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Export" sheetId="49" r:id="rId1"/>
    <sheet name="Import" sheetId="48" r:id="rId2"/>
    <sheet name="Carbontax" sheetId="47" r:id="rId3"/>
    <sheet name="Production" sheetId="46" r:id="rId4"/>
    <sheet name="Capital" sheetId="45" r:id="rId5"/>
    <sheet name="PIB" sheetId="44" r:id="rId6"/>
    <sheet name="Results" sheetId="28" r:id="rId7"/>
    <sheet name="date" sheetId="42" state="hidden" r:id="rId8"/>
    <sheet name="Emissions" sheetId="41" r:id="rId9"/>
    <sheet name="Consumption" sheetId="39" state="hidden" r:id="rId10"/>
    <sheet name="Value_Added" sheetId="40" state="hidden" r:id="rId11"/>
    <sheet name="INV" sheetId="38" state="hidden" r:id="rId12"/>
    <sheet name="Labor" sheetId="36" state="hidden" r:id="rId13"/>
    <sheet name="Final_nrj" sheetId="35" state="hidden" r:id="rId14"/>
    <sheet name="Primary_nrj" sheetId="34" state="hidden" r:id="rId15"/>
    <sheet name="Energy_Mix" sheetId="32" state="hidden" r:id="rId16"/>
    <sheet name="Transports" sheetId="31" state="hidden" r:id="rId17"/>
    <sheet name="Hybrid" sheetId="27" state="hidden" r:id="rId18"/>
    <sheet name="Tab-macro" sheetId="7" state="hidden" r:id="rId19"/>
    <sheet name="Tab-baseline" sheetId="12" state="hidden" r:id="rId20"/>
    <sheet name="Macro" sheetId="8" state="hidden" r:id="rId21"/>
    <sheet name="Baseline" sheetId="26" state="hidden" r:id="rId22"/>
    <sheet name="produits-secteurs V2-V3" sheetId="29" r:id="rId23"/>
    <sheet name="Sect&amp;Com_V3" sheetId="30" r:id="rId24"/>
  </sheets>
  <externalReferences>
    <externalReference r:id="rId25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71" i="28" s="1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165" i="28" s="1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68" i="28" s="1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99" i="28" s="1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37" i="28" s="1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99" i="28" s="1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37" i="28" s="1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99" i="28" s="1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77" i="28" s="1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65" i="28" s="1"/>
  <c r="AA172" i="28"/>
  <c r="AA171" i="28" s="1"/>
  <c r="AA178" i="28"/>
  <c r="AA177" i="28" s="1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1" i="28" s="1"/>
  <c r="W178" i="28"/>
  <c r="W177" i="28" s="1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202" i="28" s="1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68" i="28" s="1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40" i="28" s="1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99" i="28" s="1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40" i="28" s="1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37" i="28" s="1"/>
  <c r="R144" i="28"/>
  <c r="R143" i="28" s="1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202" i="28" s="1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31" i="28"/>
  <c r="F116" i="28"/>
  <c r="F87" i="28"/>
  <c r="F69" i="28"/>
  <c r="F47" i="28"/>
  <c r="F6" i="28"/>
  <c r="F18" i="28"/>
  <c r="F146" i="28"/>
  <c r="P177" i="28" l="1"/>
  <c r="G177" i="28"/>
  <c r="G171" i="28"/>
  <c r="AK177" i="28"/>
  <c r="G143" i="28"/>
  <c r="G165" i="28"/>
  <c r="AE202" i="28"/>
  <c r="AO171" i="28"/>
  <c r="AL140" i="28"/>
  <c r="L140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<sst xmlns="http://schemas.openxmlformats.org/spreadsheetml/2006/main" count="7153" uniqueCount="4788">
  <si>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</si>
  <si>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</si>
  <si>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</si>
  <si>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</si>
  <si>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</si>
  <si>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</si>
  <si>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</si>
  <si>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</si>
  <si>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</si>
  <si>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</si>
  <si>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</si>
  <si>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</si>
  <si>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</si>
  <si>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</si>
  <si>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</si>
  <si>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</si>
  <si>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</si>
  <si>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</si>
  <si>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</si>
  <si>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</si>
  <si>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</si>
  <si>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</si>
  <si>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</si>
  <si>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</si>
  <si>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</si>
  <si>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</si>
  <si>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</si>
  <si>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</si>
  <si>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</si>
  <si>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</si>
  <si>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</si>
  <si>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</si>
  <si>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</si>
  <si>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</si>
  <si>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</si>
  <si>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</si>
  <si>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</si>
  <si>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</si>
  <si>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</si>
  <si>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</si>
  <si>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</si>
  <si>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</si>
  <si>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</si>
  <si>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</si>
  <si>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</si>
  <si>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</si>
  <si>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</si>
  <si>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</si>
  <si>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</si>
  <si>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</si>
  <si>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</si>
  <si>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</si>
  <si>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</si>
  <si>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</si>
  <si>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</si>
  <si>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</si>
  <si>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</si>
  <si>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</si>
  <si>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</si>
  <si>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</si>
  <si>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</si>
  <si>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</si>
  <si>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</si>
  <si>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</si>
  <si>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</si>
  <si>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</si>
  <si>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</si>
  <si>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</si>
  <si>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</si>
  <si>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</si>
  <si>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</si>
  <si>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</si>
  <si>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</si>
  <si>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</si>
  <si>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</si>
  <si>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</si>
  <si>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</si>
  <si>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</si>
  <si>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</si>
  <si>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</si>
  <si>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</si>
  <si>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</si>
  <si>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</si>
  <si>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</si>
  <si>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</si>
  <si>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</si>
  <si>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</si>
  <si>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</si>
  <si>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</si>
  <si>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</si>
  <si>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</si>
  <si>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</si>
  <si>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</si>
  <si>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</si>
  <si>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</si>
  <si>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</si>
  <si>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</si>
  <si>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</si>
  <si>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</si>
  <si>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</si>
  <si>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</si>
  <si>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</si>
  <si>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</si>
  <si>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</si>
  <si>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</si>
  <si>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</si>
  <si>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</si>
  <si>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</si>
  <si>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</si>
  <si>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</si>
  <si>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</si>
  <si>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</si>
  <si>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</si>
  <si>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</si>
  <si>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</si>
  <si>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</si>
  <si>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</si>
  <si>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</si>
  <si>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</si>
  <si>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</si>
  <si>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</si>
  <si>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</si>
  <si>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</si>
  <si>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</si>
  <si>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</si>
  <si>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</si>
  <si>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</si>
  <si>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</si>
  <si>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</si>
  <si>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</si>
  <si>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</si>
  <si>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</si>
  <si>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</si>
  <si>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</si>
  <si>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</si>
  <si>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</si>
  <si>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</si>
  <si>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</si>
  <si>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</si>
  <si>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</si>
  <si>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</si>
  <si>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</si>
  <si>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</si>
  <si>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</si>
  <si>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</si>
  <si>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</si>
  <si>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</si>
  <si>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</si>
  <si>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</si>
  <si>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</si>
  <si>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</si>
  <si>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</si>
  <si>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</si>
  <si>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</si>
  <si>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</si>
  <si>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</si>
  <si>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</si>
  <si>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</si>
  <si>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</si>
  <si>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</si>
  <si>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</si>
  <si>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</si>
  <si>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</si>
  <si>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</si>
  <si>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</si>
  <si>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</si>
  <si>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</si>
  <si>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</si>
  <si>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</si>
  <si>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</si>
  <si>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</si>
  <si>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</si>
  <si>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</si>
  <si>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</si>
  <si>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</si>
  <si>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</si>
  <si>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</si>
  <si>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</si>
  <si>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</si>
  <si>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</si>
  <si>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</si>
  <si>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</si>
  <si>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</si>
  <si>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</si>
  <si>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</si>
  <si>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</si>
  <si>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</si>
  <si>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</si>
  <si>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</si>
  <si>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</si>
  <si>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</si>
  <si>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</si>
  <si>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</si>
  <si>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</si>
  <si>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</si>
  <si>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</si>
  <si>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</si>
  <si>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</si>
  <si>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</si>
  <si>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</si>
  <si>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</si>
  <si>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</si>
  <si>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</si>
  <si>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</si>
  <si>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</si>
  <si>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</si>
  <si>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</si>
  <si>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</si>
  <si>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</si>
  <si>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</si>
  <si>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</si>
  <si>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</si>
  <si>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</si>
  <si>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</si>
  <si>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</si>
  <si>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</si>
  <si>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</si>
  <si>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</si>
  <si>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</si>
  <si>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</si>
  <si>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</si>
  <si>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</si>
  <si>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</si>
  <si>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</si>
  <si>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</si>
  <si>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</si>
  <si>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</si>
  <si>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</si>
  <si>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</si>
  <si>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</si>
  <si>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</si>
  <si>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</si>
  <si>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</si>
  <si>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</si>
  <si>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</si>
  <si>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</si>
  <si>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</si>
  <si>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</si>
  <si>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</si>
  <si>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</si>
  <si>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</si>
  <si>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</si>
  <si>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</si>
  <si>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</si>
  <si>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</si>
  <si>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</si>
  <si>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</si>
  <si>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</si>
  <si>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</si>
  <si>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</si>
  <si>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</si>
  <si>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</si>
  <si>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</si>
  <si>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</si>
  <si>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</si>
  <si>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</si>
  <si>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</si>
  <si>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</si>
  <si>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</si>
  <si>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</si>
  <si>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</si>
  <si>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</si>
  <si>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</si>
  <si>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</si>
  <si>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</si>
  <si>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</si>
  <si>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</si>
  <si>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</si>
  <si>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</si>
  <si>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</si>
  <si>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</si>
  <si>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</si>
  <si>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</si>
  <si>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</si>
  <si>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</si>
  <si>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</si>
  <si>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</si>
  <si>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</si>
  <si>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</si>
  <si>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</si>
  <si>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</si>
  <si>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</si>
  <si>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</si>
  <si>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</si>
  <si>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</si>
  <si>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</si>
  <si>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</si>
  <si>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</si>
  <si>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</si>
  <si>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</si>
  <si>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</si>
  <si>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</si>
  <si>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</si>
  <si>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</si>
  <si>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</si>
  <si>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</si>
  <si>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</si>
  <si>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</si>
  <si>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</si>
  <si>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</si>
  <si>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</si>
  <si>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</si>
  <si>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</si>
  <si>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</si>
  <si>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</si>
  <si>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</si>
  <si>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</si>
  <si>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</si>
  <si>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</si>
  <si>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</si>
  <si>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</si>
  <si>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</si>
  <si>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</si>
  <si>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</si>
  <si>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</si>
  <si>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</si>
  <si>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</si>
  <si>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</si>
  <si>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</si>
  <si>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</si>
  <si>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</si>
  <si>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</si>
  <si>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</si>
  <si>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</si>
  <si>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</si>
  <si>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</si>
  <si>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</si>
  <si>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</si>
  <si>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</si>
  <si>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</si>
  <si>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</si>
  <si>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</si>
  <si>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</si>
  <si>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</si>
  <si>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</si>
  <si>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</si>
  <si>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</si>
  <si>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</si>
  <si>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</si>
  <si>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</si>
  <si>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</si>
  <si>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</si>
  <si>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</si>
  <si>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</si>
  <si>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</si>
  <si>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</si>
  <si>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</si>
  <si>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</si>
  <si>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</si>
  <si>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</si>
  <si>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</si>
  <si>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</si>
  <si>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</si>
  <si>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</si>
  <si>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</si>
  <si>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</si>
  <si>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</si>
  <si>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</si>
  <si>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</si>
  <si>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</si>
  <si>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</si>
  <si>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</si>
  <si>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</si>
  <si>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</si>
  <si>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</si>
  <si>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</si>
  <si>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</si>
  <si>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</si>
  <si>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</si>
  <si>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</si>
  <si>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</si>
  <si>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</si>
  <si>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</si>
  <si>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</si>
  <si>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</si>
  <si>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</si>
  <si>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</si>
  <si>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</si>
  <si>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</si>
  <si>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</si>
  <si>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</si>
  <si>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</si>
  <si>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</si>
  <si>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</si>
  <si>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</si>
  <si>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</si>
  <si>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</si>
  <si>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</si>
  <si>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</si>
  <si>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</si>
  <si>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</si>
  <si>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</si>
  <si>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</si>
  <si>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</si>
  <si>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</si>
  <si>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</si>
  <si>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</si>
  <si>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</si>
  <si>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</si>
  <si>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</si>
  <si>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</si>
  <si>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</si>
  <si>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</si>
  <si>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</si>
  <si>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</si>
  <si>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</si>
  <si>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</si>
  <si>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</si>
  <si>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</si>
  <si>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</si>
  <si>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</si>
  <si>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</si>
  <si>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</si>
  <si>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</si>
  <si>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</si>
  <si>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</si>
  <si>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</si>
  <si>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</si>
  <si>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</si>
  <si>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</si>
  <si>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</si>
  <si>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</si>
  <si>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</si>
  <si>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</si>
  <si>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</si>
  <si>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</si>
  <si>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</si>
  <si>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</si>
  <si>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</si>
  <si>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</si>
  <si>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</si>
  <si>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</si>
  <si>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</si>
  <si>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</si>
  <si>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</si>
  <si>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</si>
  <si>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</si>
  <si>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</si>
  <si>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</si>
  <si>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</si>
  <si>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</si>
  <si>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</si>
  <si>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</si>
  <si>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</si>
  <si>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</si>
  <si>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</si>
  <si>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</si>
  <si>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</si>
  <si>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</si>
  <si>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</si>
  <si>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</si>
  <si>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</si>
  <si>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</si>
  <si>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</si>
  <si>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</si>
  <si>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</si>
  <si>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</si>
  <si>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</si>
  <si>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</si>
  <si>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</si>
  <si>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</si>
  <si>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</si>
  <si>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</si>
  <si>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</si>
  <si>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</si>
  <si>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</si>
  <si>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</si>
  <si>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</si>
  <si>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</si>
  <si>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</si>
  <si>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</si>
  <si>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</si>
  <si>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</si>
  <si>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</si>
  <si>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</si>
  <si>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</si>
  <si>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</si>
  <si>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</si>
  <si>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</si>
  <si>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</si>
  <si>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</si>
  <si>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</si>
  <si>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</si>
  <si>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</si>
  <si>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</si>
  <si>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</si>
  <si>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</si>
  <si>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</si>
  <si>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</si>
  <si>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</si>
  <si>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</si>
  <si>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</si>
  <si>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</si>
  <si>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</si>
  <si>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</si>
  <si>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</si>
  <si>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</si>
  <si>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</si>
  <si>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</si>
  <si>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</si>
  <si>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</si>
  <si>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</si>
  <si>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</si>
  <si>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</si>
  <si>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</si>
  <si>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</si>
  <si>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</si>
  <si>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</si>
  <si>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</si>
  <si>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</si>
  <si>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</si>
  <si>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</si>
  <si>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</si>
  <si>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</si>
  <si>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</si>
  <si>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</si>
  <si>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</si>
  <si>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</si>
  <si>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</si>
  <si>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</si>
  <si>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</si>
  <si>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</si>
  <si>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</si>
  <si>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</si>
  <si>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</si>
  <si>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</si>
  <si>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</si>
  <si>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</si>
  <si>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</si>
  <si>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</si>
  <si>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</si>
  <si>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</si>
  <si>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</si>
  <si>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</si>
  <si>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</si>
  <si>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</si>
  <si>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</si>
  <si>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</si>
  <si>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</si>
  <si>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</si>
  <si>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</si>
  <si>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</si>
  <si>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</si>
  <si>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</si>
  <si>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</si>
  <si>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</si>
  <si>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</si>
  <si>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</si>
  <si>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</si>
  <si>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</si>
  <si>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</si>
  <si>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</si>
  <si>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</si>
  <si>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</si>
  <si>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</si>
  <si>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</si>
  <si>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</si>
  <si>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</si>
  <si>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</si>
  <si>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</si>
  <si>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</si>
  <si>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</si>
  <si>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</si>
  <si>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</si>
  <si>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</si>
  <si>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</si>
  <si>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</si>
  <si>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</si>
  <si>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</si>
  <si>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</si>
  <si>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</si>
  <si>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</si>
  <si>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</si>
  <si>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</si>
  <si>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</si>
  <si>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</si>
  <si>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</si>
  <si>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</si>
  <si>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</si>
  <si>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</si>
  <si>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</si>
  <si>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</si>
  <si>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</si>
  <si>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</si>
  <si>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</si>
  <si>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</si>
  <si>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</si>
  <si>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</si>
  <si>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</si>
  <si>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</si>
  <si>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</si>
  <si>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</si>
  <si>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</si>
  <si>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</si>
  <si>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</si>
  <si>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</si>
  <si>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</si>
  <si>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</si>
  <si>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</si>
  <si>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</si>
  <si>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</si>
  <si>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</si>
  <si>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</si>
  <si>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</si>
  <si>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</si>
  <si>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</si>
  <si>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</si>
  <si>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</si>
  <si>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</si>
  <si>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</si>
  <si>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</si>
  <si>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</si>
  <si>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</si>
  <si>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</si>
  <si>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</si>
  <si>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</si>
  <si>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</si>
  <si>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</si>
  <si>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</si>
  <si>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</si>
  <si>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</si>
  <si>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</si>
  <si>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</si>
  <si>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</si>
  <si>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</si>
  <si>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</si>
  <si>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</si>
  <si>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</si>
  <si>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</si>
  <si>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</si>
  <si>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</si>
  <si>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</si>
  <si>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</si>
  <si>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</si>
  <si>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</si>
  <si>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</si>
  <si>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</si>
  <si>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</si>
  <si>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</si>
  <si>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</si>
  <si>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</si>
  <si>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</si>
  <si>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</si>
  <si>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</si>
  <si>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</si>
  <si>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</si>
  <si>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</si>
  <si>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</si>
  <si>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</si>
  <si>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</si>
  <si>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</si>
  <si>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</si>
  <si>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</si>
  <si>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</si>
  <si>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</si>
  <si>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</si>
  <si>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</si>
  <si>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</si>
  <si>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</si>
  <si>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</si>
  <si>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</si>
  <si>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</si>
  <si>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</si>
  <si>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</si>
  <si>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</si>
  <si>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</si>
  <si>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</si>
  <si>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</si>
  <si>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</si>
  <si>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</si>
  <si>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</si>
  <si>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</si>
  <si>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</si>
  <si>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</si>
  <si>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</si>
  <si>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</si>
  <si>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</si>
  <si>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</si>
  <si>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</si>
  <si>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</si>
  <si>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</si>
  <si>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</si>
  <si>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</si>
  <si>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</si>
  <si>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</si>
  <si>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</si>
  <si>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</si>
  <si>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</si>
  <si>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</si>
  <si>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</si>
  <si>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</si>
  <si>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</si>
  <si>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</si>
  <si>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</si>
  <si>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</si>
  <si>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</si>
  <si>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</si>
  <si>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</si>
  <si>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</si>
  <si>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</si>
  <si>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</si>
  <si>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</si>
  <si>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</si>
  <si>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</si>
  <si>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</si>
  <si>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</si>
  <si>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</si>
  <si>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</si>
  <si>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</si>
  <si>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</si>
  <si>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</si>
  <si>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</si>
  <si>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</si>
  <si>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</si>
  <si>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</si>
  <si>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</si>
  <si>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</si>
  <si>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</si>
  <si>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</si>
  <si>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</si>
  <si>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</si>
  <si>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</si>
  <si>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</si>
  <si>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</si>
  <si>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</si>
  <si>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</si>
  <si>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</si>
  <si>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</si>
  <si>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</si>
  <si>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</si>
  <si>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</si>
  <si>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</si>
  <si>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</si>
  <si>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</si>
  <si>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</si>
  <si>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</si>
  <si>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</si>
  <si>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</si>
  <si>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</si>
  <si>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</si>
  <si>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</si>
  <si>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</si>
  <si>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</si>
  <si>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</si>
  <si>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</si>
  <si>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</si>
  <si>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</si>
  <si>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</si>
  <si>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</si>
  <si>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</si>
  <si>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</si>
  <si>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</si>
  <si>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</si>
  <si>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</si>
  <si>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</si>
  <si>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</si>
  <si>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</si>
  <si>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</si>
  <si>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</si>
  <si>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</si>
  <si>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</si>
  <si>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</si>
  <si>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</si>
  <si>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</si>
  <si>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</si>
  <si>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</si>
  <si>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</si>
  <si>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</si>
  <si>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</si>
  <si>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</si>
  <si>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</si>
  <si>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</si>
  <si>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</si>
  <si>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</si>
  <si>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</si>
  <si>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</si>
  <si>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</si>
  <si>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</si>
  <si>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</si>
  <si>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</si>
  <si>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</si>
  <si>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</si>
  <si>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</si>
  <si>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</si>
  <si>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</si>
  <si>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</si>
  <si>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</si>
  <si>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</si>
  <si>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</si>
  <si>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</si>
  <si>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</si>
  <si>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</si>
  <si>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</si>
  <si>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</si>
  <si>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</si>
  <si>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</si>
  <si>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</si>
  <si>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</si>
  <si>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</si>
  <si>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</si>
  <si>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</si>
  <si>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</si>
  <si>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</si>
  <si>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</si>
  <si>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</si>
  <si>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</si>
  <si>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</si>
  <si>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</si>
  <si>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</si>
  <si>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</si>
  <si>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</si>
  <si>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</si>
  <si>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</si>
  <si>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</si>
  <si>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</si>
  <si>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</si>
  <si>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</si>
  <si>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</si>
  <si>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</si>
  <si>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</si>
  <si>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</si>
  <si>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</si>
  <si>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</si>
  <si>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</si>
  <si>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</si>
  <si>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</si>
  <si>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</si>
  <si>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</si>
  <si>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</si>
  <si>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</si>
  <si>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</si>
  <si>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</si>
  <si>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</si>
  <si>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</si>
  <si>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</si>
  <si>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</si>
  <si>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</si>
  <si>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</si>
  <si>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</si>
  <si>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</si>
  <si>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</si>
  <si>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</si>
  <si>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</si>
  <si>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</si>
  <si>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</si>
  <si>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</si>
  <si>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</si>
  <si>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</si>
  <si>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</si>
  <si>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</si>
  <si>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</si>
  <si>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</si>
  <si>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</si>
  <si>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</si>
  <si>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</si>
  <si>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</si>
  <si>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</si>
  <si>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</si>
  <si>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</si>
  <si>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</si>
  <si>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</si>
  <si>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</si>
  <si>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</si>
  <si>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</si>
  <si>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</si>
  <si>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</si>
  <si>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</si>
  <si>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</si>
  <si>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</si>
  <si>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</si>
  <si>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</si>
  <si>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</si>
  <si>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</si>
  <si>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</si>
  <si>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</si>
  <si>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</si>
  <si>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</si>
  <si>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</si>
  <si>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</si>
  <si>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</si>
  <si>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</si>
  <si>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</si>
  <si>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</si>
  <si>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</si>
  <si>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</si>
  <si>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</si>
  <si>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</si>
  <si>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</si>
  <si>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</si>
  <si>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</si>
  <si>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</si>
  <si>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</si>
  <si>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</si>
  <si>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</si>
  <si>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</si>
  <si>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</si>
  <si>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</si>
  <si>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</si>
  <si>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</si>
  <si>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</si>
  <si>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</si>
  <si>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</si>
  <si>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</si>
  <si>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</si>
  <si>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</si>
  <si>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</si>
  <si>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</si>
  <si>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</si>
  <si>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</si>
  <si>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</si>
  <si>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</si>
  <si>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</si>
  <si>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</si>
  <si>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</si>
  <si>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</si>
  <si>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</si>
  <si>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</si>
  <si>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</si>
  <si>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</si>
  <si>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</si>
  <si>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</si>
  <si>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</si>
  <si>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</si>
  <si>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</si>
  <si>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</si>
  <si>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</si>
  <si>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</si>
  <si>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</si>
  <si>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</si>
  <si>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</si>
  <si>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</si>
  <si>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</si>
  <si>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</si>
  <si>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</si>
  <si>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</si>
  <si>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</si>
  <si>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</si>
  <si>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</si>
  <si>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</si>
  <si>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</si>
  <si>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</si>
  <si>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</si>
  <si>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</si>
  <si>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</si>
  <si>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</si>
  <si>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</si>
  <si>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</si>
  <si>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</si>
  <si>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</si>
  <si>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</si>
  <si>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</si>
  <si>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</si>
  <si>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</si>
  <si>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</si>
  <si>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</si>
  <si>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</si>
  <si>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</si>
  <si>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</si>
  <si>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</si>
  <si>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</si>
  <si>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</si>
  <si>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</si>
  <si>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</si>
  <si>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</si>
  <si>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</si>
  <si>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</si>
  <si>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</si>
  <si>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</si>
  <si>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</si>
  <si>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</si>
  <si>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</si>
  <si>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</si>
  <si>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</si>
  <si>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</si>
  <si>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</si>
  <si>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</si>
  <si>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</si>
  <si>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</si>
  <si>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</si>
  <si>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</si>
  <si>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</si>
  <si>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</si>
  <si>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</si>
  <si>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</si>
  <si>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</si>
  <si>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</si>
  <si>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</si>
  <si>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</si>
  <si>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</si>
  <si>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</si>
  <si>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</si>
  <si>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</si>
  <si>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</si>
  <si>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</si>
  <si>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</si>
  <si>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</si>
  <si>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</si>
  <si>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</si>
  <si>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</si>
  <si>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</si>
  <si>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</si>
  <si>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</si>
  <si>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</si>
  <si>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</si>
  <si>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</si>
  <si>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</si>
  <si>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</si>
  <si>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</si>
  <si>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</si>
  <si>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</si>
  <si>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</si>
  <si>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</si>
  <si>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</si>
  <si>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</si>
  <si>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</si>
  <si>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</si>
  <si>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</si>
  <si>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</si>
  <si>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</si>
  <si>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</si>
  <si>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</si>
  <si>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</si>
  <si>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</si>
  <si>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</si>
  <si>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</si>
  <si>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</si>
  <si>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</si>
  <si>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</si>
  <si>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</si>
  <si>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</si>
  <si>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</si>
  <si>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</si>
  <si>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</si>
  <si>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</si>
  <si>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</si>
  <si>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</si>
  <si>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</si>
  <si>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</si>
  <si>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</si>
  <si>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</si>
  <si>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</si>
  <si>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</si>
  <si>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</si>
  <si>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</si>
  <si>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</si>
  <si>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</si>
  <si>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</si>
  <si>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</si>
  <si>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</si>
  <si>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</si>
  <si>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</si>
  <si>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</si>
  <si>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</si>
  <si>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</si>
  <si>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</si>
  <si>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</si>
  <si>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</si>
  <si>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</si>
  <si>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</si>
  <si>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</si>
  <si>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</si>
  <si>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</si>
  <si>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</si>
  <si>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</si>
  <si>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</si>
  <si>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</si>
  <si>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</si>
  <si>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</si>
  <si>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</si>
  <si>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</si>
  <si>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</si>
  <si>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</si>
  <si>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</si>
  <si>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</si>
  <si>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</si>
  <si>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</si>
  <si>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</si>
  <si>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</si>
  <si>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</si>
  <si>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</si>
  <si>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</si>
  <si>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</si>
  <si>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</si>
  <si>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</si>
  <si>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</si>
  <si>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</si>
  <si>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</si>
  <si>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</si>
  <si>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</si>
  <si>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</si>
  <si>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</si>
  <si>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</si>
  <si>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</si>
  <si>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</si>
  <si>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</si>
  <si>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</si>
  <si>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</si>
  <si>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</si>
  <si>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</si>
  <si>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</si>
  <si>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</si>
  <si>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</si>
  <si>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</si>
  <si>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</si>
  <si>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</si>
  <si>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</si>
  <si>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</si>
  <si>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</si>
  <si>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</si>
  <si>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</si>
  <si>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</si>
  <si>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</si>
  <si>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</si>
  <si>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</si>
  <si>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</si>
  <si>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</si>
  <si>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</si>
  <si>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</si>
  <si>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</si>
  <si>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</si>
  <si>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</si>
  <si>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</si>
  <si>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</si>
  <si>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</si>
  <si>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</si>
  <si>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</si>
  <si>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</si>
  <si>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</si>
  <si>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</si>
  <si>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</si>
  <si>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</si>
  <si>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</si>
  <si>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</si>
  <si>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</si>
  <si>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</si>
  <si>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</si>
  <si>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</si>
  <si>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</si>
  <si>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</si>
  <si>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</si>
  <si>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</si>
  <si>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</si>
  <si>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</si>
  <si>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</si>
  <si>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</si>
  <si>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</si>
  <si>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</si>
  <si>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</si>
  <si>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</si>
  <si>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</si>
  <si>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</si>
  <si>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</si>
  <si>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</si>
  <si>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</si>
  <si>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</si>
  <si>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</si>
  <si>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</si>
  <si>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</si>
  <si>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</si>
  <si>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</si>
  <si>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</si>
  <si>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</si>
  <si>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</si>
  <si>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</si>
  <si>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</si>
  <si>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</si>
  <si>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</si>
  <si>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</si>
  <si>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</si>
  <si>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</si>
  <si>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</si>
  <si>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</si>
  <si>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</si>
  <si>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</si>
  <si>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</si>
  <si>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</si>
  <si>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</si>
  <si>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</si>
  <si>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</si>
  <si>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</si>
  <si>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</si>
  <si>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</si>
  <si>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</si>
  <si>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</si>
  <si>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</si>
  <si>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</si>
  <si>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</si>
  <si>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</si>
  <si>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</si>
  <si>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</si>
  <si>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</si>
  <si>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</si>
  <si>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</si>
  <si>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</si>
  <si>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</si>
  <si>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</si>
  <si>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</si>
  <si>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</si>
  <si>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</si>
  <si>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</si>
  <si>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</si>
  <si>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</si>
  <si>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</si>
  <si>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</si>
  <si>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</si>
  <si>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</si>
  <si>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</si>
  <si>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</si>
  <si>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</si>
  <si>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</si>
  <si>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</si>
  <si>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</si>
  <si>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</si>
  <si>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</si>
  <si>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</si>
  <si>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</si>
  <si>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</si>
  <si>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</si>
  <si>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</si>
  <si>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</si>
  <si>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</si>
  <si>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</si>
  <si>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</si>
  <si>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</si>
  <si>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</si>
  <si>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</si>
  <si>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</si>
  <si>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</si>
  <si>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</si>
  <si>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</si>
  <si>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</si>
  <si>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</si>
  <si>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</si>
  <si>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</si>
  <si>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</si>
  <si>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</si>
  <si>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</si>
  <si>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</si>
  <si>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</si>
  <si>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</si>
  <si>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</si>
  <si>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</si>
  <si>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</si>
  <si>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</si>
  <si>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</si>
  <si>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</si>
  <si>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</si>
  <si>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</si>
  <si>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</si>
  <si>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</si>
  <si>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</si>
  <si>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</si>
  <si>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</si>
  <si>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</si>
  <si>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</si>
  <si>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</si>
  <si>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</si>
  <si>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</si>
  <si>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</si>
  <si>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</si>
  <si>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</si>
  <si>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</si>
  <si>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</si>
  <si>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</si>
  <si>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</si>
  <si>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</si>
  <si>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</si>
  <si>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</si>
  <si>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</si>
  <si>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</si>
  <si>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</si>
  <si>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</si>
  <si>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</si>
  <si>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</si>
  <si>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</si>
  <si>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</si>
  <si>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</si>
  <si>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</si>
  <si>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</si>
  <si>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</si>
  <si>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</si>
  <si>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</si>
  <si>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</si>
  <si>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</si>
  <si>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</si>
  <si>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</si>
  <si>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</si>
  <si>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</si>
  <si>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</si>
  <si>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</si>
  <si>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</si>
  <si>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</si>
  <si>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</si>
  <si>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</si>
  <si>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</si>
  <si>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</si>
  <si>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</si>
  <si>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</si>
  <si>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</si>
  <si>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</si>
  <si>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</si>
  <si>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</si>
  <si>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</si>
  <si>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</si>
  <si>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</si>
  <si>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</si>
  <si>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</si>
  <si>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</si>
  <si>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</si>
  <si>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</si>
  <si>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</si>
  <si>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</si>
  <si>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</si>
  <si>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</si>
  <si>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</si>
  <si>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</si>
  <si>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</si>
  <si>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</si>
  <si>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</si>
  <si>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</si>
  <si>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</si>
  <si>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</si>
  <si>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</si>
  <si>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</si>
  <si>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</si>
  <si>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</si>
  <si>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</si>
  <si>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</si>
  <si>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</si>
  <si>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</si>
  <si>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</si>
  <si>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</si>
  <si>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</si>
  <si>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</si>
  <si>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</si>
  <si>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</si>
  <si>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</si>
  <si>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</si>
  <si>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</si>
  <si>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</si>
  <si>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</si>
  <si>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</si>
  <si>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</si>
  <si>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</si>
  <si>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</si>
  <si>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</si>
  <si>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</si>
  <si>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</si>
  <si>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</si>
  <si>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</si>
  <si>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</si>
  <si>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</si>
  <si>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</si>
  <si>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</si>
  <si>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</si>
  <si>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</si>
  <si>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</si>
  <si>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</si>
  <si>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</si>
  <si>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</si>
  <si>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</si>
  <si>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</si>
  <si>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</si>
  <si>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</si>
  <si>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</si>
  <si>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</si>
  <si>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</si>
  <si>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</si>
  <si>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</si>
  <si>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</si>
  <si>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</si>
  <si>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</si>
  <si>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</si>
  <si>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</si>
  <si>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</si>
  <si>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</si>
  <si>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</si>
  <si>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</si>
  <si>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</si>
  <si>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</si>
  <si>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</si>
  <si>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</si>
  <si>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</si>
  <si>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</si>
  <si>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</si>
  <si>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</si>
  <si>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</si>
  <si>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</si>
  <si>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</si>
  <si>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</si>
  <si>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</si>
  <si>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</si>
  <si>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</si>
  <si>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</si>
  <si>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</si>
  <si>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</si>
  <si>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</si>
  <si>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</si>
  <si>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</si>
  <si>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</si>
  <si>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</si>
  <si>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</si>
  <si>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</si>
  <si>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</si>
  <si>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</si>
  <si>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</si>
  <si>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</si>
  <si>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</si>
  <si>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</si>
  <si>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</si>
  <si>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</si>
  <si>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</si>
  <si>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</si>
  <si>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</si>
  <si>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</si>
  <si>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</si>
  <si>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</si>
  <si>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</si>
  <si>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</si>
  <si>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</si>
  <si>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</si>
  <si>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</si>
  <si>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</si>
  <si>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</si>
  <si>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</si>
  <si>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</si>
  <si>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</si>
  <si>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</si>
  <si>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</si>
  <si>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</si>
  <si>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</si>
  <si>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</si>
  <si>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</si>
  <si>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</si>
  <si>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</si>
  <si>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</si>
  <si>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</si>
  <si>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</si>
  <si>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</si>
  <si>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</si>
  <si>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</si>
  <si>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</si>
  <si>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</si>
  <si>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</si>
  <si>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</si>
  <si>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</si>
  <si>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</si>
  <si>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</si>
  <si>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</si>
  <si>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</si>
  <si>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</si>
  <si>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</si>
  <si>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</si>
  <si>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</si>
  <si>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</si>
  <si>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</si>
  <si>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</si>
  <si>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</si>
  <si>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</si>
  <si>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</si>
  <si>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</si>
  <si>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</si>
  <si>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</si>
  <si>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</si>
  <si>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</si>
  <si>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</si>
  <si>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</si>
  <si>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</si>
  <si>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</si>
  <si>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</si>
  <si>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</si>
  <si>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</si>
  <si>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</si>
  <si>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</si>
  <si>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</si>
  <si>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</si>
  <si>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</si>
  <si>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</si>
  <si>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</si>
  <si>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</si>
  <si>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</si>
  <si>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</si>
  <si>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</si>
  <si>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</si>
  <si>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</si>
  <si>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</si>
  <si>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</si>
  <si>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</si>
  <si>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</si>
  <si>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</si>
  <si>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</si>
  <si>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</si>
  <si>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</si>
  <si>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</si>
  <si>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</si>
  <si>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</si>
  <si>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</si>
  <si>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</si>
  <si>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</si>
  <si>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</si>
  <si>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</si>
  <si>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</si>
  <si>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</si>
  <si>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</si>
  <si>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</si>
  <si>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</si>
  <si>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</si>
  <si>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</si>
  <si>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</si>
  <si>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</si>
  <si>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</si>
  <si>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</si>
  <si>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</si>
  <si>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</si>
  <si>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</si>
  <si>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</si>
  <si>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</si>
  <si>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</si>
  <si>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</si>
  <si>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</si>
  <si>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</si>
  <si>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</si>
  <si>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</si>
  <si>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</si>
  <si>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</si>
  <si>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</si>
  <si>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</si>
  <si>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</si>
  <si>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</si>
  <si>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</si>
  <si>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</si>
  <si>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</si>
  <si>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</si>
  <si>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</si>
  <si>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</si>
  <si>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</si>
  <si>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</si>
  <si>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</si>
  <si>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</si>
  <si>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</si>
  <si>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</si>
  <si>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</si>
  <si>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</si>
  <si>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</si>
  <si>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</si>
  <si>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</si>
  <si>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</si>
  <si>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</si>
  <si>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</si>
  <si>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</si>
  <si>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</si>
  <si>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</si>
  <si>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</si>
  <si>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</si>
  <si>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</si>
  <si>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</si>
  <si>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</si>
  <si>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</si>
  <si>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</si>
  <si>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</si>
  <si>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</si>
  <si>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</si>
  <si>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</si>
  <si>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</si>
  <si>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</si>
  <si>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</si>
  <si>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</si>
  <si>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</si>
  <si>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</si>
  <si>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</si>
  <si>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</si>
  <si>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</si>
  <si>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</si>
  <si>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</si>
  <si>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</si>
  <si>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</si>
  <si>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</si>
  <si>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</si>
  <si>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</si>
  <si>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</si>
  <si>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</si>
  <si>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</si>
  <si>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</si>
  <si>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</si>
  <si>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</si>
  <si>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</si>
  <si>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</si>
  <si>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</si>
  <si>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</si>
  <si>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</si>
  <si>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</si>
  <si>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</si>
  <si>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</si>
  <si>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</si>
  <si>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</si>
  <si>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</si>
  <si>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</si>
  <si>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</si>
  <si>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</si>
  <si>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</si>
  <si>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</si>
  <si>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</si>
  <si>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</si>
  <si>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</si>
  <si>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</si>
  <si>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</si>
  <si>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</si>
  <si>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</si>
  <si>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</si>
  <si>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</si>
  <si>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</si>
  <si>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</si>
  <si>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</si>
  <si>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</si>
  <si>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</si>
  <si>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</si>
  <si>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</si>
  <si>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</si>
  <si>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</si>
  <si>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</si>
  <si>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</si>
  <si>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</si>
  <si>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</si>
  <si>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</si>
  <si>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</si>
  <si>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</si>
  <si>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</si>
  <si>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</si>
  <si>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</si>
  <si>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</si>
  <si>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</si>
  <si>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</si>
  <si>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</si>
  <si>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</si>
  <si>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</si>
  <si>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</si>
  <si>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</si>
  <si>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</si>
  <si>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</si>
  <si>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</si>
  <si>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</si>
  <si>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</si>
  <si>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</si>
  <si>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</si>
  <si>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</si>
  <si>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</si>
  <si>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</si>
  <si>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</si>
  <si>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</si>
  <si>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</si>
  <si>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</si>
  <si>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</si>
  <si>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</si>
  <si>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</si>
  <si>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</si>
  <si>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</si>
  <si>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</si>
  <si>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</si>
  <si>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</si>
  <si>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</si>
  <si>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</si>
  <si>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</si>
  <si>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</si>
  <si>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</si>
  <si>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</si>
  <si>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</si>
  <si>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</si>
  <si>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</si>
  <si>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</si>
  <si>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</si>
  <si>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</si>
  <si>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</si>
  <si>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</si>
  <si>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</si>
  <si>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</si>
  <si>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</si>
  <si>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</si>
  <si>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</si>
  <si>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</si>
  <si>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</si>
  <si>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</si>
  <si>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</si>
  <si>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</si>
  <si>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</si>
  <si>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</si>
  <si>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</si>
  <si>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</si>
  <si>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</si>
  <si>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</si>
  <si>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</si>
  <si>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</si>
  <si>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</si>
  <si>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</si>
  <si>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</si>
  <si>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</si>
  <si>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</si>
  <si>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</si>
  <si>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</si>
  <si>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</si>
  <si>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</si>
  <si>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</si>
  <si>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</si>
  <si>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</si>
  <si>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</si>
  <si>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</si>
  <si>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</si>
  <si>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</si>
  <si>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</si>
  <si>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</si>
  <si>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</si>
  <si>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</si>
  <si>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</si>
  <si>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</si>
  <si>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</si>
  <si>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</si>
  <si>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</si>
  <si>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</si>
  <si>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</si>
  <si>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</si>
  <si>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</si>
  <si>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</si>
  <si>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</si>
  <si>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</si>
  <si>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</si>
  <si>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</si>
  <si>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</si>
  <si>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</si>
  <si>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</si>
  <si>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</si>
  <si>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</si>
  <si>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</si>
  <si>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</si>
  <si>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</si>
  <si>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</si>
  <si>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</si>
  <si>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</si>
  <si>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</si>
  <si>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</si>
  <si>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</si>
  <si>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</si>
  <si>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</si>
  <si>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</si>
  <si>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</si>
  <si>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</si>
  <si>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</si>
  <si>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</si>
  <si>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</si>
  <si>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</si>
  <si>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</si>
  <si>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</si>
  <si>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</si>
  <si>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</si>
  <si>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</si>
  <si>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</si>
  <si>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</si>
  <si>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</si>
  <si>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</si>
  <si>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</si>
  <si>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</si>
  <si>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</si>
  <si>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</si>
  <si>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</si>
  <si>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</si>
  <si>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</si>
  <si>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</si>
  <si>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</si>
  <si>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</si>
  <si>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</si>
  <si>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</si>
  <si>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</si>
  <si>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</si>
  <si>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</si>
  <si>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</si>
  <si>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</si>
  <si>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</si>
  <si>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</si>
  <si>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</si>
  <si>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</si>
  <si>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</si>
  <si>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</si>
  <si>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</si>
  <si>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</si>
  <si>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</si>
  <si>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</si>
  <si>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</si>
  <si>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</si>
  <si>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</si>
  <si>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</si>
  <si>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</si>
  <si>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</si>
  <si>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</si>
  <si>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</si>
  <si>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</si>
  <si>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</si>
  <si>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</si>
  <si>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</si>
  <si>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</si>
  <si>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</si>
  <si>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</si>
  <si>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</si>
  <si>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</si>
  <si>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</si>
  <si>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</si>
  <si>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</si>
  <si>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</si>
  <si>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</si>
  <si>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</si>
  <si>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</si>
  <si>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</si>
  <si>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</si>
  <si>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</si>
  <si>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</si>
  <si>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</si>
  <si>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</si>
  <si>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</si>
  <si>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</si>
  <si>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</si>
  <si>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</si>
  <si>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</si>
  <si>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</si>
  <si>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</si>
  <si>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</si>
  <si>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</si>
  <si>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</si>
  <si>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</si>
  <si>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</si>
  <si>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</si>
  <si>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</si>
  <si>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</si>
  <si>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</si>
  <si>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</si>
  <si>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</si>
  <si>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</si>
  <si>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</si>
  <si>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</si>
  <si>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</si>
  <si>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</si>
  <si>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</si>
  <si>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</si>
  <si>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</si>
  <si>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</si>
  <si>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</si>
  <si>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</si>
  <si>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</si>
  <si>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</si>
  <si>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</si>
  <si>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</si>
  <si>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</si>
  <si>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</si>
  <si>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</si>
  <si>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</si>
  <si>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</si>
  <si>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</si>
  <si>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</si>
  <si>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</si>
  <si>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</si>
  <si>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</si>
  <si>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</si>
  <si>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</si>
  <si>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</si>
  <si>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</si>
  <si>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</si>
  <si>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</si>
  <si>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</si>
  <si>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</si>
  <si>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</si>
  <si>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</si>
  <si>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</si>
  <si>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</si>
  <si>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</si>
  <si>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</si>
  <si>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</si>
  <si>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</si>
  <si>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</si>
  <si>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</si>
  <si>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</si>
  <si>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</si>
  <si>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</si>
  <si>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</si>
  <si>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</si>
  <si>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</si>
  <si>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</si>
  <si>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</si>
  <si>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</si>
  <si>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</si>
  <si>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</si>
  <si>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</si>
  <si>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</si>
  <si>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</si>
  <si>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</si>
  <si>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</si>
  <si>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</si>
  <si>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</si>
  <si>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</si>
  <si>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</si>
  <si>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</si>
  <si>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</si>
  <si>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</si>
  <si>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</si>
  <si>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</si>
  <si>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</si>
  <si>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</si>
  <si>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</si>
  <si>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</si>
  <si>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</si>
  <si>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</si>
  <si>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</si>
  <si>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</si>
  <si>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</si>
  <si>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</si>
  <si>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</si>
  <si>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</si>
  <si>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</si>
  <si>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</si>
  <si>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</si>
  <si>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</si>
  <si>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</si>
  <si>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</si>
  <si>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</si>
  <si>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</si>
  <si>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</si>
  <si>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</si>
  <si>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</si>
  <si>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</si>
  <si>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</si>
  <si>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</si>
  <si>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</si>
  <si>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</si>
  <si>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</si>
  <si>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</si>
  <si>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</si>
  <si>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</si>
  <si>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</si>
  <si>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</si>
  <si>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</si>
  <si>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</si>
  <si>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</si>
  <si>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</si>
  <si>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</si>
  <si>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</si>
  <si>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</si>
  <si>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</si>
  <si>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</si>
  <si>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</si>
  <si>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</si>
  <si>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</si>
  <si>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</si>
  <si>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</si>
  <si>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</si>
  <si>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</si>
  <si>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</si>
  <si>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</si>
  <si>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</si>
  <si>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</si>
  <si>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</si>
  <si>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</si>
  <si>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</si>
  <si>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</si>
  <si>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</si>
  <si>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</si>
  <si>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</si>
  <si>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</si>
  <si>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</si>
  <si>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</si>
  <si>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</si>
  <si>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</si>
  <si>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</si>
  <si>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</si>
  <si>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</si>
  <si>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</si>
  <si>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</si>
  <si>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</si>
  <si>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</si>
  <si>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</si>
  <si>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</si>
  <si>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</si>
  <si>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</si>
  <si>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</si>
  <si>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</si>
  <si>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</si>
  <si>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</si>
  <si>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</si>
  <si>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</si>
  <si>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</si>
  <si>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</si>
  <si>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</si>
  <si>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</si>
  <si>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</si>
  <si>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</si>
  <si>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</si>
  <si>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</si>
  <si>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</si>
  <si>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</si>
  <si>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</si>
  <si>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</si>
  <si>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</si>
  <si>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</si>
  <si>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</si>
  <si>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</si>
  <si>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</si>
  <si>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</si>
  <si>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</si>
  <si>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</si>
  <si>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</si>
  <si>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</si>
  <si>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</si>
  <si>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</si>
  <si>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</si>
  <si>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</si>
  <si>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</si>
  <si>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</si>
  <si>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</si>
  <si>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</si>
  <si>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</si>
  <si>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</si>
  <si>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</si>
  <si>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</si>
  <si>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</si>
  <si>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</si>
  <si>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</si>
  <si>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</si>
  <si>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</si>
  <si>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</si>
  <si>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</si>
  <si>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</si>
  <si>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</si>
  <si>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</si>
  <si>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</si>
  <si>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</si>
  <si>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</si>
  <si>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</si>
  <si>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</si>
  <si>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</si>
  <si>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</si>
  <si>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</si>
  <si>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</si>
  <si>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</si>
  <si>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</si>
  <si>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</si>
  <si>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</si>
  <si>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</si>
  <si>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</si>
  <si>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</si>
  <si>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</si>
  <si>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</si>
  <si>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</si>
  <si>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</si>
  <si>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</si>
  <si>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</si>
  <si>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</si>
  <si>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</si>
  <si>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</si>
  <si>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</si>
  <si>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</si>
  <si>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</si>
  <si>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</si>
  <si>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</si>
  <si>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</si>
  <si>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</si>
  <si>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</si>
  <si>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</si>
  <si>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</si>
  <si>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</si>
  <si>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</si>
  <si>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</si>
  <si>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</si>
  <si>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</si>
  <si>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</si>
  <si>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</si>
  <si>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</si>
  <si>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</si>
  <si>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</si>
  <si>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</si>
  <si>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</si>
  <si>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</si>
  <si>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</si>
  <si>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</si>
  <si>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</si>
  <si>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</si>
  <si>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</si>
  <si>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</si>
  <si>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</si>
  <si>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</si>
  <si>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</si>
  <si>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</si>
  <si>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</si>
  <si>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</si>
  <si>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</si>
  <si>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</si>
  <si>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</si>
  <si>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</si>
  <si>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</si>
  <si>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</si>
  <si>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</si>
  <si>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</si>
  <si>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</si>
  <si>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</si>
  <si>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</si>
  <si>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</si>
  <si>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</si>
  <si>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</si>
  <si>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</si>
  <si>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</si>
  <si>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</si>
  <si>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</si>
  <si>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</si>
  <si>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</si>
  <si>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</si>
  <si>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</si>
  <si>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</si>
  <si>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</si>
  <si>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</si>
  <si>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</si>
  <si>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</si>
  <si>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</si>
  <si>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</si>
  <si>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</si>
  <si>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</si>
  <si>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</si>
  <si>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</si>
  <si>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</si>
  <si>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</si>
  <si>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</si>
  <si>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</si>
  <si>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</si>
  <si>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</si>
  <si>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</si>
  <si>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</si>
  <si>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</si>
  <si>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</si>
  <si>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</si>
  <si>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</si>
  <si>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</si>
  <si>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</si>
  <si>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</si>
  <si>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</si>
  <si>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</si>
  <si>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</si>
  <si>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</si>
  <si>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</si>
  <si>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</si>
  <si>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</si>
  <si>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</si>
  <si>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</si>
  <si>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</si>
  <si>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</si>
  <si>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</si>
  <si>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</si>
  <si>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</si>
  <si>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</si>
  <si>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</si>
  <si>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</si>
  <si>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</si>
  <si>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</si>
  <si>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</si>
  <si>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</si>
  <si>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</si>
  <si>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</si>
  <si>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</si>
  <si>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</si>
  <si>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</si>
  <si>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</si>
  <si>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</si>
  <si>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</si>
  <si>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</si>
  <si>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</si>
  <si>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</si>
  <si>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</si>
  <si>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</si>
  <si>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</si>
  <si>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</si>
  <si>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</si>
  <si>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</si>
  <si>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</si>
  <si>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</si>
  <si>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</si>
  <si>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</si>
  <si>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</si>
  <si>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</si>
  <si>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</si>
  <si>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</si>
  <si>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</si>
  <si>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</si>
  <si>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</si>
  <si>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</si>
  <si>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</si>
  <si>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</si>
  <si>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</si>
  <si>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</si>
  <si>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</si>
  <si>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</si>
  <si>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</si>
  <si>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</si>
  <si>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</si>
  <si>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</si>
  <si>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</si>
  <si>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</si>
  <si>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</si>
  <si>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</si>
  <si>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</si>
  <si>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</si>
  <si>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</si>
  <si>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</si>
  <si>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</si>
  <si>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</si>
  <si>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</si>
  <si>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</si>
  <si>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</si>
  <si>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</si>
  <si>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</si>
  <si>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</si>
  <si>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</si>
  <si>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</si>
  <si>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</si>
  <si>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</si>
  <si>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</si>
  <si>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</si>
  <si>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</si>
  <si>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</si>
  <si>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</si>
  <si>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</si>
  <si>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</si>
  <si>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</si>
  <si>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</si>
  <si>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</si>
  <si>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</si>
  <si>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</si>
  <si>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</si>
  <si>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</si>
  <si>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</si>
  <si>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</si>
  <si>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</si>
  <si>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</si>
  <si>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</si>
  <si>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</si>
  <si>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</si>
  <si>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</si>
  <si>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</si>
  <si>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</si>
  <si>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</si>
  <si>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</si>
  <si>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</si>
  <si>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</si>
  <si>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</si>
  <si>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</si>
  <si>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</si>
  <si>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</si>
  <si>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</si>
  <si>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</si>
  <si>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</si>
  <si>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</si>
  <si>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</si>
  <si>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</si>
  <si>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</si>
  <si>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</si>
  <si>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</si>
  <si>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</si>
  <si>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</si>
  <si>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</si>
  <si>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</si>
  <si>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</si>
  <si>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</si>
  <si>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</si>
  <si>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</si>
  <si>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</si>
  <si>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</si>
  <si>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</si>
  <si>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</si>
  <si>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</si>
  <si>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</si>
  <si>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</si>
  <si>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</si>
  <si>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</si>
  <si>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</si>
  <si>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</si>
  <si>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</si>
  <si>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</si>
  <si>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</si>
  <si>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</si>
  <si>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</si>
  <si>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</si>
  <si>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</si>
  <si>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</si>
  <si>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</si>
  <si>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</si>
  <si>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</si>
  <si>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</si>
  <si>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</si>
  <si>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</si>
  <si>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</si>
  <si>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</si>
  <si>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</si>
  <si>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</si>
  <si>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</si>
  <si>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</si>
  <si>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</si>
  <si>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</si>
  <si>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</si>
  <si>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</si>
  <si>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</si>
  <si>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</si>
  <si>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</si>
  <si>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</si>
  <si>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</si>
  <si>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</si>
  <si>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</si>
  <si>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</si>
  <si>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</si>
  <si>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</si>
  <si>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</si>
  <si>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</si>
  <si>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</si>
  <si>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</si>
  <si>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</si>
  <si>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</si>
  <si>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</si>
  <si>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</si>
  <si>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</si>
  <si>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</si>
  <si>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</si>
  <si>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</si>
  <si>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</si>
  <si>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</si>
  <si>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</si>
  <si>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</si>
  <si>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</si>
  <si>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</si>
  <si>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</si>
  <si>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</si>
  <si>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</si>
  <si>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</si>
  <si>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</si>
  <si>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</si>
  <si>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</si>
  <si>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</si>
  <si>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</si>
  <si>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</si>
  <si>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</si>
  <si>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</si>
  <si>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</si>
  <si>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</si>
  <si>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</si>
  <si>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</si>
  <si>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</si>
  <si>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</si>
  <si>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</si>
  <si>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</si>
  <si>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</si>
  <si>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</si>
  <si>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</si>
  <si>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</si>
  <si>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</si>
  <si>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</si>
  <si>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</si>
  <si>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</si>
  <si>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</si>
  <si>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</si>
  <si>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</si>
  <si>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</si>
  <si>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</si>
  <si>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</si>
  <si>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</si>
  <si>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</si>
  <si>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</si>
  <si>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</si>
  <si>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</si>
  <si>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</si>
  <si>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</si>
  <si>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</si>
  <si>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</si>
  <si>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</si>
  <si>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</si>
  <si>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</si>
  <si>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</si>
  <si>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</si>
  <si>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</si>
  <si>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</si>
  <si>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</si>
  <si>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</si>
  <si>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</si>
  <si>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</si>
  <si>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</si>
  <si>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</si>
  <si>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</si>
  <si>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</si>
  <si>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</si>
  <si>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</si>
  <si>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</si>
  <si>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</si>
  <si>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</si>
  <si>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</si>
  <si>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</si>
  <si>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</si>
  <si>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</si>
  <si>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</si>
  <si>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</si>
  <si>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</si>
  <si>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</si>
  <si>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</si>
  <si>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</si>
  <si>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</si>
  <si>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</si>
  <si>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</si>
  <si>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</si>
  <si>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</si>
  <si>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</si>
  <si>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</si>
  <si>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</si>
  <si>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</si>
  <si>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</si>
  <si>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</si>
  <si>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</si>
  <si>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</si>
  <si>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</si>
  <si>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</si>
  <si>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</si>
  <si>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</si>
  <si>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</si>
  <si>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</si>
  <si>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</si>
  <si>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</si>
  <si>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</si>
  <si>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</si>
  <si>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</si>
  <si>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</si>
  <si>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</si>
  <si>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</si>
  <si>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</si>
  <si>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</si>
  <si>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</si>
  <si>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</si>
  <si>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</si>
  <si>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</si>
  <si>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</si>
  <si>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</si>
  <si>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</si>
  <si>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</si>
  <si>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</si>
  <si>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</si>
  <si>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</si>
  <si>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</si>
  <si>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</si>
  <si>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</si>
  <si>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</si>
  <si>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</si>
  <si>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</si>
  <si>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</si>
  <si>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</si>
  <si>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</si>
  <si>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</si>
  <si>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</si>
  <si>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</si>
  <si>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</si>
  <si>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</si>
  <si>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</si>
  <si>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</si>
  <si>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</si>
  <si>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</si>
  <si>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</si>
  <si>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</si>
  <si>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</si>
  <si>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</si>
  <si>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</si>
  <si>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</si>
  <si>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</si>
  <si>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</si>
  <si>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</si>
  <si>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</si>
  <si>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</si>
  <si>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</si>
  <si>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</si>
  <si>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</si>
  <si>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</si>
  <si>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</si>
  <si>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</si>
  <si>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</si>
  <si>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</si>
  <si>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</si>
  <si>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</si>
  <si>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</si>
  <si>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</si>
  <si>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</si>
  <si>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</si>
  <si>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</si>
  <si>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</si>
  <si>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</si>
  <si>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</si>
  <si>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</si>
  <si>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</si>
  <si>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</si>
  <si>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</si>
  <si>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</si>
  <si>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</si>
  <si>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</si>
  <si>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</si>
  <si>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</si>
  <si>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</si>
  <si>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</si>
  <si>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</si>
  <si>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</si>
  <si>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</si>
  <si>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</si>
  <si>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</si>
  <si>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</si>
  <si>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</si>
  <si>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</si>
  <si>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</si>
  <si>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</si>
  <si>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</si>
  <si>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</si>
  <si>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</si>
  <si>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</si>
  <si>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</si>
  <si>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</si>
  <si>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</si>
  <si>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</si>
  <si>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</si>
  <si>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</si>
  <si>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</si>
  <si>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</si>
  <si>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</si>
  <si>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</si>
  <si>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</si>
  <si>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</si>
  <si>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</si>
  <si>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</si>
  <si>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</si>
  <si>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</si>
  <si>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</si>
  <si>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</si>
  <si>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</si>
  <si>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</si>
  <si>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</si>
  <si>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</si>
  <si>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</si>
  <si>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</si>
  <si>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</si>
  <si>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</si>
  <si>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</si>
  <si>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</si>
  <si>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</si>
  <si>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</si>
  <si>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</si>
  <si>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</si>
  <si>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</si>
  <si>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</si>
  <si>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</si>
  <si>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</si>
  <si>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</si>
  <si>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</si>
  <si>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</si>
  <si>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</si>
  <si>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</si>
  <si>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</si>
  <si>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</si>
  <si>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</si>
  <si>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</si>
  <si>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</si>
  <si>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</si>
  <si>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</si>
  <si>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</si>
  <si>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</si>
  <si>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</si>
  <si>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</si>
  <si>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</si>
  <si>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</si>
  <si>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</si>
  <si>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</si>
  <si>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</si>
  <si>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</si>
  <si>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</si>
  <si>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</si>
  <si>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</si>
  <si>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</si>
  <si>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</si>
  <si>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</si>
  <si>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</si>
  <si>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</si>
  <si>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</si>
  <si>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</si>
  <si>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</si>
  <si>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</si>
  <si>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</si>
  <si>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</si>
  <si>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</si>
  <si>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</si>
  <si>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</si>
  <si>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</si>
  <si>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</si>
  <si>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</si>
  <si>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</si>
  <si>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</si>
  <si>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</si>
  <si>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</si>
  <si>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</si>
  <si>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</si>
  <si>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</si>
  <si>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</si>
  <si>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</si>
  <si>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</si>
  <si>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</si>
  <si>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</si>
  <si>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</si>
  <si>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</si>
  <si>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</si>
  <si>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</si>
  <si>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</si>
  <si>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</si>
  <si>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</si>
  <si>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</si>
  <si>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</si>
  <si>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</si>
  <si>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</si>
  <si>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</si>
  <si>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</si>
  <si>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</si>
  <si>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</si>
  <si>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</si>
  <si>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</si>
  <si>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</si>
  <si>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</si>
  <si>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</si>
  <si>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</si>
  <si>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</si>
  <si>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</si>
  <si>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</si>
  <si>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</si>
  <si>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</si>
  <si>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</si>
  <si>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</si>
  <si>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</si>
  <si>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</si>
  <si>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</si>
  <si>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</si>
  <si>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</si>
  <si>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</si>
  <si>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</si>
  <si>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</si>
  <si>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</si>
  <si>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</si>
  <si>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</si>
  <si>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</si>
  <si>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</si>
  <si>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</si>
  <si>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</si>
  <si>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</si>
  <si>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</si>
  <si>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</si>
  <si>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</si>
  <si>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</si>
  <si>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</si>
  <si>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</si>
  <si>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</si>
  <si>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</si>
  <si>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</si>
  <si>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</si>
  <si>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</si>
  <si>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</si>
  <si>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</si>
  <si>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</si>
  <si>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</si>
  <si>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</si>
  <si>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</si>
  <si>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</si>
  <si>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</si>
  <si>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</si>
  <si>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</si>
  <si>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</si>
  <si>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</si>
  <si>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</si>
  <si>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</si>
  <si>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</si>
  <si>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</si>
  <si>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</si>
  <si>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</si>
  <si>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</si>
  <si>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</si>
  <si>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</si>
  <si>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</si>
  <si>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</si>
  <si>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</si>
  <si>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</si>
  <si>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</si>
  <si>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</si>
  <si>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</si>
  <si>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</si>
  <si>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</si>
  <si>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</si>
  <si>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</si>
  <si>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</si>
  <si>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</si>
  <si>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</si>
  <si>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</si>
  <si>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</si>
  <si>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</si>
  <si>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</si>
  <si>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</si>
  <si>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</si>
  <si>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</si>
  <si>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</si>
  <si>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</si>
  <si>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</si>
  <si>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</si>
  <si>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</si>
  <si>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</si>
  <si>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</si>
  <si>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</si>
  <si>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</si>
  <si>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</si>
  <si>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</si>
  <si>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</si>
  <si>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</si>
  <si>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</si>
  <si>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</si>
  <si>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</si>
  <si>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</si>
  <si>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</si>
  <si>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</si>
  <si>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</si>
  <si>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</si>
  <si>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</si>
  <si>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</si>
  <si>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</si>
  <si>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</si>
  <si>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</si>
  <si>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</si>
  <si>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</si>
  <si>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</si>
  <si>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</si>
  <si>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</si>
  <si>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</si>
  <si>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</si>
  <si>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</si>
  <si>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</si>
  <si>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</si>
  <si>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</si>
  <si>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</si>
  <si>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</si>
  <si>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</si>
  <si>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</si>
  <si>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</si>
  <si>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</si>
  <si>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</si>
  <si>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</si>
  <si>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</si>
  <si>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</si>
  <si>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</si>
  <si>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</si>
  <si>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</si>
  <si>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</si>
  <si>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</si>
  <si>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</si>
  <si>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</si>
  <si>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</si>
  <si>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</si>
  <si>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</si>
  <si>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</si>
  <si>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</si>
  <si>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</si>
  <si>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</si>
  <si>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</si>
  <si>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</si>
  <si>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</si>
  <si>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</si>
  <si>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</si>
  <si>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</si>
  <si>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</si>
  <si>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</si>
  <si>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</si>
  <si>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</si>
  <si>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</si>
  <si>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</si>
  <si>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</si>
  <si>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</si>
  <si>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</si>
  <si>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</si>
  <si>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</si>
  <si>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</si>
  <si>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</si>
  <si>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</si>
  <si>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</si>
  <si>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</si>
  <si>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</si>
  <si>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</si>
  <si>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</si>
  <si>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</si>
  <si>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</si>
  <si>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</si>
  <si>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</si>
  <si>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</si>
  <si>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</si>
  <si>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</si>
  <si>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</si>
  <si>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</si>
  <si>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</si>
  <si>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</si>
  <si>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</si>
  <si>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</si>
  <si>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</si>
  <si>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</si>
  <si>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</si>
  <si>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</si>
  <si>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</si>
  <si>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</si>
  <si>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</si>
  <si>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</si>
  <si>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</si>
  <si>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</si>
  <si>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</si>
  <si>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</si>
  <si>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</si>
  <si>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</si>
  <si>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</si>
  <si>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</si>
  <si>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</si>
  <si>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</si>
  <si>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</si>
  <si>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</si>
  <si>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</si>
  <si>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</si>
  <si>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</si>
  <si>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</si>
  <si>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</si>
  <si>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</si>
  <si>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</si>
  <si>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</si>
  <si>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</si>
  <si>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</si>
  <si>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</si>
  <si>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</si>
  <si>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</si>
  <si>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</si>
  <si>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</si>
  <si>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</si>
  <si>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</si>
  <si>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</si>
  <si>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</si>
  <si>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</si>
  <si>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</si>
  <si>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</si>
  <si>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</si>
  <si>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</si>
  <si>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</si>
  <si>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</si>
  <si>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</si>
  <si>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</si>
  <si>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</si>
  <si>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</si>
  <si>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</si>
  <si>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</si>
  <si>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</si>
  <si>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</si>
  <si>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</si>
  <si>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</si>
  <si>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</si>
  <si>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</si>
  <si>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</si>
  <si>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</si>
  <si>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</si>
  <si>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</si>
  <si>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</si>
  <si>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</si>
  <si>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</si>
  <si>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</si>
  <si>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</si>
  <si>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</si>
  <si>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</si>
  <si>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</si>
  <si>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</si>
  <si>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</si>
  <si>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</si>
  <si>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</si>
  <si>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</si>
  <si>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</si>
  <si>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</si>
  <si>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</si>
  <si>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</si>
  <si>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</si>
  <si>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</si>
  <si>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</si>
  <si>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</si>
  <si>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</si>
  <si>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</si>
  <si>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</si>
  <si>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</si>
  <si>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</si>
  <si>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</si>
  <si>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</si>
  <si>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</si>
  <si>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</si>
  <si>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</si>
  <si>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</si>
  <si>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</si>
  <si>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</si>
  <si>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</si>
  <si>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</si>
  <si>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</si>
  <si>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</si>
  <si>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</si>
  <si>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</si>
  <si>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</si>
  <si>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</si>
  <si>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</si>
  <si>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</si>
  <si>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</si>
  <si>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</si>
  <si>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</si>
  <si>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</si>
  <si>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</si>
  <si>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</si>
  <si>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</si>
  <si>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</si>
  <si>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</si>
  <si>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</si>
  <si>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</si>
  <si>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</si>
  <si>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</si>
  <si>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</si>
  <si>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</si>
  <si>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</si>
  <si>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</si>
  <si>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</si>
  <si>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</si>
  <si>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</si>
  <si>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</si>
  <si>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</si>
  <si>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</si>
  <si>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</si>
  <si>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</si>
  <si>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</si>
  <si>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</si>
  <si>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</si>
  <si>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</si>
  <si>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</si>
  <si>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</si>
  <si>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</si>
  <si>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</si>
  <si>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</si>
  <si>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</si>
  <si>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</si>
  <si>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</si>
  <si>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</si>
  <si>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</si>
  <si>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</si>
  <si>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</si>
  <si>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</si>
  <si>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</si>
  <si>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</si>
  <si>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</si>
  <si>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</si>
  <si>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</si>
  <si>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</si>
  <si>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</si>
  <si>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</si>
  <si>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</si>
  <si>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</si>
  <si>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</si>
  <si>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</si>
  <si>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</si>
  <si>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</si>
  <si>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</si>
  <si>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</si>
  <si>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</si>
  <si>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</si>
  <si>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</si>
  <si>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</si>
  <si>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</si>
  <si>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</si>
  <si>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</si>
  <si>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</si>
  <si>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</si>
  <si>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</si>
  <si>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</si>
  <si>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</si>
  <si>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</si>
  <si>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</si>
  <si>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</si>
  <si>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</si>
  <si>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</si>
  <si>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</si>
  <si>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</si>
  <si>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</si>
  <si>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</si>
  <si>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</si>
  <si>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</si>
  <si>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</si>
  <si>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</si>
  <si>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</si>
  <si>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</si>
  <si>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</si>
  <si>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</si>
  <si>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</si>
  <si>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</si>
  <si>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</si>
  <si>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</si>
  <si>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</si>
  <si>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</si>
  <si>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</si>
  <si>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</si>
  <si>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</si>
  <si>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</si>
  <si>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</si>
  <si>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</si>
  <si>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</si>
  <si>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</si>
  <si>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</si>
  <si>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</si>
  <si>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</si>
  <si>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</si>
  <si>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</si>
  <si>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</si>
  <si>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</si>
  <si>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</si>
  <si>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</si>
  <si>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</si>
  <si>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</si>
  <si>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</si>
  <si>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</si>
  <si>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</si>
  <si>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</si>
  <si>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</si>
  <si>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</si>
  <si>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</si>
  <si>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</si>
  <si>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</si>
  <si>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</si>
  <si>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</si>
  <si>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</si>
  <si>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</si>
  <si>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</si>
  <si>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</si>
  <si>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</si>
  <si>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</si>
  <si>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</si>
  <si>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</si>
  <si>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</si>
  <si>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</si>
  <si>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</si>
  <si>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</si>
  <si>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</si>
  <si>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</si>
  <si>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</si>
  <si>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</si>
  <si>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</si>
  <si>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</si>
  <si>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</si>
  <si>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</si>
  <si>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</si>
  <si>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</si>
  <si>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</si>
  <si>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</si>
  <si>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</si>
  <si>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</si>
  <si>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</si>
  <si>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</si>
  <si>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</si>
  <si>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</si>
  <si>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</si>
  <si>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</si>
  <si>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</si>
  <si>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</si>
  <si>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</si>
  <si>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</si>
  <si>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</si>
  <si>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</si>
  <si>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</si>
  <si>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</si>
  <si>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</si>
  <si>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</si>
  <si>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</si>
  <si>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</si>
  <si>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</si>
  <si>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</si>
  <si>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</si>
  <si>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</si>
  <si>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</si>
  <si>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</si>
  <si>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</si>
  <si>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</si>
  <si>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</si>
  <si>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</si>
  <si>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</si>
  <si>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</si>
  <si>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</si>
  <si>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</si>
  <si>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</si>
  <si>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</si>
  <si>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</si>
  <si>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</si>
  <si>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</si>
  <si>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</si>
  <si>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</si>
  <si>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</si>
  <si>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</si>
  <si>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</si>
  <si>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</si>
  <si>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</si>
  <si>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</si>
  <si>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</si>
  <si>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</si>
  <si>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</si>
  <si>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</si>
  <si>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</si>
  <si>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</si>
  <si>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</si>
  <si>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</si>
  <si>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</si>
  <si>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</si>
  <si>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</si>
  <si>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</si>
  <si>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</si>
  <si>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</si>
  <si>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</si>
  <si>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</si>
  <si>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</si>
  <si>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</si>
  <si>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</si>
  <si>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</si>
  <si>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</si>
  <si>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</si>
  <si>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</si>
  <si>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</si>
  <si>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</si>
  <si>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</si>
  <si>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</si>
  <si>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</si>
  <si>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</si>
  <si>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</si>
  <si>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</si>
  <si>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</si>
  <si>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</si>
  <si>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</si>
  <si>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</si>
  <si>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</si>
  <si>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</si>
  <si>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</si>
  <si>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</si>
  <si>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</si>
  <si>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</si>
  <si>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</si>
  <si>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</si>
  <si>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</si>
  <si>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</si>
  <si>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</si>
  <si>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</si>
  <si>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</si>
  <si>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</si>
  <si>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</si>
  <si>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</si>
  <si>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</si>
  <si>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</si>
  <si>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</si>
  <si>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</si>
  <si>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</si>
  <si>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</si>
  <si>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</si>
  <si>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</si>
  <si>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</si>
  <si>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</si>
  <si>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</si>
  <si>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</si>
  <si>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</si>
  <si>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</si>
  <si>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</si>
  <si>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</si>
  <si>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</si>
  <si>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</si>
  <si>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</si>
  <si>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</si>
  <si>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</si>
  <si>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</si>
  <si>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</si>
  <si>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</si>
  <si>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</si>
  <si>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</si>
  <si>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</si>
  <si>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</si>
  <si>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</si>
  <si>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</si>
  <si>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</si>
  <si>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</si>
  <si>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</si>
  <si>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</si>
  <si>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</si>
  <si>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</si>
  <si>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</si>
  <si>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</si>
  <si>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</si>
  <si>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</si>
  <si>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</si>
  <si>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</si>
  <si>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</si>
  <si>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</si>
  <si>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</si>
  <si>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</si>
  <si>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</si>
  <si>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</si>
  <si>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</si>
  <si>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</si>
  <si>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</si>
  <si>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</si>
  <si>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</si>
  <si>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</si>
  <si>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</si>
  <si>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</si>
  <si>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</si>
  <si>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</si>
  <si>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</si>
  <si>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</si>
  <si>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</si>
  <si>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</si>
  <si>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</si>
  <si>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</si>
  <si>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</si>
  <si>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</si>
  <si>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</si>
  <si>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</si>
  <si>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</si>
  <si>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</si>
  <si>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</si>
  <si>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</si>
  <si>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</si>
  <si>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</si>
  <si>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</si>
  <si>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</si>
  <si>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</si>
  <si>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</si>
  <si>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</si>
  <si>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</si>
  <si>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</si>
  <si>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</si>
  <si>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</si>
  <si>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</si>
  <si>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</si>
  <si>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</si>
  <si>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</si>
  <si>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</si>
  <si>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</si>
  <si>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</si>
  <si>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</si>
  <si>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</si>
  <si>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</si>
  <si>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</si>
  <si>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</si>
  <si>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</si>
  <si>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</si>
  <si>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</si>
  <si>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</si>
  <si>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</si>
  <si>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</si>
  <si>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</si>
  <si>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</si>
  <si>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</si>
  <si>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</si>
  <si>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</si>
  <si>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</si>
  <si>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</si>
  <si>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</si>
  <si>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</si>
  <si>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</si>
  <si>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</si>
  <si>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</si>
  <si>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</si>
  <si>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</si>
  <si>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</si>
  <si>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</si>
  <si>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</si>
  <si>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</si>
  <si>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</si>
  <si>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</si>
  <si>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</si>
  <si>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</si>
  <si>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</si>
  <si>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</si>
  <si>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</si>
  <si>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</si>
  <si>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</si>
  <si>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</si>
  <si>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</si>
  <si>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</si>
  <si>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</si>
  <si>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</si>
  <si>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</si>
  <si>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</si>
  <si>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</si>
  <si>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</si>
  <si>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</si>
  <si>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</si>
  <si>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</si>
  <si>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</si>
  <si>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</si>
  <si>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</si>
  <si>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</si>
  <si>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</si>
  <si>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</si>
  <si>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</si>
  <si>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</si>
  <si>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</si>
  <si>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</si>
  <si>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</si>
  <si>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</si>
  <si>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</si>
  <si>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</si>
  <si>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</si>
  <si>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</si>
  <si>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</si>
  <si>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</si>
  <si>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</si>
  <si>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</si>
  <si>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</si>
  <si>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</si>
  <si>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</si>
  <si>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</si>
  <si>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</si>
  <si>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</si>
  <si>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</si>
  <si>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</si>
  <si>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</si>
  <si>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</si>
  <si>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</si>
  <si>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</si>
  <si>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</si>
  <si>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</si>
  <si>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</si>
  <si>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</si>
  <si>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</si>
  <si>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</si>
  <si>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</si>
  <si>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</si>
  <si>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</si>
  <si>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</si>
  <si>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</si>
  <si>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</si>
  <si>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</si>
  <si>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</si>
  <si>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</si>
  <si>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</si>
  <si>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</si>
  <si>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</si>
  <si>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</si>
  <si>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</si>
  <si>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</si>
  <si>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</si>
  <si>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</si>
  <si>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</si>
  <si>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</si>
  <si>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</si>
  <si>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</si>
  <si>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</si>
  <si>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</si>
  <si>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</si>
  <si>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</si>
  <si>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</si>
  <si>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</si>
  <si>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</si>
  <si>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</si>
  <si>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</si>
  <si>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</si>
  <si>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</si>
  <si>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</si>
  <si>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</si>
  <si>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</si>
  <si>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</si>
  <si>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</si>
  <si>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</si>
  <si>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</si>
  <si>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</si>
  <si>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</si>
  <si>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</si>
  <si>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</si>
  <si>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</si>
  <si>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</si>
  <si>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</si>
  <si>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</si>
  <si>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</si>
  <si>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</si>
  <si>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</si>
  <si>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</si>
  <si>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</si>
  <si>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</si>
  <si>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</si>
  <si>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</si>
  <si>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</si>
  <si>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</si>
  <si>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</si>
  <si>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</si>
  <si>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</si>
  <si>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</si>
  <si>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</si>
  <si>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</si>
  <si>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</si>
  <si>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</si>
  <si>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</si>
  <si>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</si>
  <si>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</si>
  <si>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</si>
  <si>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</si>
  <si>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</si>
  <si>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</si>
  <si>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</si>
  <si>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</si>
  <si>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</si>
  <si>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</si>
  <si>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</si>
  <si>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</si>
  <si>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</si>
  <si>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</si>
  <si>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</si>
  <si>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</si>
  <si>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</si>
  <si>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</si>
  <si>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</si>
  <si>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</si>
  <si>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</si>
  <si>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</si>
  <si>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</si>
  <si>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</si>
  <si>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</si>
  <si>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</si>
  <si>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</si>
  <si>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</si>
  <si>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</si>
  <si>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</si>
  <si>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</si>
  <si>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</si>
  <si>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</si>
  <si>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</si>
  <si>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</si>
  <si>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</si>
  <si>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</si>
  <si>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</si>
  <si>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</si>
  <si>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</si>
  <si>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</si>
  <si>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</si>
  <si>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</si>
  <si>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</si>
  <si>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</si>
  <si>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</si>
  <si>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</si>
  <si>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</si>
  <si>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</si>
  <si>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</si>
  <si>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</si>
  <si>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</si>
  <si>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</si>
  <si>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</si>
  <si>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</si>
  <si>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</si>
  <si>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</si>
  <si>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</si>
  <si>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</si>
  <si>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</si>
  <si>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</si>
  <si>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</si>
  <si>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</si>
  <si>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</si>
  <si>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</si>
  <si>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</si>
  <si>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</si>
  <si>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</si>
  <si>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</si>
  <si>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</si>
  <si>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</si>
  <si>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</si>
  <si>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</si>
  <si>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</si>
  <si>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</si>
  <si>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</si>
  <si>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</si>
  <si>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</si>
  <si>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</si>
  <si>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</si>
  <si>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</si>
  <si>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</si>
  <si>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</si>
  <si>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</si>
  <si>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</si>
  <si>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</si>
  <si>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</si>
  <si>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</si>
  <si>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</si>
  <si>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</si>
  <si>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</si>
  <si>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</si>
  <si>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</si>
  <si>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</si>
  <si>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</si>
  <si>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</si>
  <si>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</si>
  <si>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</si>
  <si>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</si>
  <si>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</si>
  <si>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</si>
  <si>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</si>
  <si>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</si>
  <si>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</si>
  <si>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</si>
  <si>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</si>
  <si>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</si>
  <si>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</si>
  <si>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</si>
  <si>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</si>
  <si>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</si>
  <si>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</si>
  <si>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</si>
  <si>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</si>
  <si>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</si>
  <si>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</si>
  <si>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</si>
  <si>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</si>
  <si>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</si>
  <si>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</si>
  <si>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</si>
  <si>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</si>
  <si>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</si>
  <si>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</si>
  <si>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</si>
  <si>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</si>
  <si>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</si>
  <si>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</si>
  <si>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</si>
  <si>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</si>
  <si>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</si>
  <si>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</si>
  <si>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</si>
  <si>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</si>
  <si>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</si>
  <si>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</si>
  <si>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</si>
  <si>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</si>
  <si>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</si>
  <si>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</si>
  <si>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</si>
  <si>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</si>
  <si>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</si>
  <si>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</si>
  <si>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</si>
  <si>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</si>
  <si>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</si>
  <si>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</si>
  <si>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</si>
  <si>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</si>
  <si>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</si>
  <si>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</si>
  <si>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</si>
  <si>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</si>
  <si>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</si>
  <si>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</si>
  <si>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</si>
  <si>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</si>
  <si>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</si>
  <si>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</si>
  <si>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</si>
  <si>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</si>
  <si>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</si>
  <si>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</si>
  <si>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</si>
  <si>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</si>
  <si>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</si>
  <si>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</si>
  <si>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</si>
  <si>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</si>
  <si>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</si>
  <si>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</si>
  <si>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</si>
  <si>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</si>
  <si>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</si>
  <si>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</si>
  <si>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</si>
  <si>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</si>
  <si>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</si>
  <si>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</si>
  <si>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</si>
  <si>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</si>
  <si>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</si>
  <si>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</si>
  <si>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</si>
  <si>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</si>
  <si>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</si>
  <si>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</si>
  <si>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</si>
  <si>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</si>
  <si>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</si>
  <si>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</si>
  <si>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</si>
  <si>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</si>
  <si>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</si>
  <si>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</si>
  <si>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</si>
  <si>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</si>
  <si>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</si>
  <si>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</si>
  <si>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</si>
  <si>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</si>
  <si>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</si>
  <si>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</si>
  <si>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</si>
  <si>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</si>
  <si>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</si>
  <si>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</si>
  <si>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</si>
  <si>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</si>
  <si>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</si>
  <si>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</si>
  <si>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</si>
  <si>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</si>
  <si>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</si>
  <si>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</si>
  <si>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</si>
  <si>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</si>
  <si>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</si>
  <si>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</si>
  <si>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</si>
  <si>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</si>
  <si>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</si>
  <si>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</si>
  <si>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</si>
  <si>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</si>
  <si>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</si>
  <si>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</si>
  <si>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</si>
  <si>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</si>
  <si>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</si>
  <si>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</si>
  <si>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</si>
  <si>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</si>
  <si>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</si>
  <si>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</si>
  <si>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</si>
  <si>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</si>
  <si>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</si>
  <si>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</si>
  <si>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</si>
  <si>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</si>
  <si>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</si>
  <si>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</si>
  <si>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</si>
  <si>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</si>
  <si>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</si>
  <si>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</si>
  <si>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</si>
  <si>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</si>
  <si>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</si>
  <si>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</si>
  <si>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</si>
  <si>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</si>
  <si>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</si>
  <si>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</si>
  <si>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</si>
  <si>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</si>
  <si>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</si>
  <si>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</si>
  <si>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</si>
  <si>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</si>
  <si>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</si>
  <si>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</si>
  <si>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</si>
  <si>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</si>
  <si>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</si>
  <si>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</si>
  <si>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</si>
  <si>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</si>
  <si>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</si>
  <si>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</si>
  <si>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</si>
  <si>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</si>
  <si>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</si>
  <si>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</si>
  <si>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</si>
  <si>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</si>
  <si>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</si>
  <si>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</si>
  <si>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</si>
  <si>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</si>
  <si>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</si>
  <si>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</si>
  <si>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</si>
  <si>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</si>
  <si>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</si>
  <si>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</si>
  <si>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</si>
  <si>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</si>
  <si>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</si>
  <si>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</si>
  <si>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</si>
  <si>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</si>
  <si>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</si>
  <si>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</si>
  <si>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</si>
  <si>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</si>
  <si>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</si>
  <si>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</si>
  <si>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</si>
  <si>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</si>
  <si>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</si>
  <si>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</si>
  <si>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</si>
  <si>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</si>
  <si>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</si>
  <si>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</si>
  <si>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</si>
  <si>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</si>
  <si>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</si>
  <si>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</si>
  <si>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</si>
  <si>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</si>
  <si>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</si>
  <si>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</si>
  <si>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</si>
  <si>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</si>
  <si>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</si>
  <si>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</si>
  <si>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</si>
  <si>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</si>
  <si>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</si>
  <si>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</si>
  <si>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</si>
  <si>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</si>
  <si>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</si>
  <si>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</si>
  <si>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</si>
  <si>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</si>
  <si>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</si>
  <si>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</si>
  <si>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</si>
  <si>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</si>
  <si>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</si>
  <si>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</si>
  <si>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</si>
  <si>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</si>
  <si>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</si>
  <si>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</si>
  <si>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</si>
  <si>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</si>
  <si>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</si>
  <si>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</si>
  <si>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</si>
  <si>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</si>
  <si>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</si>
  <si>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</si>
  <si>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</si>
  <si>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</si>
  <si>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</si>
  <si>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</si>
  <si>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</si>
  <si>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</si>
  <si>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</si>
  <si>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</si>
  <si>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</si>
  <si>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</si>
  <si>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</si>
  <si>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</si>
  <si>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</si>
  <si>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</si>
  <si>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</si>
  <si>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</si>
  <si>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</si>
  <si>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</si>
  <si>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</si>
  <si>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</si>
  <si>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</si>
  <si>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</si>
  <si>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</si>
  <si>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</si>
  <si>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</si>
  <si>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</si>
  <si>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</si>
  <si>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</si>
  <si>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</si>
  <si>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</si>
  <si>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</si>
  <si>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</si>
  <si>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</si>
  <si>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</si>
  <si>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</si>
  <si>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</si>
  <si>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</si>
  <si>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</si>
  <si>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</si>
  <si>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</si>
  <si>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</si>
  <si>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</si>
  <si>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</si>
  <si>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</si>
  <si>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</si>
  <si>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</si>
  <si>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</si>
  <si>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</si>
  <si>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</si>
  <si>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</si>
  <si>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</si>
  <si>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</si>
  <si>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</si>
  <si>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</si>
  <si>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</si>
  <si>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</si>
  <si>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</si>
  <si>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</si>
  <si>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</si>
  <si>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</si>
  <si>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</si>
  <si>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</si>
  <si>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</si>
  <si>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</si>
  <si>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</si>
  <si>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</si>
  <si>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</si>
  <si>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</si>
  <si>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</si>
  <si>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</si>
  <si>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</si>
  <si>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</si>
  <si>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</si>
  <si>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</si>
  <si>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</si>
  <si>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</si>
  <si>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</si>
  <si>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</si>
  <si>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</si>
  <si>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</si>
  <si>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</si>
  <si>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</si>
  <si>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</si>
  <si>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</si>
  <si>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</si>
  <si>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</si>
  <si>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</si>
  <si>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</si>
  <si>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</si>
  <si>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</si>
  <si>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</si>
  <si>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</si>
  <si>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</si>
  <si>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</si>
  <si>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</si>
  <si>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</si>
  <si>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</si>
  <si>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</si>
  <si>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</si>
  <si>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</si>
  <si>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</si>
  <si>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</si>
  <si>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</si>
  <si>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</si>
  <si>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</si>
  <si>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</si>
  <si>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</si>
  <si>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</si>
  <si>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</si>
  <si>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</si>
  <si>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</si>
  <si>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</si>
  <si>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</si>
  <si>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</si>
  <si>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</si>
  <si>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</si>
  <si>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</si>
  <si>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</si>
  <si>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</si>
  <si>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</si>
  <si>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</si>
  <si>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</si>
  <si>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</si>
  <si>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</si>
  <si>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</si>
  <si>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</si>
  <si>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</si>
  <si>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</si>
  <si>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</si>
  <si>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</si>
  <si>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</si>
  <si>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</si>
  <si>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</si>
  <si>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</si>
  <si>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</si>
  <si>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</si>
  <si>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</si>
  <si>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</si>
  <si>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</si>
  <si>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</si>
  <si>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</si>
  <si>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</si>
  <si>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</si>
  <si>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</si>
  <si>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</si>
  <si>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</si>
  <si>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</si>
  <si>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</si>
  <si>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</si>
  <si>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</si>
  <si>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</si>
  <si>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</si>
  <si>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</si>
  <si>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</si>
  <si>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</si>
  <si>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</si>
  <si>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</si>
  <si>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</si>
  <si>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</si>
  <si>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</si>
  <si>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</si>
  <si>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</si>
  <si>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</si>
  <si>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</si>
  <si>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</si>
  <si>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</si>
  <si>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</si>
  <si>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</si>
  <si>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</si>
  <si>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</si>
  <si>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</si>
  <si>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</si>
  <si>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</si>
  <si>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</si>
  <si>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</si>
  <si>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</si>
  <si>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</si>
  <si>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</si>
  <si>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</si>
  <si>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</si>
  <si>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</si>
  <si>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</si>
  <si>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</si>
  <si>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</si>
  <si>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</si>
  <si>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</si>
  <si>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</si>
  <si>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</si>
  <si>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</si>
  <si>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</si>
  <si>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</si>
  <si>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</si>
  <si>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</si>
  <si>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</si>
  <si>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</si>
  <si>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</si>
  <si>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</si>
  <si>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</si>
  <si>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</si>
  <si>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</si>
  <si>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</si>
  <si>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</si>
  <si>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</si>
  <si>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</si>
  <si>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</si>
  <si>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</si>
  <si>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</si>
  <si>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</si>
  <si>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</si>
  <si>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</si>
  <si>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</si>
  <si>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</si>
  <si>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</si>
  <si>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</si>
  <si>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</si>
  <si>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</si>
  <si>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</si>
  <si>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</si>
  <si>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</si>
  <si>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</si>
  <si>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</si>
  <si>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</si>
  <si>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</si>
  <si>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</si>
  <si>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</si>
  <si>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</si>
  <si>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</si>
  <si>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</si>
  <si>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</si>
  <si>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</si>
  <si>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</si>
  <si>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</si>
  <si>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</si>
  <si>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</si>
  <si>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</si>
  <si>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</si>
  <si>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</si>
  <si>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</si>
  <si>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</si>
  <si>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</si>
  <si>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</si>
  <si>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</si>
  <si>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</si>
  <si>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</si>
  <si>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</si>
  <si>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</si>
  <si>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</si>
  <si>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</si>
  <si>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</si>
  <si>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</si>
  <si>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</si>
  <si>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</si>
  <si>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</si>
  <si>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</si>
  <si>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</si>
  <si>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</si>
  <si>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</si>
  <si>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</si>
  <si>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</si>
  <si>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</si>
  <si>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</si>
  <si>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</si>
  <si>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</si>
  <si>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</si>
  <si>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</si>
  <si>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</si>
  <si>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</si>
  <si>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</si>
  <si>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</si>
  <si>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</si>
  <si>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</si>
  <si>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</si>
  <si>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</si>
  <si>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</si>
  <si>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</si>
  <si>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</si>
  <si>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</si>
  <si>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</si>
  <si>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</si>
  <si>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</si>
  <si>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</si>
  <si>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</si>
  <si>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</si>
  <si>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</si>
  <si>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</si>
  <si>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</si>
  <si>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</si>
  <si>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</si>
  <si>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</si>
  <si>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</si>
  <si>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</si>
  <si>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</si>
  <si>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</si>
  <si>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</si>
  <si>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</si>
  <si>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</si>
  <si>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</si>
  <si>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</si>
  <si>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</si>
  <si>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</si>
  <si>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</si>
  <si>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</si>
  <si>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</si>
  <si>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</si>
  <si>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</si>
  <si>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</si>
  <si>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</si>
  <si>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</si>
  <si>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</si>
  <si>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</si>
  <si>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</si>
  <si>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</si>
  <si>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</si>
  <si>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</si>
  <si>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</si>
  <si>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</si>
  <si>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</si>
  <si>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</si>
  <si>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</si>
  <si>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</si>
  <si>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</si>
  <si>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</si>
  <si>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</si>
  <si>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</si>
  <si>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</si>
  <si>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</si>
  <si>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</si>
  <si>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</si>
  <si>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</si>
  <si>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</si>
  <si>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</si>
  <si>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</si>
  <si>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</si>
  <si>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</si>
  <si>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</si>
  <si>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</si>
  <si>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</si>
  <si>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</si>
  <si>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</si>
  <si>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</si>
  <si>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</si>
  <si>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</si>
  <si>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</si>
  <si>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</si>
  <si>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</si>
  <si>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</si>
  <si>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</si>
  <si>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</si>
  <si>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</si>
  <si>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</si>
  <si>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</si>
  <si>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</si>
  <si>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</si>
  <si>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</si>
  <si>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</si>
  <si>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</si>
  <si>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</si>
  <si>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</si>
  <si>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</si>
  <si>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</si>
  <si>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</si>
  <si>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</si>
  <si>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</si>
  <si>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</si>
  <si>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</si>
  <si>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</si>
  <si>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</si>
  <si>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</si>
  <si>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</si>
  <si>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</si>
  <si>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</si>
  <si>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</si>
  <si>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</si>
  <si>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</si>
  <si>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</si>
  <si>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</si>
  <si>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</si>
  <si>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</si>
  <si>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</si>
  <si>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</si>
  <si>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</si>
  <si>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</si>
  <si>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</si>
  <si>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</si>
  <si>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</si>
  <si>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</si>
  <si>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</si>
  <si>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</si>
  <si>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</si>
  <si>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</si>
  <si>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</si>
  <si>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</si>
  <si>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</si>
  <si>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</si>
  <si>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</si>
  <si>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</si>
  <si>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</si>
  <si>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</si>
  <si>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</si>
  <si>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</si>
  <si>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</si>
  <si>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</si>
  <si>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</si>
  <si>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</si>
  <si>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</si>
  <si>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</si>
  <si>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</si>
  <si>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</si>
  <si>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</si>
  <si>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</si>
  <si>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</si>
  <si>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</si>
  <si>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</si>
  <si>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</si>
  <si>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</si>
  <si>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</si>
  <si>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</si>
  <si>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</si>
  <si>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</si>
  <si>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</si>
  <si>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</si>
  <si>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</si>
  <si>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</si>
  <si>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</si>
  <si>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</si>
  <si>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</si>
  <si>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</si>
  <si>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</si>
  <si>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</si>
  <si>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</si>
  <si>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</si>
  <si>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</si>
  <si>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</si>
  <si>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</si>
  <si>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</si>
  <si>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</si>
  <si>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</si>
  <si>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</si>
  <si>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</si>
  <si>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</si>
  <si>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</si>
  <si>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</si>
  <si>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</si>
  <si>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</si>
  <si>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</si>
  <si>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</si>
  <si>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</si>
  <si>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</si>
  <si>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</si>
  <si>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</si>
  <si>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</si>
  <si>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</si>
  <si>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</si>
  <si>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</si>
  <si>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</si>
  <si>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</si>
  <si>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</si>
  <si>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</si>
  <si>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</si>
  <si>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</si>
  <si>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</si>
  <si>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</si>
  <si>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</si>
  <si>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</si>
  <si>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</si>
  <si>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</si>
  <si>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</si>
  <si>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</si>
  <si>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</si>
  <si>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</si>
  <si>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</si>
  <si>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</si>
  <si>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</si>
  <si>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</si>
  <si>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</si>
  <si>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</si>
  <si>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</si>
  <si>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</si>
  <si>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</si>
  <si>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</si>
  <si>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</si>
  <si>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</si>
  <si>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</si>
  <si>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</si>
  <si>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</si>
  <si>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</si>
  <si>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</si>
  <si>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</si>
  <si>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</si>
  <si>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</si>
  <si>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</si>
  <si>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</si>
  <si>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</si>
  <si>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</si>
  <si>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</si>
  <si>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</si>
  <si>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</si>
  <si>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</si>
  <si>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</si>
  <si>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</si>
  <si>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</si>
  <si>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</si>
  <si>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</si>
  <si>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</si>
  <si>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</si>
  <si>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</si>
  <si>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</si>
  <si>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</si>
  <si>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</si>
  <si>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</si>
  <si>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</si>
  <si>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</si>
  <si>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</si>
  <si>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</si>
  <si>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</si>
  <si>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</si>
  <si>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</si>
  <si>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</si>
  <si>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</si>
  <si>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</si>
  <si>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</si>
  <si>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</si>
  <si>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</si>
  <si>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</si>
  <si>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</si>
  <si>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</si>
  <si>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</si>
  <si>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</si>
  <si>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</si>
  <si>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</si>
  <si>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</si>
  <si>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</si>
  <si>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</si>
  <si>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</si>
  <si>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</si>
  <si>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</si>
  <si>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</si>
  <si>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</si>
  <si>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</si>
  <si>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</si>
  <si>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</si>
  <si>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</si>
  <si>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</si>
  <si>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</si>
  <si>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</si>
  <si>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</si>
  <si>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</si>
  <si>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</si>
  <si>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</si>
  <si>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</si>
  <si>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</si>
  <si>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</si>
  <si>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</si>
  <si>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</si>
  <si>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</si>
  <si>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</si>
  <si>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</si>
  <si>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</si>
  <si>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</si>
  <si>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</si>
  <si>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</si>
  <si>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</si>
  <si>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</si>
  <si>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</si>
  <si>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</si>
  <si>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</si>
  <si>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</si>
  <si>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</si>
  <si>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</si>
  <si>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</si>
  <si>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</si>
  <si>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</si>
  <si>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</si>
  <si>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</si>
  <si>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</si>
  <si>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</si>
  <si>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</si>
  <si>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</si>
  <si>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</si>
  <si>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</si>
  <si>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</si>
  <si>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</si>
  <si>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</si>
  <si>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</si>
  <si>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</si>
  <si>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</si>
  <si>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</si>
  <si>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</si>
  <si>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</si>
  <si>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</si>
  <si>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</si>
  <si>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</si>
  <si>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</si>
  <si>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</si>
  <si>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</si>
  <si>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</si>
  <si>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</si>
  <si>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</si>
  <si>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</si>
  <si>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</si>
  <si>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</si>
  <si>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</si>
  <si>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</si>
  <si>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</si>
  <si>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</si>
  <si>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</si>
  <si>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</si>
  <si>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</si>
  <si>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</si>
  <si>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</si>
  <si>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</si>
  <si>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</si>
  <si>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</si>
  <si>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</si>
  <si>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</si>
  <si>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</si>
  <si>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</si>
  <si>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</si>
  <si>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</si>
  <si>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</si>
  <si>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</si>
  <si>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</si>
  <si>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</si>
  <si>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</si>
  <si>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</si>
  <si>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</si>
  <si>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</si>
  <si>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</si>
  <si>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</si>
  <si>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</si>
  <si>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</si>
  <si>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</si>
  <si>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</si>
  <si>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</si>
  <si>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</si>
  <si>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</si>
  <si>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</si>
  <si>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</si>
  <si>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</si>
  <si>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</si>
  <si>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</si>
  <si>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</si>
  <si>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</si>
  <si>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</si>
  <si>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</si>
  <si>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</si>
  <si>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</si>
  <si>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</si>
  <si>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</si>
  <si>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</si>
  <si>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</si>
  <si>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</si>
  <si>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</si>
  <si>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</si>
  <si>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</si>
  <si>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</si>
  <si>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</si>
  <si>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</si>
  <si>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</si>
  <si>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</si>
  <si>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</si>
  <si>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</si>
  <si>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</si>
  <si>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</si>
  <si>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</si>
  <si>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</si>
  <si>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</si>
  <si>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</si>
  <si>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</si>
  <si>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</si>
  <si>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</si>
  <si>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</si>
  <si>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</si>
  <si>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</si>
  <si>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</si>
  <si>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</si>
  <si>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</si>
  <si>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</si>
  <si>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</si>
  <si>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</si>
  <si>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</si>
  <si>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</si>
  <si>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</si>
  <si>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</si>
  <si>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</si>
  <si>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</si>
  <si>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</si>
  <si>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</si>
  <si>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</si>
  <si>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</si>
  <si>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</si>
  <si>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</si>
  <si>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</si>
  <si>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</si>
  <si>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ems_ci_co2_sagr_2</t>
  </si>
  <si>
    <t>ems_ci_co2_sagr_0</t>
  </si>
  <si>
    <t>ems_ci_co2_sfor_2</t>
  </si>
  <si>
    <t>ems_ci_co2_sfor_0</t>
  </si>
  <si>
    <t>ems_ci_co2_sfoo_2</t>
  </si>
  <si>
    <t>ems_ci_co2_sfoo_0</t>
  </si>
  <si>
    <t>ems_ci_co2_sveh_2</t>
  </si>
  <si>
    <t>ems_ci_co2_sveh_0</t>
  </si>
  <si>
    <t>ems_ci_co2_sgla_2</t>
  </si>
  <si>
    <t>ems_ci_co2_sgla_0</t>
  </si>
  <si>
    <t>ems_ci_co2_spap_2</t>
  </si>
  <si>
    <t>ems_ci_co2_spap_0</t>
  </si>
  <si>
    <t>ems_ci_co2_sche_2</t>
  </si>
  <si>
    <t>ems_ci_co2_sche_0</t>
  </si>
  <si>
    <t>ems_ci_co2_spla_2</t>
  </si>
  <si>
    <t>ems_ci_co2_spla_0</t>
  </si>
  <si>
    <t>ems_ci_co2_smet_2</t>
  </si>
  <si>
    <t>ems_ci_co2_smet_0</t>
  </si>
  <si>
    <t>ems_ci_co2_sigo_2</t>
  </si>
  <si>
    <t>ems_ci_co2_sigo_0</t>
  </si>
  <si>
    <t>ems_ci_co2_scgo_2</t>
  </si>
  <si>
    <t>ems_ci_co2_scgo_0</t>
  </si>
  <si>
    <t>ems_ci_co2_scon_2</t>
  </si>
  <si>
    <t>ems_ci_co2_scon_0</t>
  </si>
  <si>
    <t>ems_ci_co2_srai_2</t>
  </si>
  <si>
    <t>ems_ci_co2_srai_0</t>
  </si>
  <si>
    <t>ems_ci_co2_sroa_2</t>
  </si>
  <si>
    <t>ems_ci_co2_sroa_0</t>
  </si>
  <si>
    <t>ems_ci_co2_swat_2</t>
  </si>
  <si>
    <t>ems_ci_co2_swat_0</t>
  </si>
  <si>
    <t>ems_ci_co2_sair_2</t>
  </si>
  <si>
    <t>ems_ci_co2_sair_0</t>
  </si>
  <si>
    <t>ems_ci_co2_spri_2</t>
  </si>
  <si>
    <t>ems_ci_co2_spri_0</t>
  </si>
  <si>
    <t>ems_ci_co2_spub_2</t>
  </si>
  <si>
    <t>ems_ci_co2_spub_0</t>
  </si>
  <si>
    <t>ems_ci_co2_smin_2</t>
  </si>
  <si>
    <t>ems_ci_co2_smin_0</t>
  </si>
  <si>
    <t>ems_ci_co2_soil_2</t>
  </si>
  <si>
    <t>ems_ci_co2_soil_0</t>
  </si>
  <si>
    <t>ems_ci_co2_sbfu_2</t>
  </si>
  <si>
    <t>ems_ci_co2_sbfu_0</t>
  </si>
  <si>
    <t>ems_ci_co2_seoi_2</t>
  </si>
  <si>
    <t>ems_ci_co2_seoi_0</t>
  </si>
  <si>
    <t>ems_ci_co2_sega_2</t>
  </si>
  <si>
    <t>ems_ci_co2_sega_0</t>
  </si>
  <si>
    <t>ems_ci_co2_seco_2</t>
  </si>
  <si>
    <t>ems_ci_co2_seco_0</t>
  </si>
  <si>
    <t>ems_ci_co2_sech_2</t>
  </si>
  <si>
    <t>ems_ci_co2_sech_0</t>
  </si>
  <si>
    <t>ems_ci_co2_seot_2</t>
  </si>
  <si>
    <t>ems_ci_co2_seot_0</t>
  </si>
  <si>
    <t>ems_y_co2_sagr_2</t>
  </si>
  <si>
    <t>ems_mat_co2_spub_2</t>
  </si>
  <si>
    <t>ems_mat_co2_sgla_2</t>
  </si>
  <si>
    <t>ems_y_co2_sagr_0</t>
  </si>
  <si>
    <t>ems_mat_co2_spub_0</t>
  </si>
  <si>
    <t>ems_mat_co2_sgla_0</t>
  </si>
  <si>
    <t>py_2</t>
  </si>
  <si>
    <t>pm_2</t>
  </si>
  <si>
    <t>pi_2</t>
  </si>
  <si>
    <t>px_2</t>
  </si>
  <si>
    <t>cu_2</t>
  </si>
  <si>
    <t>f_k_2</t>
  </si>
  <si>
    <t>f_e_2</t>
  </si>
  <si>
    <t>f_mat_2</t>
  </si>
  <si>
    <t>w_2</t>
  </si>
  <si>
    <t>c_l_2</t>
  </si>
  <si>
    <t>c_k_2</t>
  </si>
  <si>
    <t>c_e_2</t>
  </si>
  <si>
    <t>c_mat_2</t>
  </si>
  <si>
    <t>(gdpter_0/gdpbis_0-1)*100</t>
  </si>
  <si>
    <t>spend_g_val_0</t>
  </si>
  <si>
    <t>inc_g_val_0</t>
  </si>
  <si>
    <t>bal_g_tot_val_0</t>
  </si>
  <si>
    <t>debt_g_val_0</t>
  </si>
  <si>
    <t>pgdp_0</t>
  </si>
  <si>
    <t>py_0</t>
  </si>
  <si>
    <t>pm_0</t>
  </si>
  <si>
    <t>pi_0</t>
  </si>
  <si>
    <t>px_0</t>
  </si>
  <si>
    <t>cu_0</t>
  </si>
  <si>
    <t>f_k_0</t>
  </si>
  <si>
    <t>f_e_0</t>
  </si>
  <si>
    <t>f_mat_0</t>
  </si>
  <si>
    <t>w_0</t>
  </si>
  <si>
    <t>c_l_0</t>
  </si>
  <si>
    <t>c_k_0</t>
  </si>
  <si>
    <t>c_e_0</t>
  </si>
  <si>
    <t>c_mat_0</t>
  </si>
  <si>
    <t>bal_g_prim_val_2</t>
  </si>
  <si>
    <t>ener_bill_2</t>
  </si>
  <si>
    <t>bal_trade_val_2</t>
  </si>
  <si>
    <t>unr_2</t>
  </si>
  <si>
    <t>bal_g_prim_val_0</t>
  </si>
  <si>
    <t>ener_bill_0</t>
  </si>
  <si>
    <t>bal_trade_val_0</t>
  </si>
  <si>
    <t>y_toe_2</t>
  </si>
  <si>
    <t>m_toe_2</t>
  </si>
  <si>
    <t>ci_toe_2</t>
  </si>
  <si>
    <t>x_toe_2</t>
  </si>
  <si>
    <t>y_toe_0</t>
  </si>
  <si>
    <t>m_toe_0</t>
  </si>
  <si>
    <t>ci_toe_0</t>
  </si>
  <si>
    <t>x_toe_0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</si>
  <si>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</si>
  <si>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</si>
  <si>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</si>
  <si>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</si>
  <si>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</si>
  <si>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</si>
  <si>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</si>
  <si>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</si>
  <si>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</si>
  <si>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</si>
  <si>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</si>
  <si>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</si>
  <si>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</si>
  <si>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</si>
  <si>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</si>
  <si>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</si>
  <si>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</si>
  <si>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</si>
  <si>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</si>
  <si>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</si>
  <si>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</si>
  <si>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</si>
  <si>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</si>
  <si>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</si>
  <si>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</si>
  <si>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</si>
  <si>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</si>
  <si>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</si>
  <si>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</si>
  <si>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</si>
  <si>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</si>
  <si>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</si>
  <si>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</si>
  <si>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</si>
  <si>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</si>
  <si>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</si>
  <si>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</si>
  <si>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</si>
  <si>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</si>
  <si>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</si>
  <si>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</si>
  <si>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</si>
  <si>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</si>
  <si>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</si>
  <si>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</si>
  <si>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</si>
  <si>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</si>
  <si>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</si>
  <si>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</si>
  <si>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</si>
  <si>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</si>
  <si>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</si>
  <si>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</si>
  <si>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</si>
  <si>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</si>
  <si>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</si>
  <si>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</si>
  <si>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</si>
  <si>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</si>
  <si>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</si>
  <si>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</si>
  <si>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</si>
  <si>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</si>
  <si>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</si>
  <si>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</si>
  <si>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</si>
  <si>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</si>
  <si>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</si>
  <si>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</si>
  <si>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</si>
  <si>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</si>
  <si>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</si>
  <si>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</si>
  <si>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</si>
  <si>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</si>
  <si>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</si>
  <si>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</si>
  <si>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</si>
  <si>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</si>
  <si>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</si>
  <si>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</si>
  <si>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</si>
  <si>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</si>
  <si>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</si>
  <si>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</si>
  <si>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</si>
  <si>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</si>
  <si>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</si>
  <si>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</si>
  <si>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</si>
  <si>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</si>
  <si>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</si>
  <si>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</si>
  <si>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</si>
  <si>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</si>
  <si>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</si>
  <si>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</si>
  <si>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</si>
  <si>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</si>
  <si>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</si>
  <si>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</si>
  <si>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</si>
  <si>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</si>
  <si>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</si>
  <si>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</si>
  <si>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</si>
  <si>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</si>
  <si>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</si>
  <si>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</si>
  <si>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</si>
  <si>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</si>
  <si>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</si>
  <si>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</si>
  <si>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</si>
  <si>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</si>
  <si>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</si>
  <si>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</si>
  <si>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</si>
  <si>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</si>
  <si>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</si>
  <si>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</si>
  <si>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</si>
  <si>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</si>
  <si>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</si>
  <si>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</si>
  <si>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</si>
  <si>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</si>
  <si>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</si>
  <si>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</si>
  <si>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</si>
  <si>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</si>
  <si>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</si>
  <si>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</si>
  <si>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</si>
  <si>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</si>
  <si>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</si>
  <si>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</si>
  <si>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</si>
  <si>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</si>
  <si>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</si>
  <si>
    <t>m_2</t>
  </si>
  <si>
    <t>m_0</t>
  </si>
  <si>
    <t>m_cagr_2</t>
  </si>
  <si>
    <t>m_cagr_0</t>
  </si>
  <si>
    <t>m_cfor_2</t>
  </si>
  <si>
    <t>m_cfor_0</t>
  </si>
  <si>
    <t>m_cfoo_2</t>
  </si>
  <si>
    <t>m_cfoo_0</t>
  </si>
  <si>
    <t>m_cveh_2</t>
  </si>
  <si>
    <t>m_cveh_0</t>
  </si>
  <si>
    <t>m_cgla_2</t>
  </si>
  <si>
    <t>m_cgla_0</t>
  </si>
  <si>
    <t>m_cpap_2</t>
  </si>
  <si>
    <t>m_cpap_0</t>
  </si>
  <si>
    <t>m_cche_2</t>
  </si>
  <si>
    <t>m_cche_0</t>
  </si>
  <si>
    <t>m_cpla_2</t>
  </si>
  <si>
    <t>m_cpla_0</t>
  </si>
  <si>
    <t>m_cmet_2</t>
  </si>
  <si>
    <t>m_cmet_0</t>
  </si>
  <si>
    <t>m_cigo_2</t>
  </si>
  <si>
    <t>m_cigo_0</t>
  </si>
  <si>
    <t>m_ccgo_2</t>
  </si>
  <si>
    <t>m_ccgo_0</t>
  </si>
  <si>
    <t>m_crai_2</t>
  </si>
  <si>
    <t>m_crai_0</t>
  </si>
  <si>
    <t>m_croa_2</t>
  </si>
  <si>
    <t>m_croa_0</t>
  </si>
  <si>
    <t>m_cwat_2</t>
  </si>
  <si>
    <t>m_cwat_0</t>
  </si>
  <si>
    <t>m_cair_2</t>
  </si>
  <si>
    <t>m_cair_0</t>
  </si>
  <si>
    <t>m_cpri_2</t>
  </si>
  <si>
    <t>m_cpri_0</t>
  </si>
  <si>
    <t>m_cpub_2</t>
  </si>
  <si>
    <t>m_cpub_0</t>
  </si>
  <si>
    <t>m_cmin_2</t>
  </si>
  <si>
    <t>m_cmin_0</t>
  </si>
  <si>
    <t>m_ccoa_2</t>
  </si>
  <si>
    <t>m_ccoa_0</t>
  </si>
  <si>
    <t>m_ccoi_2</t>
  </si>
  <si>
    <t>m_ccoi_0</t>
  </si>
  <si>
    <t>m_cfut_2</t>
  </si>
  <si>
    <t>m_cfut_0</t>
  </si>
  <si>
    <t>m_cfuh_2</t>
  </si>
  <si>
    <t>m_cfuh_0</t>
  </si>
  <si>
    <t>m_cgas_2</t>
  </si>
  <si>
    <t>m_cgas_0</t>
  </si>
  <si>
    <t>m_cele_2</t>
  </si>
  <si>
    <t>m_cele_0</t>
  </si>
  <si>
    <t>m_cbio_2</t>
  </si>
  <si>
    <t>m_cbio_0</t>
  </si>
  <si>
    <t>m_cote_2</t>
  </si>
  <si>
    <t>m_cote_0</t>
  </si>
  <si>
    <t>x_2</t>
  </si>
  <si>
    <t>x_0</t>
  </si>
  <si>
    <t>x_cagr_2</t>
  </si>
  <si>
    <t>x_cagr_0</t>
  </si>
  <si>
    <t>x_cfor_2</t>
  </si>
  <si>
    <t>x_cfor_0</t>
  </si>
  <si>
    <t>x_cfoo_2</t>
  </si>
  <si>
    <t>x_cfoo_0</t>
  </si>
  <si>
    <t>x_cveh_2</t>
  </si>
  <si>
    <t>x_cveh_0</t>
  </si>
  <si>
    <t>x_cgla_2</t>
  </si>
  <si>
    <t>x_cgla_0</t>
  </si>
  <si>
    <t>x_cpap_2</t>
  </si>
  <si>
    <t>x_cpap_0</t>
  </si>
  <si>
    <t>x_cche_2</t>
  </si>
  <si>
    <t>x_cche_0</t>
  </si>
  <si>
    <t>x_cpla_2</t>
  </si>
  <si>
    <t>x_cpla_0</t>
  </si>
  <si>
    <t>x_cmet_2</t>
  </si>
  <si>
    <t>x_cmet_0</t>
  </si>
  <si>
    <t>x_cigo_2</t>
  </si>
  <si>
    <t>x_cigo_0</t>
  </si>
  <si>
    <t>x_ccgo_2</t>
  </si>
  <si>
    <t>x_ccgo_0</t>
  </si>
  <si>
    <t>x_crai_2</t>
  </si>
  <si>
    <t>x_crai_0</t>
  </si>
  <si>
    <t>x_croa_2</t>
  </si>
  <si>
    <t>x_croa_0</t>
  </si>
  <si>
    <t>x_cwat_2</t>
  </si>
  <si>
    <t>x_cwat_0</t>
  </si>
  <si>
    <t>x_cair_2</t>
  </si>
  <si>
    <t>x_cair_0</t>
  </si>
  <si>
    <t>x_cpri_2</t>
  </si>
  <si>
    <t>x_cpri_0</t>
  </si>
  <si>
    <t>x_cpub_2</t>
  </si>
  <si>
    <t>x_cpub_0</t>
  </si>
  <si>
    <t>x_cmin_2</t>
  </si>
  <si>
    <t>x_cmin_0</t>
  </si>
  <si>
    <t>x_ccoa_2</t>
  </si>
  <si>
    <t>x_ccoa_0</t>
  </si>
  <si>
    <t>x_ccoi_2</t>
  </si>
  <si>
    <t>x_ccoi_0</t>
  </si>
  <si>
    <t>x_cfut_2</t>
  </si>
  <si>
    <t>x_cfut_0</t>
  </si>
  <si>
    <t>x_cfuh_2</t>
  </si>
  <si>
    <t>x_cfuh_0</t>
  </si>
  <si>
    <t>x_cgas_2</t>
  </si>
  <si>
    <t>x_cgas_0</t>
  </si>
  <si>
    <t>x_cele_2</t>
  </si>
  <si>
    <t>x_cele_0</t>
  </si>
  <si>
    <t>x_cbio_2</t>
  </si>
  <si>
    <t>x_cbio_0</t>
  </si>
  <si>
    <t>x_cote_2</t>
  </si>
  <si>
    <t>x_cote_0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</si>
</sst>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worksheet" Target="worksheets/sheet10.xml"/><Relationship Id="rId24" Type="http://schemas.openxmlformats.org/officeDocument/2006/relationships/worksheet" Target="worksheets/sheet2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2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4.08537204066306E-8</c:v>
                </c:pt>
                <c:pt idx="6">
                  <c:v>2.5696500797667277E-2</c:v>
                </c:pt>
                <c:pt idx="7">
                  <c:v>-0.15168737109260144</c:v>
                </c:pt>
                <c:pt idx="8">
                  <c:v>-0.31493755533616996</c:v>
                </c:pt>
                <c:pt idx="9">
                  <c:v>-0.1050186586616042</c:v>
                </c:pt>
                <c:pt idx="10">
                  <c:v>0.12834052030519238</c:v>
                </c:pt>
                <c:pt idx="11">
                  <c:v>0.33607577554315426</c:v>
                </c:pt>
                <c:pt idx="12">
                  <c:v>0.50874549815105308</c:v>
                </c:pt>
                <c:pt idx="13">
                  <c:v>0.65965607719917774</c:v>
                </c:pt>
                <c:pt idx="14">
                  <c:v>0.80978608399251417</c:v>
                </c:pt>
                <c:pt idx="15">
                  <c:v>0.95851377282358818</c:v>
                </c:pt>
                <c:pt idx="16">
                  <c:v>1.0604228439789809</c:v>
                </c:pt>
                <c:pt idx="17">
                  <c:v>1.1213542605232885</c:v>
                </c:pt>
                <c:pt idx="18">
                  <c:v>1.1496278992256803</c:v>
                </c:pt>
                <c:pt idx="19">
                  <c:v>1.1561118178561092</c:v>
                </c:pt>
                <c:pt idx="20">
                  <c:v>1.1498411007656806</c:v>
                </c:pt>
                <c:pt idx="21">
                  <c:v>1.1363951220204616</c:v>
                </c:pt>
                <c:pt idx="22">
                  <c:v>1.1208237295731172</c:v>
                </c:pt>
                <c:pt idx="23">
                  <c:v>1.1077167828909218</c:v>
                </c:pt>
                <c:pt idx="24">
                  <c:v>1.1014570802179824</c:v>
                </c:pt>
                <c:pt idx="25">
                  <c:v>1.1055653803518695</c:v>
                </c:pt>
                <c:pt idx="26">
                  <c:v>1.1240203861891063</c:v>
                </c:pt>
                <c:pt idx="27">
                  <c:v>1.1570219496322087</c:v>
                </c:pt>
                <c:pt idx="28">
                  <c:v>1.2087698755001597</c:v>
                </c:pt>
                <c:pt idx="29">
                  <c:v>1.2844559224482577</c:v>
                </c:pt>
                <c:pt idx="30">
                  <c:v>1.3887694537697559</c:v>
                </c:pt>
                <c:pt idx="31">
                  <c:v>1.5257148366055295</c:v>
                </c:pt>
                <c:pt idx="32">
                  <c:v>1.7001027740343622</c:v>
                </c:pt>
                <c:pt idx="33">
                  <c:v>1.9192338118390051</c:v>
                </c:pt>
                <c:pt idx="34">
                  <c:v>2.1938356108002433</c:v>
                </c:pt>
                <c:pt idx="35">
                  <c:v>2.5395262040225797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4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735" cy="6064898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4734</v>
      </c>
      <c r="B2">
        <v>631198.04669999995</v>
      </c>
      <c r="C2">
        <v>654756.82810000004</v>
      </c>
      <c r="D2">
        <v>678323.2254</v>
      </c>
      <c r="E2">
        <v>701920.17929999996</v>
      </c>
      <c r="F2">
        <v>725765.23800000001</v>
      </c>
      <c r="G2">
        <v>749970.70330000005</v>
      </c>
      <c r="H2">
        <v>774589.64320000005</v>
      </c>
      <c r="I2">
        <v>791745.8737</v>
      </c>
      <c r="J2">
        <v>809917.87919999997</v>
      </c>
      <c r="K2">
        <v>838609.57530000003</v>
      </c>
      <c r="L2">
        <v>864548.31570000004</v>
      </c>
      <c r="M2">
        <v>881620.57510000002</v>
      </c>
      <c r="N2">
        <v>892633.70629999996</v>
      </c>
      <c r="O2">
        <v>900328.723</v>
      </c>
      <c r="P2">
        <v>907420.4007</v>
      </c>
      <c r="Q2">
        <v>915221.66269999999</v>
      </c>
      <c r="R2">
        <v>923532.79700000002</v>
      </c>
      <c r="S2">
        <v>933654.5673</v>
      </c>
      <c r="T2">
        <v>946090.92240000004</v>
      </c>
      <c r="U2">
        <v>961013.77599999995</v>
      </c>
      <c r="V2">
        <v>978626.5355</v>
      </c>
      <c r="W2">
        <v>999085.03399999999</v>
      </c>
      <c r="X2">
        <v>1022700.314</v>
      </c>
      <c r="Y2">
        <v>1049516.8840000001</v>
      </c>
      <c r="Z2">
        <v>1079332.2220000001</v>
      </c>
      <c r="AA2">
        <v>1112054.21</v>
      </c>
      <c r="AB2">
        <v>1147944.1880000001</v>
      </c>
      <c r="AC2">
        <v>1187278.368</v>
      </c>
      <c r="AD2">
        <v>1229908.8540000001</v>
      </c>
      <c r="AE2">
        <v>1274982.371</v>
      </c>
      <c r="AF2">
        <v>1321501.814</v>
      </c>
      <c r="AG2">
        <v>1368824.81</v>
      </c>
      <c r="AH2">
        <v>1416579.5830000001</v>
      </c>
      <c r="AI2">
        <v>1464363.558</v>
      </c>
      <c r="AJ2">
        <v>1511751.6240000001</v>
      </c>
      <c r="AK2">
        <v>1558279.314</v>
      </c>
    </row>
    <row r="3" spans="1:37" x14ac:dyDescent="0.35">
      <c r="A3" t="s">
        <v>4735</v>
      </c>
      <c r="B3">
        <v>631198.04669999995</v>
      </c>
      <c r="C3">
        <v>654756.82819999999</v>
      </c>
      <c r="D3">
        <v>678323.22549999994</v>
      </c>
      <c r="E3">
        <v>701920.17940000002</v>
      </c>
      <c r="F3">
        <v>725765.23820000002</v>
      </c>
      <c r="G3">
        <v>749970.70349999995</v>
      </c>
      <c r="H3">
        <v>774471.66810000001</v>
      </c>
      <c r="I3">
        <v>799211.85309999995</v>
      </c>
      <c r="J3">
        <v>824192.58680000005</v>
      </c>
      <c r="K3">
        <v>849456.79619999998</v>
      </c>
      <c r="L3">
        <v>873103.99289999995</v>
      </c>
      <c r="M3">
        <v>889782.45389999996</v>
      </c>
      <c r="N3">
        <v>902520.37800000003</v>
      </c>
      <c r="O3">
        <v>912947.49490000005</v>
      </c>
      <c r="P3">
        <v>922590.65280000004</v>
      </c>
      <c r="Q3">
        <v>932595.41639999999</v>
      </c>
      <c r="R3">
        <v>943930.51130000001</v>
      </c>
      <c r="S3">
        <v>957362.66700000002</v>
      </c>
      <c r="T3">
        <v>973376.33180000004</v>
      </c>
      <c r="U3">
        <v>992119.81559999997</v>
      </c>
      <c r="V3">
        <v>1013761.925</v>
      </c>
      <c r="W3">
        <v>1038382.003</v>
      </c>
      <c r="X3">
        <v>1066236.892</v>
      </c>
      <c r="Y3">
        <v>1097365.946</v>
      </c>
      <c r="Z3">
        <v>1131552.1880000001</v>
      </c>
      <c r="AA3">
        <v>1168686.7760000001</v>
      </c>
      <c r="AB3">
        <v>1208750.1359999999</v>
      </c>
      <c r="AC3">
        <v>1251973.706</v>
      </c>
      <c r="AD3">
        <v>1298225.48</v>
      </c>
      <c r="AE3">
        <v>1346654.557</v>
      </c>
      <c r="AF3">
        <v>1396258.152</v>
      </c>
      <c r="AG3">
        <v>1446341.8489999999</v>
      </c>
      <c r="AH3">
        <v>1496490.608</v>
      </c>
      <c r="AI3">
        <v>1546383.148</v>
      </c>
      <c r="AJ3">
        <v>1595734.193</v>
      </c>
      <c r="AK3">
        <v>1644269.2409999999</v>
      </c>
    </row>
    <row r="4" spans="1:37" x14ac:dyDescent="0.35">
      <c r="A4" t="s">
        <v>4736</v>
      </c>
      <c r="B4">
        <v>15802.337090000001</v>
      </c>
      <c r="C4">
        <v>16394.259340000001</v>
      </c>
      <c r="D4">
        <v>16983.015920000002</v>
      </c>
      <c r="E4">
        <v>17568.515100000001</v>
      </c>
      <c r="F4">
        <v>18158.931629999999</v>
      </c>
      <c r="G4">
        <v>18758.478340000001</v>
      </c>
      <c r="H4">
        <v>19368.791150000001</v>
      </c>
      <c r="I4">
        <v>19751.760740000002</v>
      </c>
      <c r="J4">
        <v>20142.385170000001</v>
      </c>
      <c r="K4">
        <v>20774.511829999999</v>
      </c>
      <c r="L4">
        <v>21325.448680000001</v>
      </c>
      <c r="M4">
        <v>21653.73762</v>
      </c>
      <c r="N4">
        <v>21832.582979999999</v>
      </c>
      <c r="O4">
        <v>21931.98285</v>
      </c>
      <c r="P4">
        <v>22020.172030000002</v>
      </c>
      <c r="Q4">
        <v>22130.691579999999</v>
      </c>
      <c r="R4">
        <v>22281.79722</v>
      </c>
      <c r="S4">
        <v>22482.659830000001</v>
      </c>
      <c r="T4">
        <v>22746.393220000002</v>
      </c>
      <c r="U4">
        <v>23077.926189999998</v>
      </c>
      <c r="V4">
        <v>23483.06349</v>
      </c>
      <c r="W4">
        <v>23966.364430000001</v>
      </c>
      <c r="X4">
        <v>24536.226750000002</v>
      </c>
      <c r="Y4">
        <v>25194.287110000001</v>
      </c>
      <c r="Z4">
        <v>25936.049019999999</v>
      </c>
      <c r="AA4">
        <v>26759.90194</v>
      </c>
      <c r="AB4">
        <v>27658.645120000001</v>
      </c>
      <c r="AC4">
        <v>28653.687470000001</v>
      </c>
      <c r="AD4">
        <v>29741.899580000001</v>
      </c>
      <c r="AE4">
        <v>30902.30127</v>
      </c>
      <c r="AF4">
        <v>32110.103640000001</v>
      </c>
      <c r="AG4">
        <v>33349.365579999998</v>
      </c>
      <c r="AH4">
        <v>34611.044179999997</v>
      </c>
      <c r="AI4">
        <v>35885.355230000001</v>
      </c>
      <c r="AJ4">
        <v>37162.094010000001</v>
      </c>
      <c r="AK4">
        <v>38430.299550000003</v>
      </c>
    </row>
    <row r="5" spans="1:37" x14ac:dyDescent="0.35">
      <c r="A5" t="s">
        <v>4737</v>
      </c>
      <c r="B5">
        <v>15802.337090000001</v>
      </c>
      <c r="C5">
        <v>16394.259340000001</v>
      </c>
      <c r="D5">
        <v>16983.015920000002</v>
      </c>
      <c r="E5">
        <v>17568.51511</v>
      </c>
      <c r="F5">
        <v>18158.931639999999</v>
      </c>
      <c r="G5">
        <v>18758.478350000001</v>
      </c>
      <c r="H5">
        <v>19365.11608</v>
      </c>
      <c r="I5">
        <v>19975.897239999998</v>
      </c>
      <c r="J5">
        <v>20589.458159999998</v>
      </c>
      <c r="K5">
        <v>21205.92698</v>
      </c>
      <c r="L5">
        <v>21776.30099</v>
      </c>
      <c r="M5">
        <v>22163.90914</v>
      </c>
      <c r="N5">
        <v>22445.943230000001</v>
      </c>
      <c r="O5">
        <v>22664.587179999999</v>
      </c>
      <c r="P5">
        <v>22859.955170000001</v>
      </c>
      <c r="Q5">
        <v>23062.659650000001</v>
      </c>
      <c r="R5">
        <v>23299.400949999999</v>
      </c>
      <c r="S5">
        <v>23591.653839999999</v>
      </c>
      <c r="T5">
        <v>23953.248749999999</v>
      </c>
      <c r="U5">
        <v>24388.88868</v>
      </c>
      <c r="V5">
        <v>24903.202499999999</v>
      </c>
      <c r="W5">
        <v>25498.023160000001</v>
      </c>
      <c r="X5">
        <v>26179.328399999999</v>
      </c>
      <c r="Y5">
        <v>26947.526389999999</v>
      </c>
      <c r="Z5">
        <v>27796.638739999999</v>
      </c>
      <c r="AA5">
        <v>28723.449649999999</v>
      </c>
      <c r="AB5">
        <v>29726.816770000001</v>
      </c>
      <c r="AC5">
        <v>30811.75131</v>
      </c>
      <c r="AD5">
        <v>31974.07861</v>
      </c>
      <c r="AE5">
        <v>33191.317629999998</v>
      </c>
      <c r="AF5">
        <v>34437.033369999997</v>
      </c>
      <c r="AG5">
        <v>35692.50849</v>
      </c>
      <c r="AH5">
        <v>36946.166799999999</v>
      </c>
      <c r="AI5">
        <v>38189.016190000002</v>
      </c>
      <c r="AJ5">
        <v>39413.23156</v>
      </c>
      <c r="AK5">
        <v>40611.521540000002</v>
      </c>
    </row>
    <row r="6" spans="1:37" x14ac:dyDescent="0.35">
      <c r="A6" t="s">
        <v>4738</v>
      </c>
      <c r="B6">
        <v>41.777457990000002</v>
      </c>
      <c r="C6">
        <v>43.379458049999997</v>
      </c>
      <c r="D6">
        <v>44.997930660000002</v>
      </c>
      <c r="E6">
        <v>46.630828800000003</v>
      </c>
      <c r="F6">
        <v>48.28243973</v>
      </c>
      <c r="G6">
        <v>49.952749679999997</v>
      </c>
      <c r="H6">
        <v>51.641725989999998</v>
      </c>
      <c r="I6">
        <v>52.760059089999999</v>
      </c>
      <c r="J6">
        <v>53.939322969999999</v>
      </c>
      <c r="K6">
        <v>55.804922949999998</v>
      </c>
      <c r="L6">
        <v>57.484887329999999</v>
      </c>
      <c r="M6">
        <v>58.570139730000001</v>
      </c>
      <c r="N6">
        <v>59.237534490000002</v>
      </c>
      <c r="O6">
        <v>59.66203127</v>
      </c>
      <c r="P6">
        <v>60.021646609999998</v>
      </c>
      <c r="Q6">
        <v>60.406333859999997</v>
      </c>
      <c r="R6">
        <v>60.874500339999997</v>
      </c>
      <c r="S6">
        <v>61.458524560000001</v>
      </c>
      <c r="T6">
        <v>62.198653909999997</v>
      </c>
      <c r="U6">
        <v>63.11089964</v>
      </c>
      <c r="V6">
        <v>64.212379970000001</v>
      </c>
      <c r="W6">
        <v>65.51585704</v>
      </c>
      <c r="X6">
        <v>67.044287740000001</v>
      </c>
      <c r="Y6">
        <v>68.802432760000002</v>
      </c>
      <c r="Z6">
        <v>70.777938879999994</v>
      </c>
      <c r="AA6">
        <v>72.966002209999999</v>
      </c>
      <c r="AB6">
        <v>75.343511939999999</v>
      </c>
      <c r="AC6">
        <v>77.967320220000005</v>
      </c>
      <c r="AD6">
        <v>80.828850889999998</v>
      </c>
      <c r="AE6">
        <v>83.871161720000003</v>
      </c>
      <c r="AF6">
        <v>87.02606145</v>
      </c>
      <c r="AG6">
        <v>90.247472520000002</v>
      </c>
      <c r="AH6">
        <v>93.506578919999995</v>
      </c>
      <c r="AI6">
        <v>96.772317799999996</v>
      </c>
      <c r="AJ6">
        <v>100.0113521</v>
      </c>
      <c r="AK6">
        <v>103.1867945</v>
      </c>
    </row>
    <row r="7" spans="1:37" x14ac:dyDescent="0.35">
      <c r="A7" t="s">
        <v>4739</v>
      </c>
      <c r="B7">
        <v>41.777457990000002</v>
      </c>
      <c r="C7">
        <v>43.379458049999997</v>
      </c>
      <c r="D7">
        <v>44.997930660000002</v>
      </c>
      <c r="E7">
        <v>46.630828809999997</v>
      </c>
      <c r="F7">
        <v>48.28243973</v>
      </c>
      <c r="G7">
        <v>49.952749689999997</v>
      </c>
      <c r="H7">
        <v>51.636223430000001</v>
      </c>
      <c r="I7">
        <v>53.329446400000002</v>
      </c>
      <c r="J7">
        <v>55.033065499999999</v>
      </c>
      <c r="K7">
        <v>56.750426740000002</v>
      </c>
      <c r="L7">
        <v>58.351408679999999</v>
      </c>
      <c r="M7">
        <v>59.467645060000002</v>
      </c>
      <c r="N7">
        <v>60.301812630000001</v>
      </c>
      <c r="O7">
        <v>60.962789299999997</v>
      </c>
      <c r="P7">
        <v>61.55468991</v>
      </c>
      <c r="Q7">
        <v>62.157712179999997</v>
      </c>
      <c r="R7">
        <v>62.838731469999999</v>
      </c>
      <c r="S7">
        <v>63.653053440000001</v>
      </c>
      <c r="T7">
        <v>64.637765439999995</v>
      </c>
      <c r="U7">
        <v>65.807286340000005</v>
      </c>
      <c r="V7">
        <v>67.177081630000004</v>
      </c>
      <c r="W7">
        <v>68.755864099999997</v>
      </c>
      <c r="X7">
        <v>70.563583179999995</v>
      </c>
      <c r="Y7">
        <v>72.604868170000003</v>
      </c>
      <c r="Z7">
        <v>74.866551759999993</v>
      </c>
      <c r="AA7">
        <v>77.342301950000007</v>
      </c>
      <c r="AB7">
        <v>80.031125020000005</v>
      </c>
      <c r="AC7">
        <v>82.948229810000001</v>
      </c>
      <c r="AD7">
        <v>86.083710280000005</v>
      </c>
      <c r="AE7">
        <v>89.378148859999996</v>
      </c>
      <c r="AF7">
        <v>92.760533300000006</v>
      </c>
      <c r="AG7">
        <v>96.179597759999993</v>
      </c>
      <c r="AH7">
        <v>99.60245098</v>
      </c>
      <c r="AI7">
        <v>103.0025715</v>
      </c>
      <c r="AJ7">
        <v>106.3562675</v>
      </c>
      <c r="AK7">
        <v>109.6411865</v>
      </c>
    </row>
    <row r="8" spans="1:37" x14ac:dyDescent="0.35">
      <c r="A8" t="s">
        <v>4740</v>
      </c>
      <c r="B8">
        <v>45280.082580000002</v>
      </c>
      <c r="C8">
        <v>47001.086159999999</v>
      </c>
      <c r="D8">
        <v>48722.936900000001</v>
      </c>
      <c r="E8">
        <v>50449.044070000004</v>
      </c>
      <c r="F8">
        <v>52189.922059999997</v>
      </c>
      <c r="G8">
        <v>53952.298690000003</v>
      </c>
      <c r="H8">
        <v>55740.56007</v>
      </c>
      <c r="I8">
        <v>56790.84218</v>
      </c>
      <c r="J8">
        <v>57876.793039999997</v>
      </c>
      <c r="K8">
        <v>59621.472240000003</v>
      </c>
      <c r="L8">
        <v>61143.736349999999</v>
      </c>
      <c r="M8">
        <v>62045.429660000002</v>
      </c>
      <c r="N8">
        <v>62526.84044</v>
      </c>
      <c r="O8">
        <v>62778.822359999998</v>
      </c>
      <c r="P8">
        <v>62989.42267</v>
      </c>
      <c r="Q8">
        <v>63253.823550000001</v>
      </c>
      <c r="R8">
        <v>63611.810340000004</v>
      </c>
      <c r="S8">
        <v>64101.297780000001</v>
      </c>
      <c r="T8">
        <v>64758.515939999997</v>
      </c>
      <c r="U8">
        <v>65597.566699999996</v>
      </c>
      <c r="V8">
        <v>66634.361250000002</v>
      </c>
      <c r="W8">
        <v>67879.761289999995</v>
      </c>
      <c r="X8">
        <v>69354.889410000003</v>
      </c>
      <c r="Y8">
        <v>71064.636929999993</v>
      </c>
      <c r="Z8">
        <v>72997.646280000001</v>
      </c>
      <c r="AA8">
        <v>75149.725709999999</v>
      </c>
      <c r="AB8">
        <v>77443.518880000003</v>
      </c>
      <c r="AC8">
        <v>79975.926659999997</v>
      </c>
      <c r="AD8">
        <v>82736.311220000003</v>
      </c>
      <c r="AE8">
        <v>85667.776389999999</v>
      </c>
      <c r="AF8">
        <v>88703.038620000007</v>
      </c>
      <c r="AG8">
        <v>91794.700630000007</v>
      </c>
      <c r="AH8">
        <v>94911.727759999994</v>
      </c>
      <c r="AI8">
        <v>98024.19038</v>
      </c>
      <c r="AJ8">
        <v>101101.9347</v>
      </c>
      <c r="AK8">
        <v>104113.0292</v>
      </c>
    </row>
    <row r="9" spans="1:37" x14ac:dyDescent="0.35">
      <c r="A9" t="s">
        <v>4741</v>
      </c>
      <c r="B9">
        <v>45280.082580000002</v>
      </c>
      <c r="C9">
        <v>47001.086159999999</v>
      </c>
      <c r="D9">
        <v>48722.936909999997</v>
      </c>
      <c r="E9">
        <v>50449.04408</v>
      </c>
      <c r="F9">
        <v>52189.922079999997</v>
      </c>
      <c r="G9">
        <v>53952.298710000003</v>
      </c>
      <c r="H9">
        <v>55733.067690000003</v>
      </c>
      <c r="I9">
        <v>57528.917029999997</v>
      </c>
      <c r="J9">
        <v>59338.851779999997</v>
      </c>
      <c r="K9">
        <v>61164.162479999999</v>
      </c>
      <c r="L9">
        <v>62862.702619999996</v>
      </c>
      <c r="M9">
        <v>64037.240720000002</v>
      </c>
      <c r="N9">
        <v>64907.235099999998</v>
      </c>
      <c r="O9">
        <v>65591.986069999999</v>
      </c>
      <c r="P9">
        <v>66205.997480000005</v>
      </c>
      <c r="Q9">
        <v>66837.497279999996</v>
      </c>
      <c r="R9">
        <v>67560.009609999994</v>
      </c>
      <c r="S9">
        <v>68433.221040000004</v>
      </c>
      <c r="T9">
        <v>69496.996530000004</v>
      </c>
      <c r="U9">
        <v>70766.572650000002</v>
      </c>
      <c r="V9">
        <v>72257.968080000006</v>
      </c>
      <c r="W9">
        <v>73979.354670000001</v>
      </c>
      <c r="X9">
        <v>75950.727069999994</v>
      </c>
      <c r="Y9">
        <v>78175.499419999993</v>
      </c>
      <c r="Z9">
        <v>80638.054539999997</v>
      </c>
      <c r="AA9">
        <v>83330.378200000006</v>
      </c>
      <c r="AB9">
        <v>86250.047449999998</v>
      </c>
      <c r="AC9">
        <v>89412.129480000003</v>
      </c>
      <c r="AD9">
        <v>92804.689910000001</v>
      </c>
      <c r="AE9">
        <v>96362.281440000006</v>
      </c>
      <c r="AF9">
        <v>100007.3983</v>
      </c>
      <c r="AG9">
        <v>103684.47629999999</v>
      </c>
      <c r="AH9">
        <v>107358.4402</v>
      </c>
      <c r="AI9">
        <v>111001.66929999999</v>
      </c>
      <c r="AJ9">
        <v>114590.02009999999</v>
      </c>
      <c r="AK9">
        <v>118101.0613</v>
      </c>
    </row>
    <row r="10" spans="1:37" x14ac:dyDescent="0.35">
      <c r="A10" t="s">
        <v>4742</v>
      </c>
      <c r="B10">
        <v>111191.6836</v>
      </c>
      <c r="C10">
        <v>115415.9056</v>
      </c>
      <c r="D10">
        <v>119638.6678</v>
      </c>
      <c r="E10">
        <v>123856.183</v>
      </c>
      <c r="F10">
        <v>128111.7991</v>
      </c>
      <c r="G10">
        <v>132428.7329</v>
      </c>
      <c r="H10">
        <v>136821.8242</v>
      </c>
      <c r="I10">
        <v>139906.7598</v>
      </c>
      <c r="J10">
        <v>143094.76149999999</v>
      </c>
      <c r="K10">
        <v>148212.27720000001</v>
      </c>
      <c r="L10">
        <v>152755.95499999999</v>
      </c>
      <c r="M10">
        <v>155674.7648</v>
      </c>
      <c r="N10">
        <v>157610.18229999999</v>
      </c>
      <c r="O10">
        <v>159113.82010000001</v>
      </c>
      <c r="P10">
        <v>160689.9877</v>
      </c>
      <c r="Q10">
        <v>162558.95000000001</v>
      </c>
      <c r="R10">
        <v>164519.14619999999</v>
      </c>
      <c r="S10">
        <v>166853.43799999999</v>
      </c>
      <c r="T10">
        <v>169625.7058</v>
      </c>
      <c r="U10">
        <v>172849.24540000001</v>
      </c>
      <c r="V10">
        <v>176547.51319999999</v>
      </c>
      <c r="W10">
        <v>180731.16769999999</v>
      </c>
      <c r="X10">
        <v>185443.3933</v>
      </c>
      <c r="Y10">
        <v>190691.73689999999</v>
      </c>
      <c r="Z10">
        <v>196441.92019999999</v>
      </c>
      <c r="AA10">
        <v>202681.13740000001</v>
      </c>
      <c r="AB10">
        <v>209583.74309999999</v>
      </c>
      <c r="AC10">
        <v>217020.83259999999</v>
      </c>
      <c r="AD10">
        <v>224965.4356</v>
      </c>
      <c r="AE10">
        <v>233270.53219999999</v>
      </c>
      <c r="AF10">
        <v>241768.68609999999</v>
      </c>
      <c r="AG10">
        <v>250347.68309999999</v>
      </c>
      <c r="AH10">
        <v>258938.9418</v>
      </c>
      <c r="AI10">
        <v>267484.52100000001</v>
      </c>
      <c r="AJ10">
        <v>275926.89020000002</v>
      </c>
      <c r="AK10">
        <v>284200.42910000001</v>
      </c>
    </row>
    <row r="11" spans="1:37" x14ac:dyDescent="0.35">
      <c r="A11" t="s">
        <v>4743</v>
      </c>
      <c r="B11">
        <v>111191.6836</v>
      </c>
      <c r="C11">
        <v>115415.9056</v>
      </c>
      <c r="D11">
        <v>119638.6678</v>
      </c>
      <c r="E11">
        <v>123856.183</v>
      </c>
      <c r="F11">
        <v>128111.79919999999</v>
      </c>
      <c r="G11">
        <v>132428.7329</v>
      </c>
      <c r="H11">
        <v>136800.7647</v>
      </c>
      <c r="I11">
        <v>141227.8988</v>
      </c>
      <c r="J11">
        <v>145723.541</v>
      </c>
      <c r="K11">
        <v>150307.74249999999</v>
      </c>
      <c r="L11">
        <v>154649.32310000001</v>
      </c>
      <c r="M11">
        <v>157800.44010000001</v>
      </c>
      <c r="N11">
        <v>160324.1684</v>
      </c>
      <c r="O11">
        <v>162522.3407</v>
      </c>
      <c r="P11">
        <v>164666.29120000001</v>
      </c>
      <c r="Q11">
        <v>166948.47899999999</v>
      </c>
      <c r="R11">
        <v>169523.658</v>
      </c>
      <c r="S11">
        <v>172508.08660000001</v>
      </c>
      <c r="T11">
        <v>175966.23009999999</v>
      </c>
      <c r="U11">
        <v>179902.80650000001</v>
      </c>
      <c r="V11">
        <v>184329.86300000001</v>
      </c>
      <c r="W11">
        <v>189247.63320000001</v>
      </c>
      <c r="X11">
        <v>194693.54730000001</v>
      </c>
      <c r="Y11">
        <v>200668.0049</v>
      </c>
      <c r="Z11">
        <v>207125.77420000001</v>
      </c>
      <c r="AA11">
        <v>214043.92499999999</v>
      </c>
      <c r="AB11">
        <v>221419.19149999999</v>
      </c>
      <c r="AC11">
        <v>229298.50229999999</v>
      </c>
      <c r="AD11">
        <v>237664.59479999999</v>
      </c>
      <c r="AE11">
        <v>246372.7402</v>
      </c>
      <c r="AF11">
        <v>255256.6973</v>
      </c>
      <c r="AG11">
        <v>264212.4792</v>
      </c>
      <c r="AH11">
        <v>273189.95760000002</v>
      </c>
      <c r="AI11">
        <v>282155.63579999999</v>
      </c>
      <c r="AJ11">
        <v>291080.00150000001</v>
      </c>
      <c r="AK11">
        <v>299931.69459999999</v>
      </c>
    </row>
    <row r="12" spans="1:37" x14ac:dyDescent="0.35">
      <c r="A12" t="s">
        <v>4744</v>
      </c>
      <c r="B12">
        <v>5206.8547559999997</v>
      </c>
      <c r="C12">
        <v>5393.1675260000002</v>
      </c>
      <c r="D12">
        <v>5574.9598059999998</v>
      </c>
      <c r="E12">
        <v>5751.0776830000004</v>
      </c>
      <c r="F12">
        <v>5929.4446310000003</v>
      </c>
      <c r="G12">
        <v>6113.5301570000001</v>
      </c>
      <c r="H12">
        <v>6304.4832450000004</v>
      </c>
      <c r="I12">
        <v>6375.1860370000004</v>
      </c>
      <c r="J12">
        <v>6432.910828</v>
      </c>
      <c r="K12">
        <v>6543.7282729999997</v>
      </c>
      <c r="L12">
        <v>6625.0832920000003</v>
      </c>
      <c r="M12">
        <v>6649.974467</v>
      </c>
      <c r="N12">
        <v>6640.578141</v>
      </c>
      <c r="O12">
        <v>6615.4481070000002</v>
      </c>
      <c r="P12">
        <v>6591.286282</v>
      </c>
      <c r="Q12">
        <v>6575.4086639999996</v>
      </c>
      <c r="R12">
        <v>6577.7859740000004</v>
      </c>
      <c r="S12">
        <v>6589.2834480000001</v>
      </c>
      <c r="T12">
        <v>6613.3345840000002</v>
      </c>
      <c r="U12">
        <v>6651.6538179999998</v>
      </c>
      <c r="V12">
        <v>6706.2876109999997</v>
      </c>
      <c r="W12">
        <v>6778.9532330000002</v>
      </c>
      <c r="X12">
        <v>6872.1439319999999</v>
      </c>
      <c r="Y12">
        <v>6986.0859529999998</v>
      </c>
      <c r="Z12">
        <v>7119.2041170000002</v>
      </c>
      <c r="AA12">
        <v>7270.6039490000003</v>
      </c>
      <c r="AB12">
        <v>7431.0285260000001</v>
      </c>
      <c r="AC12">
        <v>7613.2079780000004</v>
      </c>
      <c r="AD12">
        <v>7815.711781</v>
      </c>
      <c r="AE12">
        <v>8032.5958840000003</v>
      </c>
      <c r="AF12">
        <v>8257.1341690000008</v>
      </c>
      <c r="AG12">
        <v>8485.1891689999993</v>
      </c>
      <c r="AH12">
        <v>8714.5001350000002</v>
      </c>
      <c r="AI12">
        <v>8942.3430189999999</v>
      </c>
      <c r="AJ12">
        <v>9165.830543</v>
      </c>
      <c r="AK12">
        <v>9381.9081690000003</v>
      </c>
    </row>
    <row r="13" spans="1:37" x14ac:dyDescent="0.35">
      <c r="A13" t="s">
        <v>4745</v>
      </c>
      <c r="B13">
        <v>5206.8547559999997</v>
      </c>
      <c r="C13">
        <v>5393.1675269999996</v>
      </c>
      <c r="D13">
        <v>5574.9598079999996</v>
      </c>
      <c r="E13">
        <v>5751.0776859999996</v>
      </c>
      <c r="F13">
        <v>5929.4446360000002</v>
      </c>
      <c r="G13">
        <v>6113.5301630000004</v>
      </c>
      <c r="H13">
        <v>6302.5945119999997</v>
      </c>
      <c r="I13">
        <v>6495.0258720000002</v>
      </c>
      <c r="J13">
        <v>6689.9923070000004</v>
      </c>
      <c r="K13">
        <v>6887.1891690000002</v>
      </c>
      <c r="L13">
        <v>7070.388782</v>
      </c>
      <c r="M13">
        <v>7194.9052570000003</v>
      </c>
      <c r="N13">
        <v>7285.5015940000003</v>
      </c>
      <c r="O13">
        <v>7355.5850680000003</v>
      </c>
      <c r="P13">
        <v>7417.9323960000002</v>
      </c>
      <c r="Q13">
        <v>7482.3078779999996</v>
      </c>
      <c r="R13">
        <v>7557.832969</v>
      </c>
      <c r="S13">
        <v>7651.3781689999996</v>
      </c>
      <c r="T13">
        <v>7767.2121100000004</v>
      </c>
      <c r="U13">
        <v>7906.7100849999997</v>
      </c>
      <c r="V13">
        <v>8071.3292700000002</v>
      </c>
      <c r="W13">
        <v>8261.7397569999994</v>
      </c>
      <c r="X13">
        <v>8480.0181350000003</v>
      </c>
      <c r="Y13">
        <v>8726.4593989999994</v>
      </c>
      <c r="Z13">
        <v>8999.2855</v>
      </c>
      <c r="AA13">
        <v>9297.5711599999995</v>
      </c>
      <c r="AB13">
        <v>9621.0834610000002</v>
      </c>
      <c r="AC13">
        <v>9971.5729539999993</v>
      </c>
      <c r="AD13">
        <v>10347.79074</v>
      </c>
      <c r="AE13">
        <v>10742.53361</v>
      </c>
      <c r="AF13">
        <v>11147.262119999999</v>
      </c>
      <c r="AG13">
        <v>11555.87226</v>
      </c>
      <c r="AH13">
        <v>11964.516540000001</v>
      </c>
      <c r="AI13">
        <v>12370.143539999999</v>
      </c>
      <c r="AJ13">
        <v>12770.05593</v>
      </c>
      <c r="AK13">
        <v>13161.72039</v>
      </c>
    </row>
    <row r="14" spans="1:37" x14ac:dyDescent="0.35">
      <c r="A14" t="s">
        <v>4746</v>
      </c>
      <c r="B14">
        <v>6408.1673799999999</v>
      </c>
      <c r="C14">
        <v>6650.0769790000004</v>
      </c>
      <c r="D14">
        <v>6891.8082180000001</v>
      </c>
      <c r="E14">
        <v>7133.7968449999998</v>
      </c>
      <c r="F14">
        <v>7378.7822399999995</v>
      </c>
      <c r="G14">
        <v>7628.053105</v>
      </c>
      <c r="H14">
        <v>7882.2946380000003</v>
      </c>
      <c r="I14">
        <v>8059.5906759999998</v>
      </c>
      <c r="J14">
        <v>8243.7887250000003</v>
      </c>
      <c r="K14">
        <v>8535.7610629999999</v>
      </c>
      <c r="L14">
        <v>8795.2541610000007</v>
      </c>
      <c r="M14">
        <v>8959.5805839999994</v>
      </c>
      <c r="N14">
        <v>9059.8351239999993</v>
      </c>
      <c r="O14">
        <v>9125.3356249999997</v>
      </c>
      <c r="P14">
        <v>9184.7335000000003</v>
      </c>
      <c r="Q14">
        <v>9251.8489719999998</v>
      </c>
      <c r="R14">
        <v>9322.6183120000005</v>
      </c>
      <c r="S14">
        <v>9411.2566889999998</v>
      </c>
      <c r="T14">
        <v>9523.1289180000003</v>
      </c>
      <c r="U14">
        <v>9660.3655880000006</v>
      </c>
      <c r="V14">
        <v>9825.4765349999998</v>
      </c>
      <c r="W14">
        <v>10020.369790000001</v>
      </c>
      <c r="X14">
        <v>10248.503710000001</v>
      </c>
      <c r="Y14">
        <v>10510.61688</v>
      </c>
      <c r="Z14">
        <v>10804.88385</v>
      </c>
      <c r="AA14">
        <v>11130.57315</v>
      </c>
      <c r="AB14">
        <v>11489.534820000001</v>
      </c>
      <c r="AC14">
        <v>11885.026229999999</v>
      </c>
      <c r="AD14">
        <v>12315.500899999999</v>
      </c>
      <c r="AE14">
        <v>12772.113789999999</v>
      </c>
      <c r="AF14">
        <v>13244.47092</v>
      </c>
      <c r="AG14">
        <v>13725.628339999999</v>
      </c>
      <c r="AH14">
        <v>14211.31891</v>
      </c>
      <c r="AI14">
        <v>14697.08452</v>
      </c>
      <c r="AJ14">
        <v>15178.2827</v>
      </c>
      <c r="AK14">
        <v>15649.90705</v>
      </c>
    </row>
    <row r="15" spans="1:37" x14ac:dyDescent="0.35">
      <c r="A15" t="s">
        <v>4747</v>
      </c>
      <c r="B15">
        <v>6408.1673799999999</v>
      </c>
      <c r="C15">
        <v>6650.0769799999998</v>
      </c>
      <c r="D15">
        <v>6891.8082199999999</v>
      </c>
      <c r="E15">
        <v>7133.796848</v>
      </c>
      <c r="F15">
        <v>7378.7822450000003</v>
      </c>
      <c r="G15">
        <v>7628.0531110000002</v>
      </c>
      <c r="H15">
        <v>7880.2603589999999</v>
      </c>
      <c r="I15">
        <v>8134.4886100000003</v>
      </c>
      <c r="J15">
        <v>8390.5668029999997</v>
      </c>
      <c r="K15">
        <v>8648.8150320000004</v>
      </c>
      <c r="L15">
        <v>8889.3720799999992</v>
      </c>
      <c r="M15">
        <v>9056.4346769999993</v>
      </c>
      <c r="N15">
        <v>9181.2503120000001</v>
      </c>
      <c r="O15">
        <v>9280.6616749999994</v>
      </c>
      <c r="P15">
        <v>9370.6211870000006</v>
      </c>
      <c r="Q15">
        <v>9463.2535850000004</v>
      </c>
      <c r="R15">
        <v>9569.4145439999993</v>
      </c>
      <c r="S15">
        <v>9697.3686519999992</v>
      </c>
      <c r="T15">
        <v>9852.3457369999996</v>
      </c>
      <c r="U15">
        <v>10036.08013</v>
      </c>
      <c r="V15">
        <v>10250.49984</v>
      </c>
      <c r="W15">
        <v>10496.558489999999</v>
      </c>
      <c r="X15">
        <v>10776.9984</v>
      </c>
      <c r="Y15">
        <v>11092.290349999999</v>
      </c>
      <c r="Z15">
        <v>11440.25481</v>
      </c>
      <c r="AA15">
        <v>11819.79602</v>
      </c>
      <c r="AB15">
        <v>12230.66914</v>
      </c>
      <c r="AC15">
        <v>12675.15105</v>
      </c>
      <c r="AD15">
        <v>13151.731739999999</v>
      </c>
      <c r="AE15">
        <v>13651.40227</v>
      </c>
      <c r="AF15">
        <v>14163.52751</v>
      </c>
      <c r="AG15">
        <v>14680.605449999999</v>
      </c>
      <c r="AH15">
        <v>15198.000050000001</v>
      </c>
      <c r="AI15">
        <v>15712.059579999999</v>
      </c>
      <c r="AJ15">
        <v>16219.54328</v>
      </c>
      <c r="AK15">
        <v>16717.376</v>
      </c>
    </row>
    <row r="16" spans="1:37" x14ac:dyDescent="0.35">
      <c r="A16" t="s">
        <v>4748</v>
      </c>
      <c r="B16">
        <v>85211.745729999995</v>
      </c>
      <c r="C16">
        <v>88458.021380000006</v>
      </c>
      <c r="D16">
        <v>91718.903420000002</v>
      </c>
      <c r="E16">
        <v>95001.561090000003</v>
      </c>
      <c r="F16">
        <v>98336.793099999995</v>
      </c>
      <c r="G16">
        <v>101741.569</v>
      </c>
      <c r="H16">
        <v>105221.00229999999</v>
      </c>
      <c r="I16">
        <v>107474.3594</v>
      </c>
      <c r="J16">
        <v>109859.81479999999</v>
      </c>
      <c r="K16">
        <v>113601.11010000001</v>
      </c>
      <c r="L16">
        <v>116986.60279999999</v>
      </c>
      <c r="M16">
        <v>119218.2249</v>
      </c>
      <c r="N16">
        <v>120644.73020000001</v>
      </c>
      <c r="O16">
        <v>121614.8789</v>
      </c>
      <c r="P16">
        <v>122478.65820000001</v>
      </c>
      <c r="Q16">
        <v>123406.99950000001</v>
      </c>
      <c r="R16">
        <v>124557.9278</v>
      </c>
      <c r="S16">
        <v>125943.21739999999</v>
      </c>
      <c r="T16">
        <v>127636.43309999999</v>
      </c>
      <c r="U16">
        <v>129662.8959</v>
      </c>
      <c r="V16">
        <v>132051.99679999999</v>
      </c>
      <c r="W16">
        <v>134827.25279999999</v>
      </c>
      <c r="X16">
        <v>138033.96849999999</v>
      </c>
      <c r="Y16">
        <v>141678.83859999999</v>
      </c>
      <c r="Z16">
        <v>145733.5459</v>
      </c>
      <c r="AA16">
        <v>150186.33590000001</v>
      </c>
      <c r="AB16">
        <v>155019.37640000001</v>
      </c>
      <c r="AC16">
        <v>160334.61809999999</v>
      </c>
      <c r="AD16">
        <v>166114.35190000001</v>
      </c>
      <c r="AE16">
        <v>172242.35200000001</v>
      </c>
      <c r="AF16">
        <v>178581.39809999999</v>
      </c>
      <c r="AG16">
        <v>185044.45550000001</v>
      </c>
      <c r="AH16">
        <v>191582.36900000001</v>
      </c>
      <c r="AI16">
        <v>198138.7825</v>
      </c>
      <c r="AJ16">
        <v>204653.1183</v>
      </c>
      <c r="AK16">
        <v>211059.48379999999</v>
      </c>
    </row>
    <row r="17" spans="1:37" x14ac:dyDescent="0.35">
      <c r="A17" t="s">
        <v>4749</v>
      </c>
      <c r="B17">
        <v>85211.745729999995</v>
      </c>
      <c r="C17">
        <v>88458.021380000006</v>
      </c>
      <c r="D17">
        <v>91718.903430000006</v>
      </c>
      <c r="E17">
        <v>95001.561109999995</v>
      </c>
      <c r="F17">
        <v>98336.793130000005</v>
      </c>
      <c r="G17">
        <v>101741.56909999999</v>
      </c>
      <c r="H17">
        <v>105187.6054</v>
      </c>
      <c r="I17">
        <v>108652.67449999999</v>
      </c>
      <c r="J17">
        <v>112128.89690000001</v>
      </c>
      <c r="K17">
        <v>115619.95909999999</v>
      </c>
      <c r="L17">
        <v>118862.3518</v>
      </c>
      <c r="M17">
        <v>121112.5846</v>
      </c>
      <c r="N17">
        <v>122789.8861</v>
      </c>
      <c r="O17">
        <v>124119.4424</v>
      </c>
      <c r="P17">
        <v>125312.98390000001</v>
      </c>
      <c r="Q17">
        <v>126530.62149999999</v>
      </c>
      <c r="R17">
        <v>127929.6395</v>
      </c>
      <c r="S17">
        <v>129630.8382</v>
      </c>
      <c r="T17">
        <v>131707.4615</v>
      </c>
      <c r="U17">
        <v>134180.62150000001</v>
      </c>
      <c r="V17">
        <v>137071.57430000001</v>
      </c>
      <c r="W17">
        <v>140388.1587</v>
      </c>
      <c r="X17">
        <v>144163.06770000001</v>
      </c>
      <c r="Y17">
        <v>148400.1513</v>
      </c>
      <c r="Z17">
        <v>153068.92480000001</v>
      </c>
      <c r="AA17">
        <v>158155.72570000001</v>
      </c>
      <c r="AB17">
        <v>163659.51310000001</v>
      </c>
      <c r="AC17">
        <v>169614.3976</v>
      </c>
      <c r="AD17">
        <v>176004.89840000001</v>
      </c>
      <c r="AE17">
        <v>182716.74280000001</v>
      </c>
      <c r="AF17">
        <v>189613.39749999999</v>
      </c>
      <c r="AG17">
        <v>196599.08249999999</v>
      </c>
      <c r="AH17">
        <v>203614.94159999999</v>
      </c>
      <c r="AI17">
        <v>210613.8039</v>
      </c>
      <c r="AJ17">
        <v>217552.54749999999</v>
      </c>
      <c r="AK17">
        <v>224388.83369999999</v>
      </c>
    </row>
    <row r="18" spans="1:37" x14ac:dyDescent="0.35">
      <c r="A18" t="s">
        <v>4750</v>
      </c>
      <c r="B18">
        <v>13676.02959</v>
      </c>
      <c r="C18">
        <v>14196.704299999999</v>
      </c>
      <c r="D18">
        <v>14717.86348</v>
      </c>
      <c r="E18">
        <v>15241.72118</v>
      </c>
      <c r="F18">
        <v>15771.775670000001</v>
      </c>
      <c r="G18">
        <v>16310.275299999999</v>
      </c>
      <c r="H18">
        <v>16858.47264</v>
      </c>
      <c r="I18">
        <v>17240.510460000001</v>
      </c>
      <c r="J18">
        <v>17641.60369</v>
      </c>
      <c r="K18">
        <v>18270.714240000001</v>
      </c>
      <c r="L18">
        <v>18829.48156</v>
      </c>
      <c r="M18">
        <v>19181.247429999999</v>
      </c>
      <c r="N18">
        <v>19392.123329999999</v>
      </c>
      <c r="O18">
        <v>19524.867020000002</v>
      </c>
      <c r="P18">
        <v>19641.062979999999</v>
      </c>
      <c r="Q18">
        <v>19771.02637</v>
      </c>
      <c r="R18">
        <v>19912.610649999999</v>
      </c>
      <c r="S18">
        <v>20092.557629999999</v>
      </c>
      <c r="T18">
        <v>20322.649239999999</v>
      </c>
      <c r="U18">
        <v>20607.664949999998</v>
      </c>
      <c r="V18">
        <v>20953.12343</v>
      </c>
      <c r="W18">
        <v>21363.09649</v>
      </c>
      <c r="X18">
        <v>21845.023519999999</v>
      </c>
      <c r="Y18">
        <v>22400.944370000001</v>
      </c>
      <c r="Z18">
        <v>23027.517930000002</v>
      </c>
      <c r="AA18">
        <v>23723.587930000002</v>
      </c>
      <c r="AB18">
        <v>24490.713940000001</v>
      </c>
      <c r="AC18">
        <v>25336.581559999999</v>
      </c>
      <c r="AD18">
        <v>26258.063279999998</v>
      </c>
      <c r="AE18">
        <v>27236.55904</v>
      </c>
      <c r="AF18">
        <v>28249.957610000001</v>
      </c>
      <c r="AG18">
        <v>29282.738860000001</v>
      </c>
      <c r="AH18">
        <v>30324.63638</v>
      </c>
      <c r="AI18">
        <v>31365.411049999999</v>
      </c>
      <c r="AJ18">
        <v>32394.519179999999</v>
      </c>
      <c r="AK18">
        <v>33400.681620000003</v>
      </c>
    </row>
    <row r="19" spans="1:37" x14ac:dyDescent="0.35">
      <c r="A19" t="s">
        <v>4751</v>
      </c>
      <c r="B19">
        <v>13676.02959</v>
      </c>
      <c r="C19">
        <v>14196.704299999999</v>
      </c>
      <c r="D19">
        <v>14717.86348</v>
      </c>
      <c r="E19">
        <v>15241.72119</v>
      </c>
      <c r="F19">
        <v>15771.775670000001</v>
      </c>
      <c r="G19">
        <v>16310.275310000001</v>
      </c>
      <c r="H19">
        <v>16856.575049999999</v>
      </c>
      <c r="I19">
        <v>17409.509999999998</v>
      </c>
      <c r="J19">
        <v>17968.347450000001</v>
      </c>
      <c r="K19">
        <v>18532.998250000001</v>
      </c>
      <c r="L19">
        <v>19060.146489999999</v>
      </c>
      <c r="M19">
        <v>19429.286660000002</v>
      </c>
      <c r="N19">
        <v>19706.44299</v>
      </c>
      <c r="O19">
        <v>19926.936020000001</v>
      </c>
      <c r="P19">
        <v>20124.522219999999</v>
      </c>
      <c r="Q19">
        <v>20325.167850000002</v>
      </c>
      <c r="R19">
        <v>20550.463029999999</v>
      </c>
      <c r="S19">
        <v>20818.445059999998</v>
      </c>
      <c r="T19">
        <v>21141.494989999999</v>
      </c>
      <c r="U19">
        <v>21524.706409999999</v>
      </c>
      <c r="V19">
        <v>21973.443169999999</v>
      </c>
      <c r="W19">
        <v>22490.787250000001</v>
      </c>
      <c r="X19">
        <v>23083.388900000002</v>
      </c>
      <c r="Y19">
        <v>23752.8076</v>
      </c>
      <c r="Z19">
        <v>24494.784339999998</v>
      </c>
      <c r="AA19">
        <v>25307.17108</v>
      </c>
      <c r="AB19">
        <v>26189.637180000002</v>
      </c>
      <c r="AC19">
        <v>27147.1531</v>
      </c>
      <c r="AD19">
        <v>28176.45911</v>
      </c>
      <c r="AE19">
        <v>29258.072520000002</v>
      </c>
      <c r="AF19">
        <v>30368.821220000002</v>
      </c>
      <c r="AG19">
        <v>31492.051449999999</v>
      </c>
      <c r="AH19">
        <v>32617.098409999999</v>
      </c>
      <c r="AI19">
        <v>33735.316529999996</v>
      </c>
      <c r="AJ19">
        <v>34838.918369999999</v>
      </c>
      <c r="AK19">
        <v>35920.508930000004</v>
      </c>
    </row>
    <row r="20" spans="1:37" x14ac:dyDescent="0.35">
      <c r="A20" t="s">
        <v>4752</v>
      </c>
      <c r="B20">
        <v>30755.025580000001</v>
      </c>
      <c r="C20">
        <v>31906.17166</v>
      </c>
      <c r="D20">
        <v>33051.832670000003</v>
      </c>
      <c r="E20">
        <v>34193.714469999999</v>
      </c>
      <c r="F20">
        <v>35351.023910000004</v>
      </c>
      <c r="G20">
        <v>36533.009680000003</v>
      </c>
      <c r="H20">
        <v>37742.85514</v>
      </c>
      <c r="I20">
        <v>38485.556559999997</v>
      </c>
      <c r="J20">
        <v>39247.561959999999</v>
      </c>
      <c r="K20">
        <v>40471.958570000003</v>
      </c>
      <c r="L20">
        <v>41546.648609999997</v>
      </c>
      <c r="M20">
        <v>42203.669750000001</v>
      </c>
      <c r="N20">
        <v>42579.48444</v>
      </c>
      <c r="O20">
        <v>42803.422330000001</v>
      </c>
      <c r="P20">
        <v>43000.867610000001</v>
      </c>
      <c r="Q20">
        <v>43231.553059999998</v>
      </c>
      <c r="R20">
        <v>43517.884910000001</v>
      </c>
      <c r="S20">
        <v>43882.677360000001</v>
      </c>
      <c r="T20">
        <v>44349.827989999998</v>
      </c>
      <c r="U20">
        <v>44928.594120000002</v>
      </c>
      <c r="V20">
        <v>45630.164490000003</v>
      </c>
      <c r="W20">
        <v>46463.613219999999</v>
      </c>
      <c r="X20">
        <v>47444.924180000002</v>
      </c>
      <c r="Y20">
        <v>48576.744639999997</v>
      </c>
      <c r="Z20">
        <v>49849.841079999998</v>
      </c>
      <c r="AA20">
        <v>51259.839970000001</v>
      </c>
      <c r="AB20">
        <v>52795.159529999997</v>
      </c>
      <c r="AC20">
        <v>54491.878369999999</v>
      </c>
      <c r="AD20">
        <v>56342.005689999998</v>
      </c>
      <c r="AE20">
        <v>58304.565970000003</v>
      </c>
      <c r="AF20">
        <v>60331.981500000002</v>
      </c>
      <c r="AG20">
        <v>62393.382859999998</v>
      </c>
      <c r="AH20">
        <v>64470.361929999999</v>
      </c>
      <c r="AI20">
        <v>66542.4139</v>
      </c>
      <c r="AJ20">
        <v>68587.818140000003</v>
      </c>
      <c r="AK20">
        <v>70583.107669999998</v>
      </c>
    </row>
    <row r="21" spans="1:37" x14ac:dyDescent="0.35">
      <c r="A21" t="s">
        <v>4753</v>
      </c>
      <c r="B21">
        <v>30755.025580000001</v>
      </c>
      <c r="C21">
        <v>31906.17166</v>
      </c>
      <c r="D21">
        <v>33051.832670000003</v>
      </c>
      <c r="E21">
        <v>34193.714480000002</v>
      </c>
      <c r="F21">
        <v>35351.023930000003</v>
      </c>
      <c r="G21">
        <v>36533.009689999999</v>
      </c>
      <c r="H21">
        <v>37736.087090000001</v>
      </c>
      <c r="I21">
        <v>38955.146090000002</v>
      </c>
      <c r="J21">
        <v>40187.880319999997</v>
      </c>
      <c r="K21">
        <v>41434.327080000003</v>
      </c>
      <c r="L21">
        <v>42598.321929999998</v>
      </c>
      <c r="M21">
        <v>43411.856119999997</v>
      </c>
      <c r="N21">
        <v>44023.945110000001</v>
      </c>
      <c r="O21">
        <v>44514.427009999999</v>
      </c>
      <c r="P21">
        <v>44958.814859999999</v>
      </c>
      <c r="Q21">
        <v>45414.430869999997</v>
      </c>
      <c r="R21">
        <v>45931.465329999999</v>
      </c>
      <c r="S21">
        <v>46549.773699999998</v>
      </c>
      <c r="T21">
        <v>47295.149680000002</v>
      </c>
      <c r="U21">
        <v>48176.602769999998</v>
      </c>
      <c r="V21">
        <v>49203.891349999998</v>
      </c>
      <c r="W21">
        <v>50382.090830000001</v>
      </c>
      <c r="X21">
        <v>51724.785929999998</v>
      </c>
      <c r="Y21">
        <v>53234.60009</v>
      </c>
      <c r="Z21">
        <v>54901.412040000003</v>
      </c>
      <c r="AA21">
        <v>56720.125899999999</v>
      </c>
      <c r="AB21">
        <v>58689.928379999998</v>
      </c>
      <c r="AC21">
        <v>60822.151949999999</v>
      </c>
      <c r="AD21">
        <v>63109.950140000001</v>
      </c>
      <c r="AE21">
        <v>65510.524770000004</v>
      </c>
      <c r="AF21">
        <v>67973.24553</v>
      </c>
      <c r="AG21">
        <v>70462.402849999999</v>
      </c>
      <c r="AH21">
        <v>72955.853229999993</v>
      </c>
      <c r="AI21">
        <v>75435.96931</v>
      </c>
      <c r="AJ21">
        <v>77886.915359999999</v>
      </c>
      <c r="AK21">
        <v>80293.518349999998</v>
      </c>
    </row>
    <row r="22" spans="1:37" x14ac:dyDescent="0.35">
      <c r="A22" t="s">
        <v>4754</v>
      </c>
      <c r="B22">
        <v>86949.236839999998</v>
      </c>
      <c r="C22">
        <v>90269.991810000007</v>
      </c>
      <c r="D22">
        <v>93601.199410000001</v>
      </c>
      <c r="E22">
        <v>96951.865969999999</v>
      </c>
      <c r="F22">
        <v>100345.4988</v>
      </c>
      <c r="G22">
        <v>103794.84570000001</v>
      </c>
      <c r="H22">
        <v>107306.62639999999</v>
      </c>
      <c r="I22">
        <v>109870.6738</v>
      </c>
      <c r="J22">
        <v>112751.36599999999</v>
      </c>
      <c r="K22">
        <v>117232.4705</v>
      </c>
      <c r="L22">
        <v>121490.0187</v>
      </c>
      <c r="M22">
        <v>124577.77710000001</v>
      </c>
      <c r="N22">
        <v>126779.61500000001</v>
      </c>
      <c r="O22">
        <v>128440.943</v>
      </c>
      <c r="P22">
        <v>129932.2228</v>
      </c>
      <c r="Q22">
        <v>131438.0612</v>
      </c>
      <c r="R22">
        <v>133005.4571</v>
      </c>
      <c r="S22">
        <v>134819.25380000001</v>
      </c>
      <c r="T22">
        <v>136955.5043</v>
      </c>
      <c r="U22">
        <v>139435.78779999999</v>
      </c>
      <c r="V22">
        <v>142285.7426</v>
      </c>
      <c r="W22">
        <v>145531.99359999999</v>
      </c>
      <c r="X22">
        <v>149223.05549999999</v>
      </c>
      <c r="Y22">
        <v>153357.92370000001</v>
      </c>
      <c r="Z22">
        <v>157897.37820000001</v>
      </c>
      <c r="AA22">
        <v>162818.5742</v>
      </c>
      <c r="AB22">
        <v>168092.95509999999</v>
      </c>
      <c r="AC22">
        <v>173874.2438</v>
      </c>
      <c r="AD22">
        <v>180138.00169999999</v>
      </c>
      <c r="AE22">
        <v>186753.10810000001</v>
      </c>
      <c r="AF22">
        <v>193569.25520000001</v>
      </c>
      <c r="AG22">
        <v>200503.7677</v>
      </c>
      <c r="AH22">
        <v>207520.83189999999</v>
      </c>
      <c r="AI22">
        <v>214563.84950000001</v>
      </c>
      <c r="AJ22">
        <v>221567.90429999999</v>
      </c>
      <c r="AK22">
        <v>228460.9319</v>
      </c>
    </row>
    <row r="23" spans="1:37" x14ac:dyDescent="0.35">
      <c r="A23" t="s">
        <v>4755</v>
      </c>
      <c r="B23">
        <v>86949.236839999998</v>
      </c>
      <c r="C23">
        <v>90269.991810000007</v>
      </c>
      <c r="D23">
        <v>93601.199420000004</v>
      </c>
      <c r="E23">
        <v>96951.865990000006</v>
      </c>
      <c r="F23">
        <v>100345.4988</v>
      </c>
      <c r="G23">
        <v>103794.8458</v>
      </c>
      <c r="H23">
        <v>107295.05439999999</v>
      </c>
      <c r="I23">
        <v>110842.4755</v>
      </c>
      <c r="J23">
        <v>114439.2733</v>
      </c>
      <c r="K23">
        <v>118091.85159999999</v>
      </c>
      <c r="L23">
        <v>121530.7415</v>
      </c>
      <c r="M23">
        <v>123996.80220000001</v>
      </c>
      <c r="N23">
        <v>125917.65029999999</v>
      </c>
      <c r="O23">
        <v>127520.5361</v>
      </c>
      <c r="P23">
        <v>129016.8991</v>
      </c>
      <c r="Q23">
        <v>130564.2369</v>
      </c>
      <c r="R23">
        <v>132290.42180000001</v>
      </c>
      <c r="S23">
        <v>134298.64660000001</v>
      </c>
      <c r="T23">
        <v>136655.54699999999</v>
      </c>
      <c r="U23">
        <v>139382.4117</v>
      </c>
      <c r="V23">
        <v>142504.88339999999</v>
      </c>
      <c r="W23">
        <v>146036.98300000001</v>
      </c>
      <c r="X23">
        <v>150018.37179999999</v>
      </c>
      <c r="Y23">
        <v>154457.36869999999</v>
      </c>
      <c r="Z23">
        <v>159325.19070000001</v>
      </c>
      <c r="AA23">
        <v>164607.76199999999</v>
      </c>
      <c r="AB23">
        <v>170304.3296</v>
      </c>
      <c r="AC23">
        <v>176450.3002</v>
      </c>
      <c r="AD23">
        <v>183029.1526</v>
      </c>
      <c r="AE23">
        <v>189922.1679</v>
      </c>
      <c r="AF23">
        <v>196989.3297</v>
      </c>
      <c r="AG23">
        <v>204134.67170000001</v>
      </c>
      <c r="AH23">
        <v>211301.55290000001</v>
      </c>
      <c r="AI23">
        <v>218445.79920000001</v>
      </c>
      <c r="AJ23">
        <v>225527.4362</v>
      </c>
      <c r="AK23">
        <v>232507.204</v>
      </c>
    </row>
    <row r="24" spans="1:37" x14ac:dyDescent="0.35">
      <c r="A24" t="s">
        <v>4756</v>
      </c>
      <c r="B24">
        <v>45533.493970000003</v>
      </c>
      <c r="C24">
        <v>47287.378530000002</v>
      </c>
      <c r="D24">
        <v>49057.953750000001</v>
      </c>
      <c r="E24">
        <v>50847.417509999999</v>
      </c>
      <c r="F24">
        <v>52663.270640000002</v>
      </c>
      <c r="G24">
        <v>54509.603710000003</v>
      </c>
      <c r="H24">
        <v>56389.065179999998</v>
      </c>
      <c r="I24">
        <v>57806.783510000001</v>
      </c>
      <c r="J24">
        <v>59304.763980000003</v>
      </c>
      <c r="K24">
        <v>61637.633710000002</v>
      </c>
      <c r="L24">
        <v>63750.953170000001</v>
      </c>
      <c r="M24">
        <v>65158.312510000003</v>
      </c>
      <c r="N24">
        <v>66090.182780000003</v>
      </c>
      <c r="O24">
        <v>66762.414340000003</v>
      </c>
      <c r="P24">
        <v>67387.559630000003</v>
      </c>
      <c r="Q24">
        <v>68067.91992</v>
      </c>
      <c r="R24">
        <v>68720.537190000003</v>
      </c>
      <c r="S24">
        <v>69503.245389999996</v>
      </c>
      <c r="T24">
        <v>70454.604919999998</v>
      </c>
      <c r="U24">
        <v>71589.027029999997</v>
      </c>
      <c r="V24">
        <v>72923.49235</v>
      </c>
      <c r="W24">
        <v>74469.885429999995</v>
      </c>
      <c r="X24">
        <v>76252.254560000001</v>
      </c>
      <c r="Y24">
        <v>78276.851760000005</v>
      </c>
      <c r="Z24">
        <v>80531.204209999996</v>
      </c>
      <c r="AA24">
        <v>83011.064110000007</v>
      </c>
      <c r="AB24">
        <v>85786.729600000006</v>
      </c>
      <c r="AC24">
        <v>88822.796239999996</v>
      </c>
      <c r="AD24">
        <v>92110.178440000003</v>
      </c>
      <c r="AE24">
        <v>95586.271269999997</v>
      </c>
      <c r="AF24">
        <v>99176.162060000002</v>
      </c>
      <c r="AG24">
        <v>102827.73020000001</v>
      </c>
      <c r="AH24">
        <v>106507.3683</v>
      </c>
      <c r="AI24">
        <v>110182.5316</v>
      </c>
      <c r="AJ24">
        <v>113819.69530000001</v>
      </c>
      <c r="AK24">
        <v>117382.3291</v>
      </c>
    </row>
    <row r="25" spans="1:37" x14ac:dyDescent="0.35">
      <c r="A25" t="s">
        <v>4757</v>
      </c>
      <c r="B25">
        <v>45533.493970000003</v>
      </c>
      <c r="C25">
        <v>47287.378530000002</v>
      </c>
      <c r="D25">
        <v>49057.953750000001</v>
      </c>
      <c r="E25">
        <v>50847.417520000003</v>
      </c>
      <c r="F25">
        <v>52663.270649999999</v>
      </c>
      <c r="G25">
        <v>54509.603719999999</v>
      </c>
      <c r="H25">
        <v>56384.57013</v>
      </c>
      <c r="I25">
        <v>58287.111349999999</v>
      </c>
      <c r="J25">
        <v>60218.497340000002</v>
      </c>
      <c r="K25">
        <v>62181.638489999998</v>
      </c>
      <c r="L25">
        <v>64032.652770000001</v>
      </c>
      <c r="M25">
        <v>65366.742359999997</v>
      </c>
      <c r="N25">
        <v>66405.141000000003</v>
      </c>
      <c r="O25">
        <v>67265.882639999996</v>
      </c>
      <c r="P25">
        <v>68060.715599999996</v>
      </c>
      <c r="Q25">
        <v>68874.388739999995</v>
      </c>
      <c r="R25">
        <v>69775.254790000006</v>
      </c>
      <c r="S25">
        <v>70819.362169999993</v>
      </c>
      <c r="T25">
        <v>72043.799029999995</v>
      </c>
      <c r="U25">
        <v>73461.775380000006</v>
      </c>
      <c r="V25">
        <v>75088.823470000003</v>
      </c>
      <c r="W25">
        <v>76933.970209999999</v>
      </c>
      <c r="X25">
        <v>79019.478719999999</v>
      </c>
      <c r="Y25">
        <v>81350.873949999994</v>
      </c>
      <c r="Z25">
        <v>83913.779609999998</v>
      </c>
      <c r="AA25">
        <v>86701.938760000005</v>
      </c>
      <c r="AB25">
        <v>89715.736269999994</v>
      </c>
      <c r="AC25">
        <v>92974.440369999997</v>
      </c>
      <c r="AD25">
        <v>96469.713170000003</v>
      </c>
      <c r="AE25">
        <v>100138.89049999999</v>
      </c>
      <c r="AF25">
        <v>103906.9869</v>
      </c>
      <c r="AG25">
        <v>107721.4391</v>
      </c>
      <c r="AH25">
        <v>111550.1151</v>
      </c>
      <c r="AI25">
        <v>115367.4979</v>
      </c>
      <c r="AJ25">
        <v>119150.4844</v>
      </c>
      <c r="AK25">
        <v>122876.5672</v>
      </c>
    </row>
    <row r="26" spans="1:37" x14ac:dyDescent="0.35">
      <c r="A26" t="s">
        <v>4758</v>
      </c>
      <c r="B26">
        <v>565.0502831</v>
      </c>
      <c r="C26">
        <v>586.16500710000003</v>
      </c>
      <c r="D26">
        <v>607.10959100000002</v>
      </c>
      <c r="E26">
        <v>627.89723049999998</v>
      </c>
      <c r="F26">
        <v>648.86101559999997</v>
      </c>
      <c r="G26">
        <v>670.16786999999999</v>
      </c>
      <c r="H26">
        <v>691.84780850000004</v>
      </c>
      <c r="I26">
        <v>705.41115409999998</v>
      </c>
      <c r="J26">
        <v>719.4541931</v>
      </c>
      <c r="K26">
        <v>742.1773475</v>
      </c>
      <c r="L26">
        <v>762.22143459999995</v>
      </c>
      <c r="M26">
        <v>774.46219380000002</v>
      </c>
      <c r="N26">
        <v>781.23868479999999</v>
      </c>
      <c r="O26">
        <v>784.90305999999998</v>
      </c>
      <c r="P26">
        <v>787.81803379999997</v>
      </c>
      <c r="Q26">
        <v>791.16644169999995</v>
      </c>
      <c r="R26">
        <v>795.70394929999998</v>
      </c>
      <c r="S26">
        <v>801.8652816</v>
      </c>
      <c r="T26">
        <v>810.17740019999997</v>
      </c>
      <c r="U26">
        <v>820.85327140000004</v>
      </c>
      <c r="V26">
        <v>834.12423579999995</v>
      </c>
      <c r="W26">
        <v>850.19095330000005</v>
      </c>
      <c r="X26">
        <v>869.38455490000001</v>
      </c>
      <c r="Y26">
        <v>891.7718423</v>
      </c>
      <c r="Z26">
        <v>917.19930729999999</v>
      </c>
      <c r="AA26">
        <v>945.60859540000001</v>
      </c>
      <c r="AB26">
        <v>977.24356299999999</v>
      </c>
      <c r="AC26">
        <v>1012.563246</v>
      </c>
      <c r="AD26">
        <v>1051.4840079999999</v>
      </c>
      <c r="AE26">
        <v>1093.263393</v>
      </c>
      <c r="AF26">
        <v>1137.010014</v>
      </c>
      <c r="AG26">
        <v>1182.1698329999999</v>
      </c>
      <c r="AH26">
        <v>1228.445485</v>
      </c>
      <c r="AI26">
        <v>1275.470916</v>
      </c>
      <c r="AJ26">
        <v>1322.84485</v>
      </c>
      <c r="AK26">
        <v>1370.127939</v>
      </c>
    </row>
    <row r="27" spans="1:37" x14ac:dyDescent="0.35">
      <c r="A27" t="s">
        <v>4759</v>
      </c>
      <c r="B27">
        <v>565.0502831</v>
      </c>
      <c r="C27">
        <v>586.16500710000003</v>
      </c>
      <c r="D27">
        <v>607.10959100000002</v>
      </c>
      <c r="E27">
        <v>627.89723059999994</v>
      </c>
      <c r="F27">
        <v>648.86101570000005</v>
      </c>
      <c r="G27">
        <v>670.16787009999996</v>
      </c>
      <c r="H27">
        <v>691.70821360000002</v>
      </c>
      <c r="I27">
        <v>713.32342319999998</v>
      </c>
      <c r="J27">
        <v>734.92583139999999</v>
      </c>
      <c r="K27">
        <v>756.49810669999999</v>
      </c>
      <c r="L27">
        <v>776.28729090000002</v>
      </c>
      <c r="M27">
        <v>789.41823190000002</v>
      </c>
      <c r="N27">
        <v>798.63927490000003</v>
      </c>
      <c r="O27">
        <v>805.44722090000005</v>
      </c>
      <c r="P27">
        <v>811.27052249999997</v>
      </c>
      <c r="Q27">
        <v>817.20836729999996</v>
      </c>
      <c r="R27">
        <v>824.26624000000004</v>
      </c>
      <c r="S27">
        <v>833.26660370000002</v>
      </c>
      <c r="T27">
        <v>844.74175119999995</v>
      </c>
      <c r="U27">
        <v>858.88514020000002</v>
      </c>
      <c r="V27">
        <v>875.8757617</v>
      </c>
      <c r="W27">
        <v>895.79108299999996</v>
      </c>
      <c r="X27">
        <v>918.8521078</v>
      </c>
      <c r="Y27">
        <v>945.08315010000001</v>
      </c>
      <c r="Z27">
        <v>974.28573059999997</v>
      </c>
      <c r="AA27">
        <v>1006.350988</v>
      </c>
      <c r="AB27">
        <v>1041.2442430000001</v>
      </c>
      <c r="AC27">
        <v>1079.143176</v>
      </c>
      <c r="AD27">
        <v>1119.8984</v>
      </c>
      <c r="AE27">
        <v>1162.709302</v>
      </c>
      <c r="AF27">
        <v>1206.626399</v>
      </c>
      <c r="AG27">
        <v>1250.9605309999999</v>
      </c>
      <c r="AH27">
        <v>1295.2648529999999</v>
      </c>
      <c r="AI27">
        <v>1339.1786320000001</v>
      </c>
      <c r="AJ27">
        <v>1382.3812499999999</v>
      </c>
      <c r="AK27">
        <v>1424.5732579999999</v>
      </c>
    </row>
    <row r="28" spans="1:37" x14ac:dyDescent="0.35">
      <c r="A28" t="s">
        <v>4760</v>
      </c>
      <c r="B28">
        <v>6500.5612419999998</v>
      </c>
      <c r="C28">
        <v>6743.4733370000004</v>
      </c>
      <c r="D28">
        <v>6984.4280680000002</v>
      </c>
      <c r="E28">
        <v>7223.5772349999997</v>
      </c>
      <c r="F28">
        <v>7464.7528439999996</v>
      </c>
      <c r="G28">
        <v>7709.8752530000002</v>
      </c>
      <c r="H28">
        <v>7959.2897620000003</v>
      </c>
      <c r="I28">
        <v>8101.6542769999996</v>
      </c>
      <c r="J28">
        <v>8239.324783</v>
      </c>
      <c r="K28">
        <v>8466.57006</v>
      </c>
      <c r="L28">
        <v>8653.8080260000006</v>
      </c>
      <c r="M28">
        <v>8749.00641</v>
      </c>
      <c r="N28">
        <v>8785.8165430000008</v>
      </c>
      <c r="O28">
        <v>8793.3647110000002</v>
      </c>
      <c r="P28">
        <v>8798.7927</v>
      </c>
      <c r="Q28">
        <v>8815.1345390000006</v>
      </c>
      <c r="R28">
        <v>8848.4996350000001</v>
      </c>
      <c r="S28">
        <v>8901.0154590000002</v>
      </c>
      <c r="T28">
        <v>8977.9910830000008</v>
      </c>
      <c r="U28">
        <v>9081.7740549999999</v>
      </c>
      <c r="V28">
        <v>9215.0402510000004</v>
      </c>
      <c r="W28">
        <v>9379.6927130000004</v>
      </c>
      <c r="X28">
        <v>9579.156336</v>
      </c>
      <c r="Y28">
        <v>9814.6609420000004</v>
      </c>
      <c r="Z28">
        <v>10085.16675</v>
      </c>
      <c r="AA28">
        <v>10390.64762</v>
      </c>
      <c r="AB28">
        <v>10732.356750000001</v>
      </c>
      <c r="AC28">
        <v>11113.25707</v>
      </c>
      <c r="AD28">
        <v>11532.47954</v>
      </c>
      <c r="AE28">
        <v>11982.32224</v>
      </c>
      <c r="AF28">
        <v>12453.44945</v>
      </c>
      <c r="AG28">
        <v>12939.17828</v>
      </c>
      <c r="AH28">
        <v>13435.04622</v>
      </c>
      <c r="AI28">
        <v>13936.84564</v>
      </c>
      <c r="AJ28">
        <v>14440.30688</v>
      </c>
      <c r="AK28">
        <v>14940.836799999999</v>
      </c>
    </row>
    <row r="29" spans="1:37" x14ac:dyDescent="0.35">
      <c r="A29" t="s">
        <v>4761</v>
      </c>
      <c r="B29">
        <v>6500.5612419999998</v>
      </c>
      <c r="C29">
        <v>6743.4733370000004</v>
      </c>
      <c r="D29">
        <v>6984.4280680000002</v>
      </c>
      <c r="E29">
        <v>7223.5772360000001</v>
      </c>
      <c r="F29">
        <v>7464.752845</v>
      </c>
      <c r="G29">
        <v>7709.8752539999996</v>
      </c>
      <c r="H29">
        <v>7957.6838019999996</v>
      </c>
      <c r="I29">
        <v>8206.3536199999999</v>
      </c>
      <c r="J29">
        <v>8454.8761410000006</v>
      </c>
      <c r="K29">
        <v>8703.051974</v>
      </c>
      <c r="L29">
        <v>8930.7144000000008</v>
      </c>
      <c r="M29">
        <v>9081.7777609999994</v>
      </c>
      <c r="N29">
        <v>9187.8601089999993</v>
      </c>
      <c r="O29">
        <v>9266.1812470000004</v>
      </c>
      <c r="P29">
        <v>9333.1746609999991</v>
      </c>
      <c r="Q29">
        <v>9401.4858469999999</v>
      </c>
      <c r="R29">
        <v>9482.6823060000006</v>
      </c>
      <c r="S29">
        <v>9586.2259869999998</v>
      </c>
      <c r="T29">
        <v>9718.2405999999992</v>
      </c>
      <c r="U29">
        <v>9880.9517579999992</v>
      </c>
      <c r="V29">
        <v>10076.41865</v>
      </c>
      <c r="W29">
        <v>10305.53247</v>
      </c>
      <c r="X29">
        <v>10570.83575</v>
      </c>
      <c r="Y29">
        <v>10872.608190000001</v>
      </c>
      <c r="Z29">
        <v>11208.5664</v>
      </c>
      <c r="AA29">
        <v>11577.458000000001</v>
      </c>
      <c r="AB29">
        <v>11978.88401</v>
      </c>
      <c r="AC29">
        <v>12414.88852</v>
      </c>
      <c r="AD29">
        <v>12883.752920000001</v>
      </c>
      <c r="AE29">
        <v>13376.26663</v>
      </c>
      <c r="AF29">
        <v>13881.50641</v>
      </c>
      <c r="AG29">
        <v>14391.543879999999</v>
      </c>
      <c r="AH29">
        <v>14901.238369999999</v>
      </c>
      <c r="AI29">
        <v>15406.439829999999</v>
      </c>
      <c r="AJ29">
        <v>15903.459769999999</v>
      </c>
      <c r="AK29">
        <v>16388.853190000002</v>
      </c>
    </row>
    <row r="30" spans="1:37" x14ac:dyDescent="0.35">
      <c r="A30" t="s">
        <v>4762</v>
      </c>
      <c r="B30">
        <v>15201.07092</v>
      </c>
      <c r="C30">
        <v>15764.073549999999</v>
      </c>
      <c r="D30">
        <v>16320.47215</v>
      </c>
      <c r="E30">
        <v>16869.454310000001</v>
      </c>
      <c r="F30">
        <v>17422.783309999999</v>
      </c>
      <c r="G30">
        <v>17985.608899999999</v>
      </c>
      <c r="H30">
        <v>18558.417710000002</v>
      </c>
      <c r="I30">
        <v>19052.73677</v>
      </c>
      <c r="J30">
        <v>19666.136740000002</v>
      </c>
      <c r="K30">
        <v>20613.96643</v>
      </c>
      <c r="L30">
        <v>21586.621879999999</v>
      </c>
      <c r="M30">
        <v>22385.086019999999</v>
      </c>
      <c r="N30">
        <v>23007.247329999998</v>
      </c>
      <c r="O30">
        <v>23497.44066</v>
      </c>
      <c r="P30">
        <v>23918.717209999999</v>
      </c>
      <c r="Q30">
        <v>24306.13363</v>
      </c>
      <c r="R30">
        <v>24710.647359999999</v>
      </c>
      <c r="S30">
        <v>25162.994019999998</v>
      </c>
      <c r="T30">
        <v>25681.911319999999</v>
      </c>
      <c r="U30">
        <v>26271.08627</v>
      </c>
      <c r="V30">
        <v>26933.859530000002</v>
      </c>
      <c r="W30">
        <v>27677.65135</v>
      </c>
      <c r="X30">
        <v>28513.50952</v>
      </c>
      <c r="Y30">
        <v>29436.32933</v>
      </c>
      <c r="Z30">
        <v>30432.443950000001</v>
      </c>
      <c r="AA30">
        <v>31492.240750000001</v>
      </c>
      <c r="AB30">
        <v>32637.256549999998</v>
      </c>
      <c r="AC30">
        <v>33906.3292</v>
      </c>
      <c r="AD30">
        <v>35295.075470000003</v>
      </c>
      <c r="AE30">
        <v>36774.304709999997</v>
      </c>
      <c r="AF30">
        <v>38311.559789999999</v>
      </c>
      <c r="AG30">
        <v>39898.40971</v>
      </c>
      <c r="AH30">
        <v>41541.776980000002</v>
      </c>
      <c r="AI30">
        <v>43235.191310000002</v>
      </c>
      <c r="AJ30">
        <v>44967.884510000004</v>
      </c>
      <c r="AK30">
        <v>46727.144339999999</v>
      </c>
    </row>
    <row r="31" spans="1:37" x14ac:dyDescent="0.35">
      <c r="A31" t="s">
        <v>4763</v>
      </c>
      <c r="B31">
        <v>15201.07092</v>
      </c>
      <c r="C31">
        <v>15764.073549999999</v>
      </c>
      <c r="D31">
        <v>16320.47215</v>
      </c>
      <c r="E31">
        <v>16869.454320000001</v>
      </c>
      <c r="F31">
        <v>17422.783319999999</v>
      </c>
      <c r="G31">
        <v>17985.608909999999</v>
      </c>
      <c r="H31">
        <v>18553.14703</v>
      </c>
      <c r="I31">
        <v>19120.078460000001</v>
      </c>
      <c r="J31">
        <v>19684.735000000001</v>
      </c>
      <c r="K31">
        <v>20248.366259999999</v>
      </c>
      <c r="L31">
        <v>20766.522809999999</v>
      </c>
      <c r="M31">
        <v>21113.071</v>
      </c>
      <c r="N31">
        <v>21365.298889999998</v>
      </c>
      <c r="O31">
        <v>21565.292850000002</v>
      </c>
      <c r="P31">
        <v>21751.253369999999</v>
      </c>
      <c r="Q31">
        <v>21950.901119999999</v>
      </c>
      <c r="R31">
        <v>22190.418420000002</v>
      </c>
      <c r="S31">
        <v>22490.021430000001</v>
      </c>
      <c r="T31">
        <v>22861.030760000001</v>
      </c>
      <c r="U31">
        <v>23305.1119</v>
      </c>
      <c r="V31">
        <v>23823.63219</v>
      </c>
      <c r="W31">
        <v>24415.670580000002</v>
      </c>
      <c r="X31">
        <v>25084.850900000001</v>
      </c>
      <c r="Y31">
        <v>25830.05243</v>
      </c>
      <c r="Z31">
        <v>26644.520710000001</v>
      </c>
      <c r="AA31">
        <v>27524.516680000001</v>
      </c>
      <c r="AB31">
        <v>28468.745790000001</v>
      </c>
      <c r="AC31">
        <v>29482.264719999999</v>
      </c>
      <c r="AD31">
        <v>30561.778470000001</v>
      </c>
      <c r="AE31">
        <v>31687.223750000001</v>
      </c>
      <c r="AF31">
        <v>32835.504330000003</v>
      </c>
      <c r="AG31">
        <v>33991.369550000003</v>
      </c>
      <c r="AH31">
        <v>35146.50116</v>
      </c>
      <c r="AI31">
        <v>36294.889609999998</v>
      </c>
      <c r="AJ31">
        <v>37431.320140000003</v>
      </c>
      <c r="AK31">
        <v>38550.68821</v>
      </c>
    </row>
    <row r="32" spans="1:37" x14ac:dyDescent="0.35">
      <c r="A32" t="s">
        <v>4764</v>
      </c>
      <c r="B32">
        <v>9520.1429680000001</v>
      </c>
      <c r="C32">
        <v>9846.1690510000008</v>
      </c>
      <c r="D32">
        <v>10158.384910000001</v>
      </c>
      <c r="E32">
        <v>10453.62898</v>
      </c>
      <c r="F32">
        <v>10754.94148</v>
      </c>
      <c r="G32">
        <v>11071.70642</v>
      </c>
      <c r="H32">
        <v>11406.175719999999</v>
      </c>
      <c r="I32">
        <v>11643.00547</v>
      </c>
      <c r="J32">
        <v>11899.32022</v>
      </c>
      <c r="K32">
        <v>12326.11916</v>
      </c>
      <c r="L32">
        <v>12735.02219</v>
      </c>
      <c r="M32">
        <v>13038.646779999999</v>
      </c>
      <c r="N32">
        <v>13256.442800000001</v>
      </c>
      <c r="O32">
        <v>13419.81961</v>
      </c>
      <c r="P32">
        <v>13564.56018</v>
      </c>
      <c r="Q32">
        <v>13707.682940000001</v>
      </c>
      <c r="R32">
        <v>13846.900170000001</v>
      </c>
      <c r="S32">
        <v>14007.69375</v>
      </c>
      <c r="T32">
        <v>14200.81661</v>
      </c>
      <c r="U32">
        <v>14431.140009999999</v>
      </c>
      <c r="V32">
        <v>14704.0265</v>
      </c>
      <c r="W32">
        <v>15026.610650000001</v>
      </c>
      <c r="X32">
        <v>15407.63925</v>
      </c>
      <c r="Y32">
        <v>15847.237080000001</v>
      </c>
      <c r="Z32">
        <v>16340.82475</v>
      </c>
      <c r="AA32">
        <v>16885.840769999999</v>
      </c>
      <c r="AB32">
        <v>17498.524140000001</v>
      </c>
      <c r="AC32">
        <v>18197.090560000001</v>
      </c>
      <c r="AD32">
        <v>18981.54048</v>
      </c>
      <c r="AE32">
        <v>19838.593290000001</v>
      </c>
      <c r="AF32">
        <v>20752.888040000002</v>
      </c>
      <c r="AG32">
        <v>21721.168689999999</v>
      </c>
      <c r="AH32">
        <v>22748.35439</v>
      </c>
      <c r="AI32">
        <v>23833.21341</v>
      </c>
      <c r="AJ32">
        <v>24972.84204</v>
      </c>
      <c r="AK32">
        <v>26163.980299999999</v>
      </c>
    </row>
    <row r="33" spans="1:37" x14ac:dyDescent="0.35">
      <c r="A33" t="s">
        <v>4765</v>
      </c>
      <c r="B33">
        <v>9520.1429680000001</v>
      </c>
      <c r="C33">
        <v>9846.1690510000008</v>
      </c>
      <c r="D33">
        <v>10158.384910000001</v>
      </c>
      <c r="E33">
        <v>10453.62898</v>
      </c>
      <c r="F33">
        <v>10754.941489999999</v>
      </c>
      <c r="G33">
        <v>11071.70642</v>
      </c>
      <c r="H33">
        <v>11405.104719999999</v>
      </c>
      <c r="I33">
        <v>11751.727000000001</v>
      </c>
      <c r="J33">
        <v>12109.09807</v>
      </c>
      <c r="K33">
        <v>12475.477510000001</v>
      </c>
      <c r="L33">
        <v>12820.395420000001</v>
      </c>
      <c r="M33">
        <v>13061.98208</v>
      </c>
      <c r="N33">
        <v>13244.15336</v>
      </c>
      <c r="O33">
        <v>13390.31446</v>
      </c>
      <c r="P33">
        <v>13522.909530000001</v>
      </c>
      <c r="Q33">
        <v>13659.152599999999</v>
      </c>
      <c r="R33">
        <v>13813.190119999999</v>
      </c>
      <c r="S33">
        <v>13996.72135</v>
      </c>
      <c r="T33">
        <v>14217.62376</v>
      </c>
      <c r="U33">
        <v>14478.931860000001</v>
      </c>
      <c r="V33">
        <v>14783.975130000001</v>
      </c>
      <c r="W33">
        <v>15134.612230000001</v>
      </c>
      <c r="X33">
        <v>15535.169680000001</v>
      </c>
      <c r="Y33">
        <v>15986.59597</v>
      </c>
      <c r="Z33">
        <v>16485.963309999999</v>
      </c>
      <c r="AA33">
        <v>17031.820680000001</v>
      </c>
      <c r="AB33">
        <v>17623.888569999999</v>
      </c>
      <c r="AC33">
        <v>18265.415929999999</v>
      </c>
      <c r="AD33">
        <v>18954.098900000001</v>
      </c>
      <c r="AE33">
        <v>19676.709780000001</v>
      </c>
      <c r="AF33">
        <v>20417.613789999999</v>
      </c>
      <c r="AG33">
        <v>21165.65669</v>
      </c>
      <c r="AH33">
        <v>21913.805530000001</v>
      </c>
      <c r="AI33">
        <v>22656.462049999998</v>
      </c>
      <c r="AJ33">
        <v>23388.657650000001</v>
      </c>
      <c r="AK33">
        <v>24105.717089999998</v>
      </c>
    </row>
    <row r="34" spans="1:37" x14ac:dyDescent="0.35">
      <c r="A34" t="s">
        <v>4766</v>
      </c>
      <c r="B34">
        <v>123490.06939999999</v>
      </c>
      <c r="C34">
        <v>128195.80250000001</v>
      </c>
      <c r="D34">
        <v>132894.3689</v>
      </c>
      <c r="E34">
        <v>137591.24830000001</v>
      </c>
      <c r="F34">
        <v>142303.11559999999</v>
      </c>
      <c r="G34">
        <v>147039.1102</v>
      </c>
      <c r="H34">
        <v>151806.39259999999</v>
      </c>
      <c r="I34">
        <v>155173.39509999999</v>
      </c>
      <c r="J34">
        <v>158661.77499999999</v>
      </c>
      <c r="K34">
        <v>164253.34890000001</v>
      </c>
      <c r="L34">
        <v>169139.99369999999</v>
      </c>
      <c r="M34">
        <v>172061.2922</v>
      </c>
      <c r="N34">
        <v>173665.3535</v>
      </c>
      <c r="O34">
        <v>174549.26130000001</v>
      </c>
      <c r="P34">
        <v>175296.32070000001</v>
      </c>
      <c r="Q34">
        <v>176198.20540000001</v>
      </c>
      <c r="R34">
        <v>177111.07689999999</v>
      </c>
      <c r="S34">
        <v>178393.9246</v>
      </c>
      <c r="T34">
        <v>180155.76360000001</v>
      </c>
      <c r="U34">
        <v>182440.9627</v>
      </c>
      <c r="V34">
        <v>185297.1121</v>
      </c>
      <c r="W34">
        <v>188753.41589999999</v>
      </c>
      <c r="X34">
        <v>192868.405</v>
      </c>
      <c r="Y34">
        <v>197657.2366</v>
      </c>
      <c r="Z34">
        <v>203088.29790000001</v>
      </c>
      <c r="AA34">
        <v>209148.42139999999</v>
      </c>
      <c r="AB34">
        <v>215908.74619999999</v>
      </c>
      <c r="AC34">
        <v>223346.27609999999</v>
      </c>
      <c r="AD34">
        <v>231426.51010000001</v>
      </c>
      <c r="AE34">
        <v>239977.40890000001</v>
      </c>
      <c r="AF34">
        <v>248794.2371</v>
      </c>
      <c r="AG34">
        <v>257723.88570000001</v>
      </c>
      <c r="AH34">
        <v>266657.80320000002</v>
      </c>
      <c r="AI34">
        <v>275496.85729999997</v>
      </c>
      <c r="AJ34">
        <v>284142.4228</v>
      </c>
      <c r="AK34">
        <v>292489.8028</v>
      </c>
    </row>
    <row r="35" spans="1:37" x14ac:dyDescent="0.35">
      <c r="A35" t="s">
        <v>4767</v>
      </c>
      <c r="B35">
        <v>123490.06939999999</v>
      </c>
      <c r="C35">
        <v>128195.80250000001</v>
      </c>
      <c r="D35">
        <v>132894.3689</v>
      </c>
      <c r="E35">
        <v>137591.24830000001</v>
      </c>
      <c r="F35">
        <v>142303.11569999999</v>
      </c>
      <c r="G35">
        <v>147039.1102</v>
      </c>
      <c r="H35">
        <v>151793.28820000001</v>
      </c>
      <c r="I35">
        <v>156563.18030000001</v>
      </c>
      <c r="J35">
        <v>161352.8333</v>
      </c>
      <c r="K35">
        <v>166170.6986</v>
      </c>
      <c r="L35">
        <v>170635.03030000001</v>
      </c>
      <c r="M35">
        <v>173673.6373</v>
      </c>
      <c r="N35">
        <v>175889.28829999999</v>
      </c>
      <c r="O35">
        <v>177610.65779999999</v>
      </c>
      <c r="P35">
        <v>179151.43770000001</v>
      </c>
      <c r="Q35">
        <v>180752.43419999999</v>
      </c>
      <c r="R35">
        <v>182605.85399999999</v>
      </c>
      <c r="S35">
        <v>184867.08749999999</v>
      </c>
      <c r="T35">
        <v>187639.9136</v>
      </c>
      <c r="U35">
        <v>190964.01379999999</v>
      </c>
      <c r="V35">
        <v>194882.72039999999</v>
      </c>
      <c r="W35">
        <v>199419.83720000001</v>
      </c>
      <c r="X35">
        <v>204631.15700000001</v>
      </c>
      <c r="Y35">
        <v>210527.04389999999</v>
      </c>
      <c r="Z35">
        <v>217065.99170000001</v>
      </c>
      <c r="AA35">
        <v>224224.42060000001</v>
      </c>
      <c r="AB35">
        <v>231994.03090000001</v>
      </c>
      <c r="AC35">
        <v>240412.64840000001</v>
      </c>
      <c r="AD35">
        <v>249444.17550000001</v>
      </c>
      <c r="AE35">
        <v>258907.16589999999</v>
      </c>
      <c r="AF35">
        <v>268587.6887</v>
      </c>
      <c r="AG35">
        <v>278331.38</v>
      </c>
      <c r="AH35">
        <v>288039.86300000001</v>
      </c>
      <c r="AI35">
        <v>297635.97369999997</v>
      </c>
      <c r="AJ35">
        <v>307053.29629999999</v>
      </c>
      <c r="AK35">
        <v>316231.62040000001</v>
      </c>
    </row>
    <row r="36" spans="1:37" x14ac:dyDescent="0.35">
      <c r="A36" t="s">
        <v>4768</v>
      </c>
      <c r="B36">
        <v>4757.9956949999996</v>
      </c>
      <c r="C36">
        <v>4939.2684749999999</v>
      </c>
      <c r="D36">
        <v>5120.2217879999998</v>
      </c>
      <c r="E36">
        <v>5301.2408450000003</v>
      </c>
      <c r="F36">
        <v>5482.9661319999996</v>
      </c>
      <c r="G36">
        <v>5665.7327100000002</v>
      </c>
      <c r="H36">
        <v>5849.8307860000004</v>
      </c>
      <c r="I36">
        <v>5975.4943899999998</v>
      </c>
      <c r="J36">
        <v>6105.5061409999998</v>
      </c>
      <c r="K36">
        <v>6313.8795749999999</v>
      </c>
      <c r="L36">
        <v>6495.0851599999996</v>
      </c>
      <c r="M36">
        <v>6601.1327199999996</v>
      </c>
      <c r="N36">
        <v>6655.5384709999998</v>
      </c>
      <c r="O36">
        <v>6680.3839939999998</v>
      </c>
      <c r="P36">
        <v>6697.710771</v>
      </c>
      <c r="Q36">
        <v>6718.9353650000003</v>
      </c>
      <c r="R36">
        <v>6741.827268</v>
      </c>
      <c r="S36">
        <v>6777.9825549999996</v>
      </c>
      <c r="T36">
        <v>6831.975023</v>
      </c>
      <c r="U36">
        <v>6905.8294589999996</v>
      </c>
      <c r="V36">
        <v>7001.6717680000002</v>
      </c>
      <c r="W36">
        <v>7120.760061</v>
      </c>
      <c r="X36">
        <v>7265.4482040000003</v>
      </c>
      <c r="Y36">
        <v>7436.4254780000001</v>
      </c>
      <c r="Z36">
        <v>7632.6003730000002</v>
      </c>
      <c r="AA36">
        <v>7853.7054070000004</v>
      </c>
      <c r="AB36">
        <v>8101.2093510000004</v>
      </c>
      <c r="AC36">
        <v>8375.3724779999993</v>
      </c>
      <c r="AD36">
        <v>8674.8744420000003</v>
      </c>
      <c r="AE36">
        <v>8993.1747940000005</v>
      </c>
      <c r="AF36">
        <v>9322.4085630000009</v>
      </c>
      <c r="AG36">
        <v>9656.5863239999999</v>
      </c>
      <c r="AH36">
        <v>9991.3622489999998</v>
      </c>
      <c r="AI36">
        <v>10322.694</v>
      </c>
      <c r="AJ36">
        <v>10646.553680000001</v>
      </c>
      <c r="AK36">
        <v>10958.729530000001</v>
      </c>
    </row>
    <row r="37" spans="1:37" x14ac:dyDescent="0.35">
      <c r="A37" t="s">
        <v>4769</v>
      </c>
      <c r="B37">
        <v>4757.9956949999996</v>
      </c>
      <c r="C37">
        <v>4939.2684749999999</v>
      </c>
      <c r="D37">
        <v>5120.2217879999998</v>
      </c>
      <c r="E37">
        <v>5301.2408459999997</v>
      </c>
      <c r="F37">
        <v>5482.9661329999999</v>
      </c>
      <c r="G37">
        <v>5665.732712</v>
      </c>
      <c r="H37">
        <v>5849.4094679999998</v>
      </c>
      <c r="I37">
        <v>6033.844685</v>
      </c>
      <c r="J37">
        <v>6218.9859189999997</v>
      </c>
      <c r="K37">
        <v>6404.9001850000004</v>
      </c>
      <c r="L37">
        <v>6576.489415</v>
      </c>
      <c r="M37">
        <v>6692.0116029999999</v>
      </c>
      <c r="N37">
        <v>6774.2923440000004</v>
      </c>
      <c r="O37">
        <v>6835.7829529999999</v>
      </c>
      <c r="P37">
        <v>6888.6359439999997</v>
      </c>
      <c r="Q37">
        <v>6942.4269089999998</v>
      </c>
      <c r="R37">
        <v>7004.8642620000001</v>
      </c>
      <c r="S37">
        <v>7082.300287</v>
      </c>
      <c r="T37">
        <v>7179.150541</v>
      </c>
      <c r="U37">
        <v>7297.3594990000001</v>
      </c>
      <c r="V37">
        <v>7439.0072760000003</v>
      </c>
      <c r="W37">
        <v>7605.2064090000003</v>
      </c>
      <c r="X37">
        <v>7798.2562520000001</v>
      </c>
      <c r="Y37">
        <v>8018.7061599999997</v>
      </c>
      <c r="Z37">
        <v>8265.1076599999997</v>
      </c>
      <c r="AA37">
        <v>8536.8311570000005</v>
      </c>
      <c r="AB37">
        <v>8833.4529430000002</v>
      </c>
      <c r="AC37">
        <v>9156.2659139999996</v>
      </c>
      <c r="AD37">
        <v>9503.764013</v>
      </c>
      <c r="AE37">
        <v>9868.8383109999995</v>
      </c>
      <c r="AF37">
        <v>10243.02555</v>
      </c>
      <c r="AG37">
        <v>10620.022139999999</v>
      </c>
      <c r="AH37">
        <v>10995.595020000001</v>
      </c>
      <c r="AI37">
        <v>11366.308800000001</v>
      </c>
      <c r="AJ37">
        <v>11729.167810000001</v>
      </c>
      <c r="AK37">
        <v>12081.46989</v>
      </c>
    </row>
    <row r="38" spans="1:37" x14ac:dyDescent="0.35">
      <c r="A38" t="s">
        <v>4770</v>
      </c>
      <c r="B38">
        <v>1429.1124319999999</v>
      </c>
      <c r="C38">
        <v>1484.1464329999999</v>
      </c>
      <c r="D38">
        <v>1539.9745459999999</v>
      </c>
      <c r="E38">
        <v>1596.574883</v>
      </c>
      <c r="F38">
        <v>1654.478398</v>
      </c>
      <c r="G38">
        <v>1713.9387670000001</v>
      </c>
      <c r="H38">
        <v>1775.0597479999999</v>
      </c>
      <c r="I38">
        <v>1788.7609219999999</v>
      </c>
      <c r="J38">
        <v>1803.2804639999999</v>
      </c>
      <c r="K38">
        <v>1828.0045689999999</v>
      </c>
      <c r="L38">
        <v>1850.2669980000001</v>
      </c>
      <c r="M38">
        <v>1864.15112</v>
      </c>
      <c r="N38">
        <v>1872.0408729999999</v>
      </c>
      <c r="O38">
        <v>1876.5828710000001</v>
      </c>
      <c r="P38">
        <v>1880.518116</v>
      </c>
      <c r="Q38">
        <v>1885.238562</v>
      </c>
      <c r="R38">
        <v>1916.6557929999999</v>
      </c>
      <c r="S38">
        <v>1951.9243409999999</v>
      </c>
      <c r="T38">
        <v>1992.248079</v>
      </c>
      <c r="U38">
        <v>2038.0469029999999</v>
      </c>
      <c r="V38">
        <v>2089.8620030000002</v>
      </c>
      <c r="W38">
        <v>2148.1424550000002</v>
      </c>
      <c r="X38">
        <v>2213.761978</v>
      </c>
      <c r="Y38">
        <v>2286.9408469999998</v>
      </c>
      <c r="Z38">
        <v>2367.2492609999999</v>
      </c>
      <c r="AA38">
        <v>2454.5864470000001</v>
      </c>
      <c r="AB38">
        <v>2540.2443060000001</v>
      </c>
      <c r="AC38">
        <v>2633.9481270000001</v>
      </c>
      <c r="AD38">
        <v>2735.5723499999999</v>
      </c>
      <c r="AE38">
        <v>2843.3981159999998</v>
      </c>
      <c r="AF38">
        <v>2955.3519919999999</v>
      </c>
      <c r="AG38">
        <v>3070.1733100000001</v>
      </c>
      <c r="AH38">
        <v>3187.2231139999999</v>
      </c>
      <c r="AI38">
        <v>3305.7595849999998</v>
      </c>
      <c r="AJ38">
        <v>3424.9657120000002</v>
      </c>
      <c r="AK38">
        <v>3543.9201090000001</v>
      </c>
    </row>
    <row r="39" spans="1:37" x14ac:dyDescent="0.35">
      <c r="A39" t="s">
        <v>4771</v>
      </c>
      <c r="B39">
        <v>1429.1124319999999</v>
      </c>
      <c r="C39">
        <v>1484.1464329999999</v>
      </c>
      <c r="D39">
        <v>1539.974547</v>
      </c>
      <c r="E39">
        <v>1596.574883</v>
      </c>
      <c r="F39">
        <v>1654.4783990000001</v>
      </c>
      <c r="G39">
        <v>1713.938768</v>
      </c>
      <c r="H39">
        <v>1774.8543549999999</v>
      </c>
      <c r="I39">
        <v>1837.1082200000001</v>
      </c>
      <c r="J39">
        <v>1900.69787</v>
      </c>
      <c r="K39">
        <v>1965.7044390000001</v>
      </c>
      <c r="L39">
        <v>2027.5618890000001</v>
      </c>
      <c r="M39">
        <v>2073.4026020000001</v>
      </c>
      <c r="N39">
        <v>2110.140461</v>
      </c>
      <c r="O39">
        <v>2141.4216259999998</v>
      </c>
      <c r="P39">
        <v>2170.6782149999999</v>
      </c>
      <c r="Q39">
        <v>2200.488648</v>
      </c>
      <c r="R39">
        <v>2233.0375319999998</v>
      </c>
      <c r="S39">
        <v>2270.096387</v>
      </c>
      <c r="T39">
        <v>2312.791467</v>
      </c>
      <c r="U39">
        <v>2361.4638559999999</v>
      </c>
      <c r="V39">
        <v>2416.5382610000001</v>
      </c>
      <c r="W39">
        <v>2478.2489489999998</v>
      </c>
      <c r="X39">
        <v>2547.284232</v>
      </c>
      <c r="Y39">
        <v>2623.8223039999998</v>
      </c>
      <c r="Z39">
        <v>2707.409842</v>
      </c>
      <c r="AA39">
        <v>2797.903268</v>
      </c>
      <c r="AB39">
        <v>2895.390664</v>
      </c>
      <c r="AC39">
        <v>3000.6003369999999</v>
      </c>
      <c r="AD39">
        <v>3113.3984270000001</v>
      </c>
      <c r="AE39">
        <v>3231.9485850000001</v>
      </c>
      <c r="AF39">
        <v>3354.0193640000002</v>
      </c>
      <c r="AG39">
        <v>3478.0880619999998</v>
      </c>
      <c r="AH39">
        <v>3603.2671049999999</v>
      </c>
      <c r="AI39">
        <v>3728.8523019999998</v>
      </c>
      <c r="AJ39">
        <v>3854.1834880000001</v>
      </c>
      <c r="AK39">
        <v>3978.5817900000002</v>
      </c>
    </row>
    <row r="40" spans="1:37" x14ac:dyDescent="0.35">
      <c r="A40" t="s">
        <v>4772</v>
      </c>
      <c r="B40">
        <v>20.140005200000001</v>
      </c>
      <c r="C40">
        <v>20.372068410000001</v>
      </c>
      <c r="D40">
        <v>20.606805569999999</v>
      </c>
      <c r="E40">
        <v>20.84424748</v>
      </c>
      <c r="F40">
        <v>21.084425329999998</v>
      </c>
      <c r="G40">
        <v>21.32737062</v>
      </c>
      <c r="H40">
        <v>21.573115250000001</v>
      </c>
      <c r="I40">
        <v>21.821691470000001</v>
      </c>
      <c r="J40">
        <v>22.073131910000001</v>
      </c>
      <c r="K40">
        <v>22.327469570000002</v>
      </c>
      <c r="L40">
        <v>22.584737839999999</v>
      </c>
      <c r="M40">
        <v>22.844970480000001</v>
      </c>
      <c r="N40">
        <v>23.108201650000002</v>
      </c>
      <c r="O40">
        <v>23.374465900000001</v>
      </c>
      <c r="P40">
        <v>23.643798189999998</v>
      </c>
      <c r="Q40">
        <v>23.916233850000001</v>
      </c>
      <c r="R40">
        <v>24.19180866</v>
      </c>
      <c r="S40">
        <v>24.47055877</v>
      </c>
      <c r="T40">
        <v>24.752520789999998</v>
      </c>
      <c r="U40">
        <v>25.037731709999999</v>
      </c>
      <c r="V40">
        <v>25.326228969999999</v>
      </c>
      <c r="W40">
        <v>25.618050440000001</v>
      </c>
      <c r="X40">
        <v>25.913234429999999</v>
      </c>
      <c r="Y40">
        <v>26.211819670000001</v>
      </c>
      <c r="Z40">
        <v>26.513845369999999</v>
      </c>
      <c r="AA40">
        <v>26.819351149999999</v>
      </c>
      <c r="AB40">
        <v>27.12837712</v>
      </c>
      <c r="AC40">
        <v>27.440963849999999</v>
      </c>
      <c r="AD40">
        <v>27.757152349999998</v>
      </c>
      <c r="AE40">
        <v>28.07698414</v>
      </c>
      <c r="AF40">
        <v>28.40050119</v>
      </c>
      <c r="AG40">
        <v>28.727745970000001</v>
      </c>
      <c r="AH40">
        <v>29.05876142</v>
      </c>
      <c r="AI40">
        <v>29.393591000000001</v>
      </c>
      <c r="AJ40">
        <v>29.732278650000001</v>
      </c>
      <c r="AK40">
        <v>30.07486883</v>
      </c>
    </row>
    <row r="41" spans="1:37" x14ac:dyDescent="0.35">
      <c r="A41" t="s">
        <v>4773</v>
      </c>
      <c r="B41">
        <v>20.140005200000001</v>
      </c>
      <c r="C41">
        <v>20.372068410000001</v>
      </c>
      <c r="D41">
        <v>20.606805569999999</v>
      </c>
      <c r="E41">
        <v>20.84424748</v>
      </c>
      <c r="F41">
        <v>21.084425329999998</v>
      </c>
      <c r="G41">
        <v>21.32737062</v>
      </c>
      <c r="H41">
        <v>21.573115250000001</v>
      </c>
      <c r="I41">
        <v>21.821691470000001</v>
      </c>
      <c r="J41">
        <v>22.073131910000001</v>
      </c>
      <c r="K41">
        <v>22.327469570000002</v>
      </c>
      <c r="L41">
        <v>22.584737839999999</v>
      </c>
      <c r="M41">
        <v>22.844970480000001</v>
      </c>
      <c r="N41">
        <v>23.108201650000002</v>
      </c>
      <c r="O41">
        <v>23.374465900000001</v>
      </c>
      <c r="P41">
        <v>23.643798189999998</v>
      </c>
      <c r="Q41">
        <v>23.916233850000001</v>
      </c>
      <c r="R41">
        <v>24.19180866</v>
      </c>
      <c r="S41">
        <v>24.47055877</v>
      </c>
      <c r="T41">
        <v>24.752520789999998</v>
      </c>
      <c r="U41">
        <v>25.037731709999999</v>
      </c>
      <c r="V41">
        <v>25.326228969999999</v>
      </c>
      <c r="W41">
        <v>25.618050440000001</v>
      </c>
      <c r="X41">
        <v>25.913234429999999</v>
      </c>
      <c r="Y41">
        <v>26.211819670000001</v>
      </c>
      <c r="Z41">
        <v>26.513845369999999</v>
      </c>
      <c r="AA41">
        <v>26.819351149999999</v>
      </c>
      <c r="AB41">
        <v>27.12837712</v>
      </c>
      <c r="AC41">
        <v>27.440963849999999</v>
      </c>
      <c r="AD41">
        <v>27.757152349999998</v>
      </c>
      <c r="AE41">
        <v>28.07698414</v>
      </c>
      <c r="AF41">
        <v>28.40050119</v>
      </c>
      <c r="AG41">
        <v>28.727745970000001</v>
      </c>
      <c r="AH41">
        <v>29.05876142</v>
      </c>
      <c r="AI41">
        <v>29.393591000000001</v>
      </c>
      <c r="AJ41">
        <v>29.732278650000001</v>
      </c>
      <c r="AK41">
        <v>30.07486883</v>
      </c>
    </row>
    <row r="42" spans="1:37" x14ac:dyDescent="0.35">
      <c r="A42" t="s">
        <v>4774</v>
      </c>
      <c r="B42">
        <v>17.949872800000001</v>
      </c>
      <c r="C42">
        <v>18.15670021</v>
      </c>
      <c r="D42">
        <v>18.365910790000001</v>
      </c>
      <c r="E42">
        <v>18.577532000000001</v>
      </c>
      <c r="F42">
        <v>18.791591610000001</v>
      </c>
      <c r="G42">
        <v>19.008117720000001</v>
      </c>
      <c r="H42">
        <v>19.227138759999999</v>
      </c>
      <c r="I42">
        <v>19.448683469999999</v>
      </c>
      <c r="J42">
        <v>19.672780920000001</v>
      </c>
      <c r="K42">
        <v>19.89946054</v>
      </c>
      <c r="L42">
        <v>20.128752070000001</v>
      </c>
      <c r="M42">
        <v>20.360685620000002</v>
      </c>
      <c r="N42">
        <v>20.595291620000001</v>
      </c>
      <c r="O42">
        <v>20.83260087</v>
      </c>
      <c r="P42">
        <v>21.07264451</v>
      </c>
      <c r="Q42">
        <v>21.31545406</v>
      </c>
      <c r="R42">
        <v>21.561061380000002</v>
      </c>
      <c r="S42">
        <v>21.80949871</v>
      </c>
      <c r="T42">
        <v>22.060798649999999</v>
      </c>
      <c r="U42">
        <v>22.314994209999998</v>
      </c>
      <c r="V42">
        <v>22.57211873</v>
      </c>
      <c r="W42">
        <v>22.83220597</v>
      </c>
      <c r="X42">
        <v>23.09529006</v>
      </c>
      <c r="Y42">
        <v>23.36140554</v>
      </c>
      <c r="Z42">
        <v>23.630587330000001</v>
      </c>
      <c r="AA42">
        <v>23.902870780000001</v>
      </c>
      <c r="AB42">
        <v>24.178291609999999</v>
      </c>
      <c r="AC42">
        <v>24.456885969999998</v>
      </c>
      <c r="AD42">
        <v>24.738690439999999</v>
      </c>
      <c r="AE42">
        <v>25.023741999999999</v>
      </c>
      <c r="AF42">
        <v>25.312078069999998</v>
      </c>
      <c r="AG42">
        <v>25.603736489999999</v>
      </c>
      <c r="AH42">
        <v>25.89875554</v>
      </c>
      <c r="AI42">
        <v>26.19717395</v>
      </c>
      <c r="AJ42">
        <v>26.49903089</v>
      </c>
      <c r="AK42">
        <v>26.804365969999999</v>
      </c>
    </row>
    <row r="43" spans="1:37" x14ac:dyDescent="0.35">
      <c r="A43" t="s">
        <v>4775</v>
      </c>
      <c r="B43">
        <v>17.949872800000001</v>
      </c>
      <c r="C43">
        <v>18.15670021</v>
      </c>
      <c r="D43">
        <v>18.365910790000001</v>
      </c>
      <c r="E43">
        <v>18.577532000000001</v>
      </c>
      <c r="F43">
        <v>18.791591610000001</v>
      </c>
      <c r="G43">
        <v>19.008117720000001</v>
      </c>
      <c r="H43">
        <v>19.227138759999999</v>
      </c>
      <c r="I43">
        <v>19.448683469999999</v>
      </c>
      <c r="J43">
        <v>19.672780920000001</v>
      </c>
      <c r="K43">
        <v>19.89946054</v>
      </c>
      <c r="L43">
        <v>20.128752070000001</v>
      </c>
      <c r="M43">
        <v>20.360685620000002</v>
      </c>
      <c r="N43">
        <v>20.595291620000001</v>
      </c>
      <c r="O43">
        <v>20.83260087</v>
      </c>
      <c r="P43">
        <v>21.07264451</v>
      </c>
      <c r="Q43">
        <v>21.31545406</v>
      </c>
      <c r="R43">
        <v>21.561061380000002</v>
      </c>
      <c r="S43">
        <v>21.80949871</v>
      </c>
      <c r="T43">
        <v>22.060798649999999</v>
      </c>
      <c r="U43">
        <v>22.314994209999998</v>
      </c>
      <c r="V43">
        <v>22.57211873</v>
      </c>
      <c r="W43">
        <v>22.83220597</v>
      </c>
      <c r="X43">
        <v>23.09529006</v>
      </c>
      <c r="Y43">
        <v>23.36140554</v>
      </c>
      <c r="Z43">
        <v>23.630587340000002</v>
      </c>
      <c r="AA43">
        <v>23.902870780000001</v>
      </c>
      <c r="AB43">
        <v>24.178291609999999</v>
      </c>
      <c r="AC43">
        <v>24.456885969999998</v>
      </c>
      <c r="AD43">
        <v>24.738690439999999</v>
      </c>
      <c r="AE43">
        <v>25.023741999999999</v>
      </c>
      <c r="AF43">
        <v>25.312078069999998</v>
      </c>
      <c r="AG43">
        <v>25.603736489999999</v>
      </c>
      <c r="AH43">
        <v>25.89875554</v>
      </c>
      <c r="AI43">
        <v>26.19717395</v>
      </c>
      <c r="AJ43">
        <v>26.49903089</v>
      </c>
      <c r="AK43">
        <v>26.804365969999999</v>
      </c>
    </row>
    <row r="44" spans="1:37" x14ac:dyDescent="0.35">
      <c r="A44" t="s">
        <v>4776</v>
      </c>
      <c r="B44">
        <v>13312.15965</v>
      </c>
      <c r="C44">
        <v>13465.549000000001</v>
      </c>
      <c r="D44">
        <v>13620.70579</v>
      </c>
      <c r="E44">
        <v>13777.650379999999</v>
      </c>
      <c r="F44">
        <v>13936.403350000001</v>
      </c>
      <c r="G44">
        <v>14096.985559999999</v>
      </c>
      <c r="H44">
        <v>14259.418079999999</v>
      </c>
      <c r="I44">
        <v>14423.72222</v>
      </c>
      <c r="J44">
        <v>14589.91956</v>
      </c>
      <c r="K44">
        <v>14758.03191</v>
      </c>
      <c r="L44">
        <v>14928.081330000001</v>
      </c>
      <c r="M44">
        <v>15100.09015</v>
      </c>
      <c r="N44">
        <v>15274.08094</v>
      </c>
      <c r="O44">
        <v>15450.07653</v>
      </c>
      <c r="P44">
        <v>15628.100039999999</v>
      </c>
      <c r="Q44">
        <v>15808.17482</v>
      </c>
      <c r="R44">
        <v>15990.32452</v>
      </c>
      <c r="S44">
        <v>16174.57303</v>
      </c>
      <c r="T44">
        <v>16360.94455</v>
      </c>
      <c r="U44">
        <v>16549.463530000001</v>
      </c>
      <c r="V44">
        <v>16740.154729999998</v>
      </c>
      <c r="W44">
        <v>16933.043160000001</v>
      </c>
      <c r="X44">
        <v>17128.154149999998</v>
      </c>
      <c r="Y44">
        <v>17325.513309999998</v>
      </c>
      <c r="Z44">
        <v>17525.146530000002</v>
      </c>
      <c r="AA44">
        <v>17727.080030000001</v>
      </c>
      <c r="AB44">
        <v>17931.34031</v>
      </c>
      <c r="AC44">
        <v>18137.954180000001</v>
      </c>
      <c r="AD44">
        <v>18346.948759999999</v>
      </c>
      <c r="AE44">
        <v>18558.351480000001</v>
      </c>
      <c r="AF44">
        <v>18772.19008</v>
      </c>
      <c r="AG44">
        <v>18988.49264</v>
      </c>
      <c r="AH44">
        <v>19207.287550000001</v>
      </c>
      <c r="AI44">
        <v>19428.603520000001</v>
      </c>
      <c r="AJ44">
        <v>19652.4696</v>
      </c>
      <c r="AK44">
        <v>19878.91518</v>
      </c>
    </row>
    <row r="45" spans="1:37" x14ac:dyDescent="0.35">
      <c r="A45" t="s">
        <v>4777</v>
      </c>
      <c r="B45">
        <v>13312.15965</v>
      </c>
      <c r="C45">
        <v>13465.549000000001</v>
      </c>
      <c r="D45">
        <v>13620.70579</v>
      </c>
      <c r="E45">
        <v>13777.650379999999</v>
      </c>
      <c r="F45">
        <v>13936.403350000001</v>
      </c>
      <c r="G45">
        <v>14096.985559999999</v>
      </c>
      <c r="H45">
        <v>14259.418079999999</v>
      </c>
      <c r="I45">
        <v>14423.72222</v>
      </c>
      <c r="J45">
        <v>14589.91956</v>
      </c>
      <c r="K45">
        <v>14758.03191</v>
      </c>
      <c r="L45">
        <v>14928.081330000001</v>
      </c>
      <c r="M45">
        <v>15100.09015</v>
      </c>
      <c r="N45">
        <v>15274.08094</v>
      </c>
      <c r="O45">
        <v>15450.07653</v>
      </c>
      <c r="P45">
        <v>15628.100039999999</v>
      </c>
      <c r="Q45">
        <v>15808.17482</v>
      </c>
      <c r="R45">
        <v>15990.32452</v>
      </c>
      <c r="S45">
        <v>16174.57303</v>
      </c>
      <c r="T45">
        <v>16360.94455</v>
      </c>
      <c r="U45">
        <v>16549.463530000001</v>
      </c>
      <c r="V45">
        <v>16740.154729999998</v>
      </c>
      <c r="W45">
        <v>16933.043160000001</v>
      </c>
      <c r="X45">
        <v>17128.154149999998</v>
      </c>
      <c r="Y45">
        <v>17325.513309999998</v>
      </c>
      <c r="Z45">
        <v>17525.146530000002</v>
      </c>
      <c r="AA45">
        <v>17727.080040000001</v>
      </c>
      <c r="AB45">
        <v>17931.340319999999</v>
      </c>
      <c r="AC45">
        <v>18137.954180000001</v>
      </c>
      <c r="AD45">
        <v>18346.948759999999</v>
      </c>
      <c r="AE45">
        <v>18558.351480000001</v>
      </c>
      <c r="AF45">
        <v>18772.19008</v>
      </c>
      <c r="AG45">
        <v>18988.49264</v>
      </c>
      <c r="AH45">
        <v>19207.287550000001</v>
      </c>
      <c r="AI45">
        <v>19428.603520000001</v>
      </c>
      <c r="AJ45">
        <v>19652.4696</v>
      </c>
      <c r="AK45">
        <v>19878.91519</v>
      </c>
    </row>
    <row r="46" spans="1:37" x14ac:dyDescent="0.35">
      <c r="A46" t="s">
        <v>4778</v>
      </c>
      <c r="B46">
        <v>744.98563569999999</v>
      </c>
      <c r="C46">
        <v>753.56973270000003</v>
      </c>
      <c r="D46">
        <v>762.25274000000002</v>
      </c>
      <c r="E46">
        <v>771.03579709999997</v>
      </c>
      <c r="F46">
        <v>779.92005710000001</v>
      </c>
      <c r="G46">
        <v>788.90668600000004</v>
      </c>
      <c r="H46">
        <v>797.99686329999997</v>
      </c>
      <c r="I46">
        <v>807.19178209999995</v>
      </c>
      <c r="J46">
        <v>816.4926494</v>
      </c>
      <c r="K46">
        <v>825.90068599999995</v>
      </c>
      <c r="L46">
        <v>835.41712670000004</v>
      </c>
      <c r="M46">
        <v>845.04322049999996</v>
      </c>
      <c r="N46">
        <v>854.78023099999996</v>
      </c>
      <c r="O46">
        <v>864.62943619999999</v>
      </c>
      <c r="P46">
        <v>874.59212890000003</v>
      </c>
      <c r="Q46">
        <v>884.66961670000001</v>
      </c>
      <c r="R46">
        <v>894.86322240000004</v>
      </c>
      <c r="S46">
        <v>905.17428380000001</v>
      </c>
      <c r="T46">
        <v>915.60415450000005</v>
      </c>
      <c r="U46">
        <v>926.15420340000003</v>
      </c>
      <c r="V46">
        <v>936.82581519999997</v>
      </c>
      <c r="W46">
        <v>947.62039070000003</v>
      </c>
      <c r="X46">
        <v>958.53934660000004</v>
      </c>
      <c r="Y46">
        <v>969.58411620000004</v>
      </c>
      <c r="Z46">
        <v>980.75614919999998</v>
      </c>
      <c r="AA46">
        <v>992.05691200000001</v>
      </c>
      <c r="AB46">
        <v>1003.487888</v>
      </c>
      <c r="AC46">
        <v>1015.050577</v>
      </c>
      <c r="AD46">
        <v>1026.7464970000001</v>
      </c>
      <c r="AE46">
        <v>1038.577184</v>
      </c>
      <c r="AF46">
        <v>1050.544189</v>
      </c>
      <c r="AG46">
        <v>1062.649085</v>
      </c>
      <c r="AH46">
        <v>1074.8934589999999</v>
      </c>
      <c r="AI46">
        <v>1087.2789190000001</v>
      </c>
      <c r="AJ46">
        <v>1099.80709</v>
      </c>
      <c r="AK46">
        <v>1112.479617</v>
      </c>
    </row>
    <row r="47" spans="1:37" x14ac:dyDescent="0.35">
      <c r="A47" t="s">
        <v>4779</v>
      </c>
      <c r="B47">
        <v>744.98563569999999</v>
      </c>
      <c r="C47">
        <v>753.56973270000003</v>
      </c>
      <c r="D47">
        <v>762.25274000000002</v>
      </c>
      <c r="E47">
        <v>771.03579709999997</v>
      </c>
      <c r="F47">
        <v>779.92005710000001</v>
      </c>
      <c r="G47">
        <v>788.90668600000004</v>
      </c>
      <c r="H47">
        <v>797.99686329999997</v>
      </c>
      <c r="I47">
        <v>807.19178209999995</v>
      </c>
      <c r="J47">
        <v>816.4926494</v>
      </c>
      <c r="K47">
        <v>825.90068599999995</v>
      </c>
      <c r="L47">
        <v>835.41712659999996</v>
      </c>
      <c r="M47">
        <v>845.04322049999996</v>
      </c>
      <c r="N47">
        <v>854.78023099999996</v>
      </c>
      <c r="O47">
        <v>864.62943619999999</v>
      </c>
      <c r="P47">
        <v>874.59212890000003</v>
      </c>
      <c r="Q47">
        <v>884.66961670000001</v>
      </c>
      <c r="R47">
        <v>894.86322240000004</v>
      </c>
      <c r="S47">
        <v>905.17428380000001</v>
      </c>
      <c r="T47">
        <v>915.60415450000005</v>
      </c>
      <c r="U47">
        <v>926.15420340000003</v>
      </c>
      <c r="V47">
        <v>936.82581519999997</v>
      </c>
      <c r="W47">
        <v>947.62039070000003</v>
      </c>
      <c r="X47">
        <v>958.53934660000004</v>
      </c>
      <c r="Y47">
        <v>969.58411630000001</v>
      </c>
      <c r="Z47">
        <v>980.75614929999995</v>
      </c>
      <c r="AA47">
        <v>992.05691200000001</v>
      </c>
      <c r="AB47">
        <v>1003.487888</v>
      </c>
      <c r="AC47">
        <v>1015.050577</v>
      </c>
      <c r="AD47">
        <v>1026.7464970000001</v>
      </c>
      <c r="AE47">
        <v>1038.577184</v>
      </c>
      <c r="AF47">
        <v>1050.544189</v>
      </c>
      <c r="AG47">
        <v>1062.649085</v>
      </c>
      <c r="AH47">
        <v>1074.8934589999999</v>
      </c>
      <c r="AI47">
        <v>1087.2789190000001</v>
      </c>
      <c r="AJ47">
        <v>1099.80709</v>
      </c>
      <c r="AK47">
        <v>1112.479617</v>
      </c>
    </row>
    <row r="48" spans="1:37" x14ac:dyDescent="0.35">
      <c r="A48" t="s">
        <v>4780</v>
      </c>
      <c r="B48">
        <v>1077.810115</v>
      </c>
      <c r="C48">
        <v>1090.229182</v>
      </c>
      <c r="D48">
        <v>1102.7913470000001</v>
      </c>
      <c r="E48">
        <v>1115.498261</v>
      </c>
      <c r="F48">
        <v>1128.3515890000001</v>
      </c>
      <c r="G48">
        <v>1141.3530209999999</v>
      </c>
      <c r="H48">
        <v>1154.504261</v>
      </c>
      <c r="I48">
        <v>1167.8070359999999</v>
      </c>
      <c r="J48">
        <v>1181.263093</v>
      </c>
      <c r="K48">
        <v>1194.8741970000001</v>
      </c>
      <c r="L48">
        <v>1208.6421350000001</v>
      </c>
      <c r="M48">
        <v>1222.568714</v>
      </c>
      <c r="N48">
        <v>1236.6557620000001</v>
      </c>
      <c r="O48">
        <v>1250.9051280000001</v>
      </c>
      <c r="P48">
        <v>1265.3186820000001</v>
      </c>
      <c r="Q48">
        <v>1279.8983169999999</v>
      </c>
      <c r="R48">
        <v>1294.645945</v>
      </c>
      <c r="S48">
        <v>1309.5635030000001</v>
      </c>
      <c r="T48">
        <v>1324.6529479999999</v>
      </c>
      <c r="U48">
        <v>1339.916262</v>
      </c>
      <c r="V48">
        <v>1355.3554469999999</v>
      </c>
      <c r="W48">
        <v>1370.97253</v>
      </c>
      <c r="X48">
        <v>1386.7695610000001</v>
      </c>
      <c r="Y48">
        <v>1402.748613</v>
      </c>
      <c r="Z48">
        <v>1418.9117839999999</v>
      </c>
      <c r="AA48">
        <v>1435.261195</v>
      </c>
      <c r="AB48">
        <v>1451.798992</v>
      </c>
      <c r="AC48">
        <v>1468.5273460000001</v>
      </c>
      <c r="AD48">
        <v>1485.448453</v>
      </c>
      <c r="AE48">
        <v>1502.5645320000001</v>
      </c>
      <c r="AF48">
        <v>1519.8778319999999</v>
      </c>
      <c r="AG48">
        <v>1537.390625</v>
      </c>
      <c r="AH48">
        <v>1555.1052079999999</v>
      </c>
      <c r="AI48">
        <v>1573.0239079999999</v>
      </c>
      <c r="AJ48">
        <v>1591.1490759999999</v>
      </c>
      <c r="AK48">
        <v>1609.4830910000001</v>
      </c>
    </row>
    <row r="49" spans="1:37" x14ac:dyDescent="0.35">
      <c r="A49" t="s">
        <v>4781</v>
      </c>
      <c r="B49">
        <v>1077.810115</v>
      </c>
      <c r="C49">
        <v>1090.229182</v>
      </c>
      <c r="D49">
        <v>1102.7913470000001</v>
      </c>
      <c r="E49">
        <v>1115.498261</v>
      </c>
      <c r="F49">
        <v>1128.3515890000001</v>
      </c>
      <c r="G49">
        <v>1141.3530209999999</v>
      </c>
      <c r="H49">
        <v>1154.504261</v>
      </c>
      <c r="I49">
        <v>1167.8070359999999</v>
      </c>
      <c r="J49">
        <v>1181.263093</v>
      </c>
      <c r="K49">
        <v>1194.8741970000001</v>
      </c>
      <c r="L49">
        <v>1208.6421350000001</v>
      </c>
      <c r="M49">
        <v>1222.568714</v>
      </c>
      <c r="N49">
        <v>1236.6557620000001</v>
      </c>
      <c r="O49">
        <v>1250.9051280000001</v>
      </c>
      <c r="P49">
        <v>1265.3186820000001</v>
      </c>
      <c r="Q49">
        <v>1279.898316</v>
      </c>
      <c r="R49">
        <v>1294.645945</v>
      </c>
      <c r="S49">
        <v>1309.5635030000001</v>
      </c>
      <c r="T49">
        <v>1324.6529479999999</v>
      </c>
      <c r="U49">
        <v>1339.916262</v>
      </c>
      <c r="V49">
        <v>1355.3554469999999</v>
      </c>
      <c r="W49">
        <v>1370.97253</v>
      </c>
      <c r="X49">
        <v>1386.7695610000001</v>
      </c>
      <c r="Y49">
        <v>1402.748613</v>
      </c>
      <c r="Z49">
        <v>1418.9117839999999</v>
      </c>
      <c r="AA49">
        <v>1435.261195</v>
      </c>
      <c r="AB49">
        <v>1451.798992</v>
      </c>
      <c r="AC49">
        <v>1468.5273460000001</v>
      </c>
      <c r="AD49">
        <v>1485.448453</v>
      </c>
      <c r="AE49">
        <v>1502.5645320000001</v>
      </c>
      <c r="AF49">
        <v>1519.8778319999999</v>
      </c>
      <c r="AG49">
        <v>1537.390625</v>
      </c>
      <c r="AH49">
        <v>1555.1052079999999</v>
      </c>
      <c r="AI49">
        <v>1573.0239079999999</v>
      </c>
      <c r="AJ49">
        <v>1591.1490759999999</v>
      </c>
      <c r="AK49">
        <v>1609.4830910000001</v>
      </c>
    </row>
    <row r="50" spans="1:37" x14ac:dyDescent="0.35">
      <c r="A50" t="s">
        <v>4782</v>
      </c>
      <c r="B50">
        <v>3440.5627770000001</v>
      </c>
      <c r="C50">
        <v>3567.1491190000002</v>
      </c>
      <c r="D50">
        <v>3692.179948</v>
      </c>
      <c r="E50">
        <v>3815.1109719999999</v>
      </c>
      <c r="F50">
        <v>3939.0988419999999</v>
      </c>
      <c r="G50">
        <v>4065.5013090000002</v>
      </c>
      <c r="H50">
        <v>4194.7159570000003</v>
      </c>
      <c r="I50">
        <v>4364.1090670000003</v>
      </c>
      <c r="J50">
        <v>4556.2140129999998</v>
      </c>
      <c r="K50">
        <v>4851.2871370000003</v>
      </c>
      <c r="L50">
        <v>5140.6520719999999</v>
      </c>
      <c r="M50">
        <v>5364.7608829999999</v>
      </c>
      <c r="N50">
        <v>5534.3374789999998</v>
      </c>
      <c r="O50">
        <v>5667.2910190000002</v>
      </c>
      <c r="P50">
        <v>5784.7207019999996</v>
      </c>
      <c r="Q50">
        <v>5897.0703810000005</v>
      </c>
      <c r="R50">
        <v>5952.3715780000002</v>
      </c>
      <c r="S50">
        <v>6016.1876869999996</v>
      </c>
      <c r="T50">
        <v>6092.5994060000003</v>
      </c>
      <c r="U50">
        <v>6182.830395</v>
      </c>
      <c r="V50">
        <v>6288.1207709999999</v>
      </c>
      <c r="W50">
        <v>6410.513191</v>
      </c>
      <c r="X50">
        <v>6552.63562</v>
      </c>
      <c r="Y50">
        <v>6713.590905</v>
      </c>
      <c r="Z50">
        <v>6890.6150749999997</v>
      </c>
      <c r="AA50">
        <v>7081.6433100000004</v>
      </c>
      <c r="AB50">
        <v>7312.4409379999997</v>
      </c>
      <c r="AC50">
        <v>7570.5918879999999</v>
      </c>
      <c r="AD50">
        <v>7854.7619830000003</v>
      </c>
      <c r="AE50">
        <v>8157.92497</v>
      </c>
      <c r="AF50">
        <v>8472.0516129999996</v>
      </c>
      <c r="AG50">
        <v>8793.9140929999994</v>
      </c>
      <c r="AH50">
        <v>9123.3783149999999</v>
      </c>
      <c r="AI50">
        <v>9457.4929699999993</v>
      </c>
      <c r="AJ50">
        <v>9792.1656750000002</v>
      </c>
      <c r="AK50">
        <v>10122.486360000001</v>
      </c>
    </row>
    <row r="51" spans="1:37" x14ac:dyDescent="0.35">
      <c r="A51" t="s">
        <v>4783</v>
      </c>
      <c r="B51">
        <v>3440.5627770000001</v>
      </c>
      <c r="C51">
        <v>3567.14912</v>
      </c>
      <c r="D51">
        <v>3692.1799489999999</v>
      </c>
      <c r="E51">
        <v>3815.1109740000002</v>
      </c>
      <c r="F51">
        <v>3939.0988459999999</v>
      </c>
      <c r="G51">
        <v>4065.5013140000001</v>
      </c>
      <c r="H51">
        <v>4192.8443029999999</v>
      </c>
      <c r="I51">
        <v>4319.8915489999999</v>
      </c>
      <c r="J51">
        <v>4446.2397019999999</v>
      </c>
      <c r="K51">
        <v>4572.0516550000002</v>
      </c>
      <c r="L51">
        <v>4687.0485900000003</v>
      </c>
      <c r="M51">
        <v>4762.2849630000001</v>
      </c>
      <c r="N51">
        <v>4814.9283740000001</v>
      </c>
      <c r="O51">
        <v>4854.4493259999999</v>
      </c>
      <c r="P51">
        <v>4889.662824</v>
      </c>
      <c r="Q51">
        <v>4927.1549340000001</v>
      </c>
      <c r="R51">
        <v>4973.6458490000005</v>
      </c>
      <c r="S51">
        <v>5033.7349830000003</v>
      </c>
      <c r="T51">
        <v>5109.9376270000002</v>
      </c>
      <c r="U51">
        <v>5202.6982989999997</v>
      </c>
      <c r="V51">
        <v>5312.4746139999997</v>
      </c>
      <c r="W51">
        <v>5439.2414159999998</v>
      </c>
      <c r="X51">
        <v>5583.9582870000004</v>
      </c>
      <c r="Y51">
        <v>5746.4708350000001</v>
      </c>
      <c r="Z51">
        <v>5925.3078820000001</v>
      </c>
      <c r="AA51">
        <v>6119.5832499999997</v>
      </c>
      <c r="AB51">
        <v>6328.9049869999999</v>
      </c>
      <c r="AC51">
        <v>6554.2234010000002</v>
      </c>
      <c r="AD51">
        <v>6794.5604549999998</v>
      </c>
      <c r="AE51">
        <v>7045.1027830000003</v>
      </c>
      <c r="AF51">
        <v>7300.2800649999999</v>
      </c>
      <c r="AG51">
        <v>7556.2461789999998</v>
      </c>
      <c r="AH51">
        <v>7810.7396820000004</v>
      </c>
      <c r="AI51">
        <v>8062.0986659999999</v>
      </c>
      <c r="AJ51">
        <v>8308.9458859999995</v>
      </c>
      <c r="AK51">
        <v>8550.0424930000008</v>
      </c>
    </row>
    <row r="52" spans="1:37" x14ac:dyDescent="0.35">
      <c r="A52" t="s">
        <v>4784</v>
      </c>
      <c r="B52">
        <v>609.51478999999995</v>
      </c>
      <c r="C52">
        <v>633.89538159999995</v>
      </c>
      <c r="D52">
        <v>659.2511968</v>
      </c>
      <c r="E52">
        <v>685.62124470000003</v>
      </c>
      <c r="F52">
        <v>713.04609440000002</v>
      </c>
      <c r="G52">
        <v>741.56793819999996</v>
      </c>
      <c r="H52">
        <v>771.23065459999998</v>
      </c>
      <c r="I52">
        <v>804.80631789999995</v>
      </c>
      <c r="J52">
        <v>841.06249939999998</v>
      </c>
      <c r="K52">
        <v>894.9834247</v>
      </c>
      <c r="L52">
        <v>946.4235056</v>
      </c>
      <c r="M52">
        <v>985.74793209999996</v>
      </c>
      <c r="N52">
        <v>1017.191113</v>
      </c>
      <c r="O52">
        <v>1044.535374</v>
      </c>
      <c r="P52">
        <v>1071.527705</v>
      </c>
      <c r="Q52">
        <v>1099.8022550000001</v>
      </c>
      <c r="R52">
        <v>1118.7768550000001</v>
      </c>
      <c r="S52">
        <v>1139.234277</v>
      </c>
      <c r="T52">
        <v>1161.6319140000001</v>
      </c>
      <c r="U52">
        <v>1186.113574</v>
      </c>
      <c r="V52">
        <v>1212.896839</v>
      </c>
      <c r="W52">
        <v>1242.1384350000001</v>
      </c>
      <c r="X52">
        <v>1274.2123300000001</v>
      </c>
      <c r="Y52">
        <v>1309.2772910000001</v>
      </c>
      <c r="Z52">
        <v>1347.2027700000001</v>
      </c>
      <c r="AA52">
        <v>1388.028202</v>
      </c>
      <c r="AB52">
        <v>1436.100696</v>
      </c>
      <c r="AC52">
        <v>1488.008157</v>
      </c>
      <c r="AD52">
        <v>1543.842222</v>
      </c>
      <c r="AE52">
        <v>1602.905557</v>
      </c>
      <c r="AF52">
        <v>1664.287752</v>
      </c>
      <c r="AG52">
        <v>1727.387952</v>
      </c>
      <c r="AH52">
        <v>1791.8746269999999</v>
      </c>
      <c r="AI52">
        <v>1857.464669</v>
      </c>
      <c r="AJ52">
        <v>1923.8567210000001</v>
      </c>
      <c r="AK52">
        <v>1990.700251</v>
      </c>
    </row>
    <row r="53" spans="1:37" x14ac:dyDescent="0.35">
      <c r="A53" t="s">
        <v>4785</v>
      </c>
      <c r="B53">
        <v>609.51478999999995</v>
      </c>
      <c r="C53">
        <v>633.89538159999995</v>
      </c>
      <c r="D53">
        <v>659.2511968</v>
      </c>
      <c r="E53">
        <v>685.62124470000003</v>
      </c>
      <c r="F53">
        <v>713.04609440000002</v>
      </c>
      <c r="G53">
        <v>741.56793819999996</v>
      </c>
      <c r="H53">
        <v>771.23065570000006</v>
      </c>
      <c r="I53">
        <v>802.07988190000003</v>
      </c>
      <c r="J53">
        <v>834.16307710000001</v>
      </c>
      <c r="K53">
        <v>867.5296002</v>
      </c>
      <c r="L53">
        <v>900.1216111</v>
      </c>
      <c r="M53">
        <v>926.10253669999997</v>
      </c>
      <c r="N53">
        <v>948.34541039999999</v>
      </c>
      <c r="O53">
        <v>968.28835679999997</v>
      </c>
      <c r="P53">
        <v>987.28553529999999</v>
      </c>
      <c r="Q53">
        <v>1006.347742</v>
      </c>
      <c r="R53">
        <v>1026.2771110000001</v>
      </c>
      <c r="S53">
        <v>1047.7771620000001</v>
      </c>
      <c r="T53">
        <v>1071.316313</v>
      </c>
      <c r="U53">
        <v>1097.045701</v>
      </c>
      <c r="V53">
        <v>1125.193996</v>
      </c>
      <c r="W53">
        <v>1155.925913</v>
      </c>
      <c r="X53">
        <v>1189.6344799999999</v>
      </c>
      <c r="Y53">
        <v>1226.486555</v>
      </c>
      <c r="Z53">
        <v>1266.344936</v>
      </c>
      <c r="AA53">
        <v>1309.251068</v>
      </c>
      <c r="AB53">
        <v>1355.360735</v>
      </c>
      <c r="AC53">
        <v>1405.1487850000001</v>
      </c>
      <c r="AD53">
        <v>1458.7031139999999</v>
      </c>
      <c r="AE53">
        <v>1515.354859</v>
      </c>
      <c r="AF53">
        <v>1574.2307840000001</v>
      </c>
      <c r="AG53">
        <v>1634.754567</v>
      </c>
      <c r="AH53">
        <v>1696.6082140000001</v>
      </c>
      <c r="AI53">
        <v>1759.520178</v>
      </c>
      <c r="AJ53">
        <v>1823.2014039999999</v>
      </c>
      <c r="AK53">
        <v>1887.3156750000001</v>
      </c>
    </row>
    <row r="54" spans="1:37" x14ac:dyDescent="0.35">
      <c r="A54" t="s">
        <v>4786</v>
      </c>
      <c r="B54">
        <v>4454.486371</v>
      </c>
      <c r="C54">
        <v>4632.6658260000004</v>
      </c>
      <c r="D54">
        <v>4817.9724589999996</v>
      </c>
      <c r="E54">
        <v>5010.6913569999997</v>
      </c>
      <c r="F54">
        <v>5211.1190109999998</v>
      </c>
      <c r="G54">
        <v>5419.5637710000001</v>
      </c>
      <c r="H54">
        <v>5636.3463140000003</v>
      </c>
      <c r="I54">
        <v>5881.7256509999997</v>
      </c>
      <c r="J54">
        <v>6146.6948830000001</v>
      </c>
      <c r="K54">
        <v>6540.7624770000002</v>
      </c>
      <c r="L54">
        <v>6916.6994400000003</v>
      </c>
      <c r="M54">
        <v>7204.0921749999998</v>
      </c>
      <c r="N54">
        <v>7433.8867980000005</v>
      </c>
      <c r="O54">
        <v>7633.7254869999997</v>
      </c>
      <c r="P54">
        <v>7830.9921869999998</v>
      </c>
      <c r="Q54">
        <v>8037.6296599999996</v>
      </c>
      <c r="R54">
        <v>8176.3007770000004</v>
      </c>
      <c r="S54">
        <v>8325.8087290000003</v>
      </c>
      <c r="T54">
        <v>8489.4962589999996</v>
      </c>
      <c r="U54">
        <v>8668.4143480000002</v>
      </c>
      <c r="V54">
        <v>8864.153139</v>
      </c>
      <c r="W54">
        <v>9077.8580270000002</v>
      </c>
      <c r="X54">
        <v>9312.262068</v>
      </c>
      <c r="Y54">
        <v>9568.5255660000003</v>
      </c>
      <c r="Z54">
        <v>9845.6944359999998</v>
      </c>
      <c r="AA54">
        <v>10144.05689</v>
      </c>
      <c r="AB54">
        <v>10495.38269</v>
      </c>
      <c r="AC54">
        <v>10874.73539</v>
      </c>
      <c r="AD54">
        <v>11282.78469</v>
      </c>
      <c r="AE54">
        <v>11714.434289999999</v>
      </c>
      <c r="AF54">
        <v>12163.030710000001</v>
      </c>
      <c r="AG54">
        <v>12624.18274</v>
      </c>
      <c r="AH54">
        <v>13095.46747</v>
      </c>
      <c r="AI54">
        <v>13574.81589</v>
      </c>
      <c r="AJ54">
        <v>14060.025589999999</v>
      </c>
      <c r="AK54">
        <v>14548.534809999999</v>
      </c>
    </row>
    <row r="55" spans="1:37" x14ac:dyDescent="0.35">
      <c r="A55" t="s">
        <v>4787</v>
      </c>
      <c r="B55">
        <v>4454.486371</v>
      </c>
      <c r="C55">
        <v>4632.6658260000004</v>
      </c>
      <c r="D55">
        <v>4817.9724589999996</v>
      </c>
      <c r="E55">
        <v>5010.6913569999997</v>
      </c>
      <c r="F55">
        <v>5211.1190109999998</v>
      </c>
      <c r="G55">
        <v>5419.5637710000001</v>
      </c>
      <c r="H55">
        <v>5636.3463220000003</v>
      </c>
      <c r="I55">
        <v>5861.800174</v>
      </c>
      <c r="J55">
        <v>6096.2721810000003</v>
      </c>
      <c r="K55">
        <v>6340.1230679999999</v>
      </c>
      <c r="L55">
        <v>6578.3136270000005</v>
      </c>
      <c r="M55">
        <v>6768.1887230000002</v>
      </c>
      <c r="N55">
        <v>6930.7452009999997</v>
      </c>
      <c r="O55">
        <v>7076.4932360000003</v>
      </c>
      <c r="P55">
        <v>7215.3293629999998</v>
      </c>
      <c r="Q55">
        <v>7354.6407319999998</v>
      </c>
      <c r="R55">
        <v>7500.2895399999998</v>
      </c>
      <c r="S55">
        <v>7657.4172859999999</v>
      </c>
      <c r="T55">
        <v>7829.4472809999997</v>
      </c>
      <c r="U55">
        <v>8017.4840750000003</v>
      </c>
      <c r="V55">
        <v>8223.1988490000003</v>
      </c>
      <c r="W55">
        <v>8447.7953789999992</v>
      </c>
      <c r="X55">
        <v>8694.1460079999997</v>
      </c>
      <c r="Y55">
        <v>8963.4701789999999</v>
      </c>
      <c r="Z55">
        <v>9254.7651819999992</v>
      </c>
      <c r="AA55">
        <v>9568.3339209999995</v>
      </c>
      <c r="AB55">
        <v>9905.3148870000005</v>
      </c>
      <c r="AC55">
        <v>10269.178400000001</v>
      </c>
      <c r="AD55">
        <v>10660.56681</v>
      </c>
      <c r="AE55">
        <v>11074.591909999999</v>
      </c>
      <c r="AF55">
        <v>11504.87189</v>
      </c>
      <c r="AG55">
        <v>11947.194820000001</v>
      </c>
      <c r="AH55">
        <v>12399.236720000001</v>
      </c>
      <c r="AI55">
        <v>12859.013070000001</v>
      </c>
      <c r="AJ55">
        <v>13324.41138</v>
      </c>
      <c r="AK55">
        <v>13792.974490000001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4680</v>
      </c>
      <c r="B2">
        <v>655146.23270000005</v>
      </c>
      <c r="C2">
        <v>667641.46770000004</v>
      </c>
      <c r="D2">
        <v>683476.33319999999</v>
      </c>
      <c r="E2">
        <v>701197.0736</v>
      </c>
      <c r="F2">
        <v>720532.6409</v>
      </c>
      <c r="G2">
        <v>741138.74529999995</v>
      </c>
      <c r="H2">
        <v>762580.64690000005</v>
      </c>
      <c r="I2">
        <v>780713.15480000002</v>
      </c>
      <c r="J2">
        <v>799473.20819999999</v>
      </c>
      <c r="K2">
        <v>823029.16449999996</v>
      </c>
      <c r="L2">
        <v>848344.01809999999</v>
      </c>
      <c r="M2">
        <v>872356.62829999998</v>
      </c>
      <c r="N2">
        <v>894913.0209</v>
      </c>
      <c r="O2">
        <v>916209.38859999995</v>
      </c>
      <c r="P2">
        <v>936778.48950000003</v>
      </c>
      <c r="Q2">
        <v>956983.20330000005</v>
      </c>
      <c r="R2">
        <v>976766.17440000002</v>
      </c>
      <c r="S2">
        <v>996659.79189999995</v>
      </c>
      <c r="T2">
        <v>1017104.327</v>
      </c>
      <c r="U2">
        <v>1038373.3540000001</v>
      </c>
      <c r="V2">
        <v>1060420.202</v>
      </c>
      <c r="W2">
        <v>1083840.791</v>
      </c>
      <c r="X2">
        <v>1108824.7690000001</v>
      </c>
      <c r="Y2">
        <v>1135587.0220000001</v>
      </c>
      <c r="Z2">
        <v>1164222.023</v>
      </c>
      <c r="AA2">
        <v>1194016.257</v>
      </c>
      <c r="AB2">
        <v>1225923.6310000001</v>
      </c>
      <c r="AC2">
        <v>1260109.9680000001</v>
      </c>
      <c r="AD2">
        <v>1296879.5870000001</v>
      </c>
      <c r="AE2">
        <v>1336344.487</v>
      </c>
      <c r="AF2">
        <v>1378457.8529999999</v>
      </c>
      <c r="AG2">
        <v>1423167.4879999999</v>
      </c>
      <c r="AH2">
        <v>1470516.662</v>
      </c>
      <c r="AI2">
        <v>1520695.4669999999</v>
      </c>
      <c r="AJ2">
        <v>1574048.108</v>
      </c>
      <c r="AK2">
        <v>1631154.7720000001</v>
      </c>
    </row>
    <row r="3" spans="1:37" x14ac:dyDescent="0.35">
      <c r="A3" t="s">
        <v>4681</v>
      </c>
      <c r="B3">
        <v>655146.23259999999</v>
      </c>
      <c r="C3">
        <v>667641.46770000004</v>
      </c>
      <c r="D3">
        <v>683476.33310000005</v>
      </c>
      <c r="E3">
        <v>701197.0736</v>
      </c>
      <c r="F3">
        <v>720532.6409</v>
      </c>
      <c r="G3">
        <v>741138.74529999995</v>
      </c>
      <c r="H3">
        <v>762268.81980000006</v>
      </c>
      <c r="I3">
        <v>783948.61769999994</v>
      </c>
      <c r="J3">
        <v>806317.83180000004</v>
      </c>
      <c r="K3">
        <v>829498.11970000004</v>
      </c>
      <c r="L3">
        <v>853206.43229999999</v>
      </c>
      <c r="M3">
        <v>874825.32409999997</v>
      </c>
      <c r="N3">
        <v>894732.65579999995</v>
      </c>
      <c r="O3">
        <v>913257.57590000005</v>
      </c>
      <c r="P3">
        <v>930795.61580000003</v>
      </c>
      <c r="Q3">
        <v>947734.76980000001</v>
      </c>
      <c r="R3">
        <v>964853.37899999996</v>
      </c>
      <c r="S3">
        <v>982554.27260000003</v>
      </c>
      <c r="T3">
        <v>1001063.541</v>
      </c>
      <c r="U3">
        <v>1020499.25</v>
      </c>
      <c r="V3">
        <v>1040734.012</v>
      </c>
      <c r="W3">
        <v>1062328.7919999999</v>
      </c>
      <c r="X3">
        <v>1085457.294</v>
      </c>
      <c r="Y3">
        <v>1110293.362</v>
      </c>
      <c r="Z3">
        <v>1136887.3999999999</v>
      </c>
      <c r="AA3">
        <v>1164517.152</v>
      </c>
      <c r="AB3">
        <v>1194067.6669999999</v>
      </c>
      <c r="AC3">
        <v>1225729.0049999999</v>
      </c>
      <c r="AD3">
        <v>1259671.9709999999</v>
      </c>
      <c r="AE3">
        <v>1295834.1329999999</v>
      </c>
      <c r="AF3">
        <v>1333978.801</v>
      </c>
      <c r="AG3">
        <v>1373859.618</v>
      </c>
      <c r="AH3">
        <v>1415259.845</v>
      </c>
      <c r="AI3">
        <v>1457955.362</v>
      </c>
      <c r="AJ3">
        <v>1501699.723</v>
      </c>
      <c r="AK3">
        <v>1546216.148</v>
      </c>
    </row>
    <row r="4" spans="1:37" x14ac:dyDescent="0.35">
      <c r="A4" t="s">
        <v>4682</v>
      </c>
      <c r="B4">
        <v>12981.47121</v>
      </c>
      <c r="C4">
        <v>13164.6867</v>
      </c>
      <c r="D4">
        <v>13411.04357</v>
      </c>
      <c r="E4">
        <v>13721.70134</v>
      </c>
      <c r="F4">
        <v>14080.60325</v>
      </c>
      <c r="G4">
        <v>14481.740900000001</v>
      </c>
      <c r="H4">
        <v>14913.395420000001</v>
      </c>
      <c r="I4">
        <v>15363.4094</v>
      </c>
      <c r="J4">
        <v>15828.816339999999</v>
      </c>
      <c r="K4">
        <v>16352.3483</v>
      </c>
      <c r="L4">
        <v>16926.253820000002</v>
      </c>
      <c r="M4">
        <v>17503.77952</v>
      </c>
      <c r="N4">
        <v>18078.432379999998</v>
      </c>
      <c r="O4">
        <v>18638.645680000001</v>
      </c>
      <c r="P4">
        <v>19176.649460000001</v>
      </c>
      <c r="Q4">
        <v>19688.55818</v>
      </c>
      <c r="R4">
        <v>20179.780920000001</v>
      </c>
      <c r="S4">
        <v>20649.33786</v>
      </c>
      <c r="T4">
        <v>21103.75981</v>
      </c>
      <c r="U4">
        <v>21550.19659</v>
      </c>
      <c r="V4">
        <v>21988.643329999999</v>
      </c>
      <c r="W4">
        <v>22433.079679999999</v>
      </c>
      <c r="X4">
        <v>22889.332350000001</v>
      </c>
      <c r="Y4">
        <v>23364.133829999999</v>
      </c>
      <c r="Z4">
        <v>23862.207429999999</v>
      </c>
      <c r="AA4">
        <v>24367.935010000001</v>
      </c>
      <c r="AB4">
        <v>24896.478029999998</v>
      </c>
      <c r="AC4">
        <v>25452.813719999998</v>
      </c>
      <c r="AD4">
        <v>26045.771540000002</v>
      </c>
      <c r="AE4">
        <v>26682.856240000001</v>
      </c>
      <c r="AF4">
        <v>27367.534500000002</v>
      </c>
      <c r="AG4">
        <v>28098.91257</v>
      </c>
      <c r="AH4">
        <v>28874.40238</v>
      </c>
      <c r="AI4">
        <v>29693.144950000002</v>
      </c>
      <c r="AJ4">
        <v>30555.067849999999</v>
      </c>
      <c r="AK4">
        <v>31461.287560000001</v>
      </c>
    </row>
    <row r="5" spans="1:37" x14ac:dyDescent="0.35">
      <c r="A5" t="s">
        <v>4683</v>
      </c>
      <c r="B5">
        <v>12981.47121</v>
      </c>
      <c r="C5">
        <v>13164.6867</v>
      </c>
      <c r="D5">
        <v>13411.04356</v>
      </c>
      <c r="E5">
        <v>13721.70134</v>
      </c>
      <c r="F5">
        <v>14080.60324</v>
      </c>
      <c r="G5">
        <v>14481.740889999999</v>
      </c>
      <c r="H5">
        <v>14909.31653</v>
      </c>
      <c r="I5">
        <v>15359.62269</v>
      </c>
      <c r="J5">
        <v>15830.489799999999</v>
      </c>
      <c r="K5">
        <v>16321.169449999999</v>
      </c>
      <c r="L5">
        <v>16832.135399999999</v>
      </c>
      <c r="M5">
        <v>17329.003690000001</v>
      </c>
      <c r="N5">
        <v>17804.199939999999</v>
      </c>
      <c r="O5">
        <v>18252.6126</v>
      </c>
      <c r="P5">
        <v>18672.32792</v>
      </c>
      <c r="Q5">
        <v>19064.700809999998</v>
      </c>
      <c r="R5">
        <v>19439.860659999998</v>
      </c>
      <c r="S5">
        <v>19805.227419999999</v>
      </c>
      <c r="T5">
        <v>20166.371950000001</v>
      </c>
      <c r="U5">
        <v>20527.951430000001</v>
      </c>
      <c r="V5">
        <v>20888.412530000001</v>
      </c>
      <c r="W5">
        <v>21261.623090000001</v>
      </c>
      <c r="X5">
        <v>21653.5982</v>
      </c>
      <c r="Y5">
        <v>22070.144970000001</v>
      </c>
      <c r="Z5">
        <v>22515.199980000001</v>
      </c>
      <c r="AA5">
        <v>22973.677830000001</v>
      </c>
      <c r="AB5">
        <v>23464.675620000002</v>
      </c>
      <c r="AC5">
        <v>23994.60053</v>
      </c>
      <c r="AD5">
        <v>24569.585999999999</v>
      </c>
      <c r="AE5">
        <v>25193.860290000001</v>
      </c>
      <c r="AF5">
        <v>25868.066009999999</v>
      </c>
      <c r="AG5">
        <v>26590.29866</v>
      </c>
      <c r="AH5">
        <v>27356.922770000001</v>
      </c>
      <c r="AI5">
        <v>28162.808529999998</v>
      </c>
      <c r="AJ5">
        <v>29001.610079999999</v>
      </c>
      <c r="AK5">
        <v>29865.948609999999</v>
      </c>
    </row>
    <row r="6" spans="1:37" x14ac:dyDescent="0.35">
      <c r="A6" t="s">
        <v>4684</v>
      </c>
      <c r="B6">
        <v>118.80323799999999</v>
      </c>
      <c r="C6">
        <v>117.80903050000001</v>
      </c>
      <c r="D6">
        <v>117.40103550000001</v>
      </c>
      <c r="E6">
        <v>117.5094021</v>
      </c>
      <c r="F6">
        <v>118.2913006</v>
      </c>
      <c r="G6">
        <v>119.6198389</v>
      </c>
      <c r="H6">
        <v>121.3631879</v>
      </c>
      <c r="I6">
        <v>122.35663220000001</v>
      </c>
      <c r="J6">
        <v>123.3907866</v>
      </c>
      <c r="K6">
        <v>125.00424219999999</v>
      </c>
      <c r="L6">
        <v>126.6640838</v>
      </c>
      <c r="M6">
        <v>128.1117394</v>
      </c>
      <c r="N6">
        <v>129.44413249999999</v>
      </c>
      <c r="O6">
        <v>130.8039995</v>
      </c>
      <c r="P6">
        <v>132.32719710000001</v>
      </c>
      <c r="Q6">
        <v>134.0691272</v>
      </c>
      <c r="R6">
        <v>135.83256019999999</v>
      </c>
      <c r="S6">
        <v>137.7224032</v>
      </c>
      <c r="T6">
        <v>139.77882220000001</v>
      </c>
      <c r="U6">
        <v>142.0228907</v>
      </c>
      <c r="V6">
        <v>144.4464179</v>
      </c>
      <c r="W6">
        <v>147.11797390000001</v>
      </c>
      <c r="X6">
        <v>150.06848669999999</v>
      </c>
      <c r="Y6">
        <v>153.32684499999999</v>
      </c>
      <c r="Z6">
        <v>156.9072204</v>
      </c>
      <c r="AA6">
        <v>160.73318610000001</v>
      </c>
      <c r="AB6">
        <v>164.9559185</v>
      </c>
      <c r="AC6">
        <v>169.5787316</v>
      </c>
      <c r="AD6">
        <v>174.63987539999999</v>
      </c>
      <c r="AE6">
        <v>180.1575814</v>
      </c>
      <c r="AF6">
        <v>186.13948160000001</v>
      </c>
      <c r="AG6">
        <v>192.60598759999999</v>
      </c>
      <c r="AH6">
        <v>199.60503550000001</v>
      </c>
      <c r="AI6">
        <v>207.22472310000001</v>
      </c>
      <c r="AJ6">
        <v>215.60270320000001</v>
      </c>
      <c r="AK6">
        <v>224.95289940000001</v>
      </c>
    </row>
    <row r="7" spans="1:37" x14ac:dyDescent="0.35">
      <c r="A7" t="s">
        <v>4685</v>
      </c>
      <c r="B7">
        <v>118.80323799999999</v>
      </c>
      <c r="C7">
        <v>117.80903050000001</v>
      </c>
      <c r="D7">
        <v>117.40103550000001</v>
      </c>
      <c r="E7">
        <v>117.5094021</v>
      </c>
      <c r="F7">
        <v>118.29130050000001</v>
      </c>
      <c r="G7">
        <v>119.6198389</v>
      </c>
      <c r="H7">
        <v>121.3629287</v>
      </c>
      <c r="I7">
        <v>123.4436966</v>
      </c>
      <c r="J7">
        <v>125.8156396</v>
      </c>
      <c r="K7">
        <v>128.4412427</v>
      </c>
      <c r="L7">
        <v>131.23615419999999</v>
      </c>
      <c r="M7">
        <v>133.81574330000001</v>
      </c>
      <c r="N7">
        <v>136.22743750000001</v>
      </c>
      <c r="O7">
        <v>138.52881189999999</v>
      </c>
      <c r="P7">
        <v>140.7781306</v>
      </c>
      <c r="Q7">
        <v>143.02089810000001</v>
      </c>
      <c r="R7">
        <v>145.29744160000001</v>
      </c>
      <c r="S7">
        <v>147.64498900000001</v>
      </c>
      <c r="T7">
        <v>150.10892200000001</v>
      </c>
      <c r="U7">
        <v>152.70456279999999</v>
      </c>
      <c r="V7">
        <v>155.40825150000001</v>
      </c>
      <c r="W7">
        <v>158.27720830000001</v>
      </c>
      <c r="X7">
        <v>161.3304383</v>
      </c>
      <c r="Y7">
        <v>164.58241050000001</v>
      </c>
      <c r="Z7">
        <v>168.03324140000001</v>
      </c>
      <c r="AA7">
        <v>171.59308039999999</v>
      </c>
      <c r="AB7">
        <v>175.36775159999999</v>
      </c>
      <c r="AC7">
        <v>179.3976145</v>
      </c>
      <c r="AD7">
        <v>183.7073556</v>
      </c>
      <c r="AE7">
        <v>188.28804719999999</v>
      </c>
      <c r="AF7">
        <v>193.11020300000001</v>
      </c>
      <c r="AG7">
        <v>198.14841559999999</v>
      </c>
      <c r="AH7">
        <v>203.38389179999999</v>
      </c>
      <c r="AI7">
        <v>208.79800879999999</v>
      </c>
      <c r="AJ7">
        <v>214.36860350000001</v>
      </c>
      <c r="AK7">
        <v>220.06804360000001</v>
      </c>
    </row>
    <row r="8" spans="1:37" x14ac:dyDescent="0.35">
      <c r="A8" t="s">
        <v>4686</v>
      </c>
      <c r="B8">
        <v>38733.436809999999</v>
      </c>
      <c r="C8">
        <v>39346.775110000002</v>
      </c>
      <c r="D8">
        <v>40139.394919999999</v>
      </c>
      <c r="E8">
        <v>41111.787790000002</v>
      </c>
      <c r="F8">
        <v>42220.793980000002</v>
      </c>
      <c r="G8">
        <v>43452.007769999997</v>
      </c>
      <c r="H8">
        <v>44773.453659999999</v>
      </c>
      <c r="I8">
        <v>46148.372499999998</v>
      </c>
      <c r="J8">
        <v>47579.098769999997</v>
      </c>
      <c r="K8">
        <v>49206.346310000001</v>
      </c>
      <c r="L8">
        <v>50982.517740000003</v>
      </c>
      <c r="M8">
        <v>52755.461929999998</v>
      </c>
      <c r="N8">
        <v>54511.735959999998</v>
      </c>
      <c r="O8">
        <v>56226.812310000001</v>
      </c>
      <c r="P8">
        <v>57885.923820000004</v>
      </c>
      <c r="Q8">
        <v>59480.117339999997</v>
      </c>
      <c r="R8">
        <v>61024.412329999999</v>
      </c>
      <c r="S8">
        <v>62517.869809999997</v>
      </c>
      <c r="T8">
        <v>63976.45983</v>
      </c>
      <c r="U8">
        <v>65417.265220000001</v>
      </c>
      <c r="V8">
        <v>66836.463770000002</v>
      </c>
      <c r="W8">
        <v>68276.489610000004</v>
      </c>
      <c r="X8">
        <v>69753.127479999996</v>
      </c>
      <c r="Y8">
        <v>71284.644939999998</v>
      </c>
      <c r="Z8">
        <v>72883.457540000003</v>
      </c>
      <c r="AA8">
        <v>74500.023709999994</v>
      </c>
      <c r="AB8">
        <v>76187.476630000005</v>
      </c>
      <c r="AC8">
        <v>77966.126390000005</v>
      </c>
      <c r="AD8">
        <v>79861.971120000002</v>
      </c>
      <c r="AE8">
        <v>81896.467080000002</v>
      </c>
      <c r="AF8">
        <v>84080.07849</v>
      </c>
      <c r="AG8">
        <v>86413.776930000007</v>
      </c>
      <c r="AH8">
        <v>88895.270999999993</v>
      </c>
      <c r="AI8">
        <v>91525.663270000005</v>
      </c>
      <c r="AJ8">
        <v>94308.421430000002</v>
      </c>
      <c r="AK8">
        <v>97251.26122</v>
      </c>
    </row>
    <row r="9" spans="1:37" x14ac:dyDescent="0.35">
      <c r="A9" t="s">
        <v>4687</v>
      </c>
      <c r="B9">
        <v>38733.436809999999</v>
      </c>
      <c r="C9">
        <v>39346.775110000002</v>
      </c>
      <c r="D9">
        <v>40139.394910000003</v>
      </c>
      <c r="E9">
        <v>41111.787779999999</v>
      </c>
      <c r="F9">
        <v>42220.793969999999</v>
      </c>
      <c r="G9">
        <v>43452.007749999997</v>
      </c>
      <c r="H9">
        <v>44761.559809999999</v>
      </c>
      <c r="I9">
        <v>46140.946799999998</v>
      </c>
      <c r="J9">
        <v>47584.604120000004</v>
      </c>
      <c r="K9">
        <v>49090.71718</v>
      </c>
      <c r="L9">
        <v>50657.91949</v>
      </c>
      <c r="M9">
        <v>52172.514150000003</v>
      </c>
      <c r="N9">
        <v>53621.879520000002</v>
      </c>
      <c r="O9">
        <v>54995.324079999999</v>
      </c>
      <c r="P9">
        <v>56290.094669999999</v>
      </c>
      <c r="Q9">
        <v>57511.1086</v>
      </c>
      <c r="R9">
        <v>58687.816030000002</v>
      </c>
      <c r="S9">
        <v>59841.538639999999</v>
      </c>
      <c r="T9">
        <v>60987.868620000001</v>
      </c>
      <c r="U9">
        <v>62139.027340000001</v>
      </c>
      <c r="V9">
        <v>63288.273370000003</v>
      </c>
      <c r="W9">
        <v>64477.104209999998</v>
      </c>
      <c r="X9">
        <v>65721.345149999994</v>
      </c>
      <c r="Y9">
        <v>67037.214300000007</v>
      </c>
      <c r="Z9">
        <v>68435.397580000004</v>
      </c>
      <c r="AA9">
        <v>69868.857300000003</v>
      </c>
      <c r="AB9">
        <v>71399.371629999994</v>
      </c>
      <c r="AC9">
        <v>73045.408779999998</v>
      </c>
      <c r="AD9">
        <v>74825.634390000007</v>
      </c>
      <c r="AE9">
        <v>76752.201360000006</v>
      </c>
      <c r="AF9">
        <v>78826.89748</v>
      </c>
      <c r="AG9">
        <v>81045.026339999997</v>
      </c>
      <c r="AH9">
        <v>83397.489289999998</v>
      </c>
      <c r="AI9">
        <v>85870.860920000006</v>
      </c>
      <c r="AJ9">
        <v>88447.940010000006</v>
      </c>
      <c r="AK9">
        <v>91108.127640000006</v>
      </c>
    </row>
    <row r="10" spans="1:37" x14ac:dyDescent="0.35">
      <c r="A10" t="s">
        <v>4688</v>
      </c>
      <c r="B10">
        <v>82004.069109999997</v>
      </c>
      <c r="C10">
        <v>84577.614709999994</v>
      </c>
      <c r="D10">
        <v>88104.23891</v>
      </c>
      <c r="E10">
        <v>91622.248689999993</v>
      </c>
      <c r="F10">
        <v>95074.425919999994</v>
      </c>
      <c r="G10">
        <v>98318.735220000002</v>
      </c>
      <c r="H10">
        <v>101283.06020000001</v>
      </c>
      <c r="I10">
        <v>102795.5854</v>
      </c>
      <c r="J10">
        <v>104355.3662</v>
      </c>
      <c r="K10">
        <v>106804.0183</v>
      </c>
      <c r="L10">
        <v>109539.4338</v>
      </c>
      <c r="M10">
        <v>112194.36659999999</v>
      </c>
      <c r="N10">
        <v>114501.6099</v>
      </c>
      <c r="O10">
        <v>116406.9862</v>
      </c>
      <c r="P10">
        <v>118025.3784</v>
      </c>
      <c r="Q10">
        <v>119482.69349999999</v>
      </c>
      <c r="R10">
        <v>120694.5511</v>
      </c>
      <c r="S10">
        <v>121926.0384</v>
      </c>
      <c r="T10">
        <v>123312.4222</v>
      </c>
      <c r="U10">
        <v>124903.7873</v>
      </c>
      <c r="V10">
        <v>126680.5417</v>
      </c>
      <c r="W10">
        <v>128726.9316</v>
      </c>
      <c r="X10">
        <v>131050.2694</v>
      </c>
      <c r="Y10">
        <v>133663.5048</v>
      </c>
      <c r="Z10">
        <v>136560.95989999999</v>
      </c>
      <c r="AA10">
        <v>139618.3229</v>
      </c>
      <c r="AB10">
        <v>143017.69519999999</v>
      </c>
      <c r="AC10">
        <v>146733.10490000001</v>
      </c>
      <c r="AD10">
        <v>150778.20269999999</v>
      </c>
      <c r="AE10">
        <v>155130.2948</v>
      </c>
      <c r="AF10">
        <v>159732.21549999999</v>
      </c>
      <c r="AG10">
        <v>164522.24859999999</v>
      </c>
      <c r="AH10">
        <v>169452.35829999999</v>
      </c>
      <c r="AI10">
        <v>174493.01699999999</v>
      </c>
      <c r="AJ10">
        <v>179625.00380000001</v>
      </c>
      <c r="AK10">
        <v>184835.3547</v>
      </c>
    </row>
    <row r="11" spans="1:37" x14ac:dyDescent="0.35">
      <c r="A11" t="s">
        <v>4689</v>
      </c>
      <c r="B11">
        <v>82004.069109999997</v>
      </c>
      <c r="C11">
        <v>84577.614709999994</v>
      </c>
      <c r="D11">
        <v>88104.238899999997</v>
      </c>
      <c r="E11">
        <v>91622.248670000001</v>
      </c>
      <c r="F11">
        <v>95074.425889999999</v>
      </c>
      <c r="G11">
        <v>98318.735190000007</v>
      </c>
      <c r="H11">
        <v>101186.7956</v>
      </c>
      <c r="I11">
        <v>103785.5356</v>
      </c>
      <c r="J11">
        <v>106282.24830000001</v>
      </c>
      <c r="K11">
        <v>108788.2124</v>
      </c>
      <c r="L11">
        <v>111299.3282</v>
      </c>
      <c r="M11">
        <v>113388.171</v>
      </c>
      <c r="N11">
        <v>115131.03109999999</v>
      </c>
      <c r="O11">
        <v>116607.1825</v>
      </c>
      <c r="P11">
        <v>117908.0704</v>
      </c>
      <c r="Q11">
        <v>119123.0926</v>
      </c>
      <c r="R11">
        <v>120490.5361</v>
      </c>
      <c r="S11">
        <v>122051.0724</v>
      </c>
      <c r="T11">
        <v>123785.45909999999</v>
      </c>
      <c r="U11">
        <v>125676.4284</v>
      </c>
      <c r="V11">
        <v>127690.45110000001</v>
      </c>
      <c r="W11">
        <v>129919.1946</v>
      </c>
      <c r="X11">
        <v>132385.37950000001</v>
      </c>
      <c r="Y11">
        <v>135109.49909999999</v>
      </c>
      <c r="Z11">
        <v>138089.39060000001</v>
      </c>
      <c r="AA11">
        <v>141208.26740000001</v>
      </c>
      <c r="AB11">
        <v>144608.7764</v>
      </c>
      <c r="AC11">
        <v>148306.84390000001</v>
      </c>
      <c r="AD11">
        <v>152308.48319999999</v>
      </c>
      <c r="AE11">
        <v>156578.24789999999</v>
      </c>
      <c r="AF11">
        <v>161050.1502</v>
      </c>
      <c r="AG11">
        <v>165659.1335</v>
      </c>
      <c r="AH11">
        <v>170351.93650000001</v>
      </c>
      <c r="AI11">
        <v>175082.55739999999</v>
      </c>
      <c r="AJ11">
        <v>179809.62849999999</v>
      </c>
      <c r="AK11">
        <v>184494.36420000001</v>
      </c>
    </row>
    <row r="12" spans="1:37" x14ac:dyDescent="0.35">
      <c r="A12" t="s">
        <v>4690</v>
      </c>
      <c r="B12">
        <v>6986.5163730000004</v>
      </c>
      <c r="C12">
        <v>7129.4124670000001</v>
      </c>
      <c r="D12">
        <v>7305.6135389999999</v>
      </c>
      <c r="E12">
        <v>7510.7160819999999</v>
      </c>
      <c r="F12">
        <v>7735.6891409999998</v>
      </c>
      <c r="G12">
        <v>7976.3258530000003</v>
      </c>
      <c r="H12">
        <v>8228.2432790000003</v>
      </c>
      <c r="I12">
        <v>8487.8482079999994</v>
      </c>
      <c r="J12">
        <v>8772.1632300000001</v>
      </c>
      <c r="K12">
        <v>9112.0022320000007</v>
      </c>
      <c r="L12">
        <v>9485.9564979999996</v>
      </c>
      <c r="M12">
        <v>9857.5769519999994</v>
      </c>
      <c r="N12">
        <v>10222.35541</v>
      </c>
      <c r="O12">
        <v>10580.596439999999</v>
      </c>
      <c r="P12">
        <v>10936.24113</v>
      </c>
      <c r="Q12">
        <v>11292.745419999999</v>
      </c>
      <c r="R12">
        <v>11657.46694</v>
      </c>
      <c r="S12">
        <v>12034.371730000001</v>
      </c>
      <c r="T12">
        <v>12428.030629999999</v>
      </c>
      <c r="U12">
        <v>12841.597680000001</v>
      </c>
      <c r="V12">
        <v>13274.77124</v>
      </c>
      <c r="W12">
        <v>13733.03809</v>
      </c>
      <c r="X12">
        <v>14218.979939999999</v>
      </c>
      <c r="Y12">
        <v>14735.761200000001</v>
      </c>
      <c r="Z12">
        <v>15285.73532</v>
      </c>
      <c r="AA12">
        <v>15862.464529999999</v>
      </c>
      <c r="AB12">
        <v>16473.21819</v>
      </c>
      <c r="AC12">
        <v>17121.658719999999</v>
      </c>
      <c r="AD12">
        <v>17813.545419999999</v>
      </c>
      <c r="AE12">
        <v>18554.26511</v>
      </c>
      <c r="AF12">
        <v>19348.56178</v>
      </c>
      <c r="AG12">
        <v>20201.239020000001</v>
      </c>
      <c r="AH12">
        <v>21118.855879999999</v>
      </c>
      <c r="AI12">
        <v>22112.136470000001</v>
      </c>
      <c r="AJ12">
        <v>23196.937430000002</v>
      </c>
      <c r="AK12">
        <v>24397.00216</v>
      </c>
    </row>
    <row r="13" spans="1:37" x14ac:dyDescent="0.35">
      <c r="A13" t="s">
        <v>4691</v>
      </c>
      <c r="B13">
        <v>6986.5163730000004</v>
      </c>
      <c r="C13">
        <v>7129.4124659999998</v>
      </c>
      <c r="D13">
        <v>7305.6135370000002</v>
      </c>
      <c r="E13">
        <v>7510.7160789999998</v>
      </c>
      <c r="F13">
        <v>7735.6891370000003</v>
      </c>
      <c r="G13">
        <v>7976.3258480000004</v>
      </c>
      <c r="H13">
        <v>8227.5582720000002</v>
      </c>
      <c r="I13">
        <v>8489.1077050000004</v>
      </c>
      <c r="J13">
        <v>8761.4104729999999</v>
      </c>
      <c r="K13">
        <v>9045.3511519999993</v>
      </c>
      <c r="L13">
        <v>9339.2827020000004</v>
      </c>
      <c r="M13">
        <v>9621.6584060000005</v>
      </c>
      <c r="N13">
        <v>9893.5088909999995</v>
      </c>
      <c r="O13">
        <v>10156.82603</v>
      </c>
      <c r="P13">
        <v>10414.4004</v>
      </c>
      <c r="Q13">
        <v>10669.13911</v>
      </c>
      <c r="R13">
        <v>10925.50495</v>
      </c>
      <c r="S13">
        <v>11187.546319999999</v>
      </c>
      <c r="T13">
        <v>11458.20724</v>
      </c>
      <c r="U13">
        <v>11739.25339</v>
      </c>
      <c r="V13">
        <v>12029.640230000001</v>
      </c>
      <c r="W13">
        <v>12334.29919</v>
      </c>
      <c r="X13">
        <v>12655.33944</v>
      </c>
      <c r="Y13">
        <v>12994.592339999999</v>
      </c>
      <c r="Z13">
        <v>13352.764090000001</v>
      </c>
      <c r="AA13">
        <v>13722.718070000001</v>
      </c>
      <c r="AB13">
        <v>14111.50187</v>
      </c>
      <c r="AC13">
        <v>14521.73148</v>
      </c>
      <c r="AD13">
        <v>14955.6985</v>
      </c>
      <c r="AE13">
        <v>15414.03678</v>
      </c>
      <c r="AF13">
        <v>15895.830099999999</v>
      </c>
      <c r="AG13">
        <v>16399.827069999999</v>
      </c>
      <c r="AH13">
        <v>16924.788240000002</v>
      </c>
      <c r="AI13">
        <v>17469.199659999998</v>
      </c>
      <c r="AJ13">
        <v>18031.13451</v>
      </c>
      <c r="AK13">
        <v>18608.169549999999</v>
      </c>
    </row>
    <row r="14" spans="1:37" x14ac:dyDescent="0.35">
      <c r="A14" t="s">
        <v>4692</v>
      </c>
      <c r="B14">
        <v>9148.23236</v>
      </c>
      <c r="C14">
        <v>9299.8493990000006</v>
      </c>
      <c r="D14">
        <v>9494.1056079999998</v>
      </c>
      <c r="E14">
        <v>9722.5765630000005</v>
      </c>
      <c r="F14">
        <v>9977.1448249999994</v>
      </c>
      <c r="G14">
        <v>10254.33797</v>
      </c>
      <c r="H14">
        <v>10548.18382</v>
      </c>
      <c r="I14">
        <v>10833.068289999999</v>
      </c>
      <c r="J14">
        <v>11127.53932</v>
      </c>
      <c r="K14">
        <v>11482.298650000001</v>
      </c>
      <c r="L14">
        <v>11859.97337</v>
      </c>
      <c r="M14">
        <v>12213.13121</v>
      </c>
      <c r="N14">
        <v>12542.31374</v>
      </c>
      <c r="O14">
        <v>12852.002140000001</v>
      </c>
      <c r="P14">
        <v>13149.50088</v>
      </c>
      <c r="Q14">
        <v>13439.57524</v>
      </c>
      <c r="R14">
        <v>13724.878479999999</v>
      </c>
      <c r="S14">
        <v>14010.136329999999</v>
      </c>
      <c r="T14">
        <v>14300.66698</v>
      </c>
      <c r="U14">
        <v>14600.549779999999</v>
      </c>
      <c r="V14">
        <v>14909.72019</v>
      </c>
      <c r="W14">
        <v>15236.359039999999</v>
      </c>
      <c r="X14">
        <v>15583.79602</v>
      </c>
      <c r="Y14">
        <v>15955.32051</v>
      </c>
      <c r="Z14">
        <v>16352.574570000001</v>
      </c>
      <c r="AA14">
        <v>16766.008330000001</v>
      </c>
      <c r="AB14">
        <v>17206.72997</v>
      </c>
      <c r="AC14">
        <v>17677.740839999999</v>
      </c>
      <c r="AD14">
        <v>18183.049459999998</v>
      </c>
      <c r="AE14">
        <v>18723.996879999999</v>
      </c>
      <c r="AF14">
        <v>19299.548050000001</v>
      </c>
      <c r="AG14">
        <v>19908.074680000002</v>
      </c>
      <c r="AH14">
        <v>20548.662469999999</v>
      </c>
      <c r="AI14">
        <v>21221.827700000002</v>
      </c>
      <c r="AJ14">
        <v>21929.377250000001</v>
      </c>
      <c r="AK14">
        <v>22675.092130000001</v>
      </c>
    </row>
    <row r="15" spans="1:37" x14ac:dyDescent="0.35">
      <c r="A15" t="s">
        <v>4693</v>
      </c>
      <c r="B15">
        <v>9148.2323589999996</v>
      </c>
      <c r="C15">
        <v>9299.8493980000003</v>
      </c>
      <c r="D15">
        <v>9494.1056069999995</v>
      </c>
      <c r="E15">
        <v>9722.5765599999995</v>
      </c>
      <c r="F15">
        <v>9977.1448220000002</v>
      </c>
      <c r="G15">
        <v>10254.33797</v>
      </c>
      <c r="H15">
        <v>10546.343370000001</v>
      </c>
      <c r="I15">
        <v>10851.37138</v>
      </c>
      <c r="J15">
        <v>11168.42612</v>
      </c>
      <c r="K15">
        <v>11497.24021</v>
      </c>
      <c r="L15">
        <v>11833.28003</v>
      </c>
      <c r="M15">
        <v>12141.994430000001</v>
      </c>
      <c r="N15">
        <v>12426.37218</v>
      </c>
      <c r="O15">
        <v>12690.33691</v>
      </c>
      <c r="P15">
        <v>12938.90106</v>
      </c>
      <c r="Q15">
        <v>13177.25885</v>
      </c>
      <c r="R15">
        <v>13413.545389999999</v>
      </c>
      <c r="S15">
        <v>13654.38372</v>
      </c>
      <c r="T15">
        <v>13904.4522</v>
      </c>
      <c r="U15">
        <v>14166.642250000001</v>
      </c>
      <c r="V15">
        <v>14440.01354</v>
      </c>
      <c r="W15">
        <v>14732.245500000001</v>
      </c>
      <c r="X15">
        <v>15046.301880000001</v>
      </c>
      <c r="Y15">
        <v>15384.753849999999</v>
      </c>
      <c r="Z15">
        <v>15748.52144</v>
      </c>
      <c r="AA15">
        <v>16127.878779999999</v>
      </c>
      <c r="AB15">
        <v>16533.791239999999</v>
      </c>
      <c r="AC15">
        <v>16969.34245</v>
      </c>
      <c r="AD15">
        <v>17436.902829999999</v>
      </c>
      <c r="AE15">
        <v>17935.761139999999</v>
      </c>
      <c r="AF15">
        <v>18462.777160000001</v>
      </c>
      <c r="AG15">
        <v>19014.499309999999</v>
      </c>
      <c r="AH15">
        <v>19587.73403</v>
      </c>
      <c r="AI15">
        <v>20179.107209999998</v>
      </c>
      <c r="AJ15">
        <v>20784.893120000001</v>
      </c>
      <c r="AK15">
        <v>21400.944889999999</v>
      </c>
    </row>
    <row r="16" spans="1:37" x14ac:dyDescent="0.35">
      <c r="A16" t="s">
        <v>4694</v>
      </c>
      <c r="B16">
        <v>70233.725649999993</v>
      </c>
      <c r="C16">
        <v>71487.118640000001</v>
      </c>
      <c r="D16">
        <v>72992.381500000003</v>
      </c>
      <c r="E16">
        <v>74694.904970000003</v>
      </c>
      <c r="F16">
        <v>76555.771210000006</v>
      </c>
      <c r="G16">
        <v>78557.086599999995</v>
      </c>
      <c r="H16">
        <v>80655.063760000005</v>
      </c>
      <c r="I16">
        <v>82481.906130000003</v>
      </c>
      <c r="J16">
        <v>84392.078269999998</v>
      </c>
      <c r="K16">
        <v>86823.695070000002</v>
      </c>
      <c r="L16">
        <v>89339.885750000001</v>
      </c>
      <c r="M16">
        <v>91541.680129999993</v>
      </c>
      <c r="N16">
        <v>93530.431419999994</v>
      </c>
      <c r="O16">
        <v>95381.159899999999</v>
      </c>
      <c r="P16">
        <v>97179.544739999998</v>
      </c>
      <c r="Q16">
        <v>98969.922919999997</v>
      </c>
      <c r="R16">
        <v>100797.1793</v>
      </c>
      <c r="S16">
        <v>102666.8223</v>
      </c>
      <c r="T16">
        <v>104613.5944</v>
      </c>
      <c r="U16">
        <v>106660.1802</v>
      </c>
      <c r="V16">
        <v>108791.15150000001</v>
      </c>
      <c r="W16">
        <v>111090.36810000001</v>
      </c>
      <c r="X16">
        <v>113559.5799</v>
      </c>
      <c r="Y16">
        <v>116216.5698</v>
      </c>
      <c r="Z16">
        <v>119065.0108</v>
      </c>
      <c r="AA16">
        <v>121999.68829999999</v>
      </c>
      <c r="AB16">
        <v>125156.3322</v>
      </c>
      <c r="AC16">
        <v>128532.9449</v>
      </c>
      <c r="AD16">
        <v>132146.1458</v>
      </c>
      <c r="AE16">
        <v>135982.6073</v>
      </c>
      <c r="AF16">
        <v>140013.85209999999</v>
      </c>
      <c r="AG16">
        <v>144215.38039999999</v>
      </c>
      <c r="AH16">
        <v>148571.2519</v>
      </c>
      <c r="AI16">
        <v>153071.70790000001</v>
      </c>
      <c r="AJ16">
        <v>157710.26749999999</v>
      </c>
      <c r="AK16">
        <v>162484.79680000001</v>
      </c>
    </row>
    <row r="17" spans="1:37" x14ac:dyDescent="0.35">
      <c r="A17" t="s">
        <v>4695</v>
      </c>
      <c r="B17">
        <v>70233.725649999993</v>
      </c>
      <c r="C17">
        <v>71487.118640000001</v>
      </c>
      <c r="D17">
        <v>72992.38149</v>
      </c>
      <c r="E17">
        <v>74694.904970000003</v>
      </c>
      <c r="F17">
        <v>76555.771200000003</v>
      </c>
      <c r="G17">
        <v>78557.086590000006</v>
      </c>
      <c r="H17">
        <v>80647.438009999998</v>
      </c>
      <c r="I17">
        <v>82834.860820000002</v>
      </c>
      <c r="J17">
        <v>85113.597909999997</v>
      </c>
      <c r="K17">
        <v>87480.913060000006</v>
      </c>
      <c r="L17">
        <v>89894.560249999995</v>
      </c>
      <c r="M17">
        <v>92007.082439999998</v>
      </c>
      <c r="N17">
        <v>93933.186549999999</v>
      </c>
      <c r="O17">
        <v>95725.212249999997</v>
      </c>
      <c r="P17">
        <v>97438.1247</v>
      </c>
      <c r="Q17">
        <v>99119.646280000001</v>
      </c>
      <c r="R17">
        <v>100824.28049999999</v>
      </c>
      <c r="S17">
        <v>102596.2055</v>
      </c>
      <c r="T17">
        <v>104466.2567</v>
      </c>
      <c r="U17">
        <v>106450.8977</v>
      </c>
      <c r="V17">
        <v>108530.30650000001</v>
      </c>
      <c r="W17">
        <v>110786.3493</v>
      </c>
      <c r="X17">
        <v>113219.4633</v>
      </c>
      <c r="Y17">
        <v>115844.5784</v>
      </c>
      <c r="Z17">
        <v>118662.50569999999</v>
      </c>
      <c r="AA17">
        <v>121567.2855</v>
      </c>
      <c r="AB17">
        <v>124706.7447</v>
      </c>
      <c r="AC17">
        <v>128069.1183</v>
      </c>
      <c r="AD17">
        <v>131663.8126</v>
      </c>
      <c r="AE17">
        <v>135468.79250000001</v>
      </c>
      <c r="AF17">
        <v>139447.14859999999</v>
      </c>
      <c r="AG17">
        <v>143568.06359999999</v>
      </c>
      <c r="AH17">
        <v>147808.28890000001</v>
      </c>
      <c r="AI17">
        <v>152145.43909999999</v>
      </c>
      <c r="AJ17">
        <v>156555.91380000001</v>
      </c>
      <c r="AK17">
        <v>161013.95619999999</v>
      </c>
    </row>
    <row r="18" spans="1:37" x14ac:dyDescent="0.35">
      <c r="A18" t="s">
        <v>4696</v>
      </c>
      <c r="B18">
        <v>17301.579870000001</v>
      </c>
      <c r="C18">
        <v>17624.937999999998</v>
      </c>
      <c r="D18">
        <v>18028.04999</v>
      </c>
      <c r="E18">
        <v>18489.328389999999</v>
      </c>
      <c r="F18">
        <v>18996.012149999999</v>
      </c>
      <c r="G18">
        <v>19542.425380000001</v>
      </c>
      <c r="H18">
        <v>20118.912550000001</v>
      </c>
      <c r="I18">
        <v>20652.941269999999</v>
      </c>
      <c r="J18">
        <v>21205.225539999999</v>
      </c>
      <c r="K18">
        <v>21891.570599999999</v>
      </c>
      <c r="L18">
        <v>22618.238160000001</v>
      </c>
      <c r="M18">
        <v>23291.132949999999</v>
      </c>
      <c r="N18">
        <v>23914.601210000001</v>
      </c>
      <c r="O18">
        <v>24501.60442</v>
      </c>
      <c r="P18">
        <v>25070.734049999999</v>
      </c>
      <c r="Q18">
        <v>25633.101600000002</v>
      </c>
      <c r="R18">
        <v>26190.517199999998</v>
      </c>
      <c r="S18">
        <v>26755.174050000001</v>
      </c>
      <c r="T18">
        <v>27337.80832</v>
      </c>
      <c r="U18">
        <v>27945.74495</v>
      </c>
      <c r="V18">
        <v>28579.74293</v>
      </c>
      <c r="W18">
        <v>29253.181089999998</v>
      </c>
      <c r="X18">
        <v>29973.176920000002</v>
      </c>
      <c r="Y18">
        <v>30745.72105</v>
      </c>
      <c r="Z18">
        <v>31573.200440000001</v>
      </c>
      <c r="AA18">
        <v>32440.816790000001</v>
      </c>
      <c r="AB18">
        <v>33367.564079999996</v>
      </c>
      <c r="AC18">
        <v>34360.648910000004</v>
      </c>
      <c r="AD18">
        <v>35427.963009999999</v>
      </c>
      <c r="AE18">
        <v>36571.45796</v>
      </c>
      <c r="AF18">
        <v>37789.050029999999</v>
      </c>
      <c r="AG18">
        <v>39079.490030000001</v>
      </c>
      <c r="AH18">
        <v>40444.698900000003</v>
      </c>
      <c r="AI18">
        <v>41890.344290000001</v>
      </c>
      <c r="AJ18">
        <v>43426.411099999998</v>
      </c>
      <c r="AK18">
        <v>45069.664720000001</v>
      </c>
    </row>
    <row r="19" spans="1:37" x14ac:dyDescent="0.35">
      <c r="A19" t="s">
        <v>4697</v>
      </c>
      <c r="B19">
        <v>17301.579870000001</v>
      </c>
      <c r="C19">
        <v>17624.937999999998</v>
      </c>
      <c r="D19">
        <v>18028.04999</v>
      </c>
      <c r="E19">
        <v>18489.328389999999</v>
      </c>
      <c r="F19">
        <v>18996.012139999999</v>
      </c>
      <c r="G19">
        <v>19542.425380000001</v>
      </c>
      <c r="H19">
        <v>20114.371760000002</v>
      </c>
      <c r="I19">
        <v>20708.71458</v>
      </c>
      <c r="J19">
        <v>21324.984240000002</v>
      </c>
      <c r="K19">
        <v>21964.06163</v>
      </c>
      <c r="L19">
        <v>22613.74065</v>
      </c>
      <c r="M19">
        <v>23203.385310000001</v>
      </c>
      <c r="N19">
        <v>23744.38883</v>
      </c>
      <c r="O19">
        <v>24247.959200000001</v>
      </c>
      <c r="P19">
        <v>24726.583630000001</v>
      </c>
      <c r="Q19">
        <v>25191.8524</v>
      </c>
      <c r="R19">
        <v>25661.072510000002</v>
      </c>
      <c r="S19">
        <v>26147.145250000001</v>
      </c>
      <c r="T19">
        <v>26658.330300000001</v>
      </c>
      <c r="U19">
        <v>27198.857629999999</v>
      </c>
      <c r="V19">
        <v>27767.09619</v>
      </c>
      <c r="W19">
        <v>28374.62673</v>
      </c>
      <c r="X19">
        <v>29027.146410000001</v>
      </c>
      <c r="Y19">
        <v>29728.964110000001</v>
      </c>
      <c r="Z19">
        <v>30480.822939999998</v>
      </c>
      <c r="AA19">
        <v>31267.184519999999</v>
      </c>
      <c r="AB19">
        <v>32104.385180000001</v>
      </c>
      <c r="AC19">
        <v>32999.134169999998</v>
      </c>
      <c r="AD19">
        <v>33955.75172</v>
      </c>
      <c r="AE19">
        <v>34971.619500000001</v>
      </c>
      <c r="AF19">
        <v>36039.507189999997</v>
      </c>
      <c r="AG19">
        <v>37152.460950000001</v>
      </c>
      <c r="AH19">
        <v>38304.760589999998</v>
      </c>
      <c r="AI19">
        <v>39490.630089999999</v>
      </c>
      <c r="AJ19">
        <v>40703.700019999997</v>
      </c>
      <c r="AK19">
        <v>41936.751300000004</v>
      </c>
    </row>
    <row r="20" spans="1:37" x14ac:dyDescent="0.35">
      <c r="A20" t="s">
        <v>4698</v>
      </c>
      <c r="B20">
        <v>36516.254099999998</v>
      </c>
      <c r="C20">
        <v>37199.980150000003</v>
      </c>
      <c r="D20">
        <v>38070.394119999997</v>
      </c>
      <c r="E20">
        <v>39062.4781</v>
      </c>
      <c r="F20">
        <v>40148.264999999999</v>
      </c>
      <c r="G20">
        <v>41314.393989999997</v>
      </c>
      <c r="H20">
        <v>42544.62442</v>
      </c>
      <c r="I20">
        <v>43634.128779999999</v>
      </c>
      <c r="J20">
        <v>44771.394910000003</v>
      </c>
      <c r="K20">
        <v>46241.795689999999</v>
      </c>
      <c r="L20">
        <v>47790.686520000003</v>
      </c>
      <c r="M20">
        <v>49187.660250000001</v>
      </c>
      <c r="N20">
        <v>50448.300210000001</v>
      </c>
      <c r="O20">
        <v>51622.297400000003</v>
      </c>
      <c r="P20">
        <v>52772.838510000001</v>
      </c>
      <c r="Q20">
        <v>53937.891450000003</v>
      </c>
      <c r="R20">
        <v>55126.800569999999</v>
      </c>
      <c r="S20">
        <v>56367.776980000002</v>
      </c>
      <c r="T20">
        <v>57685.043010000001</v>
      </c>
      <c r="U20">
        <v>59092.783770000002</v>
      </c>
      <c r="V20">
        <v>60593.857000000004</v>
      </c>
      <c r="W20">
        <v>62211.289669999998</v>
      </c>
      <c r="X20">
        <v>63959.391060000002</v>
      </c>
      <c r="Y20">
        <v>65849.501420000001</v>
      </c>
      <c r="Z20">
        <v>67884.736019999997</v>
      </c>
      <c r="AA20">
        <v>70040.227239999993</v>
      </c>
      <c r="AB20">
        <v>72345.281510000001</v>
      </c>
      <c r="AC20">
        <v>74818.211320000002</v>
      </c>
      <c r="AD20">
        <v>77474.047080000004</v>
      </c>
      <c r="AE20">
        <v>80311.799679999996</v>
      </c>
      <c r="AF20">
        <v>83322.833459999994</v>
      </c>
      <c r="AG20">
        <v>86504.175459999999</v>
      </c>
      <c r="AH20">
        <v>89863.484200000006</v>
      </c>
      <c r="AI20">
        <v>93419.256959999999</v>
      </c>
      <c r="AJ20">
        <v>97202.366030000005</v>
      </c>
      <c r="AK20">
        <v>101262.72809999999</v>
      </c>
    </row>
    <row r="21" spans="1:37" x14ac:dyDescent="0.35">
      <c r="A21" t="s">
        <v>4699</v>
      </c>
      <c r="B21">
        <v>36516.254099999998</v>
      </c>
      <c r="C21">
        <v>37199.98014</v>
      </c>
      <c r="D21">
        <v>38070.394110000001</v>
      </c>
      <c r="E21">
        <v>39062.478089999997</v>
      </c>
      <c r="F21">
        <v>40148.264999999999</v>
      </c>
      <c r="G21">
        <v>41314.393980000001</v>
      </c>
      <c r="H21">
        <v>42538.474349999997</v>
      </c>
      <c r="I21">
        <v>43815.336560000003</v>
      </c>
      <c r="J21">
        <v>45144.619050000001</v>
      </c>
      <c r="K21">
        <v>46528.397729999997</v>
      </c>
      <c r="L21">
        <v>47929.000099999997</v>
      </c>
      <c r="M21">
        <v>49176.239759999997</v>
      </c>
      <c r="N21">
        <v>50307.527309999998</v>
      </c>
      <c r="O21">
        <v>51361.03959</v>
      </c>
      <c r="P21">
        <v>52375.663410000001</v>
      </c>
      <c r="Q21">
        <v>53384.139320000002</v>
      </c>
      <c r="R21">
        <v>54422.852590000002</v>
      </c>
      <c r="S21">
        <v>55521.008199999997</v>
      </c>
      <c r="T21">
        <v>56697.640789999998</v>
      </c>
      <c r="U21">
        <v>57961.283029999999</v>
      </c>
      <c r="V21">
        <v>59310.188840000003</v>
      </c>
      <c r="W21">
        <v>60763.43045</v>
      </c>
      <c r="X21">
        <v>62331.897470000004</v>
      </c>
      <c r="Y21">
        <v>64022.753969999998</v>
      </c>
      <c r="Z21">
        <v>65834.601699999999</v>
      </c>
      <c r="AA21">
        <v>67739.469490000003</v>
      </c>
      <c r="AB21">
        <v>69763.437380000003</v>
      </c>
      <c r="AC21">
        <v>71919.115009999994</v>
      </c>
      <c r="AD21">
        <v>74212.841159999996</v>
      </c>
      <c r="AE21">
        <v>76632.458870000002</v>
      </c>
      <c r="AF21">
        <v>79155.845709999994</v>
      </c>
      <c r="AG21">
        <v>81764.291389999999</v>
      </c>
      <c r="AH21">
        <v>84444.654169999994</v>
      </c>
      <c r="AI21">
        <v>87185.335619999998</v>
      </c>
      <c r="AJ21">
        <v>89974.293430000005</v>
      </c>
      <c r="AK21">
        <v>92798.043439999994</v>
      </c>
    </row>
    <row r="22" spans="1:37" x14ac:dyDescent="0.35">
      <c r="A22" t="s">
        <v>4700</v>
      </c>
      <c r="B22">
        <v>109396.3351</v>
      </c>
      <c r="C22">
        <v>111461.27439999999</v>
      </c>
      <c r="D22">
        <v>114028.818</v>
      </c>
      <c r="E22">
        <v>116932.19</v>
      </c>
      <c r="F22">
        <v>120094.54059999999</v>
      </c>
      <c r="G22">
        <v>123478.99709999999</v>
      </c>
      <c r="H22">
        <v>127031.3659</v>
      </c>
      <c r="I22">
        <v>130141.0855</v>
      </c>
      <c r="J22">
        <v>133306.41990000001</v>
      </c>
      <c r="K22">
        <v>137310.9509</v>
      </c>
      <c r="L22">
        <v>141487.26730000001</v>
      </c>
      <c r="M22">
        <v>145237.63649999999</v>
      </c>
      <c r="N22">
        <v>148617.11790000001</v>
      </c>
      <c r="O22">
        <v>151741.33780000001</v>
      </c>
      <c r="P22">
        <v>154766.7843</v>
      </c>
      <c r="Q22">
        <v>157792.60060000001</v>
      </c>
      <c r="R22">
        <v>160825.16339999999</v>
      </c>
      <c r="S22">
        <v>163950.85920000001</v>
      </c>
      <c r="T22">
        <v>167248.5931</v>
      </c>
      <c r="U22">
        <v>170771.28</v>
      </c>
      <c r="V22">
        <v>174532.9192</v>
      </c>
      <c r="W22">
        <v>178611.21919999999</v>
      </c>
      <c r="X22">
        <v>183050.6298</v>
      </c>
      <c r="Y22">
        <v>187889.49400000001</v>
      </c>
      <c r="Z22">
        <v>193142.77340000001</v>
      </c>
      <c r="AA22">
        <v>198730.557</v>
      </c>
      <c r="AB22">
        <v>204744.6373</v>
      </c>
      <c r="AC22">
        <v>211225.0944</v>
      </c>
      <c r="AD22">
        <v>218215.4797</v>
      </c>
      <c r="AE22">
        <v>225716.2873</v>
      </c>
      <c r="AF22">
        <v>233703.3058</v>
      </c>
      <c r="AG22">
        <v>242159.7879</v>
      </c>
      <c r="AH22">
        <v>251094.72630000001</v>
      </c>
      <c r="AI22">
        <v>260551.13279999999</v>
      </c>
      <c r="AJ22">
        <v>270607.85570000001</v>
      </c>
      <c r="AK22">
        <v>281398.24609999999</v>
      </c>
    </row>
    <row r="23" spans="1:37" x14ac:dyDescent="0.35">
      <c r="A23" t="s">
        <v>4701</v>
      </c>
      <c r="B23">
        <v>109396.3351</v>
      </c>
      <c r="C23">
        <v>111461.27439999999</v>
      </c>
      <c r="D23">
        <v>114028.818</v>
      </c>
      <c r="E23">
        <v>116932.19</v>
      </c>
      <c r="F23">
        <v>120094.54059999999</v>
      </c>
      <c r="G23">
        <v>123478.99709999999</v>
      </c>
      <c r="H23">
        <v>127004.0442</v>
      </c>
      <c r="I23">
        <v>130650.6611</v>
      </c>
      <c r="J23">
        <v>134416.89939999999</v>
      </c>
      <c r="K23">
        <v>138309.0049</v>
      </c>
      <c r="L23">
        <v>142235.6318</v>
      </c>
      <c r="M23">
        <v>145726.75779999999</v>
      </c>
      <c r="N23">
        <v>148874.5558</v>
      </c>
      <c r="O23">
        <v>151770.74290000001</v>
      </c>
      <c r="P23">
        <v>154517.6502</v>
      </c>
      <c r="Q23">
        <v>157207.72760000001</v>
      </c>
      <c r="R23">
        <v>159960.07500000001</v>
      </c>
      <c r="S23">
        <v>162866.00839999999</v>
      </c>
      <c r="T23">
        <v>165985.6072</v>
      </c>
      <c r="U23">
        <v>169349.5575</v>
      </c>
      <c r="V23">
        <v>172953.25090000001</v>
      </c>
      <c r="W23">
        <v>176862.24780000001</v>
      </c>
      <c r="X23">
        <v>181109.55919999999</v>
      </c>
      <c r="Y23">
        <v>185717.47029999999</v>
      </c>
      <c r="Z23">
        <v>190684.48970000001</v>
      </c>
      <c r="AA23">
        <v>195917.25039999999</v>
      </c>
      <c r="AB23">
        <v>201500.2934</v>
      </c>
      <c r="AC23">
        <v>207466.033</v>
      </c>
      <c r="AD23">
        <v>213830.06099999999</v>
      </c>
      <c r="AE23">
        <v>220557.46249999999</v>
      </c>
      <c r="AF23">
        <v>227584.51449999999</v>
      </c>
      <c r="AG23">
        <v>234853.69750000001</v>
      </c>
      <c r="AH23">
        <v>242320.39050000001</v>
      </c>
      <c r="AI23">
        <v>249943.6041</v>
      </c>
      <c r="AJ23">
        <v>257681.6856</v>
      </c>
      <c r="AK23">
        <v>265490.15740000003</v>
      </c>
    </row>
    <row r="24" spans="1:37" x14ac:dyDescent="0.35">
      <c r="A24" t="s">
        <v>4702</v>
      </c>
      <c r="B24">
        <v>68692.747310000006</v>
      </c>
      <c r="C24">
        <v>69831.14271</v>
      </c>
      <c r="D24">
        <v>71261.555259999994</v>
      </c>
      <c r="E24">
        <v>72961.370439999999</v>
      </c>
      <c r="F24">
        <v>74865.136169999998</v>
      </c>
      <c r="G24">
        <v>76949.416710000005</v>
      </c>
      <c r="H24">
        <v>79165.101110000003</v>
      </c>
      <c r="I24">
        <v>81373.233210000006</v>
      </c>
      <c r="J24">
        <v>83670.457439999998</v>
      </c>
      <c r="K24">
        <v>86409.537389999998</v>
      </c>
      <c r="L24">
        <v>89316.910130000004</v>
      </c>
      <c r="M24">
        <v>92059.581699999995</v>
      </c>
      <c r="N24">
        <v>94658.523319999993</v>
      </c>
      <c r="O24">
        <v>97122.7935</v>
      </c>
      <c r="P24">
        <v>99481.574850000005</v>
      </c>
      <c r="Q24">
        <v>101753.5912</v>
      </c>
      <c r="R24">
        <v>103942.239</v>
      </c>
      <c r="S24">
        <v>106095.42849999999</v>
      </c>
      <c r="T24">
        <v>108252.32950000001</v>
      </c>
      <c r="U24">
        <v>110445.6303</v>
      </c>
      <c r="V24">
        <v>112673.87420000001</v>
      </c>
      <c r="W24">
        <v>115008.0705</v>
      </c>
      <c r="X24">
        <v>117473.0762</v>
      </c>
      <c r="Y24">
        <v>120096.09639999999</v>
      </c>
      <c r="Z24">
        <v>122891.5978</v>
      </c>
      <c r="AA24">
        <v>125779.0221</v>
      </c>
      <c r="AB24">
        <v>128872.8388</v>
      </c>
      <c r="AC24">
        <v>132176.73439999999</v>
      </c>
      <c r="AD24">
        <v>135722.79029999999</v>
      </c>
      <c r="AE24">
        <v>139525.1477</v>
      </c>
      <c r="AF24">
        <v>143579.39850000001</v>
      </c>
      <c r="AG24">
        <v>147873.2746</v>
      </c>
      <c r="AH24">
        <v>152395.788</v>
      </c>
      <c r="AI24">
        <v>157143.34659999999</v>
      </c>
      <c r="AJ24">
        <v>162117.90609999999</v>
      </c>
      <c r="AK24">
        <v>167330.19940000001</v>
      </c>
    </row>
    <row r="25" spans="1:37" x14ac:dyDescent="0.35">
      <c r="A25" t="s">
        <v>4703</v>
      </c>
      <c r="B25">
        <v>68692.747300000003</v>
      </c>
      <c r="C25">
        <v>69831.14271</v>
      </c>
      <c r="D25">
        <v>71261.555250000005</v>
      </c>
      <c r="E25">
        <v>72961.370429999995</v>
      </c>
      <c r="F25">
        <v>74865.136150000006</v>
      </c>
      <c r="G25">
        <v>76949.416679999995</v>
      </c>
      <c r="H25">
        <v>79147.405440000002</v>
      </c>
      <c r="I25">
        <v>81448.161240000001</v>
      </c>
      <c r="J25">
        <v>83842.983290000004</v>
      </c>
      <c r="K25">
        <v>86328.595069999996</v>
      </c>
      <c r="L25">
        <v>88879.73328</v>
      </c>
      <c r="M25">
        <v>91246.557029999996</v>
      </c>
      <c r="N25">
        <v>93454.570980000004</v>
      </c>
      <c r="O25">
        <v>95514.36189</v>
      </c>
      <c r="P25">
        <v>97448.053620000006</v>
      </c>
      <c r="Q25">
        <v>99284.430259999994</v>
      </c>
      <c r="R25">
        <v>101083.6329</v>
      </c>
      <c r="S25">
        <v>102892.30899999999</v>
      </c>
      <c r="T25">
        <v>104744.5086</v>
      </c>
      <c r="U25">
        <v>106663.66559999999</v>
      </c>
      <c r="V25">
        <v>108642.03170000001</v>
      </c>
      <c r="W25">
        <v>110747.3564</v>
      </c>
      <c r="X25">
        <v>113002.1014</v>
      </c>
      <c r="Y25">
        <v>115428.3305</v>
      </c>
      <c r="Z25">
        <v>118035.8279</v>
      </c>
      <c r="AA25">
        <v>120744.1737</v>
      </c>
      <c r="AB25">
        <v>123651.893</v>
      </c>
      <c r="AC25">
        <v>126779.7126</v>
      </c>
      <c r="AD25">
        <v>130148.08130000001</v>
      </c>
      <c r="AE25">
        <v>133757.57579999999</v>
      </c>
      <c r="AF25">
        <v>137591.29250000001</v>
      </c>
      <c r="AG25">
        <v>141627.84289999999</v>
      </c>
      <c r="AH25">
        <v>145844.57769999999</v>
      </c>
      <c r="AI25">
        <v>150215.21729999999</v>
      </c>
      <c r="AJ25">
        <v>154709.7144</v>
      </c>
      <c r="AK25">
        <v>159294.3131</v>
      </c>
    </row>
    <row r="26" spans="1:37" x14ac:dyDescent="0.35">
      <c r="A26" t="s">
        <v>4704</v>
      </c>
      <c r="B26">
        <v>1133.086333</v>
      </c>
      <c r="C26">
        <v>1156.131484</v>
      </c>
      <c r="D26">
        <v>1184.320469</v>
      </c>
      <c r="E26">
        <v>1216.566769</v>
      </c>
      <c r="F26">
        <v>1251.855599</v>
      </c>
      <c r="G26">
        <v>1289.672765</v>
      </c>
      <c r="H26">
        <v>1329.355268</v>
      </c>
      <c r="I26">
        <v>1366.849397</v>
      </c>
      <c r="J26">
        <v>1406.0869949999999</v>
      </c>
      <c r="K26">
        <v>1453.271896</v>
      </c>
      <c r="L26">
        <v>1503.903959</v>
      </c>
      <c r="M26">
        <v>1552.444542</v>
      </c>
      <c r="N26">
        <v>1599.199449</v>
      </c>
      <c r="O26">
        <v>1644.6122849999999</v>
      </c>
      <c r="P26">
        <v>1689.3924460000001</v>
      </c>
      <c r="Q26">
        <v>1733.903818</v>
      </c>
      <c r="R26">
        <v>1778.1287749999999</v>
      </c>
      <c r="S26">
        <v>1822.2591789999999</v>
      </c>
      <c r="T26">
        <v>1866.7297579999999</v>
      </c>
      <c r="U26">
        <v>1911.855235</v>
      </c>
      <c r="V26">
        <v>1957.425461</v>
      </c>
      <c r="W26">
        <v>2004.3922110000001</v>
      </c>
      <c r="X26">
        <v>2052.9945459999999</v>
      </c>
      <c r="Y26">
        <v>2103.6372419999998</v>
      </c>
      <c r="Z26">
        <v>2156.5460840000001</v>
      </c>
      <c r="AA26">
        <v>2210.4374659999999</v>
      </c>
      <c r="AB26">
        <v>2266.7806430000001</v>
      </c>
      <c r="AC26">
        <v>2325.6445530000001</v>
      </c>
      <c r="AD26">
        <v>2387.61796</v>
      </c>
      <c r="AE26">
        <v>2453.0741520000001</v>
      </c>
      <c r="AF26">
        <v>2522.1066569999998</v>
      </c>
      <c r="AG26">
        <v>2594.6138460000002</v>
      </c>
      <c r="AH26">
        <v>2670.5262830000001</v>
      </c>
      <c r="AI26">
        <v>2750.1016049999998</v>
      </c>
      <c r="AJ26">
        <v>2833.824959</v>
      </c>
      <c r="AK26">
        <v>2922.4900510000002</v>
      </c>
    </row>
    <row r="27" spans="1:37" x14ac:dyDescent="0.35">
      <c r="A27" t="s">
        <v>4705</v>
      </c>
      <c r="B27">
        <v>1133.086333</v>
      </c>
      <c r="C27">
        <v>1156.131484</v>
      </c>
      <c r="D27">
        <v>1184.320469</v>
      </c>
      <c r="E27">
        <v>1216.566769</v>
      </c>
      <c r="F27">
        <v>1251.855599</v>
      </c>
      <c r="G27">
        <v>1289.672765</v>
      </c>
      <c r="H27">
        <v>1329.193716</v>
      </c>
      <c r="I27">
        <v>1370.524975</v>
      </c>
      <c r="J27">
        <v>1413.813619</v>
      </c>
      <c r="K27">
        <v>1459.193064</v>
      </c>
      <c r="L27">
        <v>1506.2322449999999</v>
      </c>
      <c r="M27">
        <v>1550.6291249999999</v>
      </c>
      <c r="N27">
        <v>1592.8018850000001</v>
      </c>
      <c r="O27">
        <v>1633.122059</v>
      </c>
      <c r="P27">
        <v>1672.033641</v>
      </c>
      <c r="Q27">
        <v>1709.971601</v>
      </c>
      <c r="R27">
        <v>1747.654213</v>
      </c>
      <c r="S27">
        <v>1785.5683819999999</v>
      </c>
      <c r="T27">
        <v>1824.0195799999999</v>
      </c>
      <c r="U27">
        <v>1863.1862430000001</v>
      </c>
      <c r="V27">
        <v>1902.8226529999999</v>
      </c>
      <c r="W27">
        <v>1943.982424</v>
      </c>
      <c r="X27">
        <v>1987.0295570000001</v>
      </c>
      <c r="Y27">
        <v>2032.347724</v>
      </c>
      <c r="Z27">
        <v>2080.116861</v>
      </c>
      <c r="AA27">
        <v>2129.0871200000001</v>
      </c>
      <c r="AB27">
        <v>2180.9934840000001</v>
      </c>
      <c r="AC27">
        <v>2236.2977489999998</v>
      </c>
      <c r="AD27">
        <v>2295.4412040000002</v>
      </c>
      <c r="AE27">
        <v>2358.5258600000002</v>
      </c>
      <c r="AF27">
        <v>2425.3533830000001</v>
      </c>
      <c r="AG27">
        <v>2495.6795729999999</v>
      </c>
      <c r="AH27">
        <v>2569.274457</v>
      </c>
      <c r="AI27">
        <v>2645.859602</v>
      </c>
      <c r="AJ27">
        <v>2725.0832150000001</v>
      </c>
      <c r="AK27">
        <v>2806.5068630000001</v>
      </c>
    </row>
    <row r="28" spans="1:37" x14ac:dyDescent="0.35">
      <c r="A28" t="s">
        <v>4706</v>
      </c>
      <c r="B28">
        <v>13035.187120000001</v>
      </c>
      <c r="C28">
        <v>13294.448700000001</v>
      </c>
      <c r="D28">
        <v>13611.38665</v>
      </c>
      <c r="E28">
        <v>13974.925810000001</v>
      </c>
      <c r="F28">
        <v>14374.346030000001</v>
      </c>
      <c r="G28">
        <v>14803.7503</v>
      </c>
      <c r="H28">
        <v>15255.472229999999</v>
      </c>
      <c r="I28">
        <v>15702.52975</v>
      </c>
      <c r="J28">
        <v>16185.50733</v>
      </c>
      <c r="K28">
        <v>16775.44814</v>
      </c>
      <c r="L28">
        <v>17420.307580000001</v>
      </c>
      <c r="M28">
        <v>18048.729169999999</v>
      </c>
      <c r="N28">
        <v>18654.205900000001</v>
      </c>
      <c r="O28">
        <v>19238.022260000002</v>
      </c>
      <c r="P28">
        <v>19806.89515</v>
      </c>
      <c r="Q28">
        <v>20364.459360000001</v>
      </c>
      <c r="R28">
        <v>20913.351119999999</v>
      </c>
      <c r="S28">
        <v>21460.255379999999</v>
      </c>
      <c r="T28">
        <v>22010.87471</v>
      </c>
      <c r="U28">
        <v>22568.629059999999</v>
      </c>
      <c r="V28">
        <v>23130.6486</v>
      </c>
      <c r="W28">
        <v>23708.441739999998</v>
      </c>
      <c r="X28">
        <v>24305.119600000002</v>
      </c>
      <c r="Y28">
        <v>24924.296249999999</v>
      </c>
      <c r="Z28">
        <v>25567.237140000001</v>
      </c>
      <c r="AA28">
        <v>26217.74541</v>
      </c>
      <c r="AB28">
        <v>26895.8727</v>
      </c>
      <c r="AC28">
        <v>27606.490959999999</v>
      </c>
      <c r="AD28">
        <v>28356.25805</v>
      </c>
      <c r="AE28">
        <v>29148.612539999998</v>
      </c>
      <c r="AF28">
        <v>29983.827939999999</v>
      </c>
      <c r="AG28">
        <v>30861.971659999999</v>
      </c>
      <c r="AH28">
        <v>31784.572639999999</v>
      </c>
      <c r="AI28">
        <v>32755.10252</v>
      </c>
      <c r="AJ28">
        <v>33779.227930000001</v>
      </c>
      <c r="AK28">
        <v>34866.220679999999</v>
      </c>
    </row>
    <row r="29" spans="1:37" x14ac:dyDescent="0.35">
      <c r="A29" t="s">
        <v>4707</v>
      </c>
      <c r="B29">
        <v>13035.187120000001</v>
      </c>
      <c r="C29">
        <v>13294.448700000001</v>
      </c>
      <c r="D29">
        <v>13611.38665</v>
      </c>
      <c r="E29">
        <v>13974.925810000001</v>
      </c>
      <c r="F29">
        <v>14374.346030000001</v>
      </c>
      <c r="G29">
        <v>14803.75029</v>
      </c>
      <c r="H29">
        <v>15253.714819999999</v>
      </c>
      <c r="I29">
        <v>15725.20225</v>
      </c>
      <c r="J29">
        <v>16219.698420000001</v>
      </c>
      <c r="K29">
        <v>16738.573349999999</v>
      </c>
      <c r="L29">
        <v>17276.656609999998</v>
      </c>
      <c r="M29">
        <v>17784.82086</v>
      </c>
      <c r="N29">
        <v>18267.922210000001</v>
      </c>
      <c r="O29">
        <v>18730.228050000002</v>
      </c>
      <c r="P29">
        <v>19176.776839999999</v>
      </c>
      <c r="Q29">
        <v>19612.451239999999</v>
      </c>
      <c r="R29">
        <v>20045.237669999999</v>
      </c>
      <c r="S29">
        <v>20480.58224</v>
      </c>
      <c r="T29">
        <v>20921.894810000002</v>
      </c>
      <c r="U29">
        <v>21371.152969999999</v>
      </c>
      <c r="V29">
        <v>21825.589390000001</v>
      </c>
      <c r="W29">
        <v>22297.11047</v>
      </c>
      <c r="X29">
        <v>22789.896420000001</v>
      </c>
      <c r="Y29">
        <v>23308.350409999999</v>
      </c>
      <c r="Z29">
        <v>23854.549760000002</v>
      </c>
      <c r="AA29">
        <v>24414.45853</v>
      </c>
      <c r="AB29">
        <v>25007.723720000002</v>
      </c>
      <c r="AC29">
        <v>25639.665219999999</v>
      </c>
      <c r="AD29">
        <v>26315.35123</v>
      </c>
      <c r="AE29">
        <v>27035.960429999999</v>
      </c>
      <c r="AF29">
        <v>27799.25389</v>
      </c>
      <c r="AG29">
        <v>28602.491580000002</v>
      </c>
      <c r="AH29">
        <v>29443.107650000002</v>
      </c>
      <c r="AI29">
        <v>30317.97982</v>
      </c>
      <c r="AJ29">
        <v>31223.138719999999</v>
      </c>
      <c r="AK29">
        <v>32153.614659999999</v>
      </c>
    </row>
    <row r="30" spans="1:37" x14ac:dyDescent="0.35">
      <c r="A30" t="s">
        <v>4708</v>
      </c>
      <c r="B30">
        <v>1246.601216</v>
      </c>
      <c r="C30">
        <v>1279.0795049999999</v>
      </c>
      <c r="D30">
        <v>1315.8785</v>
      </c>
      <c r="E30">
        <v>1355.3248639999999</v>
      </c>
      <c r="F30">
        <v>1396.9302680000001</v>
      </c>
      <c r="G30">
        <v>1440.6576339999999</v>
      </c>
      <c r="H30">
        <v>1486.044592</v>
      </c>
      <c r="I30">
        <v>1522.235271</v>
      </c>
      <c r="J30">
        <v>1559.677279</v>
      </c>
      <c r="K30">
        <v>1609.989842</v>
      </c>
      <c r="L30">
        <v>1662.748345</v>
      </c>
      <c r="M30">
        <v>1709.599281</v>
      </c>
      <c r="N30">
        <v>1751.3297070000001</v>
      </c>
      <c r="O30">
        <v>1789.121506</v>
      </c>
      <c r="P30">
        <v>1824.919551</v>
      </c>
      <c r="Q30">
        <v>1859.866571</v>
      </c>
      <c r="R30">
        <v>1895.0439369999999</v>
      </c>
      <c r="S30">
        <v>1930.7836930000001</v>
      </c>
      <c r="T30">
        <v>1968.2942350000001</v>
      </c>
      <c r="U30">
        <v>2008.303341</v>
      </c>
      <c r="V30">
        <v>2051.0957290000001</v>
      </c>
      <c r="W30">
        <v>2097.4976259999999</v>
      </c>
      <c r="X30">
        <v>2148.1409149999999</v>
      </c>
      <c r="Y30">
        <v>2203.4736170000001</v>
      </c>
      <c r="Z30">
        <v>2263.4563669999998</v>
      </c>
      <c r="AA30">
        <v>2327.1769920000002</v>
      </c>
      <c r="AB30">
        <v>2395.4375209999998</v>
      </c>
      <c r="AC30">
        <v>2469.0724909999999</v>
      </c>
      <c r="AD30">
        <v>2548.7854550000002</v>
      </c>
      <c r="AE30">
        <v>2634.183192</v>
      </c>
      <c r="AF30">
        <v>2724.33592</v>
      </c>
      <c r="AG30">
        <v>2818.489255</v>
      </c>
      <c r="AH30">
        <v>2916.3329330000001</v>
      </c>
      <c r="AI30">
        <v>3017.7482089999999</v>
      </c>
      <c r="AJ30">
        <v>3122.542774</v>
      </c>
      <c r="AK30">
        <v>3230.5069669999998</v>
      </c>
    </row>
    <row r="31" spans="1:37" x14ac:dyDescent="0.35">
      <c r="A31" t="s">
        <v>4709</v>
      </c>
      <c r="B31">
        <v>1246.601216</v>
      </c>
      <c r="C31">
        <v>1279.0795049999999</v>
      </c>
      <c r="D31">
        <v>1315.8785</v>
      </c>
      <c r="E31">
        <v>1355.3248639999999</v>
      </c>
      <c r="F31">
        <v>1396.9302680000001</v>
      </c>
      <c r="G31">
        <v>1440.6576339999999</v>
      </c>
      <c r="H31">
        <v>1485.673182</v>
      </c>
      <c r="I31">
        <v>1531.69238</v>
      </c>
      <c r="J31">
        <v>1578.603533</v>
      </c>
      <c r="K31">
        <v>1626.453536</v>
      </c>
      <c r="L31">
        <v>1673.662403</v>
      </c>
      <c r="M31">
        <v>1713.653579</v>
      </c>
      <c r="N31">
        <v>1748.409711</v>
      </c>
      <c r="O31">
        <v>1779.526789</v>
      </c>
      <c r="P31">
        <v>1808.5141020000001</v>
      </c>
      <c r="Q31">
        <v>1836.611163</v>
      </c>
      <c r="R31">
        <v>1865.375515</v>
      </c>
      <c r="S31">
        <v>1896.0047070000001</v>
      </c>
      <c r="T31">
        <v>1929.2527749999999</v>
      </c>
      <c r="U31">
        <v>1965.4443080000001</v>
      </c>
      <c r="V31">
        <v>2004.547611</v>
      </c>
      <c r="W31">
        <v>2047.259016</v>
      </c>
      <c r="X31">
        <v>2094.0024119999998</v>
      </c>
      <c r="Y31">
        <v>2145.0477089999999</v>
      </c>
      <c r="Z31">
        <v>2200.3387619999999</v>
      </c>
      <c r="AA31">
        <v>2258.9431840000002</v>
      </c>
      <c r="AB31">
        <v>2321.8274139999999</v>
      </c>
      <c r="AC31">
        <v>2389.4855360000001</v>
      </c>
      <c r="AD31">
        <v>2462.1323990000001</v>
      </c>
      <c r="AE31">
        <v>2539.248564</v>
      </c>
      <c r="AF31">
        <v>2619.9398369999999</v>
      </c>
      <c r="AG31">
        <v>2703.4537479999999</v>
      </c>
      <c r="AH31">
        <v>2789.2416410000001</v>
      </c>
      <c r="AI31">
        <v>2876.799516</v>
      </c>
      <c r="AJ31">
        <v>2965.6043690000001</v>
      </c>
      <c r="AK31">
        <v>3055.087352</v>
      </c>
    </row>
    <row r="32" spans="1:37" x14ac:dyDescent="0.35">
      <c r="A32" t="s">
        <v>4710</v>
      </c>
      <c r="B32">
        <v>5720.0343940000002</v>
      </c>
      <c r="C32">
        <v>5855.0991979999999</v>
      </c>
      <c r="D32">
        <v>6032.4833269999999</v>
      </c>
      <c r="E32">
        <v>6243.59184</v>
      </c>
      <c r="F32">
        <v>6481.4203610000004</v>
      </c>
      <c r="G32">
        <v>6742.6675299999997</v>
      </c>
      <c r="H32">
        <v>7020.0676359999998</v>
      </c>
      <c r="I32">
        <v>7233.4566480000003</v>
      </c>
      <c r="J32">
        <v>7419.208165</v>
      </c>
      <c r="K32">
        <v>7618.0896990000001</v>
      </c>
      <c r="L32">
        <v>7829.9842289999997</v>
      </c>
      <c r="M32">
        <v>8051.163055</v>
      </c>
      <c r="N32">
        <v>8295.4695670000001</v>
      </c>
      <c r="O32">
        <v>8556.5087220000005</v>
      </c>
      <c r="P32">
        <v>8827.0372160000006</v>
      </c>
      <c r="Q32">
        <v>9102.0695009999999</v>
      </c>
      <c r="R32">
        <v>9371.1918050000004</v>
      </c>
      <c r="S32">
        <v>9625.3771259999994</v>
      </c>
      <c r="T32">
        <v>9870.1221690000002</v>
      </c>
      <c r="U32">
        <v>10112.21387</v>
      </c>
      <c r="V32">
        <v>10353.05451</v>
      </c>
      <c r="W32">
        <v>10600.97063</v>
      </c>
      <c r="X32">
        <v>10858.43756</v>
      </c>
      <c r="Y32">
        <v>11131.968940000001</v>
      </c>
      <c r="Z32">
        <v>11427.10871</v>
      </c>
      <c r="AA32">
        <v>11735.35482</v>
      </c>
      <c r="AB32">
        <v>12062.17115</v>
      </c>
      <c r="AC32">
        <v>12401.18268</v>
      </c>
      <c r="AD32">
        <v>12760.31446</v>
      </c>
      <c r="AE32">
        <v>13148.11291</v>
      </c>
      <c r="AF32">
        <v>13569.990460000001</v>
      </c>
      <c r="AG32">
        <v>14023.89507</v>
      </c>
      <c r="AH32">
        <v>14504.85101</v>
      </c>
      <c r="AI32">
        <v>15014.122960000001</v>
      </c>
      <c r="AJ32">
        <v>15554.84744</v>
      </c>
      <c r="AK32">
        <v>16131.42994</v>
      </c>
    </row>
    <row r="33" spans="1:37" x14ac:dyDescent="0.35">
      <c r="A33" t="s">
        <v>4711</v>
      </c>
      <c r="B33">
        <v>5720.0343940000002</v>
      </c>
      <c r="C33">
        <v>5855.0991979999999</v>
      </c>
      <c r="D33">
        <v>6032.4833259999996</v>
      </c>
      <c r="E33">
        <v>6243.5918380000003</v>
      </c>
      <c r="F33">
        <v>6481.4203580000003</v>
      </c>
      <c r="G33">
        <v>6742.6675269999996</v>
      </c>
      <c r="H33">
        <v>7017.6658550000002</v>
      </c>
      <c r="I33">
        <v>7304.8882039999999</v>
      </c>
      <c r="J33">
        <v>7604.3417909999998</v>
      </c>
      <c r="K33">
        <v>7916.7939969999998</v>
      </c>
      <c r="L33">
        <v>8243.9081750000005</v>
      </c>
      <c r="M33">
        <v>8563.617295</v>
      </c>
      <c r="N33">
        <v>8871.9066010000006</v>
      </c>
      <c r="O33">
        <v>9165.744455</v>
      </c>
      <c r="P33">
        <v>9443.6044949999996</v>
      </c>
      <c r="Q33">
        <v>9705.8124129999997</v>
      </c>
      <c r="R33">
        <v>9958.9072259999994</v>
      </c>
      <c r="S33">
        <v>10207.0774</v>
      </c>
      <c r="T33">
        <v>10453.36249</v>
      </c>
      <c r="U33">
        <v>10700.360559999999</v>
      </c>
      <c r="V33">
        <v>10946.290010000001</v>
      </c>
      <c r="W33">
        <v>11201.353639999999</v>
      </c>
      <c r="X33">
        <v>11469.312519999999</v>
      </c>
      <c r="Y33">
        <v>11754.20004</v>
      </c>
      <c r="Z33">
        <v>12058.871569999999</v>
      </c>
      <c r="AA33">
        <v>12371.83777</v>
      </c>
      <c r="AB33">
        <v>12708.91541</v>
      </c>
      <c r="AC33">
        <v>13074.822620000001</v>
      </c>
      <c r="AD33">
        <v>13474.701929999999</v>
      </c>
      <c r="AE33">
        <v>13912.84302</v>
      </c>
      <c r="AF33">
        <v>14391.11009</v>
      </c>
      <c r="AG33">
        <v>14909.537319999999</v>
      </c>
      <c r="AH33">
        <v>15466.848019999999</v>
      </c>
      <c r="AI33">
        <v>16060.58185</v>
      </c>
      <c r="AJ33">
        <v>16687.2235</v>
      </c>
      <c r="AK33">
        <v>17342.244589999998</v>
      </c>
    </row>
    <row r="34" spans="1:37" x14ac:dyDescent="0.35">
      <c r="A34" t="s">
        <v>4712</v>
      </c>
      <c r="B34">
        <v>123299.23360000001</v>
      </c>
      <c r="C34">
        <v>125741.3073</v>
      </c>
      <c r="D34">
        <v>128780.0233</v>
      </c>
      <c r="E34">
        <v>132301.73759999999</v>
      </c>
      <c r="F34">
        <v>136227.61110000001</v>
      </c>
      <c r="G34">
        <v>140521.4509</v>
      </c>
      <c r="H34">
        <v>145111.4117</v>
      </c>
      <c r="I34">
        <v>149706.73550000001</v>
      </c>
      <c r="J34">
        <v>154559.09570000001</v>
      </c>
      <c r="K34">
        <v>160307.49799999999</v>
      </c>
      <c r="L34">
        <v>166611.51120000001</v>
      </c>
      <c r="M34">
        <v>172893.46919999999</v>
      </c>
      <c r="N34">
        <v>179094.71220000001</v>
      </c>
      <c r="O34">
        <v>185216.19440000001</v>
      </c>
      <c r="P34">
        <v>191295.06289999999</v>
      </c>
      <c r="Q34">
        <v>197341.7389</v>
      </c>
      <c r="R34">
        <v>203349.8052</v>
      </c>
      <c r="S34">
        <v>209358.30809999999</v>
      </c>
      <c r="T34">
        <v>215410.95120000001</v>
      </c>
      <c r="U34">
        <v>221539.68590000001</v>
      </c>
      <c r="V34">
        <v>227717.46100000001</v>
      </c>
      <c r="W34">
        <v>234062.8873</v>
      </c>
      <c r="X34">
        <v>240618.55929999999</v>
      </c>
      <c r="Y34">
        <v>247432.55119999999</v>
      </c>
      <c r="Z34">
        <v>254532.45019999999</v>
      </c>
      <c r="AA34">
        <v>261769.5674</v>
      </c>
      <c r="AB34">
        <v>269357.47830000002</v>
      </c>
      <c r="AC34">
        <v>277375.18150000001</v>
      </c>
      <c r="AD34">
        <v>285921.2268</v>
      </c>
      <c r="AE34">
        <v>295074.51939999999</v>
      </c>
      <c r="AF34">
        <v>304887.05810000002</v>
      </c>
      <c r="AG34">
        <v>315411.3787</v>
      </c>
      <c r="AH34">
        <v>326719.71139999997</v>
      </c>
      <c r="AI34">
        <v>338911.94339999999</v>
      </c>
      <c r="AJ34">
        <v>352127.26449999999</v>
      </c>
      <c r="AK34">
        <v>366571.59840000002</v>
      </c>
    </row>
    <row r="35" spans="1:37" x14ac:dyDescent="0.35">
      <c r="A35" t="s">
        <v>4713</v>
      </c>
      <c r="B35">
        <v>123299.23360000001</v>
      </c>
      <c r="C35">
        <v>125741.3073</v>
      </c>
      <c r="D35">
        <v>128780.0233</v>
      </c>
      <c r="E35">
        <v>132301.73759999999</v>
      </c>
      <c r="F35">
        <v>136227.61110000001</v>
      </c>
      <c r="G35">
        <v>140521.45079999999</v>
      </c>
      <c r="H35">
        <v>145085.51139999999</v>
      </c>
      <c r="I35">
        <v>149906.07500000001</v>
      </c>
      <c r="J35">
        <v>154979.64120000001</v>
      </c>
      <c r="K35">
        <v>160310.44</v>
      </c>
      <c r="L35">
        <v>165863.0851</v>
      </c>
      <c r="M35">
        <v>171200.52830000001</v>
      </c>
      <c r="N35">
        <v>176326.41740000001</v>
      </c>
      <c r="O35">
        <v>181259.48</v>
      </c>
      <c r="P35">
        <v>186028.42120000001</v>
      </c>
      <c r="Q35">
        <v>190665.2573</v>
      </c>
      <c r="R35">
        <v>195253.49170000001</v>
      </c>
      <c r="S35">
        <v>199861.61129999999</v>
      </c>
      <c r="T35">
        <v>204533.52549999999</v>
      </c>
      <c r="U35">
        <v>209292.48019999999</v>
      </c>
      <c r="V35">
        <v>214106.4442</v>
      </c>
      <c r="W35">
        <v>219086.22839999999</v>
      </c>
      <c r="X35">
        <v>224269.87849999999</v>
      </c>
      <c r="Y35">
        <v>229699.5074</v>
      </c>
      <c r="Z35">
        <v>235397.84820000001</v>
      </c>
      <c r="AA35">
        <v>241224.8352</v>
      </c>
      <c r="AB35">
        <v>247373.1526</v>
      </c>
      <c r="AC35">
        <v>253905.8259</v>
      </c>
      <c r="AD35">
        <v>260886.70420000001</v>
      </c>
      <c r="AE35">
        <v>268350.70380000002</v>
      </c>
      <c r="AF35">
        <v>276298.74680000002</v>
      </c>
      <c r="AG35">
        <v>284720.48070000001</v>
      </c>
      <c r="AH35">
        <v>293601.2267</v>
      </c>
      <c r="AI35">
        <v>302916.62349999999</v>
      </c>
      <c r="AJ35">
        <v>312630.217</v>
      </c>
      <c r="AK35">
        <v>322692.08240000001</v>
      </c>
    </row>
    <row r="36" spans="1:37" x14ac:dyDescent="0.35">
      <c r="A36" t="s">
        <v>4714</v>
      </c>
      <c r="B36">
        <v>2645.9463110000002</v>
      </c>
      <c r="C36">
        <v>2694.6239460000002</v>
      </c>
      <c r="D36">
        <v>2754.0711569999999</v>
      </c>
      <c r="E36">
        <v>2822.1014709999999</v>
      </c>
      <c r="F36">
        <v>2897.3622959999998</v>
      </c>
      <c r="G36">
        <v>2979.4074959999998</v>
      </c>
      <c r="H36">
        <v>3066.3090080000002</v>
      </c>
      <c r="I36">
        <v>3155.3527079999999</v>
      </c>
      <c r="J36">
        <v>3249.7553600000001</v>
      </c>
      <c r="K36">
        <v>3359.028229</v>
      </c>
      <c r="L36">
        <v>3480.3042839999998</v>
      </c>
      <c r="M36">
        <v>3602.2725300000002</v>
      </c>
      <c r="N36">
        <v>3726.201446</v>
      </c>
      <c r="O36">
        <v>3852.131175</v>
      </c>
      <c r="P36">
        <v>3980.094994</v>
      </c>
      <c r="Q36">
        <v>4109.4983819999998</v>
      </c>
      <c r="R36">
        <v>4239.7530429999997</v>
      </c>
      <c r="S36">
        <v>4370.5422129999997</v>
      </c>
      <c r="T36">
        <v>4501.837861</v>
      </c>
      <c r="U36">
        <v>4633.5538459999998</v>
      </c>
      <c r="V36">
        <v>4763.3862689999996</v>
      </c>
      <c r="W36">
        <v>4895.601584</v>
      </c>
      <c r="X36">
        <v>5029.3649779999996</v>
      </c>
      <c r="Y36">
        <v>5165.2615580000002</v>
      </c>
      <c r="Z36">
        <v>5303.6749069999996</v>
      </c>
      <c r="AA36">
        <v>5438.0723129999997</v>
      </c>
      <c r="AB36">
        <v>5578.1872860000003</v>
      </c>
      <c r="AC36">
        <v>5723.5978439999999</v>
      </c>
      <c r="AD36">
        <v>5876.174086</v>
      </c>
      <c r="AE36">
        <v>6037.7298650000002</v>
      </c>
      <c r="AF36">
        <v>6209.7280929999997</v>
      </c>
      <c r="AG36">
        <v>6393.6126759999997</v>
      </c>
      <c r="AH36">
        <v>6591.0833439999997</v>
      </c>
      <c r="AI36">
        <v>6804.2526939999998</v>
      </c>
      <c r="AJ36">
        <v>7035.8235249999998</v>
      </c>
      <c r="AK36">
        <v>7289.5323280000002</v>
      </c>
    </row>
    <row r="37" spans="1:37" x14ac:dyDescent="0.35">
      <c r="A37" t="s">
        <v>4715</v>
      </c>
      <c r="B37">
        <v>2645.9463110000002</v>
      </c>
      <c r="C37">
        <v>2694.6239460000002</v>
      </c>
      <c r="D37">
        <v>2754.071156</v>
      </c>
      <c r="E37">
        <v>2822.1014709999999</v>
      </c>
      <c r="F37">
        <v>2897.3622949999999</v>
      </c>
      <c r="G37">
        <v>2979.4074949999999</v>
      </c>
      <c r="H37">
        <v>3065.9492409999998</v>
      </c>
      <c r="I37">
        <v>3157.6871460000002</v>
      </c>
      <c r="J37">
        <v>3254.6151100000002</v>
      </c>
      <c r="K37">
        <v>3356.8231820000001</v>
      </c>
      <c r="L37">
        <v>3465.5073579999998</v>
      </c>
      <c r="M37">
        <v>3571.1891209999999</v>
      </c>
      <c r="N37">
        <v>3675.4852860000001</v>
      </c>
      <c r="O37">
        <v>3778.6033640000001</v>
      </c>
      <c r="P37">
        <v>3880.6181740000002</v>
      </c>
      <c r="Q37">
        <v>3981.5266769999998</v>
      </c>
      <c r="R37">
        <v>4082.0877289999999</v>
      </c>
      <c r="S37">
        <v>4182.8342119999998</v>
      </c>
      <c r="T37">
        <v>4283.9638990000003</v>
      </c>
      <c r="U37">
        <v>4385.4408729999996</v>
      </c>
      <c r="V37">
        <v>4485.1341869999997</v>
      </c>
      <c r="W37">
        <v>4587.2381809999997</v>
      </c>
      <c r="X37">
        <v>4691.0767599999999</v>
      </c>
      <c r="Y37">
        <v>4797.2972739999996</v>
      </c>
      <c r="Z37">
        <v>4906.351447</v>
      </c>
      <c r="AA37">
        <v>5012.2843380000004</v>
      </c>
      <c r="AB37">
        <v>5124.2799219999997</v>
      </c>
      <c r="AC37">
        <v>5241.8386730000002</v>
      </c>
      <c r="AD37">
        <v>5366.2893439999998</v>
      </c>
      <c r="AE37">
        <v>5498.7015979999996</v>
      </c>
      <c r="AF37">
        <v>5639.6450109999996</v>
      </c>
      <c r="AG37">
        <v>5789.4752740000004</v>
      </c>
      <c r="AH37">
        <v>5948.4050100000004</v>
      </c>
      <c r="AI37">
        <v>6116.4148189999996</v>
      </c>
      <c r="AJ37">
        <v>6293.2183020000002</v>
      </c>
      <c r="AK37">
        <v>6478.2386210000004</v>
      </c>
    </row>
    <row r="38" spans="1:37" x14ac:dyDescent="0.35">
      <c r="A38" t="s">
        <v>4716</v>
      </c>
      <c r="B38">
        <v>3530.122374</v>
      </c>
      <c r="C38">
        <v>3586.6689999999999</v>
      </c>
      <c r="D38">
        <v>3660.9122550000002</v>
      </c>
      <c r="E38">
        <v>3749.2901569999999</v>
      </c>
      <c r="F38">
        <v>3848.7912540000002</v>
      </c>
      <c r="G38">
        <v>3957.8609179999999</v>
      </c>
      <c r="H38">
        <v>4074.5419350000002</v>
      </c>
      <c r="I38">
        <v>4166.4355169999999</v>
      </c>
      <c r="J38">
        <v>4262.2257970000001</v>
      </c>
      <c r="K38">
        <v>4380.8953099999999</v>
      </c>
      <c r="L38">
        <v>4505.9396880000004</v>
      </c>
      <c r="M38">
        <v>4620.7113950000003</v>
      </c>
      <c r="N38">
        <v>4726.5381159999997</v>
      </c>
      <c r="O38">
        <v>4826.0746250000002</v>
      </c>
      <c r="P38">
        <v>4922.8425470000002</v>
      </c>
      <c r="Q38">
        <v>5018.9926480000004</v>
      </c>
      <c r="R38">
        <v>5127.3321409999999</v>
      </c>
      <c r="S38">
        <v>5238.3135709999997</v>
      </c>
      <c r="T38">
        <v>5353.9435430000003</v>
      </c>
      <c r="U38">
        <v>5475.5760630000004</v>
      </c>
      <c r="V38">
        <v>5603.4413869999998</v>
      </c>
      <c r="W38">
        <v>5739.9704929999998</v>
      </c>
      <c r="X38">
        <v>5886.5273020000004</v>
      </c>
      <c r="Y38">
        <v>6044.3218299999999</v>
      </c>
      <c r="Z38">
        <v>6213.8137290000004</v>
      </c>
      <c r="AA38">
        <v>6392.3736650000001</v>
      </c>
      <c r="AB38">
        <v>6578.5350879999996</v>
      </c>
      <c r="AC38">
        <v>6777.4791789999999</v>
      </c>
      <c r="AD38">
        <v>6990.5189339999997</v>
      </c>
      <c r="AE38">
        <v>7217.5960450000002</v>
      </c>
      <c r="AF38">
        <v>7457.8422010000004</v>
      </c>
      <c r="AG38">
        <v>7710.423076</v>
      </c>
      <c r="AH38">
        <v>7974.9981079999998</v>
      </c>
      <c r="AI38">
        <v>8252.0393939999994</v>
      </c>
      <c r="AJ38">
        <v>8542.7311210000007</v>
      </c>
      <c r="AK38">
        <v>8849.2724770000004</v>
      </c>
    </row>
    <row r="39" spans="1:37" x14ac:dyDescent="0.35">
      <c r="A39" t="s">
        <v>4717</v>
      </c>
      <c r="B39">
        <v>3530.122374</v>
      </c>
      <c r="C39">
        <v>3586.668999</v>
      </c>
      <c r="D39">
        <v>3660.9122550000002</v>
      </c>
      <c r="E39">
        <v>3749.2901569999999</v>
      </c>
      <c r="F39">
        <v>3848.7912529999999</v>
      </c>
      <c r="G39">
        <v>3957.860917</v>
      </c>
      <c r="H39">
        <v>4073.9913539999998</v>
      </c>
      <c r="I39">
        <v>4196.4619480000001</v>
      </c>
      <c r="J39">
        <v>4324.8872430000001</v>
      </c>
      <c r="K39">
        <v>4459.1202649999996</v>
      </c>
      <c r="L39">
        <v>4595.6103160000002</v>
      </c>
      <c r="M39">
        <v>4718.084014</v>
      </c>
      <c r="N39">
        <v>4829.9803270000002</v>
      </c>
      <c r="O39">
        <v>4933.9316909999998</v>
      </c>
      <c r="P39">
        <v>5032.8788560000003</v>
      </c>
      <c r="Q39">
        <v>5129.472366</v>
      </c>
      <c r="R39">
        <v>5226.9525400000002</v>
      </c>
      <c r="S39">
        <v>5328.0907029999998</v>
      </c>
      <c r="T39">
        <v>5434.834914</v>
      </c>
      <c r="U39">
        <v>5548.2419120000004</v>
      </c>
      <c r="V39">
        <v>5668.2815609999998</v>
      </c>
      <c r="W39">
        <v>5797.3035730000001</v>
      </c>
      <c r="X39">
        <v>5936.5936119999997</v>
      </c>
      <c r="Y39">
        <v>6087.0531229999997</v>
      </c>
      <c r="Z39">
        <v>6248.7856860000002</v>
      </c>
      <c r="AA39">
        <v>6418.9195680000003</v>
      </c>
      <c r="AB39">
        <v>6600.6280319999996</v>
      </c>
      <c r="AC39">
        <v>6795.3190590000004</v>
      </c>
      <c r="AD39">
        <v>7003.7560599999997</v>
      </c>
      <c r="AE39">
        <v>7225.0074530000002</v>
      </c>
      <c r="AF39">
        <v>7457.21162</v>
      </c>
      <c r="AG39">
        <v>7698.7205839999997</v>
      </c>
      <c r="AH39">
        <v>7948.2453830000004</v>
      </c>
      <c r="AI39">
        <v>8204.5107189999999</v>
      </c>
      <c r="AJ39">
        <v>8466.1272819999995</v>
      </c>
      <c r="AK39">
        <v>8731.5330919999997</v>
      </c>
    </row>
    <row r="40" spans="1:37" x14ac:dyDescent="0.35">
      <c r="A40" t="s">
        <v>4718</v>
      </c>
      <c r="B40">
        <v>1291.791743</v>
      </c>
      <c r="C40">
        <v>1304.9029169999999</v>
      </c>
      <c r="D40">
        <v>1318.590557</v>
      </c>
      <c r="E40">
        <v>1331.4081470000001</v>
      </c>
      <c r="F40">
        <v>1348.5665759999999</v>
      </c>
      <c r="G40">
        <v>1369.7404919999999</v>
      </c>
      <c r="H40">
        <v>1393.7983549999999</v>
      </c>
      <c r="I40">
        <v>1392.3465900000001</v>
      </c>
      <c r="J40">
        <v>1388.0718979999999</v>
      </c>
      <c r="K40">
        <v>1388.8121779999999</v>
      </c>
      <c r="L40">
        <v>1389.0100420000001</v>
      </c>
      <c r="M40">
        <v>1385.9965689999999</v>
      </c>
      <c r="N40">
        <v>1380.0749189999999</v>
      </c>
      <c r="O40">
        <v>1372.5949889999999</v>
      </c>
      <c r="P40">
        <v>1365.0550109999999</v>
      </c>
      <c r="Q40">
        <v>1358.262168</v>
      </c>
      <c r="R40">
        <v>1350.8716899999999</v>
      </c>
      <c r="S40">
        <v>1343.9025799999999</v>
      </c>
      <c r="T40">
        <v>1337.9416510000001</v>
      </c>
      <c r="U40">
        <v>1333.377714</v>
      </c>
      <c r="V40">
        <v>1330.314723</v>
      </c>
      <c r="W40">
        <v>1329.3676270000001</v>
      </c>
      <c r="X40">
        <v>1330.8128770000001</v>
      </c>
      <c r="Y40">
        <v>1334.710288</v>
      </c>
      <c r="Z40">
        <v>1340.9304770000001</v>
      </c>
      <c r="AA40">
        <v>1348.657459</v>
      </c>
      <c r="AB40">
        <v>1358.5131859999999</v>
      </c>
      <c r="AC40">
        <v>1370.5249100000001</v>
      </c>
      <c r="AD40">
        <v>1384.352907</v>
      </c>
      <c r="AE40">
        <v>1399.180245</v>
      </c>
      <c r="AF40">
        <v>1413.916434</v>
      </c>
      <c r="AG40">
        <v>1427.4497699999999</v>
      </c>
      <c r="AH40">
        <v>1438.583402</v>
      </c>
      <c r="AI40">
        <v>1445.746748</v>
      </c>
      <c r="AJ40">
        <v>1446.759141</v>
      </c>
      <c r="AK40">
        <v>1438.1657499999999</v>
      </c>
    </row>
    <row r="41" spans="1:37" x14ac:dyDescent="0.35">
      <c r="A41" t="s">
        <v>4719</v>
      </c>
      <c r="B41">
        <v>1291.7917420000001</v>
      </c>
      <c r="C41">
        <v>1304.902916</v>
      </c>
      <c r="D41">
        <v>1318.590557</v>
      </c>
      <c r="E41">
        <v>1331.408146</v>
      </c>
      <c r="F41">
        <v>1348.5665750000001</v>
      </c>
      <c r="G41">
        <v>1369.7404919999999</v>
      </c>
      <c r="H41">
        <v>1393.0261390000001</v>
      </c>
      <c r="I41">
        <v>1417.0172700000001</v>
      </c>
      <c r="J41">
        <v>1441.283461</v>
      </c>
      <c r="K41">
        <v>1465.6729539999999</v>
      </c>
      <c r="L41">
        <v>1489.3083180000001</v>
      </c>
      <c r="M41">
        <v>1507.7355620000001</v>
      </c>
      <c r="N41">
        <v>1521.855955</v>
      </c>
      <c r="O41">
        <v>1532.901764</v>
      </c>
      <c r="P41">
        <v>1542.1812500000001</v>
      </c>
      <c r="Q41">
        <v>1550.836636</v>
      </c>
      <c r="R41">
        <v>1560.9101559999999</v>
      </c>
      <c r="S41">
        <v>1573.5381030000001</v>
      </c>
      <c r="T41">
        <v>1589.399038</v>
      </c>
      <c r="U41">
        <v>1608.703951</v>
      </c>
      <c r="V41">
        <v>1631.2714329999999</v>
      </c>
      <c r="W41">
        <v>1657.5183030000001</v>
      </c>
      <c r="X41">
        <v>1687.580747</v>
      </c>
      <c r="Y41">
        <v>1721.510135</v>
      </c>
      <c r="Z41">
        <v>1759.2185910000001</v>
      </c>
      <c r="AA41">
        <v>1799.843284</v>
      </c>
      <c r="AB41">
        <v>1844.059718</v>
      </c>
      <c r="AC41">
        <v>1892.0673979999999</v>
      </c>
      <c r="AD41">
        <v>1943.8413559999999</v>
      </c>
      <c r="AE41">
        <v>1998.838581</v>
      </c>
      <c r="AF41">
        <v>2056.262455</v>
      </c>
      <c r="AG41">
        <v>2115.396166</v>
      </c>
      <c r="AH41">
        <v>2175.6739779999998</v>
      </c>
      <c r="AI41">
        <v>2236.6001059999999</v>
      </c>
      <c r="AJ41">
        <v>2297.704675</v>
      </c>
      <c r="AK41">
        <v>2358.5246959999999</v>
      </c>
    </row>
    <row r="42" spans="1:37" x14ac:dyDescent="0.35">
      <c r="A42" t="s">
        <v>4720</v>
      </c>
      <c r="B42">
        <v>21680.720440000001</v>
      </c>
      <c r="C42">
        <v>21876.900969999999</v>
      </c>
      <c r="D42">
        <v>22077.531459999998</v>
      </c>
      <c r="E42">
        <v>22293.421709999999</v>
      </c>
      <c r="F42">
        <v>22573.250820000001</v>
      </c>
      <c r="G42">
        <v>22915.37012</v>
      </c>
      <c r="H42">
        <v>23300.291300000001</v>
      </c>
      <c r="I42">
        <v>23192.11823</v>
      </c>
      <c r="J42">
        <v>23020.703600000001</v>
      </c>
      <c r="K42">
        <v>22919.727279999999</v>
      </c>
      <c r="L42">
        <v>22813.758180000001</v>
      </c>
      <c r="M42">
        <v>22656.323469999999</v>
      </c>
      <c r="N42">
        <v>22449.374739999999</v>
      </c>
      <c r="O42">
        <v>22206.92368</v>
      </c>
      <c r="P42">
        <v>21946.975020000002</v>
      </c>
      <c r="Q42">
        <v>21679.25734</v>
      </c>
      <c r="R42">
        <v>21382.219430000001</v>
      </c>
      <c r="S42">
        <v>21077.246230000001</v>
      </c>
      <c r="T42">
        <v>20772.42915</v>
      </c>
      <c r="U42">
        <v>20471.753970000002</v>
      </c>
      <c r="V42">
        <v>20176.09561</v>
      </c>
      <c r="W42">
        <v>19890.296699999999</v>
      </c>
      <c r="X42">
        <v>19616.673729999999</v>
      </c>
      <c r="Y42">
        <v>19355.330129999998</v>
      </c>
      <c r="Z42">
        <v>19104.057830000002</v>
      </c>
      <c r="AA42">
        <v>18855.256710000001</v>
      </c>
      <c r="AB42">
        <v>18619.8089</v>
      </c>
      <c r="AC42">
        <v>18393.254929999999</v>
      </c>
      <c r="AD42">
        <v>18172.82763</v>
      </c>
      <c r="AE42">
        <v>17951.062119999999</v>
      </c>
      <c r="AF42">
        <v>17718.374609999999</v>
      </c>
      <c r="AG42">
        <v>17466.813109999999</v>
      </c>
      <c r="AH42">
        <v>17190.495289999999</v>
      </c>
      <c r="AI42">
        <v>16884.132679999999</v>
      </c>
      <c r="AJ42">
        <v>16543.12659</v>
      </c>
      <c r="AK42">
        <v>16164.105949999999</v>
      </c>
    </row>
    <row r="43" spans="1:37" x14ac:dyDescent="0.35">
      <c r="A43" t="s">
        <v>4721</v>
      </c>
      <c r="B43">
        <v>21680.720379999999</v>
      </c>
      <c r="C43">
        <v>21876.900900000001</v>
      </c>
      <c r="D43">
        <v>22077.5314</v>
      </c>
      <c r="E43">
        <v>22293.42165</v>
      </c>
      <c r="F43">
        <v>22573.250759999999</v>
      </c>
      <c r="G43">
        <v>22915.370060000001</v>
      </c>
      <c r="H43">
        <v>23280.753280000001</v>
      </c>
      <c r="I43">
        <v>23654.803169999999</v>
      </c>
      <c r="J43">
        <v>24032.529589999998</v>
      </c>
      <c r="K43">
        <v>24412.969209999999</v>
      </c>
      <c r="L43">
        <v>24785.036889999999</v>
      </c>
      <c r="M43">
        <v>25095.162349999999</v>
      </c>
      <c r="N43">
        <v>25351.785339999999</v>
      </c>
      <c r="O43">
        <v>25568.607940000002</v>
      </c>
      <c r="P43">
        <v>25760.136439999998</v>
      </c>
      <c r="Q43">
        <v>25939.059120000002</v>
      </c>
      <c r="R43">
        <v>26134.40827</v>
      </c>
      <c r="S43">
        <v>26358.785639999998</v>
      </c>
      <c r="T43">
        <v>26619.16228</v>
      </c>
      <c r="U43">
        <v>26917.28168</v>
      </c>
      <c r="V43">
        <v>27250.99883</v>
      </c>
      <c r="W43">
        <v>27624.22883</v>
      </c>
      <c r="X43">
        <v>28039.187399999999</v>
      </c>
      <c r="Y43">
        <v>28497.295190000001</v>
      </c>
      <c r="Z43">
        <v>28998.14186</v>
      </c>
      <c r="AA43">
        <v>29533.72279</v>
      </c>
      <c r="AB43">
        <v>30111.06509</v>
      </c>
      <c r="AC43">
        <v>30734.117539999999</v>
      </c>
      <c r="AD43">
        <v>31404.081279999999</v>
      </c>
      <c r="AE43">
        <v>32115.772980000002</v>
      </c>
      <c r="AF43">
        <v>32860.468200000003</v>
      </c>
      <c r="AG43">
        <v>33630.030229999997</v>
      </c>
      <c r="AH43">
        <v>34417.776449999998</v>
      </c>
      <c r="AI43">
        <v>35217.531239999997</v>
      </c>
      <c r="AJ43">
        <v>36023.120770000001</v>
      </c>
      <c r="AK43">
        <v>36828.142460000003</v>
      </c>
    </row>
    <row r="44" spans="1:37" x14ac:dyDescent="0.35">
      <c r="A44" t="s">
        <v>4722</v>
      </c>
      <c r="B44">
        <v>12184.5018</v>
      </c>
      <c r="C44">
        <v>12260.07555</v>
      </c>
      <c r="D44">
        <v>12338.02709</v>
      </c>
      <c r="E44">
        <v>12429.218269999999</v>
      </c>
      <c r="F44">
        <v>12561.74113</v>
      </c>
      <c r="G44">
        <v>12732.178260000001</v>
      </c>
      <c r="H44">
        <v>12930.17808</v>
      </c>
      <c r="I44">
        <v>13062.781070000001</v>
      </c>
      <c r="J44">
        <v>13180.384389999999</v>
      </c>
      <c r="K44">
        <v>13328.16021</v>
      </c>
      <c r="L44">
        <v>13486.5694</v>
      </c>
      <c r="M44">
        <v>13648.63825</v>
      </c>
      <c r="N44">
        <v>13810.16692</v>
      </c>
      <c r="O44">
        <v>13969.86773</v>
      </c>
      <c r="P44">
        <v>14129.444750000001</v>
      </c>
      <c r="Q44">
        <v>14289.9208</v>
      </c>
      <c r="R44">
        <v>14443.857249999999</v>
      </c>
      <c r="S44">
        <v>14596.36017</v>
      </c>
      <c r="T44">
        <v>14753.214980000001</v>
      </c>
      <c r="U44">
        <v>14919.185589999999</v>
      </c>
      <c r="V44">
        <v>15096.795340000001</v>
      </c>
      <c r="W44">
        <v>15292.00603</v>
      </c>
      <c r="X44">
        <v>15508.74819</v>
      </c>
      <c r="Y44">
        <v>15749.97409</v>
      </c>
      <c r="Z44">
        <v>16017.680399999999</v>
      </c>
      <c r="AA44">
        <v>16308.970240000001</v>
      </c>
      <c r="AB44">
        <v>16631.15436</v>
      </c>
      <c r="AC44">
        <v>16989.582859999999</v>
      </c>
      <c r="AD44">
        <v>17388.23746</v>
      </c>
      <c r="AE44">
        <v>17829.164580000001</v>
      </c>
      <c r="AF44">
        <v>18313.844870000001</v>
      </c>
      <c r="AG44">
        <v>18845.52275</v>
      </c>
      <c r="AH44">
        <v>19430.062330000001</v>
      </c>
      <c r="AI44">
        <v>20075.884020000001</v>
      </c>
      <c r="AJ44">
        <v>20796.081389999999</v>
      </c>
      <c r="AK44">
        <v>21612.250479999999</v>
      </c>
    </row>
    <row r="45" spans="1:37" x14ac:dyDescent="0.35">
      <c r="A45" t="s">
        <v>4723</v>
      </c>
      <c r="B45">
        <v>12184.5018</v>
      </c>
      <c r="C45">
        <v>12260.07555</v>
      </c>
      <c r="D45">
        <v>12338.02709</v>
      </c>
      <c r="E45">
        <v>12429.218269999999</v>
      </c>
      <c r="F45">
        <v>12561.74113</v>
      </c>
      <c r="G45">
        <v>12732.178260000001</v>
      </c>
      <c r="H45">
        <v>12927.05632</v>
      </c>
      <c r="I45">
        <v>13134.277550000001</v>
      </c>
      <c r="J45">
        <v>13348.338959999999</v>
      </c>
      <c r="K45">
        <v>13566.593349999999</v>
      </c>
      <c r="L45">
        <v>13784.27972</v>
      </c>
      <c r="M45">
        <v>13978.31155</v>
      </c>
      <c r="N45">
        <v>14150.412179999999</v>
      </c>
      <c r="O45">
        <v>14303.5087</v>
      </c>
      <c r="P45">
        <v>14441.7965</v>
      </c>
      <c r="Q45">
        <v>14569.780989999999</v>
      </c>
      <c r="R45">
        <v>14696.86037</v>
      </c>
      <c r="S45">
        <v>14830.90057</v>
      </c>
      <c r="T45">
        <v>14976.38186</v>
      </c>
      <c r="U45">
        <v>15135.39351</v>
      </c>
      <c r="V45">
        <v>15307.54718</v>
      </c>
      <c r="W45">
        <v>15496.292530000001</v>
      </c>
      <c r="X45">
        <v>15703.32503</v>
      </c>
      <c r="Y45">
        <v>15930.01469</v>
      </c>
      <c r="Z45">
        <v>16176.952219999999</v>
      </c>
      <c r="AA45">
        <v>16439.480080000001</v>
      </c>
      <c r="AB45">
        <v>16722.40364</v>
      </c>
      <c r="AC45">
        <v>17027.51426</v>
      </c>
      <c r="AD45">
        <v>17355.651610000001</v>
      </c>
      <c r="AE45">
        <v>17705.127199999999</v>
      </c>
      <c r="AF45">
        <v>18072.680919999999</v>
      </c>
      <c r="AG45">
        <v>18454.882799999999</v>
      </c>
      <c r="AH45">
        <v>18848.48358</v>
      </c>
      <c r="AI45">
        <v>19250.142830000001</v>
      </c>
      <c r="AJ45">
        <v>19656.340199999999</v>
      </c>
      <c r="AK45">
        <v>20063.37268</v>
      </c>
    </row>
    <row r="46" spans="1:37" x14ac:dyDescent="0.35">
      <c r="A46" t="s">
        <v>4724</v>
      </c>
      <c r="B46">
        <v>3640.4072809999998</v>
      </c>
      <c r="C46">
        <v>3654.8513969999999</v>
      </c>
      <c r="D46">
        <v>3667.2583650000001</v>
      </c>
      <c r="E46">
        <v>3677.5331529999999</v>
      </c>
      <c r="F46">
        <v>3698.9261289999999</v>
      </c>
      <c r="G46">
        <v>3729.861461</v>
      </c>
      <c r="H46">
        <v>3766.482786</v>
      </c>
      <c r="I46">
        <v>3754.6892050000001</v>
      </c>
      <c r="J46">
        <v>3729.6876480000001</v>
      </c>
      <c r="K46">
        <v>3702.1201540000002</v>
      </c>
      <c r="L46">
        <v>3668.4983259999999</v>
      </c>
      <c r="M46">
        <v>3633.1044040000002</v>
      </c>
      <c r="N46">
        <v>3598.7325289999999</v>
      </c>
      <c r="O46">
        <v>3568.1493730000002</v>
      </c>
      <c r="P46">
        <v>3543.3314989999999</v>
      </c>
      <c r="Q46">
        <v>3524.9195850000001</v>
      </c>
      <c r="R46">
        <v>3510.3837530000001</v>
      </c>
      <c r="S46">
        <v>3499.993751</v>
      </c>
      <c r="T46">
        <v>3494.1657610000002</v>
      </c>
      <c r="U46">
        <v>3493.4705119999999</v>
      </c>
      <c r="V46">
        <v>3497.7006339999998</v>
      </c>
      <c r="W46">
        <v>3509.2527759999998</v>
      </c>
      <c r="X46">
        <v>3528.6075850000002</v>
      </c>
      <c r="Y46">
        <v>3556.3060930000001</v>
      </c>
      <c r="Z46">
        <v>3592.819806</v>
      </c>
      <c r="AA46">
        <v>3635.7696470000001</v>
      </c>
      <c r="AB46">
        <v>3688.7142530000001</v>
      </c>
      <c r="AC46">
        <v>3752.513876</v>
      </c>
      <c r="AD46">
        <v>3827.9168669999999</v>
      </c>
      <c r="AE46">
        <v>3915.2668610000001</v>
      </c>
      <c r="AF46">
        <v>4014.8356119999999</v>
      </c>
      <c r="AG46">
        <v>4127.3284530000001</v>
      </c>
      <c r="AH46">
        <v>4254.1765720000003</v>
      </c>
      <c r="AI46">
        <v>4397.7581419999997</v>
      </c>
      <c r="AJ46">
        <v>4561.9671719999997</v>
      </c>
      <c r="AK46">
        <v>4753.3426060000002</v>
      </c>
    </row>
    <row r="47" spans="1:37" x14ac:dyDescent="0.35">
      <c r="A47" t="s">
        <v>4725</v>
      </c>
      <c r="B47">
        <v>3640.4072809999998</v>
      </c>
      <c r="C47">
        <v>3654.851396</v>
      </c>
      <c r="D47">
        <v>3667.2583639999998</v>
      </c>
      <c r="E47">
        <v>3677.533152</v>
      </c>
      <c r="F47">
        <v>3698.9261280000001</v>
      </c>
      <c r="G47">
        <v>3729.8614600000001</v>
      </c>
      <c r="H47">
        <v>3763.1516040000001</v>
      </c>
      <c r="I47">
        <v>3795.5784079999999</v>
      </c>
      <c r="J47">
        <v>3827.2364929999999</v>
      </c>
      <c r="K47">
        <v>3858.615033</v>
      </c>
      <c r="L47">
        <v>3890.0912020000001</v>
      </c>
      <c r="M47">
        <v>3914.3951339999999</v>
      </c>
      <c r="N47">
        <v>3932.521221</v>
      </c>
      <c r="O47">
        <v>3945.9792179999999</v>
      </c>
      <c r="P47">
        <v>3956.2943009999999</v>
      </c>
      <c r="Q47">
        <v>3964.8225729999999</v>
      </c>
      <c r="R47">
        <v>3976.919864</v>
      </c>
      <c r="S47">
        <v>3994.0762519999998</v>
      </c>
      <c r="T47">
        <v>4017.0267410000001</v>
      </c>
      <c r="U47">
        <v>4045.5616829999999</v>
      </c>
      <c r="V47">
        <v>4078.3416050000001</v>
      </c>
      <c r="W47">
        <v>4116.7942999999996</v>
      </c>
      <c r="X47">
        <v>4160.6271559999996</v>
      </c>
      <c r="Y47">
        <v>4209.8797729999997</v>
      </c>
      <c r="Z47">
        <v>4264.5846529999999</v>
      </c>
      <c r="AA47">
        <v>4321.9255679999997</v>
      </c>
      <c r="AB47">
        <v>4385.207163</v>
      </c>
      <c r="AC47">
        <v>4454.7113760000002</v>
      </c>
      <c r="AD47">
        <v>4530.5949499999997</v>
      </c>
      <c r="AE47">
        <v>4612.3769810000003</v>
      </c>
      <c r="AF47">
        <v>4699.1573310000003</v>
      </c>
      <c r="AG47">
        <v>4789.9931340000003</v>
      </c>
      <c r="AH47">
        <v>4883.9245639999999</v>
      </c>
      <c r="AI47">
        <v>4979.9942090000004</v>
      </c>
      <c r="AJ47">
        <v>5077.2737989999996</v>
      </c>
      <c r="AK47">
        <v>5174.8260790000004</v>
      </c>
    </row>
    <row r="48" spans="1:37" x14ac:dyDescent="0.35">
      <c r="A48" t="s">
        <v>4726</v>
      </c>
      <c r="B48">
        <v>10789.61334</v>
      </c>
      <c r="C48">
        <v>10798.10025</v>
      </c>
      <c r="D48">
        <v>10816.94859</v>
      </c>
      <c r="E48">
        <v>10818.49965</v>
      </c>
      <c r="F48">
        <v>10893.17175</v>
      </c>
      <c r="G48">
        <v>11018.53557</v>
      </c>
      <c r="H48">
        <v>11186.39321</v>
      </c>
      <c r="I48">
        <v>11067.129300000001</v>
      </c>
      <c r="J48">
        <v>10944.71365</v>
      </c>
      <c r="K48">
        <v>10881.35471</v>
      </c>
      <c r="L48">
        <v>10848.175499999999</v>
      </c>
      <c r="M48">
        <v>10854.721100000001</v>
      </c>
      <c r="N48">
        <v>10879.104230000001</v>
      </c>
      <c r="O48">
        <v>10914.981949999999</v>
      </c>
      <c r="P48">
        <v>10963.967430000001</v>
      </c>
      <c r="Q48">
        <v>11027.699839999999</v>
      </c>
      <c r="R48">
        <v>11081.2014</v>
      </c>
      <c r="S48">
        <v>11137.6738</v>
      </c>
      <c r="T48">
        <v>11206.674650000001</v>
      </c>
      <c r="U48">
        <v>11294.88976</v>
      </c>
      <c r="V48">
        <v>11404.883260000001</v>
      </c>
      <c r="W48">
        <v>11546.234340000001</v>
      </c>
      <c r="X48">
        <v>11722.611730000001</v>
      </c>
      <c r="Y48">
        <v>11937.292359999999</v>
      </c>
      <c r="Z48">
        <v>12193.43642</v>
      </c>
      <c r="AA48">
        <v>12486.17007</v>
      </c>
      <c r="AB48">
        <v>12829.89378</v>
      </c>
      <c r="AC48">
        <v>13232.50848</v>
      </c>
      <c r="AD48">
        <v>13701.29567</v>
      </c>
      <c r="AE48">
        <v>14242.433209999999</v>
      </c>
      <c r="AF48">
        <v>14863.20451</v>
      </c>
      <c r="AG48">
        <v>15575.265359999999</v>
      </c>
      <c r="AH48">
        <v>16396.613379999999</v>
      </c>
      <c r="AI48">
        <v>17353.420010000002</v>
      </c>
      <c r="AJ48">
        <v>18484.993620000001</v>
      </c>
      <c r="AK48">
        <v>19852.454229999999</v>
      </c>
    </row>
    <row r="49" spans="1:37" x14ac:dyDescent="0.35">
      <c r="A49" t="s">
        <v>4727</v>
      </c>
      <c r="B49">
        <v>10789.613359999999</v>
      </c>
      <c r="C49">
        <v>10798.10031</v>
      </c>
      <c r="D49">
        <v>10816.948689999999</v>
      </c>
      <c r="E49">
        <v>10818.4998</v>
      </c>
      <c r="F49">
        <v>10893.171920000001</v>
      </c>
      <c r="G49">
        <v>11018.535760000001</v>
      </c>
      <c r="H49">
        <v>11110.699269999999</v>
      </c>
      <c r="I49">
        <v>11180.843720000001</v>
      </c>
      <c r="J49">
        <v>11241.085440000001</v>
      </c>
      <c r="K49">
        <v>11297.637849999999</v>
      </c>
      <c r="L49">
        <v>11351.198700000001</v>
      </c>
      <c r="M49">
        <v>11372.79026</v>
      </c>
      <c r="N49">
        <v>11369.5417</v>
      </c>
      <c r="O49">
        <v>11348.989149999999</v>
      </c>
      <c r="P49">
        <v>11318.608029999999</v>
      </c>
      <c r="Q49">
        <v>11284.898939999999</v>
      </c>
      <c r="R49">
        <v>11295.475049999999</v>
      </c>
      <c r="S49">
        <v>11339.088089999999</v>
      </c>
      <c r="T49">
        <v>11411.35626</v>
      </c>
      <c r="U49">
        <v>11508.74595</v>
      </c>
      <c r="V49">
        <v>11626.23085</v>
      </c>
      <c r="W49">
        <v>11767.75791</v>
      </c>
      <c r="X49">
        <v>11933.002860000001</v>
      </c>
      <c r="Y49">
        <v>12122.134679999999</v>
      </c>
      <c r="Z49">
        <v>12334.840469999999</v>
      </c>
      <c r="AA49">
        <v>12562.35586</v>
      </c>
      <c r="AB49">
        <v>12814.19852</v>
      </c>
      <c r="AC49">
        <v>13091.122740000001</v>
      </c>
      <c r="AD49">
        <v>13393.21867</v>
      </c>
      <c r="AE49">
        <v>13717.85858</v>
      </c>
      <c r="AF49">
        <v>14060.81869</v>
      </c>
      <c r="AG49">
        <v>14418.000249999999</v>
      </c>
      <c r="AH49">
        <v>14785.66167</v>
      </c>
      <c r="AI49">
        <v>15160.332410000001</v>
      </c>
      <c r="AJ49">
        <v>15538.609420000001</v>
      </c>
      <c r="AK49">
        <v>15917.059869999999</v>
      </c>
    </row>
    <row r="50" spans="1:37" x14ac:dyDescent="0.35">
      <c r="A50" t="s">
        <v>4728</v>
      </c>
      <c r="B50">
        <v>413.0115758</v>
      </c>
      <c r="C50">
        <v>420.62968849999999</v>
      </c>
      <c r="D50">
        <v>428.73712599999999</v>
      </c>
      <c r="E50">
        <v>438.21656230000002</v>
      </c>
      <c r="F50">
        <v>447.58659010000002</v>
      </c>
      <c r="G50">
        <v>457.36637180000002</v>
      </c>
      <c r="H50">
        <v>467.67318669999997</v>
      </c>
      <c r="I50">
        <v>491.94443710000002</v>
      </c>
      <c r="J50">
        <v>518.00389640000003</v>
      </c>
      <c r="K50">
        <v>546.02808289999996</v>
      </c>
      <c r="L50">
        <v>573.80500070000005</v>
      </c>
      <c r="M50">
        <v>598.83627390000004</v>
      </c>
      <c r="N50">
        <v>623.73724230000005</v>
      </c>
      <c r="O50">
        <v>650.09258179999995</v>
      </c>
      <c r="P50">
        <v>679.04212570000004</v>
      </c>
      <c r="Q50">
        <v>711.30686660000003</v>
      </c>
      <c r="R50">
        <v>747.12993610000001</v>
      </c>
      <c r="S50">
        <v>786.34862929999997</v>
      </c>
      <c r="T50">
        <v>829.19404520000001</v>
      </c>
      <c r="U50">
        <v>876.21318489999999</v>
      </c>
      <c r="V50">
        <v>928.00256979999995</v>
      </c>
      <c r="W50">
        <v>985.67607190000001</v>
      </c>
      <c r="X50">
        <v>1050.3273349999999</v>
      </c>
      <c r="Y50">
        <v>1123.5577740000001</v>
      </c>
      <c r="Z50">
        <v>1207.2534129999999</v>
      </c>
      <c r="AA50">
        <v>1302.9823510000001</v>
      </c>
      <c r="AB50">
        <v>1413.56636</v>
      </c>
      <c r="AC50">
        <v>1541.1192659999999</v>
      </c>
      <c r="AD50">
        <v>1689.6968019999999</v>
      </c>
      <c r="AE50">
        <v>1864.4587799999999</v>
      </c>
      <c r="AF50">
        <v>2071.9167459999999</v>
      </c>
      <c r="AG50">
        <v>2320.1423159999999</v>
      </c>
      <c r="AH50">
        <v>2620.040454</v>
      </c>
      <c r="AI50">
        <v>2988.0311040000001</v>
      </c>
      <c r="AJ50">
        <v>3448.5550840000001</v>
      </c>
      <c r="AK50">
        <v>4039.1394839999998</v>
      </c>
    </row>
    <row r="51" spans="1:37" x14ac:dyDescent="0.35">
      <c r="A51" t="s">
        <v>4729</v>
      </c>
      <c r="B51">
        <v>413.01157569999998</v>
      </c>
      <c r="C51">
        <v>420.62968840000002</v>
      </c>
      <c r="D51">
        <v>428.7371258</v>
      </c>
      <c r="E51">
        <v>438.21656189999999</v>
      </c>
      <c r="F51">
        <v>447.5865895</v>
      </c>
      <c r="G51">
        <v>457.36637109999998</v>
      </c>
      <c r="H51">
        <v>468.03955430000002</v>
      </c>
      <c r="I51">
        <v>479.77296200000001</v>
      </c>
      <c r="J51">
        <v>492.44240239999999</v>
      </c>
      <c r="K51">
        <v>505.93101739999997</v>
      </c>
      <c r="L51">
        <v>519.93776219999995</v>
      </c>
      <c r="M51">
        <v>532.9385466</v>
      </c>
      <c r="N51">
        <v>544.97711960000004</v>
      </c>
      <c r="O51">
        <v>556.15954529999999</v>
      </c>
      <c r="P51">
        <v>566.64719879999996</v>
      </c>
      <c r="Q51">
        <v>576.61703899999998</v>
      </c>
      <c r="R51">
        <v>585.86706319999996</v>
      </c>
      <c r="S51">
        <v>594.63436539999998</v>
      </c>
      <c r="T51">
        <v>603.27598939999996</v>
      </c>
      <c r="U51">
        <v>612.03727560000004</v>
      </c>
      <c r="V51">
        <v>621.0053666</v>
      </c>
      <c r="W51">
        <v>630.59950790000005</v>
      </c>
      <c r="X51">
        <v>641.01196170000003</v>
      </c>
      <c r="Y51">
        <v>652.41241639999998</v>
      </c>
      <c r="Z51">
        <v>664.91014659999996</v>
      </c>
      <c r="AA51">
        <v>678.22268250000002</v>
      </c>
      <c r="AB51">
        <v>692.891884</v>
      </c>
      <c r="AC51">
        <v>709.07000070000004</v>
      </c>
      <c r="AD51">
        <v>726.86359540000001</v>
      </c>
      <c r="AE51">
        <v>746.2330412</v>
      </c>
      <c r="AF51">
        <v>767.03183000000001</v>
      </c>
      <c r="AG51">
        <v>789.09783400000003</v>
      </c>
      <c r="AH51">
        <v>812.27494509999997</v>
      </c>
      <c r="AI51">
        <v>836.39386439999998</v>
      </c>
      <c r="AJ51">
        <v>861.2652822</v>
      </c>
      <c r="AK51">
        <v>886.67767479999998</v>
      </c>
    </row>
    <row r="52" spans="1:37" x14ac:dyDescent="0.35">
      <c r="A52" t="s">
        <v>4730</v>
      </c>
      <c r="B52">
        <v>143.23629879999999</v>
      </c>
      <c r="C52">
        <v>142.83985269999999</v>
      </c>
      <c r="D52">
        <v>142.35892759999999</v>
      </c>
      <c r="E52">
        <v>141.7257449</v>
      </c>
      <c r="F52">
        <v>141.700523</v>
      </c>
      <c r="G52">
        <v>142.03215890000001</v>
      </c>
      <c r="H52">
        <v>142.55636269999999</v>
      </c>
      <c r="I52">
        <v>140.9479675</v>
      </c>
      <c r="J52">
        <v>139.08797620000001</v>
      </c>
      <c r="K52">
        <v>137.1503663</v>
      </c>
      <c r="L52">
        <v>134.71487389999999</v>
      </c>
      <c r="M52">
        <v>132.08842010000001</v>
      </c>
      <c r="N52">
        <v>129.42255929999999</v>
      </c>
      <c r="O52">
        <v>126.940979</v>
      </c>
      <c r="P52">
        <v>124.8089741</v>
      </c>
      <c r="Q52">
        <v>123.0812597</v>
      </c>
      <c r="R52">
        <v>121.3017541</v>
      </c>
      <c r="S52">
        <v>119.7622696</v>
      </c>
      <c r="T52">
        <v>118.4875553</v>
      </c>
      <c r="U52">
        <v>117.4957081</v>
      </c>
      <c r="V52">
        <v>116.7706299</v>
      </c>
      <c r="W52">
        <v>116.4026697</v>
      </c>
      <c r="X52">
        <v>116.4108088</v>
      </c>
      <c r="Y52">
        <v>116.8113413</v>
      </c>
      <c r="Z52">
        <v>117.6153418</v>
      </c>
      <c r="AA52">
        <v>118.7275808</v>
      </c>
      <c r="AB52">
        <v>120.39090830000001</v>
      </c>
      <c r="AC52">
        <v>122.5624038</v>
      </c>
      <c r="AD52">
        <v>125.2765174</v>
      </c>
      <c r="AE52">
        <v>128.55512540000001</v>
      </c>
      <c r="AF52">
        <v>132.42889049999999</v>
      </c>
      <c r="AG52">
        <v>136.96432859999999</v>
      </c>
      <c r="AH52">
        <v>142.27594540000001</v>
      </c>
      <c r="AI52">
        <v>148.53685820000001</v>
      </c>
      <c r="AJ52">
        <v>156.01102499999999</v>
      </c>
      <c r="AK52">
        <v>165.1079015</v>
      </c>
    </row>
    <row r="53" spans="1:37" x14ac:dyDescent="0.35">
      <c r="A53" t="s">
        <v>4731</v>
      </c>
      <c r="B53">
        <v>143.23629879999999</v>
      </c>
      <c r="C53">
        <v>142.83985269999999</v>
      </c>
      <c r="D53">
        <v>142.35892759999999</v>
      </c>
      <c r="E53">
        <v>141.7257449</v>
      </c>
      <c r="F53">
        <v>141.700523</v>
      </c>
      <c r="G53">
        <v>142.03215890000001</v>
      </c>
      <c r="H53">
        <v>142.56680399999999</v>
      </c>
      <c r="I53">
        <v>143.21767360000001</v>
      </c>
      <c r="J53">
        <v>143.95391720000001</v>
      </c>
      <c r="K53">
        <v>144.7441024</v>
      </c>
      <c r="L53">
        <v>145.57495280000001</v>
      </c>
      <c r="M53">
        <v>146.1464077</v>
      </c>
      <c r="N53">
        <v>146.53363350000001</v>
      </c>
      <c r="O53">
        <v>146.8080228</v>
      </c>
      <c r="P53">
        <v>147.03441290000001</v>
      </c>
      <c r="Q53">
        <v>147.2608439</v>
      </c>
      <c r="R53">
        <v>147.50442050000001</v>
      </c>
      <c r="S53">
        <v>147.79254370000001</v>
      </c>
      <c r="T53">
        <v>148.20387779999999</v>
      </c>
      <c r="U53">
        <v>148.75835269999999</v>
      </c>
      <c r="V53">
        <v>149.41295489999999</v>
      </c>
      <c r="W53">
        <v>150.23524399999999</v>
      </c>
      <c r="X53">
        <v>151.21588360000001</v>
      </c>
      <c r="Y53">
        <v>152.3483062</v>
      </c>
      <c r="Z53">
        <v>153.62182630000001</v>
      </c>
      <c r="AA53">
        <v>154.9068518</v>
      </c>
      <c r="AB53">
        <v>156.340476</v>
      </c>
      <c r="AC53">
        <v>157.92908159999999</v>
      </c>
      <c r="AD53">
        <v>159.6694565</v>
      </c>
      <c r="AE53">
        <v>161.53606930000001</v>
      </c>
      <c r="AF53">
        <v>163.49563140000001</v>
      </c>
      <c r="AG53">
        <v>165.52184650000001</v>
      </c>
      <c r="AH53">
        <v>167.5931075</v>
      </c>
      <c r="AI53">
        <v>169.69151729999999</v>
      </c>
      <c r="AJ53">
        <v>171.8004019</v>
      </c>
      <c r="AK53">
        <v>173.90319360000001</v>
      </c>
    </row>
    <row r="54" spans="1:37" x14ac:dyDescent="0.35">
      <c r="A54" t="s">
        <v>4732</v>
      </c>
      <c r="B54">
        <v>2279.5677270000001</v>
      </c>
      <c r="C54">
        <v>2335.2066490000002</v>
      </c>
      <c r="D54">
        <v>2394.8089799999998</v>
      </c>
      <c r="E54">
        <v>2456.7000549999998</v>
      </c>
      <c r="F54">
        <v>2522.7069700000002</v>
      </c>
      <c r="G54">
        <v>2593.1060579999998</v>
      </c>
      <c r="H54">
        <v>2667.3039330000001</v>
      </c>
      <c r="I54">
        <v>2723.6678579999998</v>
      </c>
      <c r="J54">
        <v>2779.0476739999999</v>
      </c>
      <c r="K54">
        <v>2862.0228590000002</v>
      </c>
      <c r="L54">
        <v>2941.0003900000002</v>
      </c>
      <c r="M54">
        <v>2998.4111889999999</v>
      </c>
      <c r="N54">
        <v>3039.885957</v>
      </c>
      <c r="O54">
        <v>3072.1325019999999</v>
      </c>
      <c r="P54">
        <v>3102.1226449999999</v>
      </c>
      <c r="Q54">
        <v>3133.3597239999999</v>
      </c>
      <c r="R54">
        <v>3155.781481</v>
      </c>
      <c r="S54">
        <v>3181.1277190000001</v>
      </c>
      <c r="T54">
        <v>3210.978807</v>
      </c>
      <c r="U54">
        <v>3246.1117880000002</v>
      </c>
      <c r="V54">
        <v>3286.9947729999999</v>
      </c>
      <c r="W54">
        <v>3334.648267</v>
      </c>
      <c r="X54">
        <v>3390.0044560000001</v>
      </c>
      <c r="Y54">
        <v>3453.454878</v>
      </c>
      <c r="Z54">
        <v>3524.7818849999999</v>
      </c>
      <c r="AA54">
        <v>3603.195929</v>
      </c>
      <c r="AB54">
        <v>3693.918596</v>
      </c>
      <c r="AC54">
        <v>3794.594486</v>
      </c>
      <c r="AD54">
        <v>3905.481628</v>
      </c>
      <c r="AE54">
        <v>4025.2002320000001</v>
      </c>
      <c r="AF54">
        <v>4151.9239749999997</v>
      </c>
      <c r="AG54">
        <v>4284.6517919999997</v>
      </c>
      <c r="AH54">
        <v>4423.2341980000001</v>
      </c>
      <c r="AI54">
        <v>4567.84411</v>
      </c>
      <c r="AJ54">
        <v>4719.1347109999997</v>
      </c>
      <c r="AK54">
        <v>4878.569047</v>
      </c>
    </row>
    <row r="55" spans="1:37" x14ac:dyDescent="0.35">
      <c r="A55" t="s">
        <v>4733</v>
      </c>
      <c r="B55">
        <v>2279.5677260000002</v>
      </c>
      <c r="C55">
        <v>2335.206647</v>
      </c>
      <c r="D55">
        <v>2394.8089789999999</v>
      </c>
      <c r="E55">
        <v>2456.7000539999999</v>
      </c>
      <c r="F55">
        <v>2522.706968</v>
      </c>
      <c r="G55">
        <v>2593.1060560000001</v>
      </c>
      <c r="H55">
        <v>2667.1570120000001</v>
      </c>
      <c r="I55">
        <v>2742.8129520000002</v>
      </c>
      <c r="J55">
        <v>2819.2822919999999</v>
      </c>
      <c r="K55">
        <v>2896.4547050000001</v>
      </c>
      <c r="L55">
        <v>2970.4944230000001</v>
      </c>
      <c r="M55">
        <v>3028.1422539999999</v>
      </c>
      <c r="N55">
        <v>3074.6567300000002</v>
      </c>
      <c r="O55">
        <v>3113.858385</v>
      </c>
      <c r="P55">
        <v>3149.4221940000002</v>
      </c>
      <c r="Q55">
        <v>3184.2741270000001</v>
      </c>
      <c r="R55">
        <v>3221.2531770000001</v>
      </c>
      <c r="S55">
        <v>3263.5982669999999</v>
      </c>
      <c r="T55">
        <v>3313.0689430000002</v>
      </c>
      <c r="U55">
        <v>3370.1920260000002</v>
      </c>
      <c r="V55">
        <v>3435.0213819999999</v>
      </c>
      <c r="W55">
        <v>3508.134763</v>
      </c>
      <c r="X55">
        <v>3590.0906920000002</v>
      </c>
      <c r="Y55">
        <v>3681.0785770000002</v>
      </c>
      <c r="Z55">
        <v>3780.713381</v>
      </c>
      <c r="AA55">
        <v>3887.973148</v>
      </c>
      <c r="AB55">
        <v>4003.7414950000002</v>
      </c>
      <c r="AC55">
        <v>4128.780076</v>
      </c>
      <c r="AD55">
        <v>4263.1132269999998</v>
      </c>
      <c r="AE55">
        <v>4405.094263</v>
      </c>
      <c r="AF55">
        <v>4552.4860070000004</v>
      </c>
      <c r="AG55">
        <v>4703.5673509999997</v>
      </c>
      <c r="AH55">
        <v>4857.1816170000002</v>
      </c>
      <c r="AI55">
        <v>5012.3480959999997</v>
      </c>
      <c r="AJ55">
        <v>5168.113977</v>
      </c>
      <c r="AK55">
        <v>5323.4896429999999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4670</v>
      </c>
      <c r="B2">
        <v>1732.6120470000001</v>
      </c>
      <c r="C2">
        <v>2604.5787209999999</v>
      </c>
      <c r="D2">
        <v>3574.4126999999999</v>
      </c>
      <c r="E2">
        <v>5176.5432270000001</v>
      </c>
      <c r="F2">
        <v>5155.9593869999999</v>
      </c>
      <c r="G2">
        <v>5154.4098590000003</v>
      </c>
      <c r="H2">
        <v>5152.8701510000001</v>
      </c>
      <c r="I2">
        <v>5289.1617699999997</v>
      </c>
      <c r="J2">
        <v>5414.6922720000002</v>
      </c>
      <c r="K2">
        <v>5549.7598189999999</v>
      </c>
      <c r="L2">
        <v>5695.4046170000001</v>
      </c>
      <c r="M2">
        <v>5846.4060840000002</v>
      </c>
      <c r="N2">
        <v>5998.2904179999996</v>
      </c>
      <c r="O2">
        <v>6147.1256780000003</v>
      </c>
      <c r="P2">
        <v>6289.4475249999996</v>
      </c>
      <c r="Q2">
        <v>6422.9375639999998</v>
      </c>
      <c r="R2">
        <v>6555.542582</v>
      </c>
      <c r="S2">
        <v>6677.7204220000003</v>
      </c>
      <c r="T2">
        <v>6790.1819269999996</v>
      </c>
      <c r="U2">
        <v>6893.4607919999999</v>
      </c>
      <c r="V2">
        <v>6987.086706</v>
      </c>
      <c r="W2">
        <v>7075.3775750000004</v>
      </c>
      <c r="X2">
        <v>7160.0034580000001</v>
      </c>
      <c r="Y2">
        <v>7243.5011770000001</v>
      </c>
      <c r="Z2">
        <v>7328.8073219999997</v>
      </c>
      <c r="AA2">
        <v>7414.7298460000002</v>
      </c>
      <c r="AB2">
        <v>7509.5075239999996</v>
      </c>
      <c r="AC2">
        <v>7615.9383360000002</v>
      </c>
      <c r="AD2">
        <v>7736.7527110000001</v>
      </c>
      <c r="AE2">
        <v>7874.4969609999998</v>
      </c>
      <c r="AF2">
        <v>8030.562844</v>
      </c>
      <c r="AG2">
        <v>8205.7363000000005</v>
      </c>
      <c r="AH2">
        <v>8399.90092</v>
      </c>
      <c r="AI2">
        <v>8612.4557440000008</v>
      </c>
      <c r="AJ2">
        <v>8842.3827430000001</v>
      </c>
      <c r="AK2">
        <v>9088.2068209999998</v>
      </c>
    </row>
    <row r="3" spans="1:37" x14ac:dyDescent="0.35">
      <c r="A3" t="s">
        <v>4671</v>
      </c>
      <c r="B3">
        <v>1732.6121499999999</v>
      </c>
      <c r="C3">
        <v>2604.5788699999998</v>
      </c>
      <c r="D3">
        <v>3574.4128999999998</v>
      </c>
      <c r="E3">
        <v>5176.5435090000001</v>
      </c>
      <c r="F3">
        <v>5155.9596659999997</v>
      </c>
      <c r="G3">
        <v>5154.4101369999998</v>
      </c>
      <c r="H3">
        <v>5164.1829719999996</v>
      </c>
      <c r="I3">
        <v>12633.853359999999</v>
      </c>
      <c r="J3">
        <v>17040.699359999999</v>
      </c>
      <c r="K3">
        <v>21325.430120000001</v>
      </c>
      <c r="L3">
        <v>25516.758849999998</v>
      </c>
      <c r="M3">
        <v>27001.312460000001</v>
      </c>
      <c r="N3">
        <v>28409.58409</v>
      </c>
      <c r="O3">
        <v>29739.75503</v>
      </c>
      <c r="P3">
        <v>30965.360639999999</v>
      </c>
      <c r="Q3">
        <v>32061.71961</v>
      </c>
      <c r="R3">
        <v>34444.368479999997</v>
      </c>
      <c r="S3">
        <v>36581.022640000003</v>
      </c>
      <c r="T3">
        <v>38433.595809999999</v>
      </c>
      <c r="U3">
        <v>39985.032809999997</v>
      </c>
      <c r="V3">
        <v>41217.607889999999</v>
      </c>
      <c r="W3">
        <v>42149.852229999997</v>
      </c>
      <c r="X3">
        <v>42782.811719999998</v>
      </c>
      <c r="Y3">
        <v>43122.319819999997</v>
      </c>
      <c r="Z3">
        <v>43175.764260000004</v>
      </c>
      <c r="AA3">
        <v>42917.626709999997</v>
      </c>
      <c r="AB3">
        <v>42394.75675</v>
      </c>
      <c r="AC3">
        <v>41617.404340000001</v>
      </c>
      <c r="AD3">
        <v>40590.592629999999</v>
      </c>
      <c r="AE3">
        <v>39303.856630000002</v>
      </c>
      <c r="AF3">
        <v>37737.71168</v>
      </c>
      <c r="AG3">
        <v>35865.511839999999</v>
      </c>
      <c r="AH3">
        <v>33655.455520000003</v>
      </c>
      <c r="AI3">
        <v>31067.944749999999</v>
      </c>
      <c r="AJ3">
        <v>28052.121480000002</v>
      </c>
      <c r="AK3">
        <v>24548.664959999998</v>
      </c>
    </row>
    <row r="4" spans="1:37" x14ac:dyDescent="0.35">
      <c r="A4" t="s">
        <v>4672</v>
      </c>
      <c r="B4">
        <v>3313.658234</v>
      </c>
      <c r="C4">
        <v>5057.6445299999996</v>
      </c>
      <c r="D4">
        <v>7060.6580569999996</v>
      </c>
      <c r="E4">
        <v>10385.376550000001</v>
      </c>
      <c r="F4">
        <v>10507.24425</v>
      </c>
      <c r="G4">
        <v>10680.47768</v>
      </c>
      <c r="H4">
        <v>10868.91711</v>
      </c>
      <c r="I4">
        <v>11355.525089999999</v>
      </c>
      <c r="J4">
        <v>11826.02147</v>
      </c>
      <c r="K4">
        <v>12322.8989</v>
      </c>
      <c r="L4">
        <v>12839.3048</v>
      </c>
      <c r="M4">
        <v>13331.319149999999</v>
      </c>
      <c r="N4">
        <v>13794.35224</v>
      </c>
      <c r="O4">
        <v>14225.87485</v>
      </c>
      <c r="P4">
        <v>14627.572340000001</v>
      </c>
      <c r="Q4">
        <v>15004.579739999999</v>
      </c>
      <c r="R4">
        <v>15384.9683</v>
      </c>
      <c r="S4">
        <v>15765.691699999999</v>
      </c>
      <c r="T4">
        <v>16155.613009999999</v>
      </c>
      <c r="U4">
        <v>16561.4319</v>
      </c>
      <c r="V4">
        <v>16986.45018</v>
      </c>
      <c r="W4">
        <v>17443.724149999998</v>
      </c>
      <c r="X4">
        <v>17940.802970000001</v>
      </c>
      <c r="Y4">
        <v>18486.157910000002</v>
      </c>
      <c r="Z4">
        <v>19087.817169999998</v>
      </c>
      <c r="AA4">
        <v>19743.90609</v>
      </c>
      <c r="AB4">
        <v>20476.791140000001</v>
      </c>
      <c r="AC4">
        <v>21297.881519999999</v>
      </c>
      <c r="AD4">
        <v>22217.7516</v>
      </c>
      <c r="AE4">
        <v>23241.669089999999</v>
      </c>
      <c r="AF4">
        <v>24369.386109999999</v>
      </c>
      <c r="AG4">
        <v>25599.945489999998</v>
      </c>
      <c r="AH4">
        <v>26932.07545</v>
      </c>
      <c r="AI4">
        <v>28363.400409999998</v>
      </c>
      <c r="AJ4">
        <v>29889.894100000001</v>
      </c>
      <c r="AK4">
        <v>31505.391230000001</v>
      </c>
    </row>
    <row r="5" spans="1:37" x14ac:dyDescent="0.35">
      <c r="A5" t="s">
        <v>4673</v>
      </c>
      <c r="B5">
        <v>3313.6584590000002</v>
      </c>
      <c r="C5">
        <v>5057.6448659999996</v>
      </c>
      <c r="D5">
        <v>7060.6585150000001</v>
      </c>
      <c r="E5">
        <v>10385.377210000001</v>
      </c>
      <c r="F5">
        <v>10507.2449</v>
      </c>
      <c r="G5">
        <v>10680.47833</v>
      </c>
      <c r="H5">
        <v>10892.88566</v>
      </c>
      <c r="I5">
        <v>27095.737410000002</v>
      </c>
      <c r="J5">
        <v>37093.703459999997</v>
      </c>
      <c r="K5">
        <v>47399.393539999997</v>
      </c>
      <c r="L5">
        <v>58086.535380000001</v>
      </c>
      <c r="M5">
        <v>62930.719169999997</v>
      </c>
      <c r="N5">
        <v>67762.691940000004</v>
      </c>
      <c r="O5">
        <v>72580.119980000003</v>
      </c>
      <c r="P5">
        <v>77356.714319999999</v>
      </c>
      <c r="Q5">
        <v>82063.891730000003</v>
      </c>
      <c r="R5">
        <v>90446.581149999998</v>
      </c>
      <c r="S5">
        <v>98715.918179999993</v>
      </c>
      <c r="T5">
        <v>106830.49830000001</v>
      </c>
      <c r="U5">
        <v>114791.41740000001</v>
      </c>
      <c r="V5">
        <v>122592.0404</v>
      </c>
      <c r="W5">
        <v>130301.0526</v>
      </c>
      <c r="X5">
        <v>137961.29759999999</v>
      </c>
      <c r="Y5">
        <v>145608.7991</v>
      </c>
      <c r="Z5">
        <v>153257.07269999999</v>
      </c>
      <c r="AA5">
        <v>160834.95209999999</v>
      </c>
      <c r="AB5">
        <v>168464.9516</v>
      </c>
      <c r="AC5">
        <v>176220.9338</v>
      </c>
      <c r="AD5">
        <v>184130.2849</v>
      </c>
      <c r="AE5">
        <v>192110.22649999999</v>
      </c>
      <c r="AF5">
        <v>200011.63159999999</v>
      </c>
      <c r="AG5">
        <v>207658.56349999999</v>
      </c>
      <c r="AH5">
        <v>214852.18210000001</v>
      </c>
      <c r="AI5">
        <v>221318.86470000001</v>
      </c>
      <c r="AJ5">
        <v>226659.2304</v>
      </c>
      <c r="AK5">
        <v>230308.09150000001</v>
      </c>
    </row>
    <row r="6" spans="1:37" x14ac:dyDescent="0.35">
      <c r="A6" t="s">
        <v>4674</v>
      </c>
      <c r="B6">
        <v>3092.4692279999999</v>
      </c>
      <c r="C6">
        <v>4716.3857330000001</v>
      </c>
      <c r="D6">
        <v>6578.4876020000002</v>
      </c>
      <c r="E6">
        <v>9665.9849819999999</v>
      </c>
      <c r="F6">
        <v>9772.4283649999998</v>
      </c>
      <c r="G6">
        <v>9929.1121149999999</v>
      </c>
      <c r="H6">
        <v>10100.37716</v>
      </c>
      <c r="I6">
        <v>10548.315479999999</v>
      </c>
      <c r="J6">
        <v>10980.70189</v>
      </c>
      <c r="K6">
        <v>11436.95081</v>
      </c>
      <c r="L6">
        <v>11910.24756</v>
      </c>
      <c r="M6">
        <v>12359.23695</v>
      </c>
      <c r="N6">
        <v>12779.61232</v>
      </c>
      <c r="O6">
        <v>13169.132089999999</v>
      </c>
      <c r="P6">
        <v>13529.550740000001</v>
      </c>
      <c r="Q6">
        <v>13865.856970000001</v>
      </c>
      <c r="R6">
        <v>14205.599130000001</v>
      </c>
      <c r="S6">
        <v>14546.14055</v>
      </c>
      <c r="T6">
        <v>14895.75102</v>
      </c>
      <c r="U6">
        <v>15260.625910000001</v>
      </c>
      <c r="V6">
        <v>15643.978800000001</v>
      </c>
      <c r="W6">
        <v>16057.63307</v>
      </c>
      <c r="X6">
        <v>16508.738259999998</v>
      </c>
      <c r="Y6">
        <v>17005.180550000001</v>
      </c>
      <c r="Z6">
        <v>17554.41085</v>
      </c>
      <c r="AA6">
        <v>18155.228080000001</v>
      </c>
      <c r="AB6">
        <v>18827.779869999998</v>
      </c>
      <c r="AC6">
        <v>19582.885300000002</v>
      </c>
      <c r="AD6">
        <v>20430.356810000001</v>
      </c>
      <c r="AE6">
        <v>21374.917389999999</v>
      </c>
      <c r="AF6">
        <v>22416.10961</v>
      </c>
      <c r="AG6">
        <v>23552.81381</v>
      </c>
      <c r="AH6">
        <v>24783.625909999999</v>
      </c>
      <c r="AI6">
        <v>26106.102780000001</v>
      </c>
      <c r="AJ6">
        <v>27516.24494</v>
      </c>
      <c r="AK6">
        <v>29008.041519999999</v>
      </c>
    </row>
    <row r="7" spans="1:37" x14ac:dyDescent="0.35">
      <c r="A7" t="s">
        <v>4675</v>
      </c>
      <c r="B7">
        <v>3092.4694530000002</v>
      </c>
      <c r="C7">
        <v>4716.3860690000001</v>
      </c>
      <c r="D7">
        <v>6578.4880599999997</v>
      </c>
      <c r="E7">
        <v>9665.9856349999991</v>
      </c>
      <c r="F7">
        <v>9772.4290130000009</v>
      </c>
      <c r="G7">
        <v>9929.1127639999995</v>
      </c>
      <c r="H7">
        <v>10124.160680000001</v>
      </c>
      <c r="I7">
        <v>25104.018960000001</v>
      </c>
      <c r="J7">
        <v>34249.828450000001</v>
      </c>
      <c r="K7">
        <v>43617.967060000003</v>
      </c>
      <c r="L7">
        <v>53268.95104</v>
      </c>
      <c r="M7">
        <v>57519.866410000002</v>
      </c>
      <c r="N7">
        <v>61730.543279999998</v>
      </c>
      <c r="O7">
        <v>65894.789180000007</v>
      </c>
      <c r="P7">
        <v>69986.146030000004</v>
      </c>
      <c r="Q7">
        <v>73976.040540000002</v>
      </c>
      <c r="R7">
        <v>81211.48848</v>
      </c>
      <c r="S7">
        <v>88264.486529999995</v>
      </c>
      <c r="T7">
        <v>95096.48173</v>
      </c>
      <c r="U7">
        <v>101706.15429999999</v>
      </c>
      <c r="V7">
        <v>108086.52529999999</v>
      </c>
      <c r="W7">
        <v>114291.5628</v>
      </c>
      <c r="X7">
        <v>120355.0319</v>
      </c>
      <c r="Y7">
        <v>126300.5539</v>
      </c>
      <c r="Z7">
        <v>132128.73540000001</v>
      </c>
      <c r="AA7">
        <v>137772.20199999999</v>
      </c>
      <c r="AB7">
        <v>143316.12150000001</v>
      </c>
      <c r="AC7">
        <v>148804.95389999999</v>
      </c>
      <c r="AD7">
        <v>154232.68729999999</v>
      </c>
      <c r="AE7">
        <v>159487.9939</v>
      </c>
      <c r="AF7">
        <v>164392.99799999999</v>
      </c>
      <c r="AG7">
        <v>168737.4209</v>
      </c>
      <c r="AH7">
        <v>172277.40779999999</v>
      </c>
      <c r="AI7">
        <v>174683.84450000001</v>
      </c>
      <c r="AJ7">
        <v>175490.96299999999</v>
      </c>
      <c r="AK7">
        <v>174043.4363</v>
      </c>
    </row>
    <row r="8" spans="1:37" x14ac:dyDescent="0.35">
      <c r="A8" t="s">
        <v>4676</v>
      </c>
      <c r="B8">
        <v>0.39925669400000002</v>
      </c>
      <c r="C8">
        <v>0.6160174048</v>
      </c>
      <c r="D8">
        <v>0.87086915279999999</v>
      </c>
      <c r="E8">
        <v>1.3017538909999999</v>
      </c>
      <c r="F8">
        <v>1.332976122</v>
      </c>
      <c r="G8">
        <v>1.366855213</v>
      </c>
      <c r="H8">
        <v>1.402176694</v>
      </c>
      <c r="I8">
        <v>1.4767867379999999</v>
      </c>
      <c r="J8">
        <v>1.5503775909999999</v>
      </c>
      <c r="K8">
        <v>1.6284721090000001</v>
      </c>
      <c r="L8">
        <v>1.7100485700000001</v>
      </c>
      <c r="M8">
        <v>1.7893024769999999</v>
      </c>
      <c r="N8">
        <v>1.8658521029999999</v>
      </c>
      <c r="O8">
        <v>1.9390712029999999</v>
      </c>
      <c r="P8">
        <v>2.008886994</v>
      </c>
      <c r="Q8">
        <v>2.075727375</v>
      </c>
      <c r="R8">
        <v>2.1410170979999998</v>
      </c>
      <c r="S8">
        <v>2.2043743419999999</v>
      </c>
      <c r="T8">
        <v>2.267185011</v>
      </c>
      <c r="U8">
        <v>2.3306134439999999</v>
      </c>
      <c r="V8">
        <v>2.395363176</v>
      </c>
      <c r="W8">
        <v>2.4633753220000001</v>
      </c>
      <c r="X8">
        <v>2.535972289</v>
      </c>
      <c r="Y8">
        <v>2.6144380740000002</v>
      </c>
      <c r="Z8">
        <v>2.6998844599999998</v>
      </c>
      <c r="AA8">
        <v>2.792012121</v>
      </c>
      <c r="AB8">
        <v>2.8936371520000002</v>
      </c>
      <c r="AC8">
        <v>3.0065148110000002</v>
      </c>
      <c r="AD8">
        <v>3.1321746909999999</v>
      </c>
      <c r="AE8">
        <v>3.2714392760000002</v>
      </c>
      <c r="AF8">
        <v>3.4243904930000002</v>
      </c>
      <c r="AG8">
        <v>3.5910202820000001</v>
      </c>
      <c r="AH8">
        <v>3.7712524589999998</v>
      </c>
      <c r="AI8">
        <v>3.9648323969999999</v>
      </c>
      <c r="AJ8">
        <v>4.1712789060000004</v>
      </c>
      <c r="AK8">
        <v>4.3898344119999999</v>
      </c>
    </row>
    <row r="9" spans="1:37" x14ac:dyDescent="0.35">
      <c r="A9" t="s">
        <v>4677</v>
      </c>
      <c r="B9">
        <v>0.39925669400000002</v>
      </c>
      <c r="C9">
        <v>0.6160174048</v>
      </c>
      <c r="D9">
        <v>0.8708691529</v>
      </c>
      <c r="E9">
        <v>1.3017538909999999</v>
      </c>
      <c r="F9">
        <v>1.332976122</v>
      </c>
      <c r="G9">
        <v>1.366855213</v>
      </c>
      <c r="H9">
        <v>1.4026445380000001</v>
      </c>
      <c r="I9">
        <v>3.6463272830000002</v>
      </c>
      <c r="J9">
        <v>5.227770188</v>
      </c>
      <c r="K9">
        <v>6.9940321599999997</v>
      </c>
      <c r="L9">
        <v>8.9582999839999999</v>
      </c>
      <c r="M9">
        <v>10.094969369999999</v>
      </c>
      <c r="N9">
        <v>11.272239109999999</v>
      </c>
      <c r="O9">
        <v>12.494592280000001</v>
      </c>
      <c r="P9">
        <v>13.76091383</v>
      </c>
      <c r="Q9">
        <v>15.069174820000001</v>
      </c>
      <c r="R9">
        <v>17.161428390000001</v>
      </c>
      <c r="S9">
        <v>19.364324790000001</v>
      </c>
      <c r="T9">
        <v>21.67300273</v>
      </c>
      <c r="U9">
        <v>24.09186042</v>
      </c>
      <c r="V9">
        <v>26.624798259999999</v>
      </c>
      <c r="W9">
        <v>29.292976240000002</v>
      </c>
      <c r="X9">
        <v>32.117570809999997</v>
      </c>
      <c r="Y9">
        <v>35.122930529999998</v>
      </c>
      <c r="Z9">
        <v>38.332489379999998</v>
      </c>
      <c r="AA9">
        <v>41.751266600000001</v>
      </c>
      <c r="AB9">
        <v>45.42465962</v>
      </c>
      <c r="AC9">
        <v>49.413980950000003</v>
      </c>
      <c r="AD9">
        <v>53.778931010000001</v>
      </c>
      <c r="AE9">
        <v>58.562833959999999</v>
      </c>
      <c r="AF9">
        <v>63.801530839999998</v>
      </c>
      <c r="AG9">
        <v>69.53275017</v>
      </c>
      <c r="AH9">
        <v>75.803051699999997</v>
      </c>
      <c r="AI9">
        <v>82.663803279999996</v>
      </c>
      <c r="AJ9">
        <v>90.163538819999999</v>
      </c>
      <c r="AK9">
        <v>98.357431849999998</v>
      </c>
    </row>
    <row r="10" spans="1:37" x14ac:dyDescent="0.35">
      <c r="A10" t="s">
        <v>4678</v>
      </c>
      <c r="B10">
        <v>220.789749</v>
      </c>
      <c r="C10">
        <v>340.64277929999997</v>
      </c>
      <c r="D10">
        <v>481.29958599999998</v>
      </c>
      <c r="E10">
        <v>718.08981949999998</v>
      </c>
      <c r="F10">
        <v>733.48290650000001</v>
      </c>
      <c r="G10">
        <v>749.99871199999995</v>
      </c>
      <c r="H10">
        <v>767.13777540000001</v>
      </c>
      <c r="I10">
        <v>805.73281950000001</v>
      </c>
      <c r="J10">
        <v>843.76920429999996</v>
      </c>
      <c r="K10">
        <v>884.31962009999995</v>
      </c>
      <c r="L10">
        <v>927.34719680000001</v>
      </c>
      <c r="M10">
        <v>970.2929001</v>
      </c>
      <c r="N10">
        <v>1012.874069</v>
      </c>
      <c r="O10">
        <v>1054.8036930000001</v>
      </c>
      <c r="P10">
        <v>1096.0127090000001</v>
      </c>
      <c r="Q10">
        <v>1136.647037</v>
      </c>
      <c r="R10">
        <v>1177.228159</v>
      </c>
      <c r="S10">
        <v>1217.346771</v>
      </c>
      <c r="T10">
        <v>1257.5947980000001</v>
      </c>
      <c r="U10">
        <v>1298.475373</v>
      </c>
      <c r="V10">
        <v>1340.076014</v>
      </c>
      <c r="W10">
        <v>1383.6277009999999</v>
      </c>
      <c r="X10">
        <v>1429.5287350000001</v>
      </c>
      <c r="Y10">
        <v>1478.362922</v>
      </c>
      <c r="Z10">
        <v>1530.7064350000001</v>
      </c>
      <c r="AA10">
        <v>1585.8860010000001</v>
      </c>
      <c r="AB10">
        <v>1646.11763</v>
      </c>
      <c r="AC10">
        <v>1711.989703</v>
      </c>
      <c r="AD10">
        <v>1784.2626130000001</v>
      </c>
      <c r="AE10">
        <v>1863.4802649999999</v>
      </c>
      <c r="AF10">
        <v>1949.85211</v>
      </c>
      <c r="AG10">
        <v>2043.5406620000001</v>
      </c>
      <c r="AH10">
        <v>2144.6782819999999</v>
      </c>
      <c r="AI10">
        <v>2253.3327989999998</v>
      </c>
      <c r="AJ10">
        <v>2369.477887</v>
      </c>
      <c r="AK10">
        <v>2492.9598810000002</v>
      </c>
    </row>
    <row r="11" spans="1:37" x14ac:dyDescent="0.35">
      <c r="A11" t="s">
        <v>4679</v>
      </c>
      <c r="B11">
        <v>220.789749</v>
      </c>
      <c r="C11">
        <v>340.64277929999997</v>
      </c>
      <c r="D11">
        <v>481.29958590000001</v>
      </c>
      <c r="E11">
        <v>718.08981940000001</v>
      </c>
      <c r="F11">
        <v>733.48290629999997</v>
      </c>
      <c r="G11">
        <v>749.99871180000002</v>
      </c>
      <c r="H11">
        <v>767.3223342</v>
      </c>
      <c r="I11">
        <v>1988.0721229999999</v>
      </c>
      <c r="J11">
        <v>2838.6472359999998</v>
      </c>
      <c r="K11">
        <v>3774.432444</v>
      </c>
      <c r="L11">
        <v>4808.6260480000001</v>
      </c>
      <c r="M11">
        <v>5400.7577940000001</v>
      </c>
      <c r="N11">
        <v>6020.8764170000004</v>
      </c>
      <c r="O11">
        <v>6672.8362029999998</v>
      </c>
      <c r="P11">
        <v>7356.8073780000004</v>
      </c>
      <c r="Q11">
        <v>8072.782013</v>
      </c>
      <c r="R11">
        <v>9217.9312489999993</v>
      </c>
      <c r="S11">
        <v>10432.06732</v>
      </c>
      <c r="T11">
        <v>11712.34353</v>
      </c>
      <c r="U11">
        <v>13061.171200000001</v>
      </c>
      <c r="V11">
        <v>14478.89028</v>
      </c>
      <c r="W11">
        <v>15980.196900000001</v>
      </c>
      <c r="X11">
        <v>17574.148130000001</v>
      </c>
      <c r="Y11">
        <v>19273.12228</v>
      </c>
      <c r="Z11">
        <v>21090.004870000001</v>
      </c>
      <c r="AA11">
        <v>23020.998869999999</v>
      </c>
      <c r="AB11">
        <v>25103.405419999999</v>
      </c>
      <c r="AC11">
        <v>27366.565900000001</v>
      </c>
      <c r="AD11">
        <v>29843.81871</v>
      </c>
      <c r="AE11">
        <v>32563.669720000002</v>
      </c>
      <c r="AF11">
        <v>35554.832000000002</v>
      </c>
      <c r="AG11">
        <v>38851.609839999997</v>
      </c>
      <c r="AH11">
        <v>42498.971219999999</v>
      </c>
      <c r="AI11">
        <v>46552.356359999998</v>
      </c>
      <c r="AJ11">
        <v>51078.103880000002</v>
      </c>
      <c r="AK11">
        <v>56166.297769999997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4604</v>
      </c>
      <c r="B2">
        <v>3854147.4160000002</v>
      </c>
      <c r="C2">
        <v>3927348.946</v>
      </c>
      <c r="D2">
        <v>4010756.76</v>
      </c>
      <c r="E2">
        <v>4101925.0619999999</v>
      </c>
      <c r="F2">
        <v>4199290.4989999998</v>
      </c>
      <c r="G2">
        <v>4302202.5779999997</v>
      </c>
      <c r="H2">
        <v>4408448.47</v>
      </c>
      <c r="I2">
        <v>4507836.6739999996</v>
      </c>
      <c r="J2">
        <v>4609042.4110000003</v>
      </c>
      <c r="K2">
        <v>4731150.6849999996</v>
      </c>
      <c r="L2">
        <v>4857535.4550000001</v>
      </c>
      <c r="M2">
        <v>4970075.9110000003</v>
      </c>
      <c r="N2">
        <v>5071393.5250000004</v>
      </c>
      <c r="O2">
        <v>5164480.102</v>
      </c>
      <c r="P2">
        <v>5253461.5219999999</v>
      </c>
      <c r="Q2">
        <v>5341152.0429999996</v>
      </c>
      <c r="R2">
        <v>5428824.3930000002</v>
      </c>
      <c r="S2">
        <v>5519313.0070000002</v>
      </c>
      <c r="T2">
        <v>5614852.1789999995</v>
      </c>
      <c r="U2">
        <v>5717093.4299999997</v>
      </c>
      <c r="V2">
        <v>5825654.5590000004</v>
      </c>
      <c r="W2">
        <v>5944766.8909999998</v>
      </c>
      <c r="X2">
        <v>6075095.6380000003</v>
      </c>
      <c r="Y2">
        <v>6217719.8049999997</v>
      </c>
      <c r="Z2">
        <v>6373188.0959999999</v>
      </c>
      <c r="AA2">
        <v>6536541.9989999998</v>
      </c>
      <c r="AB2">
        <v>6714810.4989999998</v>
      </c>
      <c r="AC2">
        <v>6908319.1880000001</v>
      </c>
      <c r="AD2">
        <v>7118357.3260000004</v>
      </c>
      <c r="AE2">
        <v>7345185.0489999996</v>
      </c>
      <c r="AF2">
        <v>7588657.6469999999</v>
      </c>
      <c r="AG2">
        <v>7849204.4129999997</v>
      </c>
      <c r="AH2">
        <v>8128232.8449999997</v>
      </c>
      <c r="AI2">
        <v>8428266.1610000003</v>
      </c>
      <c r="AJ2">
        <v>8753521.1669999994</v>
      </c>
      <c r="AK2">
        <v>9110950.9389999993</v>
      </c>
    </row>
    <row r="3" spans="1:37" x14ac:dyDescent="0.35">
      <c r="A3" t="s">
        <v>4605</v>
      </c>
      <c r="B3">
        <v>3854147.4160000002</v>
      </c>
      <c r="C3">
        <v>3927348.946</v>
      </c>
      <c r="D3">
        <v>4010756.76</v>
      </c>
      <c r="E3">
        <v>4101925.0619999999</v>
      </c>
      <c r="F3">
        <v>4199290.4989999998</v>
      </c>
      <c r="G3">
        <v>4302202.5779999997</v>
      </c>
      <c r="H3">
        <v>4407338.3779999996</v>
      </c>
      <c r="I3">
        <v>4514599.82</v>
      </c>
      <c r="J3">
        <v>4623816.1090000002</v>
      </c>
      <c r="K3">
        <v>4735118.0590000004</v>
      </c>
      <c r="L3">
        <v>4847612.4539999999</v>
      </c>
      <c r="M3">
        <v>4946883.1030000001</v>
      </c>
      <c r="N3">
        <v>5036662.8150000004</v>
      </c>
      <c r="O3">
        <v>5119168.898</v>
      </c>
      <c r="P3">
        <v>5197078.0240000002</v>
      </c>
      <c r="Q3">
        <v>5272961.5650000004</v>
      </c>
      <c r="R3">
        <v>5350518.7439999999</v>
      </c>
      <c r="S3">
        <v>5432474.307</v>
      </c>
      <c r="T3">
        <v>5520667.9409999996</v>
      </c>
      <c r="U3">
        <v>5616124.2359999996</v>
      </c>
      <c r="V3">
        <v>5717857.0539999995</v>
      </c>
      <c r="W3">
        <v>5829508.858</v>
      </c>
      <c r="X3">
        <v>5951201.1210000003</v>
      </c>
      <c r="Y3">
        <v>6083475.8810000001</v>
      </c>
      <c r="Z3">
        <v>6226301.966</v>
      </c>
      <c r="AA3">
        <v>6374210.2079999996</v>
      </c>
      <c r="AB3">
        <v>6533230.125</v>
      </c>
      <c r="AC3">
        <v>6702914.3720000004</v>
      </c>
      <c r="AD3">
        <v>6883488.3030000003</v>
      </c>
      <c r="AE3">
        <v>7073881.727</v>
      </c>
      <c r="AF3">
        <v>7272344.8600000003</v>
      </c>
      <c r="AG3">
        <v>7477265.0010000002</v>
      </c>
      <c r="AH3">
        <v>7687304.0820000004</v>
      </c>
      <c r="AI3">
        <v>7901194.1890000002</v>
      </c>
      <c r="AJ3">
        <v>8117667.5880000005</v>
      </c>
      <c r="AK3">
        <v>8335425.1030000001</v>
      </c>
    </row>
    <row r="4" spans="1:37" x14ac:dyDescent="0.35">
      <c r="A4" t="s">
        <v>4606</v>
      </c>
      <c r="B4">
        <v>81750.877259999994</v>
      </c>
      <c r="C4">
        <v>83133.969840000005</v>
      </c>
      <c r="D4">
        <v>84773.728749999995</v>
      </c>
      <c r="E4">
        <v>86656.71931</v>
      </c>
      <c r="F4">
        <v>88735.1584</v>
      </c>
      <c r="G4">
        <v>90990.462469999999</v>
      </c>
      <c r="H4">
        <v>93372.929340000002</v>
      </c>
      <c r="I4">
        <v>95484.417759999997</v>
      </c>
      <c r="J4">
        <v>97577.672330000001</v>
      </c>
      <c r="K4">
        <v>100126.0616</v>
      </c>
      <c r="L4">
        <v>102701.4883</v>
      </c>
      <c r="M4">
        <v>104920.2406</v>
      </c>
      <c r="N4">
        <v>106841.236</v>
      </c>
      <c r="O4">
        <v>108536.694</v>
      </c>
      <c r="P4">
        <v>110098.9604</v>
      </c>
      <c r="Q4">
        <v>111589.57859999999</v>
      </c>
      <c r="R4">
        <v>113070.3496</v>
      </c>
      <c r="S4">
        <v>114573.9463</v>
      </c>
      <c r="T4">
        <v>116152.6354</v>
      </c>
      <c r="U4">
        <v>117848.3915</v>
      </c>
      <c r="V4">
        <v>119673.0607</v>
      </c>
      <c r="W4">
        <v>121691.59299999999</v>
      </c>
      <c r="X4">
        <v>123938.9917</v>
      </c>
      <c r="Y4">
        <v>126439.4221</v>
      </c>
      <c r="Z4">
        <v>129201.6342</v>
      </c>
      <c r="AA4">
        <v>132155.63500000001</v>
      </c>
      <c r="AB4">
        <v>135346.66190000001</v>
      </c>
      <c r="AC4">
        <v>138825.92910000001</v>
      </c>
      <c r="AD4">
        <v>142611.50210000001</v>
      </c>
      <c r="AE4">
        <v>146688.7365</v>
      </c>
      <c r="AF4">
        <v>151024.1931</v>
      </c>
      <c r="AG4">
        <v>155585.41039999999</v>
      </c>
      <c r="AH4">
        <v>160346.15520000001</v>
      </c>
      <c r="AI4">
        <v>165283.41130000001</v>
      </c>
      <c r="AJ4">
        <v>170377.86480000001</v>
      </c>
      <c r="AK4">
        <v>175615.67610000001</v>
      </c>
    </row>
    <row r="5" spans="1:37" x14ac:dyDescent="0.35">
      <c r="A5" t="s">
        <v>4607</v>
      </c>
      <c r="B5">
        <v>81750.877259999994</v>
      </c>
      <c r="C5">
        <v>83133.969840000005</v>
      </c>
      <c r="D5">
        <v>84773.728749999995</v>
      </c>
      <c r="E5">
        <v>86656.71931</v>
      </c>
      <c r="F5">
        <v>88735.1584</v>
      </c>
      <c r="G5">
        <v>90990.462469999999</v>
      </c>
      <c r="H5">
        <v>93341.785350000006</v>
      </c>
      <c r="I5">
        <v>95756.490080000003</v>
      </c>
      <c r="J5">
        <v>98215.856360000005</v>
      </c>
      <c r="K5">
        <v>100713.2596</v>
      </c>
      <c r="L5">
        <v>103189.9742</v>
      </c>
      <c r="M5">
        <v>105324.6464</v>
      </c>
      <c r="N5">
        <v>107183.24129999999</v>
      </c>
      <c r="O5">
        <v>108816.3973</v>
      </c>
      <c r="P5">
        <v>110289.6112</v>
      </c>
      <c r="Q5">
        <v>111669.23699999999</v>
      </c>
      <c r="R5">
        <v>113055.0681</v>
      </c>
      <c r="S5">
        <v>114524.1988</v>
      </c>
      <c r="T5">
        <v>116129.92939999999</v>
      </c>
      <c r="U5">
        <v>117903.37880000001</v>
      </c>
      <c r="V5">
        <v>119843.7338</v>
      </c>
      <c r="W5">
        <v>122004.6471</v>
      </c>
      <c r="X5">
        <v>124411.26149999999</v>
      </c>
      <c r="Y5">
        <v>127078.6909</v>
      </c>
      <c r="Z5">
        <v>130006.9528</v>
      </c>
      <c r="AA5">
        <v>133119.32680000001</v>
      </c>
      <c r="AB5">
        <v>136478.93710000001</v>
      </c>
      <c r="AC5">
        <v>140107.17860000001</v>
      </c>
      <c r="AD5">
        <v>144010.91829999999</v>
      </c>
      <c r="AE5">
        <v>148162.63990000001</v>
      </c>
      <c r="AF5">
        <v>152516.23699999999</v>
      </c>
      <c r="AG5">
        <v>157027.71119999999</v>
      </c>
      <c r="AH5">
        <v>161658.7268</v>
      </c>
      <c r="AI5">
        <v>166371.7691</v>
      </c>
      <c r="AJ5">
        <v>171128.96859999999</v>
      </c>
      <c r="AK5">
        <v>175891.82380000001</v>
      </c>
    </row>
    <row r="6" spans="1:37" x14ac:dyDescent="0.35">
      <c r="A6" t="s">
        <v>4608</v>
      </c>
      <c r="B6">
        <v>6533.6203109999997</v>
      </c>
      <c r="C6">
        <v>6483.4005319999997</v>
      </c>
      <c r="D6">
        <v>6437.64768</v>
      </c>
      <c r="E6">
        <v>6391.8329750000003</v>
      </c>
      <c r="F6">
        <v>6377.6582120000003</v>
      </c>
      <c r="G6">
        <v>6383.3755680000004</v>
      </c>
      <c r="H6">
        <v>6400.979652</v>
      </c>
      <c r="I6">
        <v>6326.2230239999999</v>
      </c>
      <c r="J6">
        <v>6241.4526589999996</v>
      </c>
      <c r="K6">
        <v>6156.5143150000004</v>
      </c>
      <c r="L6">
        <v>6051.5736100000004</v>
      </c>
      <c r="M6">
        <v>5938.6057780000001</v>
      </c>
      <c r="N6">
        <v>5823.8672489999999</v>
      </c>
      <c r="O6">
        <v>5716.972127</v>
      </c>
      <c r="P6">
        <v>5625.251037</v>
      </c>
      <c r="Q6">
        <v>5551.2154659999997</v>
      </c>
      <c r="R6">
        <v>5475.1843669999998</v>
      </c>
      <c r="S6">
        <v>5409.7422969999998</v>
      </c>
      <c r="T6">
        <v>5356.1923699999998</v>
      </c>
      <c r="U6">
        <v>5315.4091669999998</v>
      </c>
      <c r="V6">
        <v>5286.7311490000002</v>
      </c>
      <c r="W6">
        <v>5274.0355239999999</v>
      </c>
      <c r="X6">
        <v>5278.1456699999999</v>
      </c>
      <c r="Y6">
        <v>5299.7161690000003</v>
      </c>
      <c r="Z6">
        <v>5339.1188949999996</v>
      </c>
      <c r="AA6">
        <v>5392.106976</v>
      </c>
      <c r="AB6">
        <v>5468.9284520000001</v>
      </c>
      <c r="AC6">
        <v>5567.6691490000003</v>
      </c>
      <c r="AD6">
        <v>5689.5783030000002</v>
      </c>
      <c r="AE6">
        <v>5835.2288019999996</v>
      </c>
      <c r="AF6">
        <v>6005.4588249999997</v>
      </c>
      <c r="AG6">
        <v>6202.5677910000004</v>
      </c>
      <c r="AH6">
        <v>6430.7946419999998</v>
      </c>
      <c r="AI6">
        <v>6696.6690479999997</v>
      </c>
      <c r="AJ6">
        <v>7010.2664260000001</v>
      </c>
      <c r="AK6">
        <v>7387.3452010000001</v>
      </c>
    </row>
    <row r="7" spans="1:37" x14ac:dyDescent="0.35">
      <c r="A7" t="s">
        <v>4609</v>
      </c>
      <c r="B7">
        <v>6533.6203100000002</v>
      </c>
      <c r="C7">
        <v>6483.4005319999997</v>
      </c>
      <c r="D7">
        <v>6437.6476789999997</v>
      </c>
      <c r="E7">
        <v>6391.8329750000003</v>
      </c>
      <c r="F7">
        <v>6377.6582109999999</v>
      </c>
      <c r="G7">
        <v>6383.375567</v>
      </c>
      <c r="H7">
        <v>6401.2060840000004</v>
      </c>
      <c r="I7">
        <v>6426.6266079999996</v>
      </c>
      <c r="J7">
        <v>6457.7804640000004</v>
      </c>
      <c r="K7">
        <v>6492.928981</v>
      </c>
      <c r="L7">
        <v>6530.8850839999996</v>
      </c>
      <c r="M7">
        <v>6557.4905179999996</v>
      </c>
      <c r="N7">
        <v>6575.9903590000004</v>
      </c>
      <c r="O7">
        <v>6589.5630259999998</v>
      </c>
      <c r="P7">
        <v>6601.1865109999999</v>
      </c>
      <c r="Q7">
        <v>6613.1194750000004</v>
      </c>
      <c r="R7">
        <v>6626.4950449999997</v>
      </c>
      <c r="S7">
        <v>6642.667222</v>
      </c>
      <c r="T7">
        <v>6665.0828009999996</v>
      </c>
      <c r="U7">
        <v>6694.6497929999996</v>
      </c>
      <c r="V7">
        <v>6729.54036</v>
      </c>
      <c r="W7">
        <v>6772.6832800000002</v>
      </c>
      <c r="X7">
        <v>6823.7343689999998</v>
      </c>
      <c r="Y7">
        <v>6882.4297630000001</v>
      </c>
      <c r="Z7">
        <v>6948.2758309999999</v>
      </c>
      <c r="AA7">
        <v>7015.5948969999999</v>
      </c>
      <c r="AB7">
        <v>7090.2444779999996</v>
      </c>
      <c r="AC7">
        <v>7172.5307940000002</v>
      </c>
      <c r="AD7">
        <v>7262.2949079999999</v>
      </c>
      <c r="AE7">
        <v>7358.2824600000004</v>
      </c>
      <c r="AF7">
        <v>7458.8409860000002</v>
      </c>
      <c r="AG7">
        <v>7562.6425040000004</v>
      </c>
      <c r="AH7">
        <v>7668.606683</v>
      </c>
      <c r="AI7">
        <v>7775.8345170000002</v>
      </c>
      <c r="AJ7">
        <v>7883.4910890000001</v>
      </c>
      <c r="AK7">
        <v>7990.7523730000003</v>
      </c>
    </row>
    <row r="8" spans="1:37" x14ac:dyDescent="0.35">
      <c r="A8" t="s">
        <v>4610</v>
      </c>
      <c r="B8">
        <v>157700.0429</v>
      </c>
      <c r="C8">
        <v>160497.37969999999</v>
      </c>
      <c r="D8">
        <v>163765.23329999999</v>
      </c>
      <c r="E8">
        <v>167511.95970000001</v>
      </c>
      <c r="F8">
        <v>171615.2444</v>
      </c>
      <c r="G8">
        <v>176039.954</v>
      </c>
      <c r="H8">
        <v>180682.62890000001</v>
      </c>
      <c r="I8">
        <v>185025.1624</v>
      </c>
      <c r="J8">
        <v>189375.1188</v>
      </c>
      <c r="K8">
        <v>194464.36480000001</v>
      </c>
      <c r="L8">
        <v>199699.97380000001</v>
      </c>
      <c r="M8">
        <v>204386.03090000001</v>
      </c>
      <c r="N8">
        <v>208590.4467</v>
      </c>
      <c r="O8">
        <v>212380.80919999999</v>
      </c>
      <c r="P8">
        <v>215873.23240000001</v>
      </c>
      <c r="Q8">
        <v>219159.70569999999</v>
      </c>
      <c r="R8">
        <v>222361.61309999999</v>
      </c>
      <c r="S8">
        <v>225541.61900000001</v>
      </c>
      <c r="T8">
        <v>228797.3799</v>
      </c>
      <c r="U8">
        <v>232211.76019999999</v>
      </c>
      <c r="V8">
        <v>235795.84080000001</v>
      </c>
      <c r="W8">
        <v>239695.3916</v>
      </c>
      <c r="X8">
        <v>243969.78339999999</v>
      </c>
      <c r="Y8">
        <v>248668.94070000001</v>
      </c>
      <c r="Z8">
        <v>253817.296</v>
      </c>
      <c r="AA8">
        <v>259248.59090000001</v>
      </c>
      <c r="AB8">
        <v>265082.5</v>
      </c>
      <c r="AC8">
        <v>271408.88059999997</v>
      </c>
      <c r="AD8">
        <v>278266.87420000002</v>
      </c>
      <c r="AE8">
        <v>285648.92349999998</v>
      </c>
      <c r="AF8">
        <v>293512.41230000003</v>
      </c>
      <c r="AG8">
        <v>301805.65850000002</v>
      </c>
      <c r="AH8">
        <v>310481.29629999999</v>
      </c>
      <c r="AI8">
        <v>319500.42060000001</v>
      </c>
      <c r="AJ8">
        <v>328832.84450000001</v>
      </c>
      <c r="AK8">
        <v>338461.6813</v>
      </c>
    </row>
    <row r="9" spans="1:37" x14ac:dyDescent="0.35">
      <c r="A9" t="s">
        <v>4611</v>
      </c>
      <c r="B9">
        <v>157700.0429</v>
      </c>
      <c r="C9">
        <v>160497.37969999999</v>
      </c>
      <c r="D9">
        <v>163765.23329999999</v>
      </c>
      <c r="E9">
        <v>167511.95970000001</v>
      </c>
      <c r="F9">
        <v>171615.2444</v>
      </c>
      <c r="G9">
        <v>176039.954</v>
      </c>
      <c r="H9">
        <v>180620.10939999999</v>
      </c>
      <c r="I9">
        <v>185311.81880000001</v>
      </c>
      <c r="J9">
        <v>190087.69289999999</v>
      </c>
      <c r="K9">
        <v>194939.56719999999</v>
      </c>
      <c r="L9">
        <v>199803.30040000001</v>
      </c>
      <c r="M9">
        <v>204121.9143</v>
      </c>
      <c r="N9">
        <v>207976.17129999999</v>
      </c>
      <c r="O9">
        <v>211421.08480000001</v>
      </c>
      <c r="P9">
        <v>214547.0528</v>
      </c>
      <c r="Q9">
        <v>217458.31299999999</v>
      </c>
      <c r="R9">
        <v>220335.62049999999</v>
      </c>
      <c r="S9">
        <v>223312.3144</v>
      </c>
      <c r="T9">
        <v>226483.77119999999</v>
      </c>
      <c r="U9">
        <v>229912.2562</v>
      </c>
      <c r="V9">
        <v>233588.44279999999</v>
      </c>
      <c r="W9">
        <v>237642.28700000001</v>
      </c>
      <c r="X9">
        <v>242119.696</v>
      </c>
      <c r="Y9">
        <v>247055.4356</v>
      </c>
      <c r="Z9">
        <v>252458.67660000001</v>
      </c>
      <c r="AA9">
        <v>258153.28880000001</v>
      </c>
      <c r="AB9">
        <v>264306.08850000001</v>
      </c>
      <c r="AC9">
        <v>270950.78240000003</v>
      </c>
      <c r="AD9">
        <v>278106.72070000001</v>
      </c>
      <c r="AE9">
        <v>285740.13829999999</v>
      </c>
      <c r="AF9">
        <v>293782.75099999999</v>
      </c>
      <c r="AG9">
        <v>302162.66340000002</v>
      </c>
      <c r="AH9">
        <v>310811.3798</v>
      </c>
      <c r="AI9">
        <v>319658.24579999998</v>
      </c>
      <c r="AJ9">
        <v>328630.02899999998</v>
      </c>
      <c r="AK9">
        <v>337651.23580000002</v>
      </c>
    </row>
    <row r="10" spans="1:37" x14ac:dyDescent="0.35">
      <c r="A10" t="s">
        <v>4612</v>
      </c>
      <c r="B10">
        <v>125571.2019</v>
      </c>
      <c r="C10">
        <v>130066.68730000001</v>
      </c>
      <c r="D10">
        <v>134915.88519999999</v>
      </c>
      <c r="E10">
        <v>139689.9859</v>
      </c>
      <c r="F10">
        <v>144412.19010000001</v>
      </c>
      <c r="G10">
        <v>149049.2732</v>
      </c>
      <c r="H10">
        <v>153588.22839999999</v>
      </c>
      <c r="I10">
        <v>156390.34160000001</v>
      </c>
      <c r="J10">
        <v>159218.0258</v>
      </c>
      <c r="K10">
        <v>163868.5386</v>
      </c>
      <c r="L10">
        <v>168135.44039999999</v>
      </c>
      <c r="M10">
        <v>171067.73360000001</v>
      </c>
      <c r="N10">
        <v>173091.5313</v>
      </c>
      <c r="O10">
        <v>174648.84580000001</v>
      </c>
      <c r="P10">
        <v>176202.0362</v>
      </c>
      <c r="Q10">
        <v>177983.47010000001</v>
      </c>
      <c r="R10">
        <v>179797.14739999999</v>
      </c>
      <c r="S10">
        <v>181959.80720000001</v>
      </c>
      <c r="T10">
        <v>184568.1501</v>
      </c>
      <c r="U10">
        <v>187646.44630000001</v>
      </c>
      <c r="V10">
        <v>191198.0857</v>
      </c>
      <c r="W10">
        <v>195259.39859999999</v>
      </c>
      <c r="X10">
        <v>199859.78030000001</v>
      </c>
      <c r="Y10">
        <v>205003.9811</v>
      </c>
      <c r="Z10">
        <v>210658.6985</v>
      </c>
      <c r="AA10">
        <v>216756.50260000001</v>
      </c>
      <c r="AB10">
        <v>223498.7145</v>
      </c>
      <c r="AC10">
        <v>230765.04209999999</v>
      </c>
      <c r="AD10">
        <v>238529.75839999999</v>
      </c>
      <c r="AE10">
        <v>246660.7795</v>
      </c>
      <c r="AF10">
        <v>255000.45439999999</v>
      </c>
      <c r="AG10">
        <v>263434.9191</v>
      </c>
      <c r="AH10">
        <v>271890.7071</v>
      </c>
      <c r="AI10">
        <v>280311.12579999998</v>
      </c>
      <c r="AJ10">
        <v>288644.88669999997</v>
      </c>
      <c r="AK10">
        <v>296836.79550000001</v>
      </c>
    </row>
    <row r="11" spans="1:37" x14ac:dyDescent="0.35">
      <c r="A11" t="s">
        <v>4613</v>
      </c>
      <c r="B11">
        <v>125571.2019</v>
      </c>
      <c r="C11">
        <v>130066.68730000001</v>
      </c>
      <c r="D11">
        <v>134915.88519999999</v>
      </c>
      <c r="E11">
        <v>139689.9859</v>
      </c>
      <c r="F11">
        <v>144412.19010000001</v>
      </c>
      <c r="G11">
        <v>149049.2732</v>
      </c>
      <c r="H11">
        <v>153522.9412</v>
      </c>
      <c r="I11">
        <v>157881.111</v>
      </c>
      <c r="J11">
        <v>162211.96650000001</v>
      </c>
      <c r="K11">
        <v>166586.51029999999</v>
      </c>
      <c r="L11">
        <v>170755.51190000001</v>
      </c>
      <c r="M11">
        <v>173811.07490000001</v>
      </c>
      <c r="N11">
        <v>176244.28229999999</v>
      </c>
      <c r="O11">
        <v>178343.36379999999</v>
      </c>
      <c r="P11">
        <v>180371.97</v>
      </c>
      <c r="Q11">
        <v>182523.49479999999</v>
      </c>
      <c r="R11">
        <v>185021.02780000001</v>
      </c>
      <c r="S11">
        <v>187970.5704</v>
      </c>
      <c r="T11">
        <v>191408.64189999999</v>
      </c>
      <c r="U11">
        <v>195322.91</v>
      </c>
      <c r="V11">
        <v>199697.42730000001</v>
      </c>
      <c r="W11">
        <v>204560.5961</v>
      </c>
      <c r="X11">
        <v>209941.1018</v>
      </c>
      <c r="Y11">
        <v>215838.97630000001</v>
      </c>
      <c r="Z11">
        <v>222211.05669999999</v>
      </c>
      <c r="AA11">
        <v>228980.47779999999</v>
      </c>
      <c r="AB11">
        <v>236198.26240000001</v>
      </c>
      <c r="AC11">
        <v>243900.6312</v>
      </c>
      <c r="AD11">
        <v>252070.59820000001</v>
      </c>
      <c r="AE11">
        <v>260574.37609999999</v>
      </c>
      <c r="AF11">
        <v>269252.33069999999</v>
      </c>
      <c r="AG11">
        <v>277997.76689999999</v>
      </c>
      <c r="AH11">
        <v>286754.21289999998</v>
      </c>
      <c r="AI11">
        <v>295483.42249999999</v>
      </c>
      <c r="AJ11">
        <v>304153.41629999998</v>
      </c>
      <c r="AK11">
        <v>312732.54550000001</v>
      </c>
    </row>
    <row r="12" spans="1:37" x14ac:dyDescent="0.35">
      <c r="A12" t="s">
        <v>4614</v>
      </c>
      <c r="B12">
        <v>22090.31467</v>
      </c>
      <c r="C12">
        <v>22495.415690000002</v>
      </c>
      <c r="D12">
        <v>22954.168750000001</v>
      </c>
      <c r="E12">
        <v>23449.966479999999</v>
      </c>
      <c r="F12">
        <v>23989.909500000002</v>
      </c>
      <c r="G12">
        <v>24575.095969999998</v>
      </c>
      <c r="H12">
        <v>25197.579109999999</v>
      </c>
      <c r="I12">
        <v>25687.8521</v>
      </c>
      <c r="J12">
        <v>26147.677199999998</v>
      </c>
      <c r="K12">
        <v>26694.683059999999</v>
      </c>
      <c r="L12">
        <v>27245.427540000001</v>
      </c>
      <c r="M12">
        <v>27741.694189999998</v>
      </c>
      <c r="N12">
        <v>28197.957310000002</v>
      </c>
      <c r="O12">
        <v>28633.425739999999</v>
      </c>
      <c r="P12">
        <v>29071.021639999999</v>
      </c>
      <c r="Q12">
        <v>29525.198270000001</v>
      </c>
      <c r="R12">
        <v>30000.222290000002</v>
      </c>
      <c r="S12">
        <v>30496.512449999998</v>
      </c>
      <c r="T12">
        <v>31026.522550000002</v>
      </c>
      <c r="U12">
        <v>31601.115949999999</v>
      </c>
      <c r="V12">
        <v>32224.526559999998</v>
      </c>
      <c r="W12">
        <v>32913.029770000001</v>
      </c>
      <c r="X12">
        <v>33675.992890000001</v>
      </c>
      <c r="Y12">
        <v>34519.675239999997</v>
      </c>
      <c r="Z12">
        <v>35447.147019999997</v>
      </c>
      <c r="AA12">
        <v>36443.382839999998</v>
      </c>
      <c r="AB12">
        <v>37518.988689999998</v>
      </c>
      <c r="AC12">
        <v>38691.084459999998</v>
      </c>
      <c r="AD12">
        <v>39965.719779999999</v>
      </c>
      <c r="AE12">
        <v>41343.806499999999</v>
      </c>
      <c r="AF12">
        <v>42825.315620000001</v>
      </c>
      <c r="AG12">
        <v>44415.140240000001</v>
      </c>
      <c r="AH12">
        <v>46124.604570000003</v>
      </c>
      <c r="AI12">
        <v>47971.011610000001</v>
      </c>
      <c r="AJ12">
        <v>49982.009510000004</v>
      </c>
      <c r="AK12">
        <v>52201.86</v>
      </c>
    </row>
    <row r="13" spans="1:37" x14ac:dyDescent="0.35">
      <c r="A13" t="s">
        <v>4615</v>
      </c>
      <c r="B13">
        <v>22090.31467</v>
      </c>
      <c r="C13">
        <v>22495.415690000002</v>
      </c>
      <c r="D13">
        <v>22954.168750000001</v>
      </c>
      <c r="E13">
        <v>23449.966479999999</v>
      </c>
      <c r="F13">
        <v>23989.909510000001</v>
      </c>
      <c r="G13">
        <v>24575.095979999998</v>
      </c>
      <c r="H13">
        <v>25189.125820000001</v>
      </c>
      <c r="I13">
        <v>25823.958050000001</v>
      </c>
      <c r="J13">
        <v>26476.472610000001</v>
      </c>
      <c r="K13">
        <v>27146.693780000001</v>
      </c>
      <c r="L13">
        <v>27822.000120000001</v>
      </c>
      <c r="M13">
        <v>28427.31134</v>
      </c>
      <c r="N13">
        <v>28980.712490000002</v>
      </c>
      <c r="O13">
        <v>29497.877260000001</v>
      </c>
      <c r="P13">
        <v>29997.393260000001</v>
      </c>
      <c r="Q13">
        <v>30496.383399999999</v>
      </c>
      <c r="R13">
        <v>31019.23905</v>
      </c>
      <c r="S13">
        <v>31584.650020000001</v>
      </c>
      <c r="T13">
        <v>32204.83483</v>
      </c>
      <c r="U13">
        <v>32885.738039999997</v>
      </c>
      <c r="V13">
        <v>33625.165419999998</v>
      </c>
      <c r="W13">
        <v>34433.099520000003</v>
      </c>
      <c r="X13">
        <v>35313.409520000001</v>
      </c>
      <c r="Y13">
        <v>36267.909489999998</v>
      </c>
      <c r="Z13">
        <v>37294.981599999999</v>
      </c>
      <c r="AA13">
        <v>38374.24166</v>
      </c>
      <c r="AB13">
        <v>39517.577749999997</v>
      </c>
      <c r="AC13">
        <v>40727.991379999999</v>
      </c>
      <c r="AD13">
        <v>42005.748469999999</v>
      </c>
      <c r="AE13">
        <v>43343.173569999999</v>
      </c>
      <c r="AF13">
        <v>44728.923649999997</v>
      </c>
      <c r="AG13">
        <v>46153.050289999999</v>
      </c>
      <c r="AH13">
        <v>47607.793539999999</v>
      </c>
      <c r="AI13">
        <v>49086.17901</v>
      </c>
      <c r="AJ13">
        <v>50581.419500000004</v>
      </c>
      <c r="AK13">
        <v>52086.600619999997</v>
      </c>
    </row>
    <row r="14" spans="1:37" x14ac:dyDescent="0.35">
      <c r="A14" t="s">
        <v>4616</v>
      </c>
      <c r="B14">
        <v>16306.072099999999</v>
      </c>
      <c r="C14">
        <v>16670.869569999999</v>
      </c>
      <c r="D14">
        <v>17070.863829999998</v>
      </c>
      <c r="E14">
        <v>17497.792659999999</v>
      </c>
      <c r="F14">
        <v>17948.090550000001</v>
      </c>
      <c r="G14">
        <v>18420.27187</v>
      </c>
      <c r="H14">
        <v>18908.102739999998</v>
      </c>
      <c r="I14">
        <v>19312.638490000001</v>
      </c>
      <c r="J14">
        <v>19716.775379999999</v>
      </c>
      <c r="K14">
        <v>20255.123189999998</v>
      </c>
      <c r="L14">
        <v>20775.955549999999</v>
      </c>
      <c r="M14">
        <v>21179.227200000001</v>
      </c>
      <c r="N14">
        <v>21491.956979999999</v>
      </c>
      <c r="O14">
        <v>21745.906660000001</v>
      </c>
      <c r="P14">
        <v>21975.970880000001</v>
      </c>
      <c r="Q14">
        <v>22202.412830000001</v>
      </c>
      <c r="R14">
        <v>22427.30255</v>
      </c>
      <c r="S14">
        <v>22670.011050000001</v>
      </c>
      <c r="T14">
        <v>22942.28429</v>
      </c>
      <c r="U14">
        <v>23251.731800000001</v>
      </c>
      <c r="V14">
        <v>23601.05877</v>
      </c>
      <c r="W14">
        <v>24001.931860000001</v>
      </c>
      <c r="X14">
        <v>24460.559710000001</v>
      </c>
      <c r="Y14">
        <v>24980.153989999999</v>
      </c>
      <c r="Z14">
        <v>25560.245019999998</v>
      </c>
      <c r="AA14">
        <v>26188.115709999998</v>
      </c>
      <c r="AB14">
        <v>26877.748680000001</v>
      </c>
      <c r="AC14">
        <v>27633.953990000002</v>
      </c>
      <c r="AD14">
        <v>28456.685969999999</v>
      </c>
      <c r="AE14">
        <v>29336.617569999999</v>
      </c>
      <c r="AF14">
        <v>30261.139279999999</v>
      </c>
      <c r="AG14">
        <v>31220.82908</v>
      </c>
      <c r="AH14">
        <v>32209.574130000001</v>
      </c>
      <c r="AI14">
        <v>33221.824330000003</v>
      </c>
      <c r="AJ14">
        <v>34253.072379999998</v>
      </c>
      <c r="AK14">
        <v>35300.39359</v>
      </c>
    </row>
    <row r="15" spans="1:37" x14ac:dyDescent="0.35">
      <c r="A15" t="s">
        <v>4617</v>
      </c>
      <c r="B15">
        <v>16306.072099999999</v>
      </c>
      <c r="C15">
        <v>16670.869569999999</v>
      </c>
      <c r="D15">
        <v>17070.863829999998</v>
      </c>
      <c r="E15">
        <v>17497.792659999999</v>
      </c>
      <c r="F15">
        <v>17948.090550000001</v>
      </c>
      <c r="G15">
        <v>18420.27188</v>
      </c>
      <c r="H15">
        <v>18901.207259999999</v>
      </c>
      <c r="I15">
        <v>19386.673040000001</v>
      </c>
      <c r="J15">
        <v>19874.899700000002</v>
      </c>
      <c r="K15">
        <v>20366.026239999999</v>
      </c>
      <c r="L15">
        <v>20841.112239999999</v>
      </c>
      <c r="M15">
        <v>21218.504349999999</v>
      </c>
      <c r="N15">
        <v>21528.756430000001</v>
      </c>
      <c r="O15">
        <v>21792.191770000001</v>
      </c>
      <c r="P15">
        <v>22030.148969999998</v>
      </c>
      <c r="Q15">
        <v>22261.002059999999</v>
      </c>
      <c r="R15">
        <v>22506.974269999999</v>
      </c>
      <c r="S15">
        <v>22784.244409999999</v>
      </c>
      <c r="T15">
        <v>23103.319609999999</v>
      </c>
      <c r="U15">
        <v>23469.2428</v>
      </c>
      <c r="V15">
        <v>23881.962490000002</v>
      </c>
      <c r="W15">
        <v>24350.3881</v>
      </c>
      <c r="X15">
        <v>24878.461940000001</v>
      </c>
      <c r="Y15">
        <v>25467.879580000001</v>
      </c>
      <c r="Z15">
        <v>26116.68895</v>
      </c>
      <c r="AA15">
        <v>26810.740760000001</v>
      </c>
      <c r="AB15">
        <v>27560.826939999999</v>
      </c>
      <c r="AC15">
        <v>28369.311450000001</v>
      </c>
      <c r="AD15">
        <v>29234.91418</v>
      </c>
      <c r="AE15">
        <v>30146.700690000001</v>
      </c>
      <c r="AF15">
        <v>31090.279699999999</v>
      </c>
      <c r="AG15">
        <v>32053.891100000001</v>
      </c>
      <c r="AH15">
        <v>33028.830679999999</v>
      </c>
      <c r="AI15">
        <v>34007.543769999997</v>
      </c>
      <c r="AJ15">
        <v>34982.998599999999</v>
      </c>
      <c r="AK15">
        <v>35948.439059999997</v>
      </c>
    </row>
    <row r="16" spans="1:37" x14ac:dyDescent="0.35">
      <c r="A16" t="s">
        <v>4618</v>
      </c>
      <c r="B16">
        <v>86967.448350000006</v>
      </c>
      <c r="C16">
        <v>89286.136169999998</v>
      </c>
      <c r="D16">
        <v>91732.977490000005</v>
      </c>
      <c r="E16">
        <v>94272.319889999999</v>
      </c>
      <c r="F16">
        <v>96907.493409999995</v>
      </c>
      <c r="G16">
        <v>99643.355079999994</v>
      </c>
      <c r="H16">
        <v>102456.71890000001</v>
      </c>
      <c r="I16">
        <v>104490.6397</v>
      </c>
      <c r="J16">
        <v>106551.4958</v>
      </c>
      <c r="K16">
        <v>109499.2726</v>
      </c>
      <c r="L16">
        <v>112257.41959999999</v>
      </c>
      <c r="M16">
        <v>114213.5667</v>
      </c>
      <c r="N16">
        <v>115575.6235</v>
      </c>
      <c r="O16">
        <v>116573.223</v>
      </c>
      <c r="P16">
        <v>117446.92359999999</v>
      </c>
      <c r="Q16">
        <v>118326.2583</v>
      </c>
      <c r="R16">
        <v>119322.19349999999</v>
      </c>
      <c r="S16">
        <v>120470.51820000001</v>
      </c>
      <c r="T16">
        <v>121836.3766</v>
      </c>
      <c r="U16">
        <v>123452.0047</v>
      </c>
      <c r="V16">
        <v>125331.5477</v>
      </c>
      <c r="W16">
        <v>127525.3572</v>
      </c>
      <c r="X16">
        <v>130064.88</v>
      </c>
      <c r="Y16">
        <v>132959.99679999999</v>
      </c>
      <c r="Z16">
        <v>136196.31529999999</v>
      </c>
      <c r="AA16">
        <v>139718.4149</v>
      </c>
      <c r="AB16">
        <v>143570.24429999999</v>
      </c>
      <c r="AC16">
        <v>147811.72399999999</v>
      </c>
      <c r="AD16">
        <v>152434.75030000001</v>
      </c>
      <c r="AE16">
        <v>157364.5655</v>
      </c>
      <c r="AF16">
        <v>162508.5177</v>
      </c>
      <c r="AG16">
        <v>167805.01759999999</v>
      </c>
      <c r="AH16">
        <v>173218.2512</v>
      </c>
      <c r="AI16">
        <v>178708.91589999999</v>
      </c>
      <c r="AJ16">
        <v>184238.7236</v>
      </c>
      <c r="AK16">
        <v>189772.5331</v>
      </c>
    </row>
    <row r="17" spans="1:37" x14ac:dyDescent="0.35">
      <c r="A17" t="s">
        <v>4619</v>
      </c>
      <c r="B17">
        <v>86967.448350000006</v>
      </c>
      <c r="C17">
        <v>89286.136169999998</v>
      </c>
      <c r="D17">
        <v>91732.977499999994</v>
      </c>
      <c r="E17">
        <v>94272.319910000006</v>
      </c>
      <c r="F17">
        <v>96907.493430000002</v>
      </c>
      <c r="G17">
        <v>99643.355119999993</v>
      </c>
      <c r="H17">
        <v>102408.0138</v>
      </c>
      <c r="I17">
        <v>105168.1839</v>
      </c>
      <c r="J17">
        <v>107908.0974</v>
      </c>
      <c r="K17">
        <v>110628.91409999999</v>
      </c>
      <c r="L17">
        <v>113181.023</v>
      </c>
      <c r="M17">
        <v>115027.95389999999</v>
      </c>
      <c r="N17">
        <v>116431.7904</v>
      </c>
      <c r="O17">
        <v>117548.28750000001</v>
      </c>
      <c r="P17">
        <v>118529.3495</v>
      </c>
      <c r="Q17">
        <v>119496.52469999999</v>
      </c>
      <c r="R17">
        <v>120599.1295</v>
      </c>
      <c r="S17">
        <v>121945.7208</v>
      </c>
      <c r="T17">
        <v>123600.4589</v>
      </c>
      <c r="U17">
        <v>125584.92019999999</v>
      </c>
      <c r="V17">
        <v>127898.2142</v>
      </c>
      <c r="W17">
        <v>130570.6906</v>
      </c>
      <c r="X17">
        <v>133616.9976</v>
      </c>
      <c r="Y17">
        <v>137038.97899999999</v>
      </c>
      <c r="Z17">
        <v>140815.8278</v>
      </c>
      <c r="AA17">
        <v>144886.4357</v>
      </c>
      <c r="AB17">
        <v>149295.20920000001</v>
      </c>
      <c r="AC17">
        <v>154054.31099999999</v>
      </c>
      <c r="AD17">
        <v>159152.65270000001</v>
      </c>
      <c r="AE17">
        <v>164512.7041</v>
      </c>
      <c r="AF17">
        <v>170037.9345</v>
      </c>
      <c r="AG17">
        <v>175654.93830000001</v>
      </c>
      <c r="AH17">
        <v>181313.6275</v>
      </c>
      <c r="AI17">
        <v>186972.1476</v>
      </c>
      <c r="AJ17">
        <v>192592.0387</v>
      </c>
      <c r="AK17">
        <v>198136.26010000001</v>
      </c>
    </row>
    <row r="18" spans="1:37" x14ac:dyDescent="0.35">
      <c r="A18" t="s">
        <v>4620</v>
      </c>
      <c r="B18">
        <v>29077.376329999999</v>
      </c>
      <c r="C18">
        <v>29814.00807</v>
      </c>
      <c r="D18">
        <v>30610.753629999999</v>
      </c>
      <c r="E18">
        <v>31444.453649999999</v>
      </c>
      <c r="F18">
        <v>32310.669000000002</v>
      </c>
      <c r="G18">
        <v>33207.62788</v>
      </c>
      <c r="H18">
        <v>34128.141439999999</v>
      </c>
      <c r="I18">
        <v>34853.011140000002</v>
      </c>
      <c r="J18">
        <v>35588.490259999999</v>
      </c>
      <c r="K18">
        <v>36613.055220000002</v>
      </c>
      <c r="L18">
        <v>37588.52259</v>
      </c>
      <c r="M18">
        <v>38311.242969999999</v>
      </c>
      <c r="N18">
        <v>38840.458339999997</v>
      </c>
      <c r="O18">
        <v>39250.71574</v>
      </c>
      <c r="P18">
        <v>39622.10959</v>
      </c>
      <c r="Q18">
        <v>40000.306640000003</v>
      </c>
      <c r="R18">
        <v>40391.515950000001</v>
      </c>
      <c r="S18">
        <v>40835.064989999999</v>
      </c>
      <c r="T18">
        <v>41353.476790000001</v>
      </c>
      <c r="U18">
        <v>41959.468289999997</v>
      </c>
      <c r="V18">
        <v>42659.882409999998</v>
      </c>
      <c r="W18">
        <v>43470.724190000001</v>
      </c>
      <c r="X18">
        <v>44404.651740000001</v>
      </c>
      <c r="Y18">
        <v>45467.512790000001</v>
      </c>
      <c r="Z18">
        <v>46657.900719999998</v>
      </c>
      <c r="AA18">
        <v>47960.76569</v>
      </c>
      <c r="AB18">
        <v>49393.031349999997</v>
      </c>
      <c r="AC18">
        <v>50966.179150000004</v>
      </c>
      <c r="AD18">
        <v>52679.917750000001</v>
      </c>
      <c r="AE18">
        <v>54514.734299999996</v>
      </c>
      <c r="AF18">
        <v>56445.658920000002</v>
      </c>
      <c r="AG18">
        <v>58456.075940000002</v>
      </c>
      <c r="AH18">
        <v>60537.999129999997</v>
      </c>
      <c r="AI18">
        <v>62686.841209999999</v>
      </c>
      <c r="AJ18">
        <v>64903.093370000002</v>
      </c>
      <c r="AK18">
        <v>67195.086349999998</v>
      </c>
    </row>
    <row r="19" spans="1:37" x14ac:dyDescent="0.35">
      <c r="A19" t="s">
        <v>4621</v>
      </c>
      <c r="B19">
        <v>29077.376329999999</v>
      </c>
      <c r="C19">
        <v>29814.00807</v>
      </c>
      <c r="D19">
        <v>30610.753629999999</v>
      </c>
      <c r="E19">
        <v>31444.453659999999</v>
      </c>
      <c r="F19">
        <v>32310.669010000001</v>
      </c>
      <c r="G19">
        <v>33207.627890000003</v>
      </c>
      <c r="H19">
        <v>34119.917719999998</v>
      </c>
      <c r="I19">
        <v>35041.42598</v>
      </c>
      <c r="J19">
        <v>35970.067349999998</v>
      </c>
      <c r="K19">
        <v>36906.365689999999</v>
      </c>
      <c r="L19">
        <v>37804.109920000003</v>
      </c>
      <c r="M19">
        <v>38499.017509999998</v>
      </c>
      <c r="N19">
        <v>39059.181380000002</v>
      </c>
      <c r="O19">
        <v>39530.559509999999</v>
      </c>
      <c r="P19">
        <v>39959.513160000002</v>
      </c>
      <c r="Q19">
        <v>40384.359230000002</v>
      </c>
      <c r="R19">
        <v>40844.76498</v>
      </c>
      <c r="S19">
        <v>41371.946309999999</v>
      </c>
      <c r="T19">
        <v>41986.955650000004</v>
      </c>
      <c r="U19">
        <v>42699.766450000003</v>
      </c>
      <c r="V19">
        <v>43513.828860000001</v>
      </c>
      <c r="W19">
        <v>44440.946170000003</v>
      </c>
      <c r="X19">
        <v>45490.009740000001</v>
      </c>
      <c r="Y19">
        <v>46663.829259999999</v>
      </c>
      <c r="Z19">
        <v>47957.417800000003</v>
      </c>
      <c r="AA19">
        <v>49351.993600000002</v>
      </c>
      <c r="AB19">
        <v>50857.326090000002</v>
      </c>
      <c r="AC19">
        <v>52479.025679999999</v>
      </c>
      <c r="AD19">
        <v>54213.261489999997</v>
      </c>
      <c r="AE19">
        <v>56035.35067</v>
      </c>
      <c r="AF19">
        <v>57913.995289999999</v>
      </c>
      <c r="AG19">
        <v>59824.534679999997</v>
      </c>
      <c r="AH19">
        <v>61749.586280000003</v>
      </c>
      <c r="AI19">
        <v>63674.637139999999</v>
      </c>
      <c r="AJ19">
        <v>65586.501980000001</v>
      </c>
      <c r="AK19">
        <v>67472.697509999998</v>
      </c>
    </row>
    <row r="20" spans="1:37" x14ac:dyDescent="0.35">
      <c r="A20" t="s">
        <v>4622</v>
      </c>
      <c r="B20">
        <v>80205.785489999995</v>
      </c>
      <c r="C20">
        <v>82185.12053</v>
      </c>
      <c r="D20">
        <v>84348.162020000003</v>
      </c>
      <c r="E20">
        <v>86597.694319999995</v>
      </c>
      <c r="F20">
        <v>88939.870680000007</v>
      </c>
      <c r="G20">
        <v>91375.66807</v>
      </c>
      <c r="H20">
        <v>93888.487909999996</v>
      </c>
      <c r="I20">
        <v>95740.528609999994</v>
      </c>
      <c r="J20">
        <v>97580.548580000002</v>
      </c>
      <c r="K20">
        <v>100170.8346</v>
      </c>
      <c r="L20">
        <v>102654.6103</v>
      </c>
      <c r="M20">
        <v>104518.1477</v>
      </c>
      <c r="N20">
        <v>105900.5102</v>
      </c>
      <c r="O20">
        <v>106998.4682</v>
      </c>
      <c r="P20">
        <v>108024.9776</v>
      </c>
      <c r="Q20">
        <v>109100.6263</v>
      </c>
      <c r="R20">
        <v>110257.1115</v>
      </c>
      <c r="S20">
        <v>111570.0048</v>
      </c>
      <c r="T20">
        <v>113097.92570000001</v>
      </c>
      <c r="U20">
        <v>114872.7632</v>
      </c>
      <c r="V20">
        <v>116911.74739999999</v>
      </c>
      <c r="W20">
        <v>119255.7703</v>
      </c>
      <c r="X20">
        <v>121938.2795</v>
      </c>
      <c r="Y20">
        <v>124971.7996</v>
      </c>
      <c r="Z20">
        <v>128348.99980000001</v>
      </c>
      <c r="AA20">
        <v>132028.81169999999</v>
      </c>
      <c r="AB20">
        <v>136042.67329999999</v>
      </c>
      <c r="AC20">
        <v>140441.6379</v>
      </c>
      <c r="AD20">
        <v>145223.4296</v>
      </c>
      <c r="AE20">
        <v>150334.73310000001</v>
      </c>
      <c r="AF20">
        <v>155709.99830000001</v>
      </c>
      <c r="AG20">
        <v>161312.5361</v>
      </c>
      <c r="AH20">
        <v>167133.59289999999</v>
      </c>
      <c r="AI20">
        <v>173172.55600000001</v>
      </c>
      <c r="AJ20">
        <v>179445.2199</v>
      </c>
      <c r="AK20">
        <v>185993.75539999999</v>
      </c>
    </row>
    <row r="21" spans="1:37" x14ac:dyDescent="0.35">
      <c r="A21" t="s">
        <v>4623</v>
      </c>
      <c r="B21">
        <v>80205.785489999995</v>
      </c>
      <c r="C21">
        <v>82185.12053</v>
      </c>
      <c r="D21">
        <v>84348.162030000007</v>
      </c>
      <c r="E21">
        <v>86597.694329999998</v>
      </c>
      <c r="F21">
        <v>88939.870699999999</v>
      </c>
      <c r="G21">
        <v>91375.668099999995</v>
      </c>
      <c r="H21">
        <v>93863.309009999997</v>
      </c>
      <c r="I21">
        <v>96383.300719999999</v>
      </c>
      <c r="J21">
        <v>98931.036349999995</v>
      </c>
      <c r="K21">
        <v>101510.3456</v>
      </c>
      <c r="L21">
        <v>103995.8083</v>
      </c>
      <c r="M21">
        <v>105942.4966</v>
      </c>
      <c r="N21">
        <v>107535.22659999999</v>
      </c>
      <c r="O21">
        <v>108906.76089999999</v>
      </c>
      <c r="P21">
        <v>110188.7381</v>
      </c>
      <c r="Q21">
        <v>111487.4543</v>
      </c>
      <c r="R21">
        <v>112913.8382</v>
      </c>
      <c r="S21">
        <v>114552.07030000001</v>
      </c>
      <c r="T21">
        <v>116455.6826</v>
      </c>
      <c r="U21">
        <v>118646.3367</v>
      </c>
      <c r="V21">
        <v>121128.74400000001</v>
      </c>
      <c r="W21">
        <v>123927.8556</v>
      </c>
      <c r="X21">
        <v>127064.0322</v>
      </c>
      <c r="Y21">
        <v>130542.09050000001</v>
      </c>
      <c r="Z21">
        <v>134345.8867</v>
      </c>
      <c r="AA21">
        <v>138424.86840000001</v>
      </c>
      <c r="AB21">
        <v>142799.80379999999</v>
      </c>
      <c r="AC21">
        <v>147484.74890000001</v>
      </c>
      <c r="AD21">
        <v>152469.06969999999</v>
      </c>
      <c r="AE21">
        <v>157685.3904</v>
      </c>
      <c r="AF21">
        <v>163048.7873</v>
      </c>
      <c r="AG21">
        <v>168493.73920000001</v>
      </c>
      <c r="AH21">
        <v>173976.17230000001</v>
      </c>
      <c r="AI21">
        <v>179460.89809999999</v>
      </c>
      <c r="AJ21">
        <v>184916.64550000001</v>
      </c>
      <c r="AK21">
        <v>190313.8419</v>
      </c>
    </row>
    <row r="22" spans="1:37" x14ac:dyDescent="0.35">
      <c r="A22" t="s">
        <v>4624</v>
      </c>
      <c r="B22">
        <v>81062.00692</v>
      </c>
      <c r="C22">
        <v>83763.377070000002</v>
      </c>
      <c r="D22">
        <v>86522.798599999995</v>
      </c>
      <c r="E22">
        <v>89318.109540000005</v>
      </c>
      <c r="F22">
        <v>92159.970270000005</v>
      </c>
      <c r="G22">
        <v>95054.601880000002</v>
      </c>
      <c r="H22">
        <v>97998.177660000001</v>
      </c>
      <c r="I22">
        <v>100255.39</v>
      </c>
      <c r="J22">
        <v>102753.1801</v>
      </c>
      <c r="K22">
        <v>106498.08470000001</v>
      </c>
      <c r="L22">
        <v>110122.78389999999</v>
      </c>
      <c r="M22">
        <v>112851.1091</v>
      </c>
      <c r="N22">
        <v>114864.4706</v>
      </c>
      <c r="O22">
        <v>116424.5744</v>
      </c>
      <c r="P22">
        <v>117823.95209999999</v>
      </c>
      <c r="Q22">
        <v>119217.3461</v>
      </c>
      <c r="R22">
        <v>120654.6675</v>
      </c>
      <c r="S22">
        <v>122294.2861</v>
      </c>
      <c r="T22">
        <v>124204.60460000001</v>
      </c>
      <c r="U22">
        <v>126409.5638</v>
      </c>
      <c r="V22">
        <v>128927.2696</v>
      </c>
      <c r="W22">
        <v>131791.67079999999</v>
      </c>
      <c r="X22">
        <v>135043.1067</v>
      </c>
      <c r="Y22">
        <v>138682.29250000001</v>
      </c>
      <c r="Z22">
        <v>142680.05929999999</v>
      </c>
      <c r="AA22">
        <v>146998.64449999999</v>
      </c>
      <c r="AB22">
        <v>151643.30590000001</v>
      </c>
      <c r="AC22">
        <v>156731.9736</v>
      </c>
      <c r="AD22">
        <v>162247.31510000001</v>
      </c>
      <c r="AE22">
        <v>168089.4277</v>
      </c>
      <c r="AF22">
        <v>174143.35440000001</v>
      </c>
      <c r="AG22">
        <v>180349.64540000001</v>
      </c>
      <c r="AH22">
        <v>186689.25020000001</v>
      </c>
      <c r="AI22">
        <v>193129.09880000001</v>
      </c>
      <c r="AJ22">
        <v>199636.4503</v>
      </c>
      <c r="AK22">
        <v>206184.73319999999</v>
      </c>
    </row>
    <row r="23" spans="1:37" x14ac:dyDescent="0.35">
      <c r="A23" t="s">
        <v>4625</v>
      </c>
      <c r="B23">
        <v>81062.00692</v>
      </c>
      <c r="C23">
        <v>83763.377080000006</v>
      </c>
      <c r="D23">
        <v>86522.798609999998</v>
      </c>
      <c r="E23">
        <v>89318.109549999994</v>
      </c>
      <c r="F23">
        <v>92159.970289999997</v>
      </c>
      <c r="G23">
        <v>95054.601899999994</v>
      </c>
      <c r="H23">
        <v>97981.616039999994</v>
      </c>
      <c r="I23">
        <v>100933.8567</v>
      </c>
      <c r="J23">
        <v>103912.96890000001</v>
      </c>
      <c r="K23">
        <v>106926.1685</v>
      </c>
      <c r="L23">
        <v>109778.9374</v>
      </c>
      <c r="M23">
        <v>111877.4577</v>
      </c>
      <c r="N23">
        <v>113537.4745</v>
      </c>
      <c r="O23">
        <v>114938.42720000001</v>
      </c>
      <c r="P23">
        <v>116249.73119999999</v>
      </c>
      <c r="Q23">
        <v>117600.1676</v>
      </c>
      <c r="R23">
        <v>119103.0561</v>
      </c>
      <c r="S23">
        <v>120847.0634</v>
      </c>
      <c r="T23">
        <v>122888.8293</v>
      </c>
      <c r="U23">
        <v>125247.8085</v>
      </c>
      <c r="V23">
        <v>127938.1602</v>
      </c>
      <c r="W23">
        <v>130979.0433</v>
      </c>
      <c r="X23">
        <v>134399.61749999999</v>
      </c>
      <c r="Y23">
        <v>138205.8077</v>
      </c>
      <c r="Z23">
        <v>142374.88380000001</v>
      </c>
      <c r="AA23">
        <v>146874.5275</v>
      </c>
      <c r="AB23">
        <v>151715.40700000001</v>
      </c>
      <c r="AC23">
        <v>156921.10029999999</v>
      </c>
      <c r="AD23">
        <v>162477.18299999999</v>
      </c>
      <c r="AE23">
        <v>168290.44829999999</v>
      </c>
      <c r="AF23">
        <v>174249.76439999999</v>
      </c>
      <c r="AG23">
        <v>180276.5227</v>
      </c>
      <c r="AH23">
        <v>186322.51449999999</v>
      </c>
      <c r="AI23">
        <v>192350.0405</v>
      </c>
      <c r="AJ23">
        <v>198325.40839999999</v>
      </c>
      <c r="AK23">
        <v>204216.18100000001</v>
      </c>
    </row>
    <row r="24" spans="1:37" x14ac:dyDescent="0.35">
      <c r="A24" t="s">
        <v>4626</v>
      </c>
      <c r="B24">
        <v>104630.7294</v>
      </c>
      <c r="C24">
        <v>106786.61259999999</v>
      </c>
      <c r="D24">
        <v>109274.06200000001</v>
      </c>
      <c r="E24">
        <v>111993.51949999999</v>
      </c>
      <c r="F24">
        <v>114893.24770000001</v>
      </c>
      <c r="G24">
        <v>117947.0481</v>
      </c>
      <c r="H24">
        <v>121106.6854</v>
      </c>
      <c r="I24">
        <v>123864.7803</v>
      </c>
      <c r="J24">
        <v>126651.3021</v>
      </c>
      <c r="K24">
        <v>130245.7159</v>
      </c>
      <c r="L24">
        <v>133857.07569999999</v>
      </c>
      <c r="M24">
        <v>136881.89199999999</v>
      </c>
      <c r="N24">
        <v>139429.79519999999</v>
      </c>
      <c r="O24">
        <v>141661.55439999999</v>
      </c>
      <c r="P24">
        <v>143768.8928</v>
      </c>
      <c r="Q24">
        <v>145869.83009999999</v>
      </c>
      <c r="R24">
        <v>147951.18040000001</v>
      </c>
      <c r="S24">
        <v>150152.32999999999</v>
      </c>
      <c r="T24">
        <v>152544.74369999999</v>
      </c>
      <c r="U24">
        <v>155174.04519999999</v>
      </c>
      <c r="V24">
        <v>158049.25899999999</v>
      </c>
      <c r="W24">
        <v>161243.0938</v>
      </c>
      <c r="X24">
        <v>164789.9951</v>
      </c>
      <c r="Y24">
        <v>168712.93520000001</v>
      </c>
      <c r="Z24">
        <v>173014.15270000001</v>
      </c>
      <c r="AA24">
        <v>177605.23019999999</v>
      </c>
      <c r="AB24">
        <v>182613.99359999999</v>
      </c>
      <c r="AC24">
        <v>188028.9847</v>
      </c>
      <c r="AD24">
        <v>193858.84830000001</v>
      </c>
      <c r="AE24">
        <v>200065.72339999999</v>
      </c>
      <c r="AF24">
        <v>206591.15609999999</v>
      </c>
      <c r="AG24">
        <v>213388.80840000001</v>
      </c>
      <c r="AH24">
        <v>220430.3291</v>
      </c>
      <c r="AI24">
        <v>227699.05840000001</v>
      </c>
      <c r="AJ24">
        <v>235191.73740000001</v>
      </c>
      <c r="AK24">
        <v>242923.81270000001</v>
      </c>
    </row>
    <row r="25" spans="1:37" x14ac:dyDescent="0.35">
      <c r="A25" t="s">
        <v>4627</v>
      </c>
      <c r="B25">
        <v>104630.7294</v>
      </c>
      <c r="C25">
        <v>106786.61259999999</v>
      </c>
      <c r="D25">
        <v>109274.06200000001</v>
      </c>
      <c r="E25">
        <v>111993.51949999999</v>
      </c>
      <c r="F25">
        <v>114893.24770000001</v>
      </c>
      <c r="G25">
        <v>117947.0481</v>
      </c>
      <c r="H25">
        <v>121077.86870000001</v>
      </c>
      <c r="I25">
        <v>124268.1082</v>
      </c>
      <c r="J25">
        <v>127514.8069</v>
      </c>
      <c r="K25">
        <v>130824.0331</v>
      </c>
      <c r="L25">
        <v>134104.9884</v>
      </c>
      <c r="M25">
        <v>136896.21599999999</v>
      </c>
      <c r="N25">
        <v>139335.16699999999</v>
      </c>
      <c r="O25">
        <v>141526.65229999999</v>
      </c>
      <c r="P25">
        <v>143584.6839</v>
      </c>
      <c r="Q25">
        <v>145609.4583</v>
      </c>
      <c r="R25">
        <v>147720.54730000001</v>
      </c>
      <c r="S25">
        <v>150008.9192</v>
      </c>
      <c r="T25">
        <v>152534.4621</v>
      </c>
      <c r="U25">
        <v>155326.9902</v>
      </c>
      <c r="V25">
        <v>158380.8769</v>
      </c>
      <c r="W25">
        <v>161756.80739999999</v>
      </c>
      <c r="X25">
        <v>165479.5336</v>
      </c>
      <c r="Y25">
        <v>169562.7985</v>
      </c>
      <c r="Z25">
        <v>173998.57939999999</v>
      </c>
      <c r="AA25">
        <v>178689.24239999999</v>
      </c>
      <c r="AB25">
        <v>183711.6967</v>
      </c>
      <c r="AC25">
        <v>189083.4523</v>
      </c>
      <c r="AD25">
        <v>194805.20989999999</v>
      </c>
      <c r="AE25">
        <v>200825.64610000001</v>
      </c>
      <c r="AF25">
        <v>207070.7243</v>
      </c>
      <c r="AG25">
        <v>213477.69289999999</v>
      </c>
      <c r="AH25">
        <v>219999.43830000001</v>
      </c>
      <c r="AI25">
        <v>226594.64180000001</v>
      </c>
      <c r="AJ25">
        <v>233223.8903</v>
      </c>
      <c r="AK25">
        <v>239847.88339999999</v>
      </c>
    </row>
    <row r="26" spans="1:37" x14ac:dyDescent="0.35">
      <c r="A26" t="s">
        <v>4628</v>
      </c>
      <c r="B26">
        <v>271138.58380000002</v>
      </c>
      <c r="C26">
        <v>275431.54220000003</v>
      </c>
      <c r="D26">
        <v>280684.2611</v>
      </c>
      <c r="E26">
        <v>286765.77140000003</v>
      </c>
      <c r="F26">
        <v>293599.79489999998</v>
      </c>
      <c r="G26">
        <v>301113.37119999999</v>
      </c>
      <c r="H26">
        <v>309175.2708</v>
      </c>
      <c r="I26">
        <v>317288.48920000001</v>
      </c>
      <c r="J26">
        <v>325681.57439999998</v>
      </c>
      <c r="K26">
        <v>335036.63380000001</v>
      </c>
      <c r="L26">
        <v>345319.913</v>
      </c>
      <c r="M26">
        <v>355999.80190000002</v>
      </c>
      <c r="N26">
        <v>366906.45799999998</v>
      </c>
      <c r="O26">
        <v>377996.78830000001</v>
      </c>
      <c r="P26">
        <v>389329.40990000003</v>
      </c>
      <c r="Q26">
        <v>400990.61060000001</v>
      </c>
      <c r="R26">
        <v>413021.5134</v>
      </c>
      <c r="S26">
        <v>425531.83899999998</v>
      </c>
      <c r="T26">
        <v>438657.57069999998</v>
      </c>
      <c r="U26">
        <v>452526.94880000001</v>
      </c>
      <c r="V26">
        <v>467157.82949999999</v>
      </c>
      <c r="W26">
        <v>482762.07069999998</v>
      </c>
      <c r="X26">
        <v>499451.45</v>
      </c>
      <c r="Y26">
        <v>517342.20610000001</v>
      </c>
      <c r="Z26">
        <v>536534.69039999996</v>
      </c>
      <c r="AA26">
        <v>556820.42779999995</v>
      </c>
      <c r="AB26">
        <v>578469.05810000002</v>
      </c>
      <c r="AC26">
        <v>601609.52690000006</v>
      </c>
      <c r="AD26">
        <v>626431.09299999999</v>
      </c>
      <c r="AE26">
        <v>653150.99939999997</v>
      </c>
      <c r="AF26">
        <v>682003.99739999999</v>
      </c>
      <c r="AG26">
        <v>713264.28590000002</v>
      </c>
      <c r="AH26">
        <v>747295.69319999998</v>
      </c>
      <c r="AI26">
        <v>784624.5183</v>
      </c>
      <c r="AJ26">
        <v>826019.40659999999</v>
      </c>
      <c r="AK26">
        <v>872630.09880000004</v>
      </c>
    </row>
    <row r="27" spans="1:37" x14ac:dyDescent="0.35">
      <c r="A27" t="s">
        <v>4629</v>
      </c>
      <c r="B27">
        <v>271138.58380000002</v>
      </c>
      <c r="C27">
        <v>275431.54220000003</v>
      </c>
      <c r="D27">
        <v>280684.2611</v>
      </c>
      <c r="E27">
        <v>286765.77130000002</v>
      </c>
      <c r="F27">
        <v>293599.79489999998</v>
      </c>
      <c r="G27">
        <v>301113.37119999999</v>
      </c>
      <c r="H27">
        <v>309100.29800000001</v>
      </c>
      <c r="I27">
        <v>317498.32610000001</v>
      </c>
      <c r="J27">
        <v>326300.58309999999</v>
      </c>
      <c r="K27">
        <v>335532.4044</v>
      </c>
      <c r="L27">
        <v>345251.97830000002</v>
      </c>
      <c r="M27">
        <v>355007.2317</v>
      </c>
      <c r="N27">
        <v>364710.8689</v>
      </c>
      <c r="O27">
        <v>374367.37609999999</v>
      </c>
      <c r="P27">
        <v>384031.70289999997</v>
      </c>
      <c r="Q27">
        <v>393780.8273</v>
      </c>
      <c r="R27">
        <v>403800.64909999998</v>
      </c>
      <c r="S27">
        <v>414248.15259999997</v>
      </c>
      <c r="T27">
        <v>425232.40620000003</v>
      </c>
      <c r="U27">
        <v>436815.03490000003</v>
      </c>
      <c r="V27">
        <v>448935.05969999998</v>
      </c>
      <c r="W27">
        <v>461728.56160000002</v>
      </c>
      <c r="X27">
        <v>475232.28129999997</v>
      </c>
      <c r="Y27">
        <v>489477.68589999998</v>
      </c>
      <c r="Z27">
        <v>504472.174</v>
      </c>
      <c r="AA27">
        <v>519918.53989999997</v>
      </c>
      <c r="AB27">
        <v>535997.18350000004</v>
      </c>
      <c r="AC27">
        <v>552750.66630000004</v>
      </c>
      <c r="AD27">
        <v>570229.07860000001</v>
      </c>
      <c r="AE27">
        <v>588462.25769999996</v>
      </c>
      <c r="AF27">
        <v>607446.61239999998</v>
      </c>
      <c r="AG27">
        <v>627160.69570000004</v>
      </c>
      <c r="AH27">
        <v>647576.20479999995</v>
      </c>
      <c r="AI27">
        <v>668656.96340000001</v>
      </c>
      <c r="AJ27">
        <v>690356.34039999999</v>
      </c>
      <c r="AK27">
        <v>712614.61979999999</v>
      </c>
    </row>
    <row r="28" spans="1:37" x14ac:dyDescent="0.35">
      <c r="A28" t="s">
        <v>4630</v>
      </c>
      <c r="B28">
        <v>6786.9645229999996</v>
      </c>
      <c r="C28">
        <v>6903.8054830000001</v>
      </c>
      <c r="D28">
        <v>7033.2219139999997</v>
      </c>
      <c r="E28">
        <v>7172.6026380000003</v>
      </c>
      <c r="F28">
        <v>7321.4382429999996</v>
      </c>
      <c r="G28">
        <v>7478.7900790000003</v>
      </c>
      <c r="H28">
        <v>7641.0131419999998</v>
      </c>
      <c r="I28">
        <v>7776.1830410000002</v>
      </c>
      <c r="J28">
        <v>7908.5478730000004</v>
      </c>
      <c r="K28">
        <v>8072.7732390000001</v>
      </c>
      <c r="L28">
        <v>8237.6085060000005</v>
      </c>
      <c r="M28">
        <v>8376.0223549999992</v>
      </c>
      <c r="N28">
        <v>8492.86996</v>
      </c>
      <c r="O28">
        <v>8594.1660140000004</v>
      </c>
      <c r="P28">
        <v>8687.5858329999992</v>
      </c>
      <c r="Q28">
        <v>8778.2269570000008</v>
      </c>
      <c r="R28">
        <v>8868.4155179999998</v>
      </c>
      <c r="S28">
        <v>8962.2466440000007</v>
      </c>
      <c r="T28">
        <v>9063.695737</v>
      </c>
      <c r="U28">
        <v>9175.5534360000001</v>
      </c>
      <c r="V28">
        <v>9297.8754829999998</v>
      </c>
      <c r="W28">
        <v>9436.2278819999992</v>
      </c>
      <c r="X28">
        <v>9591.9781949999997</v>
      </c>
      <c r="Y28">
        <v>9766.4907270000003</v>
      </c>
      <c r="Z28">
        <v>9960.2001710000004</v>
      </c>
      <c r="AA28">
        <v>10166.62019</v>
      </c>
      <c r="AB28">
        <v>10393.719810000001</v>
      </c>
      <c r="AC28">
        <v>10642.06986</v>
      </c>
      <c r="AD28">
        <v>10912.34801</v>
      </c>
      <c r="AE28">
        <v>11203.049650000001</v>
      </c>
      <c r="AF28">
        <v>11511.6093</v>
      </c>
      <c r="AG28">
        <v>11835.91669</v>
      </c>
      <c r="AH28">
        <v>12174.659669999999</v>
      </c>
      <c r="AI28">
        <v>12527.06064</v>
      </c>
      <c r="AJ28">
        <v>12893.031220000001</v>
      </c>
      <c r="AK28">
        <v>13273.51253</v>
      </c>
    </row>
    <row r="29" spans="1:37" x14ac:dyDescent="0.35">
      <c r="A29" t="s">
        <v>4631</v>
      </c>
      <c r="B29">
        <v>6786.9645229999996</v>
      </c>
      <c r="C29">
        <v>6903.8054830000001</v>
      </c>
      <c r="D29">
        <v>7033.2219139999997</v>
      </c>
      <c r="E29">
        <v>7172.6026380000003</v>
      </c>
      <c r="F29">
        <v>7321.4382429999996</v>
      </c>
      <c r="G29">
        <v>7478.7900790000003</v>
      </c>
      <c r="H29">
        <v>7638.8394710000002</v>
      </c>
      <c r="I29">
        <v>7800.3083340000003</v>
      </c>
      <c r="J29">
        <v>7962.6292480000002</v>
      </c>
      <c r="K29">
        <v>8125.8970920000002</v>
      </c>
      <c r="L29">
        <v>8287.2271830000009</v>
      </c>
      <c r="M29">
        <v>8422.8143990000008</v>
      </c>
      <c r="N29">
        <v>8539.3652939999993</v>
      </c>
      <c r="O29">
        <v>8641.5244899999998</v>
      </c>
      <c r="P29">
        <v>8734.5925650000008</v>
      </c>
      <c r="Q29">
        <v>8823.5219209999996</v>
      </c>
      <c r="R29">
        <v>8915.4759709999998</v>
      </c>
      <c r="S29">
        <v>9015.5990540000003</v>
      </c>
      <c r="T29">
        <v>9127.1612679999998</v>
      </c>
      <c r="U29">
        <v>9251.8342090000006</v>
      </c>
      <c r="V29">
        <v>9388.5802569999996</v>
      </c>
      <c r="W29">
        <v>9542.0346599999993</v>
      </c>
      <c r="X29">
        <v>9712.7670010000002</v>
      </c>
      <c r="Y29">
        <v>9901.4284549999993</v>
      </c>
      <c r="Z29">
        <v>10107.73278</v>
      </c>
      <c r="AA29">
        <v>10324.51484</v>
      </c>
      <c r="AB29">
        <v>10558.929899999999</v>
      </c>
      <c r="AC29">
        <v>10810.851559999999</v>
      </c>
      <c r="AD29">
        <v>11080.190060000001</v>
      </c>
      <c r="AE29">
        <v>11364.46206</v>
      </c>
      <c r="AF29">
        <v>11660.04263</v>
      </c>
      <c r="AG29">
        <v>11963.684520000001</v>
      </c>
      <c r="AH29">
        <v>12272.75628</v>
      </c>
      <c r="AI29">
        <v>12584.862429999999</v>
      </c>
      <c r="AJ29">
        <v>12897.71572</v>
      </c>
      <c r="AK29">
        <v>13209.086219999999</v>
      </c>
    </row>
    <row r="30" spans="1:37" x14ac:dyDescent="0.35">
      <c r="A30" t="s">
        <v>4632</v>
      </c>
      <c r="B30">
        <v>78079.915900000007</v>
      </c>
      <c r="C30">
        <v>79424.100380000003</v>
      </c>
      <c r="D30">
        <v>80912.958029999994</v>
      </c>
      <c r="E30">
        <v>82516.448839999997</v>
      </c>
      <c r="F30">
        <v>84228.712320000006</v>
      </c>
      <c r="G30">
        <v>86038.94988</v>
      </c>
      <c r="H30">
        <v>87905.227960000004</v>
      </c>
      <c r="I30">
        <v>89460.275779999996</v>
      </c>
      <c r="J30">
        <v>90983.052989999996</v>
      </c>
      <c r="K30">
        <v>92872.366349999997</v>
      </c>
      <c r="L30">
        <v>94768.696259999997</v>
      </c>
      <c r="M30">
        <v>96361.063750000001</v>
      </c>
      <c r="N30">
        <v>97705.324670000002</v>
      </c>
      <c r="O30">
        <v>98870.674419999996</v>
      </c>
      <c r="P30">
        <v>99945.412840000005</v>
      </c>
      <c r="Q30">
        <v>100988.1841</v>
      </c>
      <c r="R30">
        <v>102025.7488</v>
      </c>
      <c r="S30">
        <v>103105.2191</v>
      </c>
      <c r="T30">
        <v>104272.32950000001</v>
      </c>
      <c r="U30">
        <v>105559.18459999999</v>
      </c>
      <c r="V30">
        <v>106966.4256</v>
      </c>
      <c r="W30">
        <v>108558.08620000001</v>
      </c>
      <c r="X30">
        <v>110349.8992</v>
      </c>
      <c r="Y30">
        <v>112357.56020000001</v>
      </c>
      <c r="Z30">
        <v>114586.07</v>
      </c>
      <c r="AA30">
        <v>116960.8072</v>
      </c>
      <c r="AB30">
        <v>119573.45080000001</v>
      </c>
      <c r="AC30">
        <v>122430.5677</v>
      </c>
      <c r="AD30">
        <v>125539.95419999999</v>
      </c>
      <c r="AE30">
        <v>128884.30039999999</v>
      </c>
      <c r="AF30">
        <v>132434.09229999999</v>
      </c>
      <c r="AG30">
        <v>136165.05239999999</v>
      </c>
      <c r="AH30">
        <v>140062.0852</v>
      </c>
      <c r="AI30">
        <v>144116.24489999999</v>
      </c>
      <c r="AJ30">
        <v>148326.5148</v>
      </c>
      <c r="AK30">
        <v>152703.7218</v>
      </c>
    </row>
    <row r="31" spans="1:37" x14ac:dyDescent="0.35">
      <c r="A31" t="s">
        <v>4633</v>
      </c>
      <c r="B31">
        <v>78079.915900000007</v>
      </c>
      <c r="C31">
        <v>79424.100380000003</v>
      </c>
      <c r="D31">
        <v>80912.958029999994</v>
      </c>
      <c r="E31">
        <v>82516.448829999994</v>
      </c>
      <c r="F31">
        <v>84228.712310000003</v>
      </c>
      <c r="G31">
        <v>86038.94988</v>
      </c>
      <c r="H31">
        <v>87880.221189999997</v>
      </c>
      <c r="I31">
        <v>89737.822660000005</v>
      </c>
      <c r="J31">
        <v>91605.226450000002</v>
      </c>
      <c r="K31">
        <v>93483.524099999995</v>
      </c>
      <c r="L31">
        <v>95339.529079999993</v>
      </c>
      <c r="M31">
        <v>96899.377869999997</v>
      </c>
      <c r="N31">
        <v>98240.225330000001</v>
      </c>
      <c r="O31">
        <v>99415.505000000005</v>
      </c>
      <c r="P31">
        <v>100486.19680000001</v>
      </c>
      <c r="Q31">
        <v>101509.2752</v>
      </c>
      <c r="R31">
        <v>102567.15089999999</v>
      </c>
      <c r="S31">
        <v>103719.00629999999</v>
      </c>
      <c r="T31">
        <v>105002.462</v>
      </c>
      <c r="U31">
        <v>106436.74860000001</v>
      </c>
      <c r="V31">
        <v>108009.92909999999</v>
      </c>
      <c r="W31">
        <v>109775.3291</v>
      </c>
      <c r="X31">
        <v>111739.5012</v>
      </c>
      <c r="Y31">
        <v>113909.93700000001</v>
      </c>
      <c r="Z31">
        <v>116283.34329999999</v>
      </c>
      <c r="AA31">
        <v>118777.2896</v>
      </c>
      <c r="AB31">
        <v>121474.0928</v>
      </c>
      <c r="AC31">
        <v>124372.29889999999</v>
      </c>
      <c r="AD31">
        <v>127470.8753</v>
      </c>
      <c r="AE31">
        <v>130741.2525</v>
      </c>
      <c r="AF31">
        <v>134141.7279</v>
      </c>
      <c r="AG31">
        <v>137634.94390000001</v>
      </c>
      <c r="AH31">
        <v>141190.62719999999</v>
      </c>
      <c r="AI31">
        <v>144781.21950000001</v>
      </c>
      <c r="AJ31">
        <v>148380.40710000001</v>
      </c>
      <c r="AK31">
        <v>151962.53599999999</v>
      </c>
    </row>
    <row r="32" spans="1:37" x14ac:dyDescent="0.35">
      <c r="A32" t="s">
        <v>4634</v>
      </c>
      <c r="B32">
        <v>15431.506740000001</v>
      </c>
      <c r="C32">
        <v>15999.3482</v>
      </c>
      <c r="D32">
        <v>16561.02968</v>
      </c>
      <c r="E32">
        <v>17115.625909999999</v>
      </c>
      <c r="F32">
        <v>17674.892380000001</v>
      </c>
      <c r="G32">
        <v>18243.995849999999</v>
      </c>
      <c r="H32">
        <v>18823.2876</v>
      </c>
      <c r="I32">
        <v>19323.591899999999</v>
      </c>
      <c r="J32">
        <v>19943.70998</v>
      </c>
      <c r="K32">
        <v>20900.589</v>
      </c>
      <c r="L32">
        <v>21883.263350000001</v>
      </c>
      <c r="M32">
        <v>22691.320520000001</v>
      </c>
      <c r="N32">
        <v>23322.333579999999</v>
      </c>
      <c r="O32">
        <v>23820.5039</v>
      </c>
      <c r="P32">
        <v>24248.999</v>
      </c>
      <c r="Q32">
        <v>24642.98588</v>
      </c>
      <c r="R32">
        <v>25053.698990000001</v>
      </c>
      <c r="S32">
        <v>25512.15321</v>
      </c>
      <c r="T32">
        <v>26037.386770000001</v>
      </c>
      <c r="U32">
        <v>26633.262930000001</v>
      </c>
      <c r="V32">
        <v>27303.167590000001</v>
      </c>
      <c r="W32">
        <v>28054.73431</v>
      </c>
      <c r="X32">
        <v>28899.136159999998</v>
      </c>
      <c r="Y32">
        <v>29831.307219999999</v>
      </c>
      <c r="Z32">
        <v>30837.531129999999</v>
      </c>
      <c r="AA32">
        <v>31907.913280000001</v>
      </c>
      <c r="AB32">
        <v>33064.282370000001</v>
      </c>
      <c r="AC32">
        <v>34345.763500000001</v>
      </c>
      <c r="AD32">
        <v>35748.094559999998</v>
      </c>
      <c r="AE32">
        <v>37242.006999999998</v>
      </c>
      <c r="AF32">
        <v>38794.880640000003</v>
      </c>
      <c r="AG32">
        <v>40398.215490000002</v>
      </c>
      <c r="AH32">
        <v>42058.974459999998</v>
      </c>
      <c r="AI32">
        <v>43770.689310000002</v>
      </c>
      <c r="AJ32">
        <v>45522.560709999998</v>
      </c>
      <c r="AK32">
        <v>47301.838620000002</v>
      </c>
    </row>
    <row r="33" spans="1:37" x14ac:dyDescent="0.35">
      <c r="A33" t="s">
        <v>4635</v>
      </c>
      <c r="B33">
        <v>15431.506740000001</v>
      </c>
      <c r="C33">
        <v>15999.3482</v>
      </c>
      <c r="D33">
        <v>16561.02968</v>
      </c>
      <c r="E33">
        <v>17115.625909999999</v>
      </c>
      <c r="F33">
        <v>17674.892390000001</v>
      </c>
      <c r="G33">
        <v>18243.995849999999</v>
      </c>
      <c r="H33">
        <v>18817.88119</v>
      </c>
      <c r="I33">
        <v>19391.106329999999</v>
      </c>
      <c r="J33">
        <v>19961.9545</v>
      </c>
      <c r="K33">
        <v>20531.688050000001</v>
      </c>
      <c r="L33">
        <v>21055.720809999999</v>
      </c>
      <c r="M33">
        <v>21407.040919999999</v>
      </c>
      <c r="N33">
        <v>21663.2565</v>
      </c>
      <c r="O33">
        <v>21866.674709999999</v>
      </c>
      <c r="P33">
        <v>22055.7186</v>
      </c>
      <c r="Q33">
        <v>22258.302240000001</v>
      </c>
      <c r="R33">
        <v>22500.943350000001</v>
      </c>
      <c r="S33">
        <v>22804.09131</v>
      </c>
      <c r="T33">
        <v>23179.194350000002</v>
      </c>
      <c r="U33">
        <v>23627.96067</v>
      </c>
      <c r="V33">
        <v>24151.706920000001</v>
      </c>
      <c r="W33">
        <v>24749.61894</v>
      </c>
      <c r="X33">
        <v>25425.348959999999</v>
      </c>
      <c r="Y33">
        <v>26177.788329999999</v>
      </c>
      <c r="Z33">
        <v>27000.15754</v>
      </c>
      <c r="AA33">
        <v>27888.490160000001</v>
      </c>
      <c r="AB33">
        <v>28841.664550000001</v>
      </c>
      <c r="AC33">
        <v>29864.781279999999</v>
      </c>
      <c r="AD33">
        <v>30954.5576</v>
      </c>
      <c r="AE33">
        <v>32090.849320000001</v>
      </c>
      <c r="AF33">
        <v>33250.433790000003</v>
      </c>
      <c r="AG33">
        <v>34417.949679999998</v>
      </c>
      <c r="AH33">
        <v>35584.990469999997</v>
      </c>
      <c r="AI33">
        <v>36745.463199999998</v>
      </c>
      <c r="AJ33">
        <v>37894.069289999999</v>
      </c>
      <c r="AK33">
        <v>39025.618240000003</v>
      </c>
    </row>
    <row r="34" spans="1:37" x14ac:dyDescent="0.35">
      <c r="A34" t="s">
        <v>4636</v>
      </c>
      <c r="B34">
        <v>20625.000660000002</v>
      </c>
      <c r="C34">
        <v>21150.667020000001</v>
      </c>
      <c r="D34">
        <v>21712.32893</v>
      </c>
      <c r="E34">
        <v>22285.596229999999</v>
      </c>
      <c r="F34">
        <v>22904.664280000001</v>
      </c>
      <c r="G34">
        <v>23581.685710000002</v>
      </c>
      <c r="H34">
        <v>24306.747500000001</v>
      </c>
      <c r="I34">
        <v>24828.854510000001</v>
      </c>
      <c r="J34">
        <v>25313.559379999999</v>
      </c>
      <c r="K34">
        <v>25994.70937</v>
      </c>
      <c r="L34">
        <v>26690.432649999999</v>
      </c>
      <c r="M34">
        <v>27308.94414</v>
      </c>
      <c r="N34">
        <v>27868.926640000001</v>
      </c>
      <c r="O34">
        <v>28384.080099999999</v>
      </c>
      <c r="P34">
        <v>28877.121429999999</v>
      </c>
      <c r="Q34">
        <v>29358.035479999999</v>
      </c>
      <c r="R34">
        <v>29806.465840000001</v>
      </c>
      <c r="S34">
        <v>30249.939490000001</v>
      </c>
      <c r="T34">
        <v>30714.92467</v>
      </c>
      <c r="U34">
        <v>31222.110059999999</v>
      </c>
      <c r="V34">
        <v>31782.787789999998</v>
      </c>
      <c r="W34">
        <v>32424.104619999998</v>
      </c>
      <c r="X34">
        <v>33163.263079999997</v>
      </c>
      <c r="Y34">
        <v>34008.548119999999</v>
      </c>
      <c r="Z34">
        <v>34960.872329999998</v>
      </c>
      <c r="AA34">
        <v>36000.109680000001</v>
      </c>
      <c r="AB34">
        <v>37163.747479999998</v>
      </c>
      <c r="AC34">
        <v>38475.650569999998</v>
      </c>
      <c r="AD34">
        <v>39946.18288</v>
      </c>
      <c r="AE34">
        <v>41569.866880000001</v>
      </c>
      <c r="AF34">
        <v>43335.437689999999</v>
      </c>
      <c r="AG34">
        <v>45241.070749999999</v>
      </c>
      <c r="AH34">
        <v>47293.594669999999</v>
      </c>
      <c r="AI34">
        <v>49496.935709999998</v>
      </c>
      <c r="AJ34">
        <v>51855.503790000002</v>
      </c>
      <c r="AK34">
        <v>54376.583270000003</v>
      </c>
    </row>
    <row r="35" spans="1:37" x14ac:dyDescent="0.35">
      <c r="A35" t="s">
        <v>4637</v>
      </c>
      <c r="B35">
        <v>20625.000660000002</v>
      </c>
      <c r="C35">
        <v>21150.667020000001</v>
      </c>
      <c r="D35">
        <v>21712.32893</v>
      </c>
      <c r="E35">
        <v>22285.596229999999</v>
      </c>
      <c r="F35">
        <v>22904.664280000001</v>
      </c>
      <c r="G35">
        <v>23581.685710000002</v>
      </c>
      <c r="H35">
        <v>24300.091789999999</v>
      </c>
      <c r="I35">
        <v>25048.969519999999</v>
      </c>
      <c r="J35">
        <v>25822.226309999998</v>
      </c>
      <c r="K35">
        <v>26616.67037</v>
      </c>
      <c r="L35">
        <v>27403.219720000001</v>
      </c>
      <c r="M35">
        <v>28060.562519999999</v>
      </c>
      <c r="N35">
        <v>28627.483380000001</v>
      </c>
      <c r="O35">
        <v>29125.289369999999</v>
      </c>
      <c r="P35">
        <v>29578.322670000001</v>
      </c>
      <c r="Q35">
        <v>30009.14345</v>
      </c>
      <c r="R35">
        <v>30447.809600000001</v>
      </c>
      <c r="S35">
        <v>30916.73287</v>
      </c>
      <c r="T35">
        <v>31431.749360000002</v>
      </c>
      <c r="U35">
        <v>32002.1754</v>
      </c>
      <c r="V35">
        <v>32629.392739999999</v>
      </c>
      <c r="W35">
        <v>33331.761030000001</v>
      </c>
      <c r="X35">
        <v>34118.772810000002</v>
      </c>
      <c r="Y35">
        <v>34996.352310000002</v>
      </c>
      <c r="Z35">
        <v>35964.652869999998</v>
      </c>
      <c r="AA35">
        <v>37001.279470000001</v>
      </c>
      <c r="AB35">
        <v>38128.482320000003</v>
      </c>
      <c r="AC35">
        <v>39353.578520000003</v>
      </c>
      <c r="AD35">
        <v>40678.487439999997</v>
      </c>
      <c r="AE35">
        <v>42091.63134</v>
      </c>
      <c r="AF35">
        <v>43575.460469999998</v>
      </c>
      <c r="AG35">
        <v>45114.658759999998</v>
      </c>
      <c r="AH35">
        <v>46696.704669999999</v>
      </c>
      <c r="AI35">
        <v>48309.413710000001</v>
      </c>
      <c r="AJ35">
        <v>49940.36651</v>
      </c>
      <c r="AK35">
        <v>51576.727989999999</v>
      </c>
    </row>
    <row r="36" spans="1:37" x14ac:dyDescent="0.35">
      <c r="A36" t="s">
        <v>4638</v>
      </c>
      <c r="B36">
        <v>2017586.237</v>
      </c>
      <c r="C36">
        <v>2055243.7109999999</v>
      </c>
      <c r="D36">
        <v>2099147.2379999999</v>
      </c>
      <c r="E36">
        <v>2148078.7030000002</v>
      </c>
      <c r="F36">
        <v>2200791.926</v>
      </c>
      <c r="G36">
        <v>2256761.4190000002</v>
      </c>
      <c r="H36">
        <v>2314742.233</v>
      </c>
      <c r="I36">
        <v>2369268.2119999998</v>
      </c>
      <c r="J36">
        <v>2424417.2949999999</v>
      </c>
      <c r="K36">
        <v>2490033.4169999999</v>
      </c>
      <c r="L36">
        <v>2558390.622</v>
      </c>
      <c r="M36">
        <v>2620041.7400000002</v>
      </c>
      <c r="N36">
        <v>2675463.7859999998</v>
      </c>
      <c r="O36">
        <v>2725745.3130000001</v>
      </c>
      <c r="P36">
        <v>2772725.9750000001</v>
      </c>
      <c r="Q36">
        <v>2817811.66</v>
      </c>
      <c r="R36">
        <v>2861878.3020000001</v>
      </c>
      <c r="S36">
        <v>2906418.6</v>
      </c>
      <c r="T36">
        <v>2952703.4109999998</v>
      </c>
      <c r="U36">
        <v>3001701.6549999998</v>
      </c>
      <c r="V36">
        <v>3053360.4279999998</v>
      </c>
      <c r="W36">
        <v>3109630.6159999999</v>
      </c>
      <c r="X36">
        <v>3171043.6359999999</v>
      </c>
      <c r="Y36">
        <v>3238150.5180000002</v>
      </c>
      <c r="Z36">
        <v>3311198.179</v>
      </c>
      <c r="AA36">
        <v>3387774.2859999998</v>
      </c>
      <c r="AB36">
        <v>3470655.5490000001</v>
      </c>
      <c r="AC36">
        <v>3560066.2749999999</v>
      </c>
      <c r="AD36">
        <v>3656472.4569999999</v>
      </c>
      <c r="AE36">
        <v>3759760.6880000001</v>
      </c>
      <c r="AF36">
        <v>3869426.8509999998</v>
      </c>
      <c r="AG36">
        <v>3984967.7940000002</v>
      </c>
      <c r="AH36">
        <v>4106069.1669999999</v>
      </c>
      <c r="AI36">
        <v>4232652.28</v>
      </c>
      <c r="AJ36">
        <v>4364932.0539999995</v>
      </c>
      <c r="AK36">
        <v>4503573.7</v>
      </c>
    </row>
    <row r="37" spans="1:37" x14ac:dyDescent="0.35">
      <c r="A37" t="s">
        <v>4639</v>
      </c>
      <c r="B37">
        <v>2017586.237</v>
      </c>
      <c r="C37">
        <v>2055243.7109999999</v>
      </c>
      <c r="D37">
        <v>2099147.2379999999</v>
      </c>
      <c r="E37">
        <v>2148078.7030000002</v>
      </c>
      <c r="F37">
        <v>2200791.926</v>
      </c>
      <c r="G37">
        <v>2256761.4180000001</v>
      </c>
      <c r="H37">
        <v>2314100.8169999998</v>
      </c>
      <c r="I37">
        <v>2372563.65</v>
      </c>
      <c r="J37">
        <v>2432044.5079999999</v>
      </c>
      <c r="K37">
        <v>2492599.7820000001</v>
      </c>
      <c r="L37">
        <v>2553711.8930000002</v>
      </c>
      <c r="M37">
        <v>2608333.4249999998</v>
      </c>
      <c r="N37">
        <v>2657588.9750000001</v>
      </c>
      <c r="O37">
        <v>2702403.6260000002</v>
      </c>
      <c r="P37">
        <v>2744042.4279999998</v>
      </c>
      <c r="Q37">
        <v>2783831.3330000001</v>
      </c>
      <c r="R37">
        <v>2823842.4569999999</v>
      </c>
      <c r="S37">
        <v>2865592.8420000002</v>
      </c>
      <c r="T37">
        <v>2910131.6490000002</v>
      </c>
      <c r="U37">
        <v>2958108.3689999999</v>
      </c>
      <c r="V37">
        <v>3009202.69</v>
      </c>
      <c r="W37">
        <v>3065167.6090000002</v>
      </c>
      <c r="X37">
        <v>3126369.6490000002</v>
      </c>
      <c r="Y37">
        <v>3193183.8480000002</v>
      </c>
      <c r="Z37">
        <v>3265676.3879999998</v>
      </c>
      <c r="AA37">
        <v>3341305.44</v>
      </c>
      <c r="AB37">
        <v>3422608.8539999998</v>
      </c>
      <c r="AC37">
        <v>3509744.5729999999</v>
      </c>
      <c r="AD37">
        <v>3602905.6189999999</v>
      </c>
      <c r="AE37">
        <v>3701634.2459999998</v>
      </c>
      <c r="AF37">
        <v>3805061.4369999999</v>
      </c>
      <c r="AG37">
        <v>3912310.281</v>
      </c>
      <c r="AH37">
        <v>4022595.5520000001</v>
      </c>
      <c r="AI37">
        <v>4135145.3369999998</v>
      </c>
      <c r="AJ37">
        <v>4249176.2510000002</v>
      </c>
      <c r="AK37">
        <v>4363884.6310000001</v>
      </c>
    </row>
    <row r="38" spans="1:37" x14ac:dyDescent="0.35">
      <c r="A38" t="s">
        <v>4640</v>
      </c>
      <c r="B38">
        <v>540249.26729999995</v>
      </c>
      <c r="C38">
        <v>548223.71380000003</v>
      </c>
      <c r="D38">
        <v>557098.97199999995</v>
      </c>
      <c r="E38">
        <v>566434.29929999996</v>
      </c>
      <c r="F38">
        <v>576163.81039999996</v>
      </c>
      <c r="G38">
        <v>586253.06570000004</v>
      </c>
      <c r="H38">
        <v>596221.81519999995</v>
      </c>
      <c r="I38">
        <v>606307.26870000002</v>
      </c>
      <c r="J38">
        <v>616590.64309999999</v>
      </c>
      <c r="K38">
        <v>627566.68680000002</v>
      </c>
      <c r="L38">
        <v>639663.54980000004</v>
      </c>
      <c r="M38">
        <v>650844.53460000001</v>
      </c>
      <c r="N38">
        <v>661850.87679999997</v>
      </c>
      <c r="O38">
        <v>672719.99890000001</v>
      </c>
      <c r="P38">
        <v>683540.18680000002</v>
      </c>
      <c r="Q38">
        <v>694395.64529999997</v>
      </c>
      <c r="R38">
        <v>705372.96089999995</v>
      </c>
      <c r="S38">
        <v>716559.31350000005</v>
      </c>
      <c r="T38">
        <v>728042.48129999998</v>
      </c>
      <c r="U38">
        <v>739895.29209999996</v>
      </c>
      <c r="V38">
        <v>751561.2929</v>
      </c>
      <c r="W38">
        <v>764292.4142</v>
      </c>
      <c r="X38">
        <v>777580.21050000004</v>
      </c>
      <c r="Y38">
        <v>791468.59710000001</v>
      </c>
      <c r="Z38">
        <v>805987.03099999996</v>
      </c>
      <c r="AA38">
        <v>819344.12990000006</v>
      </c>
      <c r="AB38">
        <v>834199.06319999998</v>
      </c>
      <c r="AC38">
        <v>849726.25139999995</v>
      </c>
      <c r="AD38">
        <v>865967.45539999998</v>
      </c>
      <c r="AE38">
        <v>882938.14229999995</v>
      </c>
      <c r="AF38">
        <v>900631.47880000004</v>
      </c>
      <c r="AG38">
        <v>919037.77320000005</v>
      </c>
      <c r="AH38">
        <v>938157.62860000005</v>
      </c>
      <c r="AI38">
        <v>958010.05550000002</v>
      </c>
      <c r="AJ38">
        <v>978639.23809999996</v>
      </c>
      <c r="AK38">
        <v>1000127.1</v>
      </c>
    </row>
    <row r="39" spans="1:37" x14ac:dyDescent="0.35">
      <c r="A39" t="s">
        <v>4641</v>
      </c>
      <c r="B39">
        <v>540249.26729999995</v>
      </c>
      <c r="C39">
        <v>548223.71380000003</v>
      </c>
      <c r="D39">
        <v>557098.97199999995</v>
      </c>
      <c r="E39">
        <v>566434.29920000001</v>
      </c>
      <c r="F39">
        <v>576163.81030000001</v>
      </c>
      <c r="G39">
        <v>586253.06559999997</v>
      </c>
      <c r="H39">
        <v>596182.57550000004</v>
      </c>
      <c r="I39">
        <v>606359.34730000002</v>
      </c>
      <c r="J39">
        <v>616767.02040000004</v>
      </c>
      <c r="K39">
        <v>627400.85800000001</v>
      </c>
      <c r="L39">
        <v>639001.40949999995</v>
      </c>
      <c r="M39">
        <v>649688.35939999996</v>
      </c>
      <c r="N39">
        <v>660233.51100000006</v>
      </c>
      <c r="O39">
        <v>670677.67310000001</v>
      </c>
      <c r="P39">
        <v>681089.5871</v>
      </c>
      <c r="Q39">
        <v>691551.8493</v>
      </c>
      <c r="R39">
        <v>702197.82079999999</v>
      </c>
      <c r="S39">
        <v>713130.3824</v>
      </c>
      <c r="T39">
        <v>724427.14989999996</v>
      </c>
      <c r="U39">
        <v>736143.02469999995</v>
      </c>
      <c r="V39">
        <v>747705.78520000004</v>
      </c>
      <c r="W39">
        <v>760355.10149999999</v>
      </c>
      <c r="X39">
        <v>773571.06960000005</v>
      </c>
      <c r="Y39">
        <v>787385.33680000005</v>
      </c>
      <c r="Z39">
        <v>801815.05989999999</v>
      </c>
      <c r="AA39">
        <v>815059.55630000005</v>
      </c>
      <c r="AB39">
        <v>829763.77359999996</v>
      </c>
      <c r="AC39">
        <v>845091.15989999997</v>
      </c>
      <c r="AD39">
        <v>861061.31299999997</v>
      </c>
      <c r="AE39">
        <v>877663.51639999996</v>
      </c>
      <c r="AF39">
        <v>894862.804</v>
      </c>
      <c r="AG39">
        <v>912618.6</v>
      </c>
      <c r="AH39">
        <v>930890.85900000005</v>
      </c>
      <c r="AI39">
        <v>949639.30870000005</v>
      </c>
      <c r="AJ39">
        <v>968823.2659</v>
      </c>
      <c r="AK39">
        <v>988399.65249999997</v>
      </c>
    </row>
    <row r="40" spans="1:37" x14ac:dyDescent="0.35">
      <c r="A40" t="s">
        <v>4642</v>
      </c>
      <c r="B40">
        <v>4213.3121190000002</v>
      </c>
      <c r="C40">
        <v>4284.6495690000002</v>
      </c>
      <c r="D40">
        <v>4365.1233849999999</v>
      </c>
      <c r="E40">
        <v>4450.5866809999998</v>
      </c>
      <c r="F40">
        <v>4544.5080669999998</v>
      </c>
      <c r="G40">
        <v>4646.0527089999996</v>
      </c>
      <c r="H40">
        <v>4752.7070379999996</v>
      </c>
      <c r="I40">
        <v>4809.4813169999998</v>
      </c>
      <c r="J40">
        <v>4861.3232699999999</v>
      </c>
      <c r="K40">
        <v>4932.7568590000001</v>
      </c>
      <c r="L40">
        <v>5005.1471549999997</v>
      </c>
      <c r="M40">
        <v>5063.1274089999997</v>
      </c>
      <c r="N40">
        <v>5106.9177419999996</v>
      </c>
      <c r="O40">
        <v>5140.5578930000001</v>
      </c>
      <c r="P40">
        <v>5169.5853189999998</v>
      </c>
      <c r="Q40">
        <v>5197.8151749999997</v>
      </c>
      <c r="R40">
        <v>5236.1789230000004</v>
      </c>
      <c r="S40">
        <v>5278.8096990000004</v>
      </c>
      <c r="T40">
        <v>5328.6031400000002</v>
      </c>
      <c r="U40">
        <v>5387.4130889999997</v>
      </c>
      <c r="V40">
        <v>5455.7950309999997</v>
      </c>
      <c r="W40">
        <v>5536.4273219999995</v>
      </c>
      <c r="X40">
        <v>5630.7199280000004</v>
      </c>
      <c r="Y40">
        <v>5739.2162099999996</v>
      </c>
      <c r="Z40">
        <v>5861.7022349999997</v>
      </c>
      <c r="AA40">
        <v>5995.0265239999999</v>
      </c>
      <c r="AB40">
        <v>6138.9130249999998</v>
      </c>
      <c r="AC40">
        <v>6298.3495620000003</v>
      </c>
      <c r="AD40">
        <v>6473.3023359999997</v>
      </c>
      <c r="AE40">
        <v>6661.9031809999997</v>
      </c>
      <c r="AF40">
        <v>6861.6886690000001</v>
      </c>
      <c r="AG40">
        <v>7071.1620940000003</v>
      </c>
      <c r="AH40">
        <v>7289.7713350000004</v>
      </c>
      <c r="AI40">
        <v>7517.0269490000001</v>
      </c>
      <c r="AJ40">
        <v>7752.9246450000001</v>
      </c>
      <c r="AK40">
        <v>7998.2912699999997</v>
      </c>
    </row>
    <row r="41" spans="1:37" x14ac:dyDescent="0.35">
      <c r="A41" t="s">
        <v>4643</v>
      </c>
      <c r="B41">
        <v>4213.3121179999998</v>
      </c>
      <c r="C41">
        <v>4284.6495679999998</v>
      </c>
      <c r="D41">
        <v>4365.1233840000004</v>
      </c>
      <c r="E41">
        <v>4450.5866800000003</v>
      </c>
      <c r="F41">
        <v>4544.5080669999998</v>
      </c>
      <c r="G41">
        <v>4646.0527089999996</v>
      </c>
      <c r="H41">
        <v>4750.4680239999998</v>
      </c>
      <c r="I41">
        <v>4855.592087</v>
      </c>
      <c r="J41">
        <v>4960.7812110000004</v>
      </c>
      <c r="K41">
        <v>5066.072615</v>
      </c>
      <c r="L41">
        <v>5168.1016639999998</v>
      </c>
      <c r="M41">
        <v>5250.0838299999996</v>
      </c>
      <c r="N41">
        <v>5317.1441080000004</v>
      </c>
      <c r="O41">
        <v>5373.8546749999996</v>
      </c>
      <c r="P41">
        <v>5425.1043410000002</v>
      </c>
      <c r="Q41">
        <v>5475.1620050000001</v>
      </c>
      <c r="R41">
        <v>5530.0169450000003</v>
      </c>
      <c r="S41">
        <v>5593.6287069999998</v>
      </c>
      <c r="T41">
        <v>5668.3950349999996</v>
      </c>
      <c r="U41">
        <v>5755.3212569999996</v>
      </c>
      <c r="V41">
        <v>5854.025216</v>
      </c>
      <c r="W41">
        <v>5966.2073780000001</v>
      </c>
      <c r="X41">
        <v>6092.4834069999997</v>
      </c>
      <c r="Y41">
        <v>6233.0248069999998</v>
      </c>
      <c r="Z41">
        <v>6387.3028979999999</v>
      </c>
      <c r="AA41">
        <v>6551.7558769999996</v>
      </c>
      <c r="AB41">
        <v>6728.5204370000001</v>
      </c>
      <c r="AC41">
        <v>6918.0240839999997</v>
      </c>
      <c r="AD41">
        <v>7119.9377469999999</v>
      </c>
      <c r="AE41">
        <v>7331.9502819999998</v>
      </c>
      <c r="AF41">
        <v>7550.9635399999997</v>
      </c>
      <c r="AG41">
        <v>7774.354738</v>
      </c>
      <c r="AH41">
        <v>8000.1542049999998</v>
      </c>
      <c r="AI41">
        <v>8226.6928459999999</v>
      </c>
      <c r="AJ41">
        <v>8452.4507150000009</v>
      </c>
      <c r="AK41">
        <v>8675.9905749999998</v>
      </c>
    </row>
    <row r="42" spans="1:37" x14ac:dyDescent="0.35">
      <c r="A42" t="s">
        <v>4644</v>
      </c>
      <c r="B42">
        <v>35350.668270000002</v>
      </c>
      <c r="C42">
        <v>35670.246149999999</v>
      </c>
      <c r="D42">
        <v>35998.94788</v>
      </c>
      <c r="E42">
        <v>36353.05517</v>
      </c>
      <c r="F42">
        <v>36818.442349999998</v>
      </c>
      <c r="G42">
        <v>37383.334479999998</v>
      </c>
      <c r="H42">
        <v>38021.118179999998</v>
      </c>
      <c r="I42">
        <v>37774.391360000001</v>
      </c>
      <c r="J42">
        <v>37506.326289999997</v>
      </c>
      <c r="K42">
        <v>37367.63895</v>
      </c>
      <c r="L42">
        <v>37201.648119999998</v>
      </c>
      <c r="M42">
        <v>36943.980530000001</v>
      </c>
      <c r="N42">
        <v>36607.062360000004</v>
      </c>
      <c r="O42">
        <v>36215.374660000001</v>
      </c>
      <c r="P42">
        <v>35798.255039999996</v>
      </c>
      <c r="Q42">
        <v>35369.760289999998</v>
      </c>
      <c r="R42">
        <v>34881.12962</v>
      </c>
      <c r="S42">
        <v>34379.59751</v>
      </c>
      <c r="T42">
        <v>33877.273520000002</v>
      </c>
      <c r="U42">
        <v>33380.947370000002</v>
      </c>
      <c r="V42">
        <v>32892.26885</v>
      </c>
      <c r="W42">
        <v>32420.235059999999</v>
      </c>
      <c r="X42">
        <v>31968.446220000002</v>
      </c>
      <c r="Y42">
        <v>31536.903770000001</v>
      </c>
      <c r="Z42">
        <v>31121.869009999999</v>
      </c>
      <c r="AA42">
        <v>30710.39947</v>
      </c>
      <c r="AB42">
        <v>30323.31637</v>
      </c>
      <c r="AC42">
        <v>29950.664799999999</v>
      </c>
      <c r="AD42">
        <v>29588.283309999999</v>
      </c>
      <c r="AE42">
        <v>29223.29277</v>
      </c>
      <c r="AF42">
        <v>28839.918030000001</v>
      </c>
      <c r="AG42">
        <v>28425.639719999999</v>
      </c>
      <c r="AH42">
        <v>27971.221959999999</v>
      </c>
      <c r="AI42">
        <v>27467.99036</v>
      </c>
      <c r="AJ42">
        <v>26908.33898</v>
      </c>
      <c r="AK42">
        <v>26286.64126</v>
      </c>
    </row>
    <row r="43" spans="1:37" x14ac:dyDescent="0.35">
      <c r="A43" t="s">
        <v>4645</v>
      </c>
      <c r="B43">
        <v>35350.668160000001</v>
      </c>
      <c r="C43">
        <v>35670.246050000002</v>
      </c>
      <c r="D43">
        <v>35998.947780000002</v>
      </c>
      <c r="E43">
        <v>36353.055070000002</v>
      </c>
      <c r="F43">
        <v>36818.44225</v>
      </c>
      <c r="G43">
        <v>37383.33438</v>
      </c>
      <c r="H43">
        <v>37999.968480000003</v>
      </c>
      <c r="I43">
        <v>38636.341699999997</v>
      </c>
      <c r="J43">
        <v>39281.738019999997</v>
      </c>
      <c r="K43">
        <v>39932.934869999997</v>
      </c>
      <c r="L43">
        <v>40569.18634</v>
      </c>
      <c r="M43">
        <v>41096.656340000001</v>
      </c>
      <c r="N43">
        <v>41539.767520000001</v>
      </c>
      <c r="O43">
        <v>41920.376120000001</v>
      </c>
      <c r="P43">
        <v>42261.306210000002</v>
      </c>
      <c r="Q43">
        <v>42582.369839999999</v>
      </c>
      <c r="R43">
        <v>42923.076090000002</v>
      </c>
      <c r="S43">
        <v>43307.803720000004</v>
      </c>
      <c r="T43">
        <v>43749.403550000003</v>
      </c>
      <c r="U43">
        <v>44251.169280000002</v>
      </c>
      <c r="V43">
        <v>44809.734369999998</v>
      </c>
      <c r="W43">
        <v>45432.875269999997</v>
      </c>
      <c r="X43">
        <v>46124.005420000001</v>
      </c>
      <c r="Y43">
        <v>46885.400970000002</v>
      </c>
      <c r="Z43">
        <v>47716.218159999997</v>
      </c>
      <c r="AA43">
        <v>48602.348259999999</v>
      </c>
      <c r="AB43">
        <v>49557.898580000001</v>
      </c>
      <c r="AC43">
        <v>50588.551930000001</v>
      </c>
      <c r="AD43">
        <v>51695.743060000001</v>
      </c>
      <c r="AE43">
        <v>52869.996220000001</v>
      </c>
      <c r="AF43">
        <v>54096.741459999997</v>
      </c>
      <c r="AG43">
        <v>55363.079039999997</v>
      </c>
      <c r="AH43">
        <v>56658.516620000002</v>
      </c>
      <c r="AI43">
        <v>57973.138780000001</v>
      </c>
      <c r="AJ43">
        <v>59296.913719999997</v>
      </c>
      <c r="AK43">
        <v>60619.39026</v>
      </c>
    </row>
    <row r="44" spans="1:37" x14ac:dyDescent="0.35">
      <c r="A44" t="s">
        <v>4646</v>
      </c>
      <c r="B44">
        <v>3918.7916460000001</v>
      </c>
      <c r="C44">
        <v>3935.7950900000001</v>
      </c>
      <c r="D44">
        <v>3951.6777790000001</v>
      </c>
      <c r="E44">
        <v>3972.3137769999998</v>
      </c>
      <c r="F44">
        <v>4006.1107849999999</v>
      </c>
      <c r="G44">
        <v>4051.7555929999999</v>
      </c>
      <c r="H44">
        <v>4106.006069</v>
      </c>
      <c r="I44">
        <v>5034.1464850000002</v>
      </c>
      <c r="J44">
        <v>6000.083431</v>
      </c>
      <c r="K44">
        <v>7014.4772640000001</v>
      </c>
      <c r="L44">
        <v>8073.5032359999996</v>
      </c>
      <c r="M44">
        <v>9176.9368770000001</v>
      </c>
      <c r="N44">
        <v>10323.400390000001</v>
      </c>
      <c r="O44">
        <v>11512.69868</v>
      </c>
      <c r="P44">
        <v>12746.581260000001</v>
      </c>
      <c r="Q44">
        <v>14026.81452</v>
      </c>
      <c r="R44">
        <v>15348.38754</v>
      </c>
      <c r="S44">
        <v>16716.08525</v>
      </c>
      <c r="T44">
        <v>18136.549449999999</v>
      </c>
      <c r="U44">
        <v>19616.890640000001</v>
      </c>
      <c r="V44">
        <v>21163.258860000002</v>
      </c>
      <c r="W44">
        <v>22786.41676</v>
      </c>
      <c r="X44">
        <v>24496.870330000002</v>
      </c>
      <c r="Y44">
        <v>26305.2487</v>
      </c>
      <c r="Z44">
        <v>28222.108629999999</v>
      </c>
      <c r="AA44">
        <v>30252.335220000001</v>
      </c>
      <c r="AB44">
        <v>32414.77766</v>
      </c>
      <c r="AC44">
        <v>34728.773670000002</v>
      </c>
      <c r="AD44">
        <v>37213.28196</v>
      </c>
      <c r="AE44">
        <v>39885.645640000002</v>
      </c>
      <c r="AF44">
        <v>42763.404069999997</v>
      </c>
      <c r="AG44">
        <v>45868.66848</v>
      </c>
      <c r="AH44">
        <v>49230.656069999997</v>
      </c>
      <c r="AI44">
        <v>52886.625050000002</v>
      </c>
      <c r="AJ44">
        <v>56887.873180000002</v>
      </c>
      <c r="AK44">
        <v>61310.890480000002</v>
      </c>
    </row>
    <row r="45" spans="1:37" x14ac:dyDescent="0.35">
      <c r="A45" t="s">
        <v>4647</v>
      </c>
      <c r="B45">
        <v>3918.7916449999998</v>
      </c>
      <c r="C45">
        <v>3935.7950890000002</v>
      </c>
      <c r="D45">
        <v>3951.6777780000002</v>
      </c>
      <c r="E45">
        <v>3972.313776</v>
      </c>
      <c r="F45">
        <v>4006.110784</v>
      </c>
      <c r="G45">
        <v>4051.755592</v>
      </c>
      <c r="H45">
        <v>4105.1350629999997</v>
      </c>
      <c r="I45">
        <v>4162.2804500000002</v>
      </c>
      <c r="J45">
        <v>4221.3394680000001</v>
      </c>
      <c r="K45">
        <v>4281.4372739999999</v>
      </c>
      <c r="L45">
        <v>4341.3463009999996</v>
      </c>
      <c r="M45">
        <v>4395.4351900000001</v>
      </c>
      <c r="N45">
        <v>4444.0214349999997</v>
      </c>
      <c r="O45">
        <v>4487.7622499999998</v>
      </c>
      <c r="P45">
        <v>4527.6264650000003</v>
      </c>
      <c r="Q45">
        <v>4564.6570199999996</v>
      </c>
      <c r="R45">
        <v>4601.3195820000001</v>
      </c>
      <c r="S45">
        <v>4639.8230469999999</v>
      </c>
      <c r="T45">
        <v>4681.3225350000002</v>
      </c>
      <c r="U45">
        <v>4726.2626760000003</v>
      </c>
      <c r="V45">
        <v>4774.4510449999998</v>
      </c>
      <c r="W45">
        <v>4826.6004579999999</v>
      </c>
      <c r="X45">
        <v>4883.068233</v>
      </c>
      <c r="Y45">
        <v>4944.1706459999996</v>
      </c>
      <c r="Z45">
        <v>5010.0629989999998</v>
      </c>
      <c r="AA45">
        <v>5079.6770509999997</v>
      </c>
      <c r="AB45">
        <v>5154.131738</v>
      </c>
      <c r="AC45">
        <v>5233.8879779999997</v>
      </c>
      <c r="AD45">
        <v>5319.1841990000003</v>
      </c>
      <c r="AE45">
        <v>5409.642038</v>
      </c>
      <c r="AF45">
        <v>5504.4955190000001</v>
      </c>
      <c r="AG45">
        <v>5602.9213019999997</v>
      </c>
      <c r="AH45">
        <v>5704.1213959999995</v>
      </c>
      <c r="AI45">
        <v>5807.2593660000002</v>
      </c>
      <c r="AJ45">
        <v>5911.4408800000001</v>
      </c>
      <c r="AK45">
        <v>6015.7164629999997</v>
      </c>
    </row>
    <row r="46" spans="1:37" x14ac:dyDescent="0.35">
      <c r="A46" t="s">
        <v>4648</v>
      </c>
      <c r="B46">
        <v>398.34881860000002</v>
      </c>
      <c r="C46">
        <v>400.92244629999999</v>
      </c>
      <c r="D46">
        <v>403.97152169999998</v>
      </c>
      <c r="E46">
        <v>406.78008080000001</v>
      </c>
      <c r="F46">
        <v>411.43490880000002</v>
      </c>
      <c r="G46">
        <v>417.38363479999998</v>
      </c>
      <c r="H46">
        <v>424.45847750000001</v>
      </c>
      <c r="I46">
        <v>407.27991830000002</v>
      </c>
      <c r="J46">
        <v>390.41673650000001</v>
      </c>
      <c r="K46">
        <v>375.72951490000003</v>
      </c>
      <c r="L46">
        <v>361.69353460000002</v>
      </c>
      <c r="M46">
        <v>347.9112432</v>
      </c>
      <c r="N46">
        <v>334.01294990000002</v>
      </c>
      <c r="O46">
        <v>320.05937870000002</v>
      </c>
      <c r="P46">
        <v>306.2499191</v>
      </c>
      <c r="Q46">
        <v>292.68664319999999</v>
      </c>
      <c r="R46">
        <v>278.97337490000001</v>
      </c>
      <c r="S46">
        <v>265.383646</v>
      </c>
      <c r="T46">
        <v>252.07156850000001</v>
      </c>
      <c r="U46">
        <v>239.09923319999999</v>
      </c>
      <c r="V46">
        <v>226.44082169999999</v>
      </c>
      <c r="W46">
        <v>214.162611</v>
      </c>
      <c r="X46">
        <v>202.22087619999999</v>
      </c>
      <c r="Y46">
        <v>190.5465835</v>
      </c>
      <c r="Z46">
        <v>179.05323369999999</v>
      </c>
      <c r="AA46">
        <v>167.56290859999999</v>
      </c>
      <c r="AB46">
        <v>156.10539750000001</v>
      </c>
      <c r="AC46">
        <v>144.6150944</v>
      </c>
      <c r="AD46">
        <v>132.98557750000001</v>
      </c>
      <c r="AE46">
        <v>121.07431320000001</v>
      </c>
      <c r="AF46">
        <v>108.7329345</v>
      </c>
      <c r="AG46">
        <v>95.827262849999997</v>
      </c>
      <c r="AH46">
        <v>82.227320680000005</v>
      </c>
      <c r="AI46">
        <v>67.787294380000006</v>
      </c>
      <c r="AJ46">
        <v>52.331118009999997</v>
      </c>
      <c r="AK46">
        <v>35.626125199999997</v>
      </c>
    </row>
    <row r="47" spans="1:37" x14ac:dyDescent="0.35">
      <c r="A47" t="s">
        <v>4649</v>
      </c>
      <c r="B47">
        <v>398.34879599999999</v>
      </c>
      <c r="C47">
        <v>400.92242449999998</v>
      </c>
      <c r="D47">
        <v>403.97150069999998</v>
      </c>
      <c r="E47">
        <v>406.78006069999998</v>
      </c>
      <c r="F47">
        <v>411.43488910000002</v>
      </c>
      <c r="G47">
        <v>417.38361520000001</v>
      </c>
      <c r="H47">
        <v>422.29059660000001</v>
      </c>
      <c r="I47">
        <v>426.50831629999999</v>
      </c>
      <c r="J47">
        <v>430.3804839</v>
      </c>
      <c r="K47">
        <v>434.0972893</v>
      </c>
      <c r="L47">
        <v>437.59939439999999</v>
      </c>
      <c r="M47">
        <v>439.76590240000002</v>
      </c>
      <c r="N47">
        <v>440.92337689999999</v>
      </c>
      <c r="O47">
        <v>441.40106880000002</v>
      </c>
      <c r="P47">
        <v>441.5136478</v>
      </c>
      <c r="Q47">
        <v>441.52373820000003</v>
      </c>
      <c r="R47">
        <v>442.87057220000003</v>
      </c>
      <c r="S47">
        <v>445.3004636</v>
      </c>
      <c r="T47">
        <v>448.73376780000001</v>
      </c>
      <c r="U47">
        <v>453.08239079999998</v>
      </c>
      <c r="V47">
        <v>458.20169650000003</v>
      </c>
      <c r="W47">
        <v>464.2117963</v>
      </c>
      <c r="X47">
        <v>471.114532</v>
      </c>
      <c r="Y47">
        <v>478.9148429</v>
      </c>
      <c r="Z47">
        <v>487.59049449999998</v>
      </c>
      <c r="AA47">
        <v>496.86305229999999</v>
      </c>
      <c r="AB47">
        <v>507.01189470000003</v>
      </c>
      <c r="AC47">
        <v>518.07490410000003</v>
      </c>
      <c r="AD47">
        <v>530.05098559999999</v>
      </c>
      <c r="AE47">
        <v>542.82252430000005</v>
      </c>
      <c r="AF47">
        <v>556.21160669999995</v>
      </c>
      <c r="AG47">
        <v>570.05598320000001</v>
      </c>
      <c r="AH47">
        <v>584.21836389999999</v>
      </c>
      <c r="AI47">
        <v>598.57601529999999</v>
      </c>
      <c r="AJ47">
        <v>613.01100680000002</v>
      </c>
      <c r="AK47">
        <v>627.40573919999997</v>
      </c>
    </row>
    <row r="48" spans="1:37" x14ac:dyDescent="0.35">
      <c r="A48" t="s">
        <v>4650</v>
      </c>
      <c r="B48">
        <v>559.21752189999995</v>
      </c>
      <c r="C48">
        <v>562.83048029999998</v>
      </c>
      <c r="D48">
        <v>567.11089059999995</v>
      </c>
      <c r="E48">
        <v>571.0536548</v>
      </c>
      <c r="F48">
        <v>577.5882828</v>
      </c>
      <c r="G48">
        <v>585.93933509999999</v>
      </c>
      <c r="H48">
        <v>595.87127369999996</v>
      </c>
      <c r="I48">
        <v>684.87928999999997</v>
      </c>
      <c r="J48">
        <v>772.47800770000003</v>
      </c>
      <c r="K48">
        <v>863.02326000000005</v>
      </c>
      <c r="L48">
        <v>954.49497380000003</v>
      </c>
      <c r="M48">
        <v>1046.3255509999999</v>
      </c>
      <c r="N48">
        <v>1137.510217</v>
      </c>
      <c r="O48">
        <v>1228.1002619999999</v>
      </c>
      <c r="P48">
        <v>1318.826305</v>
      </c>
      <c r="Q48">
        <v>1410.3351230000001</v>
      </c>
      <c r="R48">
        <v>1500.851858</v>
      </c>
      <c r="S48">
        <v>1591.7110970000001</v>
      </c>
      <c r="T48">
        <v>1684.132376</v>
      </c>
      <c r="U48">
        <v>1779.1614850000001</v>
      </c>
      <c r="V48">
        <v>1877.4649939999999</v>
      </c>
      <c r="W48">
        <v>1980.684495</v>
      </c>
      <c r="X48">
        <v>2089.8896329999998</v>
      </c>
      <c r="Y48">
        <v>2206.0788480000001</v>
      </c>
      <c r="Z48">
        <v>2330.1859509999999</v>
      </c>
      <c r="AA48">
        <v>2461.915567</v>
      </c>
      <c r="AB48">
        <v>2603.8765480000002</v>
      </c>
      <c r="AC48">
        <v>2758.000356</v>
      </c>
      <c r="AD48">
        <v>2925.9885650000001</v>
      </c>
      <c r="AE48">
        <v>3109.1084219999998</v>
      </c>
      <c r="AF48">
        <v>3308.6161040000002</v>
      </c>
      <c r="AG48">
        <v>3526.4497550000001</v>
      </c>
      <c r="AH48">
        <v>3765.5747569999999</v>
      </c>
      <c r="AI48">
        <v>4030.1615280000001</v>
      </c>
      <c r="AJ48">
        <v>4326.3115360000002</v>
      </c>
      <c r="AK48">
        <v>4663.24604</v>
      </c>
    </row>
    <row r="49" spans="1:37" x14ac:dyDescent="0.35">
      <c r="A49" t="s">
        <v>4651</v>
      </c>
      <c r="B49">
        <v>559.2176465</v>
      </c>
      <c r="C49">
        <v>562.83060720000003</v>
      </c>
      <c r="D49">
        <v>567.11101980000001</v>
      </c>
      <c r="E49">
        <v>571.05378640000004</v>
      </c>
      <c r="F49">
        <v>577.5884168</v>
      </c>
      <c r="G49">
        <v>585.93947149999997</v>
      </c>
      <c r="H49">
        <v>592.8280843</v>
      </c>
      <c r="I49">
        <v>598.74908440000002</v>
      </c>
      <c r="J49">
        <v>604.18498499999998</v>
      </c>
      <c r="K49">
        <v>609.40278209999997</v>
      </c>
      <c r="L49">
        <v>614.31917439999995</v>
      </c>
      <c r="M49">
        <v>617.36060320000001</v>
      </c>
      <c r="N49">
        <v>618.98551129999998</v>
      </c>
      <c r="O49">
        <v>619.65611390000004</v>
      </c>
      <c r="P49">
        <v>619.81415670000001</v>
      </c>
      <c r="Q49">
        <v>619.82832199999996</v>
      </c>
      <c r="R49">
        <v>621.71906030000002</v>
      </c>
      <c r="S49">
        <v>625.13023699999997</v>
      </c>
      <c r="T49">
        <v>629.95004410000001</v>
      </c>
      <c r="U49">
        <v>636.05481139999995</v>
      </c>
      <c r="V49">
        <v>643.24149320000004</v>
      </c>
      <c r="W49">
        <v>651.67870679999999</v>
      </c>
      <c r="X49">
        <v>661.36903770000004</v>
      </c>
      <c r="Y49">
        <v>672.31941970000003</v>
      </c>
      <c r="Z49">
        <v>684.49863930000004</v>
      </c>
      <c r="AA49">
        <v>697.51581929999998</v>
      </c>
      <c r="AB49">
        <v>711.76316180000003</v>
      </c>
      <c r="AC49">
        <v>727.29384779999998</v>
      </c>
      <c r="AD49">
        <v>744.10634019999998</v>
      </c>
      <c r="AE49">
        <v>762.03552660000003</v>
      </c>
      <c r="AF49">
        <v>780.83164499999998</v>
      </c>
      <c r="AG49">
        <v>800.26692319999995</v>
      </c>
      <c r="AH49">
        <v>820.14862819999996</v>
      </c>
      <c r="AI49">
        <v>840.30446159999997</v>
      </c>
      <c r="AJ49">
        <v>860.56886829999996</v>
      </c>
      <c r="AK49">
        <v>880.7767576</v>
      </c>
    </row>
    <row r="50" spans="1:37" x14ac:dyDescent="0.35">
      <c r="A50" t="s">
        <v>4652</v>
      </c>
      <c r="B50">
        <v>46402.330959999999</v>
      </c>
      <c r="C50">
        <v>47112.716509999998</v>
      </c>
      <c r="D50">
        <v>47792.719040000004</v>
      </c>
      <c r="E50">
        <v>48535.074529999998</v>
      </c>
      <c r="F50">
        <v>49216.138270000003</v>
      </c>
      <c r="G50">
        <v>49910.060460000001</v>
      </c>
      <c r="H50">
        <v>50632.947310000003</v>
      </c>
      <c r="I50">
        <v>52015.536890000003</v>
      </c>
      <c r="J50">
        <v>53574.633930000004</v>
      </c>
      <c r="K50">
        <v>55301.831619999997</v>
      </c>
      <c r="L50">
        <v>56963.942369999997</v>
      </c>
      <c r="M50">
        <v>58237.387000000002</v>
      </c>
      <c r="N50">
        <v>59259.932280000001</v>
      </c>
      <c r="O50">
        <v>60156.535000000003</v>
      </c>
      <c r="P50">
        <v>61030.95822</v>
      </c>
      <c r="Q50">
        <v>61946.945800000001</v>
      </c>
      <c r="R50">
        <v>62948.047409999999</v>
      </c>
      <c r="S50">
        <v>64073.237430000001</v>
      </c>
      <c r="T50">
        <v>65336.598030000001</v>
      </c>
      <c r="U50">
        <v>66762.565000000002</v>
      </c>
      <c r="V50">
        <v>68370.619699999996</v>
      </c>
      <c r="W50">
        <v>70224.267040000006</v>
      </c>
      <c r="X50">
        <v>72370.343729999993</v>
      </c>
      <c r="Y50">
        <v>74853.811960000006</v>
      </c>
      <c r="Z50">
        <v>77719.373720000003</v>
      </c>
      <c r="AA50">
        <v>80973.031419999999</v>
      </c>
      <c r="AB50">
        <v>84749.764769999994</v>
      </c>
      <c r="AC50">
        <v>89139.113379999995</v>
      </c>
      <c r="AD50">
        <v>94244.474000000002</v>
      </c>
      <c r="AE50">
        <v>100174.306</v>
      </c>
      <c r="AF50">
        <v>107062.6458</v>
      </c>
      <c r="AG50">
        <v>115104.5897</v>
      </c>
      <c r="AH50">
        <v>124585.9712</v>
      </c>
      <c r="AI50">
        <v>135913.1269</v>
      </c>
      <c r="AJ50">
        <v>149684.19500000001</v>
      </c>
      <c r="AK50">
        <v>166813.68169999999</v>
      </c>
    </row>
    <row r="51" spans="1:37" x14ac:dyDescent="0.35">
      <c r="A51" t="s">
        <v>4653</v>
      </c>
      <c r="B51">
        <v>46402.330959999999</v>
      </c>
      <c r="C51">
        <v>47112.716509999998</v>
      </c>
      <c r="D51">
        <v>47792.71903</v>
      </c>
      <c r="E51">
        <v>48535.074520000002</v>
      </c>
      <c r="F51">
        <v>49216.13826</v>
      </c>
      <c r="G51">
        <v>49910.060449999997</v>
      </c>
      <c r="H51">
        <v>50650.013079999997</v>
      </c>
      <c r="I51">
        <v>51437.125569999997</v>
      </c>
      <c r="J51">
        <v>52251.268459999999</v>
      </c>
      <c r="K51">
        <v>53080.099130000002</v>
      </c>
      <c r="L51">
        <v>53898.537929999999</v>
      </c>
      <c r="M51">
        <v>54559.919620000001</v>
      </c>
      <c r="N51">
        <v>55087.636639999997</v>
      </c>
      <c r="O51">
        <v>55513.545610000001</v>
      </c>
      <c r="P51">
        <v>55875.871339999998</v>
      </c>
      <c r="Q51">
        <v>56211.020420000001</v>
      </c>
      <c r="R51">
        <v>56533.38031</v>
      </c>
      <c r="S51">
        <v>56882.238649999999</v>
      </c>
      <c r="T51">
        <v>57296.569280000003</v>
      </c>
      <c r="U51">
        <v>57797.053370000001</v>
      </c>
      <c r="V51">
        <v>58384.516819999997</v>
      </c>
      <c r="W51">
        <v>59088.53688</v>
      </c>
      <c r="X51">
        <v>59916.135889999998</v>
      </c>
      <c r="Y51">
        <v>60871.89875</v>
      </c>
      <c r="Z51">
        <v>61956.1872</v>
      </c>
      <c r="AA51">
        <v>63130.690849999999</v>
      </c>
      <c r="AB51">
        <v>64433.934329999996</v>
      </c>
      <c r="AC51">
        <v>65867.250780000002</v>
      </c>
      <c r="AD51">
        <v>67427.167619999993</v>
      </c>
      <c r="AE51">
        <v>69094.158519999997</v>
      </c>
      <c r="AF51">
        <v>70841.079320000004</v>
      </c>
      <c r="AG51">
        <v>72642.779790000001</v>
      </c>
      <c r="AH51">
        <v>74478.315059999994</v>
      </c>
      <c r="AI51">
        <v>76329.038090000002</v>
      </c>
      <c r="AJ51">
        <v>78177.724480000004</v>
      </c>
      <c r="AK51">
        <v>80008.250509999998</v>
      </c>
    </row>
    <row r="52" spans="1:37" x14ac:dyDescent="0.35">
      <c r="A52" t="s">
        <v>4654</v>
      </c>
      <c r="B52">
        <v>924.79194089999999</v>
      </c>
      <c r="C52">
        <v>938.94982519999996</v>
      </c>
      <c r="D52">
        <v>952.50217999999995</v>
      </c>
      <c r="E52">
        <v>967.29722079999999</v>
      </c>
      <c r="F52">
        <v>980.87072550000005</v>
      </c>
      <c r="G52">
        <v>994.70049730000005</v>
      </c>
      <c r="H52">
        <v>1009.107531</v>
      </c>
      <c r="I52">
        <v>1024.2794080000001</v>
      </c>
      <c r="J52">
        <v>1041.6842999999999</v>
      </c>
      <c r="K52">
        <v>1060.9456459999999</v>
      </c>
      <c r="L52">
        <v>1077.425315</v>
      </c>
      <c r="M52">
        <v>1085.0441249999999</v>
      </c>
      <c r="N52">
        <v>1086.5602060000001</v>
      </c>
      <c r="O52">
        <v>1084.352048</v>
      </c>
      <c r="P52">
        <v>1080.272804</v>
      </c>
      <c r="Q52">
        <v>1075.340903</v>
      </c>
      <c r="R52">
        <v>1070.130946</v>
      </c>
      <c r="S52">
        <v>1065.0582449999999</v>
      </c>
      <c r="T52">
        <v>1060.047065</v>
      </c>
      <c r="U52">
        <v>1055.1278569999999</v>
      </c>
      <c r="V52">
        <v>1050.170924</v>
      </c>
      <c r="W52">
        <v>1045.614992</v>
      </c>
      <c r="X52">
        <v>1041.4708250000001</v>
      </c>
      <c r="Y52">
        <v>1037.5410790000001</v>
      </c>
      <c r="Z52">
        <v>1033.417704</v>
      </c>
      <c r="AA52">
        <v>1027.960223</v>
      </c>
      <c r="AB52">
        <v>1021.399476</v>
      </c>
      <c r="AC52">
        <v>1012.878709</v>
      </c>
      <c r="AD52">
        <v>1001.145926</v>
      </c>
      <c r="AE52">
        <v>984.3080506</v>
      </c>
      <c r="AF52">
        <v>959.85503310000001</v>
      </c>
      <c r="AG52">
        <v>924.64955610000004</v>
      </c>
      <c r="AH52">
        <v>874.58330890000002</v>
      </c>
      <c r="AI52">
        <v>803.88661070000001</v>
      </c>
      <c r="AJ52">
        <v>704.17000489999998</v>
      </c>
      <c r="AK52">
        <v>562.68840639999996</v>
      </c>
    </row>
    <row r="53" spans="1:37" x14ac:dyDescent="0.35">
      <c r="A53" t="s">
        <v>4655</v>
      </c>
      <c r="B53">
        <v>924.79194080000002</v>
      </c>
      <c r="C53">
        <v>938.94982500000003</v>
      </c>
      <c r="D53">
        <v>952.50217980000002</v>
      </c>
      <c r="E53">
        <v>967.29722049999998</v>
      </c>
      <c r="F53">
        <v>980.8707253</v>
      </c>
      <c r="G53">
        <v>994.70049710000001</v>
      </c>
      <c r="H53">
        <v>1009.447649</v>
      </c>
      <c r="I53">
        <v>1025.1346900000001</v>
      </c>
      <c r="J53">
        <v>1041.3604439999999</v>
      </c>
      <c r="K53">
        <v>1057.878923</v>
      </c>
      <c r="L53">
        <v>1074.1902930000001</v>
      </c>
      <c r="M53">
        <v>1087.3715380000001</v>
      </c>
      <c r="N53">
        <v>1097.888864</v>
      </c>
      <c r="O53">
        <v>1106.37717</v>
      </c>
      <c r="P53">
        <v>1113.5982710000001</v>
      </c>
      <c r="Q53">
        <v>1120.2777450000001</v>
      </c>
      <c r="R53">
        <v>1126.7023320000001</v>
      </c>
      <c r="S53">
        <v>1133.6550299999999</v>
      </c>
      <c r="T53">
        <v>1141.912581</v>
      </c>
      <c r="U53">
        <v>1151.8871590000001</v>
      </c>
      <c r="V53">
        <v>1163.595223</v>
      </c>
      <c r="W53">
        <v>1177.626244</v>
      </c>
      <c r="X53">
        <v>1194.1201759999999</v>
      </c>
      <c r="Y53">
        <v>1213.1683949999999</v>
      </c>
      <c r="Z53">
        <v>1234.778112</v>
      </c>
      <c r="AA53">
        <v>1258.1858050000001</v>
      </c>
      <c r="AB53">
        <v>1284.1592639999999</v>
      </c>
      <c r="AC53">
        <v>1312.72506</v>
      </c>
      <c r="AD53">
        <v>1343.813983</v>
      </c>
      <c r="AE53">
        <v>1377.0368779999999</v>
      </c>
      <c r="AF53">
        <v>1411.852764</v>
      </c>
      <c r="AG53">
        <v>1447.7604020000001</v>
      </c>
      <c r="AH53">
        <v>1484.3423620000001</v>
      </c>
      <c r="AI53">
        <v>1521.2270120000001</v>
      </c>
      <c r="AJ53">
        <v>1558.071072</v>
      </c>
      <c r="AK53">
        <v>1594.5531989999999</v>
      </c>
    </row>
    <row r="54" spans="1:37" x14ac:dyDescent="0.35">
      <c r="A54" t="s">
        <v>4656</v>
      </c>
      <c r="B54">
        <v>1343.8780429999999</v>
      </c>
      <c r="C54">
        <v>1364.451828</v>
      </c>
      <c r="D54">
        <v>1384.1456760000001</v>
      </c>
      <c r="E54">
        <v>1405.6453550000001</v>
      </c>
      <c r="F54">
        <v>1425.369938</v>
      </c>
      <c r="G54">
        <v>1445.466919</v>
      </c>
      <c r="H54">
        <v>1466.4027590000001</v>
      </c>
      <c r="I54">
        <v>1486.045376</v>
      </c>
      <c r="J54">
        <v>1508.683448</v>
      </c>
      <c r="K54">
        <v>1533.72918</v>
      </c>
      <c r="L54">
        <v>1554.444391</v>
      </c>
      <c r="M54">
        <v>1562.0668000000001</v>
      </c>
      <c r="N54">
        <v>1560.6068519999999</v>
      </c>
      <c r="O54">
        <v>1553.4991669999999</v>
      </c>
      <c r="P54">
        <v>1543.3949689999999</v>
      </c>
      <c r="Q54">
        <v>1531.725275</v>
      </c>
      <c r="R54">
        <v>1519.2681110000001</v>
      </c>
      <c r="S54">
        <v>1506.556808</v>
      </c>
      <c r="T54">
        <v>1493.412102</v>
      </c>
      <c r="U54">
        <v>1479.7895820000001</v>
      </c>
      <c r="V54">
        <v>1465.4001960000001</v>
      </c>
      <c r="W54">
        <v>1450.7209049999999</v>
      </c>
      <c r="X54">
        <v>1435.5881730000001</v>
      </c>
      <c r="Y54">
        <v>1419.502888</v>
      </c>
      <c r="Z54">
        <v>1401.6198380000001</v>
      </c>
      <c r="AA54">
        <v>1380.037016</v>
      </c>
      <c r="AB54">
        <v>1354.6123</v>
      </c>
      <c r="AC54">
        <v>1323.587765</v>
      </c>
      <c r="AD54">
        <v>1284.500757</v>
      </c>
      <c r="AE54">
        <v>1233.8129329999999</v>
      </c>
      <c r="AF54">
        <v>1166.870588</v>
      </c>
      <c r="AG54">
        <v>1077.7503630000001</v>
      </c>
      <c r="AH54">
        <v>958.57815000000005</v>
      </c>
      <c r="AI54">
        <v>798.2765938</v>
      </c>
      <c r="AJ54">
        <v>580.71030819999999</v>
      </c>
      <c r="AK54">
        <v>281.34420319999998</v>
      </c>
    </row>
    <row r="55" spans="1:37" x14ac:dyDescent="0.35">
      <c r="A55" t="s">
        <v>4657</v>
      </c>
      <c r="B55">
        <v>1343.8780429999999</v>
      </c>
      <c r="C55">
        <v>1364.4518270000001</v>
      </c>
      <c r="D55">
        <v>1384.145675</v>
      </c>
      <c r="E55">
        <v>1405.6453550000001</v>
      </c>
      <c r="F55">
        <v>1425.369938</v>
      </c>
      <c r="G55">
        <v>1445.466919</v>
      </c>
      <c r="H55">
        <v>1466.897009</v>
      </c>
      <c r="I55">
        <v>1489.6929150000001</v>
      </c>
      <c r="J55">
        <v>1513.2716600000001</v>
      </c>
      <c r="K55">
        <v>1537.275785</v>
      </c>
      <c r="L55">
        <v>1560.978946</v>
      </c>
      <c r="M55">
        <v>1580.1335079999999</v>
      </c>
      <c r="N55">
        <v>1595.41695</v>
      </c>
      <c r="O55">
        <v>1607.7518849999999</v>
      </c>
      <c r="P55">
        <v>1618.245357</v>
      </c>
      <c r="Q55">
        <v>1627.951755</v>
      </c>
      <c r="R55">
        <v>1637.2877599999999</v>
      </c>
      <c r="S55">
        <v>1647.391198</v>
      </c>
      <c r="T55">
        <v>1659.390807</v>
      </c>
      <c r="U55">
        <v>1673.885544</v>
      </c>
      <c r="V55">
        <v>1690.899328</v>
      </c>
      <c r="W55">
        <v>1711.2887579999999</v>
      </c>
      <c r="X55">
        <v>1735.257212</v>
      </c>
      <c r="Y55">
        <v>1762.9374749999999</v>
      </c>
      <c r="Z55">
        <v>1794.340023</v>
      </c>
      <c r="AA55">
        <v>1828.355333</v>
      </c>
      <c r="AB55">
        <v>1866.0991329999999</v>
      </c>
      <c r="AC55">
        <v>1907.6100329999999</v>
      </c>
      <c r="AD55">
        <v>1952.7874609999999</v>
      </c>
      <c r="AE55">
        <v>2001.065908</v>
      </c>
      <c r="AF55">
        <v>2051.65924</v>
      </c>
      <c r="AG55">
        <v>2103.8390690000001</v>
      </c>
      <c r="AH55">
        <v>2156.9988020000001</v>
      </c>
      <c r="AI55">
        <v>2210.598395</v>
      </c>
      <c r="AJ55">
        <v>2264.1390040000001</v>
      </c>
      <c r="AK55">
        <v>2317.1536630000001</v>
      </c>
    </row>
    <row r="56" spans="1:37" x14ac:dyDescent="0.35">
      <c r="A56" t="s">
        <v>4658</v>
      </c>
      <c r="B56">
        <v>1220.9208149999999</v>
      </c>
      <c r="C56">
        <v>1239.6122150000001</v>
      </c>
      <c r="D56">
        <v>1257.5041880000001</v>
      </c>
      <c r="E56">
        <v>1277.0367679999999</v>
      </c>
      <c r="F56">
        <v>1294.9566629999999</v>
      </c>
      <c r="G56">
        <v>1313.2148850000001</v>
      </c>
      <c r="H56">
        <v>1332.235214</v>
      </c>
      <c r="I56">
        <v>1350.196054</v>
      </c>
      <c r="J56">
        <v>1370.890257</v>
      </c>
      <c r="K56">
        <v>1393.7857550000001</v>
      </c>
      <c r="L56">
        <v>1412.7607860000001</v>
      </c>
      <c r="M56">
        <v>1419.851322</v>
      </c>
      <c r="N56">
        <v>1418.7007590000001</v>
      </c>
      <c r="O56">
        <v>1412.4305119999999</v>
      </c>
      <c r="P56">
        <v>1403.451235</v>
      </c>
      <c r="Q56">
        <v>1393.065364</v>
      </c>
      <c r="R56">
        <v>1381.9824739999999</v>
      </c>
      <c r="S56">
        <v>1370.690466</v>
      </c>
      <c r="T56">
        <v>1359.0298029999999</v>
      </c>
      <c r="U56">
        <v>1346.964389</v>
      </c>
      <c r="V56">
        <v>1334.236447</v>
      </c>
      <c r="W56">
        <v>1321.2870069999999</v>
      </c>
      <c r="X56">
        <v>1307.9760940000001</v>
      </c>
      <c r="Y56">
        <v>1293.8604539999999</v>
      </c>
      <c r="Z56">
        <v>1278.1843140000001</v>
      </c>
      <c r="AA56">
        <v>1259.2314329999999</v>
      </c>
      <c r="AB56">
        <v>1236.8956129999999</v>
      </c>
      <c r="AC56">
        <v>1209.604388</v>
      </c>
      <c r="AD56">
        <v>1175.151298</v>
      </c>
      <c r="AE56">
        <v>1130.3595270000001</v>
      </c>
      <c r="AF56">
        <v>1071.04945</v>
      </c>
      <c r="AG56">
        <v>991.90514129999997</v>
      </c>
      <c r="AH56">
        <v>885.86431449999998</v>
      </c>
      <c r="AI56">
        <v>742.99238100000002</v>
      </c>
      <c r="AJ56">
        <v>548.8195475</v>
      </c>
      <c r="AK56">
        <v>281.34420319999998</v>
      </c>
    </row>
    <row r="57" spans="1:37" x14ac:dyDescent="0.35">
      <c r="A57" t="s">
        <v>4659</v>
      </c>
      <c r="B57">
        <v>1220.9208149999999</v>
      </c>
      <c r="C57">
        <v>1239.6122150000001</v>
      </c>
      <c r="D57">
        <v>1257.504187</v>
      </c>
      <c r="E57">
        <v>1277.0367679999999</v>
      </c>
      <c r="F57">
        <v>1294.9566629999999</v>
      </c>
      <c r="G57">
        <v>1313.2148850000001</v>
      </c>
      <c r="H57">
        <v>1332.684242</v>
      </c>
      <c r="I57">
        <v>1353.394452</v>
      </c>
      <c r="J57">
        <v>1374.8158759999999</v>
      </c>
      <c r="K57">
        <v>1396.6237590000001</v>
      </c>
      <c r="L57">
        <v>1418.158216</v>
      </c>
      <c r="M57">
        <v>1435.560244</v>
      </c>
      <c r="N57">
        <v>1449.4453370000001</v>
      </c>
      <c r="O57">
        <v>1460.651695</v>
      </c>
      <c r="P57">
        <v>1470.185074</v>
      </c>
      <c r="Q57">
        <v>1479.0033920000001</v>
      </c>
      <c r="R57">
        <v>1487.485205</v>
      </c>
      <c r="S57">
        <v>1496.6642360000001</v>
      </c>
      <c r="T57">
        <v>1507.5659479999999</v>
      </c>
      <c r="U57">
        <v>1520.7344989999999</v>
      </c>
      <c r="V57">
        <v>1536.1916180000001</v>
      </c>
      <c r="W57">
        <v>1554.7155310000001</v>
      </c>
      <c r="X57">
        <v>1576.4910070000001</v>
      </c>
      <c r="Y57">
        <v>1601.6386829999999</v>
      </c>
      <c r="Z57">
        <v>1630.1680759999999</v>
      </c>
      <c r="AA57">
        <v>1661.0711779999999</v>
      </c>
      <c r="AB57">
        <v>1695.3616340000001</v>
      </c>
      <c r="AC57">
        <v>1733.0745219999999</v>
      </c>
      <c r="AD57">
        <v>1774.118471</v>
      </c>
      <c r="AE57">
        <v>1817.9797140000001</v>
      </c>
      <c r="AF57">
        <v>1863.9440420000001</v>
      </c>
      <c r="AG57">
        <v>1911.349712</v>
      </c>
      <c r="AH57">
        <v>1959.6456310000001</v>
      </c>
      <c r="AI57">
        <v>2008.341165</v>
      </c>
      <c r="AJ57">
        <v>2056.983111</v>
      </c>
      <c r="AK57">
        <v>2105.1472290000002</v>
      </c>
    </row>
    <row r="58" spans="1:37" x14ac:dyDescent="0.35">
      <c r="A58" t="s">
        <v>4660</v>
      </c>
      <c r="B58">
        <v>2402.7471519999999</v>
      </c>
      <c r="C58">
        <v>2439.5314429999999</v>
      </c>
      <c r="D58">
        <v>2474.742479</v>
      </c>
      <c r="E58">
        <v>2513.1821970000001</v>
      </c>
      <c r="F58">
        <v>2548.4481839999999</v>
      </c>
      <c r="G58">
        <v>2584.3799899999999</v>
      </c>
      <c r="H58">
        <v>2621.811608</v>
      </c>
      <c r="I58">
        <v>3335.8369069999999</v>
      </c>
      <c r="J58">
        <v>4125.6556970000001</v>
      </c>
      <c r="K58">
        <v>5001.67641</v>
      </c>
      <c r="L58">
        <v>5951.3437089999998</v>
      </c>
      <c r="M58">
        <v>6938.7219290000003</v>
      </c>
      <c r="N58">
        <v>7970.2984489999999</v>
      </c>
      <c r="O58">
        <v>9058.3480369999997</v>
      </c>
      <c r="P58">
        <v>10219.38917</v>
      </c>
      <c r="Q58">
        <v>11469.79522</v>
      </c>
      <c r="R58">
        <v>12827.03983</v>
      </c>
      <c r="S58">
        <v>14311.892879999999</v>
      </c>
      <c r="T58">
        <v>15943.573270000001</v>
      </c>
      <c r="U58">
        <v>17747.032510000001</v>
      </c>
      <c r="V58">
        <v>19750.151229999999</v>
      </c>
      <c r="W58">
        <v>21999.118729999998</v>
      </c>
      <c r="X58">
        <v>24544.22968</v>
      </c>
      <c r="Y58">
        <v>27444.540239999998</v>
      </c>
      <c r="Z58">
        <v>30769.75561</v>
      </c>
      <c r="AA58">
        <v>34585.56149</v>
      </c>
      <c r="AB58">
        <v>39026.536370000002</v>
      </c>
      <c r="AC58">
        <v>44234.347070000003</v>
      </c>
      <c r="AD58">
        <v>50386.211150000003</v>
      </c>
      <c r="AE58">
        <v>57698.102630000001</v>
      </c>
      <c r="AF58">
        <v>66445.774619999997</v>
      </c>
      <c r="AG58">
        <v>77003.819440000007</v>
      </c>
      <c r="AH58">
        <v>89895.723039999997</v>
      </c>
      <c r="AI58">
        <v>105862.0009</v>
      </c>
      <c r="AJ58">
        <v>125987.3331</v>
      </c>
      <c r="AK58">
        <v>151925.86970000001</v>
      </c>
    </row>
    <row r="59" spans="1:37" x14ac:dyDescent="0.35">
      <c r="A59" t="s">
        <v>4661</v>
      </c>
      <c r="B59">
        <v>2402.7471519999999</v>
      </c>
      <c r="C59">
        <v>2439.5314429999999</v>
      </c>
      <c r="D59">
        <v>2474.7424780000001</v>
      </c>
      <c r="E59">
        <v>2513.1821970000001</v>
      </c>
      <c r="F59">
        <v>2548.448183</v>
      </c>
      <c r="G59">
        <v>2584.379989</v>
      </c>
      <c r="H59">
        <v>2622.6952860000001</v>
      </c>
      <c r="I59">
        <v>2663.4525549999998</v>
      </c>
      <c r="J59">
        <v>2705.6094779999999</v>
      </c>
      <c r="K59">
        <v>2748.526946</v>
      </c>
      <c r="L59">
        <v>2790.9063150000002</v>
      </c>
      <c r="M59">
        <v>2825.1531500000001</v>
      </c>
      <c r="N59">
        <v>2852.4787289999999</v>
      </c>
      <c r="O59">
        <v>2874.5326110000001</v>
      </c>
      <c r="P59">
        <v>2893.2941070000002</v>
      </c>
      <c r="Q59">
        <v>2910.6483750000002</v>
      </c>
      <c r="R59">
        <v>2927.3404099999998</v>
      </c>
      <c r="S59">
        <v>2945.4045540000002</v>
      </c>
      <c r="T59">
        <v>2966.8589010000001</v>
      </c>
      <c r="U59">
        <v>2992.7743390000001</v>
      </c>
      <c r="V59">
        <v>3023.193632</v>
      </c>
      <c r="W59">
        <v>3059.648314</v>
      </c>
      <c r="X59">
        <v>3102.5020049999998</v>
      </c>
      <c r="Y59">
        <v>3151.9921159999999</v>
      </c>
      <c r="Z59">
        <v>3208.137377</v>
      </c>
      <c r="AA59">
        <v>3268.9540480000001</v>
      </c>
      <c r="AB59">
        <v>3336.4369630000001</v>
      </c>
      <c r="AC59">
        <v>3410.6551530000002</v>
      </c>
      <c r="AD59">
        <v>3491.428805</v>
      </c>
      <c r="AE59">
        <v>3577.7468319999998</v>
      </c>
      <c r="AF59">
        <v>3668.2036880000001</v>
      </c>
      <c r="AG59">
        <v>3761.4970760000001</v>
      </c>
      <c r="AH59">
        <v>3856.5424549999998</v>
      </c>
      <c r="AI59">
        <v>3952.374268</v>
      </c>
      <c r="AJ59">
        <v>4048.1006219999999</v>
      </c>
      <c r="AK59">
        <v>4142.8866189999999</v>
      </c>
    </row>
    <row r="60" spans="1:37" x14ac:dyDescent="0.35">
      <c r="A60" t="s">
        <v>4662</v>
      </c>
      <c r="B60">
        <v>873.4917107</v>
      </c>
      <c r="C60">
        <v>886.86422619999996</v>
      </c>
      <c r="D60">
        <v>899.66480230000002</v>
      </c>
      <c r="E60">
        <v>913.63912979999998</v>
      </c>
      <c r="F60">
        <v>926.45968259999995</v>
      </c>
      <c r="G60">
        <v>939.52228660000003</v>
      </c>
      <c r="H60">
        <v>953.13013049999995</v>
      </c>
      <c r="I60">
        <v>1649.284535</v>
      </c>
      <c r="J60">
        <v>2418.288716</v>
      </c>
      <c r="K60">
        <v>3271.2956220000001</v>
      </c>
      <c r="L60">
        <v>4203.4142240000001</v>
      </c>
      <c r="M60">
        <v>5188.5460320000002</v>
      </c>
      <c r="N60">
        <v>6228.6102639999999</v>
      </c>
      <c r="O60">
        <v>7332.0137770000001</v>
      </c>
      <c r="P60">
        <v>8512.3358549999994</v>
      </c>
      <c r="Q60">
        <v>9784.4126350000006</v>
      </c>
      <c r="R60">
        <v>11164.93859</v>
      </c>
      <c r="S60">
        <v>12674.207469999999</v>
      </c>
      <c r="T60">
        <v>14331.77116</v>
      </c>
      <c r="U60">
        <v>16162.79694</v>
      </c>
      <c r="V60">
        <v>18195.681789999999</v>
      </c>
      <c r="W60">
        <v>20476.371500000001</v>
      </c>
      <c r="X60">
        <v>23055.680779999999</v>
      </c>
      <c r="Y60">
        <v>25993.629430000001</v>
      </c>
      <c r="Z60">
        <v>29361.354530000001</v>
      </c>
      <c r="AA60">
        <v>33227.162179999999</v>
      </c>
      <c r="AB60">
        <v>37726.682589999997</v>
      </c>
      <c r="AC60">
        <v>43004.538840000001</v>
      </c>
      <c r="AD60">
        <v>49241.949679999998</v>
      </c>
      <c r="AE60">
        <v>56660.382899999997</v>
      </c>
      <c r="AF60">
        <v>65542.762359999993</v>
      </c>
      <c r="AG60">
        <v>76272.963260000004</v>
      </c>
      <c r="AH60">
        <v>89386.980179999999</v>
      </c>
      <c r="AI60">
        <v>105642.95269999999</v>
      </c>
      <c r="AJ60">
        <v>126151.272</v>
      </c>
      <c r="AK60">
        <v>152605.21590000001</v>
      </c>
    </row>
    <row r="61" spans="1:37" x14ac:dyDescent="0.35">
      <c r="A61" t="s">
        <v>4663</v>
      </c>
      <c r="B61">
        <v>873.49171060000003</v>
      </c>
      <c r="C61">
        <v>886.8642261</v>
      </c>
      <c r="D61">
        <v>899.66480209999997</v>
      </c>
      <c r="E61">
        <v>913.63912960000005</v>
      </c>
      <c r="F61">
        <v>926.45968230000005</v>
      </c>
      <c r="G61">
        <v>939.52228649999995</v>
      </c>
      <c r="H61">
        <v>953.45138180000004</v>
      </c>
      <c r="I61">
        <v>968.26822870000001</v>
      </c>
      <c r="J61">
        <v>983.59390410000003</v>
      </c>
      <c r="K61">
        <v>999.19606680000004</v>
      </c>
      <c r="L61">
        <v>1014.60261</v>
      </c>
      <c r="M61">
        <v>1027.0526620000001</v>
      </c>
      <c r="N61">
        <v>1036.9865689999999</v>
      </c>
      <c r="O61">
        <v>1045.0040100000001</v>
      </c>
      <c r="P61">
        <v>1051.824541</v>
      </c>
      <c r="Q61">
        <v>1058.1334899999999</v>
      </c>
      <c r="R61">
        <v>1064.201691</v>
      </c>
      <c r="S61">
        <v>1070.7687080000001</v>
      </c>
      <c r="T61">
        <v>1078.5681939999999</v>
      </c>
      <c r="U61">
        <v>1087.98946</v>
      </c>
      <c r="V61">
        <v>1099.0480520000001</v>
      </c>
      <c r="W61">
        <v>1112.3007419999999</v>
      </c>
      <c r="X61">
        <v>1127.8797199999999</v>
      </c>
      <c r="Y61">
        <v>1145.8712929999999</v>
      </c>
      <c r="Z61">
        <v>1166.282271</v>
      </c>
      <c r="AA61">
        <v>1188.391488</v>
      </c>
      <c r="AB61">
        <v>1212.924143</v>
      </c>
      <c r="AC61">
        <v>1239.905332</v>
      </c>
      <c r="AD61">
        <v>1269.269685</v>
      </c>
      <c r="AE61">
        <v>1300.649633</v>
      </c>
      <c r="AF61">
        <v>1333.534206</v>
      </c>
      <c r="AG61">
        <v>1367.4499679999999</v>
      </c>
      <c r="AH61">
        <v>1402.002647</v>
      </c>
      <c r="AI61">
        <v>1436.8412249999999</v>
      </c>
      <c r="AJ61">
        <v>1471.641464</v>
      </c>
      <c r="AK61">
        <v>1506.0998480000001</v>
      </c>
    </row>
    <row r="62" spans="1:37" x14ac:dyDescent="0.35">
      <c r="A62" t="s">
        <v>4664</v>
      </c>
      <c r="B62">
        <v>6724.2713370000001</v>
      </c>
      <c r="C62">
        <v>6827.2149849999996</v>
      </c>
      <c r="D62">
        <v>6925.7557559999996</v>
      </c>
      <c r="E62">
        <v>7033.3322429999998</v>
      </c>
      <c r="F62">
        <v>7132.0267979999999</v>
      </c>
      <c r="G62">
        <v>7232.5847000000003</v>
      </c>
      <c r="H62">
        <v>7337.3399410000002</v>
      </c>
      <c r="I62">
        <v>7677.352605</v>
      </c>
      <c r="J62">
        <v>8057.4332189999996</v>
      </c>
      <c r="K62">
        <v>8478.7208439999995</v>
      </c>
      <c r="L62">
        <v>8907.3192180000005</v>
      </c>
      <c r="M62">
        <v>9292.1680780000006</v>
      </c>
      <c r="N62">
        <v>9653.0910380000005</v>
      </c>
      <c r="O62">
        <v>10009.457700000001</v>
      </c>
      <c r="P62">
        <v>10378.72753</v>
      </c>
      <c r="Q62">
        <v>10772.97968</v>
      </c>
      <c r="R62">
        <v>11201.83338</v>
      </c>
      <c r="S62">
        <v>11675.01295</v>
      </c>
      <c r="T62">
        <v>12198.578530000001</v>
      </c>
      <c r="U62">
        <v>12781.220310000001</v>
      </c>
      <c r="V62">
        <v>13431.60304</v>
      </c>
      <c r="W62">
        <v>14168.255569999999</v>
      </c>
      <c r="X62">
        <v>15008.371450000001</v>
      </c>
      <c r="Y62">
        <v>15970.79831</v>
      </c>
      <c r="Z62">
        <v>17076.66401</v>
      </c>
      <c r="AA62">
        <v>18341.050190000002</v>
      </c>
      <c r="AB62">
        <v>19811.25361</v>
      </c>
      <c r="AC62">
        <v>21530.038629999999</v>
      </c>
      <c r="AD62">
        <v>23549.750059999998</v>
      </c>
      <c r="AE62">
        <v>25931.834599999998</v>
      </c>
      <c r="AF62">
        <v>28754.152819999999</v>
      </c>
      <c r="AG62">
        <v>32124.212879999999</v>
      </c>
      <c r="AH62">
        <v>36194.018429999996</v>
      </c>
      <c r="AI62">
        <v>41178.858970000001</v>
      </c>
      <c r="AJ62">
        <v>47394.477149999999</v>
      </c>
      <c r="AK62">
        <v>55322.696839999997</v>
      </c>
    </row>
    <row r="63" spans="1:37" x14ac:dyDescent="0.35">
      <c r="A63" t="s">
        <v>4665</v>
      </c>
      <c r="B63">
        <v>6724.2713359999998</v>
      </c>
      <c r="C63">
        <v>6827.2149829999998</v>
      </c>
      <c r="D63">
        <v>6925.7557539999998</v>
      </c>
      <c r="E63">
        <v>7033.3322410000001</v>
      </c>
      <c r="F63">
        <v>7132.0267960000001</v>
      </c>
      <c r="G63">
        <v>7232.584699</v>
      </c>
      <c r="H63">
        <v>7339.8129820000004</v>
      </c>
      <c r="I63">
        <v>7453.8753109999998</v>
      </c>
      <c r="J63">
        <v>7571.854679</v>
      </c>
      <c r="K63">
        <v>7691.9624880000001</v>
      </c>
      <c r="L63">
        <v>7810.5643879999998</v>
      </c>
      <c r="M63">
        <v>7906.4067699999996</v>
      </c>
      <c r="N63">
        <v>7982.8794900000003</v>
      </c>
      <c r="O63">
        <v>8044.5989630000004</v>
      </c>
      <c r="P63">
        <v>8097.1044410000004</v>
      </c>
      <c r="Q63">
        <v>8145.6716859999997</v>
      </c>
      <c r="R63">
        <v>8192.3856180000002</v>
      </c>
      <c r="S63">
        <v>8242.9395039999999</v>
      </c>
      <c r="T63">
        <v>8302.9811329999993</v>
      </c>
      <c r="U63">
        <v>8375.5074650000006</v>
      </c>
      <c r="V63">
        <v>8460.6381799999999</v>
      </c>
      <c r="W63">
        <v>8562.6593890000004</v>
      </c>
      <c r="X63">
        <v>8682.5887149999999</v>
      </c>
      <c r="Y63">
        <v>8821.090569</v>
      </c>
      <c r="Z63">
        <v>8978.2173679999996</v>
      </c>
      <c r="AA63">
        <v>9148.4174650000004</v>
      </c>
      <c r="AB63">
        <v>9337.2735539999994</v>
      </c>
      <c r="AC63">
        <v>9544.9788250000001</v>
      </c>
      <c r="AD63">
        <v>9771.0300569999999</v>
      </c>
      <c r="AE63">
        <v>10012.59764</v>
      </c>
      <c r="AF63">
        <v>10265.74806</v>
      </c>
      <c r="AG63">
        <v>10526.836730000001</v>
      </c>
      <c r="AH63">
        <v>10792.82848</v>
      </c>
      <c r="AI63">
        <v>11061.021119999999</v>
      </c>
      <c r="AJ63">
        <v>11328.91863</v>
      </c>
      <c r="AK63">
        <v>11594.18448</v>
      </c>
    </row>
    <row r="64" spans="1:37" x14ac:dyDescent="0.35">
      <c r="A64" t="s">
        <v>4666</v>
      </c>
      <c r="B64">
        <v>7911.8533550000002</v>
      </c>
      <c r="C64">
        <v>8013.7727800000002</v>
      </c>
      <c r="D64">
        <v>8113.4705919999997</v>
      </c>
      <c r="E64">
        <v>8217.7744110000003</v>
      </c>
      <c r="F64">
        <v>8316.9021130000001</v>
      </c>
      <c r="G64">
        <v>8422.0273039999993</v>
      </c>
      <c r="H64">
        <v>8531.2235209999999</v>
      </c>
      <c r="I64">
        <v>8781.4835170000006</v>
      </c>
      <c r="J64">
        <v>9048.6444169999995</v>
      </c>
      <c r="K64">
        <v>9356.4355520000008</v>
      </c>
      <c r="L64">
        <v>9691.4972560000006</v>
      </c>
      <c r="M64">
        <v>10006.178449999999</v>
      </c>
      <c r="N64">
        <v>10311.99884</v>
      </c>
      <c r="O64">
        <v>10616.27066</v>
      </c>
      <c r="P64">
        <v>10926.598770000001</v>
      </c>
      <c r="Q64">
        <v>11248.978010000001</v>
      </c>
      <c r="R64">
        <v>11588.61025</v>
      </c>
      <c r="S64">
        <v>11948.65007</v>
      </c>
      <c r="T64">
        <v>12333.738009999999</v>
      </c>
      <c r="U64">
        <v>12751.00016</v>
      </c>
      <c r="V64">
        <v>13203.64955</v>
      </c>
      <c r="W64">
        <v>13711.396769999999</v>
      </c>
      <c r="X64">
        <v>14285.25591</v>
      </c>
      <c r="Y64">
        <v>14937.956529999999</v>
      </c>
      <c r="Z64">
        <v>15683.88308</v>
      </c>
      <c r="AA64">
        <v>16522.634900000001</v>
      </c>
      <c r="AB64">
        <v>17497.532490000001</v>
      </c>
      <c r="AC64">
        <v>18635.896379999998</v>
      </c>
      <c r="AD64">
        <v>19971.300299999999</v>
      </c>
      <c r="AE64">
        <v>21543.065180000001</v>
      </c>
      <c r="AF64">
        <v>23400.990160000001</v>
      </c>
      <c r="AG64">
        <v>25613.877130000001</v>
      </c>
      <c r="AH64">
        <v>28278.517380000001</v>
      </c>
      <c r="AI64">
        <v>31532.33</v>
      </c>
      <c r="AJ64">
        <v>35577.288399999998</v>
      </c>
      <c r="AK64">
        <v>40721.831910000001</v>
      </c>
    </row>
    <row r="65" spans="1:37" x14ac:dyDescent="0.35">
      <c r="A65" t="s">
        <v>4667</v>
      </c>
      <c r="B65">
        <v>7911.8533550000002</v>
      </c>
      <c r="C65">
        <v>8013.7727839999998</v>
      </c>
      <c r="D65">
        <v>8113.4705999999996</v>
      </c>
      <c r="E65">
        <v>8217.7744239999993</v>
      </c>
      <c r="F65">
        <v>8316.9021300000004</v>
      </c>
      <c r="G65">
        <v>8422.0273240000006</v>
      </c>
      <c r="H65">
        <v>8524.9659260000008</v>
      </c>
      <c r="I65">
        <v>8626.5621300000003</v>
      </c>
      <c r="J65">
        <v>8726.4302929999994</v>
      </c>
      <c r="K65">
        <v>8825.2657070000005</v>
      </c>
      <c r="L65">
        <v>8927.7477629999994</v>
      </c>
      <c r="M65">
        <v>9010.1569880000006</v>
      </c>
      <c r="N65">
        <v>9077.1601730000002</v>
      </c>
      <c r="O65">
        <v>9133.1429810000009</v>
      </c>
      <c r="P65">
        <v>9182.3422410000003</v>
      </c>
      <c r="Q65">
        <v>9228.4913390000002</v>
      </c>
      <c r="R65">
        <v>9279.0677639999994</v>
      </c>
      <c r="S65">
        <v>9337.7385350000004</v>
      </c>
      <c r="T65">
        <v>9406.9192810000004</v>
      </c>
      <c r="U65">
        <v>9486.554897</v>
      </c>
      <c r="V65">
        <v>9571.8717699999997</v>
      </c>
      <c r="W65">
        <v>9671.5769450000007</v>
      </c>
      <c r="X65">
        <v>9785.029509</v>
      </c>
      <c r="Y65">
        <v>9912.1569749999999</v>
      </c>
      <c r="Z65">
        <v>10052.78671</v>
      </c>
      <c r="AA65">
        <v>10192.693160000001</v>
      </c>
      <c r="AB65">
        <v>10347.72416</v>
      </c>
      <c r="AC65">
        <v>10517.44867</v>
      </c>
      <c r="AD65">
        <v>10701.36147</v>
      </c>
      <c r="AE65">
        <v>10897.422909999999</v>
      </c>
      <c r="AF65">
        <v>11102.816849999999</v>
      </c>
      <c r="AG65">
        <v>11314.88737</v>
      </c>
      <c r="AH65">
        <v>11531.36202</v>
      </c>
      <c r="AI65">
        <v>11750.166209999999</v>
      </c>
      <c r="AJ65">
        <v>11969.342130000001</v>
      </c>
      <c r="AK65">
        <v>12187.02389</v>
      </c>
    </row>
    <row r="66" spans="1:37" x14ac:dyDescent="0.35">
      <c r="A66" t="s">
        <v>4668</v>
      </c>
      <c r="B66">
        <v>109.8412981</v>
      </c>
      <c r="C66">
        <v>111.5228876</v>
      </c>
      <c r="D66">
        <v>113.13255580000001</v>
      </c>
      <c r="E66">
        <v>114.88982300000001</v>
      </c>
      <c r="F66">
        <v>116.5020033</v>
      </c>
      <c r="G66">
        <v>118.1446215</v>
      </c>
      <c r="H66">
        <v>119.85580349999999</v>
      </c>
      <c r="I66">
        <v>122.6195931</v>
      </c>
      <c r="J66">
        <v>125.7483919</v>
      </c>
      <c r="K66">
        <v>129.213708</v>
      </c>
      <c r="L66">
        <v>132.46393219999999</v>
      </c>
      <c r="M66">
        <v>134.74830080000001</v>
      </c>
      <c r="N66">
        <v>136.3934405</v>
      </c>
      <c r="O66">
        <v>137.69054399999999</v>
      </c>
      <c r="P66">
        <v>138.8764032</v>
      </c>
      <c r="Q66">
        <v>140.09155190000001</v>
      </c>
      <c r="R66">
        <v>141.42702080000001</v>
      </c>
      <c r="S66">
        <v>142.96021089999999</v>
      </c>
      <c r="T66">
        <v>144.7098072</v>
      </c>
      <c r="U66">
        <v>146.71488590000001</v>
      </c>
      <c r="V66">
        <v>149.00027159999999</v>
      </c>
      <c r="W66">
        <v>151.68229890000001</v>
      </c>
      <c r="X66">
        <v>154.83390990000001</v>
      </c>
      <c r="Y66">
        <v>158.5165906</v>
      </c>
      <c r="Z66">
        <v>162.78276299999999</v>
      </c>
      <c r="AA66">
        <v>167.59483839999999</v>
      </c>
      <c r="AB66">
        <v>173.17124380000001</v>
      </c>
      <c r="AC66">
        <v>179.6153621</v>
      </c>
      <c r="AD66">
        <v>187.0357794</v>
      </c>
      <c r="AE66">
        <v>195.52256629999999</v>
      </c>
      <c r="AF66">
        <v>205.1800236</v>
      </c>
      <c r="AG66">
        <v>216.1811841</v>
      </c>
      <c r="AH66">
        <v>228.79962119999999</v>
      </c>
      <c r="AI66">
        <v>243.42714609999999</v>
      </c>
      <c r="AJ66">
        <v>260.64477670000002</v>
      </c>
      <c r="AK66">
        <v>281.34420319999998</v>
      </c>
    </row>
    <row r="67" spans="1:37" x14ac:dyDescent="0.35">
      <c r="A67" t="s">
        <v>4669</v>
      </c>
      <c r="B67">
        <v>109.8412981</v>
      </c>
      <c r="C67">
        <v>111.5228875</v>
      </c>
      <c r="D67">
        <v>113.13255580000001</v>
      </c>
      <c r="E67">
        <v>114.8898229</v>
      </c>
      <c r="F67">
        <v>116.5020033</v>
      </c>
      <c r="G67">
        <v>118.1446215</v>
      </c>
      <c r="H67">
        <v>119.89620069999999</v>
      </c>
      <c r="I67">
        <v>121.7594144</v>
      </c>
      <c r="J67">
        <v>123.6866131</v>
      </c>
      <c r="K67">
        <v>125.6485799</v>
      </c>
      <c r="L67">
        <v>127.58594770000001</v>
      </c>
      <c r="M67">
        <v>129.15153770000001</v>
      </c>
      <c r="N67">
        <v>130.40072330000001</v>
      </c>
      <c r="O67">
        <v>131.40891379999999</v>
      </c>
      <c r="P67">
        <v>132.2665934</v>
      </c>
      <c r="Q67">
        <v>133.0599417</v>
      </c>
      <c r="R67">
        <v>133.823016</v>
      </c>
      <c r="S67">
        <v>134.6488162</v>
      </c>
      <c r="T67">
        <v>135.62959910000001</v>
      </c>
      <c r="U67">
        <v>136.81432029999999</v>
      </c>
      <c r="V67">
        <v>138.2049346</v>
      </c>
      <c r="W67">
        <v>139.87145599999999</v>
      </c>
      <c r="X67">
        <v>141.83050739999999</v>
      </c>
      <c r="Y67">
        <v>144.09294180000001</v>
      </c>
      <c r="Z67">
        <v>146.65961569999999</v>
      </c>
      <c r="AA67">
        <v>149.4398425</v>
      </c>
      <c r="AB67">
        <v>152.52481589999999</v>
      </c>
      <c r="AC67">
        <v>155.91769160000001</v>
      </c>
      <c r="AD67">
        <v>159.61024939999999</v>
      </c>
      <c r="AE67">
        <v>163.55626770000001</v>
      </c>
      <c r="AF67">
        <v>167.69149200000001</v>
      </c>
      <c r="AG67">
        <v>171.9563881</v>
      </c>
      <c r="AH67">
        <v>176.30137619999999</v>
      </c>
      <c r="AI67">
        <v>180.68231599999999</v>
      </c>
      <c r="AJ67">
        <v>185.05843479999999</v>
      </c>
      <c r="AK67">
        <v>189.3915653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4498</v>
      </c>
      <c r="B2">
        <v>5223867.193</v>
      </c>
      <c r="C2">
        <v>5286915.8090000004</v>
      </c>
      <c r="D2">
        <v>5355141.6069999998</v>
      </c>
      <c r="E2">
        <v>5429604.4040000001</v>
      </c>
      <c r="F2">
        <v>5511077.7390000001</v>
      </c>
      <c r="G2">
        <v>5600095.3940000003</v>
      </c>
      <c r="H2">
        <v>5696920.2359999996</v>
      </c>
      <c r="I2">
        <v>5800348.1090000002</v>
      </c>
      <c r="J2">
        <v>5910161.6960000005</v>
      </c>
      <c r="K2">
        <v>6028024.193</v>
      </c>
      <c r="L2">
        <v>6154810.0999999996</v>
      </c>
      <c r="M2">
        <v>6289855.6150000002</v>
      </c>
      <c r="N2">
        <v>6432140.5140000004</v>
      </c>
      <c r="O2">
        <v>6580778.7630000003</v>
      </c>
      <c r="P2">
        <v>6735265.5930000003</v>
      </c>
      <c r="Q2">
        <v>6895436.4500000002</v>
      </c>
      <c r="R2">
        <v>7061226.9179999996</v>
      </c>
      <c r="S2">
        <v>7232875.9139999999</v>
      </c>
      <c r="T2">
        <v>7410896.5659999996</v>
      </c>
      <c r="U2">
        <v>7595994.7609999999</v>
      </c>
      <c r="V2">
        <v>7788867.8770000003</v>
      </c>
      <c r="W2">
        <v>7990483.3459999999</v>
      </c>
      <c r="X2">
        <v>8201923.9009999996</v>
      </c>
      <c r="Y2">
        <v>8424360.8300000001</v>
      </c>
      <c r="Z2">
        <v>8658992.5170000009</v>
      </c>
      <c r="AA2">
        <v>8906567.5610000007</v>
      </c>
      <c r="AB2">
        <v>9168166.8100000005</v>
      </c>
      <c r="AC2">
        <v>9444964.7780000009</v>
      </c>
      <c r="AD2">
        <v>9738281.0610000007</v>
      </c>
      <c r="AE2">
        <v>10049536.02</v>
      </c>
      <c r="AF2">
        <v>10380209.539999999</v>
      </c>
      <c r="AG2">
        <v>10731873.970000001</v>
      </c>
      <c r="AH2">
        <v>11106306.01</v>
      </c>
      <c r="AI2">
        <v>11505671.59</v>
      </c>
      <c r="AJ2">
        <v>11932777.460000001</v>
      </c>
      <c r="AK2">
        <v>12391457.960000001</v>
      </c>
    </row>
    <row r="3" spans="1:37" x14ac:dyDescent="0.35">
      <c r="A3" t="s">
        <v>4517</v>
      </c>
      <c r="B3">
        <v>5223867.193</v>
      </c>
      <c r="C3">
        <v>5286915.8090000004</v>
      </c>
      <c r="D3">
        <v>5355141.6069999998</v>
      </c>
      <c r="E3">
        <v>5429604.4040000001</v>
      </c>
      <c r="F3">
        <v>5511077.7390000001</v>
      </c>
      <c r="G3">
        <v>5600095.3940000003</v>
      </c>
      <c r="H3">
        <v>5696796.7599999998</v>
      </c>
      <c r="I3">
        <v>5801193.1289999997</v>
      </c>
      <c r="J3">
        <v>5913292.0930000003</v>
      </c>
      <c r="K3">
        <v>6033149.0889999997</v>
      </c>
      <c r="L3">
        <v>6160773.9809999997</v>
      </c>
      <c r="M3">
        <v>6295066.5439999998</v>
      </c>
      <c r="N3">
        <v>6434889.2560000001</v>
      </c>
      <c r="O3">
        <v>6579317</v>
      </c>
      <c r="P3">
        <v>6727722.3119999999</v>
      </c>
      <c r="Q3">
        <v>6879772.3439999996</v>
      </c>
      <c r="R3">
        <v>7035571.4570000004</v>
      </c>
      <c r="S3">
        <v>7195557.4230000004</v>
      </c>
      <c r="T3">
        <v>7360363.6660000002</v>
      </c>
      <c r="U3">
        <v>7530697.7829999998</v>
      </c>
      <c r="V3">
        <v>7707142.9119999995</v>
      </c>
      <c r="W3">
        <v>7890457.2850000001</v>
      </c>
      <c r="X3">
        <v>8081433.7910000002</v>
      </c>
      <c r="Y3">
        <v>8280869.1119999997</v>
      </c>
      <c r="Z3">
        <v>8489501.1980000008</v>
      </c>
      <c r="AA3">
        <v>8707551.1789999995</v>
      </c>
      <c r="AB3">
        <v>8935484.7070000004</v>
      </c>
      <c r="AC3">
        <v>9173835.3479999993</v>
      </c>
      <c r="AD3">
        <v>9423178.4580000006</v>
      </c>
      <c r="AE3">
        <v>9684034.4220000003</v>
      </c>
      <c r="AF3">
        <v>9956782.6909999996</v>
      </c>
      <c r="AG3">
        <v>10241651.58</v>
      </c>
      <c r="AH3">
        <v>10538741.789999999</v>
      </c>
      <c r="AI3">
        <v>10848038.880000001</v>
      </c>
      <c r="AJ3">
        <v>11169413.67</v>
      </c>
      <c r="AK3">
        <v>11502614.529999999</v>
      </c>
    </row>
    <row r="4" spans="1:37" x14ac:dyDescent="0.35">
      <c r="A4" t="s">
        <v>4540</v>
      </c>
      <c r="B4">
        <v>47217.50215</v>
      </c>
      <c r="C4">
        <v>47792.003140000001</v>
      </c>
      <c r="D4">
        <v>48413.536139999997</v>
      </c>
      <c r="E4">
        <v>49096.413520000002</v>
      </c>
      <c r="F4">
        <v>49847.265850000003</v>
      </c>
      <c r="G4">
        <v>50670.788139999997</v>
      </c>
      <c r="H4">
        <v>51569.522790000003</v>
      </c>
      <c r="I4">
        <v>52548.845110000002</v>
      </c>
      <c r="J4">
        <v>53611.186379999999</v>
      </c>
      <c r="K4">
        <v>54776.694730000003</v>
      </c>
      <c r="L4">
        <v>56053.776689999999</v>
      </c>
      <c r="M4">
        <v>57426.096490000004</v>
      </c>
      <c r="N4">
        <v>58874.550430000003</v>
      </c>
      <c r="O4">
        <v>60382.499779999998</v>
      </c>
      <c r="P4">
        <v>61937.95695</v>
      </c>
      <c r="Q4">
        <v>63532.88596</v>
      </c>
      <c r="R4">
        <v>65165.869919999997</v>
      </c>
      <c r="S4">
        <v>66837.043149999998</v>
      </c>
      <c r="T4">
        <v>68548.525259999995</v>
      </c>
      <c r="U4">
        <v>70303.917170000001</v>
      </c>
      <c r="V4">
        <v>72106.673920000001</v>
      </c>
      <c r="W4">
        <v>73961.895539999998</v>
      </c>
      <c r="X4">
        <v>75875.617570000002</v>
      </c>
      <c r="Y4">
        <v>77854.217539999998</v>
      </c>
      <c r="Z4">
        <v>79903.400290000005</v>
      </c>
      <c r="AA4">
        <v>82024.210720000003</v>
      </c>
      <c r="AB4">
        <v>84216.831080000004</v>
      </c>
      <c r="AC4">
        <v>86482.349149999995</v>
      </c>
      <c r="AD4">
        <v>88822.508539999995</v>
      </c>
      <c r="AE4">
        <v>91238.282869999995</v>
      </c>
      <c r="AF4">
        <v>93728.498730000007</v>
      </c>
      <c r="AG4">
        <v>96289.238249999995</v>
      </c>
      <c r="AH4">
        <v>98913.932350000003</v>
      </c>
      <c r="AI4">
        <v>101593.7484</v>
      </c>
      <c r="AJ4">
        <v>104317.70940000001</v>
      </c>
      <c r="AK4">
        <v>107072.7136</v>
      </c>
    </row>
    <row r="5" spans="1:37" x14ac:dyDescent="0.35">
      <c r="A5" t="s">
        <v>4541</v>
      </c>
      <c r="B5">
        <v>47217.50215</v>
      </c>
      <c r="C5">
        <v>47792.003140000001</v>
      </c>
      <c r="D5">
        <v>48413.536139999997</v>
      </c>
      <c r="E5">
        <v>49096.413520000002</v>
      </c>
      <c r="F5">
        <v>49847.265850000003</v>
      </c>
      <c r="G5">
        <v>50670.788139999997</v>
      </c>
      <c r="H5">
        <v>51569.223050000001</v>
      </c>
      <c r="I5">
        <v>52543.617680000003</v>
      </c>
      <c r="J5">
        <v>53594.19255</v>
      </c>
      <c r="K5">
        <v>54720.910279999996</v>
      </c>
      <c r="L5">
        <v>55921.6878</v>
      </c>
      <c r="M5">
        <v>57182.330349999997</v>
      </c>
      <c r="N5">
        <v>58487.982120000001</v>
      </c>
      <c r="O5">
        <v>59826.072260000001</v>
      </c>
      <c r="P5">
        <v>61187.381419999998</v>
      </c>
      <c r="Q5">
        <v>62566.181449999996</v>
      </c>
      <c r="R5">
        <v>63960.478170000002</v>
      </c>
      <c r="S5">
        <v>65372.092100000002</v>
      </c>
      <c r="T5">
        <v>66805.500580000007</v>
      </c>
      <c r="U5">
        <v>68266.611470000003</v>
      </c>
      <c r="V5">
        <v>69761.099749999994</v>
      </c>
      <c r="W5">
        <v>71296.269650000002</v>
      </c>
      <c r="X5">
        <v>72880.463959999994</v>
      </c>
      <c r="Y5">
        <v>74522.413709999993</v>
      </c>
      <c r="Z5">
        <v>76230.351720000006</v>
      </c>
      <c r="AA5">
        <v>78008.540460000004</v>
      </c>
      <c r="AB5">
        <v>79862.333379999996</v>
      </c>
      <c r="AC5">
        <v>81798.1921</v>
      </c>
      <c r="AD5">
        <v>83823.11709</v>
      </c>
      <c r="AE5">
        <v>85943.315050000005</v>
      </c>
      <c r="AF5">
        <v>88163.077560000005</v>
      </c>
      <c r="AG5">
        <v>90484.612210000007</v>
      </c>
      <c r="AH5">
        <v>92908.286800000002</v>
      </c>
      <c r="AI5">
        <v>95432.768880000003</v>
      </c>
      <c r="AJ5">
        <v>98055.073839999997</v>
      </c>
      <c r="AK5">
        <v>100770.5689</v>
      </c>
    </row>
    <row r="6" spans="1:37" x14ac:dyDescent="0.35">
      <c r="A6" t="s">
        <v>4542</v>
      </c>
      <c r="B6">
        <v>1844.8052849999999</v>
      </c>
      <c r="C6">
        <v>1864.25396</v>
      </c>
      <c r="D6">
        <v>1881.4866019999999</v>
      </c>
      <c r="E6">
        <v>1896.4514079999999</v>
      </c>
      <c r="F6">
        <v>1909.6693210000001</v>
      </c>
      <c r="G6">
        <v>1921.650911</v>
      </c>
      <c r="H6">
        <v>1932.7581660000001</v>
      </c>
      <c r="I6">
        <v>1941.830152</v>
      </c>
      <c r="J6">
        <v>1948.4880370000001</v>
      </c>
      <c r="K6">
        <v>1952.793651</v>
      </c>
      <c r="L6">
        <v>1954.550573</v>
      </c>
      <c r="M6">
        <v>1953.603445</v>
      </c>
      <c r="N6">
        <v>1950.007852</v>
      </c>
      <c r="O6">
        <v>1944.0643459999999</v>
      </c>
      <c r="P6">
        <v>1936.2691090000001</v>
      </c>
      <c r="Q6">
        <v>1927.1998100000001</v>
      </c>
      <c r="R6">
        <v>1917.1196600000001</v>
      </c>
      <c r="S6">
        <v>1906.3752999999999</v>
      </c>
      <c r="T6">
        <v>1895.3382549999999</v>
      </c>
      <c r="U6">
        <v>1884.3722339999999</v>
      </c>
      <c r="V6">
        <v>1873.794778</v>
      </c>
      <c r="W6">
        <v>1863.951904</v>
      </c>
      <c r="X6">
        <v>1855.1872049999999</v>
      </c>
      <c r="Y6">
        <v>1847.8335770000001</v>
      </c>
      <c r="Z6">
        <v>1842.2046640000001</v>
      </c>
      <c r="AA6">
        <v>1838.5068940000001</v>
      </c>
      <c r="AB6">
        <v>1837.078724</v>
      </c>
      <c r="AC6">
        <v>1838.2416539999999</v>
      </c>
      <c r="AD6">
        <v>1842.325452</v>
      </c>
      <c r="AE6">
        <v>1849.6676829999999</v>
      </c>
      <c r="AF6">
        <v>1860.616393</v>
      </c>
      <c r="AG6">
        <v>1875.5518609999999</v>
      </c>
      <c r="AH6">
        <v>1894.9257500000001</v>
      </c>
      <c r="AI6">
        <v>1919.3156269999999</v>
      </c>
      <c r="AJ6">
        <v>1949.4980989999999</v>
      </c>
      <c r="AK6">
        <v>1986.562402</v>
      </c>
    </row>
    <row r="7" spans="1:37" x14ac:dyDescent="0.35">
      <c r="A7" t="s">
        <v>4543</v>
      </c>
      <c r="B7">
        <v>1844.8052849999999</v>
      </c>
      <c r="C7">
        <v>1864.25396</v>
      </c>
      <c r="D7">
        <v>1881.4866019999999</v>
      </c>
      <c r="E7">
        <v>1896.4514079999999</v>
      </c>
      <c r="F7">
        <v>1909.6693210000001</v>
      </c>
      <c r="G7">
        <v>1921.650911</v>
      </c>
      <c r="H7">
        <v>1932.760955</v>
      </c>
      <c r="I7">
        <v>1943.2670450000001</v>
      </c>
      <c r="J7">
        <v>1953.3849769999999</v>
      </c>
      <c r="K7">
        <v>1963.29242</v>
      </c>
      <c r="L7">
        <v>1973.141564</v>
      </c>
      <c r="M7">
        <v>1982.849021</v>
      </c>
      <c r="N7">
        <v>1992.3373750000001</v>
      </c>
      <c r="O7">
        <v>2001.597604</v>
      </c>
      <c r="P7">
        <v>2010.6877360000001</v>
      </c>
      <c r="Q7">
        <v>2019.7107100000001</v>
      </c>
      <c r="R7">
        <v>2028.7846939999999</v>
      </c>
      <c r="S7">
        <v>2038.0289929999999</v>
      </c>
      <c r="T7">
        <v>2047.595701</v>
      </c>
      <c r="U7">
        <v>2057.636031</v>
      </c>
      <c r="V7">
        <v>2068.2432210000002</v>
      </c>
      <c r="W7">
        <v>2079.5285600000002</v>
      </c>
      <c r="X7">
        <v>2091.5879679999998</v>
      </c>
      <c r="Y7">
        <v>2104.4941869999998</v>
      </c>
      <c r="Z7">
        <v>2118.2911410000002</v>
      </c>
      <c r="AA7">
        <v>2132.9005649999999</v>
      </c>
      <c r="AB7">
        <v>2148.314421</v>
      </c>
      <c r="AC7">
        <v>2164.5577330000001</v>
      </c>
      <c r="AD7">
        <v>2181.6692280000002</v>
      </c>
      <c r="AE7">
        <v>2199.683293</v>
      </c>
      <c r="AF7">
        <v>2218.6185190000001</v>
      </c>
      <c r="AG7">
        <v>2238.4811759999998</v>
      </c>
      <c r="AH7">
        <v>2259.270383</v>
      </c>
      <c r="AI7">
        <v>2280.9816430000001</v>
      </c>
      <c r="AJ7">
        <v>2303.607512</v>
      </c>
      <c r="AK7">
        <v>2327.13636</v>
      </c>
    </row>
    <row r="8" spans="1:37" x14ac:dyDescent="0.35">
      <c r="A8" t="s">
        <v>4544</v>
      </c>
      <c r="B8">
        <v>74527.120699999999</v>
      </c>
      <c r="C8">
        <v>75433.214059999998</v>
      </c>
      <c r="D8">
        <v>76414.366420000006</v>
      </c>
      <c r="E8">
        <v>77492.092789999995</v>
      </c>
      <c r="F8">
        <v>78678.204970000006</v>
      </c>
      <c r="G8">
        <v>79980.927330000006</v>
      </c>
      <c r="H8">
        <v>81403.699280000001</v>
      </c>
      <c r="I8">
        <v>82948.666630000007</v>
      </c>
      <c r="J8">
        <v>84618.626059999995</v>
      </c>
      <c r="K8">
        <v>86439.076019999993</v>
      </c>
      <c r="L8">
        <v>88423.362580000001</v>
      </c>
      <c r="M8">
        <v>90554.502370000002</v>
      </c>
      <c r="N8">
        <v>92810.406409999996</v>
      </c>
      <c r="O8">
        <v>95169.893160000007</v>
      </c>
      <c r="P8">
        <v>97615.753819999998</v>
      </c>
      <c r="Q8">
        <v>100134.7714</v>
      </c>
      <c r="R8">
        <v>102721.6012</v>
      </c>
      <c r="S8">
        <v>105373.7337</v>
      </c>
      <c r="T8">
        <v>108092.02589999999</v>
      </c>
      <c r="U8">
        <v>110880.0515</v>
      </c>
      <c r="V8">
        <v>113741.2031</v>
      </c>
      <c r="W8">
        <v>116682.4679</v>
      </c>
      <c r="X8">
        <v>119712.7185</v>
      </c>
      <c r="Y8">
        <v>122842.049</v>
      </c>
      <c r="Z8">
        <v>126080.505</v>
      </c>
      <c r="AA8">
        <v>129430.6661</v>
      </c>
      <c r="AB8">
        <v>132895.36300000001</v>
      </c>
      <c r="AC8">
        <v>136479.5171</v>
      </c>
      <c r="AD8">
        <v>140189.95240000001</v>
      </c>
      <c r="AE8">
        <v>144033.8622</v>
      </c>
      <c r="AF8">
        <v>148016.92120000001</v>
      </c>
      <c r="AG8">
        <v>152141.9705</v>
      </c>
      <c r="AH8">
        <v>156408.70180000001</v>
      </c>
      <c r="AI8">
        <v>160814.2205</v>
      </c>
      <c r="AJ8">
        <v>165353.28880000001</v>
      </c>
      <c r="AK8">
        <v>170018.4823</v>
      </c>
    </row>
    <row r="9" spans="1:37" x14ac:dyDescent="0.35">
      <c r="A9" t="s">
        <v>4545</v>
      </c>
      <c r="B9">
        <v>74527.120699999999</v>
      </c>
      <c r="C9">
        <v>75433.214049999995</v>
      </c>
      <c r="D9">
        <v>76414.366410000002</v>
      </c>
      <c r="E9">
        <v>77492.092770000003</v>
      </c>
      <c r="F9">
        <v>78678.204949999999</v>
      </c>
      <c r="G9">
        <v>79980.927290000007</v>
      </c>
      <c r="H9">
        <v>81405.710550000003</v>
      </c>
      <c r="I9">
        <v>82954.987599999993</v>
      </c>
      <c r="J9">
        <v>84629.726450000002</v>
      </c>
      <c r="K9">
        <v>86430.483730000007</v>
      </c>
      <c r="L9">
        <v>88356.060329999993</v>
      </c>
      <c r="M9">
        <v>90388.469159999993</v>
      </c>
      <c r="N9">
        <v>92507.785780000006</v>
      </c>
      <c r="O9">
        <v>94695.848270000002</v>
      </c>
      <c r="P9">
        <v>96937.884179999994</v>
      </c>
      <c r="Q9">
        <v>99223.137950000004</v>
      </c>
      <c r="R9">
        <v>101544.28019999999</v>
      </c>
      <c r="S9">
        <v>103900.4111</v>
      </c>
      <c r="T9">
        <v>106294.86470000001</v>
      </c>
      <c r="U9">
        <v>108733.37820000001</v>
      </c>
      <c r="V9">
        <v>111221.14750000001</v>
      </c>
      <c r="W9">
        <v>113766.8437</v>
      </c>
      <c r="X9">
        <v>116381.0796</v>
      </c>
      <c r="Y9">
        <v>119075.4874</v>
      </c>
      <c r="Z9">
        <v>121861.4929</v>
      </c>
      <c r="AA9">
        <v>124743.6045</v>
      </c>
      <c r="AB9">
        <v>127729.5757</v>
      </c>
      <c r="AC9">
        <v>130829.2977</v>
      </c>
      <c r="AD9">
        <v>134053.97320000001</v>
      </c>
      <c r="AE9">
        <v>137414.44810000001</v>
      </c>
      <c r="AF9">
        <v>140919.58119999999</v>
      </c>
      <c r="AG9">
        <v>144575.70860000001</v>
      </c>
      <c r="AH9">
        <v>148386.64129999999</v>
      </c>
      <c r="AI9">
        <v>152353.59640000001</v>
      </c>
      <c r="AJ9">
        <v>156475.08549999999</v>
      </c>
      <c r="AK9">
        <v>160746.7966</v>
      </c>
    </row>
    <row r="10" spans="1:37" x14ac:dyDescent="0.35">
      <c r="A10" t="s">
        <v>4546</v>
      </c>
      <c r="B10">
        <v>401529.44650000002</v>
      </c>
      <c r="C10">
        <v>406777.74570000003</v>
      </c>
      <c r="D10">
        <v>412960.65610000002</v>
      </c>
      <c r="E10">
        <v>420117.31</v>
      </c>
      <c r="F10">
        <v>428224.61080000002</v>
      </c>
      <c r="G10">
        <v>437230.70939999999</v>
      </c>
      <c r="H10">
        <v>447071.43430000002</v>
      </c>
      <c r="I10">
        <v>457335.38829999999</v>
      </c>
      <c r="J10">
        <v>467890.72139999998</v>
      </c>
      <c r="K10">
        <v>479069.37809999997</v>
      </c>
      <c r="L10">
        <v>490885.31189999997</v>
      </c>
      <c r="M10">
        <v>503050.17119999998</v>
      </c>
      <c r="N10">
        <v>515270.91940000001</v>
      </c>
      <c r="O10">
        <v>527352.99609999999</v>
      </c>
      <c r="P10">
        <v>539235.26749999996</v>
      </c>
      <c r="Q10">
        <v>550949.19440000004</v>
      </c>
      <c r="R10">
        <v>562510.06980000006</v>
      </c>
      <c r="S10">
        <v>573996.31050000002</v>
      </c>
      <c r="T10">
        <v>585525.58840000001</v>
      </c>
      <c r="U10">
        <v>597229.36959999998</v>
      </c>
      <c r="V10">
        <v>609239.7966</v>
      </c>
      <c r="W10">
        <v>621692.67799999996</v>
      </c>
      <c r="X10">
        <v>634727.07420000003</v>
      </c>
      <c r="Y10">
        <v>648480.04650000005</v>
      </c>
      <c r="Z10">
        <v>663076.37829999998</v>
      </c>
      <c r="AA10">
        <v>678617.94169999997</v>
      </c>
      <c r="AB10">
        <v>695239.43209999998</v>
      </c>
      <c r="AC10">
        <v>713054.90229999996</v>
      </c>
      <c r="AD10">
        <v>732162.97860000003</v>
      </c>
      <c r="AE10">
        <v>752625.79399999999</v>
      </c>
      <c r="AF10">
        <v>774456.63320000004</v>
      </c>
      <c r="AG10">
        <v>797625.9</v>
      </c>
      <c r="AH10">
        <v>822072.68940000003</v>
      </c>
      <c r="AI10">
        <v>847713.35589999997</v>
      </c>
      <c r="AJ10">
        <v>874445.56350000005</v>
      </c>
      <c r="AK10">
        <v>902148.54169999994</v>
      </c>
    </row>
    <row r="11" spans="1:37" x14ac:dyDescent="0.35">
      <c r="A11" t="s">
        <v>4547</v>
      </c>
      <c r="B11">
        <v>401529.44650000002</v>
      </c>
      <c r="C11">
        <v>406777.74570000003</v>
      </c>
      <c r="D11">
        <v>412960.65610000002</v>
      </c>
      <c r="E11">
        <v>420117.31</v>
      </c>
      <c r="F11">
        <v>428224.61080000002</v>
      </c>
      <c r="G11">
        <v>437230.70939999999</v>
      </c>
      <c r="H11">
        <v>447061.55780000001</v>
      </c>
      <c r="I11">
        <v>457646.16560000001</v>
      </c>
      <c r="J11">
        <v>468935.25020000001</v>
      </c>
      <c r="K11">
        <v>480902.71529999998</v>
      </c>
      <c r="L11">
        <v>493478.85649999999</v>
      </c>
      <c r="M11">
        <v>506391.50020000001</v>
      </c>
      <c r="N11">
        <v>519411.51140000002</v>
      </c>
      <c r="O11">
        <v>532390.88100000005</v>
      </c>
      <c r="P11">
        <v>545265.9865</v>
      </c>
      <c r="Q11">
        <v>558041.54079999996</v>
      </c>
      <c r="R11">
        <v>570789.97589999996</v>
      </c>
      <c r="S11">
        <v>583626.32620000001</v>
      </c>
      <c r="T11">
        <v>596682.3382</v>
      </c>
      <c r="U11">
        <v>610087.35109999997</v>
      </c>
      <c r="V11">
        <v>623961.70550000004</v>
      </c>
      <c r="W11">
        <v>638425.07330000005</v>
      </c>
      <c r="X11">
        <v>653599.35349999997</v>
      </c>
      <c r="Y11">
        <v>669603.1973</v>
      </c>
      <c r="Z11">
        <v>686540.55200000003</v>
      </c>
      <c r="AA11">
        <v>704489.8713</v>
      </c>
      <c r="AB11">
        <v>723530.14969999995</v>
      </c>
      <c r="AC11">
        <v>743746.59019999998</v>
      </c>
      <c r="AD11">
        <v>765220.48369999998</v>
      </c>
      <c r="AE11">
        <v>788000.48569999996</v>
      </c>
      <c r="AF11">
        <v>812088.06429999997</v>
      </c>
      <c r="AG11">
        <v>837445.7585</v>
      </c>
      <c r="AH11">
        <v>864012.04299999995</v>
      </c>
      <c r="AI11">
        <v>891710.68729999999</v>
      </c>
      <c r="AJ11">
        <v>920455.41650000005</v>
      </c>
      <c r="AK11">
        <v>950151.64670000004</v>
      </c>
    </row>
    <row r="12" spans="1:37" x14ac:dyDescent="0.35">
      <c r="A12" t="s">
        <v>4548</v>
      </c>
      <c r="B12">
        <v>16084.438920000001</v>
      </c>
      <c r="C12">
        <v>16281.78357</v>
      </c>
      <c r="D12">
        <v>16497.057789999999</v>
      </c>
      <c r="E12">
        <v>16734.023450000001</v>
      </c>
      <c r="F12">
        <v>16993.97134</v>
      </c>
      <c r="G12">
        <v>17278.100999999999</v>
      </c>
      <c r="H12">
        <v>17587.18262</v>
      </c>
      <c r="I12">
        <v>17921.59316</v>
      </c>
      <c r="J12">
        <v>18280.70206</v>
      </c>
      <c r="K12">
        <v>18669.747759999998</v>
      </c>
      <c r="L12">
        <v>19091.501509999998</v>
      </c>
      <c r="M12">
        <v>19542.474849999999</v>
      </c>
      <c r="N12">
        <v>20019.304909999999</v>
      </c>
      <c r="O12">
        <v>20519.855060000002</v>
      </c>
      <c r="P12">
        <v>21043.624479999999</v>
      </c>
      <c r="Q12">
        <v>21591.372930000001</v>
      </c>
      <c r="R12">
        <v>22166.087449999999</v>
      </c>
      <c r="S12">
        <v>22770.546300000002</v>
      </c>
      <c r="T12">
        <v>23407.87602</v>
      </c>
      <c r="U12">
        <v>24081.593349999999</v>
      </c>
      <c r="V12">
        <v>24795.1983</v>
      </c>
      <c r="W12">
        <v>25552.73156</v>
      </c>
      <c r="X12">
        <v>26358.583879999998</v>
      </c>
      <c r="Y12">
        <v>27217.317190000002</v>
      </c>
      <c r="Z12">
        <v>28133.361089999999</v>
      </c>
      <c r="AA12">
        <v>29109.745900000002</v>
      </c>
      <c r="AB12">
        <v>30149.136620000001</v>
      </c>
      <c r="AC12">
        <v>31254.697179999999</v>
      </c>
      <c r="AD12">
        <v>32430.050200000001</v>
      </c>
      <c r="AE12">
        <v>33679.030290000002</v>
      </c>
      <c r="AF12">
        <v>35005.529869999998</v>
      </c>
      <c r="AG12">
        <v>36413.651980000002</v>
      </c>
      <c r="AH12">
        <v>37908.169269999999</v>
      </c>
      <c r="AI12">
        <v>39495.20566</v>
      </c>
      <c r="AJ12">
        <v>41183.062339999997</v>
      </c>
      <c r="AK12">
        <v>42983.46056</v>
      </c>
    </row>
    <row r="13" spans="1:37" x14ac:dyDescent="0.35">
      <c r="A13" t="s">
        <v>4549</v>
      </c>
      <c r="B13">
        <v>16084.438920000001</v>
      </c>
      <c r="C13">
        <v>16281.78356</v>
      </c>
      <c r="D13">
        <v>16497.057789999999</v>
      </c>
      <c r="E13">
        <v>16734.023450000001</v>
      </c>
      <c r="F13">
        <v>16993.97133</v>
      </c>
      <c r="G13">
        <v>17278.100999999999</v>
      </c>
      <c r="H13">
        <v>17587.717509999999</v>
      </c>
      <c r="I13">
        <v>17923.705900000001</v>
      </c>
      <c r="J13">
        <v>18286.700209999999</v>
      </c>
      <c r="K13">
        <v>18677.33237</v>
      </c>
      <c r="L13">
        <v>19095.70998</v>
      </c>
      <c r="M13">
        <v>19538.40453</v>
      </c>
      <c r="N13">
        <v>20001.9529</v>
      </c>
      <c r="O13">
        <v>20483.804619999999</v>
      </c>
      <c r="P13">
        <v>20982.6113</v>
      </c>
      <c r="Q13">
        <v>21498.162899999999</v>
      </c>
      <c r="R13">
        <v>22030.81079</v>
      </c>
      <c r="S13">
        <v>22582.277839999999</v>
      </c>
      <c r="T13">
        <v>23155.112710000001</v>
      </c>
      <c r="U13">
        <v>23752.172040000001</v>
      </c>
      <c r="V13">
        <v>24376.025290000001</v>
      </c>
      <c r="W13">
        <v>25029.459169999998</v>
      </c>
      <c r="X13">
        <v>25715.318050000002</v>
      </c>
      <c r="Y13">
        <v>26436.332330000001</v>
      </c>
      <c r="Z13">
        <v>27194.86159</v>
      </c>
      <c r="AA13">
        <v>27991.800050000002</v>
      </c>
      <c r="AB13">
        <v>28828.10109</v>
      </c>
      <c r="AC13">
        <v>29704.854619999998</v>
      </c>
      <c r="AD13">
        <v>30623.19212</v>
      </c>
      <c r="AE13">
        <v>31583.943879999999</v>
      </c>
      <c r="AF13">
        <v>32587.36393</v>
      </c>
      <c r="AG13">
        <v>33633.157039999998</v>
      </c>
      <c r="AH13">
        <v>34720.62773</v>
      </c>
      <c r="AI13">
        <v>35848.774989999998</v>
      </c>
      <c r="AJ13">
        <v>37016.331140000002</v>
      </c>
      <c r="AK13">
        <v>38221.762519999997</v>
      </c>
    </row>
    <row r="14" spans="1:37" x14ac:dyDescent="0.35">
      <c r="A14" t="s">
        <v>4550</v>
      </c>
      <c r="B14">
        <v>13394.580900000001</v>
      </c>
      <c r="C14">
        <v>13558.98783</v>
      </c>
      <c r="D14">
        <v>13739.6693</v>
      </c>
      <c r="E14">
        <v>13938.989729999999</v>
      </c>
      <c r="F14">
        <v>14158.30069</v>
      </c>
      <c r="G14">
        <v>14398.45838</v>
      </c>
      <c r="H14">
        <v>14659.75217</v>
      </c>
      <c r="I14">
        <v>14937.312840000001</v>
      </c>
      <c r="J14">
        <v>15229.53527</v>
      </c>
      <c r="K14">
        <v>15542.90739</v>
      </c>
      <c r="L14">
        <v>15878.320530000001</v>
      </c>
      <c r="M14">
        <v>16229.44361</v>
      </c>
      <c r="N14">
        <v>16589.264899999998</v>
      </c>
      <c r="O14">
        <v>16952.418420000002</v>
      </c>
      <c r="P14">
        <v>17316.023359999999</v>
      </c>
      <c r="Q14">
        <v>17679.095990000002</v>
      </c>
      <c r="R14">
        <v>18041.471710000002</v>
      </c>
      <c r="S14">
        <v>18404.217089999998</v>
      </c>
      <c r="T14">
        <v>18769.364430000001</v>
      </c>
      <c r="U14">
        <v>19139.537820000001</v>
      </c>
      <c r="V14">
        <v>19517.52881</v>
      </c>
      <c r="W14">
        <v>19906.659319999999</v>
      </c>
      <c r="X14">
        <v>20310.59114</v>
      </c>
      <c r="Y14">
        <v>20733.112809999999</v>
      </c>
      <c r="Z14">
        <v>21177.84232</v>
      </c>
      <c r="AA14">
        <v>21647.422200000001</v>
      </c>
      <c r="AB14">
        <v>22144.768230000001</v>
      </c>
      <c r="AC14">
        <v>22672.979879999999</v>
      </c>
      <c r="AD14">
        <v>23235.14518</v>
      </c>
      <c r="AE14">
        <v>23833.773410000002</v>
      </c>
      <c r="AF14">
        <v>24470.425510000001</v>
      </c>
      <c r="AG14">
        <v>25145.760969999999</v>
      </c>
      <c r="AH14">
        <v>25859.75951</v>
      </c>
      <c r="AI14">
        <v>26611.881819999999</v>
      </c>
      <c r="AJ14">
        <v>27401.17166</v>
      </c>
      <c r="AK14">
        <v>28226.359059999999</v>
      </c>
    </row>
    <row r="15" spans="1:37" x14ac:dyDescent="0.35">
      <c r="A15" t="s">
        <v>4551</v>
      </c>
      <c r="B15">
        <v>13394.580900000001</v>
      </c>
      <c r="C15">
        <v>13558.98783</v>
      </c>
      <c r="D15">
        <v>13739.6693</v>
      </c>
      <c r="E15">
        <v>13938.989729999999</v>
      </c>
      <c r="F15">
        <v>14158.30069</v>
      </c>
      <c r="G15">
        <v>14398.45838</v>
      </c>
      <c r="H15">
        <v>14659.600930000001</v>
      </c>
      <c r="I15">
        <v>14941.36285</v>
      </c>
      <c r="J15">
        <v>15243.19665</v>
      </c>
      <c r="K15">
        <v>15564.559219999999</v>
      </c>
      <c r="L15">
        <v>15903.95867</v>
      </c>
      <c r="M15">
        <v>16255.3833</v>
      </c>
      <c r="N15">
        <v>16613.182980000001</v>
      </c>
      <c r="O15">
        <v>16973.08871</v>
      </c>
      <c r="P15">
        <v>17332.483639999999</v>
      </c>
      <c r="Q15">
        <v>17690.26771</v>
      </c>
      <c r="R15">
        <v>18046.877400000001</v>
      </c>
      <c r="S15">
        <v>18404.1479</v>
      </c>
      <c r="T15">
        <v>18764.7762</v>
      </c>
      <c r="U15">
        <v>19131.829549999999</v>
      </c>
      <c r="V15">
        <v>19508.307769999999</v>
      </c>
      <c r="W15">
        <v>19897.534220000001</v>
      </c>
      <c r="X15">
        <v>20303.006689999998</v>
      </c>
      <c r="Y15">
        <v>20728.220450000001</v>
      </c>
      <c r="Z15">
        <v>21176.401860000002</v>
      </c>
      <c r="AA15">
        <v>21649.74927</v>
      </c>
      <c r="AB15">
        <v>22150.659149999999</v>
      </c>
      <c r="AC15">
        <v>22681.67337</v>
      </c>
      <c r="AD15">
        <v>23245.261480000001</v>
      </c>
      <c r="AE15">
        <v>23843.255590000001</v>
      </c>
      <c r="AF15">
        <v>24476.493320000001</v>
      </c>
      <c r="AG15">
        <v>25144.881020000001</v>
      </c>
      <c r="AH15">
        <v>25847.606950000001</v>
      </c>
      <c r="AI15">
        <v>26583.28253</v>
      </c>
      <c r="AJ15">
        <v>27350.02044</v>
      </c>
      <c r="AK15">
        <v>28145.476859999999</v>
      </c>
    </row>
    <row r="16" spans="1:37" x14ac:dyDescent="0.35">
      <c r="A16" t="s">
        <v>4552</v>
      </c>
      <c r="B16">
        <v>36396.253879999997</v>
      </c>
      <c r="C16">
        <v>36852.33584</v>
      </c>
      <c r="D16">
        <v>37364.026299999998</v>
      </c>
      <c r="E16">
        <v>37936.36967</v>
      </c>
      <c r="F16">
        <v>38571.779399999999</v>
      </c>
      <c r="G16">
        <v>39271.40926</v>
      </c>
      <c r="H16">
        <v>40035.492969999999</v>
      </c>
      <c r="I16">
        <v>40840.636639999997</v>
      </c>
      <c r="J16">
        <v>41681.156309999998</v>
      </c>
      <c r="K16">
        <v>42579.785230000001</v>
      </c>
      <c r="L16">
        <v>43538.6463</v>
      </c>
      <c r="M16">
        <v>44536.330300000001</v>
      </c>
      <c r="N16">
        <v>45549.830620000001</v>
      </c>
      <c r="O16">
        <v>46562.398000000001</v>
      </c>
      <c r="P16">
        <v>47566.17654</v>
      </c>
      <c r="Q16">
        <v>48559.772749999996</v>
      </c>
      <c r="R16">
        <v>49546.732980000001</v>
      </c>
      <c r="S16">
        <v>50533.008430000002</v>
      </c>
      <c r="T16">
        <v>51527.018120000001</v>
      </c>
      <c r="U16">
        <v>52538.557500000003</v>
      </c>
      <c r="V16">
        <v>53577.797079999997</v>
      </c>
      <c r="W16">
        <v>54655.98702</v>
      </c>
      <c r="X16">
        <v>55785.11623</v>
      </c>
      <c r="Y16">
        <v>56977.215230000002</v>
      </c>
      <c r="Z16">
        <v>58243.334750000002</v>
      </c>
      <c r="AA16">
        <v>59591.941720000003</v>
      </c>
      <c r="AB16">
        <v>61031.291310000001</v>
      </c>
      <c r="AC16">
        <v>62570.819940000001</v>
      </c>
      <c r="AD16">
        <v>64219.930180000003</v>
      </c>
      <c r="AE16">
        <v>65985.664170000004</v>
      </c>
      <c r="AF16">
        <v>67871.417969999995</v>
      </c>
      <c r="AG16">
        <v>69877.417839999995</v>
      </c>
      <c r="AH16">
        <v>72001.726609999998</v>
      </c>
      <c r="AI16">
        <v>74240.662020000003</v>
      </c>
      <c r="AJ16">
        <v>76588.922399999996</v>
      </c>
      <c r="AK16">
        <v>79039.643890000007</v>
      </c>
    </row>
    <row r="17" spans="1:37" x14ac:dyDescent="0.35">
      <c r="A17" t="s">
        <v>4553</v>
      </c>
      <c r="B17">
        <v>36396.253879999997</v>
      </c>
      <c r="C17">
        <v>36852.33584</v>
      </c>
      <c r="D17">
        <v>37364.026299999998</v>
      </c>
      <c r="E17">
        <v>37936.36967</v>
      </c>
      <c r="F17">
        <v>38571.779399999999</v>
      </c>
      <c r="G17">
        <v>39271.40926</v>
      </c>
      <c r="H17">
        <v>40035.470909999996</v>
      </c>
      <c r="I17">
        <v>40862.879520000002</v>
      </c>
      <c r="J17">
        <v>41751.876960000001</v>
      </c>
      <c r="K17">
        <v>42700.564749999998</v>
      </c>
      <c r="L17">
        <v>43702.992100000003</v>
      </c>
      <c r="M17">
        <v>44737.566129999999</v>
      </c>
      <c r="N17">
        <v>45785.381650000003</v>
      </c>
      <c r="O17">
        <v>46833.242839999999</v>
      </c>
      <c r="P17">
        <v>47874.161480000002</v>
      </c>
      <c r="Q17">
        <v>48906.483139999997</v>
      </c>
      <c r="R17">
        <v>49932.872669999997</v>
      </c>
      <c r="S17">
        <v>50960.501129999997</v>
      </c>
      <c r="T17">
        <v>51999.405789999997</v>
      </c>
      <c r="U17">
        <v>53060.707020000002</v>
      </c>
      <c r="V17">
        <v>54155.368849999999</v>
      </c>
      <c r="W17">
        <v>55294.797149999999</v>
      </c>
      <c r="X17">
        <v>56490.543339999997</v>
      </c>
      <c r="Y17">
        <v>57753.795890000001</v>
      </c>
      <c r="Z17">
        <v>59094.507169999997</v>
      </c>
      <c r="AA17">
        <v>60519.920469999997</v>
      </c>
      <c r="AB17">
        <v>62037.447489999999</v>
      </c>
      <c r="AC17">
        <v>63654.71974</v>
      </c>
      <c r="AD17">
        <v>65378.938219999996</v>
      </c>
      <c r="AE17">
        <v>67214.861489999996</v>
      </c>
      <c r="AF17">
        <v>69163.663249999998</v>
      </c>
      <c r="AG17">
        <v>71223.367570000002</v>
      </c>
      <c r="AH17">
        <v>73389.766959999994</v>
      </c>
      <c r="AI17">
        <v>75657.001759999999</v>
      </c>
      <c r="AJ17">
        <v>78017.86838</v>
      </c>
      <c r="AK17">
        <v>80463.975590000002</v>
      </c>
    </row>
    <row r="18" spans="1:37" x14ac:dyDescent="0.35">
      <c r="A18" t="s">
        <v>4554</v>
      </c>
      <c r="B18">
        <v>13360.21751</v>
      </c>
      <c r="C18">
        <v>13527.875309999999</v>
      </c>
      <c r="D18">
        <v>13715.921259999999</v>
      </c>
      <c r="E18">
        <v>13926.77198</v>
      </c>
      <c r="F18">
        <v>14161.21184</v>
      </c>
      <c r="G18">
        <v>14419.439490000001</v>
      </c>
      <c r="H18">
        <v>14701.2099</v>
      </c>
      <c r="I18">
        <v>15001.20528</v>
      </c>
      <c r="J18">
        <v>15318.341630000001</v>
      </c>
      <c r="K18">
        <v>15661.11917</v>
      </c>
      <c r="L18">
        <v>16030.712460000001</v>
      </c>
      <c r="M18">
        <v>16419.271000000001</v>
      </c>
      <c r="N18">
        <v>16818.11938</v>
      </c>
      <c r="O18">
        <v>17220.780030000002</v>
      </c>
      <c r="P18">
        <v>17624.04506</v>
      </c>
      <c r="Q18">
        <v>18027.17885</v>
      </c>
      <c r="R18">
        <v>18430.662799999998</v>
      </c>
      <c r="S18">
        <v>18836.452160000001</v>
      </c>
      <c r="T18">
        <v>19247.560649999999</v>
      </c>
      <c r="U18">
        <v>19667.532770000002</v>
      </c>
      <c r="V18">
        <v>20100.04782</v>
      </c>
      <c r="W18">
        <v>20549.083289999999</v>
      </c>
      <c r="X18">
        <v>21018.86825</v>
      </c>
      <c r="Y18">
        <v>21513.675609999998</v>
      </c>
      <c r="Z18">
        <v>22037.483820000001</v>
      </c>
      <c r="AA18">
        <v>22593.40021</v>
      </c>
      <c r="AB18">
        <v>23184.48516</v>
      </c>
      <c r="AC18">
        <v>23813.88681</v>
      </c>
      <c r="AD18">
        <v>24484.65382</v>
      </c>
      <c r="AE18">
        <v>25199.06293</v>
      </c>
      <c r="AF18">
        <v>25958.214049999999</v>
      </c>
      <c r="AG18">
        <v>26762.14674</v>
      </c>
      <c r="AH18">
        <v>27610.180349999999</v>
      </c>
      <c r="AI18">
        <v>28501.20708</v>
      </c>
      <c r="AJ18">
        <v>29433.92625</v>
      </c>
      <c r="AK18">
        <v>30407.12557</v>
      </c>
    </row>
    <row r="19" spans="1:37" x14ac:dyDescent="0.35">
      <c r="A19" t="s">
        <v>4555</v>
      </c>
      <c r="B19">
        <v>13360.21751</v>
      </c>
      <c r="C19">
        <v>13527.875309999999</v>
      </c>
      <c r="D19">
        <v>13715.921259999999</v>
      </c>
      <c r="E19">
        <v>13926.77198</v>
      </c>
      <c r="F19">
        <v>14161.21184</v>
      </c>
      <c r="G19">
        <v>14419.439490000001</v>
      </c>
      <c r="H19">
        <v>14701.09957</v>
      </c>
      <c r="I19">
        <v>15005.591109999999</v>
      </c>
      <c r="J19">
        <v>15332.290580000001</v>
      </c>
      <c r="K19">
        <v>15680.67477</v>
      </c>
      <c r="L19">
        <v>16048.95241</v>
      </c>
      <c r="M19">
        <v>16430.17712</v>
      </c>
      <c r="N19">
        <v>16818.03139</v>
      </c>
      <c r="O19">
        <v>17208.002240000002</v>
      </c>
      <c r="P19">
        <v>17597.62198</v>
      </c>
      <c r="Q19">
        <v>17986.21761</v>
      </c>
      <c r="R19">
        <v>18374.769540000001</v>
      </c>
      <c r="S19">
        <v>18765.656790000001</v>
      </c>
      <c r="T19">
        <v>19162.137289999999</v>
      </c>
      <c r="U19">
        <v>19567.825150000001</v>
      </c>
      <c r="V19">
        <v>19986.327069999999</v>
      </c>
      <c r="W19">
        <v>20421.431949999998</v>
      </c>
      <c r="X19">
        <v>20877.086579999999</v>
      </c>
      <c r="Y19">
        <v>21357.190320000002</v>
      </c>
      <c r="Z19">
        <v>21865.268199999999</v>
      </c>
      <c r="AA19">
        <v>22403.937730000001</v>
      </c>
      <c r="AB19">
        <v>22975.732650000002</v>
      </c>
      <c r="AC19">
        <v>23583.278419999999</v>
      </c>
      <c r="AD19">
        <v>24229.059290000001</v>
      </c>
      <c r="AE19">
        <v>24914.739669999999</v>
      </c>
      <c r="AF19">
        <v>25640.759689999999</v>
      </c>
      <c r="AG19">
        <v>26406.461289999999</v>
      </c>
      <c r="AH19">
        <v>27210.393069999998</v>
      </c>
      <c r="AI19">
        <v>28050.512439999999</v>
      </c>
      <c r="AJ19">
        <v>28924.297600000002</v>
      </c>
      <c r="AK19">
        <v>29828.80746</v>
      </c>
    </row>
    <row r="20" spans="1:37" x14ac:dyDescent="0.35">
      <c r="A20" t="s">
        <v>4556</v>
      </c>
      <c r="B20">
        <v>66530.747570000007</v>
      </c>
      <c r="C20">
        <v>67356.47438</v>
      </c>
      <c r="D20">
        <v>68276.695479999995</v>
      </c>
      <c r="E20">
        <v>69301.874660000001</v>
      </c>
      <c r="F20">
        <v>70436.558669999999</v>
      </c>
      <c r="G20">
        <v>71683.307329999996</v>
      </c>
      <c r="H20">
        <v>73043.115749999997</v>
      </c>
      <c r="I20">
        <v>74479.834520000004</v>
      </c>
      <c r="J20">
        <v>75981.264039999995</v>
      </c>
      <c r="K20">
        <v>77583.819069999998</v>
      </c>
      <c r="L20">
        <v>79292.602010000002</v>
      </c>
      <c r="M20">
        <v>81073.869420000003</v>
      </c>
      <c r="N20">
        <v>82890.232810000001</v>
      </c>
      <c r="O20">
        <v>84714.760110000003</v>
      </c>
      <c r="P20">
        <v>86536.001210000002</v>
      </c>
      <c r="Q20">
        <v>88354.127070000002</v>
      </c>
      <c r="R20">
        <v>90175.26629</v>
      </c>
      <c r="S20">
        <v>92011.019480000003</v>
      </c>
      <c r="T20">
        <v>93877.589699999997</v>
      </c>
      <c r="U20">
        <v>95793.723920000004</v>
      </c>
      <c r="V20">
        <v>97779.077359999996</v>
      </c>
      <c r="W20">
        <v>99854.995750000002</v>
      </c>
      <c r="X20">
        <v>102044.36990000001</v>
      </c>
      <c r="Y20">
        <v>104370.4869</v>
      </c>
      <c r="Z20">
        <v>106855.39659999999</v>
      </c>
      <c r="AA20">
        <v>109517.3814</v>
      </c>
      <c r="AB20">
        <v>112374.16710000001</v>
      </c>
      <c r="AC20">
        <v>115445.36900000001</v>
      </c>
      <c r="AD20">
        <v>118750.7549</v>
      </c>
      <c r="AE20">
        <v>122306.7824</v>
      </c>
      <c r="AF20">
        <v>126124.7561</v>
      </c>
      <c r="AG20">
        <v>130211.85</v>
      </c>
      <c r="AH20">
        <v>134573.1985</v>
      </c>
      <c r="AI20">
        <v>139213.38699999999</v>
      </c>
      <c r="AJ20">
        <v>144137.8743</v>
      </c>
      <c r="AK20">
        <v>149354.94779999999</v>
      </c>
    </row>
    <row r="21" spans="1:37" x14ac:dyDescent="0.35">
      <c r="A21" t="s">
        <v>4557</v>
      </c>
      <c r="B21">
        <v>66530.747570000007</v>
      </c>
      <c r="C21">
        <v>67356.47438</v>
      </c>
      <c r="D21">
        <v>68276.695479999995</v>
      </c>
      <c r="E21">
        <v>69301.874660000001</v>
      </c>
      <c r="F21">
        <v>70436.558669999999</v>
      </c>
      <c r="G21">
        <v>71683.307339999999</v>
      </c>
      <c r="H21">
        <v>73041.769100000005</v>
      </c>
      <c r="I21">
        <v>74509.987210000007</v>
      </c>
      <c r="J21">
        <v>76085.630600000004</v>
      </c>
      <c r="K21">
        <v>77766.746729999999</v>
      </c>
      <c r="L21">
        <v>79545.028609999994</v>
      </c>
      <c r="M21">
        <v>81386.800399999993</v>
      </c>
      <c r="N21">
        <v>83261.16704</v>
      </c>
      <c r="O21">
        <v>85146.294599999994</v>
      </c>
      <c r="P21">
        <v>87030.768219999998</v>
      </c>
      <c r="Q21">
        <v>88912.28585</v>
      </c>
      <c r="R21">
        <v>90797.389429999996</v>
      </c>
      <c r="S21">
        <v>92699.619930000001</v>
      </c>
      <c r="T21">
        <v>94636.805999999997</v>
      </c>
      <c r="U21">
        <v>96628.340930000006</v>
      </c>
      <c r="V21">
        <v>98693.384229999996</v>
      </c>
      <c r="W21">
        <v>100851.5632</v>
      </c>
      <c r="X21">
        <v>103122.977</v>
      </c>
      <c r="Y21">
        <v>105527.3112</v>
      </c>
      <c r="Z21">
        <v>108082.3268</v>
      </c>
      <c r="AA21">
        <v>110801.4964</v>
      </c>
      <c r="AB21">
        <v>113697.5811</v>
      </c>
      <c r="AC21">
        <v>116783.58560000001</v>
      </c>
      <c r="AD21">
        <v>120071.7086</v>
      </c>
      <c r="AE21">
        <v>123569.996</v>
      </c>
      <c r="AF21">
        <v>127280.3579</v>
      </c>
      <c r="AG21">
        <v>131199.2162</v>
      </c>
      <c r="AH21">
        <v>135319.07519999999</v>
      </c>
      <c r="AI21">
        <v>139629.5944</v>
      </c>
      <c r="AJ21">
        <v>144118.18160000001</v>
      </c>
      <c r="AK21">
        <v>148770.29240000001</v>
      </c>
    </row>
    <row r="22" spans="1:37" x14ac:dyDescent="0.35">
      <c r="A22" t="s">
        <v>4558</v>
      </c>
      <c r="B22">
        <v>129149.4963</v>
      </c>
      <c r="C22">
        <v>130816.0462</v>
      </c>
      <c r="D22">
        <v>132738.6967</v>
      </c>
      <c r="E22">
        <v>134930.8499</v>
      </c>
      <c r="F22">
        <v>137395.55110000001</v>
      </c>
      <c r="G22">
        <v>140131.17929999999</v>
      </c>
      <c r="H22">
        <v>143133.84659999999</v>
      </c>
      <c r="I22">
        <v>146312.86550000001</v>
      </c>
      <c r="J22">
        <v>149662.2641</v>
      </c>
      <c r="K22">
        <v>153304.6262</v>
      </c>
      <c r="L22">
        <v>157260.89360000001</v>
      </c>
      <c r="M22">
        <v>161441.7936</v>
      </c>
      <c r="N22">
        <v>165741.30979999999</v>
      </c>
      <c r="O22">
        <v>170077.4264</v>
      </c>
      <c r="P22">
        <v>174407.8327</v>
      </c>
      <c r="Q22">
        <v>178719.56159999999</v>
      </c>
      <c r="R22">
        <v>183012.53400000001</v>
      </c>
      <c r="S22">
        <v>187308.21890000001</v>
      </c>
      <c r="T22">
        <v>191641.64749999999</v>
      </c>
      <c r="U22">
        <v>196053.2862</v>
      </c>
      <c r="V22">
        <v>200585.5122</v>
      </c>
      <c r="W22">
        <v>205283.05290000001</v>
      </c>
      <c r="X22">
        <v>210193.86809999999</v>
      </c>
      <c r="Y22">
        <v>215365.22990000001</v>
      </c>
      <c r="Z22">
        <v>220838.9632</v>
      </c>
      <c r="AA22">
        <v>226649.0472</v>
      </c>
      <c r="AB22">
        <v>232825.12179999999</v>
      </c>
      <c r="AC22">
        <v>239406.70199999999</v>
      </c>
      <c r="AD22">
        <v>246433.61180000001</v>
      </c>
      <c r="AE22">
        <v>253933.79029999999</v>
      </c>
      <c r="AF22">
        <v>261917.82449999999</v>
      </c>
      <c r="AG22">
        <v>270383.44390000001</v>
      </c>
      <c r="AH22">
        <v>279321.78090000001</v>
      </c>
      <c r="AI22">
        <v>288718.33299999998</v>
      </c>
      <c r="AJ22">
        <v>298553.21889999998</v>
      </c>
      <c r="AK22">
        <v>308801.79920000001</v>
      </c>
    </row>
    <row r="23" spans="1:37" x14ac:dyDescent="0.35">
      <c r="A23" t="s">
        <v>4559</v>
      </c>
      <c r="B23">
        <v>129149.4963</v>
      </c>
      <c r="C23">
        <v>130816.0462</v>
      </c>
      <c r="D23">
        <v>132738.6967</v>
      </c>
      <c r="E23">
        <v>134930.8499</v>
      </c>
      <c r="F23">
        <v>137395.55110000001</v>
      </c>
      <c r="G23">
        <v>140131.17929999999</v>
      </c>
      <c r="H23">
        <v>143132.1544</v>
      </c>
      <c r="I23">
        <v>146391.1453</v>
      </c>
      <c r="J23">
        <v>149901.3584</v>
      </c>
      <c r="K23">
        <v>153657.47990000001</v>
      </c>
      <c r="L23">
        <v>157635.05429999999</v>
      </c>
      <c r="M23">
        <v>161742.9664</v>
      </c>
      <c r="N23">
        <v>165903.6433</v>
      </c>
      <c r="O23">
        <v>170065.0313</v>
      </c>
      <c r="P23">
        <v>174201.95420000001</v>
      </c>
      <c r="Q23">
        <v>178311.4534</v>
      </c>
      <c r="R23">
        <v>182409.77480000001</v>
      </c>
      <c r="S23">
        <v>186527.76629999999</v>
      </c>
      <c r="T23">
        <v>190705.08100000001</v>
      </c>
      <c r="U23">
        <v>194984.1305</v>
      </c>
      <c r="V23">
        <v>199407.6433</v>
      </c>
      <c r="W23">
        <v>204018.67989999999</v>
      </c>
      <c r="X23">
        <v>208861.8316</v>
      </c>
      <c r="Y23">
        <v>213981.0509</v>
      </c>
      <c r="Z23">
        <v>219415.71710000001</v>
      </c>
      <c r="AA23">
        <v>225198.52970000001</v>
      </c>
      <c r="AB23">
        <v>231360.03479999999</v>
      </c>
      <c r="AC23">
        <v>237931.9001</v>
      </c>
      <c r="AD23">
        <v>244943.87419999999</v>
      </c>
      <c r="AE23">
        <v>252414.51560000001</v>
      </c>
      <c r="AF23">
        <v>260346.4553</v>
      </c>
      <c r="AG23">
        <v>268728.92379999999</v>
      </c>
      <c r="AH23">
        <v>277542.28350000002</v>
      </c>
      <c r="AI23">
        <v>286760.80219999998</v>
      </c>
      <c r="AJ23">
        <v>296354.05099999998</v>
      </c>
      <c r="AK23">
        <v>306287.52610000002</v>
      </c>
    </row>
    <row r="24" spans="1:37" x14ac:dyDescent="0.35">
      <c r="A24" t="s">
        <v>4560</v>
      </c>
      <c r="B24">
        <v>144874.83119999999</v>
      </c>
      <c r="C24">
        <v>146632.4442</v>
      </c>
      <c r="D24">
        <v>148550.41409999999</v>
      </c>
      <c r="E24">
        <v>150659.60649999999</v>
      </c>
      <c r="F24">
        <v>152981.16459999999</v>
      </c>
      <c r="G24">
        <v>155528.30850000001</v>
      </c>
      <c r="H24">
        <v>158306.8781</v>
      </c>
      <c r="I24">
        <v>161264.6067</v>
      </c>
      <c r="J24">
        <v>164386.8094</v>
      </c>
      <c r="K24">
        <v>167737.5729</v>
      </c>
      <c r="L24">
        <v>171334.7838</v>
      </c>
      <c r="M24">
        <v>175131.3609</v>
      </c>
      <c r="N24">
        <v>179069.2654</v>
      </c>
      <c r="O24">
        <v>183102.4381</v>
      </c>
      <c r="P24">
        <v>187206.17389999999</v>
      </c>
      <c r="Q24">
        <v>191372.87179999999</v>
      </c>
      <c r="R24">
        <v>195597.3045</v>
      </c>
      <c r="S24">
        <v>199887.85990000001</v>
      </c>
      <c r="T24">
        <v>204263.19330000001</v>
      </c>
      <c r="U24">
        <v>208748.0809</v>
      </c>
      <c r="V24">
        <v>213368.3665</v>
      </c>
      <c r="W24">
        <v>218155.18859999999</v>
      </c>
      <c r="X24">
        <v>223142.79250000001</v>
      </c>
      <c r="Y24">
        <v>228366.96160000001</v>
      </c>
      <c r="Z24">
        <v>233862.34570000001</v>
      </c>
      <c r="AA24">
        <v>239652.92379999999</v>
      </c>
      <c r="AB24">
        <v>245769.21960000001</v>
      </c>
      <c r="AC24">
        <v>252240.7886</v>
      </c>
      <c r="AD24">
        <v>259097.04509999999</v>
      </c>
      <c r="AE24">
        <v>266363.51309999998</v>
      </c>
      <c r="AF24">
        <v>274058.64059999998</v>
      </c>
      <c r="AG24">
        <v>282193.66629999998</v>
      </c>
      <c r="AH24">
        <v>290774.4093</v>
      </c>
      <c r="AI24">
        <v>299803.59080000001</v>
      </c>
      <c r="AJ24">
        <v>309282.76809999999</v>
      </c>
      <c r="AK24">
        <v>319214.5001</v>
      </c>
    </row>
    <row r="25" spans="1:37" x14ac:dyDescent="0.35">
      <c r="A25" t="s">
        <v>4561</v>
      </c>
      <c r="B25">
        <v>144874.83119999999</v>
      </c>
      <c r="C25">
        <v>146632.4442</v>
      </c>
      <c r="D25">
        <v>148550.41409999999</v>
      </c>
      <c r="E25">
        <v>150659.60649999999</v>
      </c>
      <c r="F25">
        <v>152981.16459999999</v>
      </c>
      <c r="G25">
        <v>155528.30850000001</v>
      </c>
      <c r="H25">
        <v>158303.5215</v>
      </c>
      <c r="I25">
        <v>161304.8737</v>
      </c>
      <c r="J25">
        <v>164529.8898</v>
      </c>
      <c r="K25">
        <v>167977.1752</v>
      </c>
      <c r="L25">
        <v>171638.24559999999</v>
      </c>
      <c r="M25">
        <v>175462.72409999999</v>
      </c>
      <c r="N25">
        <v>179400.94390000001</v>
      </c>
      <c r="O25">
        <v>183414.52619999999</v>
      </c>
      <c r="P25">
        <v>187479.4111</v>
      </c>
      <c r="Q25">
        <v>191584.89509999999</v>
      </c>
      <c r="R25">
        <v>195736.14610000001</v>
      </c>
      <c r="S25">
        <v>199950.3873</v>
      </c>
      <c r="T25">
        <v>204252.10320000001</v>
      </c>
      <c r="U25">
        <v>208668.62659999999</v>
      </c>
      <c r="V25">
        <v>213225.54749999999</v>
      </c>
      <c r="W25">
        <v>217951.8259</v>
      </c>
      <c r="X25">
        <v>222878.19080000001</v>
      </c>
      <c r="Y25">
        <v>228035.5949</v>
      </c>
      <c r="Z25">
        <v>233452.62220000001</v>
      </c>
      <c r="AA25">
        <v>239146.3768</v>
      </c>
      <c r="AB25">
        <v>245136.7579</v>
      </c>
      <c r="AC25">
        <v>251445.81219999999</v>
      </c>
      <c r="AD25">
        <v>258096.00630000001</v>
      </c>
      <c r="AE25">
        <v>265105.3162</v>
      </c>
      <c r="AF25">
        <v>272483.67489999998</v>
      </c>
      <c r="AG25">
        <v>280233.17969999998</v>
      </c>
      <c r="AH25">
        <v>288349.82429999998</v>
      </c>
      <c r="AI25">
        <v>296824.65659999999</v>
      </c>
      <c r="AJ25">
        <v>305644.32860000001</v>
      </c>
      <c r="AK25">
        <v>314791.26160000003</v>
      </c>
    </row>
    <row r="26" spans="1:37" x14ac:dyDescent="0.35">
      <c r="A26" t="s">
        <v>4562</v>
      </c>
      <c r="B26">
        <v>1694030.6680000001</v>
      </c>
      <c r="C26">
        <v>1714101.203</v>
      </c>
      <c r="D26">
        <v>1735421.2320000001</v>
      </c>
      <c r="E26">
        <v>1758432.852</v>
      </c>
      <c r="F26">
        <v>1783517.54</v>
      </c>
      <c r="G26">
        <v>1810991.9839999999</v>
      </c>
      <c r="H26">
        <v>1841092.2679999999</v>
      </c>
      <c r="I26">
        <v>1873783.3389999999</v>
      </c>
      <c r="J26">
        <v>1909108.115</v>
      </c>
      <c r="K26">
        <v>1947386.6059999999</v>
      </c>
      <c r="L26">
        <v>1989005.93</v>
      </c>
      <c r="M26">
        <v>2034183.936</v>
      </c>
      <c r="N26">
        <v>2083009.807</v>
      </c>
      <c r="O26">
        <v>2135512.3840000001</v>
      </c>
      <c r="P26">
        <v>2191720.9309999999</v>
      </c>
      <c r="Q26">
        <v>2251694.3309999998</v>
      </c>
      <c r="R26">
        <v>2315499.0980000002</v>
      </c>
      <c r="S26">
        <v>2383248.3760000002</v>
      </c>
      <c r="T26">
        <v>2455120.0410000002</v>
      </c>
      <c r="U26">
        <v>2531355.486</v>
      </c>
      <c r="V26">
        <v>2612209.9219999998</v>
      </c>
      <c r="W26">
        <v>2698016.318</v>
      </c>
      <c r="X26">
        <v>2789163.54</v>
      </c>
      <c r="Y26">
        <v>2886091.4730000002</v>
      </c>
      <c r="Z26">
        <v>2989280.29</v>
      </c>
      <c r="AA26">
        <v>3099111.017</v>
      </c>
      <c r="AB26">
        <v>3216023.1</v>
      </c>
      <c r="AC26">
        <v>3340507.3</v>
      </c>
      <c r="AD26">
        <v>3473138.2259999998</v>
      </c>
      <c r="AE26">
        <v>3614599.9019999998</v>
      </c>
      <c r="AF26">
        <v>3765700.0490000001</v>
      </c>
      <c r="AG26">
        <v>3927386.6770000001</v>
      </c>
      <c r="AH26">
        <v>4100790.1579999998</v>
      </c>
      <c r="AI26">
        <v>4287310.6660000002</v>
      </c>
      <c r="AJ26">
        <v>4488750.2719999999</v>
      </c>
      <c r="AK26">
        <v>4707519.4859999996</v>
      </c>
    </row>
    <row r="27" spans="1:37" x14ac:dyDescent="0.35">
      <c r="A27" t="s">
        <v>4563</v>
      </c>
      <c r="B27">
        <v>1694030.6680000001</v>
      </c>
      <c r="C27">
        <v>1714101.203</v>
      </c>
      <c r="D27">
        <v>1735421.2320000001</v>
      </c>
      <c r="E27">
        <v>1758432.852</v>
      </c>
      <c r="F27">
        <v>1783517.54</v>
      </c>
      <c r="G27">
        <v>1810991.9839999999</v>
      </c>
      <c r="H27">
        <v>1841052.8659999999</v>
      </c>
      <c r="I27">
        <v>1873835.898</v>
      </c>
      <c r="J27">
        <v>1909457.899</v>
      </c>
      <c r="K27">
        <v>1948041.074</v>
      </c>
      <c r="L27">
        <v>1989733.591</v>
      </c>
      <c r="M27">
        <v>2034517.9680000001</v>
      </c>
      <c r="N27">
        <v>2082294.693</v>
      </c>
      <c r="O27">
        <v>2132944.7459999998</v>
      </c>
      <c r="P27">
        <v>2186364.8620000002</v>
      </c>
      <c r="Q27">
        <v>2242484.3470000001</v>
      </c>
      <c r="R27">
        <v>2301326.7790000001</v>
      </c>
      <c r="S27">
        <v>2362999.5809999998</v>
      </c>
      <c r="T27">
        <v>2427667.1910000001</v>
      </c>
      <c r="U27">
        <v>2495521.1120000002</v>
      </c>
      <c r="V27">
        <v>2566718.6880000001</v>
      </c>
      <c r="W27">
        <v>2641448.4079999998</v>
      </c>
      <c r="X27">
        <v>2719909.946</v>
      </c>
      <c r="Y27">
        <v>2802304.9479999999</v>
      </c>
      <c r="Z27">
        <v>2888823.31</v>
      </c>
      <c r="AA27">
        <v>2979508.656</v>
      </c>
      <c r="AB27">
        <v>3074425.67</v>
      </c>
      <c r="AC27">
        <v>3173659.017</v>
      </c>
      <c r="AD27">
        <v>3277316.8169999998</v>
      </c>
      <c r="AE27">
        <v>3385527.8020000001</v>
      </c>
      <c r="AF27">
        <v>3498426.6230000001</v>
      </c>
      <c r="AG27">
        <v>3616141.9619999998</v>
      </c>
      <c r="AH27">
        <v>3738789.872</v>
      </c>
      <c r="AI27">
        <v>3866468.0180000002</v>
      </c>
      <c r="AJ27">
        <v>3999249.0630000001</v>
      </c>
      <c r="AK27">
        <v>4137172.6510000001</v>
      </c>
    </row>
    <row r="28" spans="1:37" x14ac:dyDescent="0.35">
      <c r="A28" t="s">
        <v>4564</v>
      </c>
      <c r="B28">
        <v>4359.8761270000005</v>
      </c>
      <c r="C28">
        <v>4412.0991130000002</v>
      </c>
      <c r="D28">
        <v>4467.8151619999999</v>
      </c>
      <c r="E28">
        <v>4527.6221150000001</v>
      </c>
      <c r="F28">
        <v>4591.924994</v>
      </c>
      <c r="G28">
        <v>4660.970534</v>
      </c>
      <c r="H28">
        <v>4734.8283570000003</v>
      </c>
      <c r="I28">
        <v>4812.314206</v>
      </c>
      <c r="J28">
        <v>4893.1328199999998</v>
      </c>
      <c r="K28">
        <v>4978.6226909999996</v>
      </c>
      <c r="L28">
        <v>5069.2993159999996</v>
      </c>
      <c r="M28">
        <v>5164.2515030000004</v>
      </c>
      <c r="N28">
        <v>5262.3490890000003</v>
      </c>
      <c r="O28">
        <v>5362.6587719999998</v>
      </c>
      <c r="P28">
        <v>5464.6252519999998</v>
      </c>
      <c r="Q28">
        <v>5568.0076689999996</v>
      </c>
      <c r="R28">
        <v>5672.7503020000004</v>
      </c>
      <c r="S28">
        <v>5778.998842</v>
      </c>
      <c r="T28">
        <v>5887.1050189999996</v>
      </c>
      <c r="U28">
        <v>5997.5554030000003</v>
      </c>
      <c r="V28">
        <v>6110.8137349999997</v>
      </c>
      <c r="W28">
        <v>6227.5141480000002</v>
      </c>
      <c r="X28">
        <v>6348.3353310000002</v>
      </c>
      <c r="Y28">
        <v>6473.9668620000002</v>
      </c>
      <c r="Z28">
        <v>6605.048511</v>
      </c>
      <c r="AA28">
        <v>6741.8306439999997</v>
      </c>
      <c r="AB28">
        <v>6884.7179029999998</v>
      </c>
      <c r="AC28">
        <v>7034.1217109999998</v>
      </c>
      <c r="AD28">
        <v>7190.4642530000001</v>
      </c>
      <c r="AE28">
        <v>7354.0954789999996</v>
      </c>
      <c r="AF28">
        <v>7525.2165999999997</v>
      </c>
      <c r="AG28">
        <v>7703.865221</v>
      </c>
      <c r="AH28">
        <v>7889.948762</v>
      </c>
      <c r="AI28">
        <v>8083.296139</v>
      </c>
      <c r="AJ28">
        <v>8283.6961050000009</v>
      </c>
      <c r="AK28">
        <v>8490.9399869999997</v>
      </c>
    </row>
    <row r="29" spans="1:37" x14ac:dyDescent="0.35">
      <c r="A29" t="s">
        <v>4565</v>
      </c>
      <c r="B29">
        <v>4359.8761270000005</v>
      </c>
      <c r="C29">
        <v>4412.0991130000002</v>
      </c>
      <c r="D29">
        <v>4467.8151630000002</v>
      </c>
      <c r="E29">
        <v>4527.6221150000001</v>
      </c>
      <c r="F29">
        <v>4591.924994</v>
      </c>
      <c r="G29">
        <v>4660.970534</v>
      </c>
      <c r="H29">
        <v>4734.737024</v>
      </c>
      <c r="I29">
        <v>4813.1314650000004</v>
      </c>
      <c r="J29">
        <v>4896.0582450000002</v>
      </c>
      <c r="K29">
        <v>4983.4489960000001</v>
      </c>
      <c r="L29">
        <v>5075.1476979999998</v>
      </c>
      <c r="M29">
        <v>5170.0474190000004</v>
      </c>
      <c r="N29">
        <v>5267.0794839999999</v>
      </c>
      <c r="O29">
        <v>5365.4259389999997</v>
      </c>
      <c r="P29">
        <v>5464.5732850000004</v>
      </c>
      <c r="Q29">
        <v>5564.2931509999999</v>
      </c>
      <c r="R29">
        <v>5664.7016940000003</v>
      </c>
      <c r="S29">
        <v>5766.1701190000003</v>
      </c>
      <c r="T29">
        <v>5869.2215889999998</v>
      </c>
      <c r="U29">
        <v>5974.4344060000003</v>
      </c>
      <c r="V29">
        <v>6082.2988869999999</v>
      </c>
      <c r="W29">
        <v>6193.4353350000001</v>
      </c>
      <c r="X29">
        <v>6308.4866830000001</v>
      </c>
      <c r="Y29">
        <v>6428.086061</v>
      </c>
      <c r="Z29">
        <v>6552.8034100000004</v>
      </c>
      <c r="AA29">
        <v>6682.8276919999998</v>
      </c>
      <c r="AB29">
        <v>6818.5286509999996</v>
      </c>
      <c r="AC29">
        <v>6960.3243540000003</v>
      </c>
      <c r="AD29">
        <v>7108.6431659999998</v>
      </c>
      <c r="AE29">
        <v>7263.8297229999998</v>
      </c>
      <c r="AF29">
        <v>7426.0708830000003</v>
      </c>
      <c r="AG29">
        <v>7595.3965490000001</v>
      </c>
      <c r="AH29">
        <v>7771.7110720000001</v>
      </c>
      <c r="AI29">
        <v>7954.8141599999999</v>
      </c>
      <c r="AJ29">
        <v>8144.4116549999999</v>
      </c>
      <c r="AK29">
        <v>8340.1203619999997</v>
      </c>
    </row>
    <row r="30" spans="1:37" x14ac:dyDescent="0.35">
      <c r="A30" t="s">
        <v>4566</v>
      </c>
      <c r="B30">
        <v>43526.008009999998</v>
      </c>
      <c r="C30">
        <v>44045.292399999998</v>
      </c>
      <c r="D30">
        <v>44598.094720000001</v>
      </c>
      <c r="E30">
        <v>45189.977299999999</v>
      </c>
      <c r="F30">
        <v>45825.529710000003</v>
      </c>
      <c r="G30">
        <v>46507.71574</v>
      </c>
      <c r="H30">
        <v>47237.538189999999</v>
      </c>
      <c r="I30">
        <v>47999.488839999998</v>
      </c>
      <c r="J30">
        <v>48789.093390000002</v>
      </c>
      <c r="K30">
        <v>49618.582470000001</v>
      </c>
      <c r="L30">
        <v>50492.343760000003</v>
      </c>
      <c r="M30">
        <v>51402.103770000002</v>
      </c>
      <c r="N30">
        <v>52337.497320000002</v>
      </c>
      <c r="O30">
        <v>53290.08526</v>
      </c>
      <c r="P30">
        <v>54255.094570000001</v>
      </c>
      <c r="Q30">
        <v>55230.768929999998</v>
      </c>
      <c r="R30">
        <v>56216.631889999997</v>
      </c>
      <c r="S30">
        <v>57214.261319999998</v>
      </c>
      <c r="T30">
        <v>58227.314129999999</v>
      </c>
      <c r="U30">
        <v>59260.824840000001</v>
      </c>
      <c r="V30">
        <v>60319.679040000003</v>
      </c>
      <c r="W30">
        <v>61410.492050000001</v>
      </c>
      <c r="X30">
        <v>62540.38925</v>
      </c>
      <c r="Y30">
        <v>63716.691070000001</v>
      </c>
      <c r="Z30">
        <v>64946.336609999998</v>
      </c>
      <c r="AA30">
        <v>66232.614409999995</v>
      </c>
      <c r="AB30">
        <v>67580.420119999995</v>
      </c>
      <c r="AC30">
        <v>68994.807709999994</v>
      </c>
      <c r="AD30">
        <v>70481.027709999995</v>
      </c>
      <c r="AE30">
        <v>72043.724870000005</v>
      </c>
      <c r="AF30">
        <v>73686.204339999997</v>
      </c>
      <c r="AG30">
        <v>75410.291280000005</v>
      </c>
      <c r="AH30">
        <v>77216.656969999996</v>
      </c>
      <c r="AI30">
        <v>79105.335500000001</v>
      </c>
      <c r="AJ30">
        <v>81076.120920000001</v>
      </c>
      <c r="AK30">
        <v>83129.016250000001</v>
      </c>
    </row>
    <row r="31" spans="1:37" x14ac:dyDescent="0.35">
      <c r="A31" t="s">
        <v>4567</v>
      </c>
      <c r="B31">
        <v>43526.008009999998</v>
      </c>
      <c r="C31">
        <v>44045.292399999998</v>
      </c>
      <c r="D31">
        <v>44598.094720000001</v>
      </c>
      <c r="E31">
        <v>45189.977299999999</v>
      </c>
      <c r="F31">
        <v>45825.529710000003</v>
      </c>
      <c r="G31">
        <v>46507.71574</v>
      </c>
      <c r="H31">
        <v>47236.324130000001</v>
      </c>
      <c r="I31">
        <v>48010.143250000001</v>
      </c>
      <c r="J31">
        <v>48827.896970000002</v>
      </c>
      <c r="K31">
        <v>49688.612430000001</v>
      </c>
      <c r="L31">
        <v>50590.491759999997</v>
      </c>
      <c r="M31">
        <v>51522.331080000004</v>
      </c>
      <c r="N31">
        <v>52473.347150000001</v>
      </c>
      <c r="O31">
        <v>53435.273889999997</v>
      </c>
      <c r="P31">
        <v>54402.881399999998</v>
      </c>
      <c r="Q31">
        <v>55373.77147</v>
      </c>
      <c r="R31">
        <v>56349.393539999997</v>
      </c>
      <c r="S31">
        <v>57333.874519999998</v>
      </c>
      <c r="T31">
        <v>58332.84031</v>
      </c>
      <c r="U31">
        <v>59352.388250000004</v>
      </c>
      <c r="V31">
        <v>60397.66289</v>
      </c>
      <c r="W31">
        <v>61475.003900000003</v>
      </c>
      <c r="X31">
        <v>62590.909489999998</v>
      </c>
      <c r="Y31">
        <v>63751.742389999999</v>
      </c>
      <c r="Z31">
        <v>64963.223489999997</v>
      </c>
      <c r="AA31">
        <v>66227.336519999997</v>
      </c>
      <c r="AB31">
        <v>67547.848289999994</v>
      </c>
      <c r="AC31">
        <v>68929.008839999995</v>
      </c>
      <c r="AD31">
        <v>70375.184070000003</v>
      </c>
      <c r="AE31">
        <v>71889.930640000006</v>
      </c>
      <c r="AF31">
        <v>73475.265610000002</v>
      </c>
      <c r="AG31">
        <v>75131.67052</v>
      </c>
      <c r="AH31">
        <v>76858.394939999998</v>
      </c>
      <c r="AI31">
        <v>78653.65496</v>
      </c>
      <c r="AJ31">
        <v>80514.730769999995</v>
      </c>
      <c r="AK31">
        <v>82438.005300000004</v>
      </c>
    </row>
    <row r="32" spans="1:37" x14ac:dyDescent="0.35">
      <c r="A32" t="s">
        <v>4568</v>
      </c>
      <c r="B32">
        <v>25746.87141</v>
      </c>
      <c r="C32">
        <v>26085.86001</v>
      </c>
      <c r="D32">
        <v>26482.730790000001</v>
      </c>
      <c r="E32">
        <v>26939.237939999999</v>
      </c>
      <c r="F32">
        <v>27454.312580000002</v>
      </c>
      <c r="G32">
        <v>28026.719710000001</v>
      </c>
      <c r="H32">
        <v>28655.433990000001</v>
      </c>
      <c r="I32">
        <v>29333.35241</v>
      </c>
      <c r="J32">
        <v>30070.916020000001</v>
      </c>
      <c r="K32">
        <v>30907.89532</v>
      </c>
      <c r="L32">
        <v>31859.168839999998</v>
      </c>
      <c r="M32">
        <v>32907.67009</v>
      </c>
      <c r="N32">
        <v>34025.879710000001</v>
      </c>
      <c r="O32">
        <v>35188.016900000002</v>
      </c>
      <c r="P32">
        <v>36376.298929999997</v>
      </c>
      <c r="Q32">
        <v>37579.753490000003</v>
      </c>
      <c r="R32">
        <v>38796.190199999997</v>
      </c>
      <c r="S32">
        <v>40029.59031</v>
      </c>
      <c r="T32">
        <v>41288.043749999997</v>
      </c>
      <c r="U32">
        <v>42581.136939999997</v>
      </c>
      <c r="V32">
        <v>43918.955670000003</v>
      </c>
      <c r="W32">
        <v>45312.247629999998</v>
      </c>
      <c r="X32">
        <v>46772.873070000001</v>
      </c>
      <c r="Y32">
        <v>48311.93533</v>
      </c>
      <c r="Z32">
        <v>49938.009599999998</v>
      </c>
      <c r="AA32">
        <v>51656.997000000003</v>
      </c>
      <c r="AB32">
        <v>53476.015500000001</v>
      </c>
      <c r="AC32">
        <v>55406.896979999998</v>
      </c>
      <c r="AD32">
        <v>57461.953320000001</v>
      </c>
      <c r="AE32">
        <v>59649.382960000003</v>
      </c>
      <c r="AF32">
        <v>61971.358690000001</v>
      </c>
      <c r="AG32">
        <v>64426.500540000001</v>
      </c>
      <c r="AH32">
        <v>67012.717900000003</v>
      </c>
      <c r="AI32">
        <v>69726.456770000004</v>
      </c>
      <c r="AJ32">
        <v>72561.813129999995</v>
      </c>
      <c r="AK32">
        <v>75509.932620000007</v>
      </c>
    </row>
    <row r="33" spans="1:37" x14ac:dyDescent="0.35">
      <c r="A33" t="s">
        <v>4569</v>
      </c>
      <c r="B33">
        <v>25746.87141</v>
      </c>
      <c r="C33">
        <v>26085.86001</v>
      </c>
      <c r="D33">
        <v>26482.730790000001</v>
      </c>
      <c r="E33">
        <v>26939.237939999999</v>
      </c>
      <c r="F33">
        <v>27454.312580000002</v>
      </c>
      <c r="G33">
        <v>28026.719710000001</v>
      </c>
      <c r="H33">
        <v>28655.141680000001</v>
      </c>
      <c r="I33">
        <v>29337.918409999998</v>
      </c>
      <c r="J33">
        <v>30073.142520000001</v>
      </c>
      <c r="K33">
        <v>30858.977699999999</v>
      </c>
      <c r="L33">
        <v>31688.73748</v>
      </c>
      <c r="M33">
        <v>32540.282070000001</v>
      </c>
      <c r="N33">
        <v>33395.390639999998</v>
      </c>
      <c r="O33">
        <v>34242.304120000001</v>
      </c>
      <c r="P33">
        <v>35075.85903</v>
      </c>
      <c r="Q33">
        <v>35896.214390000001</v>
      </c>
      <c r="R33">
        <v>36707.706980000003</v>
      </c>
      <c r="S33">
        <v>37518.077929999999</v>
      </c>
      <c r="T33">
        <v>38337.210220000001</v>
      </c>
      <c r="U33">
        <v>39175.585350000001</v>
      </c>
      <c r="V33">
        <v>40043.733200000002</v>
      </c>
      <c r="W33">
        <v>40951.840170000003</v>
      </c>
      <c r="X33">
        <v>41910.124909999999</v>
      </c>
      <c r="Y33">
        <v>42928.38276</v>
      </c>
      <c r="Z33">
        <v>44015.149469999997</v>
      </c>
      <c r="AA33">
        <v>45177.761469999998</v>
      </c>
      <c r="AB33">
        <v>46422.808799999999</v>
      </c>
      <c r="AC33">
        <v>47757.048669999996</v>
      </c>
      <c r="AD33">
        <v>49186.722229999999</v>
      </c>
      <c r="AE33">
        <v>50715.399270000002</v>
      </c>
      <c r="AF33">
        <v>52342.954599999997</v>
      </c>
      <c r="AG33">
        <v>54066.252229999998</v>
      </c>
      <c r="AH33">
        <v>55880.262840000003</v>
      </c>
      <c r="AI33">
        <v>57778.737970000002</v>
      </c>
      <c r="AJ33">
        <v>59754.545689999999</v>
      </c>
      <c r="AK33">
        <v>61799.812550000002</v>
      </c>
    </row>
    <row r="34" spans="1:37" x14ac:dyDescent="0.35">
      <c r="A34" t="s">
        <v>4570</v>
      </c>
      <c r="B34">
        <v>14916.87595</v>
      </c>
      <c r="C34">
        <v>15104.811760000001</v>
      </c>
      <c r="D34">
        <v>15316.690570000001</v>
      </c>
      <c r="E34">
        <v>15555.16107</v>
      </c>
      <c r="F34">
        <v>15821.143910000001</v>
      </c>
      <c r="G34">
        <v>16116.28498</v>
      </c>
      <c r="H34">
        <v>16442.035530000001</v>
      </c>
      <c r="I34">
        <v>16794.94411</v>
      </c>
      <c r="J34">
        <v>17172.114130000002</v>
      </c>
      <c r="K34">
        <v>17582.623660000001</v>
      </c>
      <c r="L34">
        <v>18030.370360000001</v>
      </c>
      <c r="M34">
        <v>18510.551230000001</v>
      </c>
      <c r="N34">
        <v>19017.809450000001</v>
      </c>
      <c r="O34">
        <v>19547.512309999998</v>
      </c>
      <c r="P34">
        <v>20096.478609999998</v>
      </c>
      <c r="Q34">
        <v>20662.493719999999</v>
      </c>
      <c r="R34">
        <v>21244.003229999998</v>
      </c>
      <c r="S34">
        <v>21840.18202</v>
      </c>
      <c r="T34">
        <v>22451.58077</v>
      </c>
      <c r="U34">
        <v>23079.99109</v>
      </c>
      <c r="V34">
        <v>23727.8658</v>
      </c>
      <c r="W34">
        <v>24399.006529999999</v>
      </c>
      <c r="X34">
        <v>25098.24869</v>
      </c>
      <c r="Y34">
        <v>25830.879629999999</v>
      </c>
      <c r="Z34">
        <v>26601.980889999999</v>
      </c>
      <c r="AA34">
        <v>27414.97697</v>
      </c>
      <c r="AB34">
        <v>28274.390299999999</v>
      </c>
      <c r="AC34">
        <v>29186.000499999998</v>
      </c>
      <c r="AD34">
        <v>30156.252390000001</v>
      </c>
      <c r="AE34">
        <v>31191.151689999999</v>
      </c>
      <c r="AF34">
        <v>32295.525860000002</v>
      </c>
      <c r="AG34">
        <v>33473.248119999997</v>
      </c>
      <c r="AH34">
        <v>34727.770049999999</v>
      </c>
      <c r="AI34">
        <v>36062.121659999997</v>
      </c>
      <c r="AJ34">
        <v>37478.806109999998</v>
      </c>
      <c r="AK34">
        <v>38979.752890000003</v>
      </c>
    </row>
    <row r="35" spans="1:37" x14ac:dyDescent="0.35">
      <c r="A35" t="s">
        <v>4571</v>
      </c>
      <c r="B35">
        <v>14916.87595</v>
      </c>
      <c r="C35">
        <v>15104.811760000001</v>
      </c>
      <c r="D35">
        <v>15316.690570000001</v>
      </c>
      <c r="E35">
        <v>15555.16107</v>
      </c>
      <c r="F35">
        <v>15821.143910000001</v>
      </c>
      <c r="G35">
        <v>16116.28498</v>
      </c>
      <c r="H35">
        <v>16441.49581</v>
      </c>
      <c r="I35">
        <v>16797.288970000001</v>
      </c>
      <c r="J35">
        <v>17183.8259</v>
      </c>
      <c r="K35">
        <v>17601.12861</v>
      </c>
      <c r="L35">
        <v>18047.907859999999</v>
      </c>
      <c r="M35">
        <v>18516.916700000002</v>
      </c>
      <c r="N35">
        <v>19001.090069999998</v>
      </c>
      <c r="O35">
        <v>19494.685010000001</v>
      </c>
      <c r="P35">
        <v>19993.643700000001</v>
      </c>
      <c r="Q35">
        <v>20495.54408</v>
      </c>
      <c r="R35">
        <v>21000.18548</v>
      </c>
      <c r="S35">
        <v>21508.984919999999</v>
      </c>
      <c r="T35">
        <v>22024.414769999999</v>
      </c>
      <c r="U35">
        <v>22549.484380000002</v>
      </c>
      <c r="V35">
        <v>23087.186089999999</v>
      </c>
      <c r="W35">
        <v>23641.214220000002</v>
      </c>
      <c r="X35">
        <v>24215.756069999999</v>
      </c>
      <c r="Y35">
        <v>24815.23575</v>
      </c>
      <c r="Z35">
        <v>25443.929250000001</v>
      </c>
      <c r="AA35">
        <v>26104.709050000001</v>
      </c>
      <c r="AB35">
        <v>26800.99682</v>
      </c>
      <c r="AC35">
        <v>27536.672310000002</v>
      </c>
      <c r="AD35">
        <v>28315.770680000001</v>
      </c>
      <c r="AE35">
        <v>29141.768520000001</v>
      </c>
      <c r="AF35">
        <v>30017.07733</v>
      </c>
      <c r="AG35">
        <v>30943.033640000001</v>
      </c>
      <c r="AH35">
        <v>31920.065060000001</v>
      </c>
      <c r="AI35">
        <v>32947.772689999998</v>
      </c>
      <c r="AJ35">
        <v>34024.952449999997</v>
      </c>
      <c r="AK35">
        <v>35149.586519999997</v>
      </c>
    </row>
    <row r="36" spans="1:37" x14ac:dyDescent="0.35">
      <c r="A36" t="s">
        <v>4572</v>
      </c>
      <c r="B36">
        <v>1989009.473</v>
      </c>
      <c r="C36">
        <v>2012916.6969999999</v>
      </c>
      <c r="D36">
        <v>2038700.807</v>
      </c>
      <c r="E36">
        <v>2066794.2679999999</v>
      </c>
      <c r="F36">
        <v>2097522.9780000001</v>
      </c>
      <c r="G36">
        <v>2131102.0699999998</v>
      </c>
      <c r="H36">
        <v>2167623.0440000002</v>
      </c>
      <c r="I36">
        <v>2206581.298</v>
      </c>
      <c r="J36">
        <v>2247850.3139999998</v>
      </c>
      <c r="K36">
        <v>2291998.1690000002</v>
      </c>
      <c r="L36">
        <v>2339319.3250000002</v>
      </c>
      <c r="M36">
        <v>2389505.1460000002</v>
      </c>
      <c r="N36">
        <v>2442069.5660000001</v>
      </c>
      <c r="O36">
        <v>2496544.0819999999</v>
      </c>
      <c r="P36">
        <v>2552579.5669999998</v>
      </c>
      <c r="Q36">
        <v>2609946.4300000002</v>
      </c>
      <c r="R36">
        <v>2668471.9679999999</v>
      </c>
      <c r="S36">
        <v>2728107.69</v>
      </c>
      <c r="T36">
        <v>2788920.7149999999</v>
      </c>
      <c r="U36">
        <v>2851062.6030000001</v>
      </c>
      <c r="V36">
        <v>2914686.9780000001</v>
      </c>
      <c r="W36">
        <v>2980054.5529999998</v>
      </c>
      <c r="X36">
        <v>3047472.7519999999</v>
      </c>
      <c r="Y36">
        <v>3117280.7140000002</v>
      </c>
      <c r="Z36">
        <v>3189821.3390000002</v>
      </c>
      <c r="AA36">
        <v>3265251.909</v>
      </c>
      <c r="AB36">
        <v>3343829.2629999998</v>
      </c>
      <c r="AC36">
        <v>3425833.9539999999</v>
      </c>
      <c r="AD36">
        <v>3511581.057</v>
      </c>
      <c r="AE36">
        <v>3601390.469</v>
      </c>
      <c r="AF36">
        <v>3695549.9530000002</v>
      </c>
      <c r="AG36">
        <v>3794297.6860000002</v>
      </c>
      <c r="AH36">
        <v>3897829.43</v>
      </c>
      <c r="AI36">
        <v>4006324.5809999998</v>
      </c>
      <c r="AJ36">
        <v>4119971.6549999998</v>
      </c>
      <c r="AK36">
        <v>4239001.5</v>
      </c>
    </row>
    <row r="37" spans="1:37" x14ac:dyDescent="0.35">
      <c r="A37" t="s">
        <v>4573</v>
      </c>
      <c r="B37">
        <v>1989009.473</v>
      </c>
      <c r="C37">
        <v>2012916.6969999999</v>
      </c>
      <c r="D37">
        <v>2038700.807</v>
      </c>
      <c r="E37">
        <v>2066794.2679999999</v>
      </c>
      <c r="F37">
        <v>2097522.9780000001</v>
      </c>
      <c r="G37">
        <v>2131102.0699999998</v>
      </c>
      <c r="H37">
        <v>2167564.105</v>
      </c>
      <c r="I37">
        <v>2206877.54</v>
      </c>
      <c r="J37">
        <v>2249001.7629999998</v>
      </c>
      <c r="K37">
        <v>2293908.0699999998</v>
      </c>
      <c r="L37">
        <v>2341549.2349999999</v>
      </c>
      <c r="M37">
        <v>2391450.1290000002</v>
      </c>
      <c r="N37">
        <v>2443094.3220000002</v>
      </c>
      <c r="O37">
        <v>2496030.3420000002</v>
      </c>
      <c r="P37">
        <v>2549912.1630000002</v>
      </c>
      <c r="Q37">
        <v>2604507.699</v>
      </c>
      <c r="R37">
        <v>2659773.423</v>
      </c>
      <c r="S37">
        <v>2715804.4920000001</v>
      </c>
      <c r="T37">
        <v>2772779.9569999999</v>
      </c>
      <c r="U37">
        <v>2830918.2239999999</v>
      </c>
      <c r="V37">
        <v>2890400.9569999999</v>
      </c>
      <c r="W37">
        <v>2951492.2519999999</v>
      </c>
      <c r="X37">
        <v>3014486.4819999998</v>
      </c>
      <c r="Y37">
        <v>3079692.1409999998</v>
      </c>
      <c r="Z37">
        <v>3147405.8590000002</v>
      </c>
      <c r="AA37">
        <v>3217732.3280000002</v>
      </c>
      <c r="AB37">
        <v>3290877.8489999999</v>
      </c>
      <c r="AC37">
        <v>3367089.341</v>
      </c>
      <c r="AD37">
        <v>3446637.6069999998</v>
      </c>
      <c r="AE37">
        <v>3529777.2540000002</v>
      </c>
      <c r="AF37">
        <v>3616708.1609999998</v>
      </c>
      <c r="AG37">
        <v>3707565.0019999999</v>
      </c>
      <c r="AH37">
        <v>3802421.2119999998</v>
      </c>
      <c r="AI37">
        <v>3901291.128</v>
      </c>
      <c r="AJ37">
        <v>4004129.5559999999</v>
      </c>
      <c r="AK37">
        <v>4110829.8250000002</v>
      </c>
    </row>
    <row r="38" spans="1:37" x14ac:dyDescent="0.35">
      <c r="A38" t="s">
        <v>4574</v>
      </c>
      <c r="B38">
        <v>436561.8676</v>
      </c>
      <c r="C38">
        <v>441728.41970000003</v>
      </c>
      <c r="D38">
        <v>447134.4584</v>
      </c>
      <c r="E38">
        <v>452807.14990000002</v>
      </c>
      <c r="F38">
        <v>458774.24469999998</v>
      </c>
      <c r="G38">
        <v>465048.98700000002</v>
      </c>
      <c r="H38">
        <v>471612.9816</v>
      </c>
      <c r="I38">
        <v>478375.6496</v>
      </c>
      <c r="J38">
        <v>485331.47100000002</v>
      </c>
      <c r="K38">
        <v>492511.16840000002</v>
      </c>
      <c r="L38">
        <v>499979.61479999998</v>
      </c>
      <c r="M38">
        <v>507737.61410000001</v>
      </c>
      <c r="N38">
        <v>515797.59350000002</v>
      </c>
      <c r="O38">
        <v>524176.50589999999</v>
      </c>
      <c r="P38">
        <v>532893.40370000002</v>
      </c>
      <c r="Q38">
        <v>541967.68240000005</v>
      </c>
      <c r="R38">
        <v>551409.99320000003</v>
      </c>
      <c r="S38">
        <v>561234.50899999996</v>
      </c>
      <c r="T38">
        <v>571458.26619999995</v>
      </c>
      <c r="U38">
        <v>582098.15090000001</v>
      </c>
      <c r="V38">
        <v>593135.36849999998</v>
      </c>
      <c r="W38">
        <v>604600.82129999995</v>
      </c>
      <c r="X38">
        <v>616508.01569999999</v>
      </c>
      <c r="Y38">
        <v>628862.3101</v>
      </c>
      <c r="Z38">
        <v>641663.23970000003</v>
      </c>
      <c r="AA38">
        <v>654805.76500000001</v>
      </c>
      <c r="AB38">
        <v>668292.43599999999</v>
      </c>
      <c r="AC38">
        <v>682110.576</v>
      </c>
      <c r="AD38">
        <v>696245.76060000004</v>
      </c>
      <c r="AE38">
        <v>710687.84</v>
      </c>
      <c r="AF38">
        <v>725431.58900000004</v>
      </c>
      <c r="AG38">
        <v>740475.00870000001</v>
      </c>
      <c r="AH38">
        <v>755819.00060000003</v>
      </c>
      <c r="AI38">
        <v>771470.01989999996</v>
      </c>
      <c r="AJ38">
        <v>787441.21550000005</v>
      </c>
      <c r="AK38">
        <v>803753.08589999995</v>
      </c>
    </row>
    <row r="39" spans="1:37" x14ac:dyDescent="0.35">
      <c r="A39" t="s">
        <v>4575</v>
      </c>
      <c r="B39">
        <v>436561.8676</v>
      </c>
      <c r="C39">
        <v>441728.41970000003</v>
      </c>
      <c r="D39">
        <v>447134.4584</v>
      </c>
      <c r="E39">
        <v>452807.14990000002</v>
      </c>
      <c r="F39">
        <v>458774.24469999998</v>
      </c>
      <c r="G39">
        <v>465048.98700000002</v>
      </c>
      <c r="H39">
        <v>471605.07459999999</v>
      </c>
      <c r="I39">
        <v>478428.27039999998</v>
      </c>
      <c r="J39">
        <v>485513.5441</v>
      </c>
      <c r="K39">
        <v>492862.17119999998</v>
      </c>
      <c r="L39">
        <v>500518.95809999999</v>
      </c>
      <c r="M39">
        <v>508452.6642</v>
      </c>
      <c r="N39">
        <v>516653.7868</v>
      </c>
      <c r="O39">
        <v>525125.15139999997</v>
      </c>
      <c r="P39">
        <v>533875.65229999996</v>
      </c>
      <c r="Q39">
        <v>542916.89150000003</v>
      </c>
      <c r="R39">
        <v>552272.25580000004</v>
      </c>
      <c r="S39">
        <v>561967.8308</v>
      </c>
      <c r="T39">
        <v>572025.95129999996</v>
      </c>
      <c r="U39">
        <v>582462.01580000005</v>
      </c>
      <c r="V39">
        <v>593250.80669999996</v>
      </c>
      <c r="W39">
        <v>604415.16469999996</v>
      </c>
      <c r="X39">
        <v>615960.14870000002</v>
      </c>
      <c r="Y39">
        <v>627881.88450000004</v>
      </c>
      <c r="Z39">
        <v>640170.48199999996</v>
      </c>
      <c r="AA39">
        <v>652713.08259999997</v>
      </c>
      <c r="AB39">
        <v>665509.93599999999</v>
      </c>
      <c r="AC39">
        <v>678553.26430000004</v>
      </c>
      <c r="AD39">
        <v>691835.24199999997</v>
      </c>
      <c r="AE39">
        <v>705352.6618</v>
      </c>
      <c r="AF39">
        <v>719107.49479999999</v>
      </c>
      <c r="AG39">
        <v>733106.88729999994</v>
      </c>
      <c r="AH39">
        <v>747362.83900000004</v>
      </c>
      <c r="AI39">
        <v>761891.48109999998</v>
      </c>
      <c r="AJ39">
        <v>776712.1875</v>
      </c>
      <c r="AK39">
        <v>791846.52780000004</v>
      </c>
    </row>
    <row r="40" spans="1:37" x14ac:dyDescent="0.35">
      <c r="A40" t="s">
        <v>4576</v>
      </c>
      <c r="B40">
        <v>5635.4700949999997</v>
      </c>
      <c r="C40">
        <v>5701.9919639999998</v>
      </c>
      <c r="D40">
        <v>5772.6496049999996</v>
      </c>
      <c r="E40">
        <v>5848.1818549999998</v>
      </c>
      <c r="F40">
        <v>5929.3626409999997</v>
      </c>
      <c r="G40">
        <v>6016.8764270000001</v>
      </c>
      <c r="H40">
        <v>6111.1482599999999</v>
      </c>
      <c r="I40">
        <v>6207.8850709999997</v>
      </c>
      <c r="J40">
        <v>6305.2831159999996</v>
      </c>
      <c r="K40">
        <v>6404.478024</v>
      </c>
      <c r="L40">
        <v>6505.8932009999999</v>
      </c>
      <c r="M40">
        <v>6608.3661069999998</v>
      </c>
      <c r="N40">
        <v>6710.3045320000001</v>
      </c>
      <c r="O40">
        <v>6810.3742970000003</v>
      </c>
      <c r="P40">
        <v>6907.8304399999997</v>
      </c>
      <c r="Q40">
        <v>7002.4540230000002</v>
      </c>
      <c r="R40">
        <v>7095.1625899999999</v>
      </c>
      <c r="S40">
        <v>7186.6757589999997</v>
      </c>
      <c r="T40">
        <v>7277.866728</v>
      </c>
      <c r="U40">
        <v>7369.7802380000003</v>
      </c>
      <c r="V40">
        <v>7463.5135550000005</v>
      </c>
      <c r="W40">
        <v>7560.3609960000003</v>
      </c>
      <c r="X40">
        <v>7661.7460039999996</v>
      </c>
      <c r="Y40">
        <v>7769.1244280000001</v>
      </c>
      <c r="Z40">
        <v>7883.8840959999998</v>
      </c>
      <c r="AA40">
        <v>8007.0563949999996</v>
      </c>
      <c r="AB40">
        <v>8139.4747340000004</v>
      </c>
      <c r="AC40">
        <v>8282.3025770000004</v>
      </c>
      <c r="AD40">
        <v>8436.7748730000003</v>
      </c>
      <c r="AE40">
        <v>8603.9546019999998</v>
      </c>
      <c r="AF40">
        <v>8784.6061480000008</v>
      </c>
      <c r="AG40">
        <v>8979.2400049999997</v>
      </c>
      <c r="AH40">
        <v>9188.2145450000007</v>
      </c>
      <c r="AI40">
        <v>9411.7828339999996</v>
      </c>
      <c r="AJ40">
        <v>9650.1476870000006</v>
      </c>
      <c r="AK40">
        <v>9903.5480220000009</v>
      </c>
    </row>
    <row r="41" spans="1:37" x14ac:dyDescent="0.35">
      <c r="A41" t="s">
        <v>4577</v>
      </c>
      <c r="B41">
        <v>5635.4700949999997</v>
      </c>
      <c r="C41">
        <v>5701.9919630000004</v>
      </c>
      <c r="D41">
        <v>5772.6496049999996</v>
      </c>
      <c r="E41">
        <v>5848.1818540000004</v>
      </c>
      <c r="F41">
        <v>5929.3626409999997</v>
      </c>
      <c r="G41">
        <v>6016.8764270000001</v>
      </c>
      <c r="H41">
        <v>6110.950707</v>
      </c>
      <c r="I41">
        <v>6211.4965199999997</v>
      </c>
      <c r="J41">
        <v>6318.2882499999996</v>
      </c>
      <c r="K41">
        <v>6431.0754660000002</v>
      </c>
      <c r="L41">
        <v>6549.3262029999996</v>
      </c>
      <c r="M41">
        <v>6671.0127220000004</v>
      </c>
      <c r="N41">
        <v>6794.1254129999998</v>
      </c>
      <c r="O41">
        <v>6917.1151900000004</v>
      </c>
      <c r="P41">
        <v>7039.0328749999999</v>
      </c>
      <c r="Q41">
        <v>7159.5002379999996</v>
      </c>
      <c r="R41">
        <v>7278.8470340000003</v>
      </c>
      <c r="S41">
        <v>7397.9467050000003</v>
      </c>
      <c r="T41">
        <v>7518.005932</v>
      </c>
      <c r="U41">
        <v>7640.3691650000001</v>
      </c>
      <c r="V41">
        <v>7766.3342359999997</v>
      </c>
      <c r="W41">
        <v>7897.2840100000003</v>
      </c>
      <c r="X41">
        <v>8034.6333850000001</v>
      </c>
      <c r="Y41">
        <v>8179.7719909999996</v>
      </c>
      <c r="Z41">
        <v>8333.9837000000007</v>
      </c>
      <c r="AA41">
        <v>8498.1569909999998</v>
      </c>
      <c r="AB41">
        <v>8673.2128840000005</v>
      </c>
      <c r="AC41">
        <v>8860.0985419999997</v>
      </c>
      <c r="AD41">
        <v>9059.7181369999998</v>
      </c>
      <c r="AE41">
        <v>9272.7454429999998</v>
      </c>
      <c r="AF41">
        <v>9499.4989330000008</v>
      </c>
      <c r="AG41">
        <v>9739.9521729999997</v>
      </c>
      <c r="AH41">
        <v>9993.8017589999999</v>
      </c>
      <c r="AI41">
        <v>10260.51937</v>
      </c>
      <c r="AJ41">
        <v>10539.38384</v>
      </c>
      <c r="AK41">
        <v>10829.50056</v>
      </c>
    </row>
    <row r="42" spans="1:37" x14ac:dyDescent="0.35">
      <c r="A42" t="s">
        <v>4578</v>
      </c>
      <c r="B42">
        <v>22391.09737</v>
      </c>
      <c r="C42">
        <v>22641.45866</v>
      </c>
      <c r="D42">
        <v>22890.231339999998</v>
      </c>
      <c r="E42">
        <v>23138.369890000002</v>
      </c>
      <c r="F42">
        <v>23390.584050000001</v>
      </c>
      <c r="G42">
        <v>23652.152389999999</v>
      </c>
      <c r="H42">
        <v>23927.308690000002</v>
      </c>
      <c r="I42">
        <v>24181.409009999999</v>
      </c>
      <c r="J42">
        <v>24403.082770000001</v>
      </c>
      <c r="K42">
        <v>24595.047460000002</v>
      </c>
      <c r="L42">
        <v>24757.943169999999</v>
      </c>
      <c r="M42">
        <v>24889.18519</v>
      </c>
      <c r="N42">
        <v>24985.848440000002</v>
      </c>
      <c r="O42">
        <v>25046.071349999998</v>
      </c>
      <c r="P42">
        <v>25069.627909999999</v>
      </c>
      <c r="Q42">
        <v>25057.428660000001</v>
      </c>
      <c r="R42">
        <v>25008.842680000002</v>
      </c>
      <c r="S42">
        <v>24924.717619999999</v>
      </c>
      <c r="T42">
        <v>24806.873360000001</v>
      </c>
      <c r="U42">
        <v>24657.673060000001</v>
      </c>
      <c r="V42">
        <v>24479.667239999999</v>
      </c>
      <c r="W42">
        <v>24275.74883</v>
      </c>
      <c r="X42">
        <v>24048.971229999999</v>
      </c>
      <c r="Y42">
        <v>23802.34074</v>
      </c>
      <c r="Z42">
        <v>23538.609489999999</v>
      </c>
      <c r="AA42">
        <v>23259.882369999999</v>
      </c>
      <c r="AB42">
        <v>22968.74886</v>
      </c>
      <c r="AC42">
        <v>22667.484179999999</v>
      </c>
      <c r="AD42">
        <v>22358.024079999999</v>
      </c>
      <c r="AE42">
        <v>22041.667229999999</v>
      </c>
      <c r="AF42">
        <v>21718.91315</v>
      </c>
      <c r="AG42">
        <v>21389.564989999999</v>
      </c>
      <c r="AH42">
        <v>21052.907080000001</v>
      </c>
      <c r="AI42">
        <v>20707.803349999998</v>
      </c>
      <c r="AJ42">
        <v>20352.785049999999</v>
      </c>
      <c r="AK42">
        <v>19986.163929999999</v>
      </c>
    </row>
    <row r="43" spans="1:37" x14ac:dyDescent="0.35">
      <c r="A43" t="s">
        <v>4579</v>
      </c>
      <c r="B43">
        <v>22391.09737</v>
      </c>
      <c r="C43">
        <v>22641.45865</v>
      </c>
      <c r="D43">
        <v>22890.231319999999</v>
      </c>
      <c r="E43">
        <v>23138.369869999999</v>
      </c>
      <c r="F43">
        <v>23390.584030000002</v>
      </c>
      <c r="G43">
        <v>23652.15236</v>
      </c>
      <c r="H43">
        <v>23926.454760000001</v>
      </c>
      <c r="I43">
        <v>24214.90554</v>
      </c>
      <c r="J43">
        <v>24517.84203</v>
      </c>
      <c r="K43">
        <v>24835.125660000002</v>
      </c>
      <c r="L43">
        <v>25165.635750000001</v>
      </c>
      <c r="M43">
        <v>25504.201710000001</v>
      </c>
      <c r="N43">
        <v>25845.454010000001</v>
      </c>
      <c r="O43">
        <v>26184.986509999999</v>
      </c>
      <c r="P43">
        <v>26519.723870000002</v>
      </c>
      <c r="Q43">
        <v>26847.885470000001</v>
      </c>
      <c r="R43">
        <v>27169.74669</v>
      </c>
      <c r="S43">
        <v>27487.210139999999</v>
      </c>
      <c r="T43">
        <v>27803.155589999998</v>
      </c>
      <c r="U43">
        <v>28120.82459</v>
      </c>
      <c r="V43">
        <v>28443.350299999998</v>
      </c>
      <c r="W43">
        <v>28774.060389999999</v>
      </c>
      <c r="X43">
        <v>29116.392739999999</v>
      </c>
      <c r="Y43">
        <v>29473.815869999999</v>
      </c>
      <c r="Z43">
        <v>29849.67668</v>
      </c>
      <c r="AA43">
        <v>30246.62314</v>
      </c>
      <c r="AB43">
        <v>30667.56927</v>
      </c>
      <c r="AC43">
        <v>31115.662970000001</v>
      </c>
      <c r="AD43">
        <v>31594.093799999999</v>
      </c>
      <c r="AE43">
        <v>32105.593990000001</v>
      </c>
      <c r="AF43">
        <v>32652.083200000001</v>
      </c>
      <c r="AG43">
        <v>33234.639049999998</v>
      </c>
      <c r="AH43">
        <v>33853.6005</v>
      </c>
      <c r="AI43">
        <v>34508.635390000003</v>
      </c>
      <c r="AJ43">
        <v>35198.766230000001</v>
      </c>
      <c r="AK43">
        <v>35922.370459999998</v>
      </c>
    </row>
    <row r="44" spans="1:37" x14ac:dyDescent="0.35">
      <c r="A44" t="s">
        <v>4580</v>
      </c>
      <c r="B44">
        <v>1608.157915</v>
      </c>
      <c r="C44">
        <v>1625.6862980000001</v>
      </c>
      <c r="D44">
        <v>1642.4314910000001</v>
      </c>
      <c r="E44">
        <v>1658.4682600000001</v>
      </c>
      <c r="F44">
        <v>1674.183473</v>
      </c>
      <c r="G44">
        <v>1690.010358</v>
      </c>
      <c r="H44">
        <v>1706.299197</v>
      </c>
      <c r="I44">
        <v>1744.9925989999999</v>
      </c>
      <c r="J44">
        <v>1814.0596579999999</v>
      </c>
      <c r="K44">
        <v>1917.3143950000001</v>
      </c>
      <c r="L44">
        <v>2057.1902190000001</v>
      </c>
      <c r="M44">
        <v>2235.7219150000001</v>
      </c>
      <c r="N44">
        <v>2454.7859579999999</v>
      </c>
      <c r="O44">
        <v>2716.166397</v>
      </c>
      <c r="P44">
        <v>3021.5874990000002</v>
      </c>
      <c r="Q44">
        <v>3372.6928400000002</v>
      </c>
      <c r="R44">
        <v>3770.7916140000002</v>
      </c>
      <c r="S44">
        <v>4217.0591260000001</v>
      </c>
      <c r="T44">
        <v>4712.6633240000001</v>
      </c>
      <c r="U44">
        <v>5258.8245820000002</v>
      </c>
      <c r="V44">
        <v>5856.8063389999998</v>
      </c>
      <c r="W44">
        <v>6508.0701239999999</v>
      </c>
      <c r="X44">
        <v>7214.3304159999998</v>
      </c>
      <c r="Y44">
        <v>7977.5833890000004</v>
      </c>
      <c r="Z44">
        <v>8800.1140589999995</v>
      </c>
      <c r="AA44">
        <v>9684.2891909999998</v>
      </c>
      <c r="AB44">
        <v>10632.988139999999</v>
      </c>
      <c r="AC44">
        <v>11649.774670000001</v>
      </c>
      <c r="AD44">
        <v>12738.942950000001</v>
      </c>
      <c r="AE44">
        <v>13905.461789999999</v>
      </c>
      <c r="AF44">
        <v>15154.94556</v>
      </c>
      <c r="AG44">
        <v>16493.797549999999</v>
      </c>
      <c r="AH44">
        <v>17929.512330000001</v>
      </c>
      <c r="AI44">
        <v>19471.070619999999</v>
      </c>
      <c r="AJ44">
        <v>21129.586780000001</v>
      </c>
      <c r="AK44">
        <v>22919.470860000001</v>
      </c>
    </row>
    <row r="45" spans="1:37" x14ac:dyDescent="0.35">
      <c r="A45" t="s">
        <v>4581</v>
      </c>
      <c r="B45">
        <v>1608.157915</v>
      </c>
      <c r="C45">
        <v>1625.6862980000001</v>
      </c>
      <c r="D45">
        <v>1642.4314910000001</v>
      </c>
      <c r="E45">
        <v>1658.4682600000001</v>
      </c>
      <c r="F45">
        <v>1674.183473</v>
      </c>
      <c r="G45">
        <v>1690.010358</v>
      </c>
      <c r="H45">
        <v>1706.27331</v>
      </c>
      <c r="I45">
        <v>1723.1529370000001</v>
      </c>
      <c r="J45">
        <v>1740.734784</v>
      </c>
      <c r="K45">
        <v>1759.0513309999999</v>
      </c>
      <c r="L45">
        <v>1778.0868640000001</v>
      </c>
      <c r="M45">
        <v>1797.66778</v>
      </c>
      <c r="N45">
        <v>1817.583948</v>
      </c>
      <c r="O45">
        <v>1837.636751</v>
      </c>
      <c r="P45">
        <v>1857.660396</v>
      </c>
      <c r="Q45">
        <v>1877.5292219999999</v>
      </c>
      <c r="R45">
        <v>1897.198983</v>
      </c>
      <c r="S45">
        <v>1916.7072860000001</v>
      </c>
      <c r="T45">
        <v>1936.144041</v>
      </c>
      <c r="U45">
        <v>1955.6224580000001</v>
      </c>
      <c r="V45">
        <v>1975.2532650000001</v>
      </c>
      <c r="W45">
        <v>1995.160451</v>
      </c>
      <c r="X45">
        <v>2015.4770679999999</v>
      </c>
      <c r="Y45">
        <v>2036.3425810000001</v>
      </c>
      <c r="Z45">
        <v>2057.8977180000002</v>
      </c>
      <c r="AA45">
        <v>2080.251624</v>
      </c>
      <c r="AB45">
        <v>2103.5288310000001</v>
      </c>
      <c r="AC45">
        <v>2127.8674639999999</v>
      </c>
      <c r="AD45">
        <v>2153.4124969999998</v>
      </c>
      <c r="AE45">
        <v>2180.298194</v>
      </c>
      <c r="AF45">
        <v>2208.632869</v>
      </c>
      <c r="AG45">
        <v>2238.493215</v>
      </c>
      <c r="AH45">
        <v>2269.9237699999999</v>
      </c>
      <c r="AI45">
        <v>2302.9362599999999</v>
      </c>
      <c r="AJ45">
        <v>2337.508366</v>
      </c>
      <c r="AK45">
        <v>2373.5824029999999</v>
      </c>
    </row>
    <row r="46" spans="1:37" x14ac:dyDescent="0.35">
      <c r="A46" t="s">
        <v>4582</v>
      </c>
      <c r="B46">
        <v>534.22115240000005</v>
      </c>
      <c r="C46">
        <v>540.02551800000003</v>
      </c>
      <c r="D46">
        <v>545.70945329999995</v>
      </c>
      <c r="E46">
        <v>551.25707609999995</v>
      </c>
      <c r="F46">
        <v>556.82630719999997</v>
      </c>
      <c r="G46">
        <v>562.57420500000001</v>
      </c>
      <c r="H46">
        <v>568.63769879999995</v>
      </c>
      <c r="I46">
        <v>572.9585697</v>
      </c>
      <c r="J46">
        <v>574.97588370000005</v>
      </c>
      <c r="K46">
        <v>574.79862349999996</v>
      </c>
      <c r="L46">
        <v>572.60259280000002</v>
      </c>
      <c r="M46">
        <v>568.55589139999995</v>
      </c>
      <c r="N46">
        <v>562.78953060000003</v>
      </c>
      <c r="O46">
        <v>555.42788710000002</v>
      </c>
      <c r="P46">
        <v>546.6081633</v>
      </c>
      <c r="Q46">
        <v>536.47633570000005</v>
      </c>
      <c r="R46">
        <v>525.14314990000003</v>
      </c>
      <c r="S46">
        <v>512.72961459999999</v>
      </c>
      <c r="T46">
        <v>499.36845010000002</v>
      </c>
      <c r="U46">
        <v>485.195538</v>
      </c>
      <c r="V46">
        <v>470.34007329999997</v>
      </c>
      <c r="W46">
        <v>454.92842869999998</v>
      </c>
      <c r="X46">
        <v>439.07711560000001</v>
      </c>
      <c r="Y46">
        <v>422.88947480000002</v>
      </c>
      <c r="Z46">
        <v>406.45422100000002</v>
      </c>
      <c r="AA46">
        <v>389.83995390000001</v>
      </c>
      <c r="AB46">
        <v>373.10860350000002</v>
      </c>
      <c r="AC46">
        <v>356.31360969999997</v>
      </c>
      <c r="AD46">
        <v>339.49792669999999</v>
      </c>
      <c r="AE46">
        <v>322.6925056</v>
      </c>
      <c r="AF46">
        <v>305.9170704</v>
      </c>
      <c r="AG46">
        <v>289.18287400000003</v>
      </c>
      <c r="AH46">
        <v>272.49560229999997</v>
      </c>
      <c r="AI46">
        <v>255.85751210000001</v>
      </c>
      <c r="AJ46">
        <v>239.26900499999999</v>
      </c>
      <c r="AK46">
        <v>222.7288696</v>
      </c>
    </row>
    <row r="47" spans="1:37" x14ac:dyDescent="0.35">
      <c r="A47" t="s">
        <v>4583</v>
      </c>
      <c r="B47">
        <v>534.22115050000002</v>
      </c>
      <c r="C47">
        <v>540.02551370000003</v>
      </c>
      <c r="D47">
        <v>545.70944650000001</v>
      </c>
      <c r="E47">
        <v>551.25706709999997</v>
      </c>
      <c r="F47">
        <v>556.82629610000004</v>
      </c>
      <c r="G47">
        <v>562.57419189999996</v>
      </c>
      <c r="H47">
        <v>568.45211740000002</v>
      </c>
      <c r="I47">
        <v>574.37856050000005</v>
      </c>
      <c r="J47">
        <v>580.29596649999996</v>
      </c>
      <c r="K47">
        <v>586.1732452</v>
      </c>
      <c r="L47">
        <v>591.98443129999998</v>
      </c>
      <c r="M47">
        <v>597.61366080000005</v>
      </c>
      <c r="N47">
        <v>602.94904140000006</v>
      </c>
      <c r="O47">
        <v>607.91227519999995</v>
      </c>
      <c r="P47">
        <v>612.46427359999996</v>
      </c>
      <c r="Q47">
        <v>616.60079180000002</v>
      </c>
      <c r="R47">
        <v>620.4517707</v>
      </c>
      <c r="S47">
        <v>624.16204689999995</v>
      </c>
      <c r="T47">
        <v>627.8675164</v>
      </c>
      <c r="U47">
        <v>631.68805039999995</v>
      </c>
      <c r="V47">
        <v>635.72136</v>
      </c>
      <c r="W47">
        <v>640.06405389999998</v>
      </c>
      <c r="X47">
        <v>644.80872790000001</v>
      </c>
      <c r="Y47">
        <v>650.04344639999999</v>
      </c>
      <c r="Z47">
        <v>655.84953419999999</v>
      </c>
      <c r="AA47">
        <v>662.28020849999996</v>
      </c>
      <c r="AB47">
        <v>669.40102979999995</v>
      </c>
      <c r="AC47">
        <v>677.28309360000003</v>
      </c>
      <c r="AD47">
        <v>685.99752969999997</v>
      </c>
      <c r="AE47">
        <v>695.60482479999996</v>
      </c>
      <c r="AF47">
        <v>706.14677689999996</v>
      </c>
      <c r="AG47">
        <v>717.64568259999999</v>
      </c>
      <c r="AH47">
        <v>730.10646710000003</v>
      </c>
      <c r="AI47">
        <v>743.51872100000003</v>
      </c>
      <c r="AJ47">
        <v>757.85781220000001</v>
      </c>
      <c r="AK47">
        <v>773.08529769999996</v>
      </c>
    </row>
    <row r="48" spans="1:37" x14ac:dyDescent="0.35">
      <c r="A48" t="s">
        <v>4584</v>
      </c>
      <c r="B48">
        <v>333.5687527</v>
      </c>
      <c r="C48">
        <v>337.19043479999999</v>
      </c>
      <c r="D48">
        <v>340.73725130000003</v>
      </c>
      <c r="E48">
        <v>344.19789960000003</v>
      </c>
      <c r="F48">
        <v>347.6719501</v>
      </c>
      <c r="G48">
        <v>351.25743510000001</v>
      </c>
      <c r="H48">
        <v>355.03925709999999</v>
      </c>
      <c r="I48">
        <v>361.9067321</v>
      </c>
      <c r="J48">
        <v>372.70157289999997</v>
      </c>
      <c r="K48">
        <v>387.746734</v>
      </c>
      <c r="L48">
        <v>407.13379989999999</v>
      </c>
      <c r="M48">
        <v>430.87545849999998</v>
      </c>
      <c r="N48">
        <v>458.91729939999999</v>
      </c>
      <c r="O48">
        <v>491.18010399999997</v>
      </c>
      <c r="P48">
        <v>527.59849380000003</v>
      </c>
      <c r="Q48">
        <v>568.12966040000003</v>
      </c>
      <c r="R48">
        <v>612.64516360000005</v>
      </c>
      <c r="S48">
        <v>661.03451819999998</v>
      </c>
      <c r="T48">
        <v>713.2362554</v>
      </c>
      <c r="U48">
        <v>769.24047889999997</v>
      </c>
      <c r="V48">
        <v>829.07254</v>
      </c>
      <c r="W48">
        <v>892.83120689999998</v>
      </c>
      <c r="X48">
        <v>960.676558</v>
      </c>
      <c r="Y48">
        <v>1032.8229180000001</v>
      </c>
      <c r="Z48">
        <v>1109.532152</v>
      </c>
      <c r="AA48">
        <v>1191.051451</v>
      </c>
      <c r="AB48">
        <v>1277.728263</v>
      </c>
      <c r="AC48">
        <v>1370.017742</v>
      </c>
      <c r="AD48">
        <v>1468.4777140000001</v>
      </c>
      <c r="AE48">
        <v>1573.745856</v>
      </c>
      <c r="AF48">
        <v>1686.5298989999999</v>
      </c>
      <c r="AG48">
        <v>1807.6352469999999</v>
      </c>
      <c r="AH48">
        <v>1938.024263</v>
      </c>
      <c r="AI48">
        <v>2078.8979429999999</v>
      </c>
      <c r="AJ48">
        <v>2231.8182860000002</v>
      </c>
      <c r="AK48">
        <v>2398.9039750000002</v>
      </c>
    </row>
    <row r="49" spans="1:37" x14ac:dyDescent="0.35">
      <c r="A49" t="s">
        <v>4585</v>
      </c>
      <c r="B49">
        <v>333.56875739999998</v>
      </c>
      <c r="C49">
        <v>337.19044559999998</v>
      </c>
      <c r="D49">
        <v>340.73726859999999</v>
      </c>
      <c r="E49">
        <v>344.19792339999998</v>
      </c>
      <c r="F49">
        <v>347.67198029999997</v>
      </c>
      <c r="G49">
        <v>351.25747150000001</v>
      </c>
      <c r="H49">
        <v>354.92248230000001</v>
      </c>
      <c r="I49">
        <v>358.61449329999999</v>
      </c>
      <c r="J49">
        <v>362.2965734</v>
      </c>
      <c r="K49">
        <v>365.94891360000003</v>
      </c>
      <c r="L49">
        <v>369.55546199999998</v>
      </c>
      <c r="M49">
        <v>373.04506989999999</v>
      </c>
      <c r="N49">
        <v>376.34993889999998</v>
      </c>
      <c r="O49">
        <v>379.42369680000002</v>
      </c>
      <c r="P49">
        <v>382.24440249999998</v>
      </c>
      <c r="Q49">
        <v>384.81148109999998</v>
      </c>
      <c r="R49">
        <v>387.20852430000002</v>
      </c>
      <c r="S49">
        <v>389.52788889999999</v>
      </c>
      <c r="T49">
        <v>391.85548240000003</v>
      </c>
      <c r="U49">
        <v>394.266277</v>
      </c>
      <c r="V49">
        <v>396.82055939999998</v>
      </c>
      <c r="W49">
        <v>399.57722999999999</v>
      </c>
      <c r="X49">
        <v>402.59213039999997</v>
      </c>
      <c r="Y49">
        <v>405.9178197</v>
      </c>
      <c r="Z49">
        <v>409.602236</v>
      </c>
      <c r="AA49">
        <v>413.67546199999998</v>
      </c>
      <c r="AB49">
        <v>418.17514790000001</v>
      </c>
      <c r="AC49">
        <v>423.14243879999998</v>
      </c>
      <c r="AD49">
        <v>428.61866889999999</v>
      </c>
      <c r="AE49">
        <v>434.63893359999997</v>
      </c>
      <c r="AF49">
        <v>441.22718420000001</v>
      </c>
      <c r="AG49">
        <v>448.39579509999999</v>
      </c>
      <c r="AH49">
        <v>456.14692159999998</v>
      </c>
      <c r="AI49">
        <v>464.47376630000002</v>
      </c>
      <c r="AJ49">
        <v>473.36125479999998</v>
      </c>
      <c r="AK49">
        <v>482.7862677</v>
      </c>
    </row>
    <row r="50" spans="1:37" x14ac:dyDescent="0.35">
      <c r="A50" t="s">
        <v>4586</v>
      </c>
      <c r="B50">
        <v>27533.715639999999</v>
      </c>
      <c r="C50">
        <v>27861.29794</v>
      </c>
      <c r="D50">
        <v>28199.892739999999</v>
      </c>
      <c r="E50">
        <v>28551.38754</v>
      </c>
      <c r="F50">
        <v>28913.621220000001</v>
      </c>
      <c r="G50">
        <v>29285.96127</v>
      </c>
      <c r="H50">
        <v>29668.902010000002</v>
      </c>
      <c r="I50">
        <v>30087.002270000001</v>
      </c>
      <c r="J50">
        <v>30553.709439999999</v>
      </c>
      <c r="K50">
        <v>31078.174950000001</v>
      </c>
      <c r="L50">
        <v>31659.283350000002</v>
      </c>
      <c r="M50">
        <v>32280.33829</v>
      </c>
      <c r="N50">
        <v>32925.086000000003</v>
      </c>
      <c r="O50">
        <v>33582.563950000003</v>
      </c>
      <c r="P50">
        <v>34247.693399999996</v>
      </c>
      <c r="Q50">
        <v>34919.807079999999</v>
      </c>
      <c r="R50">
        <v>35601.314059999997</v>
      </c>
      <c r="S50">
        <v>36297.0452</v>
      </c>
      <c r="T50">
        <v>37013.0363</v>
      </c>
      <c r="U50">
        <v>37756.515579999999</v>
      </c>
      <c r="V50">
        <v>38535.687689999999</v>
      </c>
      <c r="W50">
        <v>39361.35772</v>
      </c>
      <c r="X50">
        <v>40246.758600000001</v>
      </c>
      <c r="Y50">
        <v>41207.376040000003</v>
      </c>
      <c r="Z50">
        <v>42260.862370000003</v>
      </c>
      <c r="AA50">
        <v>43425.481160000003</v>
      </c>
      <c r="AB50">
        <v>44724.701939999999</v>
      </c>
      <c r="AC50">
        <v>46186.913589999996</v>
      </c>
      <c r="AD50">
        <v>47845.869590000002</v>
      </c>
      <c r="AE50">
        <v>49741.094940000003</v>
      </c>
      <c r="AF50">
        <v>51919.13233</v>
      </c>
      <c r="AG50">
        <v>54436.556600000004</v>
      </c>
      <c r="AH50">
        <v>57364.888890000002</v>
      </c>
      <c r="AI50">
        <v>60797.546479999997</v>
      </c>
      <c r="AJ50">
        <v>64860.743549999999</v>
      </c>
      <c r="AK50">
        <v>69731.533219999998</v>
      </c>
    </row>
    <row r="51" spans="1:37" x14ac:dyDescent="0.35">
      <c r="A51" t="s">
        <v>4587</v>
      </c>
      <c r="B51">
        <v>27533.715639999999</v>
      </c>
      <c r="C51">
        <v>27861.29794</v>
      </c>
      <c r="D51">
        <v>28199.892739999999</v>
      </c>
      <c r="E51">
        <v>28551.38754</v>
      </c>
      <c r="F51">
        <v>28913.621210000001</v>
      </c>
      <c r="G51">
        <v>29285.96127</v>
      </c>
      <c r="H51">
        <v>29669.54509</v>
      </c>
      <c r="I51">
        <v>30066.067319999998</v>
      </c>
      <c r="J51">
        <v>30476.579000000002</v>
      </c>
      <c r="K51">
        <v>30901.421330000001</v>
      </c>
      <c r="L51">
        <v>31339.74596</v>
      </c>
      <c r="M51">
        <v>31784.783380000001</v>
      </c>
      <c r="N51">
        <v>32228.909110000001</v>
      </c>
      <c r="O51">
        <v>32665.655470000002</v>
      </c>
      <c r="P51">
        <v>33090.550490000001</v>
      </c>
      <c r="Q51">
        <v>33501.268020000003</v>
      </c>
      <c r="R51">
        <v>33896.785129999997</v>
      </c>
      <c r="S51">
        <v>34278.032829999996</v>
      </c>
      <c r="T51">
        <v>34648.040200000003</v>
      </c>
      <c r="U51">
        <v>35011.215660000002</v>
      </c>
      <c r="V51">
        <v>35372.321250000001</v>
      </c>
      <c r="W51">
        <v>35737.226519999997</v>
      </c>
      <c r="X51">
        <v>36112.260849999999</v>
      </c>
      <c r="Y51">
        <v>36503.894840000001</v>
      </c>
      <c r="Z51">
        <v>36918.478490000001</v>
      </c>
      <c r="AA51">
        <v>37360.706469999997</v>
      </c>
      <c r="AB51">
        <v>37836.065269999999</v>
      </c>
      <c r="AC51">
        <v>38350.202120000002</v>
      </c>
      <c r="AD51">
        <v>38908.524449999997</v>
      </c>
      <c r="AE51">
        <v>39515.479650000001</v>
      </c>
      <c r="AF51">
        <v>40174.058989999998</v>
      </c>
      <c r="AG51">
        <v>40885.74353</v>
      </c>
      <c r="AH51">
        <v>41650.672189999997</v>
      </c>
      <c r="AI51">
        <v>42467.801939999998</v>
      </c>
      <c r="AJ51">
        <v>43335.028149999998</v>
      </c>
      <c r="AK51">
        <v>44249.278729999998</v>
      </c>
    </row>
    <row r="52" spans="1:37" x14ac:dyDescent="0.35">
      <c r="A52" t="s">
        <v>4588</v>
      </c>
      <c r="B52">
        <v>548.74308680000001</v>
      </c>
      <c r="C52">
        <v>555.27175609999995</v>
      </c>
      <c r="D52">
        <v>562.01990279999995</v>
      </c>
      <c r="E52">
        <v>569.02514489999999</v>
      </c>
      <c r="F52">
        <v>576.24441119999994</v>
      </c>
      <c r="G52">
        <v>583.66509619999999</v>
      </c>
      <c r="H52">
        <v>591.29705130000002</v>
      </c>
      <c r="I52">
        <v>599.16368869999997</v>
      </c>
      <c r="J52">
        <v>607.34722260000001</v>
      </c>
      <c r="K52">
        <v>615.93216110000003</v>
      </c>
      <c r="L52">
        <v>624.8260004</v>
      </c>
      <c r="M52">
        <v>633.65080809999995</v>
      </c>
      <c r="N52">
        <v>642.05142130000002</v>
      </c>
      <c r="O52">
        <v>649.7819485</v>
      </c>
      <c r="P52">
        <v>656.70943690000001</v>
      </c>
      <c r="Q52">
        <v>662.78008160000002</v>
      </c>
      <c r="R52">
        <v>667.98960720000002</v>
      </c>
      <c r="S52">
        <v>672.36668480000003</v>
      </c>
      <c r="T52">
        <v>675.94815640000002</v>
      </c>
      <c r="U52">
        <v>678.77504209999995</v>
      </c>
      <c r="V52">
        <v>680.88509050000005</v>
      </c>
      <c r="W52">
        <v>682.33172009999998</v>
      </c>
      <c r="X52">
        <v>683.17308590000005</v>
      </c>
      <c r="Y52">
        <v>683.46049340000002</v>
      </c>
      <c r="Z52">
        <v>683.22724040000003</v>
      </c>
      <c r="AA52">
        <v>682.45897279999997</v>
      </c>
      <c r="AB52">
        <v>681.13663450000001</v>
      </c>
      <c r="AC52">
        <v>679.21042580000005</v>
      </c>
      <c r="AD52">
        <v>676.5786713</v>
      </c>
      <c r="AE52">
        <v>673.0609316</v>
      </c>
      <c r="AF52">
        <v>668.37181190000001</v>
      </c>
      <c r="AG52">
        <v>662.09670329999994</v>
      </c>
      <c r="AH52">
        <v>653.65866679999999</v>
      </c>
      <c r="AI52">
        <v>642.26273839999999</v>
      </c>
      <c r="AJ52">
        <v>626.80746780000004</v>
      </c>
      <c r="AK52">
        <v>605.7358127</v>
      </c>
    </row>
    <row r="53" spans="1:37" x14ac:dyDescent="0.35">
      <c r="A53" t="s">
        <v>4589</v>
      </c>
      <c r="B53">
        <v>548.74308680000001</v>
      </c>
      <c r="C53">
        <v>555.27175609999995</v>
      </c>
      <c r="D53">
        <v>562.01990279999995</v>
      </c>
      <c r="E53">
        <v>569.02514489999999</v>
      </c>
      <c r="F53">
        <v>576.24441109999998</v>
      </c>
      <c r="G53">
        <v>583.66509610000003</v>
      </c>
      <c r="H53">
        <v>591.30986780000001</v>
      </c>
      <c r="I53">
        <v>599.21250029999999</v>
      </c>
      <c r="J53">
        <v>607.39394040000002</v>
      </c>
      <c r="K53">
        <v>615.86098830000003</v>
      </c>
      <c r="L53">
        <v>624.59673669999995</v>
      </c>
      <c r="M53">
        <v>633.46627000000001</v>
      </c>
      <c r="N53">
        <v>642.31763339999998</v>
      </c>
      <c r="O53">
        <v>651.02192709999997</v>
      </c>
      <c r="P53">
        <v>659.49002519999999</v>
      </c>
      <c r="Q53">
        <v>667.67556779999995</v>
      </c>
      <c r="R53">
        <v>675.5581684</v>
      </c>
      <c r="S53">
        <v>683.15638149999995</v>
      </c>
      <c r="T53">
        <v>690.53057630000001</v>
      </c>
      <c r="U53">
        <v>697.76861240000005</v>
      </c>
      <c r="V53">
        <v>704.96539600000006</v>
      </c>
      <c r="W53">
        <v>712.23790689999998</v>
      </c>
      <c r="X53">
        <v>719.7122885</v>
      </c>
      <c r="Y53">
        <v>727.51749870000003</v>
      </c>
      <c r="Z53">
        <v>735.78009280000003</v>
      </c>
      <c r="AA53">
        <v>744.5936342</v>
      </c>
      <c r="AB53">
        <v>754.06746850000002</v>
      </c>
      <c r="AC53">
        <v>764.31414359999997</v>
      </c>
      <c r="AD53">
        <v>775.44142929999998</v>
      </c>
      <c r="AE53">
        <v>787.53796120000004</v>
      </c>
      <c r="AF53">
        <v>800.66335489999994</v>
      </c>
      <c r="AG53">
        <v>814.847128</v>
      </c>
      <c r="AH53">
        <v>830.09204880000004</v>
      </c>
      <c r="AI53">
        <v>846.37733000000003</v>
      </c>
      <c r="AJ53">
        <v>863.66102650000005</v>
      </c>
      <c r="AK53">
        <v>881.88191219999999</v>
      </c>
    </row>
    <row r="54" spans="1:37" x14ac:dyDescent="0.35">
      <c r="A54" t="s">
        <v>4590</v>
      </c>
      <c r="B54">
        <v>797.41588690000003</v>
      </c>
      <c r="C54">
        <v>806.90314009999997</v>
      </c>
      <c r="D54">
        <v>816.70933090000005</v>
      </c>
      <c r="E54">
        <v>826.88912449999998</v>
      </c>
      <c r="F54">
        <v>837.37993110000002</v>
      </c>
      <c r="G54">
        <v>848.16343300000005</v>
      </c>
      <c r="H54">
        <v>859.25394589999996</v>
      </c>
      <c r="I54">
        <v>870.59480410000003</v>
      </c>
      <c r="J54">
        <v>882.26947559999996</v>
      </c>
      <c r="K54">
        <v>894.38210000000004</v>
      </c>
      <c r="L54">
        <v>906.78513810000004</v>
      </c>
      <c r="M54">
        <v>918.92133699999999</v>
      </c>
      <c r="N54">
        <v>930.2694391</v>
      </c>
      <c r="O54">
        <v>940.46793290000005</v>
      </c>
      <c r="P54">
        <v>949.31883059999996</v>
      </c>
      <c r="Q54">
        <v>956.73774460000004</v>
      </c>
      <c r="R54">
        <v>962.71032160000004</v>
      </c>
      <c r="S54">
        <v>967.26754170000004</v>
      </c>
      <c r="T54">
        <v>970.44971350000003</v>
      </c>
      <c r="U54">
        <v>972.30008710000004</v>
      </c>
      <c r="V54">
        <v>972.85360360000004</v>
      </c>
      <c r="W54">
        <v>972.16212169999994</v>
      </c>
      <c r="X54">
        <v>970.27746179999997</v>
      </c>
      <c r="Y54">
        <v>967.23351790000004</v>
      </c>
      <c r="Z54">
        <v>963.02891520000003</v>
      </c>
      <c r="AA54">
        <v>957.58502450000003</v>
      </c>
      <c r="AB54">
        <v>950.80065349999995</v>
      </c>
      <c r="AC54">
        <v>942.51233969999998</v>
      </c>
      <c r="AD54">
        <v>932.46087739999996</v>
      </c>
      <c r="AE54">
        <v>920.24990219999995</v>
      </c>
      <c r="AF54">
        <v>905.30468570000005</v>
      </c>
      <c r="AG54">
        <v>886.83123409999996</v>
      </c>
      <c r="AH54">
        <v>863.75986369999998</v>
      </c>
      <c r="AI54">
        <v>834.65288669999995</v>
      </c>
      <c r="AJ54">
        <v>797.54711139999995</v>
      </c>
      <c r="AK54">
        <v>749.53881890000002</v>
      </c>
    </row>
    <row r="55" spans="1:37" x14ac:dyDescent="0.35">
      <c r="A55" t="s">
        <v>4591</v>
      </c>
      <c r="B55">
        <v>797.41588690000003</v>
      </c>
      <c r="C55">
        <v>806.90314009999997</v>
      </c>
      <c r="D55">
        <v>816.70933090000005</v>
      </c>
      <c r="E55">
        <v>826.88912449999998</v>
      </c>
      <c r="F55">
        <v>837.37993100000006</v>
      </c>
      <c r="G55">
        <v>848.16343289999998</v>
      </c>
      <c r="H55">
        <v>859.27257039999995</v>
      </c>
      <c r="I55">
        <v>870.75642300000004</v>
      </c>
      <c r="J55">
        <v>882.64542970000002</v>
      </c>
      <c r="K55">
        <v>894.9494727</v>
      </c>
      <c r="L55">
        <v>907.64398259999996</v>
      </c>
      <c r="M55">
        <v>920.53290449999997</v>
      </c>
      <c r="N55">
        <v>933.39542240000003</v>
      </c>
      <c r="O55">
        <v>946.04422339999996</v>
      </c>
      <c r="P55">
        <v>958.34979250000004</v>
      </c>
      <c r="Q55">
        <v>970.24476089999996</v>
      </c>
      <c r="R55">
        <v>981.6995038</v>
      </c>
      <c r="S55">
        <v>992.74098379999998</v>
      </c>
      <c r="T55">
        <v>1003.4569279999999</v>
      </c>
      <c r="U55">
        <v>1013.97501</v>
      </c>
      <c r="V55">
        <v>1024.433145</v>
      </c>
      <c r="W55">
        <v>1035.0013260000001</v>
      </c>
      <c r="X55">
        <v>1045.862858</v>
      </c>
      <c r="Y55">
        <v>1057.2051389999999</v>
      </c>
      <c r="Z55">
        <v>1069.212076</v>
      </c>
      <c r="AA55">
        <v>1082.0196330000001</v>
      </c>
      <c r="AB55">
        <v>1095.786705</v>
      </c>
      <c r="AC55">
        <v>1110.6768460000001</v>
      </c>
      <c r="AD55">
        <v>1126.846661</v>
      </c>
      <c r="AE55">
        <v>1144.4249540000001</v>
      </c>
      <c r="AF55">
        <v>1163.4983560000001</v>
      </c>
      <c r="AG55">
        <v>1184.1097609999999</v>
      </c>
      <c r="AH55">
        <v>1206.2631919999999</v>
      </c>
      <c r="AI55">
        <v>1229.928441</v>
      </c>
      <c r="AJ55">
        <v>1255.0445549999999</v>
      </c>
      <c r="AK55">
        <v>1281.522563</v>
      </c>
    </row>
    <row r="56" spans="1:37" x14ac:dyDescent="0.35">
      <c r="A56" t="s">
        <v>4592</v>
      </c>
      <c r="B56">
        <v>724.45685060000005</v>
      </c>
      <c r="C56">
        <v>733.07607389999998</v>
      </c>
      <c r="D56">
        <v>741.98505379999995</v>
      </c>
      <c r="E56">
        <v>751.23345389999997</v>
      </c>
      <c r="F56">
        <v>760.76441120000004</v>
      </c>
      <c r="G56">
        <v>770.56128369999999</v>
      </c>
      <c r="H56">
        <v>780.63707750000003</v>
      </c>
      <c r="I56">
        <v>790.94466499999999</v>
      </c>
      <c r="J56">
        <v>801.56160480000005</v>
      </c>
      <c r="K56">
        <v>812.58340239999995</v>
      </c>
      <c r="L56">
        <v>823.87664419999999</v>
      </c>
      <c r="M56">
        <v>834.93544529999997</v>
      </c>
      <c r="N56">
        <v>845.28648220000002</v>
      </c>
      <c r="O56">
        <v>854.60151429999996</v>
      </c>
      <c r="P56">
        <v>862.70089050000001</v>
      </c>
      <c r="Q56">
        <v>869.50823190000006</v>
      </c>
      <c r="R56">
        <v>875.01087749999999</v>
      </c>
      <c r="S56">
        <v>879.23747119999996</v>
      </c>
      <c r="T56">
        <v>882.22524999999996</v>
      </c>
      <c r="U56">
        <v>884.01426990000004</v>
      </c>
      <c r="V56">
        <v>884.63720209999997</v>
      </c>
      <c r="W56">
        <v>884.14236100000005</v>
      </c>
      <c r="X56">
        <v>882.57834720000005</v>
      </c>
      <c r="Y56">
        <v>879.97784279999996</v>
      </c>
      <c r="Z56">
        <v>876.34190439999998</v>
      </c>
      <c r="AA56">
        <v>871.60175930000003</v>
      </c>
      <c r="AB56">
        <v>865.66884990000005</v>
      </c>
      <c r="AC56">
        <v>858.39883090000001</v>
      </c>
      <c r="AD56">
        <v>849.5612648</v>
      </c>
      <c r="AE56">
        <v>838.80206520000002</v>
      </c>
      <c r="AF56">
        <v>825.6061492</v>
      </c>
      <c r="AG56">
        <v>809.26044639999998</v>
      </c>
      <c r="AH56">
        <v>788.80288870000004</v>
      </c>
      <c r="AI56">
        <v>762.93898839999997</v>
      </c>
      <c r="AJ56">
        <v>729.90115360000004</v>
      </c>
      <c r="AK56">
        <v>687.10039300000005</v>
      </c>
    </row>
    <row r="57" spans="1:37" x14ac:dyDescent="0.35">
      <c r="A57" t="s">
        <v>4593</v>
      </c>
      <c r="B57">
        <v>724.45685060000005</v>
      </c>
      <c r="C57">
        <v>733.07607389999998</v>
      </c>
      <c r="D57">
        <v>741.98505379999995</v>
      </c>
      <c r="E57">
        <v>751.23345389999997</v>
      </c>
      <c r="F57">
        <v>760.76441109999996</v>
      </c>
      <c r="G57">
        <v>770.56128360000002</v>
      </c>
      <c r="H57">
        <v>780.65399790000004</v>
      </c>
      <c r="I57">
        <v>791.08714310000005</v>
      </c>
      <c r="J57">
        <v>801.88837309999997</v>
      </c>
      <c r="K57">
        <v>813.06666589999998</v>
      </c>
      <c r="L57">
        <v>824.59969999999998</v>
      </c>
      <c r="M57">
        <v>836.30935850000003</v>
      </c>
      <c r="N57">
        <v>847.99502889999997</v>
      </c>
      <c r="O57">
        <v>859.48653620000005</v>
      </c>
      <c r="P57">
        <v>870.66621550000002</v>
      </c>
      <c r="Q57">
        <v>881.47286169999995</v>
      </c>
      <c r="R57">
        <v>891.87956050000003</v>
      </c>
      <c r="S57">
        <v>901.91080769999996</v>
      </c>
      <c r="T57">
        <v>911.6463033</v>
      </c>
      <c r="U57">
        <v>921.2020407</v>
      </c>
      <c r="V57">
        <v>930.70331610000005</v>
      </c>
      <c r="W57">
        <v>940.30456749999996</v>
      </c>
      <c r="X57">
        <v>950.17233090000002</v>
      </c>
      <c r="Y57">
        <v>960.47685809999996</v>
      </c>
      <c r="Z57">
        <v>971.38522850000004</v>
      </c>
      <c r="AA57">
        <v>983.02096600000004</v>
      </c>
      <c r="AB57">
        <v>995.52842940000005</v>
      </c>
      <c r="AC57">
        <v>1009.056206</v>
      </c>
      <c r="AD57">
        <v>1023.746575</v>
      </c>
      <c r="AE57">
        <v>1039.7165540000001</v>
      </c>
      <c r="AF57">
        <v>1057.0448469999999</v>
      </c>
      <c r="AG57">
        <v>1075.770426</v>
      </c>
      <c r="AH57">
        <v>1095.896943</v>
      </c>
      <c r="AI57">
        <v>1117.396956</v>
      </c>
      <c r="AJ57">
        <v>1140.2150879999999</v>
      </c>
      <c r="AK57">
        <v>1164.2705089999999</v>
      </c>
    </row>
    <row r="58" spans="1:37" x14ac:dyDescent="0.35">
      <c r="A58" t="s">
        <v>4594</v>
      </c>
      <c r="B58">
        <v>1425.7183050000001</v>
      </c>
      <c r="C58">
        <v>1442.6806039999999</v>
      </c>
      <c r="D58">
        <v>1460.2131280000001</v>
      </c>
      <c r="E58">
        <v>1478.413626</v>
      </c>
      <c r="F58">
        <v>1497.170194</v>
      </c>
      <c r="G58">
        <v>1516.4500829999999</v>
      </c>
      <c r="H58">
        <v>1536.27889</v>
      </c>
      <c r="I58">
        <v>1581.278493</v>
      </c>
      <c r="J58">
        <v>1662.311663</v>
      </c>
      <c r="K58">
        <v>1786.487691</v>
      </c>
      <c r="L58">
        <v>1959.4415980000001</v>
      </c>
      <c r="M58">
        <v>2185.050252</v>
      </c>
      <c r="N58">
        <v>2466.7521729999999</v>
      </c>
      <c r="O58">
        <v>2808.2638750000001</v>
      </c>
      <c r="P58">
        <v>3214.0077150000002</v>
      </c>
      <c r="Q58">
        <v>3689.2659159999998</v>
      </c>
      <c r="R58">
        <v>4240.289796</v>
      </c>
      <c r="S58">
        <v>4874.5029409999997</v>
      </c>
      <c r="T58">
        <v>5600.5126799999998</v>
      </c>
      <c r="U58">
        <v>6428.3971190000002</v>
      </c>
      <c r="V58">
        <v>7369.9667040000004</v>
      </c>
      <c r="W58">
        <v>8439.8218820000002</v>
      </c>
      <c r="X58">
        <v>9655.9901559999998</v>
      </c>
      <c r="Y58">
        <v>11040.640439999999</v>
      </c>
      <c r="Z58">
        <v>12620.934450000001</v>
      </c>
      <c r="AA58">
        <v>14429.090700000001</v>
      </c>
      <c r="AB58">
        <v>16506.337009999999</v>
      </c>
      <c r="AC58">
        <v>18904.811269999998</v>
      </c>
      <c r="AD58">
        <v>21690.33324</v>
      </c>
      <c r="AE58">
        <v>24945.74497</v>
      </c>
      <c r="AF58">
        <v>28775.775000000001</v>
      </c>
      <c r="AG58">
        <v>33314.964209999998</v>
      </c>
      <c r="AH58">
        <v>38740.029759999998</v>
      </c>
      <c r="AI58">
        <v>45288.492259999999</v>
      </c>
      <c r="AJ58">
        <v>53288.315869999999</v>
      </c>
      <c r="AK58">
        <v>63207.301549999996</v>
      </c>
    </row>
    <row r="59" spans="1:37" x14ac:dyDescent="0.35">
      <c r="A59" t="s">
        <v>4595</v>
      </c>
      <c r="B59">
        <v>1425.7183050000001</v>
      </c>
      <c r="C59">
        <v>1442.6806039999999</v>
      </c>
      <c r="D59">
        <v>1460.2131280000001</v>
      </c>
      <c r="E59">
        <v>1478.413626</v>
      </c>
      <c r="F59">
        <v>1497.170194</v>
      </c>
      <c r="G59">
        <v>1516.4500829999999</v>
      </c>
      <c r="H59">
        <v>1536.312189</v>
      </c>
      <c r="I59">
        <v>1556.8442620000001</v>
      </c>
      <c r="J59">
        <v>1578.1007239999999</v>
      </c>
      <c r="K59">
        <v>1600.099244</v>
      </c>
      <c r="L59">
        <v>1622.7958940000001</v>
      </c>
      <c r="M59">
        <v>1645.8401429999999</v>
      </c>
      <c r="N59">
        <v>1668.8371910000001</v>
      </c>
      <c r="O59">
        <v>1691.4521360000001</v>
      </c>
      <c r="P59">
        <v>1713.4534169999999</v>
      </c>
      <c r="Q59">
        <v>1734.720583</v>
      </c>
      <c r="R59">
        <v>1755.200668</v>
      </c>
      <c r="S59">
        <v>1774.9418780000001</v>
      </c>
      <c r="T59">
        <v>1794.1010610000001</v>
      </c>
      <c r="U59">
        <v>1812.9064900000001</v>
      </c>
      <c r="V59">
        <v>1831.6047450000001</v>
      </c>
      <c r="W59">
        <v>1850.4997559999999</v>
      </c>
      <c r="X59">
        <v>1869.919261</v>
      </c>
      <c r="Y59">
        <v>1890.198314</v>
      </c>
      <c r="Z59">
        <v>1911.6657230000001</v>
      </c>
      <c r="AA59">
        <v>1934.5645790000001</v>
      </c>
      <c r="AB59">
        <v>1959.1789779999999</v>
      </c>
      <c r="AC59">
        <v>1985.801336</v>
      </c>
      <c r="AD59">
        <v>2014.7116550000001</v>
      </c>
      <c r="AE59">
        <v>2046.1402230000001</v>
      </c>
      <c r="AF59">
        <v>2080.241931</v>
      </c>
      <c r="AG59">
        <v>2117.093468</v>
      </c>
      <c r="AH59">
        <v>2156.7020280000002</v>
      </c>
      <c r="AI59">
        <v>2199.013602</v>
      </c>
      <c r="AJ59">
        <v>2243.91921</v>
      </c>
      <c r="AK59">
        <v>2291.2597780000001</v>
      </c>
    </row>
    <row r="60" spans="1:37" x14ac:dyDescent="0.35">
      <c r="A60" t="s">
        <v>4596</v>
      </c>
      <c r="B60">
        <v>518.30310840000004</v>
      </c>
      <c r="C60">
        <v>524.46961820000001</v>
      </c>
      <c r="D60">
        <v>530.84343039999999</v>
      </c>
      <c r="E60">
        <v>537.46007650000001</v>
      </c>
      <c r="F60">
        <v>544.27887420000002</v>
      </c>
      <c r="G60">
        <v>551.28791760000001</v>
      </c>
      <c r="H60">
        <v>558.4965115</v>
      </c>
      <c r="I60">
        <v>589.51481950000004</v>
      </c>
      <c r="J60">
        <v>656.3896191</v>
      </c>
      <c r="K60">
        <v>768.30897159999995</v>
      </c>
      <c r="L60">
        <v>933.27537600000005</v>
      </c>
      <c r="M60">
        <v>1157.8152660000001</v>
      </c>
      <c r="N60">
        <v>1447.72487</v>
      </c>
      <c r="O60">
        <v>1808.6335549999999</v>
      </c>
      <c r="P60">
        <v>2246.4546869999999</v>
      </c>
      <c r="Q60">
        <v>2767.6363569999999</v>
      </c>
      <c r="R60">
        <v>3379.3652069999998</v>
      </c>
      <c r="S60">
        <v>4089.8520450000001</v>
      </c>
      <c r="T60">
        <v>4908.4156130000001</v>
      </c>
      <c r="U60">
        <v>5845.8291840000002</v>
      </c>
      <c r="V60">
        <v>6914.639964</v>
      </c>
      <c r="W60">
        <v>8130.3306759999996</v>
      </c>
      <c r="X60">
        <v>9512.0546610000001</v>
      </c>
      <c r="Y60">
        <v>11083.444869999999</v>
      </c>
      <c r="Z60">
        <v>12873.560579999999</v>
      </c>
      <c r="AA60">
        <v>14916.96437</v>
      </c>
      <c r="AB60">
        <v>17258.026669999999</v>
      </c>
      <c r="AC60">
        <v>19953.007669999999</v>
      </c>
      <c r="AD60">
        <v>23073.07057</v>
      </c>
      <c r="AE60">
        <v>26707.896840000001</v>
      </c>
      <c r="AF60">
        <v>30970.948420000001</v>
      </c>
      <c r="AG60">
        <v>36008.061179999997</v>
      </c>
      <c r="AH60">
        <v>42010.86606</v>
      </c>
      <c r="AI60">
        <v>49237.009189999997</v>
      </c>
      <c r="AJ60">
        <v>58042.329250000003</v>
      </c>
      <c r="AK60">
        <v>68934.480460000006</v>
      </c>
    </row>
    <row r="61" spans="1:37" x14ac:dyDescent="0.35">
      <c r="A61" t="s">
        <v>4597</v>
      </c>
      <c r="B61">
        <v>518.30310840000004</v>
      </c>
      <c r="C61">
        <v>524.46961820000001</v>
      </c>
      <c r="D61">
        <v>530.84343039999999</v>
      </c>
      <c r="E61">
        <v>537.46007640000005</v>
      </c>
      <c r="F61">
        <v>544.27887420000002</v>
      </c>
      <c r="G61">
        <v>551.28791750000005</v>
      </c>
      <c r="H61">
        <v>558.50861699999996</v>
      </c>
      <c r="I61">
        <v>565.97287329999995</v>
      </c>
      <c r="J61">
        <v>573.70047090000003</v>
      </c>
      <c r="K61">
        <v>581.69783319999999</v>
      </c>
      <c r="L61">
        <v>589.9489906</v>
      </c>
      <c r="M61">
        <v>598.32651150000004</v>
      </c>
      <c r="N61">
        <v>606.68687039999998</v>
      </c>
      <c r="O61">
        <v>614.90831790000004</v>
      </c>
      <c r="P61">
        <v>622.90667210000004</v>
      </c>
      <c r="Q61">
        <v>630.63814479999996</v>
      </c>
      <c r="R61">
        <v>638.08348030000002</v>
      </c>
      <c r="S61">
        <v>645.26020389999996</v>
      </c>
      <c r="T61">
        <v>652.22533599999997</v>
      </c>
      <c r="U61">
        <v>659.0618624</v>
      </c>
      <c r="V61">
        <v>665.85942469999998</v>
      </c>
      <c r="W61">
        <v>672.72851349999996</v>
      </c>
      <c r="X61">
        <v>679.78827479999995</v>
      </c>
      <c r="Y61">
        <v>687.16051300000004</v>
      </c>
      <c r="Z61">
        <v>694.96476289999998</v>
      </c>
      <c r="AA61">
        <v>703.28939790000004</v>
      </c>
      <c r="AB61">
        <v>712.23769789999994</v>
      </c>
      <c r="AC61">
        <v>721.91596749999997</v>
      </c>
      <c r="AD61">
        <v>732.42599840000003</v>
      </c>
      <c r="AE61">
        <v>743.85150920000001</v>
      </c>
      <c r="AF61">
        <v>756.24880870000004</v>
      </c>
      <c r="AG61">
        <v>769.64577680000002</v>
      </c>
      <c r="AH61">
        <v>784.04502849999994</v>
      </c>
      <c r="AI61">
        <v>799.42692959999999</v>
      </c>
      <c r="AJ61">
        <v>815.75186169999995</v>
      </c>
      <c r="AK61">
        <v>832.96199509999997</v>
      </c>
    </row>
    <row r="62" spans="1:37" x14ac:dyDescent="0.35">
      <c r="A62" t="s">
        <v>4598</v>
      </c>
      <c r="B62">
        <v>3989.9757410000002</v>
      </c>
      <c r="C62">
        <v>4037.4464659999999</v>
      </c>
      <c r="D62">
        <v>4086.5130370000002</v>
      </c>
      <c r="E62">
        <v>4137.4489800000001</v>
      </c>
      <c r="F62">
        <v>4189.941116</v>
      </c>
      <c r="G62">
        <v>4243.8977919999998</v>
      </c>
      <c r="H62">
        <v>4299.3906390000002</v>
      </c>
      <c r="I62">
        <v>4365.210779</v>
      </c>
      <c r="J62">
        <v>4445.4129640000001</v>
      </c>
      <c r="K62">
        <v>4542.4718320000002</v>
      </c>
      <c r="L62">
        <v>4657.0855590000001</v>
      </c>
      <c r="M62">
        <v>4787.4329719999996</v>
      </c>
      <c r="N62">
        <v>4931.6211620000004</v>
      </c>
      <c r="O62">
        <v>5088.5029729999997</v>
      </c>
      <c r="P62">
        <v>5257.856503</v>
      </c>
      <c r="Q62">
        <v>5440.2247950000001</v>
      </c>
      <c r="R62">
        <v>5636.7604570000003</v>
      </c>
      <c r="S62">
        <v>5849.1767570000002</v>
      </c>
      <c r="T62">
        <v>6079.5838590000003</v>
      </c>
      <c r="U62">
        <v>6330.5390340000004</v>
      </c>
      <c r="V62">
        <v>6605.0629900000004</v>
      </c>
      <c r="W62">
        <v>6907.0492759999997</v>
      </c>
      <c r="X62">
        <v>7241.3495629999998</v>
      </c>
      <c r="Y62">
        <v>7613.8724469999997</v>
      </c>
      <c r="Z62">
        <v>8031.7196199999998</v>
      </c>
      <c r="AA62">
        <v>8502.9855169999992</v>
      </c>
      <c r="AB62">
        <v>9038.0801630000005</v>
      </c>
      <c r="AC62">
        <v>9650.0248809999994</v>
      </c>
      <c r="AD62">
        <v>10355.00568</v>
      </c>
      <c r="AE62">
        <v>11173.02781</v>
      </c>
      <c r="AF62">
        <v>12128.95947</v>
      </c>
      <c r="AG62">
        <v>13254.36125</v>
      </c>
      <c r="AH62">
        <v>14590.364530000001</v>
      </c>
      <c r="AI62">
        <v>16191.947480000001</v>
      </c>
      <c r="AJ62">
        <v>18134.71804</v>
      </c>
      <c r="AK62">
        <v>20526.201730000001</v>
      </c>
    </row>
    <row r="63" spans="1:37" x14ac:dyDescent="0.35">
      <c r="A63" t="s">
        <v>4599</v>
      </c>
      <c r="B63">
        <v>3989.9757410000002</v>
      </c>
      <c r="C63">
        <v>4037.4464659999999</v>
      </c>
      <c r="D63">
        <v>4086.5130370000002</v>
      </c>
      <c r="E63">
        <v>4137.4489789999998</v>
      </c>
      <c r="F63">
        <v>4189.941116</v>
      </c>
      <c r="G63">
        <v>4243.8977919999998</v>
      </c>
      <c r="H63">
        <v>4299.4838289999998</v>
      </c>
      <c r="I63">
        <v>4356.9448030000003</v>
      </c>
      <c r="J63">
        <v>4416.4330190000001</v>
      </c>
      <c r="K63">
        <v>4477.9979240000002</v>
      </c>
      <c r="L63">
        <v>4541.5165809999999</v>
      </c>
      <c r="M63">
        <v>4606.0080040000003</v>
      </c>
      <c r="N63">
        <v>4670.3673120000003</v>
      </c>
      <c r="O63">
        <v>4733.6572589999996</v>
      </c>
      <c r="P63">
        <v>4795.2298000000001</v>
      </c>
      <c r="Q63">
        <v>4854.7478460000002</v>
      </c>
      <c r="R63">
        <v>4912.0631649999996</v>
      </c>
      <c r="S63">
        <v>4967.3106690000004</v>
      </c>
      <c r="T63">
        <v>5020.9293100000004</v>
      </c>
      <c r="U63">
        <v>5073.5579250000001</v>
      </c>
      <c r="V63">
        <v>5125.886587</v>
      </c>
      <c r="W63">
        <v>5178.7658719999999</v>
      </c>
      <c r="X63">
        <v>5233.112983</v>
      </c>
      <c r="Y63">
        <v>5289.8655879999997</v>
      </c>
      <c r="Z63">
        <v>5349.9438840000003</v>
      </c>
      <c r="AA63">
        <v>5414.0281839999998</v>
      </c>
      <c r="AB63">
        <v>5482.9135509999996</v>
      </c>
      <c r="AC63">
        <v>5557.4183350000003</v>
      </c>
      <c r="AD63">
        <v>5638.3261430000002</v>
      </c>
      <c r="AE63">
        <v>5726.2814529999996</v>
      </c>
      <c r="AF63">
        <v>5821.71774</v>
      </c>
      <c r="AG63">
        <v>5924.8496279999999</v>
      </c>
      <c r="AH63">
        <v>6035.6972459999997</v>
      </c>
      <c r="AI63">
        <v>6154.1094469999998</v>
      </c>
      <c r="AJ63">
        <v>6279.7812439999998</v>
      </c>
      <c r="AK63">
        <v>6412.2674550000002</v>
      </c>
    </row>
    <row r="64" spans="1:37" x14ac:dyDescent="0.35">
      <c r="A64" t="s">
        <v>4600</v>
      </c>
      <c r="B64">
        <v>4700.0919020000001</v>
      </c>
      <c r="C64">
        <v>4754.8118889999996</v>
      </c>
      <c r="D64">
        <v>4810.5635899999997</v>
      </c>
      <c r="E64">
        <v>4867.4636069999997</v>
      </c>
      <c r="F64">
        <v>4925.304752</v>
      </c>
      <c r="G64">
        <v>4984.2010190000001</v>
      </c>
      <c r="H64">
        <v>5044.2944360000001</v>
      </c>
      <c r="I64">
        <v>5110.8752619999996</v>
      </c>
      <c r="J64">
        <v>5186.080035</v>
      </c>
      <c r="K64">
        <v>5271.8528219999998</v>
      </c>
      <c r="L64">
        <v>5369.5602390000004</v>
      </c>
      <c r="M64">
        <v>5478.5624449999996</v>
      </c>
      <c r="N64">
        <v>5598.0055519999996</v>
      </c>
      <c r="O64">
        <v>5727.2624189999997</v>
      </c>
      <c r="P64">
        <v>5866.0721350000003</v>
      </c>
      <c r="Q64">
        <v>6014.5169969999997</v>
      </c>
      <c r="R64">
        <v>6172.97973</v>
      </c>
      <c r="S64">
        <v>6342.047047</v>
      </c>
      <c r="T64">
        <v>6522.5340390000001</v>
      </c>
      <c r="U64">
        <v>6715.5881310000004</v>
      </c>
      <c r="V64">
        <v>6922.5656760000002</v>
      </c>
      <c r="W64">
        <v>7145.6426680000004</v>
      </c>
      <c r="X64">
        <v>7387.6652709999998</v>
      </c>
      <c r="Y64">
        <v>7652.1609399999998</v>
      </c>
      <c r="Z64">
        <v>7943.4085409999998</v>
      </c>
      <c r="AA64">
        <v>8265.8622259999993</v>
      </c>
      <c r="AB64">
        <v>8625.7460859999992</v>
      </c>
      <c r="AC64">
        <v>9030.9452270000002</v>
      </c>
      <c r="AD64">
        <v>9491.2301009999992</v>
      </c>
      <c r="AE64">
        <v>10018.59945</v>
      </c>
      <c r="AF64">
        <v>10627.87637</v>
      </c>
      <c r="AG64">
        <v>11337.77917</v>
      </c>
      <c r="AH64">
        <v>12172.587810000001</v>
      </c>
      <c r="AI64">
        <v>13164.643830000001</v>
      </c>
      <c r="AJ64">
        <v>14358.328509999999</v>
      </c>
      <c r="AK64">
        <v>15816.674650000001</v>
      </c>
    </row>
    <row r="65" spans="1:37" x14ac:dyDescent="0.35">
      <c r="A65" t="s">
        <v>4601</v>
      </c>
      <c r="B65">
        <v>4700.0919020000001</v>
      </c>
      <c r="C65">
        <v>4754.8118889999996</v>
      </c>
      <c r="D65">
        <v>4810.5635899999997</v>
      </c>
      <c r="E65">
        <v>4867.463608</v>
      </c>
      <c r="F65">
        <v>4925.3047539999998</v>
      </c>
      <c r="G65">
        <v>4984.2010220000002</v>
      </c>
      <c r="H65">
        <v>5044.0588299999999</v>
      </c>
      <c r="I65">
        <v>5104.7498400000004</v>
      </c>
      <c r="J65">
        <v>5166.1242460000003</v>
      </c>
      <c r="K65">
        <v>5228.0551299999997</v>
      </c>
      <c r="L65">
        <v>5290.6023379999997</v>
      </c>
      <c r="M65">
        <v>5352.9886230000002</v>
      </c>
      <c r="N65">
        <v>5414.3656929999997</v>
      </c>
      <c r="O65">
        <v>5474.0573210000002</v>
      </c>
      <c r="P65">
        <v>5531.6224430000002</v>
      </c>
      <c r="Q65">
        <v>5586.8495730000004</v>
      </c>
      <c r="R65">
        <v>5639.8903</v>
      </c>
      <c r="S65">
        <v>5691.1472599999997</v>
      </c>
      <c r="T65">
        <v>5741.1831119999997</v>
      </c>
      <c r="U65">
        <v>5790.5944820000004</v>
      </c>
      <c r="V65">
        <v>5839.7943310000001</v>
      </c>
      <c r="W65">
        <v>5889.4534519999997</v>
      </c>
      <c r="X65">
        <v>5940.2826859999996</v>
      </c>
      <c r="Y65">
        <v>5992.9811049999998</v>
      </c>
      <c r="Z65">
        <v>6048.2174219999997</v>
      </c>
      <c r="AA65">
        <v>6106.1021579999997</v>
      </c>
      <c r="AB65">
        <v>6167.1533579999996</v>
      </c>
      <c r="AC65">
        <v>6231.9897229999997</v>
      </c>
      <c r="AD65">
        <v>6301.2216019999996</v>
      </c>
      <c r="AE65">
        <v>6375.3621000000003</v>
      </c>
      <c r="AF65">
        <v>6454.7728809999999</v>
      </c>
      <c r="AG65">
        <v>6539.6566059999996</v>
      </c>
      <c r="AH65">
        <v>6630.0722679999999</v>
      </c>
      <c r="AI65">
        <v>6725.950194</v>
      </c>
      <c r="AJ65">
        <v>6827.1034829999999</v>
      </c>
      <c r="AK65">
        <v>6933.2371880000001</v>
      </c>
    </row>
    <row r="66" spans="1:37" x14ac:dyDescent="0.35">
      <c r="A66" t="s">
        <v>4602</v>
      </c>
      <c r="B66">
        <v>65.176447060000001</v>
      </c>
      <c r="C66">
        <v>65.951883649999999</v>
      </c>
      <c r="D66">
        <v>66.753388470000004</v>
      </c>
      <c r="E66">
        <v>67.585429550000001</v>
      </c>
      <c r="F66">
        <v>68.442891149999994</v>
      </c>
      <c r="G66">
        <v>69.324276069999996</v>
      </c>
      <c r="H66">
        <v>70.230754410000003</v>
      </c>
      <c r="I66">
        <v>71.201326260000002</v>
      </c>
      <c r="J66">
        <v>72.260177130000002</v>
      </c>
      <c r="K66">
        <v>73.424904679999997</v>
      </c>
      <c r="L66">
        <v>74.689915639999995</v>
      </c>
      <c r="M66">
        <v>76.013743829999996</v>
      </c>
      <c r="N66">
        <v>77.356521240000006</v>
      </c>
      <c r="O66">
        <v>78.691037519999995</v>
      </c>
      <c r="P66">
        <v>80.003805069999999</v>
      </c>
      <c r="Q66">
        <v>81.291386599999996</v>
      </c>
      <c r="R66">
        <v>82.557105030000002</v>
      </c>
      <c r="S66">
        <v>83.809340300000002</v>
      </c>
      <c r="T66">
        <v>85.058617369999993</v>
      </c>
      <c r="U66">
        <v>86.317408880000002</v>
      </c>
      <c r="V66">
        <v>87.599476679999995</v>
      </c>
      <c r="W66">
        <v>88.923133649999997</v>
      </c>
      <c r="X66">
        <v>90.310490020000003</v>
      </c>
      <c r="Y66">
        <v>91.786657590000004</v>
      </c>
      <c r="Z66">
        <v>93.37909329</v>
      </c>
      <c r="AA66">
        <v>95.113902969999998</v>
      </c>
      <c r="AB66">
        <v>97.024561779999999</v>
      </c>
      <c r="AC66">
        <v>99.150223839999995</v>
      </c>
      <c r="AD66">
        <v>101.53529140000001</v>
      </c>
      <c r="AE66">
        <v>104.22858909999999</v>
      </c>
      <c r="AF66">
        <v>107.2837024</v>
      </c>
      <c r="AG66">
        <v>110.7618488</v>
      </c>
      <c r="AH66">
        <v>114.7368604</v>
      </c>
      <c r="AI66">
        <v>119.3016283</v>
      </c>
      <c r="AJ66">
        <v>124.5779914</v>
      </c>
      <c r="AK66">
        <v>130.7329335</v>
      </c>
    </row>
    <row r="67" spans="1:37" x14ac:dyDescent="0.35">
      <c r="A67" t="s">
        <v>4603</v>
      </c>
      <c r="B67">
        <v>65.176447060000001</v>
      </c>
      <c r="C67">
        <v>65.951883649999999</v>
      </c>
      <c r="D67">
        <v>66.753388470000004</v>
      </c>
      <c r="E67">
        <v>67.585429550000001</v>
      </c>
      <c r="F67">
        <v>68.44289114</v>
      </c>
      <c r="G67">
        <v>69.324276060000003</v>
      </c>
      <c r="H67">
        <v>70.232276670000005</v>
      </c>
      <c r="I67">
        <v>71.170904460000003</v>
      </c>
      <c r="J67">
        <v>72.142647350000004</v>
      </c>
      <c r="K67">
        <v>73.148313049999999</v>
      </c>
      <c r="L67">
        <v>74.185893399999998</v>
      </c>
      <c r="M67">
        <v>75.239363929999996</v>
      </c>
      <c r="N67">
        <v>76.290676340000005</v>
      </c>
      <c r="O67">
        <v>77.324520680000006</v>
      </c>
      <c r="P67">
        <v>78.330311120000005</v>
      </c>
      <c r="Q67">
        <v>79.302541289999994</v>
      </c>
      <c r="R67">
        <v>80.238789800000006</v>
      </c>
      <c r="S67">
        <v>81.141260459999998</v>
      </c>
      <c r="T67">
        <v>82.017123549999994</v>
      </c>
      <c r="U67">
        <v>82.876814530000004</v>
      </c>
      <c r="V67">
        <v>83.731605759999994</v>
      </c>
      <c r="W67">
        <v>84.595391449999994</v>
      </c>
      <c r="X67">
        <v>85.483154130000003</v>
      </c>
      <c r="Y67">
        <v>86.410210680000006</v>
      </c>
      <c r="Z67">
        <v>87.39159257</v>
      </c>
      <c r="AA67">
        <v>88.438412709999994</v>
      </c>
      <c r="AB67">
        <v>89.563658509999996</v>
      </c>
      <c r="AC67">
        <v>90.780697770000003</v>
      </c>
      <c r="AD67">
        <v>92.102330730000006</v>
      </c>
      <c r="AE67">
        <v>93.539084990000006</v>
      </c>
      <c r="AF67">
        <v>95.098041359999996</v>
      </c>
      <c r="AG67">
        <v>96.782705739999997</v>
      </c>
      <c r="AH67">
        <v>98.593406950000002</v>
      </c>
      <c r="AI67">
        <v>100.527676</v>
      </c>
      <c r="AJ67">
        <v>102.5805309</v>
      </c>
      <c r="AK67">
        <v>104.7446996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31921.428879999999</v>
      </c>
      <c r="H3" s="331">
        <f>VLOOKUP($E3,Hybrid!$1:$1048576,MATCH(DATE(H$2,1,1),Hybrid!$A$1:$LI$1),FALSE)</f>
        <v>31769.025269999998</v>
      </c>
      <c r="I3" s="331">
        <f>VLOOKUP($E3,Hybrid!$1:$1048576,MATCH(DATE(I$2,1,1),Hybrid!$A$1:$LI$1),FALSE)</f>
        <v>31782.68073</v>
      </c>
      <c r="J3" s="331">
        <f>VLOOKUP($E3,Hybrid!$1:$1048576,MATCH(DATE(J$2,1,1),Hybrid!$A$1:$LI$1),FALSE)</f>
        <v>31936.173500000001</v>
      </c>
      <c r="K3" s="331">
        <f>VLOOKUP($E3,Hybrid!$1:$1048576,MATCH(DATE(K$2,1,1),Hybrid!$A$1:$LI$1),FALSE)</f>
        <v>32190.84057</v>
      </c>
      <c r="L3" s="331">
        <f>VLOOKUP($E3,Hybrid!$1:$1048576,MATCH(DATE(L$2,1,1),Hybrid!$A$1:$LI$1),FALSE)</f>
        <v>32510.652689999999</v>
      </c>
      <c r="M3" s="331">
        <f>VLOOKUP($E3,Hybrid!$1:$1048576,MATCH(DATE(M$2,1,1),Hybrid!$A$1:$LI$1),FALSE)</f>
        <v>32772.53443</v>
      </c>
      <c r="N3" s="331">
        <f>VLOOKUP($E3,Hybrid!$1:$1048576,MATCH(DATE(N$2,1,1),Hybrid!$A$1:$LI$1),FALSE)</f>
        <v>33038.008970000003</v>
      </c>
      <c r="O3" s="331">
        <f>VLOOKUP($E3,Hybrid!$1:$1048576,MATCH(DATE(O$2,1,1),Hybrid!$A$1:$LI$1),FALSE)</f>
        <v>33336.275990000002</v>
      </c>
      <c r="P3" s="331">
        <f>VLOOKUP($E3,Hybrid!$1:$1048576,MATCH(DATE(P$2,1,1),Hybrid!$A$1:$LI$1),FALSE)</f>
        <v>33676.390740000003</v>
      </c>
      <c r="Q3" s="331">
        <f>VLOOKUP($E3,Hybrid!$1:$1048576,MATCH(DATE(Q$2,1,1),Hybrid!$A$1:$LI$1),FALSE)</f>
        <v>34075.88175</v>
      </c>
      <c r="R3" s="331">
        <f>VLOOKUP($E3,Hybrid!$1:$1048576,MATCH(DATE(R$2,1,1),Hybrid!$A$1:$LI$1),FALSE)</f>
        <v>34511.469799999999</v>
      </c>
      <c r="S3" s="331">
        <f>VLOOKUP($E3,Hybrid!$1:$1048576,MATCH(DATE(S$2,1,1),Hybrid!$A$1:$LI$1),FALSE)</f>
        <v>34958.623449999999</v>
      </c>
      <c r="T3" s="331">
        <f>VLOOKUP($E3,Hybrid!$1:$1048576,MATCH(DATE(T$2,1,1),Hybrid!$A$1:$LI$1),FALSE)</f>
        <v>35400.303950000001</v>
      </c>
      <c r="U3" s="331">
        <f>VLOOKUP($E3,Hybrid!$1:$1048576,MATCH(DATE(U$2,1,1),Hybrid!$A$1:$LI$1),FALSE)</f>
        <v>35826.576809999999</v>
      </c>
      <c r="V3" s="331">
        <f>VLOOKUP($E3,Hybrid!$1:$1048576,MATCH(DATE(V$2,1,1),Hybrid!$A$1:$LI$1),FALSE)</f>
        <v>36219.509989999999</v>
      </c>
      <c r="W3" s="331">
        <f>VLOOKUP($E3,Hybrid!$1:$1048576,MATCH(DATE(W$2,1,1),Hybrid!$A$1:$LI$1),FALSE)</f>
        <v>36586.026539999999</v>
      </c>
      <c r="X3" s="331">
        <f>VLOOKUP($E3,Hybrid!$1:$1048576,MATCH(DATE(X$2,1,1),Hybrid!$A$1:$LI$1),FALSE)</f>
        <v>36934.12586</v>
      </c>
      <c r="Y3" s="331">
        <f>VLOOKUP($E3,Hybrid!$1:$1048576,MATCH(DATE(Y$2,1,1),Hybrid!$A$1:$LI$1),FALSE)</f>
        <v>37270.412320000003</v>
      </c>
      <c r="Z3" s="331">
        <f>VLOOKUP($E3,Hybrid!$1:$1048576,MATCH(DATE(Z$2,1,1),Hybrid!$A$1:$LI$1),FALSE)</f>
        <v>37596.630270000001</v>
      </c>
      <c r="AA3" s="331">
        <f>VLOOKUP($E3,Hybrid!$1:$1048576,MATCH(DATE(AA$2,1,1),Hybrid!$A$1:$LI$1),FALSE)</f>
        <v>37923.006090000003</v>
      </c>
      <c r="AB3" s="331">
        <f>VLOOKUP($E3,Hybrid!$1:$1048576,MATCH(DATE(AB$2,1,1),Hybrid!$A$1:$LI$1),FALSE)</f>
        <v>38254.880449999997</v>
      </c>
      <c r="AC3" s="331">
        <f>VLOOKUP($E3,Hybrid!$1:$1048576,MATCH(DATE(AC$2,1,1),Hybrid!$A$1:$LI$1),FALSE)</f>
        <v>38598.184710000001</v>
      </c>
      <c r="AD3" s="331">
        <f>VLOOKUP($E3,Hybrid!$1:$1048576,MATCH(DATE(AD$2,1,1),Hybrid!$A$1:$LI$1),FALSE)</f>
        <v>38958.1702</v>
      </c>
      <c r="AE3" s="331">
        <f>VLOOKUP($E3,Hybrid!$1:$1048576,MATCH(DATE(AE$2,1,1),Hybrid!$A$1:$LI$1),FALSE)</f>
        <v>39328.386469999998</v>
      </c>
      <c r="AF3" s="331">
        <f>VLOOKUP($E3,Hybrid!$1:$1048576,MATCH(DATE(AF$2,1,1),Hybrid!$A$1:$LI$1),FALSE)</f>
        <v>39720.555939999998</v>
      </c>
      <c r="AG3" s="331">
        <f>VLOOKUP($E3,Hybrid!$1:$1048576,MATCH(DATE(AG$2,1,1),Hybrid!$A$1:$LI$1),FALSE)</f>
        <v>40138.879459999996</v>
      </c>
      <c r="AH3" s="331">
        <f>VLOOKUP($E3,Hybrid!$1:$1048576,MATCH(DATE(AH$2,1,1),Hybrid!$A$1:$LI$1),FALSE)</f>
        <v>40589.469279999998</v>
      </c>
      <c r="AI3" s="331">
        <f>VLOOKUP($E3,Hybrid!$1:$1048576,MATCH(DATE(AI$2,1,1),Hybrid!$A$1:$LI$1),FALSE)</f>
        <v>41078.567340000001</v>
      </c>
      <c r="AJ3" s="331">
        <f>VLOOKUP($E3,Hybrid!$1:$1048576,MATCH(DATE(AJ$2,1,1),Hybrid!$A$1:$LI$1),FALSE)</f>
        <v>41610.55616</v>
      </c>
      <c r="AK3" s="331">
        <f>VLOOKUP($E3,Hybrid!$1:$1048576,MATCH(DATE(AK$2,1,1),Hybrid!$A$1:$LI$1),FALSE)</f>
        <v>42187.452810000003</v>
      </c>
      <c r="AL3" s="331">
        <f>VLOOKUP($E3,Hybrid!$1:$1048576,MATCH(DATE(AL$2,1,1),Hybrid!$A$1:$LI$1),FALSE)</f>
        <v>42809.83668</v>
      </c>
      <c r="AM3" s="331">
        <f>VLOOKUP($E3,Hybrid!$1:$1048576,MATCH(DATE(AM$2,1,1),Hybrid!$A$1:$LI$1),FALSE)</f>
        <v>43478.326289999997</v>
      </c>
      <c r="AN3" s="331">
        <f>VLOOKUP($E3,Hybrid!$1:$1048576,MATCH(DATE(AN$2,1,1),Hybrid!$A$1:$LI$1),FALSE)</f>
        <v>44193.799180000002</v>
      </c>
      <c r="AO3" s="331">
        <f>VLOOKUP($E3,Hybrid!$1:$1048576,MATCH(DATE(AO$2,1,1),Hybrid!$A$1:$LI$1),FALSE)</f>
        <v>44957.559079999999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31856.522639999999</v>
      </c>
      <c r="H4" s="331">
        <f>VLOOKUP($E4,Hybrid!$1:$1048576,MATCH(DATE(H$2,1,1),Hybrid!$A$1:$LI$1),FALSE)</f>
        <v>31683.98445</v>
      </c>
      <c r="I4" s="331">
        <f>VLOOKUP($E4,Hybrid!$1:$1048576,MATCH(DATE(I$2,1,1),Hybrid!$A$1:$LI$1),FALSE)</f>
        <v>31675.833930000001</v>
      </c>
      <c r="J4" s="331">
        <f>VLOOKUP($E4,Hybrid!$1:$1048576,MATCH(DATE(J$2,1,1),Hybrid!$A$1:$LI$1),FALSE)</f>
        <v>31805.7251</v>
      </c>
      <c r="K4" s="331">
        <f>VLOOKUP($E4,Hybrid!$1:$1048576,MATCH(DATE(K$2,1,1),Hybrid!$A$1:$LI$1),FALSE)</f>
        <v>32035.359250000001</v>
      </c>
      <c r="L4" s="331">
        <f>VLOOKUP($E4,Hybrid!$1:$1048576,MATCH(DATE(L$2,1,1),Hybrid!$A$1:$LI$1),FALSE)</f>
        <v>32329.04696</v>
      </c>
      <c r="M4" s="331">
        <f>VLOOKUP($E4,Hybrid!$1:$1048576,MATCH(DATE(M$2,1,1),Hybrid!$A$1:$LI$1),FALSE)</f>
        <v>32563.964530000001</v>
      </c>
      <c r="N4" s="331">
        <f>VLOOKUP($E4,Hybrid!$1:$1048576,MATCH(DATE(N$2,1,1),Hybrid!$A$1:$LI$1),FALSE)</f>
        <v>32797.13751</v>
      </c>
      <c r="O4" s="331">
        <f>VLOOKUP($E4,Hybrid!$1:$1048576,MATCH(DATE(O$2,1,1),Hybrid!$A$1:$LI$1),FALSE)</f>
        <v>33053.739130000002</v>
      </c>
      <c r="P4" s="331">
        <f>VLOOKUP($E4,Hybrid!$1:$1048576,MATCH(DATE(P$2,1,1),Hybrid!$A$1:$LI$1),FALSE)</f>
        <v>33338.29146</v>
      </c>
      <c r="Q4" s="331">
        <f>VLOOKUP($E4,Hybrid!$1:$1048576,MATCH(DATE(Q$2,1,1),Hybrid!$A$1:$LI$1),FALSE)</f>
        <v>33664.801359999998</v>
      </c>
      <c r="R4" s="331">
        <f>VLOOKUP($E4,Hybrid!$1:$1048576,MATCH(DATE(R$2,1,1),Hybrid!$A$1:$LI$1),FALSE)</f>
        <v>34010.378210000003</v>
      </c>
      <c r="S4" s="331">
        <f>VLOOKUP($E4,Hybrid!$1:$1048576,MATCH(DATE(S$2,1,1),Hybrid!$A$1:$LI$1),FALSE)</f>
        <v>34351.265760000002</v>
      </c>
      <c r="T4" s="331">
        <f>VLOOKUP($E4,Hybrid!$1:$1048576,MATCH(DATE(T$2,1,1),Hybrid!$A$1:$LI$1),FALSE)</f>
        <v>34671.192459999998</v>
      </c>
      <c r="U4" s="331">
        <f>VLOOKUP($E4,Hybrid!$1:$1048576,MATCH(DATE(U$2,1,1),Hybrid!$A$1:$LI$1),FALSE)</f>
        <v>34960.846539999999</v>
      </c>
      <c r="V4" s="331">
        <f>VLOOKUP($E4,Hybrid!$1:$1048576,MATCH(DATE(V$2,1,1),Hybrid!$A$1:$LI$1),FALSE)</f>
        <v>35203.061459999997</v>
      </c>
      <c r="W4" s="331">
        <f>VLOOKUP($E4,Hybrid!$1:$1048576,MATCH(DATE(W$2,1,1),Hybrid!$A$1:$LI$1),FALSE)</f>
        <v>35403.78946</v>
      </c>
      <c r="X4" s="331">
        <f>VLOOKUP($E4,Hybrid!$1:$1048576,MATCH(DATE(X$2,1,1),Hybrid!$A$1:$LI$1),FALSE)</f>
        <v>35570.140679999997</v>
      </c>
      <c r="Y4" s="331">
        <f>VLOOKUP($E4,Hybrid!$1:$1048576,MATCH(DATE(Y$2,1,1),Hybrid!$A$1:$LI$1),FALSE)</f>
        <v>35707.954960000003</v>
      </c>
      <c r="Z4" s="331">
        <f>VLOOKUP($E4,Hybrid!$1:$1048576,MATCH(DATE(Z$2,1,1),Hybrid!$A$1:$LI$1),FALSE)</f>
        <v>35818.595540000002</v>
      </c>
      <c r="AA4" s="331">
        <f>VLOOKUP($E4,Hybrid!$1:$1048576,MATCH(DATE(AA$2,1,1),Hybrid!$A$1:$LI$1),FALSE)</f>
        <v>35911.122560000003</v>
      </c>
      <c r="AB4" s="331">
        <f>VLOOKUP($E4,Hybrid!$1:$1048576,MATCH(DATE(AB$2,1,1),Hybrid!$A$1:$LI$1),FALSE)</f>
        <v>35989.969830000002</v>
      </c>
      <c r="AC4" s="331">
        <f>VLOOKUP($E4,Hybrid!$1:$1048576,MATCH(DATE(AC$2,1,1),Hybrid!$A$1:$LI$1),FALSE)</f>
        <v>36059.94904</v>
      </c>
      <c r="AD4" s="331">
        <f>VLOOKUP($E4,Hybrid!$1:$1048576,MATCH(DATE(AD$2,1,1),Hybrid!$A$1:$LI$1),FALSE)</f>
        <v>36125.081409999999</v>
      </c>
      <c r="AE4" s="331">
        <f>VLOOKUP($E4,Hybrid!$1:$1048576,MATCH(DATE(AE$2,1,1),Hybrid!$A$1:$LI$1),FALSE)</f>
        <v>36179.009080000003</v>
      </c>
      <c r="AF4" s="331">
        <f>VLOOKUP($E4,Hybrid!$1:$1048576,MATCH(DATE(AF$2,1,1),Hybrid!$A$1:$LI$1),FALSE)</f>
        <v>36231.151989999998</v>
      </c>
      <c r="AG4" s="331">
        <f>VLOOKUP($E4,Hybrid!$1:$1048576,MATCH(DATE(AG$2,1,1),Hybrid!$A$1:$LI$1),FALSE)</f>
        <v>36284.055209999999</v>
      </c>
      <c r="AH4" s="331">
        <f>VLOOKUP($E4,Hybrid!$1:$1048576,MATCH(DATE(AH$2,1,1),Hybrid!$A$1:$LI$1),FALSE)</f>
        <v>36341.62601</v>
      </c>
      <c r="AI4" s="331">
        <f>VLOOKUP($E4,Hybrid!$1:$1048576,MATCH(DATE(AI$2,1,1),Hybrid!$A$1:$LI$1),FALSE)</f>
        <v>36407.565119999999</v>
      </c>
      <c r="AJ4" s="331">
        <f>VLOOKUP($E4,Hybrid!$1:$1048576,MATCH(DATE(AJ$2,1,1),Hybrid!$A$1:$LI$1),FALSE)</f>
        <v>36483.712610000002</v>
      </c>
      <c r="AK4" s="331">
        <f>VLOOKUP($E4,Hybrid!$1:$1048576,MATCH(DATE(AK$2,1,1),Hybrid!$A$1:$LI$1),FALSE)</f>
        <v>36569.707499999997</v>
      </c>
      <c r="AL4" s="331">
        <f>VLOOKUP($E4,Hybrid!$1:$1048576,MATCH(DATE(AL$2,1,1),Hybrid!$A$1:$LI$1),FALSE)</f>
        <v>36663.831989999999</v>
      </c>
      <c r="AM4" s="331">
        <f>VLOOKUP($E4,Hybrid!$1:$1048576,MATCH(DATE(AM$2,1,1),Hybrid!$A$1:$LI$1),FALSE)</f>
        <v>36764.246829999996</v>
      </c>
      <c r="AN4" s="331">
        <f>VLOOKUP($E4,Hybrid!$1:$1048576,MATCH(DATE(AN$2,1,1),Hybrid!$A$1:$LI$1),FALSE)</f>
        <v>36869.166100000002</v>
      </c>
      <c r="AO4" s="331">
        <f>VLOOKUP($E4,Hybrid!$1:$1048576,MATCH(DATE(AO$2,1,1),Hybrid!$A$1:$LI$1),FALSE)</f>
        <v>36976.974970000003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7139.7186659999998</v>
      </c>
      <c r="H5" s="349">
        <f>VLOOKUP($E5,Hybrid!$1:$1048576,MATCH(DATE(H$2,1,1),Hybrid!$A$1:$LI$1),FALSE)</f>
        <v>7244.7275209999998</v>
      </c>
      <c r="I5" s="349">
        <f>VLOOKUP($E5,Hybrid!$1:$1048576,MATCH(DATE(I$2,1,1),Hybrid!$A$1:$LI$1),FALSE)</f>
        <v>7390.7997109999997</v>
      </c>
      <c r="J5" s="349">
        <f>VLOOKUP($E5,Hybrid!$1:$1048576,MATCH(DATE(J$2,1,1),Hybrid!$A$1:$LI$1),FALSE)</f>
        <v>7572.0470619999996</v>
      </c>
      <c r="K5" s="349">
        <f>VLOOKUP($E5,Hybrid!$1:$1048576,MATCH(DATE(K$2,1,1),Hybrid!$A$1:$LI$1),FALSE)</f>
        <v>7778.2302120000004</v>
      </c>
      <c r="L5" s="349">
        <f>VLOOKUP($E5,Hybrid!$1:$1048576,MATCH(DATE(L$2,1,1),Hybrid!$A$1:$LI$1),FALSE)</f>
        <v>7999.7281739999999</v>
      </c>
      <c r="M5" s="349">
        <f>VLOOKUP($E5,Hybrid!$1:$1048576,MATCH(DATE(M$2,1,1),Hybrid!$A$1:$LI$1),FALSE)</f>
        <v>8202.0304830000005</v>
      </c>
      <c r="N5" s="349">
        <f>VLOOKUP($E5,Hybrid!$1:$1048576,MATCH(DATE(N$2,1,1),Hybrid!$A$1:$LI$1),FALSE)</f>
        <v>8404.9211219999997</v>
      </c>
      <c r="O5" s="349">
        <f>VLOOKUP($E5,Hybrid!$1:$1048576,MATCH(DATE(O$2,1,1),Hybrid!$A$1:$LI$1),FALSE)</f>
        <v>8616.4852210000008</v>
      </c>
      <c r="P5" s="349">
        <f>VLOOKUP($E5,Hybrid!$1:$1048576,MATCH(DATE(P$2,1,1),Hybrid!$A$1:$LI$1),FALSE)</f>
        <v>8838.4039520000006</v>
      </c>
      <c r="Q5" s="349">
        <f>VLOOKUP($E5,Hybrid!$1:$1048576,MATCH(DATE(Q$2,1,1),Hybrid!$A$1:$LI$1),FALSE)</f>
        <v>9074.5426210000005</v>
      </c>
      <c r="R5" s="349">
        <f>VLOOKUP($E5,Hybrid!$1:$1048576,MATCH(DATE(R$2,1,1),Hybrid!$A$1:$LI$1),FALSE)</f>
        <v>9316.1116540000003</v>
      </c>
      <c r="S5" s="349">
        <f>VLOOKUP($E5,Hybrid!$1:$1048576,MATCH(DATE(S$2,1,1),Hybrid!$A$1:$LI$1),FALSE)</f>
        <v>9554.2047120000007</v>
      </c>
      <c r="T5" s="349">
        <f>VLOOKUP($E5,Hybrid!$1:$1048576,MATCH(DATE(T$2,1,1),Hybrid!$A$1:$LI$1),FALSE)</f>
        <v>9782.501252</v>
      </c>
      <c r="U5" s="349">
        <f>VLOOKUP($E5,Hybrid!$1:$1048576,MATCH(DATE(U$2,1,1),Hybrid!$A$1:$LI$1),FALSE)</f>
        <v>9997.1532869999992</v>
      </c>
      <c r="V5" s="349">
        <f>VLOOKUP($E5,Hybrid!$1:$1048576,MATCH(DATE(V$2,1,1),Hybrid!$A$1:$LI$1),FALSE)</f>
        <v>10192.11284</v>
      </c>
      <c r="W5" s="349">
        <f>VLOOKUP($E5,Hybrid!$1:$1048576,MATCH(DATE(W$2,1,1),Hybrid!$A$1:$LI$1),FALSE)</f>
        <v>10369.23748</v>
      </c>
      <c r="X5" s="349">
        <f>VLOOKUP($E5,Hybrid!$1:$1048576,MATCH(DATE(X$2,1,1),Hybrid!$A$1:$LI$1),FALSE)</f>
        <v>10530.67426</v>
      </c>
      <c r="Y5" s="349">
        <f>VLOOKUP($E5,Hybrid!$1:$1048576,MATCH(DATE(Y$2,1,1),Hybrid!$A$1:$LI$1),FALSE)</f>
        <v>10678.202520000001</v>
      </c>
      <c r="Z5" s="349">
        <f>VLOOKUP($E5,Hybrid!$1:$1048576,MATCH(DATE(Z$2,1,1),Hybrid!$A$1:$LI$1),FALSE)</f>
        <v>10812.2253</v>
      </c>
      <c r="AA5" s="349">
        <f>VLOOKUP($E5,Hybrid!$1:$1048576,MATCH(DATE(AA$2,1,1),Hybrid!$A$1:$LI$1),FALSE)</f>
        <v>10935.846</v>
      </c>
      <c r="AB5" s="349">
        <f>VLOOKUP($E5,Hybrid!$1:$1048576,MATCH(DATE(AB$2,1,1),Hybrid!$A$1:$LI$1),FALSE)</f>
        <v>11050.755349999999</v>
      </c>
      <c r="AC5" s="349">
        <f>VLOOKUP($E5,Hybrid!$1:$1048576,MATCH(DATE(AC$2,1,1),Hybrid!$A$1:$LI$1),FALSE)</f>
        <v>11158.875179999999</v>
      </c>
      <c r="AD5" s="349">
        <f>VLOOKUP($E5,Hybrid!$1:$1048576,MATCH(DATE(AD$2,1,1),Hybrid!$A$1:$LI$1),FALSE)</f>
        <v>11261.95997</v>
      </c>
      <c r="AE5" s="349">
        <f>VLOOKUP($E5,Hybrid!$1:$1048576,MATCH(DATE(AE$2,1,1),Hybrid!$A$1:$LI$1),FALSE)</f>
        <v>11358.328170000001</v>
      </c>
      <c r="AF5" s="349">
        <f>VLOOKUP($E5,Hybrid!$1:$1048576,MATCH(DATE(AF$2,1,1),Hybrid!$A$1:$LI$1),FALSE)</f>
        <v>11451.740599999999</v>
      </c>
      <c r="AG5" s="349">
        <f>VLOOKUP($E5,Hybrid!$1:$1048576,MATCH(DATE(AG$2,1,1),Hybrid!$A$1:$LI$1),FALSE)</f>
        <v>11543.72255</v>
      </c>
      <c r="AH5" s="349">
        <f>VLOOKUP($E5,Hybrid!$1:$1048576,MATCH(DATE(AH$2,1,1),Hybrid!$A$1:$LI$1),FALSE)</f>
        <v>11636.29098</v>
      </c>
      <c r="AI5" s="349">
        <f>VLOOKUP($E5,Hybrid!$1:$1048576,MATCH(DATE(AI$2,1,1),Hybrid!$A$1:$LI$1),FALSE)</f>
        <v>11731.33358</v>
      </c>
      <c r="AJ5" s="349">
        <f>VLOOKUP($E5,Hybrid!$1:$1048576,MATCH(DATE(AJ$2,1,1),Hybrid!$A$1:$LI$1),FALSE)</f>
        <v>11830.01642</v>
      </c>
      <c r="AK5" s="349">
        <f>VLOOKUP($E5,Hybrid!$1:$1048576,MATCH(DATE(AK$2,1,1),Hybrid!$A$1:$LI$1),FALSE)</f>
        <v>11932.671539999999</v>
      </c>
      <c r="AL5" s="349">
        <f>VLOOKUP($E5,Hybrid!$1:$1048576,MATCH(DATE(AL$2,1,1),Hybrid!$A$1:$LI$1),FALSE)</f>
        <v>12039.100119999999</v>
      </c>
      <c r="AM5" s="349">
        <f>VLOOKUP($E5,Hybrid!$1:$1048576,MATCH(DATE(AM$2,1,1),Hybrid!$A$1:$LI$1),FALSE)</f>
        <v>12148.99224</v>
      </c>
      <c r="AN5" s="349">
        <f>VLOOKUP($E5,Hybrid!$1:$1048576,MATCH(DATE(AN$2,1,1),Hybrid!$A$1:$LI$1),FALSE)</f>
        <v>12261.980600000001</v>
      </c>
      <c r="AO5" s="349">
        <f>VLOOKUP($E5,Hybrid!$1:$1048576,MATCH(DATE(AO$2,1,1),Hybrid!$A$1:$LI$1),FALSE)</f>
        <v>12377.695400000001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8180.8327239999999</v>
      </c>
      <c r="H6" s="349">
        <f>VLOOKUP($E6,Hybrid!$1:$1048576,MATCH(DATE(H$2,1,1),Hybrid!$A$1:$LI$1),FALSE)</f>
        <v>8176.5979010000001</v>
      </c>
      <c r="I6" s="349">
        <f>VLOOKUP($E6,Hybrid!$1:$1048576,MATCH(DATE(I$2,1,1),Hybrid!$A$1:$LI$1),FALSE)</f>
        <v>8218.4349419999999</v>
      </c>
      <c r="J6" s="349">
        <f>VLOOKUP($E6,Hybrid!$1:$1048576,MATCH(DATE(J$2,1,1),Hybrid!$A$1:$LI$1),FALSE)</f>
        <v>8299.8753969999998</v>
      </c>
      <c r="K6" s="349">
        <f>VLOOKUP($E6,Hybrid!$1:$1048576,MATCH(DATE(K$2,1,1),Hybrid!$A$1:$LI$1),FALSE)</f>
        <v>8410.6111899999996</v>
      </c>
      <c r="L6" s="349">
        <f>VLOOKUP($E6,Hybrid!$1:$1048576,MATCH(DATE(L$2,1,1),Hybrid!$A$1:$LI$1),FALSE)</f>
        <v>8540.9103360000008</v>
      </c>
      <c r="M6" s="349">
        <f>VLOOKUP($E6,Hybrid!$1:$1048576,MATCH(DATE(M$2,1,1),Hybrid!$A$1:$LI$1),FALSE)</f>
        <v>8656.8044069999996</v>
      </c>
      <c r="N6" s="349">
        <f>VLOOKUP($E6,Hybrid!$1:$1048576,MATCH(DATE(N$2,1,1),Hybrid!$A$1:$LI$1),FALSE)</f>
        <v>8775.2619460000005</v>
      </c>
      <c r="O6" s="349">
        <f>VLOOKUP($E6,Hybrid!$1:$1048576,MATCH(DATE(O$2,1,1),Hybrid!$A$1:$LI$1),FALSE)</f>
        <v>8903.2684609999997</v>
      </c>
      <c r="P6" s="349">
        <f>VLOOKUP($E6,Hybrid!$1:$1048576,MATCH(DATE(P$2,1,1),Hybrid!$A$1:$LI$1),FALSE)</f>
        <v>9041.8596230000003</v>
      </c>
      <c r="Q6" s="349">
        <f>VLOOKUP($E6,Hybrid!$1:$1048576,MATCH(DATE(Q$2,1,1),Hybrid!$A$1:$LI$1),FALSE)</f>
        <v>9194.5701270000009</v>
      </c>
      <c r="R6" s="349">
        <f>VLOOKUP($E6,Hybrid!$1:$1048576,MATCH(DATE(R$2,1,1),Hybrid!$A$1:$LI$1),FALSE)</f>
        <v>9353.7947710000008</v>
      </c>
      <c r="S6" s="349">
        <f>VLOOKUP($E6,Hybrid!$1:$1048576,MATCH(DATE(S$2,1,1),Hybrid!$A$1:$LI$1),FALSE)</f>
        <v>9511.6775849999995</v>
      </c>
      <c r="T6" s="349">
        <f>VLOOKUP($E6,Hybrid!$1:$1048576,MATCH(DATE(T$2,1,1),Hybrid!$A$1:$LI$1),FALSE)</f>
        <v>9662.6507440000005</v>
      </c>
      <c r="U6" s="349">
        <f>VLOOKUP($E6,Hybrid!$1:$1048576,MATCH(DATE(U$2,1,1),Hybrid!$A$1:$LI$1),FALSE)</f>
        <v>9803.3394040000003</v>
      </c>
      <c r="V6" s="349">
        <f>VLOOKUP($E6,Hybrid!$1:$1048576,MATCH(DATE(V$2,1,1),Hybrid!$A$1:$LI$1),FALSE)</f>
        <v>9928.1821880000007</v>
      </c>
      <c r="W6" s="349">
        <f>VLOOKUP($E6,Hybrid!$1:$1048576,MATCH(DATE(W$2,1,1),Hybrid!$A$1:$LI$1),FALSE)</f>
        <v>10038.70038</v>
      </c>
      <c r="X6" s="349">
        <f>VLOOKUP($E6,Hybrid!$1:$1048576,MATCH(DATE(X$2,1,1),Hybrid!$A$1:$LI$1),FALSE)</f>
        <v>10136.80313</v>
      </c>
      <c r="Y6" s="349">
        <f>VLOOKUP($E6,Hybrid!$1:$1048576,MATCH(DATE(Y$2,1,1),Hybrid!$A$1:$LI$1),FALSE)</f>
        <v>10224.09093</v>
      </c>
      <c r="Z6" s="349">
        <f>VLOOKUP($E6,Hybrid!$1:$1048576,MATCH(DATE(Z$2,1,1),Hybrid!$A$1:$LI$1),FALSE)</f>
        <v>10300.89826</v>
      </c>
      <c r="AA6" s="349">
        <f>VLOOKUP($E6,Hybrid!$1:$1048576,MATCH(DATE(AA$2,1,1),Hybrid!$A$1:$LI$1),FALSE)</f>
        <v>10369.96329</v>
      </c>
      <c r="AB6" s="349">
        <f>VLOOKUP($E6,Hybrid!$1:$1048576,MATCH(DATE(AB$2,1,1),Hybrid!$A$1:$LI$1),FALSE)</f>
        <v>10432.699549999999</v>
      </c>
      <c r="AC6" s="349">
        <f>VLOOKUP($E6,Hybrid!$1:$1048576,MATCH(DATE(AC$2,1,1),Hybrid!$A$1:$LI$1),FALSE)</f>
        <v>10490.68873</v>
      </c>
      <c r="AD6" s="349">
        <f>VLOOKUP($E6,Hybrid!$1:$1048576,MATCH(DATE(AD$2,1,1),Hybrid!$A$1:$LI$1),FALSE)</f>
        <v>10545.32159</v>
      </c>
      <c r="AE6" s="349">
        <f>VLOOKUP($E6,Hybrid!$1:$1048576,MATCH(DATE(AE$2,1,1),Hybrid!$A$1:$LI$1),FALSE)</f>
        <v>10594.87616</v>
      </c>
      <c r="AF6" s="349">
        <f>VLOOKUP($E6,Hybrid!$1:$1048576,MATCH(DATE(AF$2,1,1),Hybrid!$A$1:$LI$1),FALSE)</f>
        <v>10642.4601</v>
      </c>
      <c r="AG6" s="349">
        <f>VLOOKUP($E6,Hybrid!$1:$1048576,MATCH(DATE(AG$2,1,1),Hybrid!$A$1:$LI$1),FALSE)</f>
        <v>10689.12739</v>
      </c>
      <c r="AH6" s="349">
        <f>VLOOKUP($E6,Hybrid!$1:$1048576,MATCH(DATE(AH$2,1,1),Hybrid!$A$1:$LI$1),FALSE)</f>
        <v>10736.34252</v>
      </c>
      <c r="AI6" s="349">
        <f>VLOOKUP($E6,Hybrid!$1:$1048576,MATCH(DATE(AI$2,1,1),Hybrid!$A$1:$LI$1),FALSE)</f>
        <v>10785.45988</v>
      </c>
      <c r="AJ6" s="349">
        <f>VLOOKUP($E6,Hybrid!$1:$1048576,MATCH(DATE(AJ$2,1,1),Hybrid!$A$1:$LI$1),FALSE)</f>
        <v>10837.209849999999</v>
      </c>
      <c r="AK6" s="349">
        <f>VLOOKUP($E6,Hybrid!$1:$1048576,MATCH(DATE(AK$2,1,1),Hybrid!$A$1:$LI$1),FALSE)</f>
        <v>10891.60087</v>
      </c>
      <c r="AL6" s="349">
        <f>VLOOKUP($E6,Hybrid!$1:$1048576,MATCH(DATE(AL$2,1,1),Hybrid!$A$1:$LI$1),FALSE)</f>
        <v>10948.185820000001</v>
      </c>
      <c r="AM6" s="349">
        <f>VLOOKUP($E6,Hybrid!$1:$1048576,MATCH(DATE(AM$2,1,1),Hybrid!$A$1:$LI$1),FALSE)</f>
        <v>11006.43806</v>
      </c>
      <c r="AN6" s="349">
        <f>VLOOKUP($E6,Hybrid!$1:$1048576,MATCH(DATE(AN$2,1,1),Hybrid!$A$1:$LI$1),FALSE)</f>
        <v>11065.804400000001</v>
      </c>
      <c r="AO6" s="349">
        <f>VLOOKUP($E6,Hybrid!$1:$1048576,MATCH(DATE(AO$2,1,1),Hybrid!$A$1:$LI$1),FALSE)</f>
        <v>11125.74879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6645.4064490000001</v>
      </c>
      <c r="H7" s="349">
        <f>VLOOKUP($E7,Hybrid!$1:$1048576,MATCH(DATE(H$2,1,1),Hybrid!$A$1:$LI$1),FALSE)</f>
        <v>6564.7421899999999</v>
      </c>
      <c r="I7" s="349">
        <f>VLOOKUP($E7,Hybrid!$1:$1048576,MATCH(DATE(I$2,1,1),Hybrid!$A$1:$LI$1),FALSE)</f>
        <v>6520.9766870000003</v>
      </c>
      <c r="J7" s="349">
        <f>VLOOKUP($E7,Hybrid!$1:$1048576,MATCH(DATE(J$2,1,1),Hybrid!$A$1:$LI$1),FALSE)</f>
        <v>6509.0458699999999</v>
      </c>
      <c r="K7" s="349">
        <f>VLOOKUP($E7,Hybrid!$1:$1048576,MATCH(DATE(K$2,1,1),Hybrid!$A$1:$LI$1),FALSE)</f>
        <v>6521.4608749999998</v>
      </c>
      <c r="L7" s="349">
        <f>VLOOKUP($E7,Hybrid!$1:$1048576,MATCH(DATE(L$2,1,1),Hybrid!$A$1:$LI$1),FALSE)</f>
        <v>6551.1226809999998</v>
      </c>
      <c r="M7" s="349">
        <f>VLOOKUP($E7,Hybrid!$1:$1048576,MATCH(DATE(M$2,1,1),Hybrid!$A$1:$LI$1),FALSE)</f>
        <v>6573.934671</v>
      </c>
      <c r="N7" s="349">
        <f>VLOOKUP($E7,Hybrid!$1:$1048576,MATCH(DATE(N$2,1,1),Hybrid!$A$1:$LI$1),FALSE)</f>
        <v>6600.2773440000001</v>
      </c>
      <c r="O7" s="349">
        <f>VLOOKUP($E7,Hybrid!$1:$1048576,MATCH(DATE(O$2,1,1),Hybrid!$A$1:$LI$1),FALSE)</f>
        <v>6634.4654129999999</v>
      </c>
      <c r="P7" s="349">
        <f>VLOOKUP($E7,Hybrid!$1:$1048576,MATCH(DATE(P$2,1,1),Hybrid!$A$1:$LI$1),FALSE)</f>
        <v>6676.8364940000001</v>
      </c>
      <c r="Q7" s="349">
        <f>VLOOKUP($E7,Hybrid!$1:$1048576,MATCH(DATE(Q$2,1,1),Hybrid!$A$1:$LI$1),FALSE)</f>
        <v>6729.7196640000002</v>
      </c>
      <c r="R7" s="349">
        <f>VLOOKUP($E7,Hybrid!$1:$1048576,MATCH(DATE(R$2,1,1),Hybrid!$A$1:$LI$1),FALSE)</f>
        <v>6788.3812280000002</v>
      </c>
      <c r="S7" s="349">
        <f>VLOOKUP($E7,Hybrid!$1:$1048576,MATCH(DATE(S$2,1,1),Hybrid!$A$1:$LI$1),FALSE)</f>
        <v>6847.8181750000003</v>
      </c>
      <c r="T7" s="349">
        <f>VLOOKUP($E7,Hybrid!$1:$1048576,MATCH(DATE(T$2,1,1),Hybrid!$A$1:$LI$1),FALSE)</f>
        <v>6904.4803819999997</v>
      </c>
      <c r="U7" s="349">
        <f>VLOOKUP($E7,Hybrid!$1:$1048576,MATCH(DATE(U$2,1,1),Hybrid!$A$1:$LI$1),FALSE)</f>
        <v>6956.2156539999996</v>
      </c>
      <c r="V7" s="349">
        <f>VLOOKUP($E7,Hybrid!$1:$1048576,MATCH(DATE(V$2,1,1),Hybrid!$A$1:$LI$1),FALSE)</f>
        <v>6999.3123109999997</v>
      </c>
      <c r="W7" s="349">
        <f>VLOOKUP($E7,Hybrid!$1:$1048576,MATCH(DATE(W$2,1,1),Hybrid!$A$1:$LI$1),FALSE)</f>
        <v>7034.6358179999997</v>
      </c>
      <c r="X7" s="349">
        <f>VLOOKUP($E7,Hybrid!$1:$1048576,MATCH(DATE(X$2,1,1),Hybrid!$A$1:$LI$1),FALSE)</f>
        <v>7063.3890819999997</v>
      </c>
      <c r="Y7" s="349">
        <f>VLOOKUP($E7,Hybrid!$1:$1048576,MATCH(DATE(Y$2,1,1),Hybrid!$A$1:$LI$1),FALSE)</f>
        <v>7086.5900810000003</v>
      </c>
      <c r="Z7" s="349">
        <f>VLOOKUP($E7,Hybrid!$1:$1048576,MATCH(DATE(Z$2,1,1),Hybrid!$A$1:$LI$1),FALSE)</f>
        <v>7104.417383</v>
      </c>
      <c r="AA7" s="349">
        <f>VLOOKUP($E7,Hybrid!$1:$1048576,MATCH(DATE(AA$2,1,1),Hybrid!$A$1:$LI$1),FALSE)</f>
        <v>7118.594623</v>
      </c>
      <c r="AB7" s="349">
        <f>VLOOKUP($E7,Hybrid!$1:$1048576,MATCH(DATE(AB$2,1,1),Hybrid!$A$1:$LI$1),FALSE)</f>
        <v>7129.9516830000002</v>
      </c>
      <c r="AC7" s="349">
        <f>VLOOKUP($E7,Hybrid!$1:$1048576,MATCH(DATE(AC$2,1,1),Hybrid!$A$1:$LI$1),FALSE)</f>
        <v>7139.4036649999998</v>
      </c>
      <c r="AD7" s="349">
        <f>VLOOKUP($E7,Hybrid!$1:$1048576,MATCH(DATE(AD$2,1,1),Hybrid!$A$1:$LI$1),FALSE)</f>
        <v>7147.7175960000004</v>
      </c>
      <c r="AE7" s="349">
        <f>VLOOKUP($E7,Hybrid!$1:$1048576,MATCH(DATE(AE$2,1,1),Hybrid!$A$1:$LI$1),FALSE)</f>
        <v>7153.6268579999996</v>
      </c>
      <c r="AF7" s="349">
        <f>VLOOKUP($E7,Hybrid!$1:$1048576,MATCH(DATE(AF$2,1,1),Hybrid!$A$1:$LI$1),FALSE)</f>
        <v>7158.9623339999998</v>
      </c>
      <c r="AG7" s="349">
        <f>VLOOKUP($E7,Hybrid!$1:$1048576,MATCH(DATE(AG$2,1,1),Hybrid!$A$1:$LI$1),FALSE)</f>
        <v>7164.197255</v>
      </c>
      <c r="AH7" s="349">
        <f>VLOOKUP($E7,Hybrid!$1:$1048576,MATCH(DATE(AH$2,1,1),Hybrid!$A$1:$LI$1),FALSE)</f>
        <v>7170.0554469999997</v>
      </c>
      <c r="AI7" s="349">
        <f>VLOOKUP($E7,Hybrid!$1:$1048576,MATCH(DATE(AI$2,1,1),Hybrid!$A$1:$LI$1),FALSE)</f>
        <v>7177.1975259999999</v>
      </c>
      <c r="AJ7" s="349">
        <f>VLOOKUP($E7,Hybrid!$1:$1048576,MATCH(DATE(AJ$2,1,1),Hybrid!$A$1:$LI$1),FALSE)</f>
        <v>7185.8988829999998</v>
      </c>
      <c r="AK7" s="349">
        <f>VLOOKUP($E7,Hybrid!$1:$1048576,MATCH(DATE(AK$2,1,1),Hybrid!$A$1:$LI$1),FALSE)</f>
        <v>7195.9879730000002</v>
      </c>
      <c r="AL7" s="349">
        <f>VLOOKUP($E7,Hybrid!$1:$1048576,MATCH(DATE(AL$2,1,1),Hybrid!$A$1:$LI$1),FALSE)</f>
        <v>7207.0153030000001</v>
      </c>
      <c r="AM7" s="349">
        <f>VLOOKUP($E7,Hybrid!$1:$1048576,MATCH(DATE(AM$2,1,1),Hybrid!$A$1:$LI$1),FALSE)</f>
        <v>7218.49683</v>
      </c>
      <c r="AN7" s="349">
        <f>VLOOKUP($E7,Hybrid!$1:$1048576,MATCH(DATE(AN$2,1,1),Hybrid!$A$1:$LI$1),FALSE)</f>
        <v>7229.9509159999998</v>
      </c>
      <c r="AO7" s="349">
        <f>VLOOKUP($E7,Hybrid!$1:$1048576,MATCH(DATE(AO$2,1,1),Hybrid!$A$1:$LI$1),FALSE)</f>
        <v>7240.9232629999997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4054.0478400000002</v>
      </c>
      <c r="H8" s="349">
        <f>VLOOKUP($E8,Hybrid!$1:$1048576,MATCH(DATE(H$2,1,1),Hybrid!$A$1:$LI$1),FALSE)</f>
        <v>3977.8598659999998</v>
      </c>
      <c r="I8" s="349">
        <f>VLOOKUP($E8,Hybrid!$1:$1048576,MATCH(DATE(I$2,1,1),Hybrid!$A$1:$LI$1),FALSE)</f>
        <v>3922.4017640000002</v>
      </c>
      <c r="J8" s="349">
        <f>VLOOKUP($E8,Hybrid!$1:$1048576,MATCH(DATE(J$2,1,1),Hybrid!$A$1:$LI$1),FALSE)</f>
        <v>3884.4081860000001</v>
      </c>
      <c r="K8" s="349">
        <f>VLOOKUP($E8,Hybrid!$1:$1048576,MATCH(DATE(K$2,1,1),Hybrid!$A$1:$LI$1),FALSE)</f>
        <v>3859.5346209999998</v>
      </c>
      <c r="L8" s="349">
        <f>VLOOKUP($E8,Hybrid!$1:$1048576,MATCH(DATE(L$2,1,1),Hybrid!$A$1:$LI$1),FALSE)</f>
        <v>3843.7065010000001</v>
      </c>
      <c r="M8" s="349">
        <f>VLOOKUP($E8,Hybrid!$1:$1048576,MATCH(DATE(M$2,1,1),Hybrid!$A$1:$LI$1),FALSE)</f>
        <v>3823.675999</v>
      </c>
      <c r="N8" s="349">
        <f>VLOOKUP($E8,Hybrid!$1:$1048576,MATCH(DATE(N$2,1,1),Hybrid!$A$1:$LI$1),FALSE)</f>
        <v>3804.3391259999999</v>
      </c>
      <c r="O8" s="349">
        <f>VLOOKUP($E8,Hybrid!$1:$1048576,MATCH(DATE(O$2,1,1),Hybrid!$A$1:$LI$1),FALSE)</f>
        <v>3787.965447</v>
      </c>
      <c r="P8" s="349">
        <f>VLOOKUP($E8,Hybrid!$1:$1048576,MATCH(DATE(P$2,1,1),Hybrid!$A$1:$LI$1),FALSE)</f>
        <v>3774.812907</v>
      </c>
      <c r="Q8" s="349">
        <f>VLOOKUP($E8,Hybrid!$1:$1048576,MATCH(DATE(Q$2,1,1),Hybrid!$A$1:$LI$1),FALSE)</f>
        <v>3766.2839779999999</v>
      </c>
      <c r="R8" s="349">
        <f>VLOOKUP($E8,Hybrid!$1:$1048576,MATCH(DATE(R$2,1,1),Hybrid!$A$1:$LI$1),FALSE)</f>
        <v>3760.440701</v>
      </c>
      <c r="S8" s="349">
        <f>VLOOKUP($E8,Hybrid!$1:$1048576,MATCH(DATE(S$2,1,1),Hybrid!$A$1:$LI$1),FALSE)</f>
        <v>3755.249824</v>
      </c>
      <c r="T8" s="349">
        <f>VLOOKUP($E8,Hybrid!$1:$1048576,MATCH(DATE(T$2,1,1),Hybrid!$A$1:$LI$1),FALSE)</f>
        <v>3749.3860540000001</v>
      </c>
      <c r="U8" s="349">
        <f>VLOOKUP($E8,Hybrid!$1:$1048576,MATCH(DATE(U$2,1,1),Hybrid!$A$1:$LI$1),FALSE)</f>
        <v>3742.1596880000002</v>
      </c>
      <c r="V8" s="349">
        <f>VLOOKUP($E8,Hybrid!$1:$1048576,MATCH(DATE(V$2,1,1),Hybrid!$A$1:$LI$1),FALSE)</f>
        <v>3732.047313</v>
      </c>
      <c r="W8" s="349">
        <f>VLOOKUP($E8,Hybrid!$1:$1048576,MATCH(DATE(W$2,1,1),Hybrid!$A$1:$LI$1),FALSE)</f>
        <v>3719.6359819999998</v>
      </c>
      <c r="X8" s="349">
        <f>VLOOKUP($E8,Hybrid!$1:$1048576,MATCH(DATE(X$2,1,1),Hybrid!$A$1:$LI$1),FALSE)</f>
        <v>3705.6732280000001</v>
      </c>
      <c r="Y8" s="349">
        <f>VLOOKUP($E8,Hybrid!$1:$1048576,MATCH(DATE(Y$2,1,1),Hybrid!$A$1:$LI$1),FALSE)</f>
        <v>3690.7799530000002</v>
      </c>
      <c r="Z8" s="349">
        <f>VLOOKUP($E8,Hybrid!$1:$1048576,MATCH(DATE(Z$2,1,1),Hybrid!$A$1:$LI$1),FALSE)</f>
        <v>3675.1202429999998</v>
      </c>
      <c r="AA8" s="349">
        <f>VLOOKUP($E8,Hybrid!$1:$1048576,MATCH(DATE(AA$2,1,1),Hybrid!$A$1:$LI$1),FALSE)</f>
        <v>3659.5362230000001</v>
      </c>
      <c r="AB8" s="349">
        <f>VLOOKUP($E8,Hybrid!$1:$1048576,MATCH(DATE(AB$2,1,1),Hybrid!$A$1:$LI$1),FALSE)</f>
        <v>3644.3884410000001</v>
      </c>
      <c r="AC8" s="349">
        <f>VLOOKUP($E8,Hybrid!$1:$1048576,MATCH(DATE(AC$2,1,1),Hybrid!$A$1:$LI$1),FALSE)</f>
        <v>3630.0341760000001</v>
      </c>
      <c r="AD8" s="349">
        <f>VLOOKUP($E8,Hybrid!$1:$1048576,MATCH(DATE(AD$2,1,1),Hybrid!$A$1:$LI$1),FALSE)</f>
        <v>3616.717607</v>
      </c>
      <c r="AE8" s="349">
        <f>VLOOKUP($E8,Hybrid!$1:$1048576,MATCH(DATE(AE$2,1,1),Hybrid!$A$1:$LI$1),FALSE)</f>
        <v>3603.6737159999998</v>
      </c>
      <c r="AF8" s="349">
        <f>VLOOKUP($E8,Hybrid!$1:$1048576,MATCH(DATE(AF$2,1,1),Hybrid!$A$1:$LI$1),FALSE)</f>
        <v>3591.5697559999999</v>
      </c>
      <c r="AG8" s="349">
        <f>VLOOKUP($E8,Hybrid!$1:$1048576,MATCH(DATE(AG$2,1,1),Hybrid!$A$1:$LI$1),FALSE)</f>
        <v>3580.3829129999999</v>
      </c>
      <c r="AH8" s="349">
        <f>VLOOKUP($E8,Hybrid!$1:$1048576,MATCH(DATE(AH$2,1,1),Hybrid!$A$1:$LI$1),FALSE)</f>
        <v>3570.201102</v>
      </c>
      <c r="AI8" s="349">
        <f>VLOOKUP($E8,Hybrid!$1:$1048576,MATCH(DATE(AI$2,1,1),Hybrid!$A$1:$LI$1),FALSE)</f>
        <v>3561.1186130000001</v>
      </c>
      <c r="AJ8" s="349">
        <f>VLOOKUP($E8,Hybrid!$1:$1048576,MATCH(DATE(AJ$2,1,1),Hybrid!$A$1:$LI$1),FALSE)</f>
        <v>3553.0938580000002</v>
      </c>
      <c r="AK8" s="349">
        <f>VLOOKUP($E8,Hybrid!$1:$1048576,MATCH(DATE(AK$2,1,1),Hybrid!$A$1:$LI$1),FALSE)</f>
        <v>3545.913215</v>
      </c>
      <c r="AL8" s="349">
        <f>VLOOKUP($E8,Hybrid!$1:$1048576,MATCH(DATE(AL$2,1,1),Hybrid!$A$1:$LI$1),FALSE)</f>
        <v>3539.2623319999998</v>
      </c>
      <c r="AM8" s="349">
        <f>VLOOKUP($E8,Hybrid!$1:$1048576,MATCH(DATE(AM$2,1,1),Hybrid!$A$1:$LI$1),FALSE)</f>
        <v>3532.8474820000001</v>
      </c>
      <c r="AN8" s="349">
        <f>VLOOKUP($E8,Hybrid!$1:$1048576,MATCH(DATE(AN$2,1,1),Hybrid!$A$1:$LI$1),FALSE)</f>
        <v>3526.4191559999999</v>
      </c>
      <c r="AO8" s="349">
        <f>VLOOKUP($E8,Hybrid!$1:$1048576,MATCH(DATE(AO$2,1,1),Hybrid!$A$1:$LI$1),FALSE)</f>
        <v>3519.7797030000002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2442.48623</v>
      </c>
      <c r="H9" s="349">
        <f>VLOOKUP($E9,Hybrid!$1:$1048576,MATCH(DATE(H$2,1,1),Hybrid!$A$1:$LI$1),FALSE)</f>
        <v>2398.1237219999998</v>
      </c>
      <c r="I9" s="349">
        <f>VLOOKUP($E9,Hybrid!$1:$1048576,MATCH(DATE(I$2,1,1),Hybrid!$A$1:$LI$1),FALSE)</f>
        <v>2365.101971</v>
      </c>
      <c r="J9" s="349">
        <f>VLOOKUP($E9,Hybrid!$1:$1048576,MATCH(DATE(J$2,1,1),Hybrid!$A$1:$LI$1),FALSE)</f>
        <v>2341.2948379999998</v>
      </c>
      <c r="K9" s="349">
        <f>VLOOKUP($E9,Hybrid!$1:$1048576,MATCH(DATE(K$2,1,1),Hybrid!$A$1:$LI$1),FALSE)</f>
        <v>2324.0660750000002</v>
      </c>
      <c r="L9" s="349">
        <f>VLOOKUP($E9,Hybrid!$1:$1048576,MATCH(DATE(L$2,1,1),Hybrid!$A$1:$LI$1),FALSE)</f>
        <v>2310.9656199999999</v>
      </c>
      <c r="M9" s="349">
        <f>VLOOKUP($E9,Hybrid!$1:$1048576,MATCH(DATE(M$2,1,1),Hybrid!$A$1:$LI$1),FALSE)</f>
        <v>2293.9925269999999</v>
      </c>
      <c r="N9" s="349">
        <f>VLOOKUP($E9,Hybrid!$1:$1048576,MATCH(DATE(N$2,1,1),Hybrid!$A$1:$LI$1),FALSE)</f>
        <v>2275.6905160000001</v>
      </c>
      <c r="O9" s="349">
        <f>VLOOKUP($E9,Hybrid!$1:$1048576,MATCH(DATE(O$2,1,1),Hybrid!$A$1:$LI$1),FALSE)</f>
        <v>2257.3871349999999</v>
      </c>
      <c r="P9" s="349">
        <f>VLOOKUP($E9,Hybrid!$1:$1048576,MATCH(DATE(P$2,1,1),Hybrid!$A$1:$LI$1),FALSE)</f>
        <v>2239.2571509999998</v>
      </c>
      <c r="Q9" s="349">
        <f>VLOOKUP($E9,Hybrid!$1:$1048576,MATCH(DATE(Q$2,1,1),Hybrid!$A$1:$LI$1),FALSE)</f>
        <v>2222.234316</v>
      </c>
      <c r="R9" s="349">
        <f>VLOOKUP($E9,Hybrid!$1:$1048576,MATCH(DATE(R$2,1,1),Hybrid!$A$1:$LI$1),FALSE)</f>
        <v>2205.5766899999999</v>
      </c>
      <c r="S9" s="349">
        <f>VLOOKUP($E9,Hybrid!$1:$1048576,MATCH(DATE(S$2,1,1),Hybrid!$A$1:$LI$1),FALSE)</f>
        <v>2188.4924190000002</v>
      </c>
      <c r="T9" s="349">
        <f>VLOOKUP($E9,Hybrid!$1:$1048576,MATCH(DATE(T$2,1,1),Hybrid!$A$1:$LI$1),FALSE)</f>
        <v>2170.5540080000001</v>
      </c>
      <c r="U9" s="349">
        <f>VLOOKUP($E9,Hybrid!$1:$1048576,MATCH(DATE(U$2,1,1),Hybrid!$A$1:$LI$1),FALSE)</f>
        <v>2151.6366549999998</v>
      </c>
      <c r="V9" s="349">
        <f>VLOOKUP($E9,Hybrid!$1:$1048576,MATCH(DATE(V$2,1,1),Hybrid!$A$1:$LI$1),FALSE)</f>
        <v>2131.1164880000001</v>
      </c>
      <c r="W9" s="349">
        <f>VLOOKUP($E9,Hybrid!$1:$1048576,MATCH(DATE(W$2,1,1),Hybrid!$A$1:$LI$1),FALSE)</f>
        <v>2109.4139719999998</v>
      </c>
      <c r="X9" s="349">
        <f>VLOOKUP($E9,Hybrid!$1:$1048576,MATCH(DATE(X$2,1,1),Hybrid!$A$1:$LI$1),FALSE)</f>
        <v>2087.0255750000001</v>
      </c>
      <c r="Y9" s="349">
        <f>VLOOKUP($E9,Hybrid!$1:$1048576,MATCH(DATE(Y$2,1,1),Hybrid!$A$1:$LI$1),FALSE)</f>
        <v>2064.3566900000001</v>
      </c>
      <c r="Z9" s="349">
        <f>VLOOKUP($E9,Hybrid!$1:$1048576,MATCH(DATE(Z$2,1,1),Hybrid!$A$1:$LI$1),FALSE)</f>
        <v>2041.5466309999999</v>
      </c>
      <c r="AA9" s="349">
        <f>VLOOKUP($E9,Hybrid!$1:$1048576,MATCH(DATE(AA$2,1,1),Hybrid!$A$1:$LI$1),FALSE)</f>
        <v>2019.0454</v>
      </c>
      <c r="AB9" s="349">
        <f>VLOOKUP($E9,Hybrid!$1:$1048576,MATCH(DATE(AB$2,1,1),Hybrid!$A$1:$LI$1),FALSE)</f>
        <v>1997.0254030000001</v>
      </c>
      <c r="AC9" s="349">
        <f>VLOOKUP($E9,Hybrid!$1:$1048576,MATCH(DATE(AC$2,1,1),Hybrid!$A$1:$LI$1),FALSE)</f>
        <v>1975.6308280000001</v>
      </c>
      <c r="AD9" s="349">
        <f>VLOOKUP($E9,Hybrid!$1:$1048576,MATCH(DATE(AD$2,1,1),Hybrid!$A$1:$LI$1),FALSE)</f>
        <v>1954.923951</v>
      </c>
      <c r="AE9" s="349">
        <f>VLOOKUP($E9,Hybrid!$1:$1048576,MATCH(DATE(AE$2,1,1),Hybrid!$A$1:$LI$1),FALSE)</f>
        <v>1934.4493090000001</v>
      </c>
      <c r="AF9" s="349">
        <f>VLOOKUP($E9,Hybrid!$1:$1048576,MATCH(DATE(AF$2,1,1),Hybrid!$A$1:$LI$1),FALSE)</f>
        <v>1914.4342119999999</v>
      </c>
      <c r="AG9" s="349">
        <f>VLOOKUP($E9,Hybrid!$1:$1048576,MATCH(DATE(AG$2,1,1),Hybrid!$A$1:$LI$1),FALSE)</f>
        <v>1894.7448199999999</v>
      </c>
      <c r="AH9" s="349">
        <f>VLOOKUP($E9,Hybrid!$1:$1048576,MATCH(DATE(AH$2,1,1),Hybrid!$A$1:$LI$1),FALSE)</f>
        <v>1875.2951190000001</v>
      </c>
      <c r="AI9" s="349">
        <f>VLOOKUP($E9,Hybrid!$1:$1048576,MATCH(DATE(AI$2,1,1),Hybrid!$A$1:$LI$1),FALSE)</f>
        <v>1856.0150450000001</v>
      </c>
      <c r="AJ9" s="349">
        <f>VLOOKUP($E9,Hybrid!$1:$1048576,MATCH(DATE(AJ$2,1,1),Hybrid!$A$1:$LI$1),FALSE)</f>
        <v>1836.788196</v>
      </c>
      <c r="AK9" s="349">
        <f>VLOOKUP($E9,Hybrid!$1:$1048576,MATCH(DATE(AK$2,1,1),Hybrid!$A$1:$LI$1),FALSE)</f>
        <v>1817.4347399999999</v>
      </c>
      <c r="AL9" s="349">
        <f>VLOOKUP($E9,Hybrid!$1:$1048576,MATCH(DATE(AL$2,1,1),Hybrid!$A$1:$LI$1),FALSE)</f>
        <v>1797.7438099999999</v>
      </c>
      <c r="AM9" s="349">
        <f>VLOOKUP($E9,Hybrid!$1:$1048576,MATCH(DATE(AM$2,1,1),Hybrid!$A$1:$LI$1),FALSE)</f>
        <v>1777.5324089999999</v>
      </c>
      <c r="AN9" s="349">
        <f>VLOOKUP($E9,Hybrid!$1:$1048576,MATCH(DATE(AN$2,1,1),Hybrid!$A$1:$LI$1),FALSE)</f>
        <v>1756.657332</v>
      </c>
      <c r="AO9" s="349">
        <f>VLOOKUP($E9,Hybrid!$1:$1048576,MATCH(DATE(AO$2,1,1),Hybrid!$A$1:$LI$1),FALSE)</f>
        <v>1735.015302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1210.5870379999999</v>
      </c>
      <c r="H10" s="349">
        <f>VLOOKUP($E10,Hybrid!$1:$1048576,MATCH(DATE(H$2,1,1),Hybrid!$A$1:$LI$1),FALSE)</f>
        <v>1184.4493259999999</v>
      </c>
      <c r="I10" s="349">
        <f>VLOOKUP($E10,Hybrid!$1:$1048576,MATCH(DATE(I$2,1,1),Hybrid!$A$1:$LI$1),FALSE)</f>
        <v>1162.270395</v>
      </c>
      <c r="J10" s="349">
        <f>VLOOKUP($E10,Hybrid!$1:$1048576,MATCH(DATE(J$2,1,1),Hybrid!$A$1:$LI$1),FALSE)</f>
        <v>1142.8421370000001</v>
      </c>
      <c r="K10" s="349">
        <f>VLOOKUP($E10,Hybrid!$1:$1048576,MATCH(DATE(K$2,1,1),Hybrid!$A$1:$LI$1),FALSE)</f>
        <v>1124.9264740000001</v>
      </c>
      <c r="L10" s="349">
        <f>VLOOKUP($E10,Hybrid!$1:$1048576,MATCH(DATE(L$2,1,1),Hybrid!$A$1:$LI$1),FALSE)</f>
        <v>1107.446606</v>
      </c>
      <c r="M10" s="349">
        <f>VLOOKUP($E10,Hybrid!$1:$1048576,MATCH(DATE(M$2,1,1),Hybrid!$A$1:$LI$1),FALSE)</f>
        <v>1086.967549</v>
      </c>
      <c r="N10" s="349">
        <f>VLOOKUP($E10,Hybrid!$1:$1048576,MATCH(DATE(N$2,1,1),Hybrid!$A$1:$LI$1),FALSE)</f>
        <v>1064.3937530000001</v>
      </c>
      <c r="O10" s="349">
        <f>VLOOKUP($E10,Hybrid!$1:$1048576,MATCH(DATE(O$2,1,1),Hybrid!$A$1:$LI$1),FALSE)</f>
        <v>1040.394262</v>
      </c>
      <c r="P10" s="349">
        <f>VLOOKUP($E10,Hybrid!$1:$1048576,MATCH(DATE(P$2,1,1),Hybrid!$A$1:$LI$1),FALSE)</f>
        <v>1015.190071</v>
      </c>
      <c r="Q10" s="349">
        <f>VLOOKUP($E10,Hybrid!$1:$1048576,MATCH(DATE(Q$2,1,1),Hybrid!$A$1:$LI$1),FALSE)</f>
        <v>989.34955090000005</v>
      </c>
      <c r="R10" s="349">
        <f>VLOOKUP($E10,Hybrid!$1:$1048576,MATCH(DATE(R$2,1,1),Hybrid!$A$1:$LI$1),FALSE)</f>
        <v>962.98255280000001</v>
      </c>
      <c r="S10" s="349">
        <f>VLOOKUP($E10,Hybrid!$1:$1048576,MATCH(DATE(S$2,1,1),Hybrid!$A$1:$LI$1),FALSE)</f>
        <v>936.19432419999998</v>
      </c>
      <c r="T10" s="349">
        <f>VLOOKUP($E10,Hybrid!$1:$1048576,MATCH(DATE(T$2,1,1),Hybrid!$A$1:$LI$1),FALSE)</f>
        <v>909.17648499999996</v>
      </c>
      <c r="U10" s="349">
        <f>VLOOKUP($E10,Hybrid!$1:$1048576,MATCH(DATE(U$2,1,1),Hybrid!$A$1:$LI$1),FALSE)</f>
        <v>882.15812579999999</v>
      </c>
      <c r="V10" s="349">
        <f>VLOOKUP($E10,Hybrid!$1:$1048576,MATCH(DATE(V$2,1,1),Hybrid!$A$1:$LI$1),FALSE)</f>
        <v>855.15956359999996</v>
      </c>
      <c r="W10" s="349">
        <f>VLOOKUP($E10,Hybrid!$1:$1048576,MATCH(DATE(W$2,1,1),Hybrid!$A$1:$LI$1),FALSE)</f>
        <v>828.43362209999998</v>
      </c>
      <c r="X10" s="349">
        <f>VLOOKUP($E10,Hybrid!$1:$1048576,MATCH(DATE(X$2,1,1),Hybrid!$A$1:$LI$1),FALSE)</f>
        <v>802.21869819999995</v>
      </c>
      <c r="Y10" s="349">
        <f>VLOOKUP($E10,Hybrid!$1:$1048576,MATCH(DATE(Y$2,1,1),Hybrid!$A$1:$LI$1),FALSE)</f>
        <v>776.6895753</v>
      </c>
      <c r="Z10" s="349">
        <f>VLOOKUP($E10,Hybrid!$1:$1048576,MATCH(DATE(Z$2,1,1),Hybrid!$A$1:$LI$1),FALSE)</f>
        <v>751.91343459999996</v>
      </c>
      <c r="AA10" s="349">
        <f>VLOOKUP($E10,Hybrid!$1:$1048576,MATCH(DATE(AA$2,1,1),Hybrid!$A$1:$LI$1),FALSE)</f>
        <v>728.00489270000003</v>
      </c>
      <c r="AB10" s="349">
        <f>VLOOKUP($E10,Hybrid!$1:$1048576,MATCH(DATE(AB$2,1,1),Hybrid!$A$1:$LI$1),FALSE)</f>
        <v>704.97794510000006</v>
      </c>
      <c r="AC10" s="349">
        <f>VLOOKUP($E10,Hybrid!$1:$1048576,MATCH(DATE(AC$2,1,1),Hybrid!$A$1:$LI$1),FALSE)</f>
        <v>682.81867360000001</v>
      </c>
      <c r="AD10" s="349">
        <f>VLOOKUP($E10,Hybrid!$1:$1048576,MATCH(DATE(AD$2,1,1),Hybrid!$A$1:$LI$1),FALSE)</f>
        <v>661.4750828</v>
      </c>
      <c r="AE10" s="349">
        <f>VLOOKUP($E10,Hybrid!$1:$1048576,MATCH(DATE(AE$2,1,1),Hybrid!$A$1:$LI$1),FALSE)</f>
        <v>640.76043960000004</v>
      </c>
      <c r="AF10" s="349">
        <f>VLOOKUP($E10,Hybrid!$1:$1048576,MATCH(DATE(AF$2,1,1),Hybrid!$A$1:$LI$1),FALSE)</f>
        <v>620.6380911</v>
      </c>
      <c r="AG10" s="349">
        <f>VLOOKUP($E10,Hybrid!$1:$1048576,MATCH(DATE(AG$2,1,1),Hybrid!$A$1:$LI$1),FALSE)</f>
        <v>600.97880640000005</v>
      </c>
      <c r="AH10" s="349">
        <f>VLOOKUP($E10,Hybrid!$1:$1048576,MATCH(DATE(AH$2,1,1),Hybrid!$A$1:$LI$1),FALSE)</f>
        <v>581.6708208</v>
      </c>
      <c r="AI10" s="349">
        <f>VLOOKUP($E10,Hybrid!$1:$1048576,MATCH(DATE(AI$2,1,1),Hybrid!$A$1:$LI$1),FALSE)</f>
        <v>562.62688270000001</v>
      </c>
      <c r="AJ10" s="349">
        <f>VLOOKUP($E10,Hybrid!$1:$1048576,MATCH(DATE(AJ$2,1,1),Hybrid!$A$1:$LI$1),FALSE)</f>
        <v>543.77354249999996</v>
      </c>
      <c r="AK10" s="349">
        <f>VLOOKUP($E10,Hybrid!$1:$1048576,MATCH(DATE(AK$2,1,1),Hybrid!$A$1:$LI$1),FALSE)</f>
        <v>525.04559359999996</v>
      </c>
      <c r="AL10" s="349">
        <f>VLOOKUP($E10,Hybrid!$1:$1048576,MATCH(DATE(AL$2,1,1),Hybrid!$A$1:$LI$1),FALSE)</f>
        <v>506.39004139999997</v>
      </c>
      <c r="AM10" s="349">
        <f>VLOOKUP($E10,Hybrid!$1:$1048576,MATCH(DATE(AM$2,1,1),Hybrid!$A$1:$LI$1),FALSE)</f>
        <v>487.77721389999999</v>
      </c>
      <c r="AN10" s="349">
        <f>VLOOKUP($E10,Hybrid!$1:$1048576,MATCH(DATE(AN$2,1,1),Hybrid!$A$1:$LI$1),FALSE)</f>
        <v>469.20114569999998</v>
      </c>
      <c r="AO10" s="349">
        <f>VLOOKUP($E10,Hybrid!$1:$1048576,MATCH(DATE(AO$2,1,1),Hybrid!$A$1:$LI$1),FALSE)</f>
        <v>450.67525970000003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2183.4436900000001</v>
      </c>
      <c r="H11" s="349">
        <f>VLOOKUP($E11,Hybrid!$1:$1048576,MATCH(DATE(H$2,1,1),Hybrid!$A$1:$LI$1),FALSE)</f>
        <v>2137.4839270000002</v>
      </c>
      <c r="I11" s="349">
        <f>VLOOKUP($E11,Hybrid!$1:$1048576,MATCH(DATE(I$2,1,1),Hybrid!$A$1:$LI$1),FALSE)</f>
        <v>2095.8484589999998</v>
      </c>
      <c r="J11" s="349">
        <f>VLOOKUP($E11,Hybrid!$1:$1048576,MATCH(DATE(J$2,1,1),Hybrid!$A$1:$LI$1),FALSE)</f>
        <v>2056.2116099999998</v>
      </c>
      <c r="K11" s="349">
        <f>VLOOKUP($E11,Hybrid!$1:$1048576,MATCH(DATE(K$2,1,1),Hybrid!$A$1:$LI$1),FALSE)</f>
        <v>2016.529802</v>
      </c>
      <c r="L11" s="349">
        <f>VLOOKUP($E11,Hybrid!$1:$1048576,MATCH(DATE(L$2,1,1),Hybrid!$A$1:$LI$1),FALSE)</f>
        <v>1975.1670389999999</v>
      </c>
      <c r="M11" s="349">
        <f>VLOOKUP($E11,Hybrid!$1:$1048576,MATCH(DATE(M$2,1,1),Hybrid!$A$1:$LI$1),FALSE)</f>
        <v>1926.558892</v>
      </c>
      <c r="N11" s="349">
        <f>VLOOKUP($E11,Hybrid!$1:$1048576,MATCH(DATE(N$2,1,1),Hybrid!$A$1:$LI$1),FALSE)</f>
        <v>1872.2537050000001</v>
      </c>
      <c r="O11" s="349">
        <f>VLOOKUP($E11,Hybrid!$1:$1048576,MATCH(DATE(O$2,1,1),Hybrid!$A$1:$LI$1),FALSE)</f>
        <v>1813.773191</v>
      </c>
      <c r="P11" s="349">
        <f>VLOOKUP($E11,Hybrid!$1:$1048576,MATCH(DATE(P$2,1,1),Hybrid!$A$1:$LI$1),FALSE)</f>
        <v>1751.9312620000001</v>
      </c>
      <c r="Q11" s="349">
        <f>VLOOKUP($E11,Hybrid!$1:$1048576,MATCH(DATE(Q$2,1,1),Hybrid!$A$1:$LI$1),FALSE)</f>
        <v>1688.101107</v>
      </c>
      <c r="R11" s="349">
        <f>VLOOKUP($E11,Hybrid!$1:$1048576,MATCH(DATE(R$2,1,1),Hybrid!$A$1:$LI$1),FALSE)</f>
        <v>1623.090612</v>
      </c>
      <c r="S11" s="349">
        <f>VLOOKUP($E11,Hybrid!$1:$1048576,MATCH(DATE(S$2,1,1),Hybrid!$A$1:$LI$1),FALSE)</f>
        <v>1557.628723</v>
      </c>
      <c r="T11" s="349">
        <f>VLOOKUP($E11,Hybrid!$1:$1048576,MATCH(DATE(T$2,1,1),Hybrid!$A$1:$LI$1),FALSE)</f>
        <v>1492.4435350000001</v>
      </c>
      <c r="U11" s="349">
        <f>VLOOKUP($E11,Hybrid!$1:$1048576,MATCH(DATE(U$2,1,1),Hybrid!$A$1:$LI$1),FALSE)</f>
        <v>1428.1837230000001</v>
      </c>
      <c r="V11" s="349">
        <f>VLOOKUP($E11,Hybrid!$1:$1048576,MATCH(DATE(V$2,1,1),Hybrid!$A$1:$LI$1),FALSE)</f>
        <v>1365.13075</v>
      </c>
      <c r="W11" s="349">
        <f>VLOOKUP($E11,Hybrid!$1:$1048576,MATCH(DATE(W$2,1,1),Hybrid!$A$1:$LI$1),FALSE)</f>
        <v>1303.732201</v>
      </c>
      <c r="X11" s="349">
        <f>VLOOKUP($E11,Hybrid!$1:$1048576,MATCH(DATE(X$2,1,1),Hybrid!$A$1:$LI$1),FALSE)</f>
        <v>1244.356706</v>
      </c>
      <c r="Y11" s="349">
        <f>VLOOKUP($E11,Hybrid!$1:$1048576,MATCH(DATE(Y$2,1,1),Hybrid!$A$1:$LI$1),FALSE)</f>
        <v>1187.245212</v>
      </c>
      <c r="Z11" s="349">
        <f>VLOOKUP($E11,Hybrid!$1:$1048576,MATCH(DATE(Z$2,1,1),Hybrid!$A$1:$LI$1),FALSE)</f>
        <v>1132.474287</v>
      </c>
      <c r="AA11" s="349">
        <f>VLOOKUP($E11,Hybrid!$1:$1048576,MATCH(DATE(AA$2,1,1),Hybrid!$A$1:$LI$1),FALSE)</f>
        <v>1080.1321330000001</v>
      </c>
      <c r="AB11" s="349">
        <f>VLOOKUP($E11,Hybrid!$1:$1048576,MATCH(DATE(AB$2,1,1),Hybrid!$A$1:$LI$1),FALSE)</f>
        <v>1030.171458</v>
      </c>
      <c r="AC11" s="349">
        <f>VLOOKUP($E11,Hybrid!$1:$1048576,MATCH(DATE(AC$2,1,1),Hybrid!$A$1:$LI$1),FALSE)</f>
        <v>982.49778920000006</v>
      </c>
      <c r="AD11" s="349">
        <f>VLOOKUP($E11,Hybrid!$1:$1048576,MATCH(DATE(AD$2,1,1),Hybrid!$A$1:$LI$1),FALSE)</f>
        <v>936.96560739999995</v>
      </c>
      <c r="AE11" s="349">
        <f>VLOOKUP($E11,Hybrid!$1:$1048576,MATCH(DATE(AE$2,1,1),Hybrid!$A$1:$LI$1),FALSE)</f>
        <v>893.29443209999999</v>
      </c>
      <c r="AF11" s="349">
        <f>VLOOKUP($E11,Hybrid!$1:$1048576,MATCH(DATE(AF$2,1,1),Hybrid!$A$1:$LI$1),FALSE)</f>
        <v>851.34689890000004</v>
      </c>
      <c r="AG11" s="349">
        <f>VLOOKUP($E11,Hybrid!$1:$1048576,MATCH(DATE(AG$2,1,1),Hybrid!$A$1:$LI$1),FALSE)</f>
        <v>810.90147579999996</v>
      </c>
      <c r="AH11" s="349">
        <f>VLOOKUP($E11,Hybrid!$1:$1048576,MATCH(DATE(AH$2,1,1),Hybrid!$A$1:$LI$1),FALSE)</f>
        <v>771.77002349999998</v>
      </c>
      <c r="AI11" s="349">
        <f>VLOOKUP($E11,Hybrid!$1:$1048576,MATCH(DATE(AI$2,1,1),Hybrid!$A$1:$LI$1),FALSE)</f>
        <v>733.81358499999999</v>
      </c>
      <c r="AJ11" s="349">
        <f>VLOOKUP($E11,Hybrid!$1:$1048576,MATCH(DATE(AJ$2,1,1),Hybrid!$A$1:$LI$1),FALSE)</f>
        <v>696.93185830000004</v>
      </c>
      <c r="AK11" s="349">
        <f>VLOOKUP($E11,Hybrid!$1:$1048576,MATCH(DATE(AK$2,1,1),Hybrid!$A$1:$LI$1),FALSE)</f>
        <v>661.05356600000005</v>
      </c>
      <c r="AL11" s="349">
        <f>VLOOKUP($E11,Hybrid!$1:$1048576,MATCH(DATE(AL$2,1,1),Hybrid!$A$1:$LI$1),FALSE)</f>
        <v>626.13455769999996</v>
      </c>
      <c r="AM11" s="349">
        <f>VLOOKUP($E11,Hybrid!$1:$1048576,MATCH(DATE(AM$2,1,1),Hybrid!$A$1:$LI$1),FALSE)</f>
        <v>592.16259709999997</v>
      </c>
      <c r="AN11" s="349">
        <f>VLOOKUP($E11,Hybrid!$1:$1048576,MATCH(DATE(AN$2,1,1),Hybrid!$A$1:$LI$1),FALSE)</f>
        <v>559.15254970000001</v>
      </c>
      <c r="AO11" s="349">
        <f>VLOOKUP($E11,Hybrid!$1:$1048576,MATCH(DATE(AO$2,1,1),Hybrid!$A$1:$LI$1),FALSE)</f>
        <v>527.1372556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62.91509052</v>
      </c>
      <c r="H12" s="331">
        <f>VLOOKUP($E12,Hybrid!$1:$1048576,MATCH(DATE(H$2,1,1),Hybrid!$A$1:$LI$1),FALSE)</f>
        <v>82.980341080000002</v>
      </c>
      <c r="I12" s="331">
        <f>VLOOKUP($E12,Hybrid!$1:$1048576,MATCH(DATE(I$2,1,1),Hybrid!$A$1:$LI$1),FALSE)</f>
        <v>104.708647</v>
      </c>
      <c r="J12" s="331">
        <f>VLOOKUP($E12,Hybrid!$1:$1048576,MATCH(DATE(J$2,1,1),Hybrid!$A$1:$LI$1),FALSE)</f>
        <v>128.225876</v>
      </c>
      <c r="K12" s="331">
        <f>VLOOKUP($E12,Hybrid!$1:$1048576,MATCH(DATE(K$2,1,1),Hybrid!$A$1:$LI$1),FALSE)</f>
        <v>153.17047070000001</v>
      </c>
      <c r="L12" s="331">
        <f>VLOOKUP($E12,Hybrid!$1:$1048576,MATCH(DATE(L$2,1,1),Hybrid!$A$1:$LI$1),FALSE)</f>
        <v>179.2051797</v>
      </c>
      <c r="M12" s="331">
        <f>VLOOKUP($E12,Hybrid!$1:$1048576,MATCH(DATE(M$2,1,1),Hybrid!$A$1:$LI$1),FALSE)</f>
        <v>206.0882986</v>
      </c>
      <c r="N12" s="331">
        <f>VLOOKUP($E12,Hybrid!$1:$1048576,MATCH(DATE(N$2,1,1),Hybrid!$A$1:$LI$1),FALSE)</f>
        <v>238.31246999999999</v>
      </c>
      <c r="O12" s="331">
        <f>VLOOKUP($E12,Hybrid!$1:$1048576,MATCH(DATE(O$2,1,1),Hybrid!$A$1:$LI$1),FALSE)</f>
        <v>279.90183610000003</v>
      </c>
      <c r="P12" s="331">
        <f>VLOOKUP($E12,Hybrid!$1:$1048576,MATCH(DATE(P$2,1,1),Hybrid!$A$1:$LI$1),FALSE)</f>
        <v>335.38893100000001</v>
      </c>
      <c r="Q12" s="331">
        <f>VLOOKUP($E12,Hybrid!$1:$1048576,MATCH(DATE(Q$2,1,1),Hybrid!$A$1:$LI$1),FALSE)</f>
        <v>408.29404770000002</v>
      </c>
      <c r="R12" s="331">
        <f>VLOOKUP($E12,Hybrid!$1:$1048576,MATCH(DATE(R$2,1,1),Hybrid!$A$1:$LI$1),FALSE)</f>
        <v>498.23026299999998</v>
      </c>
      <c r="S12" s="331">
        <f>VLOOKUP($E12,Hybrid!$1:$1048576,MATCH(DATE(S$2,1,1),Hybrid!$A$1:$LI$1),FALSE)</f>
        <v>604.4241998</v>
      </c>
      <c r="T12" s="331">
        <f>VLOOKUP($E12,Hybrid!$1:$1048576,MATCH(DATE(T$2,1,1),Hybrid!$A$1:$LI$1),FALSE)</f>
        <v>726.10989080000002</v>
      </c>
      <c r="U12" s="331">
        <f>VLOOKUP($E12,Hybrid!$1:$1048576,MATCH(DATE(U$2,1,1),Hybrid!$A$1:$LI$1),FALSE)</f>
        <v>862.66526580000004</v>
      </c>
      <c r="V12" s="331">
        <f>VLOOKUP($E12,Hybrid!$1:$1048576,MATCH(DATE(V$2,1,1),Hybrid!$A$1:$LI$1),FALSE)</f>
        <v>1013.326176</v>
      </c>
      <c r="W12" s="331">
        <f>VLOOKUP($E12,Hybrid!$1:$1048576,MATCH(DATE(W$2,1,1),Hybrid!$A$1:$LI$1),FALSE)</f>
        <v>1179.0628509999999</v>
      </c>
      <c r="X12" s="331">
        <f>VLOOKUP($E12,Hybrid!$1:$1048576,MATCH(DATE(X$2,1,1),Hybrid!$A$1:$LI$1),FALSE)</f>
        <v>1360.7639019999999</v>
      </c>
      <c r="Y12" s="331">
        <f>VLOOKUP($E12,Hybrid!$1:$1048576,MATCH(DATE(Y$2,1,1),Hybrid!$A$1:$LI$1),FALSE)</f>
        <v>1559.193272</v>
      </c>
      <c r="Z12" s="331">
        <f>VLOOKUP($E12,Hybrid!$1:$1048576,MATCH(DATE(Z$2,1,1),Hybrid!$A$1:$LI$1),FALSE)</f>
        <v>1774.7319030000001</v>
      </c>
      <c r="AA12" s="331">
        <f>VLOOKUP($E12,Hybrid!$1:$1048576,MATCH(DATE(AA$2,1,1),Hybrid!$A$1:$LI$1),FALSE)</f>
        <v>2008.545181</v>
      </c>
      <c r="AB12" s="331">
        <f>VLOOKUP($E12,Hybrid!$1:$1048576,MATCH(DATE(AB$2,1,1),Hybrid!$A$1:$LI$1),FALSE)</f>
        <v>2261.5395130000002</v>
      </c>
      <c r="AC12" s="331">
        <f>VLOOKUP($E12,Hybrid!$1:$1048576,MATCH(DATE(AC$2,1,1),Hybrid!$A$1:$LI$1),FALSE)</f>
        <v>2534.8340750000002</v>
      </c>
      <c r="AD12" s="331">
        <f>VLOOKUP($E12,Hybrid!$1:$1048576,MATCH(DATE(AD$2,1,1),Hybrid!$A$1:$LI$1),FALSE)</f>
        <v>2829.6585770000002</v>
      </c>
      <c r="AE12" s="331">
        <f>VLOOKUP($E12,Hybrid!$1:$1048576,MATCH(DATE(AE$2,1,1),Hybrid!$A$1:$LI$1),FALSE)</f>
        <v>3145.9208509999999</v>
      </c>
      <c r="AF12" s="331">
        <f>VLOOKUP($E12,Hybrid!$1:$1048576,MATCH(DATE(AF$2,1,1),Hybrid!$A$1:$LI$1),FALSE)</f>
        <v>3485.9225289999999</v>
      </c>
      <c r="AG12" s="331">
        <f>VLOOKUP($E12,Hybrid!$1:$1048576,MATCH(DATE(AG$2,1,1),Hybrid!$A$1:$LI$1),FALSE)</f>
        <v>3851.3191040000002</v>
      </c>
      <c r="AH12" s="331">
        <f>VLOOKUP($E12,Hybrid!$1:$1048576,MATCH(DATE(AH$2,1,1),Hybrid!$A$1:$LI$1),FALSE)</f>
        <v>4244.3151289999996</v>
      </c>
      <c r="AI12" s="331">
        <f>VLOOKUP($E12,Hybrid!$1:$1048576,MATCH(DATE(AI$2,1,1),Hybrid!$A$1:$LI$1),FALSE)</f>
        <v>4667.451454</v>
      </c>
      <c r="AJ12" s="331">
        <f>VLOOKUP($E12,Hybrid!$1:$1048576,MATCH(DATE(AJ$2,1,1),Hybrid!$A$1:$LI$1),FALSE)</f>
        <v>5123.2702749999999</v>
      </c>
      <c r="AK12" s="331">
        <f>VLOOKUP($E12,Hybrid!$1:$1048576,MATCH(DATE(AK$2,1,1),Hybrid!$A$1:$LI$1),FALSE)</f>
        <v>5614.1496200000001</v>
      </c>
      <c r="AL12" s="331">
        <f>VLOOKUP($E12,Hybrid!$1:$1048576,MATCH(DATE(AL$2,1,1),Hybrid!$A$1:$LI$1),FALSE)</f>
        <v>6142.3867380000002</v>
      </c>
      <c r="AM12" s="331">
        <f>VLOOKUP($E12,Hybrid!$1:$1048576,MATCH(DATE(AM$2,1,1),Hybrid!$A$1:$LI$1),FALSE)</f>
        <v>6710.4394810000003</v>
      </c>
      <c r="AN12" s="331">
        <f>VLOOKUP($E12,Hybrid!$1:$1048576,MATCH(DATE(AN$2,1,1),Hybrid!$A$1:$LI$1),FALSE)</f>
        <v>7320.9714400000003</v>
      </c>
      <c r="AO12" s="331">
        <f>VLOOKUP($E12,Hybrid!$1:$1048576,MATCH(DATE(AO$2,1,1),Hybrid!$A$1:$LI$1),FALSE)</f>
        <v>7976.9012240000002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15.130707689999999</v>
      </c>
      <c r="H13" s="349">
        <f>VLOOKUP($E13,Hybrid!$1:$1048576,MATCH(DATE(H$2,1,1),Hybrid!$A$1:$LI$1),FALSE)</f>
        <v>21.018415940000001</v>
      </c>
      <c r="I13" s="349">
        <f>VLOOKUP($E13,Hybrid!$1:$1048576,MATCH(DATE(I$2,1,1),Hybrid!$A$1:$LI$1),FALSE)</f>
        <v>27.45885328</v>
      </c>
      <c r="J13" s="349">
        <f>VLOOKUP($E13,Hybrid!$1:$1048576,MATCH(DATE(J$2,1,1),Hybrid!$A$1:$LI$1),FALSE)</f>
        <v>34.50837705</v>
      </c>
      <c r="K13" s="349">
        <f>VLOOKUP($E13,Hybrid!$1:$1048576,MATCH(DATE(K$2,1,1),Hybrid!$A$1:$LI$1),FALSE)</f>
        <v>42.06679106</v>
      </c>
      <c r="L13" s="349">
        <f>VLOOKUP($E13,Hybrid!$1:$1048576,MATCH(DATE(L$2,1,1),Hybrid!$A$1:$LI$1),FALSE)</f>
        <v>50.040587240000001</v>
      </c>
      <c r="M13" s="349">
        <f>VLOOKUP($E13,Hybrid!$1:$1048576,MATCH(DATE(M$2,1,1),Hybrid!$A$1:$LI$1),FALSE)</f>
        <v>58.398656099999997</v>
      </c>
      <c r="N13" s="349">
        <f>VLOOKUP($E13,Hybrid!$1:$1048576,MATCH(DATE(N$2,1,1),Hybrid!$A$1:$LI$1),FALSE)</f>
        <v>68.640310779999993</v>
      </c>
      <c r="O13" s="349">
        <f>VLOOKUP($E13,Hybrid!$1:$1048576,MATCH(DATE(O$2,1,1),Hybrid!$A$1:$LI$1),FALSE)</f>
        <v>82.147908479999998</v>
      </c>
      <c r="P13" s="349">
        <f>VLOOKUP($E13,Hybrid!$1:$1048576,MATCH(DATE(P$2,1,1),Hybrid!$A$1:$LI$1),FALSE)</f>
        <v>100.5266754</v>
      </c>
      <c r="Q13" s="349">
        <f>VLOOKUP($E13,Hybrid!$1:$1048576,MATCH(DATE(Q$2,1,1),Hybrid!$A$1:$LI$1),FALSE)</f>
        <v>125.04724450000001</v>
      </c>
      <c r="R13" s="349">
        <f>VLOOKUP($E13,Hybrid!$1:$1048576,MATCH(DATE(R$2,1,1),Hybrid!$A$1:$LI$1),FALSE)</f>
        <v>155.61607430000001</v>
      </c>
      <c r="S13" s="349">
        <f>VLOOKUP($E13,Hybrid!$1:$1048576,MATCH(DATE(S$2,1,1),Hybrid!$A$1:$LI$1),FALSE)</f>
        <v>191.99353919999999</v>
      </c>
      <c r="T13" s="349">
        <f>VLOOKUP($E13,Hybrid!$1:$1048576,MATCH(DATE(T$2,1,1),Hybrid!$A$1:$LI$1),FALSE)</f>
        <v>233.93033919999999</v>
      </c>
      <c r="U13" s="349">
        <f>VLOOKUP($E13,Hybrid!$1:$1048576,MATCH(DATE(U$2,1,1),Hybrid!$A$1:$LI$1),FALSE)</f>
        <v>281.21885379999998</v>
      </c>
      <c r="V13" s="349">
        <f>VLOOKUP($E13,Hybrid!$1:$1048576,MATCH(DATE(V$2,1,1),Hybrid!$A$1:$LI$1),FALSE)</f>
        <v>333.61222040000001</v>
      </c>
      <c r="W13" s="349">
        <f>VLOOKUP($E13,Hybrid!$1:$1048576,MATCH(DATE(W$2,1,1),Hybrid!$A$1:$LI$1),FALSE)</f>
        <v>391.47444059999998</v>
      </c>
      <c r="X13" s="349">
        <f>VLOOKUP($E13,Hybrid!$1:$1048576,MATCH(DATE(X$2,1,1),Hybrid!$A$1:$LI$1),FALSE)</f>
        <v>455.13062350000001</v>
      </c>
      <c r="Y13" s="349">
        <f>VLOOKUP($E13,Hybrid!$1:$1048576,MATCH(DATE(Y$2,1,1),Hybrid!$A$1:$LI$1),FALSE)</f>
        <v>524.85870820000002</v>
      </c>
      <c r="Z13" s="349">
        <f>VLOOKUP($E13,Hybrid!$1:$1048576,MATCH(DATE(Z$2,1,1),Hybrid!$A$1:$LI$1),FALSE)</f>
        <v>600.80455410000002</v>
      </c>
      <c r="AA13" s="349">
        <f>VLOOKUP($E13,Hybrid!$1:$1048576,MATCH(DATE(AA$2,1,1),Hybrid!$A$1:$LI$1),FALSE)</f>
        <v>683.39303529999995</v>
      </c>
      <c r="AB13" s="349">
        <f>VLOOKUP($E13,Hybrid!$1:$1048576,MATCH(DATE(AB$2,1,1),Hybrid!$A$1:$LI$1),FALSE)</f>
        <v>772.96848320000004</v>
      </c>
      <c r="AC13" s="349">
        <f>VLOOKUP($E13,Hybrid!$1:$1048576,MATCH(DATE(AC$2,1,1),Hybrid!$A$1:$LI$1),FALSE)</f>
        <v>869.96149070000001</v>
      </c>
      <c r="AD13" s="349">
        <f>VLOOKUP($E13,Hybrid!$1:$1048576,MATCH(DATE(AD$2,1,1),Hybrid!$A$1:$LI$1),FALSE)</f>
        <v>974.85700420000001</v>
      </c>
      <c r="AE13" s="349">
        <f>VLOOKUP($E13,Hybrid!$1:$1048576,MATCH(DATE(AE$2,1,1),Hybrid!$A$1:$LI$1),FALSE)</f>
        <v>1087.6915939999999</v>
      </c>
      <c r="AF13" s="349">
        <f>VLOOKUP($E13,Hybrid!$1:$1048576,MATCH(DATE(AF$2,1,1),Hybrid!$A$1:$LI$1),FALSE)</f>
        <v>1209.3721499999999</v>
      </c>
      <c r="AG13" s="349">
        <f>VLOOKUP($E13,Hybrid!$1:$1048576,MATCH(DATE(AG$2,1,1),Hybrid!$A$1:$LI$1),FALSE)</f>
        <v>1340.609747</v>
      </c>
      <c r="AH13" s="349">
        <f>VLOOKUP($E13,Hybrid!$1:$1048576,MATCH(DATE(AH$2,1,1),Hybrid!$A$1:$LI$1),FALSE)</f>
        <v>1482.341113</v>
      </c>
      <c r="AI13" s="349">
        <f>VLOOKUP($E13,Hybrid!$1:$1048576,MATCH(DATE(AI$2,1,1),Hybrid!$A$1:$LI$1),FALSE)</f>
        <v>1635.6467479999999</v>
      </c>
      <c r="AJ13" s="349">
        <f>VLOOKUP($E13,Hybrid!$1:$1048576,MATCH(DATE(AJ$2,1,1),Hybrid!$A$1:$LI$1),FALSE)</f>
        <v>1801.629872</v>
      </c>
      <c r="AK13" s="349">
        <f>VLOOKUP($E13,Hybrid!$1:$1048576,MATCH(DATE(AK$2,1,1),Hybrid!$A$1:$LI$1),FALSE)</f>
        <v>1981.3589810000001</v>
      </c>
      <c r="AL13" s="349">
        <f>VLOOKUP($E13,Hybrid!$1:$1048576,MATCH(DATE(AL$2,1,1),Hybrid!$A$1:$LI$1),FALSE)</f>
        <v>2175.9010549999998</v>
      </c>
      <c r="AM13" s="349">
        <f>VLOOKUP($E13,Hybrid!$1:$1048576,MATCH(DATE(AM$2,1,1),Hybrid!$A$1:$LI$1),FALSE)</f>
        <v>2386.4086240000001</v>
      </c>
      <c r="AN13" s="349">
        <f>VLOOKUP($E13,Hybrid!$1:$1048576,MATCH(DATE(AN$2,1,1),Hybrid!$A$1:$LI$1),FALSE)</f>
        <v>2614.1359320000001</v>
      </c>
      <c r="AO13" s="349">
        <f>VLOOKUP($E13,Hybrid!$1:$1048576,MATCH(DATE(AO$2,1,1),Hybrid!$A$1:$LI$1),FALSE)</f>
        <v>2860.460748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16.44907555</v>
      </c>
      <c r="H14" s="349">
        <f>VLOOKUP($E14,Hybrid!$1:$1048576,MATCH(DATE(H$2,1,1),Hybrid!$A$1:$LI$1),FALSE)</f>
        <v>22.03621416</v>
      </c>
      <c r="I14" s="349">
        <f>VLOOKUP($E14,Hybrid!$1:$1048576,MATCH(DATE(I$2,1,1),Hybrid!$A$1:$LI$1),FALSE)</f>
        <v>28.16507103</v>
      </c>
      <c r="J14" s="349">
        <f>VLOOKUP($E14,Hybrid!$1:$1048576,MATCH(DATE(J$2,1,1),Hybrid!$A$1:$LI$1),FALSE)</f>
        <v>34.891826160000001</v>
      </c>
      <c r="K14" s="349">
        <f>VLOOKUP($E14,Hybrid!$1:$1048576,MATCH(DATE(K$2,1,1),Hybrid!$A$1:$LI$1),FALSE)</f>
        <v>42.117607620000001</v>
      </c>
      <c r="L14" s="349">
        <f>VLOOKUP($E14,Hybrid!$1:$1048576,MATCH(DATE(L$2,1,1),Hybrid!$A$1:$LI$1),FALSE)</f>
        <v>49.749694589999997</v>
      </c>
      <c r="M14" s="349">
        <f>VLOOKUP($E14,Hybrid!$1:$1048576,MATCH(DATE(M$2,1,1),Hybrid!$A$1:$LI$1),FALSE)</f>
        <v>57.765029579999997</v>
      </c>
      <c r="N14" s="349">
        <f>VLOOKUP($E14,Hybrid!$1:$1048576,MATCH(DATE(N$2,1,1),Hybrid!$A$1:$LI$1),FALSE)</f>
        <v>67.631099629999994</v>
      </c>
      <c r="O14" s="349">
        <f>VLOOKUP($E14,Hybrid!$1:$1048576,MATCH(DATE(O$2,1,1),Hybrid!$A$1:$LI$1),FALSE)</f>
        <v>80.683564619999999</v>
      </c>
      <c r="P14" s="349">
        <f>VLOOKUP($E14,Hybrid!$1:$1048576,MATCH(DATE(P$2,1,1),Hybrid!$A$1:$LI$1),FALSE)</f>
        <v>98.449190009999995</v>
      </c>
      <c r="Q14" s="349">
        <f>VLOOKUP($E14,Hybrid!$1:$1048576,MATCH(DATE(Q$2,1,1),Hybrid!$A$1:$LI$1),FALSE)</f>
        <v>122.11477859999999</v>
      </c>
      <c r="R14" s="349">
        <f>VLOOKUP($E14,Hybrid!$1:$1048576,MATCH(DATE(R$2,1,1),Hybrid!$A$1:$LI$1),FALSE)</f>
        <v>151.5650005</v>
      </c>
      <c r="S14" s="349">
        <f>VLOOKUP($E14,Hybrid!$1:$1048576,MATCH(DATE(S$2,1,1),Hybrid!$A$1:$LI$1),FALSE)</f>
        <v>186.5516197</v>
      </c>
      <c r="T14" s="349">
        <f>VLOOKUP($E14,Hybrid!$1:$1048576,MATCH(DATE(T$2,1,1),Hybrid!$A$1:$LI$1),FALSE)</f>
        <v>226.82284989999999</v>
      </c>
      <c r="U14" s="349">
        <f>VLOOKUP($E14,Hybrid!$1:$1048576,MATCH(DATE(U$2,1,1),Hybrid!$A$1:$LI$1),FALSE)</f>
        <v>272.17061360000002</v>
      </c>
      <c r="V14" s="349">
        <f>VLOOKUP($E14,Hybrid!$1:$1048576,MATCH(DATE(V$2,1,1),Hybrid!$A$1:$LI$1),FALSE)</f>
        <v>322.34290750000002</v>
      </c>
      <c r="W14" s="349">
        <f>VLOOKUP($E14,Hybrid!$1:$1048576,MATCH(DATE(W$2,1,1),Hybrid!$A$1:$LI$1),FALSE)</f>
        <v>377.6639429</v>
      </c>
      <c r="X14" s="349">
        <f>VLOOKUP($E14,Hybrid!$1:$1048576,MATCH(DATE(X$2,1,1),Hybrid!$A$1:$LI$1),FALSE)</f>
        <v>438.42792350000002</v>
      </c>
      <c r="Y14" s="349">
        <f>VLOOKUP($E14,Hybrid!$1:$1048576,MATCH(DATE(Y$2,1,1),Hybrid!$A$1:$LI$1),FALSE)</f>
        <v>504.88681609999998</v>
      </c>
      <c r="Z14" s="349">
        <f>VLOOKUP($E14,Hybrid!$1:$1048576,MATCH(DATE(Z$2,1,1),Hybrid!$A$1:$LI$1),FALSE)</f>
        <v>577.16579379999996</v>
      </c>
      <c r="AA14" s="349">
        <f>VLOOKUP($E14,Hybrid!$1:$1048576,MATCH(DATE(AA$2,1,1),Hybrid!$A$1:$LI$1),FALSE)</f>
        <v>655.65255730000001</v>
      </c>
      <c r="AB14" s="349">
        <f>VLOOKUP($E14,Hybrid!$1:$1048576,MATCH(DATE(AB$2,1,1),Hybrid!$A$1:$LI$1),FALSE)</f>
        <v>740.65132500000004</v>
      </c>
      <c r="AC14" s="349">
        <f>VLOOKUP($E14,Hybrid!$1:$1048576,MATCH(DATE(AC$2,1,1),Hybrid!$A$1:$LI$1),FALSE)</f>
        <v>832.54004740000005</v>
      </c>
      <c r="AD14" s="349">
        <f>VLOOKUP($E14,Hybrid!$1:$1048576,MATCH(DATE(AD$2,1,1),Hybrid!$A$1:$LI$1),FALSE)</f>
        <v>931.73716330000002</v>
      </c>
      <c r="AE14" s="349">
        <f>VLOOKUP($E14,Hybrid!$1:$1048576,MATCH(DATE(AE$2,1,1),Hybrid!$A$1:$LI$1),FALSE)</f>
        <v>1038.222698</v>
      </c>
      <c r="AF14" s="349">
        <f>VLOOKUP($E14,Hybrid!$1:$1048576,MATCH(DATE(AF$2,1,1),Hybrid!$A$1:$LI$1),FALSE)</f>
        <v>1152.7828939999999</v>
      </c>
      <c r="AG14" s="349">
        <f>VLOOKUP($E14,Hybrid!$1:$1048576,MATCH(DATE(AG$2,1,1),Hybrid!$A$1:$LI$1),FALSE)</f>
        <v>1275.994228</v>
      </c>
      <c r="AH14" s="349">
        <f>VLOOKUP($E14,Hybrid!$1:$1048576,MATCH(DATE(AH$2,1,1),Hybrid!$A$1:$LI$1),FALSE)</f>
        <v>1408.621701</v>
      </c>
      <c r="AI14" s="349">
        <f>VLOOKUP($E14,Hybrid!$1:$1048576,MATCH(DATE(AI$2,1,1),Hybrid!$A$1:$LI$1),FALSE)</f>
        <v>1551.544093</v>
      </c>
      <c r="AJ14" s="349">
        <f>VLOOKUP($E14,Hybrid!$1:$1048576,MATCH(DATE(AJ$2,1,1),Hybrid!$A$1:$LI$1),FALSE)</f>
        <v>1705.639854</v>
      </c>
      <c r="AK14" s="349">
        <f>VLOOKUP($E14,Hybrid!$1:$1048576,MATCH(DATE(AK$2,1,1),Hybrid!$A$1:$LI$1),FALSE)</f>
        <v>1871.7309170000001</v>
      </c>
      <c r="AL14" s="349">
        <f>VLOOKUP($E14,Hybrid!$1:$1048576,MATCH(DATE(AL$2,1,1),Hybrid!$A$1:$LI$1),FALSE)</f>
        <v>2050.6104009999999</v>
      </c>
      <c r="AM14" s="349">
        <f>VLOOKUP($E14,Hybrid!$1:$1048576,MATCH(DATE(AM$2,1,1),Hybrid!$A$1:$LI$1),FALSE)</f>
        <v>2243.1223439999999</v>
      </c>
      <c r="AN14" s="349">
        <f>VLOOKUP($E14,Hybrid!$1:$1048576,MATCH(DATE(AN$2,1,1),Hybrid!$A$1:$LI$1),FALSE)</f>
        <v>2450.1752529999999</v>
      </c>
      <c r="AO14" s="349">
        <f>VLOOKUP($E14,Hybrid!$1:$1048576,MATCH(DATE(AO$2,1,1),Hybrid!$A$1:$LI$1),FALSE)</f>
        <v>2672.7578159999998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12.80962038</v>
      </c>
      <c r="H15" s="349">
        <f>VLOOKUP($E15,Hybrid!$1:$1048576,MATCH(DATE(H$2,1,1),Hybrid!$A$1:$LI$1),FALSE)</f>
        <v>16.626752249999999</v>
      </c>
      <c r="I15" s="349">
        <f>VLOOKUP($E15,Hybrid!$1:$1048576,MATCH(DATE(I$2,1,1),Hybrid!$A$1:$LI$1),FALSE)</f>
        <v>20.825568140000001</v>
      </c>
      <c r="J15" s="349">
        <f>VLOOKUP($E15,Hybrid!$1:$1048576,MATCH(DATE(J$2,1,1),Hybrid!$A$1:$LI$1),FALSE)</f>
        <v>25.446005410000001</v>
      </c>
      <c r="K15" s="349">
        <f>VLOOKUP($E15,Hybrid!$1:$1048576,MATCH(DATE(K$2,1,1),Hybrid!$A$1:$LI$1),FALSE)</f>
        <v>30.417793240000002</v>
      </c>
      <c r="L15" s="349">
        <f>VLOOKUP($E15,Hybrid!$1:$1048576,MATCH(DATE(L$2,1,1),Hybrid!$A$1:$LI$1),FALSE)</f>
        <v>35.674732130000002</v>
      </c>
      <c r="M15" s="349">
        <f>VLOOKUP($E15,Hybrid!$1:$1048576,MATCH(DATE(M$2,1,1),Hybrid!$A$1:$LI$1),FALSE)</f>
        <v>41.204332489999999</v>
      </c>
      <c r="N15" s="349">
        <f>VLOOKUP($E15,Hybrid!$1:$1048576,MATCH(DATE(N$2,1,1),Hybrid!$A$1:$LI$1),FALSE)</f>
        <v>48.036535000000001</v>
      </c>
      <c r="O15" s="349">
        <f>VLOOKUP($E15,Hybrid!$1:$1048576,MATCH(DATE(O$2,1,1),Hybrid!$A$1:$LI$1),FALSE)</f>
        <v>57.096615630000002</v>
      </c>
      <c r="P15" s="349">
        <f>VLOOKUP($E15,Hybrid!$1:$1048576,MATCH(DATE(P$2,1,1),Hybrid!$A$1:$LI$1),FALSE)</f>
        <v>69.425809990000005</v>
      </c>
      <c r="Q15" s="349">
        <f>VLOOKUP($E15,Hybrid!$1:$1048576,MATCH(DATE(Q$2,1,1),Hybrid!$A$1:$LI$1),FALSE)</f>
        <v>85.818612959999996</v>
      </c>
      <c r="R15" s="349">
        <f>VLOOKUP($E15,Hybrid!$1:$1048576,MATCH(DATE(R$2,1,1),Hybrid!$A$1:$LI$1),FALSE)</f>
        <v>106.1775248</v>
      </c>
      <c r="S15" s="349">
        <f>VLOOKUP($E15,Hybrid!$1:$1048576,MATCH(DATE(S$2,1,1),Hybrid!$A$1:$LI$1),FALSE)</f>
        <v>130.31890609999999</v>
      </c>
      <c r="T15" s="349">
        <f>VLOOKUP($E15,Hybrid!$1:$1048576,MATCH(DATE(T$2,1,1),Hybrid!$A$1:$LI$1),FALSE)</f>
        <v>158.06088</v>
      </c>
      <c r="U15" s="349">
        <f>VLOOKUP($E15,Hybrid!$1:$1048576,MATCH(DATE(U$2,1,1),Hybrid!$A$1:$LI$1),FALSE)</f>
        <v>189.2543818</v>
      </c>
      <c r="V15" s="349">
        <f>VLOOKUP($E15,Hybrid!$1:$1048576,MATCH(DATE(V$2,1,1),Hybrid!$A$1:$LI$1),FALSE)</f>
        <v>223.71592089999999</v>
      </c>
      <c r="W15" s="349">
        <f>VLOOKUP($E15,Hybrid!$1:$1048576,MATCH(DATE(W$2,1,1),Hybrid!$A$1:$LI$1),FALSE)</f>
        <v>261.65205049999997</v>
      </c>
      <c r="X15" s="349">
        <f>VLOOKUP($E15,Hybrid!$1:$1048576,MATCH(DATE(X$2,1,1),Hybrid!$A$1:$LI$1),FALSE)</f>
        <v>303.25379349999997</v>
      </c>
      <c r="Y15" s="349">
        <f>VLOOKUP($E15,Hybrid!$1:$1048576,MATCH(DATE(Y$2,1,1),Hybrid!$A$1:$LI$1),FALSE)</f>
        <v>348.68528400000002</v>
      </c>
      <c r="Z15" s="349">
        <f>VLOOKUP($E15,Hybrid!$1:$1048576,MATCH(DATE(Z$2,1,1),Hybrid!$A$1:$LI$1),FALSE)</f>
        <v>398.02347980000002</v>
      </c>
      <c r="AA15" s="349">
        <f>VLOOKUP($E15,Hybrid!$1:$1048576,MATCH(DATE(AA$2,1,1),Hybrid!$A$1:$LI$1),FALSE)</f>
        <v>451.52270290000001</v>
      </c>
      <c r="AB15" s="349">
        <f>VLOOKUP($E15,Hybrid!$1:$1048576,MATCH(DATE(AB$2,1,1),Hybrid!$A$1:$LI$1),FALSE)</f>
        <v>509.37584859999998</v>
      </c>
      <c r="AC15" s="349">
        <f>VLOOKUP($E15,Hybrid!$1:$1048576,MATCH(DATE(AC$2,1,1),Hybrid!$A$1:$LI$1),FALSE)</f>
        <v>571.82076540000003</v>
      </c>
      <c r="AD15" s="349">
        <f>VLOOKUP($E15,Hybrid!$1:$1048576,MATCH(DATE(AD$2,1,1),Hybrid!$A$1:$LI$1),FALSE)</f>
        <v>639.11571749999996</v>
      </c>
      <c r="AE15" s="349">
        <f>VLOOKUP($E15,Hybrid!$1:$1048576,MATCH(DATE(AE$2,1,1),Hybrid!$A$1:$LI$1),FALSE)</f>
        <v>711.21220530000005</v>
      </c>
      <c r="AF15" s="349">
        <f>VLOOKUP($E15,Hybrid!$1:$1048576,MATCH(DATE(AF$2,1,1),Hybrid!$A$1:$LI$1),FALSE)</f>
        <v>788.59802509999997</v>
      </c>
      <c r="AG15" s="349">
        <f>VLOOKUP($E15,Hybrid!$1:$1048576,MATCH(DATE(AG$2,1,1),Hybrid!$A$1:$LI$1),FALSE)</f>
        <v>871.60295169999995</v>
      </c>
      <c r="AH15" s="349">
        <f>VLOOKUP($E15,Hybrid!$1:$1048576,MATCH(DATE(AH$2,1,1),Hybrid!$A$1:$LI$1),FALSE)</f>
        <v>960.66917230000001</v>
      </c>
      <c r="AI15" s="349">
        <f>VLOOKUP($E15,Hybrid!$1:$1048576,MATCH(DATE(AI$2,1,1),Hybrid!$A$1:$LI$1),FALSE)</f>
        <v>1056.3027750000001</v>
      </c>
      <c r="AJ15" s="349">
        <f>VLOOKUP($E15,Hybrid!$1:$1048576,MATCH(DATE(AJ$2,1,1),Hybrid!$A$1:$LI$1),FALSE)</f>
        <v>1158.996967</v>
      </c>
      <c r="AK15" s="349">
        <f>VLOOKUP($E15,Hybrid!$1:$1048576,MATCH(DATE(AK$2,1,1),Hybrid!$A$1:$LI$1),FALSE)</f>
        <v>1269.193156</v>
      </c>
      <c r="AL15" s="349">
        <f>VLOOKUP($E15,Hybrid!$1:$1048576,MATCH(DATE(AL$2,1,1),Hybrid!$A$1:$LI$1),FALSE)</f>
        <v>1387.297855</v>
      </c>
      <c r="AM15" s="349">
        <f>VLOOKUP($E15,Hybrid!$1:$1048576,MATCH(DATE(AM$2,1,1),Hybrid!$A$1:$LI$1),FALSE)</f>
        <v>1513.7357010000001</v>
      </c>
      <c r="AN15" s="349">
        <f>VLOOKUP($E15,Hybrid!$1:$1048576,MATCH(DATE(AN$2,1,1),Hybrid!$A$1:$LI$1),FALSE)</f>
        <v>1648.958206</v>
      </c>
      <c r="AO15" s="349">
        <f>VLOOKUP($E15,Hybrid!$1:$1048576,MATCH(DATE(AO$2,1,1),Hybrid!$A$1:$LI$1),FALSE)</f>
        <v>1793.452033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7.5897251839999997</v>
      </c>
      <c r="H16" s="349">
        <f>VLOOKUP($E16,Hybrid!$1:$1048576,MATCH(DATE(H$2,1,1),Hybrid!$A$1:$LI$1),FALSE)</f>
        <v>9.5752262039999998</v>
      </c>
      <c r="I16" s="349">
        <f>VLOOKUP($E16,Hybrid!$1:$1048576,MATCH(DATE(I$2,1,1),Hybrid!$A$1:$LI$1),FALSE)</f>
        <v>11.682155379999999</v>
      </c>
      <c r="J16" s="349">
        <f>VLOOKUP($E16,Hybrid!$1:$1048576,MATCH(DATE(J$2,1,1),Hybrid!$A$1:$LI$1),FALSE)</f>
        <v>13.90811682</v>
      </c>
      <c r="K16" s="349">
        <f>VLOOKUP($E16,Hybrid!$1:$1048576,MATCH(DATE(K$2,1,1),Hybrid!$A$1:$LI$1),FALSE)</f>
        <v>16.21734901</v>
      </c>
      <c r="L16" s="349">
        <f>VLOOKUP($E16,Hybrid!$1:$1048576,MATCH(DATE(L$2,1,1),Hybrid!$A$1:$LI$1),FALSE)</f>
        <v>18.57548607</v>
      </c>
      <c r="M16" s="349">
        <f>VLOOKUP($E16,Hybrid!$1:$1048576,MATCH(DATE(M$2,1,1),Hybrid!$A$1:$LI$1),FALSE)</f>
        <v>20.91339164</v>
      </c>
      <c r="N16" s="349">
        <f>VLOOKUP($E16,Hybrid!$1:$1048576,MATCH(DATE(N$2,1,1),Hybrid!$A$1:$LI$1),FALSE)</f>
        <v>23.487437100000001</v>
      </c>
      <c r="O16" s="349">
        <f>VLOOKUP($E16,Hybrid!$1:$1048576,MATCH(DATE(O$2,1,1),Hybrid!$A$1:$LI$1),FALSE)</f>
        <v>26.506515010000001</v>
      </c>
      <c r="P16" s="349">
        <f>VLOOKUP($E16,Hybrid!$1:$1048576,MATCH(DATE(P$2,1,1),Hybrid!$A$1:$LI$1),FALSE)</f>
        <v>30.18358533</v>
      </c>
      <c r="Q16" s="349">
        <f>VLOOKUP($E16,Hybrid!$1:$1048576,MATCH(DATE(Q$2,1,1),Hybrid!$A$1:$LI$1),FALSE)</f>
        <v>34.683177829999998</v>
      </c>
      <c r="R16" s="349">
        <f>VLOOKUP($E16,Hybrid!$1:$1048576,MATCH(DATE(R$2,1,1),Hybrid!$A$1:$LI$1),FALSE)</f>
        <v>39.970579960000002</v>
      </c>
      <c r="S16" s="349">
        <f>VLOOKUP($E16,Hybrid!$1:$1048576,MATCH(DATE(S$2,1,1),Hybrid!$A$1:$LI$1),FALSE)</f>
        <v>45.993470199999997</v>
      </c>
      <c r="T16" s="349">
        <f>VLOOKUP($E16,Hybrid!$1:$1048576,MATCH(DATE(T$2,1,1),Hybrid!$A$1:$LI$1),FALSE)</f>
        <v>52.705372089999997</v>
      </c>
      <c r="U16" s="349">
        <f>VLOOKUP($E16,Hybrid!$1:$1048576,MATCH(DATE(U$2,1,1),Hybrid!$A$1:$LI$1),FALSE)</f>
        <v>60.0717395</v>
      </c>
      <c r="V16" s="349">
        <f>VLOOKUP($E16,Hybrid!$1:$1048576,MATCH(DATE(V$2,1,1),Hybrid!$A$1:$LI$1),FALSE)</f>
        <v>68.045462540000003</v>
      </c>
      <c r="W16" s="349">
        <f>VLOOKUP($E16,Hybrid!$1:$1048576,MATCH(DATE(W$2,1,1),Hybrid!$A$1:$LI$1),FALSE)</f>
        <v>76.670711370000006</v>
      </c>
      <c r="X16" s="349">
        <f>VLOOKUP($E16,Hybrid!$1:$1048576,MATCH(DATE(X$2,1,1),Hybrid!$A$1:$LI$1),FALSE)</f>
        <v>85.992706310000003</v>
      </c>
      <c r="Y16" s="349">
        <f>VLOOKUP($E16,Hybrid!$1:$1048576,MATCH(DATE(Y$2,1,1),Hybrid!$A$1:$LI$1),FALSE)</f>
        <v>96.052569500000004</v>
      </c>
      <c r="Z16" s="349">
        <f>VLOOKUP($E16,Hybrid!$1:$1048576,MATCH(DATE(Z$2,1,1),Hybrid!$A$1:$LI$1),FALSE)</f>
        <v>106.87172839999999</v>
      </c>
      <c r="AA16" s="349">
        <f>VLOOKUP($E16,Hybrid!$1:$1048576,MATCH(DATE(AA$2,1,1),Hybrid!$A$1:$LI$1),FALSE)</f>
        <v>118.51219039999999</v>
      </c>
      <c r="AB16" s="349">
        <f>VLOOKUP($E16,Hybrid!$1:$1048576,MATCH(DATE(AB$2,1,1),Hybrid!$A$1:$LI$1),FALSE)</f>
        <v>131.0198111</v>
      </c>
      <c r="AC16" s="349">
        <f>VLOOKUP($E16,Hybrid!$1:$1048576,MATCH(DATE(AC$2,1,1),Hybrid!$A$1:$LI$1),FALSE)</f>
        <v>144.44859120000001</v>
      </c>
      <c r="AD16" s="349">
        <f>VLOOKUP($E16,Hybrid!$1:$1048576,MATCH(DATE(AD$2,1,1),Hybrid!$A$1:$LI$1),FALSE)</f>
        <v>158.85405510000001</v>
      </c>
      <c r="AE16" s="349">
        <f>VLOOKUP($E16,Hybrid!$1:$1048576,MATCH(DATE(AE$2,1,1),Hybrid!$A$1:$LI$1),FALSE)</f>
        <v>174.21958810000001</v>
      </c>
      <c r="AF16" s="349">
        <f>VLOOKUP($E16,Hybrid!$1:$1048576,MATCH(DATE(AF$2,1,1),Hybrid!$A$1:$LI$1),FALSE)</f>
        <v>190.64246460000001</v>
      </c>
      <c r="AG16" s="349">
        <f>VLOOKUP($E16,Hybrid!$1:$1048576,MATCH(DATE(AG$2,1,1),Hybrid!$A$1:$LI$1),FALSE)</f>
        <v>208.1770008</v>
      </c>
      <c r="AH16" s="349">
        <f>VLOOKUP($E16,Hybrid!$1:$1048576,MATCH(DATE(AH$2,1,1),Hybrid!$A$1:$LI$1),FALSE)</f>
        <v>226.89599480000001</v>
      </c>
      <c r="AI16" s="349">
        <f>VLOOKUP($E16,Hybrid!$1:$1048576,MATCH(DATE(AI$2,1,1),Hybrid!$A$1:$LI$1),FALSE)</f>
        <v>246.88353839999999</v>
      </c>
      <c r="AJ16" s="349">
        <f>VLOOKUP($E16,Hybrid!$1:$1048576,MATCH(DATE(AJ$2,1,1),Hybrid!$A$1:$LI$1),FALSE)</f>
        <v>268.21984129999998</v>
      </c>
      <c r="AK16" s="349">
        <f>VLOOKUP($E16,Hybrid!$1:$1048576,MATCH(DATE(AK$2,1,1),Hybrid!$A$1:$LI$1),FALSE)</f>
        <v>290.97295800000001</v>
      </c>
      <c r="AL16" s="349">
        <f>VLOOKUP($E16,Hybrid!$1:$1048576,MATCH(DATE(AL$2,1,1),Hybrid!$A$1:$LI$1),FALSE)</f>
        <v>315.20218649999998</v>
      </c>
      <c r="AM16" s="349">
        <f>VLOOKUP($E16,Hybrid!$1:$1048576,MATCH(DATE(AM$2,1,1),Hybrid!$A$1:$LI$1),FALSE)</f>
        <v>340.97091660000001</v>
      </c>
      <c r="AN16" s="349">
        <f>VLOOKUP($E16,Hybrid!$1:$1048576,MATCH(DATE(AN$2,1,1),Hybrid!$A$1:$LI$1),FALSE)</f>
        <v>368.35041639999997</v>
      </c>
      <c r="AO16" s="349">
        <f>VLOOKUP($E16,Hybrid!$1:$1048576,MATCH(DATE(AO$2,1,1),Hybrid!$A$1:$LI$1),FALSE)</f>
        <v>397.42246979999999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4.5933133359999996</v>
      </c>
      <c r="H17" s="349">
        <f>VLOOKUP($E17,Hybrid!$1:$1048576,MATCH(DATE(H$2,1,1),Hybrid!$A$1:$LI$1),FALSE)</f>
        <v>5.8101563790000004</v>
      </c>
      <c r="I17" s="349">
        <f>VLOOKUP($E17,Hybrid!$1:$1048576,MATCH(DATE(I$2,1,1),Hybrid!$A$1:$LI$1),FALSE)</f>
        <v>7.094783166</v>
      </c>
      <c r="J17" s="349">
        <f>VLOOKUP($E17,Hybrid!$1:$1048576,MATCH(DATE(J$2,1,1),Hybrid!$A$1:$LI$1),FALSE)</f>
        <v>8.4441743720000009</v>
      </c>
      <c r="K17" s="349">
        <f>VLOOKUP($E17,Hybrid!$1:$1048576,MATCH(DATE(K$2,1,1),Hybrid!$A$1:$LI$1),FALSE)</f>
        <v>9.8347908190000002</v>
      </c>
      <c r="L17" s="349">
        <f>VLOOKUP($E17,Hybrid!$1:$1048576,MATCH(DATE(L$2,1,1),Hybrid!$A$1:$LI$1),FALSE)</f>
        <v>11.24422854</v>
      </c>
      <c r="M17" s="349">
        <f>VLOOKUP($E17,Hybrid!$1:$1048576,MATCH(DATE(M$2,1,1),Hybrid!$A$1:$LI$1),FALSE)</f>
        <v>12.63089424</v>
      </c>
      <c r="N17" s="349">
        <f>VLOOKUP($E17,Hybrid!$1:$1048576,MATCH(DATE(N$2,1,1),Hybrid!$A$1:$LI$1),FALSE)</f>
        <v>14.145590759999999</v>
      </c>
      <c r="O17" s="349">
        <f>VLOOKUP($E17,Hybrid!$1:$1048576,MATCH(DATE(O$2,1,1),Hybrid!$A$1:$LI$1),FALSE)</f>
        <v>15.904681979999999</v>
      </c>
      <c r="P17" s="349">
        <f>VLOOKUP($E17,Hybrid!$1:$1048576,MATCH(DATE(P$2,1,1),Hybrid!$A$1:$LI$1),FALSE)</f>
        <v>18.019360450000001</v>
      </c>
      <c r="Q17" s="349">
        <f>VLOOKUP($E17,Hybrid!$1:$1048576,MATCH(DATE(Q$2,1,1),Hybrid!$A$1:$LI$1),FALSE)</f>
        <v>20.570615140000001</v>
      </c>
      <c r="R17" s="349">
        <f>VLOOKUP($E17,Hybrid!$1:$1048576,MATCH(DATE(R$2,1,1),Hybrid!$A$1:$LI$1),FALSE)</f>
        <v>23.531499539999999</v>
      </c>
      <c r="S17" s="349">
        <f>VLOOKUP($E17,Hybrid!$1:$1048576,MATCH(DATE(S$2,1,1),Hybrid!$A$1:$LI$1),FALSE)</f>
        <v>26.867795149999999</v>
      </c>
      <c r="T17" s="349">
        <f>VLOOKUP($E17,Hybrid!$1:$1048576,MATCH(DATE(T$2,1,1),Hybrid!$A$1:$LI$1),FALSE)</f>
        <v>30.550713699999999</v>
      </c>
      <c r="U17" s="349">
        <f>VLOOKUP($E17,Hybrid!$1:$1048576,MATCH(DATE(U$2,1,1),Hybrid!$A$1:$LI$1),FALSE)</f>
        <v>34.559475489999997</v>
      </c>
      <c r="V17" s="349">
        <f>VLOOKUP($E17,Hybrid!$1:$1048576,MATCH(DATE(V$2,1,1),Hybrid!$A$1:$LI$1),FALSE)</f>
        <v>38.866012349999998</v>
      </c>
      <c r="W17" s="349">
        <f>VLOOKUP($E17,Hybrid!$1:$1048576,MATCH(DATE(W$2,1,1),Hybrid!$A$1:$LI$1),FALSE)</f>
        <v>43.490943129999998</v>
      </c>
      <c r="X17" s="349">
        <f>VLOOKUP($E17,Hybrid!$1:$1048576,MATCH(DATE(X$2,1,1),Hybrid!$A$1:$LI$1),FALSE)</f>
        <v>48.456273779999997</v>
      </c>
      <c r="Y17" s="349">
        <f>VLOOKUP($E17,Hybrid!$1:$1048576,MATCH(DATE(Y$2,1,1),Hybrid!$A$1:$LI$1),FALSE)</f>
        <v>53.781819239999997</v>
      </c>
      <c r="Z17" s="349">
        <f>VLOOKUP($E17,Hybrid!$1:$1048576,MATCH(DATE(Z$2,1,1),Hybrid!$A$1:$LI$1),FALSE)</f>
        <v>59.47612505</v>
      </c>
      <c r="AA17" s="349">
        <f>VLOOKUP($E17,Hybrid!$1:$1048576,MATCH(DATE(AA$2,1,1),Hybrid!$A$1:$LI$1),FALSE)</f>
        <v>65.568150099999997</v>
      </c>
      <c r="AB17" s="349">
        <f>VLOOKUP($E17,Hybrid!$1:$1048576,MATCH(DATE(AB$2,1,1),Hybrid!$A$1:$LI$1),FALSE)</f>
        <v>72.076230910000007</v>
      </c>
      <c r="AC17" s="349">
        <f>VLOOKUP($E17,Hybrid!$1:$1048576,MATCH(DATE(AC$2,1,1),Hybrid!$A$1:$LI$1),FALSE)</f>
        <v>79.020716949999994</v>
      </c>
      <c r="AD17" s="349">
        <f>VLOOKUP($E17,Hybrid!$1:$1048576,MATCH(DATE(AD$2,1,1),Hybrid!$A$1:$LI$1),FALSE)</f>
        <v>86.419774630000006</v>
      </c>
      <c r="AE17" s="349">
        <f>VLOOKUP($E17,Hybrid!$1:$1048576,MATCH(DATE(AE$2,1,1),Hybrid!$A$1:$LI$1),FALSE)</f>
        <v>94.250512950000001</v>
      </c>
      <c r="AF17" s="349">
        <f>VLOOKUP($E17,Hybrid!$1:$1048576,MATCH(DATE(AF$2,1,1),Hybrid!$A$1:$LI$1),FALSE)</f>
        <v>102.5449484</v>
      </c>
      <c r="AG17" s="349">
        <f>VLOOKUP($E17,Hybrid!$1:$1048576,MATCH(DATE(AG$2,1,1),Hybrid!$A$1:$LI$1),FALSE)</f>
        <v>111.3072744</v>
      </c>
      <c r="AH17" s="349">
        <f>VLOOKUP($E17,Hybrid!$1:$1048576,MATCH(DATE(AH$2,1,1),Hybrid!$A$1:$LI$1),FALSE)</f>
        <v>120.5462673</v>
      </c>
      <c r="AI17" s="349">
        <f>VLOOKUP($E17,Hybrid!$1:$1048576,MATCH(DATE(AI$2,1,1),Hybrid!$A$1:$LI$1),FALSE)</f>
        <v>130.27291049999999</v>
      </c>
      <c r="AJ17" s="349">
        <f>VLOOKUP($E17,Hybrid!$1:$1048576,MATCH(DATE(AJ$2,1,1),Hybrid!$A$1:$LI$1),FALSE)</f>
        <v>140.49316769999999</v>
      </c>
      <c r="AK17" s="349">
        <f>VLOOKUP($E17,Hybrid!$1:$1048576,MATCH(DATE(AK$2,1,1),Hybrid!$A$1:$LI$1),FALSE)</f>
        <v>151.20379879999999</v>
      </c>
      <c r="AL17" s="349">
        <f>VLOOKUP($E17,Hybrid!$1:$1048576,MATCH(DATE(AL$2,1,1),Hybrid!$A$1:$LI$1),FALSE)</f>
        <v>162.39388959999999</v>
      </c>
      <c r="AM17" s="349">
        <f>VLOOKUP($E17,Hybrid!$1:$1048576,MATCH(DATE(AM$2,1,1),Hybrid!$A$1:$LI$1),FALSE)</f>
        <v>174.0515317</v>
      </c>
      <c r="AN17" s="349">
        <f>VLOOKUP($E17,Hybrid!$1:$1048576,MATCH(DATE(AN$2,1,1),Hybrid!$A$1:$LI$1),FALSE)</f>
        <v>186.1659659</v>
      </c>
      <c r="AO17" s="349">
        <f>VLOOKUP($E17,Hybrid!$1:$1048576,MATCH(DATE(AO$2,1,1),Hybrid!$A$1:$LI$1),FALSE)</f>
        <v>198.7285306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2.2526015149999998</v>
      </c>
      <c r="H18" s="349">
        <f>VLOOKUP($E18,Hybrid!$1:$1048576,MATCH(DATE(H$2,1,1),Hybrid!$A$1:$LI$1),FALSE)</f>
        <v>2.8080577689999999</v>
      </c>
      <c r="I18" s="349">
        <f>VLOOKUP($E18,Hybrid!$1:$1048576,MATCH(DATE(I$2,1,1),Hybrid!$A$1:$LI$1),FALSE)</f>
        <v>3.3713802130000001</v>
      </c>
      <c r="J18" s="349">
        <f>VLOOKUP($E18,Hybrid!$1:$1048576,MATCH(DATE(J$2,1,1),Hybrid!$A$1:$LI$1),FALSE)</f>
        <v>3.9362428540000001</v>
      </c>
      <c r="K18" s="349">
        <f>VLOOKUP($E18,Hybrid!$1:$1048576,MATCH(DATE(K$2,1,1),Hybrid!$A$1:$LI$1),FALSE)</f>
        <v>4.4912238819999999</v>
      </c>
      <c r="L18" s="349">
        <f>VLOOKUP($E18,Hybrid!$1:$1048576,MATCH(DATE(L$2,1,1),Hybrid!$A$1:$LI$1),FALSE)</f>
        <v>5.0261053960000002</v>
      </c>
      <c r="M18" s="349">
        <f>VLOOKUP($E18,Hybrid!$1:$1048576,MATCH(DATE(M$2,1,1),Hybrid!$A$1:$LI$1),FALSE)</f>
        <v>5.516803661</v>
      </c>
      <c r="N18" s="349">
        <f>VLOOKUP($E18,Hybrid!$1:$1048576,MATCH(DATE(N$2,1,1),Hybrid!$A$1:$LI$1),FALSE)</f>
        <v>5.9981700849999999</v>
      </c>
      <c r="O18" s="349">
        <f>VLOOKUP($E18,Hybrid!$1:$1048576,MATCH(DATE(O$2,1,1),Hybrid!$A$1:$LI$1),FALSE)</f>
        <v>6.4931302339999997</v>
      </c>
      <c r="P18" s="349">
        <f>VLOOKUP($E18,Hybrid!$1:$1048576,MATCH(DATE(P$2,1,1),Hybrid!$A$1:$LI$1),FALSE)</f>
        <v>7.0179391520000003</v>
      </c>
      <c r="Q18" s="349">
        <f>VLOOKUP($E18,Hybrid!$1:$1048576,MATCH(DATE(Q$2,1,1),Hybrid!$A$1:$LI$1),FALSE)</f>
        <v>7.5837891470000001</v>
      </c>
      <c r="R18" s="349">
        <f>VLOOKUP($E18,Hybrid!$1:$1048576,MATCH(DATE(R$2,1,1),Hybrid!$A$1:$LI$1),FALSE)</f>
        <v>8.1828220330000008</v>
      </c>
      <c r="S18" s="349">
        <f>VLOOKUP($E18,Hybrid!$1:$1048576,MATCH(DATE(S$2,1,1),Hybrid!$A$1:$LI$1),FALSE)</f>
        <v>8.8076364389999995</v>
      </c>
      <c r="T18" s="349">
        <f>VLOOKUP($E18,Hybrid!$1:$1048576,MATCH(DATE(T$2,1,1),Hybrid!$A$1:$LI$1),FALSE)</f>
        <v>9.4535244699999996</v>
      </c>
      <c r="U18" s="349">
        <f>VLOOKUP($E18,Hybrid!$1:$1048576,MATCH(DATE(U$2,1,1),Hybrid!$A$1:$LI$1),FALSE)</f>
        <v>10.118137340000001</v>
      </c>
      <c r="V18" s="349">
        <f>VLOOKUP($E18,Hybrid!$1:$1048576,MATCH(DATE(V$2,1,1),Hybrid!$A$1:$LI$1),FALSE)</f>
        <v>10.797197110000001</v>
      </c>
      <c r="W18" s="349">
        <f>VLOOKUP($E18,Hybrid!$1:$1048576,MATCH(DATE(W$2,1,1),Hybrid!$A$1:$LI$1),FALSE)</f>
        <v>11.4947439</v>
      </c>
      <c r="X18" s="349">
        <f>VLOOKUP($E18,Hybrid!$1:$1048576,MATCH(DATE(X$2,1,1),Hybrid!$A$1:$LI$1),FALSE)</f>
        <v>12.21515136</v>
      </c>
      <c r="Y18" s="349">
        <f>VLOOKUP($E18,Hybrid!$1:$1048576,MATCH(DATE(Y$2,1,1),Hybrid!$A$1:$LI$1),FALSE)</f>
        <v>12.96208455</v>
      </c>
      <c r="Z18" s="349">
        <f>VLOOKUP($E18,Hybrid!$1:$1048576,MATCH(DATE(Z$2,1,1),Hybrid!$A$1:$LI$1),FALSE)</f>
        <v>13.73671238</v>
      </c>
      <c r="AA18" s="349">
        <f>VLOOKUP($E18,Hybrid!$1:$1048576,MATCH(DATE(AA$2,1,1),Hybrid!$A$1:$LI$1),FALSE)</f>
        <v>14.542776590000001</v>
      </c>
      <c r="AB18" s="349">
        <f>VLOOKUP($E18,Hybrid!$1:$1048576,MATCH(DATE(AB$2,1,1),Hybrid!$A$1:$LI$1),FALSE)</f>
        <v>15.38122383</v>
      </c>
      <c r="AC18" s="349">
        <f>VLOOKUP($E18,Hybrid!$1:$1048576,MATCH(DATE(AC$2,1,1),Hybrid!$A$1:$LI$1),FALSE)</f>
        <v>16.252273930000001</v>
      </c>
      <c r="AD18" s="349">
        <f>VLOOKUP($E18,Hybrid!$1:$1048576,MATCH(DATE(AD$2,1,1),Hybrid!$A$1:$LI$1),FALSE)</f>
        <v>17.15458555</v>
      </c>
      <c r="AE18" s="349">
        <f>VLOOKUP($E18,Hybrid!$1:$1048576,MATCH(DATE(AE$2,1,1),Hybrid!$A$1:$LI$1),FALSE)</f>
        <v>18.079625920000002</v>
      </c>
      <c r="AF18" s="349">
        <f>VLOOKUP($E18,Hybrid!$1:$1048576,MATCH(DATE(AF$2,1,1),Hybrid!$A$1:$LI$1),FALSE)</f>
        <v>19.025339639999999</v>
      </c>
      <c r="AG18" s="349">
        <f>VLOOKUP($E18,Hybrid!$1:$1048576,MATCH(DATE(AG$2,1,1),Hybrid!$A$1:$LI$1),FALSE)</f>
        <v>19.984044069999999</v>
      </c>
      <c r="AH18" s="349">
        <f>VLOOKUP($E18,Hybrid!$1:$1048576,MATCH(DATE(AH$2,1,1),Hybrid!$A$1:$LI$1),FALSE)</f>
        <v>20.94766083</v>
      </c>
      <c r="AI18" s="349">
        <f>VLOOKUP($E18,Hybrid!$1:$1048576,MATCH(DATE(AI$2,1,1),Hybrid!$A$1:$LI$1),FALSE)</f>
        <v>21.908269870000002</v>
      </c>
      <c r="AJ18" s="349">
        <f>VLOOKUP($E18,Hybrid!$1:$1048576,MATCH(DATE(AJ$2,1,1),Hybrid!$A$1:$LI$1),FALSE)</f>
        <v>22.857593690000002</v>
      </c>
      <c r="AK18" s="349">
        <f>VLOOKUP($E18,Hybrid!$1:$1048576,MATCH(DATE(AK$2,1,1),Hybrid!$A$1:$LI$1),FALSE)</f>
        <v>23.786659310000001</v>
      </c>
      <c r="AL18" s="349">
        <f>VLOOKUP($E18,Hybrid!$1:$1048576,MATCH(DATE(AL$2,1,1),Hybrid!$A$1:$LI$1),FALSE)</f>
        <v>24.686116340000002</v>
      </c>
      <c r="AM18" s="349">
        <f>VLOOKUP($E18,Hybrid!$1:$1048576,MATCH(DATE(AM$2,1,1),Hybrid!$A$1:$LI$1),FALSE)</f>
        <v>25.547307969999999</v>
      </c>
      <c r="AN18" s="349">
        <f>VLOOKUP($E18,Hybrid!$1:$1048576,MATCH(DATE(AN$2,1,1),Hybrid!$A$1:$LI$1),FALSE)</f>
        <v>26.362718789999999</v>
      </c>
      <c r="AO18" s="349">
        <f>VLOOKUP($E18,Hybrid!$1:$1048576,MATCH(DATE(AO$2,1,1),Hybrid!$A$1:$LI$1),FALSE)</f>
        <v>27.1260531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4.0900468639999996</v>
      </c>
      <c r="H19" s="349">
        <f>VLOOKUP($E19,Hybrid!$1:$1048576,MATCH(DATE(H$2,1,1),Hybrid!$A$1:$LI$1),FALSE)</f>
        <v>5.105518376</v>
      </c>
      <c r="I19" s="349">
        <f>VLOOKUP($E19,Hybrid!$1:$1048576,MATCH(DATE(I$2,1,1),Hybrid!$A$1:$LI$1),FALSE)</f>
        <v>6.1108357629999999</v>
      </c>
      <c r="J19" s="349">
        <f>VLOOKUP($E19,Hybrid!$1:$1048576,MATCH(DATE(J$2,1,1),Hybrid!$A$1:$LI$1),FALSE)</f>
        <v>7.0911333650000001</v>
      </c>
      <c r="K19" s="349">
        <f>VLOOKUP($E19,Hybrid!$1:$1048576,MATCH(DATE(K$2,1,1),Hybrid!$A$1:$LI$1),FALSE)</f>
        <v>8.0249151080000001</v>
      </c>
      <c r="L19" s="349">
        <f>VLOOKUP($E19,Hybrid!$1:$1048576,MATCH(DATE(L$2,1,1),Hybrid!$A$1:$LI$1),FALSE)</f>
        <v>8.8943456869999995</v>
      </c>
      <c r="M19" s="349">
        <f>VLOOKUP($E19,Hybrid!$1:$1048576,MATCH(DATE(M$2,1,1),Hybrid!$A$1:$LI$1),FALSE)</f>
        <v>9.6591909220000005</v>
      </c>
      <c r="N19" s="349">
        <f>VLOOKUP($E19,Hybrid!$1:$1048576,MATCH(DATE(N$2,1,1),Hybrid!$A$1:$LI$1),FALSE)</f>
        <v>10.37332662</v>
      </c>
      <c r="O19" s="349">
        <f>VLOOKUP($E19,Hybrid!$1:$1048576,MATCH(DATE(O$2,1,1),Hybrid!$A$1:$LI$1),FALSE)</f>
        <v>11.06942018</v>
      </c>
      <c r="P19" s="349">
        <f>VLOOKUP($E19,Hybrid!$1:$1048576,MATCH(DATE(P$2,1,1),Hybrid!$A$1:$LI$1),FALSE)</f>
        <v>11.766370630000001</v>
      </c>
      <c r="Q19" s="349">
        <f>VLOOKUP($E19,Hybrid!$1:$1048576,MATCH(DATE(Q$2,1,1),Hybrid!$A$1:$LI$1),FALSE)</f>
        <v>12.47582957</v>
      </c>
      <c r="R19" s="349">
        <f>VLOOKUP($E19,Hybrid!$1:$1048576,MATCH(DATE(R$2,1,1),Hybrid!$A$1:$LI$1),FALSE)</f>
        <v>13.186761860000001</v>
      </c>
      <c r="S19" s="349">
        <f>VLOOKUP($E19,Hybrid!$1:$1048576,MATCH(DATE(S$2,1,1),Hybrid!$A$1:$LI$1),FALSE)</f>
        <v>13.891232990000001</v>
      </c>
      <c r="T19" s="349">
        <f>VLOOKUP($E19,Hybrid!$1:$1048576,MATCH(DATE(T$2,1,1),Hybrid!$A$1:$LI$1),FALSE)</f>
        <v>14.58621136</v>
      </c>
      <c r="U19" s="349">
        <f>VLOOKUP($E19,Hybrid!$1:$1048576,MATCH(DATE(U$2,1,1),Hybrid!$A$1:$LI$1),FALSE)</f>
        <v>15.272064240000001</v>
      </c>
      <c r="V19" s="349">
        <f>VLOOKUP($E19,Hybrid!$1:$1048576,MATCH(DATE(V$2,1,1),Hybrid!$A$1:$LI$1),FALSE)</f>
        <v>15.946455289999999</v>
      </c>
      <c r="W19" s="349">
        <f>VLOOKUP($E19,Hybrid!$1:$1048576,MATCH(DATE(W$2,1,1),Hybrid!$A$1:$LI$1),FALSE)</f>
        <v>16.616019090000002</v>
      </c>
      <c r="X19" s="349">
        <f>VLOOKUP($E19,Hybrid!$1:$1048576,MATCH(DATE(X$2,1,1),Hybrid!$A$1:$LI$1),FALSE)</f>
        <v>17.287430449999999</v>
      </c>
      <c r="Y19" s="349">
        <f>VLOOKUP($E19,Hybrid!$1:$1048576,MATCH(DATE(Y$2,1,1),Hybrid!$A$1:$LI$1),FALSE)</f>
        <v>17.965990439999999</v>
      </c>
      <c r="Z19" s="349">
        <f>VLOOKUP($E19,Hybrid!$1:$1048576,MATCH(DATE(Z$2,1,1),Hybrid!$A$1:$LI$1),FALSE)</f>
        <v>18.653509240000002</v>
      </c>
      <c r="AA19" s="349">
        <f>VLOOKUP($E19,Hybrid!$1:$1048576,MATCH(DATE(AA$2,1,1),Hybrid!$A$1:$LI$1),FALSE)</f>
        <v>19.35376844</v>
      </c>
      <c r="AB19" s="349">
        <f>VLOOKUP($E19,Hybrid!$1:$1048576,MATCH(DATE(AB$2,1,1),Hybrid!$A$1:$LI$1),FALSE)</f>
        <v>20.066590550000001</v>
      </c>
      <c r="AC19" s="349">
        <f>VLOOKUP($E19,Hybrid!$1:$1048576,MATCH(DATE(AC$2,1,1),Hybrid!$A$1:$LI$1),FALSE)</f>
        <v>20.790189349999999</v>
      </c>
      <c r="AD19" s="349">
        <f>VLOOKUP($E19,Hybrid!$1:$1048576,MATCH(DATE(AD$2,1,1),Hybrid!$A$1:$LI$1),FALSE)</f>
        <v>21.520276679999998</v>
      </c>
      <c r="AE19" s="349">
        <f>VLOOKUP($E19,Hybrid!$1:$1048576,MATCH(DATE(AE$2,1,1),Hybrid!$A$1:$LI$1),FALSE)</f>
        <v>22.24462656</v>
      </c>
      <c r="AF19" s="349">
        <f>VLOOKUP($E19,Hybrid!$1:$1048576,MATCH(DATE(AF$2,1,1),Hybrid!$A$1:$LI$1),FALSE)</f>
        <v>22.956707269999999</v>
      </c>
      <c r="AG19" s="349">
        <f>VLOOKUP($E19,Hybrid!$1:$1048576,MATCH(DATE(AG$2,1,1),Hybrid!$A$1:$LI$1),FALSE)</f>
        <v>23.643858359999999</v>
      </c>
      <c r="AH19" s="349">
        <f>VLOOKUP($E19,Hybrid!$1:$1048576,MATCH(DATE(AH$2,1,1),Hybrid!$A$1:$LI$1),FALSE)</f>
        <v>24.293219659999998</v>
      </c>
      <c r="AI19" s="349">
        <f>VLOOKUP($E19,Hybrid!$1:$1048576,MATCH(DATE(AI$2,1,1),Hybrid!$A$1:$LI$1),FALSE)</f>
        <v>24.893118690000001</v>
      </c>
      <c r="AJ19" s="349">
        <f>VLOOKUP($E19,Hybrid!$1:$1048576,MATCH(DATE(AJ$2,1,1),Hybrid!$A$1:$LI$1),FALSE)</f>
        <v>25.432978550000001</v>
      </c>
      <c r="AK19" s="349">
        <f>VLOOKUP($E19,Hybrid!$1:$1048576,MATCH(DATE(AK$2,1,1),Hybrid!$A$1:$LI$1),FALSE)</f>
        <v>25.90314936</v>
      </c>
      <c r="AL19" s="349">
        <f>VLOOKUP($E19,Hybrid!$1:$1048576,MATCH(DATE(AL$2,1,1),Hybrid!$A$1:$LI$1),FALSE)</f>
        <v>26.295234130000001</v>
      </c>
      <c r="AM19" s="349">
        <f>VLOOKUP($E19,Hybrid!$1:$1048576,MATCH(DATE(AM$2,1,1),Hybrid!$A$1:$LI$1),FALSE)</f>
        <v>26.60305546</v>
      </c>
      <c r="AN19" s="349">
        <f>VLOOKUP($E19,Hybrid!$1:$1048576,MATCH(DATE(AN$2,1,1),Hybrid!$A$1:$LI$1),FALSE)</f>
        <v>26.822947660000001</v>
      </c>
      <c r="AO19" s="349">
        <f>VLOOKUP($E19,Hybrid!$1:$1048576,MATCH(DATE(AO$2,1,1),Hybrid!$A$1:$LI$1),FALSE)</f>
        <v>26.95357315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1.9911427610000001</v>
      </c>
      <c r="H20" s="331">
        <f>VLOOKUP($E20,Hybrid!$1:$1048576,MATCH(DATE(H$2,1,1),Hybrid!$A$1:$LI$1),FALSE)</f>
        <v>2.0604734649999998</v>
      </c>
      <c r="I20" s="331">
        <f>VLOOKUP($E20,Hybrid!$1:$1048576,MATCH(DATE(I$2,1,1),Hybrid!$A$1:$LI$1),FALSE)</f>
        <v>2.1381533469999998</v>
      </c>
      <c r="J20" s="331">
        <f>VLOOKUP($E20,Hybrid!$1:$1048576,MATCH(DATE(J$2,1,1),Hybrid!$A$1:$LI$1),FALSE)</f>
        <v>2.2225219709999999</v>
      </c>
      <c r="K20" s="331">
        <f>VLOOKUP($E20,Hybrid!$1:$1048576,MATCH(DATE(K$2,1,1),Hybrid!$A$1:$LI$1),FALSE)</f>
        <v>2.3108462670000001</v>
      </c>
      <c r="L20" s="331">
        <f>VLOOKUP($E20,Hybrid!$1:$1048576,MATCH(DATE(L$2,1,1),Hybrid!$A$1:$LI$1),FALSE)</f>
        <v>2.4005328050000001</v>
      </c>
      <c r="M20" s="331">
        <f>VLOOKUP($E20,Hybrid!$1:$1048576,MATCH(DATE(M$2,1,1),Hybrid!$A$1:$LI$1),FALSE)</f>
        <v>2.4815966739999999</v>
      </c>
      <c r="N20" s="331">
        <f>VLOOKUP($E20,Hybrid!$1:$1048576,MATCH(DATE(N$2,1,1),Hybrid!$A$1:$LI$1),FALSE)</f>
        <v>2.5589833359999998</v>
      </c>
      <c r="O20" s="331">
        <f>VLOOKUP($E20,Hybrid!$1:$1048576,MATCH(DATE(O$2,1,1),Hybrid!$A$1:$LI$1),FALSE)</f>
        <v>2.6350260379999999</v>
      </c>
      <c r="P20" s="331">
        <f>VLOOKUP($E20,Hybrid!$1:$1048576,MATCH(DATE(P$2,1,1),Hybrid!$A$1:$LI$1),FALSE)</f>
        <v>2.7103418530000001</v>
      </c>
      <c r="Q20" s="331">
        <f>VLOOKUP($E20,Hybrid!$1:$1048576,MATCH(DATE(Q$2,1,1),Hybrid!$A$1:$LI$1),FALSE)</f>
        <v>2.786335679</v>
      </c>
      <c r="R20" s="331">
        <f>VLOOKUP($E20,Hybrid!$1:$1048576,MATCH(DATE(R$2,1,1),Hybrid!$A$1:$LI$1),FALSE)</f>
        <v>2.861316387</v>
      </c>
      <c r="S20" s="331">
        <f>VLOOKUP($E20,Hybrid!$1:$1048576,MATCH(DATE(S$2,1,1),Hybrid!$A$1:$LI$1),FALSE)</f>
        <v>2.9334761679999999</v>
      </c>
      <c r="T20" s="331">
        <f>VLOOKUP($E20,Hybrid!$1:$1048576,MATCH(DATE(T$2,1,1),Hybrid!$A$1:$LI$1),FALSE)</f>
        <v>3.0015936820000002</v>
      </c>
      <c r="U20" s="331">
        <f>VLOOKUP($E20,Hybrid!$1:$1048576,MATCH(DATE(U$2,1,1),Hybrid!$A$1:$LI$1),FALSE)</f>
        <v>3.0650022429999999</v>
      </c>
      <c r="V20" s="331">
        <f>VLOOKUP($E20,Hybrid!$1:$1048576,MATCH(DATE(V$2,1,1),Hybrid!$A$1:$LI$1),FALSE)</f>
        <v>3.1223560629999998</v>
      </c>
      <c r="W20" s="331">
        <f>VLOOKUP($E20,Hybrid!$1:$1048576,MATCH(DATE(W$2,1,1),Hybrid!$A$1:$LI$1),FALSE)</f>
        <v>3.1742234699999998</v>
      </c>
      <c r="X20" s="331">
        <f>VLOOKUP($E20,Hybrid!$1:$1048576,MATCH(DATE(X$2,1,1),Hybrid!$A$1:$LI$1),FALSE)</f>
        <v>3.221273461</v>
      </c>
      <c r="Y20" s="331">
        <f>VLOOKUP($E20,Hybrid!$1:$1048576,MATCH(DATE(Y$2,1,1),Hybrid!$A$1:$LI$1),FALSE)</f>
        <v>3.2640729849999999</v>
      </c>
      <c r="Z20" s="331">
        <f>VLOOKUP($E20,Hybrid!$1:$1048576,MATCH(DATE(Z$2,1,1),Hybrid!$A$1:$LI$1),FALSE)</f>
        <v>3.3028156530000001</v>
      </c>
      <c r="AA20" s="331">
        <f>VLOOKUP($E20,Hybrid!$1:$1048576,MATCH(DATE(AA$2,1,1),Hybrid!$A$1:$LI$1),FALSE)</f>
        <v>3.3383385149999998</v>
      </c>
      <c r="AB20" s="331">
        <f>VLOOKUP($E20,Hybrid!$1:$1048576,MATCH(DATE(AB$2,1,1),Hybrid!$A$1:$LI$1),FALSE)</f>
        <v>3.371096874</v>
      </c>
      <c r="AC20" s="331">
        <f>VLOOKUP($E20,Hybrid!$1:$1048576,MATCH(DATE(AC$2,1,1),Hybrid!$A$1:$LI$1),FALSE)</f>
        <v>3.4015783100000001</v>
      </c>
      <c r="AD20" s="331">
        <f>VLOOKUP($E20,Hybrid!$1:$1048576,MATCH(DATE(AD$2,1,1),Hybrid!$A$1:$LI$1),FALSE)</f>
        <v>3.4302049800000001</v>
      </c>
      <c r="AE20" s="331">
        <f>VLOOKUP($E20,Hybrid!$1:$1048576,MATCH(DATE(AE$2,1,1),Hybrid!$A$1:$LI$1),FALSE)</f>
        <v>3.4565269889999999</v>
      </c>
      <c r="AF20" s="331">
        <f>VLOOKUP($E20,Hybrid!$1:$1048576,MATCH(DATE(AF$2,1,1),Hybrid!$A$1:$LI$1),FALSE)</f>
        <v>3.481406502</v>
      </c>
      <c r="AG20" s="331">
        <f>VLOOKUP($E20,Hybrid!$1:$1048576,MATCH(DATE(AG$2,1,1),Hybrid!$A$1:$LI$1),FALSE)</f>
        <v>3.5051358210000001</v>
      </c>
      <c r="AH20" s="331">
        <f>VLOOKUP($E20,Hybrid!$1:$1048576,MATCH(DATE(AH$2,1,1),Hybrid!$A$1:$LI$1),FALSE)</f>
        <v>3.5281200579999998</v>
      </c>
      <c r="AI20" s="331">
        <f>VLOOKUP($E20,Hybrid!$1:$1048576,MATCH(DATE(AI$2,1,1),Hybrid!$A$1:$LI$1),FALSE)</f>
        <v>3.5507471970000002</v>
      </c>
      <c r="AJ20" s="331">
        <f>VLOOKUP($E20,Hybrid!$1:$1048576,MATCH(DATE(AJ$2,1,1),Hybrid!$A$1:$LI$1),FALSE)</f>
        <v>3.5732488550000001</v>
      </c>
      <c r="AK20" s="331">
        <f>VLOOKUP($E20,Hybrid!$1:$1048576,MATCH(DATE(AK$2,1,1),Hybrid!$A$1:$LI$1),FALSE)</f>
        <v>3.5956692870000002</v>
      </c>
      <c r="AL20" s="331">
        <f>VLOOKUP($E20,Hybrid!$1:$1048576,MATCH(DATE(AL$2,1,1),Hybrid!$A$1:$LI$1),FALSE)</f>
        <v>3.6179336370000001</v>
      </c>
      <c r="AM20" s="331">
        <f>VLOOKUP($E20,Hybrid!$1:$1048576,MATCH(DATE(AM$2,1,1),Hybrid!$A$1:$LI$1),FALSE)</f>
        <v>3.6399502940000001</v>
      </c>
      <c r="AN20" s="331">
        <f>VLOOKUP($E20,Hybrid!$1:$1048576,MATCH(DATE(AN$2,1,1),Hybrid!$A$1:$LI$1),FALSE)</f>
        <v>3.6616258240000001</v>
      </c>
      <c r="AO20" s="331">
        <f>VLOOKUP($E20,Hybrid!$1:$1048576,MATCH(DATE(AO$2,1,1),Hybrid!$A$1:$LI$1),FALSE)</f>
        <v>3.6828753359999999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0.44916501640000001</v>
      </c>
      <c r="H21" s="349">
        <f>VLOOKUP($E21,Hybrid!$1:$1048576,MATCH(DATE(H$2,1,1),Hybrid!$A$1:$LI$1),FALSE)</f>
        <v>0.47659230139999997</v>
      </c>
      <c r="I21" s="349">
        <f>VLOOKUP($E21,Hybrid!$1:$1048576,MATCH(DATE(I$2,1,1),Hybrid!$A$1:$LI$1),FALSE)</f>
        <v>0.50644168170000003</v>
      </c>
      <c r="J21" s="349">
        <f>VLOOKUP($E21,Hybrid!$1:$1048576,MATCH(DATE(J$2,1,1),Hybrid!$A$1:$LI$1),FALSE)</f>
        <v>0.53833556999999999</v>
      </c>
      <c r="K21" s="349">
        <f>VLOOKUP($E21,Hybrid!$1:$1048576,MATCH(DATE(K$2,1,1),Hybrid!$A$1:$LI$1),FALSE)</f>
        <v>0.571515934</v>
      </c>
      <c r="L21" s="349">
        <f>VLOOKUP($E21,Hybrid!$1:$1048576,MATCH(DATE(L$2,1,1),Hybrid!$A$1:$LI$1),FALSE)</f>
        <v>0.60525712649999996</v>
      </c>
      <c r="M21" s="349">
        <f>VLOOKUP($E21,Hybrid!$1:$1048576,MATCH(DATE(M$2,1,1),Hybrid!$A$1:$LI$1),FALSE)</f>
        <v>0.63672496229999997</v>
      </c>
      <c r="N21" s="349">
        <f>VLOOKUP($E21,Hybrid!$1:$1048576,MATCH(DATE(N$2,1,1),Hybrid!$A$1:$LI$1),FALSE)</f>
        <v>0.66759810090000005</v>
      </c>
      <c r="O21" s="349">
        <f>VLOOKUP($E21,Hybrid!$1:$1048576,MATCH(DATE(O$2,1,1),Hybrid!$A$1:$LI$1),FALSE)</f>
        <v>0.69859679699999999</v>
      </c>
      <c r="P21" s="349">
        <f>VLOOKUP($E21,Hybrid!$1:$1048576,MATCH(DATE(P$2,1,1),Hybrid!$A$1:$LI$1),FALSE)</f>
        <v>0.72991114560000003</v>
      </c>
      <c r="Q21" s="349">
        <f>VLOOKUP($E21,Hybrid!$1:$1048576,MATCH(DATE(Q$2,1,1),Hybrid!$A$1:$LI$1),FALSE)</f>
        <v>0.76191384340000001</v>
      </c>
      <c r="R21" s="349">
        <f>VLOOKUP($E21,Hybrid!$1:$1048576,MATCH(DATE(R$2,1,1),Hybrid!$A$1:$LI$1),FALSE)</f>
        <v>0.7939164152</v>
      </c>
      <c r="S21" s="349">
        <f>VLOOKUP($E21,Hybrid!$1:$1048576,MATCH(DATE(S$2,1,1),Hybrid!$A$1:$LI$1),FALSE)</f>
        <v>0.82520614110000001</v>
      </c>
      <c r="T21" s="349">
        <f>VLOOKUP($E21,Hybrid!$1:$1048576,MATCH(DATE(T$2,1,1),Hybrid!$A$1:$LI$1),FALSE)</f>
        <v>0.85527385359999997</v>
      </c>
      <c r="U21" s="349">
        <f>VLOOKUP($E21,Hybrid!$1:$1048576,MATCH(DATE(U$2,1,1),Hybrid!$A$1:$LI$1),FALSE)</f>
        <v>0.88380860750000001</v>
      </c>
      <c r="V21" s="349">
        <f>VLOOKUP($E21,Hybrid!$1:$1048576,MATCH(DATE(V$2,1,1),Hybrid!$A$1:$LI$1),FALSE)</f>
        <v>0.910308911</v>
      </c>
      <c r="W21" s="349">
        <f>VLOOKUP($E21,Hybrid!$1:$1048576,MATCH(DATE(W$2,1,1),Hybrid!$A$1:$LI$1),FALSE)</f>
        <v>0.93492922720000005</v>
      </c>
      <c r="X21" s="349">
        <f>VLOOKUP($E21,Hybrid!$1:$1048576,MATCH(DATE(X$2,1,1),Hybrid!$A$1:$LI$1),FALSE)</f>
        <v>0.9578508295</v>
      </c>
      <c r="Y21" s="349">
        <f>VLOOKUP($E21,Hybrid!$1:$1048576,MATCH(DATE(Y$2,1,1),Hybrid!$A$1:$LI$1),FALSE)</f>
        <v>0.97922680819999997</v>
      </c>
      <c r="Z21" s="349">
        <f>VLOOKUP($E21,Hybrid!$1:$1048576,MATCH(DATE(Z$2,1,1),Hybrid!$A$1:$LI$1),FALSE)</f>
        <v>0.99909669310000004</v>
      </c>
      <c r="AA21" s="349">
        <f>VLOOKUP($E21,Hybrid!$1:$1048576,MATCH(DATE(AA$2,1,1),Hybrid!$A$1:$LI$1),FALSE)</f>
        <v>1.017727037</v>
      </c>
      <c r="AB21" s="349">
        <f>VLOOKUP($E21,Hybrid!$1:$1048576,MATCH(DATE(AB$2,1,1),Hybrid!$A$1:$LI$1),FALSE)</f>
        <v>1.035269346</v>
      </c>
      <c r="AC21" s="349">
        <f>VLOOKUP($E21,Hybrid!$1:$1048576,MATCH(DATE(AC$2,1,1),Hybrid!$A$1:$LI$1),FALSE)</f>
        <v>1.0518961229999999</v>
      </c>
      <c r="AD21" s="349">
        <f>VLOOKUP($E21,Hybrid!$1:$1048576,MATCH(DATE(AD$2,1,1),Hybrid!$A$1:$LI$1),FALSE)</f>
        <v>1.0677675959999999</v>
      </c>
      <c r="AE21" s="349">
        <f>VLOOKUP($E21,Hybrid!$1:$1048576,MATCH(DATE(AE$2,1,1),Hybrid!$A$1:$LI$1),FALSE)</f>
        <v>1.0827567840000001</v>
      </c>
      <c r="AF21" s="349">
        <f>VLOOKUP($E21,Hybrid!$1:$1048576,MATCH(DATE(AF$2,1,1),Hybrid!$A$1:$LI$1),FALSE)</f>
        <v>1.097190868</v>
      </c>
      <c r="AG21" s="349">
        <f>VLOOKUP($E21,Hybrid!$1:$1048576,MATCH(DATE(AG$2,1,1),Hybrid!$A$1:$LI$1),FALSE)</f>
        <v>1.11121336</v>
      </c>
      <c r="AH21" s="349">
        <f>VLOOKUP($E21,Hybrid!$1:$1048576,MATCH(DATE(AH$2,1,1),Hybrid!$A$1:$LI$1),FALSE)</f>
        <v>1.1250100789999999</v>
      </c>
      <c r="AI21" s="349">
        <f>VLOOKUP($E21,Hybrid!$1:$1048576,MATCH(DATE(AI$2,1,1),Hybrid!$A$1:$LI$1),FALSE)</f>
        <v>1.1387575560000001</v>
      </c>
      <c r="AJ21" s="349">
        <f>VLOOKUP($E21,Hybrid!$1:$1048576,MATCH(DATE(AJ$2,1,1),Hybrid!$A$1:$LI$1),FALSE)</f>
        <v>1.152573007</v>
      </c>
      <c r="AK21" s="349">
        <f>VLOOKUP($E21,Hybrid!$1:$1048576,MATCH(DATE(AK$2,1,1),Hybrid!$A$1:$LI$1),FALSE)</f>
        <v>1.1665038780000001</v>
      </c>
      <c r="AL21" s="349">
        <f>VLOOKUP($E21,Hybrid!$1:$1048576,MATCH(DATE(AL$2,1,1),Hybrid!$A$1:$LI$1),FALSE)</f>
        <v>1.1805522230000001</v>
      </c>
      <c r="AM21" s="349">
        <f>VLOOKUP($E21,Hybrid!$1:$1048576,MATCH(DATE(AM$2,1,1),Hybrid!$A$1:$LI$1),FALSE)</f>
        <v>1.194709333</v>
      </c>
      <c r="AN21" s="349">
        <f>VLOOKUP($E21,Hybrid!$1:$1048576,MATCH(DATE(AN$2,1,1),Hybrid!$A$1:$LI$1),FALSE)</f>
        <v>1.208960196</v>
      </c>
      <c r="AO21" s="349">
        <f>VLOOKUP($E21,Hybrid!$1:$1048576,MATCH(DATE(AO$2,1,1),Hybrid!$A$1:$LI$1),FALSE)</f>
        <v>1.2232881289999999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0.51209626860000002</v>
      </c>
      <c r="H22" s="349">
        <f>VLOOKUP($E22,Hybrid!$1:$1048576,MATCH(DATE(H$2,1,1),Hybrid!$A$1:$LI$1),FALSE)</f>
        <v>0.53321929720000005</v>
      </c>
      <c r="I22" s="349">
        <f>VLOOKUP($E22,Hybrid!$1:$1048576,MATCH(DATE(I$2,1,1),Hybrid!$A$1:$LI$1),FALSE)</f>
        <v>0.55686499310000004</v>
      </c>
      <c r="J22" s="349">
        <f>VLOOKUP($E22,Hybrid!$1:$1048576,MATCH(DATE(J$2,1,1),Hybrid!$A$1:$LI$1),FALSE)</f>
        <v>0.58263347830000001</v>
      </c>
      <c r="K22" s="349">
        <f>VLOOKUP($E22,Hybrid!$1:$1048576,MATCH(DATE(K$2,1,1),Hybrid!$A$1:$LI$1),FALSE)</f>
        <v>0.60978500680000003</v>
      </c>
      <c r="L22" s="349">
        <f>VLOOKUP($E22,Hybrid!$1:$1048576,MATCH(DATE(L$2,1,1),Hybrid!$A$1:$LI$1),FALSE)</f>
        <v>0.63760707230000002</v>
      </c>
      <c r="M22" s="349">
        <f>VLOOKUP($E22,Hybrid!$1:$1048576,MATCH(DATE(M$2,1,1),Hybrid!$A$1:$LI$1),FALSE)</f>
        <v>0.66333194640000004</v>
      </c>
      <c r="N22" s="349">
        <f>VLOOKUP($E22,Hybrid!$1:$1048576,MATCH(DATE(N$2,1,1),Hybrid!$A$1:$LI$1),FALSE)</f>
        <v>0.68842207010000001</v>
      </c>
      <c r="O22" s="349">
        <f>VLOOKUP($E22,Hybrid!$1:$1048576,MATCH(DATE(O$2,1,1),Hybrid!$A$1:$LI$1),FALSE)</f>
        <v>0.71352073410000005</v>
      </c>
      <c r="P22" s="349">
        <f>VLOOKUP($E22,Hybrid!$1:$1048576,MATCH(DATE(P$2,1,1),Hybrid!$A$1:$LI$1),FALSE)</f>
        <v>0.73877684200000004</v>
      </c>
      <c r="Q22" s="349">
        <f>VLOOKUP($E22,Hybrid!$1:$1048576,MATCH(DATE(Q$2,1,1),Hybrid!$A$1:$LI$1),FALSE)</f>
        <v>0.76454670729999996</v>
      </c>
      <c r="R22" s="349">
        <f>VLOOKUP($E22,Hybrid!$1:$1048576,MATCH(DATE(R$2,1,1),Hybrid!$A$1:$LI$1),FALSE)</f>
        <v>0.79025160930000005</v>
      </c>
      <c r="S22" s="349">
        <f>VLOOKUP($E22,Hybrid!$1:$1048576,MATCH(DATE(S$2,1,1),Hybrid!$A$1:$LI$1),FALSE)</f>
        <v>0.8152782086</v>
      </c>
      <c r="T22" s="349">
        <f>VLOOKUP($E22,Hybrid!$1:$1048576,MATCH(DATE(T$2,1,1),Hybrid!$A$1:$LI$1),FALSE)</f>
        <v>0.83919236799999997</v>
      </c>
      <c r="U22" s="349">
        <f>VLOOKUP($E22,Hybrid!$1:$1048576,MATCH(DATE(U$2,1,1),Hybrid!$A$1:$LI$1),FALSE)</f>
        <v>0.86173491690000004</v>
      </c>
      <c r="V22" s="349">
        <f>VLOOKUP($E22,Hybrid!$1:$1048576,MATCH(DATE(V$2,1,1),Hybrid!$A$1:$LI$1),FALSE)</f>
        <v>0.88245712590000003</v>
      </c>
      <c r="W22" s="349">
        <f>VLOOKUP($E22,Hybrid!$1:$1048576,MATCH(DATE(W$2,1,1),Hybrid!$A$1:$LI$1),FALSE)</f>
        <v>0.9014969732</v>
      </c>
      <c r="X22" s="349">
        <f>VLOOKUP($E22,Hybrid!$1:$1048576,MATCH(DATE(X$2,1,1),Hybrid!$A$1:$LI$1),FALSE)</f>
        <v>0.91902634500000002</v>
      </c>
      <c r="Y22" s="349">
        <f>VLOOKUP($E22,Hybrid!$1:$1048576,MATCH(DATE(Y$2,1,1),Hybrid!$A$1:$LI$1),FALSE)</f>
        <v>0.93519293410000004</v>
      </c>
      <c r="Z22" s="349">
        <f>VLOOKUP($E22,Hybrid!$1:$1048576,MATCH(DATE(Z$2,1,1),Hybrid!$A$1:$LI$1),FALSE)</f>
        <v>0.95003930810000004</v>
      </c>
      <c r="AA22" s="349">
        <f>VLOOKUP($E22,Hybrid!$1:$1048576,MATCH(DATE(AA$2,1,1),Hybrid!$A$1:$LI$1),FALSE)</f>
        <v>0.96380949900000001</v>
      </c>
      <c r="AB22" s="349">
        <f>VLOOKUP($E22,Hybrid!$1:$1048576,MATCH(DATE(AB$2,1,1),Hybrid!$A$1:$LI$1),FALSE)</f>
        <v>0.97663890099999995</v>
      </c>
      <c r="AC22" s="349">
        <f>VLOOKUP($E22,Hybrid!$1:$1048576,MATCH(DATE(AC$2,1,1),Hybrid!$A$1:$LI$1),FALSE)</f>
        <v>0.98867781720000003</v>
      </c>
      <c r="AD22" s="349">
        <f>VLOOKUP($E22,Hybrid!$1:$1048576,MATCH(DATE(AD$2,1,1),Hybrid!$A$1:$LI$1),FALSE)</f>
        <v>1.0000614560000001</v>
      </c>
      <c r="AE22" s="349">
        <f>VLOOKUP($E22,Hybrid!$1:$1048576,MATCH(DATE(AE$2,1,1),Hybrid!$A$1:$LI$1),FALSE)</f>
        <v>1.010664164</v>
      </c>
      <c r="AF22" s="349">
        <f>VLOOKUP($E22,Hybrid!$1:$1048576,MATCH(DATE(AF$2,1,1),Hybrid!$A$1:$LI$1),FALSE)</f>
        <v>1.0207626279999999</v>
      </c>
      <c r="AG22" s="349">
        <f>VLOOKUP($E22,Hybrid!$1:$1048576,MATCH(DATE(AG$2,1,1),Hybrid!$A$1:$LI$1),FALSE)</f>
        <v>1.0304640249999999</v>
      </c>
      <c r="AH22" s="349">
        <f>VLOOKUP($E22,Hybrid!$1:$1048576,MATCH(DATE(AH$2,1,1),Hybrid!$A$1:$LI$1),FALSE)</f>
        <v>1.039910211</v>
      </c>
      <c r="AI22" s="349">
        <f>VLOOKUP($E22,Hybrid!$1:$1048576,MATCH(DATE(AI$2,1,1),Hybrid!$A$1:$LI$1),FALSE)</f>
        <v>1.0492345030000001</v>
      </c>
      <c r="AJ22" s="349">
        <f>VLOOKUP($E22,Hybrid!$1:$1048576,MATCH(DATE(AJ$2,1,1),Hybrid!$A$1:$LI$1),FALSE)</f>
        <v>1.058518316</v>
      </c>
      <c r="AK22" s="349">
        <f>VLOOKUP($E22,Hybrid!$1:$1048576,MATCH(DATE(AK$2,1,1),Hybrid!$A$1:$LI$1),FALSE)</f>
        <v>1.067782099</v>
      </c>
      <c r="AL22" s="349">
        <f>VLOOKUP($E22,Hybrid!$1:$1048576,MATCH(DATE(AL$2,1,1),Hybrid!$A$1:$LI$1),FALSE)</f>
        <v>1.0770068079999999</v>
      </c>
      <c r="AM22" s="349">
        <f>VLOOKUP($E22,Hybrid!$1:$1048576,MATCH(DATE(AM$2,1,1),Hybrid!$A$1:$LI$1),FALSE)</f>
        <v>1.0861649870000001</v>
      </c>
      <c r="AN22" s="349">
        <f>VLOOKUP($E22,Hybrid!$1:$1048576,MATCH(DATE(AN$2,1,1),Hybrid!$A$1:$LI$1),FALSE)</f>
        <v>1.095225219</v>
      </c>
      <c r="AO22" s="349">
        <f>VLOOKUP($E22,Hybrid!$1:$1048576,MATCH(DATE(AO$2,1,1),Hybrid!$A$1:$LI$1),FALSE)</f>
        <v>1.104155875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0.41439094170000002</v>
      </c>
      <c r="H23" s="349">
        <f>VLOOKUP($E23,Hybrid!$1:$1048576,MATCH(DATE(H$2,1,1),Hybrid!$A$1:$LI$1),FALSE)</f>
        <v>0.42516129870000002</v>
      </c>
      <c r="I23" s="349">
        <f>VLOOKUP($E23,Hybrid!$1:$1048576,MATCH(DATE(I$2,1,1),Hybrid!$A$1:$LI$1),FALSE)</f>
        <v>0.43783104109999998</v>
      </c>
      <c r="J23" s="349">
        <f>VLOOKUP($E23,Hybrid!$1:$1048576,MATCH(DATE(J$2,1,1),Hybrid!$A$1:$LI$1),FALSE)</f>
        <v>0.45209725719999999</v>
      </c>
      <c r="K23" s="349">
        <f>VLOOKUP($E23,Hybrid!$1:$1048576,MATCH(DATE(K$2,1,1),Hybrid!$A$1:$LI$1),FALSE)</f>
        <v>0.46743915000000003</v>
      </c>
      <c r="L23" s="349">
        <f>VLOOKUP($E23,Hybrid!$1:$1048576,MATCH(DATE(L$2,1,1),Hybrid!$A$1:$LI$1),FALSE)</f>
        <v>0.48335226250000002</v>
      </c>
      <c r="M23" s="349">
        <f>VLOOKUP($E23,Hybrid!$1:$1048576,MATCH(DATE(M$2,1,1),Hybrid!$A$1:$LI$1),FALSE)</f>
        <v>0.49788926919999998</v>
      </c>
      <c r="N23" s="349">
        <f>VLOOKUP($E23,Hybrid!$1:$1048576,MATCH(DATE(N$2,1,1),Hybrid!$A$1:$LI$1),FALSE)</f>
        <v>0.51196346979999996</v>
      </c>
      <c r="O23" s="349">
        <f>VLOOKUP($E23,Hybrid!$1:$1048576,MATCH(DATE(O$2,1,1),Hybrid!$A$1:$LI$1),FALSE)</f>
        <v>0.52598935619999998</v>
      </c>
      <c r="P23" s="349">
        <f>VLOOKUP($E23,Hybrid!$1:$1048576,MATCH(DATE(P$2,1,1),Hybrid!$A$1:$LI$1),FALSE)</f>
        <v>0.54004960300000004</v>
      </c>
      <c r="Q23" s="349">
        <f>VLOOKUP($E23,Hybrid!$1:$1048576,MATCH(DATE(Q$2,1,1),Hybrid!$A$1:$LI$1),FALSE)</f>
        <v>0.55439123010000002</v>
      </c>
      <c r="R23" s="349">
        <f>VLOOKUP($E23,Hybrid!$1:$1048576,MATCH(DATE(R$2,1,1),Hybrid!$A$1:$LI$1),FALSE)</f>
        <v>0.5686676947</v>
      </c>
      <c r="S23" s="349">
        <f>VLOOKUP($E23,Hybrid!$1:$1048576,MATCH(DATE(S$2,1,1),Hybrid!$A$1:$LI$1),FALSE)</f>
        <v>0.58250053980000005</v>
      </c>
      <c r="T23" s="349">
        <f>VLOOKUP($E23,Hybrid!$1:$1048576,MATCH(DATE(T$2,1,1),Hybrid!$A$1:$LI$1),FALSE)</f>
        <v>0.59562431140000005</v>
      </c>
      <c r="U23" s="349">
        <f>VLOOKUP($E23,Hybrid!$1:$1048576,MATCH(DATE(U$2,1,1),Hybrid!$A$1:$LI$1),FALSE)</f>
        <v>0.60788437809999996</v>
      </c>
      <c r="V23" s="349">
        <f>VLOOKUP($E23,Hybrid!$1:$1048576,MATCH(DATE(V$2,1,1),Hybrid!$A$1:$LI$1),FALSE)</f>
        <v>0.61899068779999999</v>
      </c>
      <c r="W23" s="349">
        <f>VLOOKUP($E23,Hybrid!$1:$1048576,MATCH(DATE(W$2,1,1),Hybrid!$A$1:$LI$1),FALSE)</f>
        <v>0.62903158130000003</v>
      </c>
      <c r="X23" s="349">
        <f>VLOOKUP($E23,Hybrid!$1:$1048576,MATCH(DATE(X$2,1,1),Hybrid!$A$1:$LI$1),FALSE)</f>
        <v>0.63812388499999995</v>
      </c>
      <c r="Y23" s="349">
        <f>VLOOKUP($E23,Hybrid!$1:$1048576,MATCH(DATE(Y$2,1,1),Hybrid!$A$1:$LI$1),FALSE)</f>
        <v>0.64636945219999997</v>
      </c>
      <c r="Z23" s="349">
        <f>VLOOKUP($E23,Hybrid!$1:$1048576,MATCH(DATE(Z$2,1,1),Hybrid!$A$1:$LI$1),FALSE)</f>
        <v>0.65379990580000003</v>
      </c>
      <c r="AA23" s="349">
        <f>VLOOKUP($E23,Hybrid!$1:$1048576,MATCH(DATE(AA$2,1,1),Hybrid!$A$1:$LI$1),FALSE)</f>
        <v>0.66057586239999999</v>
      </c>
      <c r="AB23" s="349">
        <f>VLOOKUP($E23,Hybrid!$1:$1048576,MATCH(DATE(AB$2,1,1),Hybrid!$A$1:$LI$1),FALSE)</f>
        <v>0.66678408379999998</v>
      </c>
      <c r="AC23" s="349">
        <f>VLOOKUP($E23,Hybrid!$1:$1048576,MATCH(DATE(AC$2,1,1),Hybrid!$A$1:$LI$1),FALSE)</f>
        <v>0.67251849419999998</v>
      </c>
      <c r="AD23" s="349">
        <f>VLOOKUP($E23,Hybrid!$1:$1048576,MATCH(DATE(AD$2,1,1),Hybrid!$A$1:$LI$1),FALSE)</f>
        <v>0.67786069059999998</v>
      </c>
      <c r="AE23" s="349">
        <f>VLOOKUP($E23,Hybrid!$1:$1048576,MATCH(DATE(AE$2,1,1),Hybrid!$A$1:$LI$1),FALSE)</f>
        <v>0.68272133609999996</v>
      </c>
      <c r="AF23" s="349">
        <f>VLOOKUP($E23,Hybrid!$1:$1048576,MATCH(DATE(AF$2,1,1),Hybrid!$A$1:$LI$1),FALSE)</f>
        <v>0.68726862060000005</v>
      </c>
      <c r="AG23" s="349">
        <f>VLOOKUP($E23,Hybrid!$1:$1048576,MATCH(DATE(AG$2,1,1),Hybrid!$A$1:$LI$1),FALSE)</f>
        <v>0.69155813440000002</v>
      </c>
      <c r="AH23" s="349">
        <f>VLOOKUP($E23,Hybrid!$1:$1048576,MATCH(DATE(AH$2,1,1),Hybrid!$A$1:$LI$1),FALSE)</f>
        <v>0.69566614029999996</v>
      </c>
      <c r="AI23" s="349">
        <f>VLOOKUP($E23,Hybrid!$1:$1048576,MATCH(DATE(AI$2,1,1),Hybrid!$A$1:$LI$1),FALSE)</f>
        <v>0.69966355619999998</v>
      </c>
      <c r="AJ23" s="349">
        <f>VLOOKUP($E23,Hybrid!$1:$1048576,MATCH(DATE(AJ$2,1,1),Hybrid!$A$1:$LI$1),FALSE)</f>
        <v>0.70358882379999999</v>
      </c>
      <c r="AK23" s="349">
        <f>VLOOKUP($E23,Hybrid!$1:$1048576,MATCH(DATE(AK$2,1,1),Hybrid!$A$1:$LI$1),FALSE)</f>
        <v>0.70744223480000001</v>
      </c>
      <c r="AL23" s="349">
        <f>VLOOKUP($E23,Hybrid!$1:$1048576,MATCH(DATE(AL$2,1,1),Hybrid!$A$1:$LI$1),FALSE)</f>
        <v>0.71119959089999996</v>
      </c>
      <c r="AM23" s="349">
        <f>VLOOKUP($E23,Hybrid!$1:$1048576,MATCH(DATE(AM$2,1,1),Hybrid!$A$1:$LI$1),FALSE)</f>
        <v>0.71483236429999997</v>
      </c>
      <c r="AN23" s="349">
        <f>VLOOKUP($E23,Hybrid!$1:$1048576,MATCH(DATE(AN$2,1,1),Hybrid!$A$1:$LI$1),FALSE)</f>
        <v>0.71831084840000003</v>
      </c>
      <c r="AO23" s="349">
        <f>VLOOKUP($E23,Hybrid!$1:$1048576,MATCH(DATE(AO$2,1,1),Hybrid!$A$1:$LI$1),FALSE)</f>
        <v>0.72160634040000005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0.2522701617</v>
      </c>
      <c r="H24" s="349">
        <f>VLOOKUP($E24,Hybrid!$1:$1048576,MATCH(DATE(H$2,1,1),Hybrid!$A$1:$LI$1),FALSE)</f>
        <v>0.25660728669999999</v>
      </c>
      <c r="I24" s="349">
        <f>VLOOKUP($E24,Hybrid!$1:$1048576,MATCH(DATE(I$2,1,1),Hybrid!$A$1:$LI$1),FALSE)</f>
        <v>0.26191677530000002</v>
      </c>
      <c r="J24" s="349">
        <f>VLOOKUP($E24,Hybrid!$1:$1048576,MATCH(DATE(J$2,1,1),Hybrid!$A$1:$LI$1),FALSE)</f>
        <v>0.26799905769999999</v>
      </c>
      <c r="K24" s="349">
        <f>VLOOKUP($E24,Hybrid!$1:$1048576,MATCH(DATE(K$2,1,1),Hybrid!$A$1:$LI$1),FALSE)</f>
        <v>0.27455502780000002</v>
      </c>
      <c r="L24" s="349">
        <f>VLOOKUP($E24,Hybrid!$1:$1048576,MATCH(DATE(L$2,1,1),Hybrid!$A$1:$LI$1),FALSE)</f>
        <v>0.2812985475</v>
      </c>
      <c r="M24" s="349">
        <f>VLOOKUP($E24,Hybrid!$1:$1048576,MATCH(DATE(M$2,1,1),Hybrid!$A$1:$LI$1),FALSE)</f>
        <v>0.28716406950000001</v>
      </c>
      <c r="N24" s="349">
        <f>VLOOKUP($E24,Hybrid!$1:$1048576,MATCH(DATE(N$2,1,1),Hybrid!$A$1:$LI$1),FALSE)</f>
        <v>0.29259031320000001</v>
      </c>
      <c r="O24" s="349">
        <f>VLOOKUP($E24,Hybrid!$1:$1048576,MATCH(DATE(O$2,1,1),Hybrid!$A$1:$LI$1),FALSE)</f>
        <v>0.29779993640000002</v>
      </c>
      <c r="P24" s="349">
        <f>VLOOKUP($E24,Hybrid!$1:$1048576,MATCH(DATE(P$2,1,1),Hybrid!$A$1:$LI$1),FALSE)</f>
        <v>0.30284752110000002</v>
      </c>
      <c r="Q24" s="349">
        <f>VLOOKUP($E24,Hybrid!$1:$1048576,MATCH(DATE(Q$2,1,1),Hybrid!$A$1:$LI$1),FALSE)</f>
        <v>0.30788207690000002</v>
      </c>
      <c r="R24" s="349">
        <f>VLOOKUP($E24,Hybrid!$1:$1048576,MATCH(DATE(R$2,1,1),Hybrid!$A$1:$LI$1),FALSE)</f>
        <v>0.31277183679999998</v>
      </c>
      <c r="S24" s="349">
        <f>VLOOKUP($E24,Hybrid!$1:$1048576,MATCH(DATE(S$2,1,1),Hybrid!$A$1:$LI$1),FALSE)</f>
        <v>0.31737259309999999</v>
      </c>
      <c r="T24" s="349">
        <f>VLOOKUP($E24,Hybrid!$1:$1048576,MATCH(DATE(T$2,1,1),Hybrid!$A$1:$LI$1),FALSE)</f>
        <v>0.3215953346</v>
      </c>
      <c r="U24" s="349">
        <f>VLOOKUP($E24,Hybrid!$1:$1048576,MATCH(DATE(U$2,1,1),Hybrid!$A$1:$LI$1),FALSE)</f>
        <v>0.3254013456</v>
      </c>
      <c r="V24" s="349">
        <f>VLOOKUP($E24,Hybrid!$1:$1048576,MATCH(DATE(V$2,1,1),Hybrid!$A$1:$LI$1),FALSE)</f>
        <v>0.32867977970000001</v>
      </c>
      <c r="W24" s="349">
        <f>VLOOKUP($E24,Hybrid!$1:$1048576,MATCH(DATE(W$2,1,1),Hybrid!$A$1:$LI$1),FALSE)</f>
        <v>0.33149406110000001</v>
      </c>
      <c r="X24" s="349">
        <f>VLOOKUP($E24,Hybrid!$1:$1048576,MATCH(DATE(X$2,1,1),Hybrid!$A$1:$LI$1),FALSE)</f>
        <v>0.33392097040000002</v>
      </c>
      <c r="Y24" s="349">
        <f>VLOOKUP($E24,Hybrid!$1:$1048576,MATCH(DATE(Y$2,1,1),Hybrid!$A$1:$LI$1),FALSE)</f>
        <v>0.33602673779999997</v>
      </c>
      <c r="Z24" s="349">
        <f>VLOOKUP($E24,Hybrid!$1:$1048576,MATCH(DATE(Z$2,1,1),Hybrid!$A$1:$LI$1),FALSE)</f>
        <v>0.33783913630000001</v>
      </c>
      <c r="AA24" s="349">
        <f>VLOOKUP($E24,Hybrid!$1:$1048576,MATCH(DATE(AA$2,1,1),Hybrid!$A$1:$LI$1),FALSE)</f>
        <v>0.33944223820000002</v>
      </c>
      <c r="AB24" s="349">
        <f>VLOOKUP($E24,Hybrid!$1:$1048576,MATCH(DATE(AB$2,1,1),Hybrid!$A$1:$LI$1),FALSE)</f>
        <v>0.34087990950000002</v>
      </c>
      <c r="AC24" s="349">
        <f>VLOOKUP($E24,Hybrid!$1:$1048576,MATCH(DATE(AC$2,1,1),Hybrid!$A$1:$LI$1),FALSE)</f>
        <v>0.34219535709999999</v>
      </c>
      <c r="AD24" s="349">
        <f>VLOOKUP($E24,Hybrid!$1:$1048576,MATCH(DATE(AD$2,1,1),Hybrid!$A$1:$LI$1),FALSE)</f>
        <v>0.3434219214</v>
      </c>
      <c r="AE24" s="349">
        <f>VLOOKUP($E24,Hybrid!$1:$1048576,MATCH(DATE(AE$2,1,1),Hybrid!$A$1:$LI$1),FALSE)</f>
        <v>0.3445076721</v>
      </c>
      <c r="AF24" s="349">
        <f>VLOOKUP($E24,Hybrid!$1:$1048576,MATCH(DATE(AF$2,1,1),Hybrid!$A$1:$LI$1),FALSE)</f>
        <v>0.3455192493</v>
      </c>
      <c r="AG24" s="349">
        <f>VLOOKUP($E24,Hybrid!$1:$1048576,MATCH(DATE(AG$2,1,1),Hybrid!$A$1:$LI$1),FALSE)</f>
        <v>0.34646551730000003</v>
      </c>
      <c r="AH24" s="349">
        <f>VLOOKUP($E24,Hybrid!$1:$1048576,MATCH(DATE(AH$2,1,1),Hybrid!$A$1:$LI$1),FALSE)</f>
        <v>0.34736393970000001</v>
      </c>
      <c r="AI24" s="349">
        <f>VLOOKUP($E24,Hybrid!$1:$1048576,MATCH(DATE(AI$2,1,1),Hybrid!$A$1:$LI$1),FALSE)</f>
        <v>0.34823199900000001</v>
      </c>
      <c r="AJ24" s="349">
        <f>VLOOKUP($E24,Hybrid!$1:$1048576,MATCH(DATE(AJ$2,1,1),Hybrid!$A$1:$LI$1),FALSE)</f>
        <v>0.3490752862</v>
      </c>
      <c r="AK24" s="349">
        <f>VLOOKUP($E24,Hybrid!$1:$1048576,MATCH(DATE(AK$2,1,1),Hybrid!$A$1:$LI$1),FALSE)</f>
        <v>0.34988431819999999</v>
      </c>
      <c r="AL24" s="349">
        <f>VLOOKUP($E24,Hybrid!$1:$1048576,MATCH(DATE(AL$2,1,1),Hybrid!$A$1:$LI$1),FALSE)</f>
        <v>0.35064034560000001</v>
      </c>
      <c r="AM24" s="349">
        <f>VLOOKUP($E24,Hybrid!$1:$1048576,MATCH(DATE(AM$2,1,1),Hybrid!$A$1:$LI$1),FALSE)</f>
        <v>0.35132546850000002</v>
      </c>
      <c r="AN24" s="349">
        <f>VLOOKUP($E24,Hybrid!$1:$1048576,MATCH(DATE(AN$2,1,1),Hybrid!$A$1:$LI$1),FALSE)</f>
        <v>0.35192469980000002</v>
      </c>
      <c r="AO24" s="349">
        <f>VLOOKUP($E24,Hybrid!$1:$1048576,MATCH(DATE(AO$2,1,1),Hybrid!$A$1:$LI$1),FALSE)</f>
        <v>0.352426715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0.1520386577</v>
      </c>
      <c r="H25" s="349">
        <f>VLOOKUP($E25,Hybrid!$1:$1048576,MATCH(DATE(H$2,1,1),Hybrid!$A$1:$LI$1),FALSE)</f>
        <v>0.15477784</v>
      </c>
      <c r="I25" s="349">
        <f>VLOOKUP($E25,Hybrid!$1:$1048576,MATCH(DATE(I$2,1,1),Hybrid!$A$1:$LI$1),FALSE)</f>
        <v>0.1580085376</v>
      </c>
      <c r="J25" s="349">
        <f>VLOOKUP($E25,Hybrid!$1:$1048576,MATCH(DATE(J$2,1,1),Hybrid!$A$1:$LI$1),FALSE)</f>
        <v>0.1615955556</v>
      </c>
      <c r="K25" s="349">
        <f>VLOOKUP($E25,Hybrid!$1:$1048576,MATCH(DATE(K$2,1,1),Hybrid!$A$1:$LI$1),FALSE)</f>
        <v>0.16535539360000001</v>
      </c>
      <c r="L25" s="349">
        <f>VLOOKUP($E25,Hybrid!$1:$1048576,MATCH(DATE(L$2,1,1),Hybrid!$A$1:$LI$1),FALSE)</f>
        <v>0.16911442639999999</v>
      </c>
      <c r="M25" s="349">
        <f>VLOOKUP($E25,Hybrid!$1:$1048576,MATCH(DATE(M$2,1,1),Hybrid!$A$1:$LI$1),FALSE)</f>
        <v>0.17222752699999999</v>
      </c>
      <c r="N25" s="349">
        <f>VLOOKUP($E25,Hybrid!$1:$1048576,MATCH(DATE(N$2,1,1),Hybrid!$A$1:$LI$1),FALSE)</f>
        <v>0.17492344809999999</v>
      </c>
      <c r="O25" s="349">
        <f>VLOOKUP($E25,Hybrid!$1:$1048576,MATCH(DATE(O$2,1,1),Hybrid!$A$1:$LI$1),FALSE)</f>
        <v>0.1773311038</v>
      </c>
      <c r="P25" s="349">
        <f>VLOOKUP($E25,Hybrid!$1:$1048576,MATCH(DATE(P$2,1,1),Hybrid!$A$1:$LI$1),FALSE)</f>
        <v>0.1794831841</v>
      </c>
      <c r="Q25" s="349">
        <f>VLOOKUP($E25,Hybrid!$1:$1048576,MATCH(DATE(Q$2,1,1),Hybrid!$A$1:$LI$1),FALSE)</f>
        <v>0.18147524130000001</v>
      </c>
      <c r="R25" s="349">
        <f>VLOOKUP($E25,Hybrid!$1:$1048576,MATCH(DATE(R$2,1,1),Hybrid!$A$1:$LI$1),FALSE)</f>
        <v>0.1832621844</v>
      </c>
      <c r="S25" s="349">
        <f>VLOOKUP($E25,Hybrid!$1:$1048576,MATCH(DATE(S$2,1,1),Hybrid!$A$1:$LI$1),FALSE)</f>
        <v>0.18479269609999999</v>
      </c>
      <c r="T25" s="349">
        <f>VLOOKUP($E25,Hybrid!$1:$1048576,MATCH(DATE(T$2,1,1),Hybrid!$A$1:$LI$1),FALSE)</f>
        <v>0.18604409969999999</v>
      </c>
      <c r="U25" s="349">
        <f>VLOOKUP($E25,Hybrid!$1:$1048576,MATCH(DATE(U$2,1,1),Hybrid!$A$1:$LI$1),FALSE)</f>
        <v>0.1870177707</v>
      </c>
      <c r="V25" s="349">
        <f>VLOOKUP($E25,Hybrid!$1:$1048576,MATCH(DATE(V$2,1,1),Hybrid!$A$1:$LI$1),FALSE)</f>
        <v>0.18767225479999999</v>
      </c>
      <c r="W25" s="349">
        <f>VLOOKUP($E25,Hybrid!$1:$1048576,MATCH(DATE(W$2,1,1),Hybrid!$A$1:$LI$1),FALSE)</f>
        <v>0.18805234630000001</v>
      </c>
      <c r="X25" s="349">
        <f>VLOOKUP($E25,Hybrid!$1:$1048576,MATCH(DATE(X$2,1,1),Hybrid!$A$1:$LI$1),FALSE)</f>
        <v>0.18820917340000001</v>
      </c>
      <c r="Y25" s="349">
        <f>VLOOKUP($E25,Hybrid!$1:$1048576,MATCH(DATE(Y$2,1,1),Hybrid!$A$1:$LI$1),FALSE)</f>
        <v>0.18818626329999999</v>
      </c>
      <c r="Z25" s="349">
        <f>VLOOKUP($E25,Hybrid!$1:$1048576,MATCH(DATE(Z$2,1,1),Hybrid!$A$1:$LI$1),FALSE)</f>
        <v>0.18800471990000001</v>
      </c>
      <c r="AA25" s="349">
        <f>VLOOKUP($E25,Hybrid!$1:$1048576,MATCH(DATE(AA$2,1,1),Hybrid!$A$1:$LI$1),FALSE)</f>
        <v>0.18771133979999999</v>
      </c>
      <c r="AB25" s="349">
        <f>VLOOKUP($E25,Hybrid!$1:$1048576,MATCH(DATE(AB$2,1,1),Hybrid!$A$1:$LI$1),FALSE)</f>
        <v>0.187329616</v>
      </c>
      <c r="AC25" s="349">
        <f>VLOOKUP($E25,Hybrid!$1:$1048576,MATCH(DATE(AC$2,1,1),Hybrid!$A$1:$LI$1),FALSE)</f>
        <v>0.18688032930000001</v>
      </c>
      <c r="AD25" s="349">
        <f>VLOOKUP($E25,Hybrid!$1:$1048576,MATCH(DATE(AD$2,1,1),Hybrid!$A$1:$LI$1),FALSE)</f>
        <v>0.18637702340000001</v>
      </c>
      <c r="AE25" s="349">
        <f>VLOOKUP($E25,Hybrid!$1:$1048576,MATCH(DATE(AE$2,1,1),Hybrid!$A$1:$LI$1),FALSE)</f>
        <v>0.1857893065</v>
      </c>
      <c r="AF25" s="349">
        <f>VLOOKUP($E25,Hybrid!$1:$1048576,MATCH(DATE(AF$2,1,1),Hybrid!$A$1:$LI$1),FALSE)</f>
        <v>0.18514306929999999</v>
      </c>
      <c r="AG25" s="349">
        <f>VLOOKUP($E25,Hybrid!$1:$1048576,MATCH(DATE(AG$2,1,1),Hybrid!$A$1:$LI$1),FALSE)</f>
        <v>0.1844337295</v>
      </c>
      <c r="AH25" s="349">
        <f>VLOOKUP($E25,Hybrid!$1:$1048576,MATCH(DATE(AH$2,1,1),Hybrid!$A$1:$LI$1),FALSE)</f>
        <v>0.18366013449999999</v>
      </c>
      <c r="AI25" s="349">
        <f>VLOOKUP($E25,Hybrid!$1:$1048576,MATCH(DATE(AI$2,1,1),Hybrid!$A$1:$LI$1),FALSE)</f>
        <v>0.1828219811</v>
      </c>
      <c r="AJ25" s="349">
        <f>VLOOKUP($E25,Hybrid!$1:$1048576,MATCH(DATE(AJ$2,1,1),Hybrid!$A$1:$LI$1),FALSE)</f>
        <v>0.18191463399999999</v>
      </c>
      <c r="AK25" s="349">
        <f>VLOOKUP($E25,Hybrid!$1:$1048576,MATCH(DATE(AK$2,1,1),Hybrid!$A$1:$LI$1),FALSE)</f>
        <v>0.1809276581</v>
      </c>
      <c r="AL25" s="349">
        <f>VLOOKUP($E25,Hybrid!$1:$1048576,MATCH(DATE(AL$2,1,1),Hybrid!$A$1:$LI$1),FALSE)</f>
        <v>0.17984748719999999</v>
      </c>
      <c r="AM25" s="349">
        <f>VLOOKUP($E25,Hybrid!$1:$1048576,MATCH(DATE(AM$2,1,1),Hybrid!$A$1:$LI$1),FALSE)</f>
        <v>0.17866236590000001</v>
      </c>
      <c r="AN25" s="349">
        <f>VLOOKUP($E25,Hybrid!$1:$1048576,MATCH(DATE(AN$2,1,1),Hybrid!$A$1:$LI$1),FALSE)</f>
        <v>0.1773634201</v>
      </c>
      <c r="AO25" s="349">
        <f>VLOOKUP($E25,Hybrid!$1:$1048576,MATCH(DATE(AO$2,1,1),Hybrid!$A$1:$LI$1),FALSE)</f>
        <v>0.17594474839999999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7.52981494E-2</v>
      </c>
      <c r="H26" s="349">
        <f>VLOOKUP($E26,Hybrid!$1:$1048576,MATCH(DATE(H$2,1,1),Hybrid!$A$1:$LI$1),FALSE)</f>
        <v>7.6310760800000002E-2</v>
      </c>
      <c r="I26" s="349">
        <f>VLOOKUP($E26,Hybrid!$1:$1048576,MATCH(DATE(I$2,1,1),Hybrid!$A$1:$LI$1),FALSE)</f>
        <v>7.74217814E-2</v>
      </c>
      <c r="J26" s="349">
        <f>VLOOKUP($E26,Hybrid!$1:$1048576,MATCH(DATE(J$2,1,1),Hybrid!$A$1:$LI$1),FALSE)</f>
        <v>7.8549448100000002E-2</v>
      </c>
      <c r="K26" s="349">
        <f>VLOOKUP($E26,Hybrid!$1:$1048576,MATCH(DATE(K$2,1,1),Hybrid!$A$1:$LI$1),FALSE)</f>
        <v>7.9606691899999998E-2</v>
      </c>
      <c r="L26" s="349">
        <f>VLOOKUP($E26,Hybrid!$1:$1048576,MATCH(DATE(L$2,1,1),Hybrid!$A$1:$LI$1),FALSE)</f>
        <v>8.0517340100000001E-2</v>
      </c>
      <c r="M26" s="349">
        <f>VLOOKUP($E26,Hybrid!$1:$1048576,MATCH(DATE(M$2,1,1),Hybrid!$A$1:$LI$1),FALSE)</f>
        <v>8.1004827599999996E-2</v>
      </c>
      <c r="N26" s="349">
        <f>VLOOKUP($E26,Hybrid!$1:$1048576,MATCH(DATE(N$2,1,1),Hybrid!$A$1:$LI$1),FALSE)</f>
        <v>8.1151977700000003E-2</v>
      </c>
      <c r="O26" s="349">
        <f>VLOOKUP($E26,Hybrid!$1:$1048576,MATCH(DATE(O$2,1,1),Hybrid!$A$1:$LI$1),FALSE)</f>
        <v>8.1022573400000006E-2</v>
      </c>
      <c r="P26" s="349">
        <f>VLOOKUP($E26,Hybrid!$1:$1048576,MATCH(DATE(P$2,1,1),Hybrid!$A$1:$LI$1),FALSE)</f>
        <v>8.06431445E-2</v>
      </c>
      <c r="Q26" s="349">
        <f>VLOOKUP($E26,Hybrid!$1:$1048576,MATCH(DATE(Q$2,1,1),Hybrid!$A$1:$LI$1),FALSE)</f>
        <v>8.0069190799999995E-2</v>
      </c>
      <c r="R26" s="349">
        <f>VLOOKUP($E26,Hybrid!$1:$1048576,MATCH(DATE(R$2,1,1),Hybrid!$A$1:$LI$1),FALSE)</f>
        <v>7.9317938500000004E-2</v>
      </c>
      <c r="S26" s="349">
        <f>VLOOKUP($E26,Hybrid!$1:$1048576,MATCH(DATE(S$2,1,1),Hybrid!$A$1:$LI$1),FALSE)</f>
        <v>7.84058688E-2</v>
      </c>
      <c r="T26" s="349">
        <f>VLOOKUP($E26,Hybrid!$1:$1048576,MATCH(DATE(T$2,1,1),Hybrid!$A$1:$LI$1),FALSE)</f>
        <v>7.7356377000000004E-2</v>
      </c>
      <c r="U26" s="349">
        <f>VLOOKUP($E26,Hybrid!$1:$1048576,MATCH(DATE(U$2,1,1),Hybrid!$A$1:$LI$1),FALSE)</f>
        <v>7.6195796999999996E-2</v>
      </c>
      <c r="V26" s="349">
        <f>VLOOKUP($E26,Hybrid!$1:$1048576,MATCH(DATE(V$2,1,1),Hybrid!$A$1:$LI$1),FALSE)</f>
        <v>7.4932775199999996E-2</v>
      </c>
      <c r="W26" s="349">
        <f>VLOOKUP($E26,Hybrid!$1:$1048576,MATCH(DATE(W$2,1,1),Hybrid!$A$1:$LI$1),FALSE)</f>
        <v>7.3595083699999994E-2</v>
      </c>
      <c r="X26" s="349">
        <f>VLOOKUP($E26,Hybrid!$1:$1048576,MATCH(DATE(X$2,1,1),Hybrid!$A$1:$LI$1),FALSE)</f>
        <v>7.2209199500000001E-2</v>
      </c>
      <c r="Y26" s="349">
        <f>VLOOKUP($E26,Hybrid!$1:$1048576,MATCH(DATE(Y$2,1,1),Hybrid!$A$1:$LI$1),FALSE)</f>
        <v>7.0796159499999997E-2</v>
      </c>
      <c r="Z26" s="349">
        <f>VLOOKUP($E26,Hybrid!$1:$1048576,MATCH(DATE(Z$2,1,1),Hybrid!$A$1:$LI$1),FALSE)</f>
        <v>6.9367788400000005E-2</v>
      </c>
      <c r="AA26" s="349">
        <f>VLOOKUP($E26,Hybrid!$1:$1048576,MATCH(DATE(AA$2,1,1),Hybrid!$A$1:$LI$1),FALSE)</f>
        <v>6.7939596399999996E-2</v>
      </c>
      <c r="AB26" s="349">
        <f>VLOOKUP($E26,Hybrid!$1:$1048576,MATCH(DATE(AB$2,1,1),Hybrid!$A$1:$LI$1),FALSE)</f>
        <v>6.6518420300000006E-2</v>
      </c>
      <c r="AC26" s="349">
        <f>VLOOKUP($E26,Hybrid!$1:$1048576,MATCH(DATE(AC$2,1,1),Hybrid!$A$1:$LI$1),FALSE)</f>
        <v>6.5108415899999994E-2</v>
      </c>
      <c r="AD26" s="349">
        <f>VLOOKUP($E26,Hybrid!$1:$1048576,MATCH(DATE(AD$2,1,1),Hybrid!$A$1:$LI$1),FALSE)</f>
        <v>6.3710189700000003E-2</v>
      </c>
      <c r="AE26" s="349">
        <f>VLOOKUP($E26,Hybrid!$1:$1048576,MATCH(DATE(AE$2,1,1),Hybrid!$A$1:$LI$1),FALSE)</f>
        <v>6.2312650499999997E-2</v>
      </c>
      <c r="AF26" s="349">
        <f>VLOOKUP($E26,Hybrid!$1:$1048576,MATCH(DATE(AF$2,1,1),Hybrid!$A$1:$LI$1),FALSE)</f>
        <v>6.0916788100000001E-2</v>
      </c>
      <c r="AG26" s="349">
        <f>VLOOKUP($E26,Hybrid!$1:$1048576,MATCH(DATE(AG$2,1,1),Hybrid!$A$1:$LI$1),FALSE)</f>
        <v>5.9515513300000003E-2</v>
      </c>
      <c r="AH26" s="349">
        <f>VLOOKUP($E26,Hybrid!$1:$1048576,MATCH(DATE(AH$2,1,1),Hybrid!$A$1:$LI$1),FALSE)</f>
        <v>5.8102802299999999E-2</v>
      </c>
      <c r="AI26" s="349">
        <f>VLOOKUP($E26,Hybrid!$1:$1048576,MATCH(DATE(AI$2,1,1),Hybrid!$A$1:$LI$1),FALSE)</f>
        <v>5.6674336399999997E-2</v>
      </c>
      <c r="AJ26" s="349">
        <f>VLOOKUP($E26,Hybrid!$1:$1048576,MATCH(DATE(AJ$2,1,1),Hybrid!$A$1:$LI$1),FALSE)</f>
        <v>5.5226656200000002E-2</v>
      </c>
      <c r="AK26" s="349">
        <f>VLOOKUP($E26,Hybrid!$1:$1048576,MATCH(DATE(AK$2,1,1),Hybrid!$A$1:$LI$1),FALSE)</f>
        <v>5.3756730400000001E-2</v>
      </c>
      <c r="AL26" s="349">
        <f>VLOOKUP($E26,Hybrid!$1:$1048576,MATCH(DATE(AL$2,1,1),Hybrid!$A$1:$LI$1),FALSE)</f>
        <v>5.2262317199999998E-2</v>
      </c>
      <c r="AM26" s="349">
        <f>VLOOKUP($E26,Hybrid!$1:$1048576,MATCH(DATE(AM$2,1,1),Hybrid!$A$1:$LI$1),FALSE)</f>
        <v>5.07429275E-2</v>
      </c>
      <c r="AN26" s="349">
        <f>VLOOKUP($E26,Hybrid!$1:$1048576,MATCH(DATE(AN$2,1,1),Hybrid!$A$1:$LI$1),FALSE)</f>
        <v>4.9199900499999998E-2</v>
      </c>
      <c r="AO26" s="349">
        <f>VLOOKUP($E26,Hybrid!$1:$1048576,MATCH(DATE(AO$2,1,1),Hybrid!$A$1:$LI$1),FALSE)</f>
        <v>4.7636081500000003E-2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0.1358835652</v>
      </c>
      <c r="H27" s="350">
        <f>VLOOKUP($E27,Hybrid!$1:$1048576,MATCH(DATE(H$2,1,1),Hybrid!$A$1:$LI$1),FALSE)</f>
        <v>0.13780468009999999</v>
      </c>
      <c r="I27" s="350">
        <f>VLOOKUP($E27,Hybrid!$1:$1048576,MATCH(DATE(I$2,1,1),Hybrid!$A$1:$LI$1),FALSE)</f>
        <v>0.13966853700000001</v>
      </c>
      <c r="J27" s="350">
        <f>VLOOKUP($E27,Hybrid!$1:$1048576,MATCH(DATE(J$2,1,1),Hybrid!$A$1:$LI$1),FALSE)</f>
        <v>0.14131160370000001</v>
      </c>
      <c r="K27" s="350">
        <f>VLOOKUP($E27,Hybrid!$1:$1048576,MATCH(DATE(K$2,1,1),Hybrid!$A$1:$LI$1),FALSE)</f>
        <v>0.14258906299999999</v>
      </c>
      <c r="L27" s="350">
        <f>VLOOKUP($E27,Hybrid!$1:$1048576,MATCH(DATE(L$2,1,1),Hybrid!$A$1:$LI$1),FALSE)</f>
        <v>0.14338602980000001</v>
      </c>
      <c r="M27" s="350">
        <f>VLOOKUP($E27,Hybrid!$1:$1048576,MATCH(DATE(M$2,1,1),Hybrid!$A$1:$LI$1),FALSE)</f>
        <v>0.14325407200000001</v>
      </c>
      <c r="N27" s="350">
        <f>VLOOKUP($E27,Hybrid!$1:$1048576,MATCH(DATE(N$2,1,1),Hybrid!$A$1:$LI$1),FALSE)</f>
        <v>0.1423339562</v>
      </c>
      <c r="O27" s="350">
        <f>VLOOKUP($E27,Hybrid!$1:$1048576,MATCH(DATE(O$2,1,1),Hybrid!$A$1:$LI$1),FALSE)</f>
        <v>0.1407655367</v>
      </c>
      <c r="P27" s="350">
        <f>VLOOKUP($E27,Hybrid!$1:$1048576,MATCH(DATE(P$2,1,1),Hybrid!$A$1:$LI$1),FALSE)</f>
        <v>0.13863041249999999</v>
      </c>
      <c r="Q27" s="350">
        <f>VLOOKUP($E27,Hybrid!$1:$1048576,MATCH(DATE(Q$2,1,1),Hybrid!$A$1:$LI$1),FALSE)</f>
        <v>0.13605738910000001</v>
      </c>
      <c r="R27" s="350">
        <f>VLOOKUP($E27,Hybrid!$1:$1048576,MATCH(DATE(R$2,1,1),Hybrid!$A$1:$LI$1),FALSE)</f>
        <v>0.1331287082</v>
      </c>
      <c r="S27" s="350">
        <f>VLOOKUP($E27,Hybrid!$1:$1048576,MATCH(DATE(S$2,1,1),Hybrid!$A$1:$LI$1),FALSE)</f>
        <v>0.12992012080000001</v>
      </c>
      <c r="T27" s="350">
        <f>VLOOKUP($E27,Hybrid!$1:$1048576,MATCH(DATE(T$2,1,1),Hybrid!$A$1:$LI$1),FALSE)</f>
        <v>0.126507338</v>
      </c>
      <c r="U27" s="350">
        <f>VLOOKUP($E27,Hybrid!$1:$1048576,MATCH(DATE(U$2,1,1),Hybrid!$A$1:$LI$1),FALSE)</f>
        <v>0.1229594267</v>
      </c>
      <c r="V27" s="350">
        <f>VLOOKUP($E27,Hybrid!$1:$1048576,MATCH(DATE(V$2,1,1),Hybrid!$A$1:$LI$1),FALSE)</f>
        <v>0.1193145286</v>
      </c>
      <c r="W27" s="350">
        <f>VLOOKUP($E27,Hybrid!$1:$1048576,MATCH(DATE(W$2,1,1),Hybrid!$A$1:$LI$1),FALSE)</f>
        <v>0.1156241973</v>
      </c>
      <c r="X27" s="350">
        <f>VLOOKUP($E27,Hybrid!$1:$1048576,MATCH(DATE(X$2,1,1),Hybrid!$A$1:$LI$1),FALSE)</f>
        <v>0.11193305789999999</v>
      </c>
      <c r="Y27" s="350">
        <f>VLOOKUP($E27,Hybrid!$1:$1048576,MATCH(DATE(Y$2,1,1),Hybrid!$A$1:$LI$1),FALSE)</f>
        <v>0.10827462929999999</v>
      </c>
      <c r="Z27" s="350">
        <f>VLOOKUP($E27,Hybrid!$1:$1048576,MATCH(DATE(Z$2,1,1),Hybrid!$A$1:$LI$1),FALSE)</f>
        <v>0.1046681012</v>
      </c>
      <c r="AA27" s="350">
        <f>VLOOKUP($E27,Hybrid!$1:$1048576,MATCH(DATE(AA$2,1,1),Hybrid!$A$1:$LI$1),FALSE)</f>
        <v>0.10113294220000001</v>
      </c>
      <c r="AB27" s="350">
        <f>VLOOKUP($E27,Hybrid!$1:$1048576,MATCH(DATE(AB$2,1,1),Hybrid!$A$1:$LI$1),FALSE)</f>
        <v>9.7676597500000004E-2</v>
      </c>
      <c r="AC27" s="350">
        <f>VLOOKUP($E27,Hybrid!$1:$1048576,MATCH(DATE(AC$2,1,1),Hybrid!$A$1:$LI$1),FALSE)</f>
        <v>9.4301774000000005E-2</v>
      </c>
      <c r="AD27" s="350">
        <f>VLOOKUP($E27,Hybrid!$1:$1048576,MATCH(DATE(AD$2,1,1),Hybrid!$A$1:$LI$1),FALSE)</f>
        <v>9.1006103599999999E-2</v>
      </c>
      <c r="AE27" s="350">
        <f>VLOOKUP($E27,Hybrid!$1:$1048576,MATCH(DATE(AE$2,1,1),Hybrid!$A$1:$LI$1),FALSE)</f>
        <v>8.7775076300000004E-2</v>
      </c>
      <c r="AF27" s="350">
        <f>VLOOKUP($E27,Hybrid!$1:$1048576,MATCH(DATE(AF$2,1,1),Hybrid!$A$1:$LI$1),FALSE)</f>
        <v>8.4605278800000003E-2</v>
      </c>
      <c r="AG27" s="350">
        <f>VLOOKUP($E27,Hybrid!$1:$1048576,MATCH(DATE(AG$2,1,1),Hybrid!$A$1:$LI$1),FALSE)</f>
        <v>8.14855419E-2</v>
      </c>
      <c r="AH27" s="350">
        <f>VLOOKUP($E27,Hybrid!$1:$1048576,MATCH(DATE(AH$2,1,1),Hybrid!$A$1:$LI$1),FALSE)</f>
        <v>7.8406751699999999E-2</v>
      </c>
      <c r="AI27" s="350">
        <f>VLOOKUP($E27,Hybrid!$1:$1048576,MATCH(DATE(AI$2,1,1),Hybrid!$A$1:$LI$1),FALSE)</f>
        <v>7.5363265600000007E-2</v>
      </c>
      <c r="AJ27" s="350">
        <f>VLOOKUP($E27,Hybrid!$1:$1048576,MATCH(DATE(AJ$2,1,1),Hybrid!$A$1:$LI$1),FALSE)</f>
        <v>7.2352132499999999E-2</v>
      </c>
      <c r="AK27" s="350">
        <f>VLOOKUP($E27,Hybrid!$1:$1048576,MATCH(DATE(AK$2,1,1),Hybrid!$A$1:$LI$1),FALSE)</f>
        <v>6.9372368700000006E-2</v>
      </c>
      <c r="AL27" s="350">
        <f>VLOOKUP($E27,Hybrid!$1:$1048576,MATCH(DATE(AL$2,1,1),Hybrid!$A$1:$LI$1),FALSE)</f>
        <v>6.6424864599999994E-2</v>
      </c>
      <c r="AM27" s="350">
        <f>VLOOKUP($E27,Hybrid!$1:$1048576,MATCH(DATE(AM$2,1,1),Hybrid!$A$1:$LI$1),FALSE)</f>
        <v>6.3512847799999994E-2</v>
      </c>
      <c r="AN27" s="350">
        <f>VLOOKUP($E27,Hybrid!$1:$1048576,MATCH(DATE(AN$2,1,1),Hybrid!$A$1:$LI$1),FALSE)</f>
        <v>6.0641540700000003E-2</v>
      </c>
      <c r="AO27" s="350">
        <f>VLOOKUP($E27,Hybrid!$1:$1048576,MATCH(DATE(AO$2,1,1),Hybrid!$A$1:$LI$1),FALSE)</f>
        <v>5.7817446799999998E-2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31921.428879999999</v>
      </c>
      <c r="H28" s="351">
        <f>VLOOKUP($E28,Hybrid!$1:$1048576,MATCH(DATE(H$2,1,1),Hybrid!$A$1:$LI$1),FALSE)</f>
        <v>31769.025269999998</v>
      </c>
      <c r="I28" s="351">
        <f>VLOOKUP($E28,Hybrid!$1:$1048576,MATCH(DATE(I$2,1,1),Hybrid!$A$1:$LI$1),FALSE)</f>
        <v>31782.68073</v>
      </c>
      <c r="J28" s="351">
        <f>VLOOKUP($E28,Hybrid!$1:$1048576,MATCH(DATE(J$2,1,1),Hybrid!$A$1:$LI$1),FALSE)</f>
        <v>31936.173500000001</v>
      </c>
      <c r="K28" s="351">
        <f>VLOOKUP($E28,Hybrid!$1:$1048576,MATCH(DATE(K$2,1,1),Hybrid!$A$1:$LI$1),FALSE)</f>
        <v>32190.840560000001</v>
      </c>
      <c r="L28" s="351">
        <f>VLOOKUP($E28,Hybrid!$1:$1048576,MATCH(DATE(L$2,1,1),Hybrid!$A$1:$LI$1),FALSE)</f>
        <v>32500.176080000001</v>
      </c>
      <c r="M28" s="351">
        <f>VLOOKUP($E28,Hybrid!$1:$1048576,MATCH(DATE(M$2,1,1),Hybrid!$A$1:$LI$1),FALSE)</f>
        <v>32841.252959999998</v>
      </c>
      <c r="N28" s="351">
        <f>VLOOKUP($E28,Hybrid!$1:$1048576,MATCH(DATE(N$2,1,1),Hybrid!$A$1:$LI$1),FALSE)</f>
        <v>33205.569349999998</v>
      </c>
      <c r="O28" s="351">
        <f>VLOOKUP($E28,Hybrid!$1:$1048576,MATCH(DATE(O$2,1,1),Hybrid!$A$1:$LI$1),FALSE)</f>
        <v>33589.238510000003</v>
      </c>
      <c r="P28" s="351">
        <f>VLOOKUP($E28,Hybrid!$1:$1048576,MATCH(DATE(P$2,1,1),Hybrid!$A$1:$LI$1),FALSE)</f>
        <v>33992.930890000003</v>
      </c>
      <c r="Q28" s="351">
        <f>VLOOKUP($E28,Hybrid!$1:$1048576,MATCH(DATE(Q$2,1,1),Hybrid!$A$1:$LI$1),FALSE)</f>
        <v>34399.444069999998</v>
      </c>
      <c r="R28" s="351">
        <f>VLOOKUP($E28,Hybrid!$1:$1048576,MATCH(DATE(R$2,1,1),Hybrid!$A$1:$LI$1),FALSE)</f>
        <v>34798.835950000001</v>
      </c>
      <c r="S28" s="351">
        <f>VLOOKUP($E28,Hybrid!$1:$1048576,MATCH(DATE(S$2,1,1),Hybrid!$A$1:$LI$1),FALSE)</f>
        <v>35182.570760000002</v>
      </c>
      <c r="T28" s="351">
        <f>VLOOKUP($E28,Hybrid!$1:$1048576,MATCH(DATE(T$2,1,1),Hybrid!$A$1:$LI$1),FALSE)</f>
        <v>35544.237350000003</v>
      </c>
      <c r="U28" s="351">
        <f>VLOOKUP($E28,Hybrid!$1:$1048576,MATCH(DATE(U$2,1,1),Hybrid!$A$1:$LI$1),FALSE)</f>
        <v>35880.241119999999</v>
      </c>
      <c r="V28" s="351">
        <f>VLOOKUP($E28,Hybrid!$1:$1048576,MATCH(DATE(V$2,1,1),Hybrid!$A$1:$LI$1),FALSE)</f>
        <v>36206.484420000001</v>
      </c>
      <c r="W28" s="351">
        <f>VLOOKUP($E28,Hybrid!$1:$1048576,MATCH(DATE(W$2,1,1),Hybrid!$A$1:$LI$1),FALSE)</f>
        <v>36528.032639999998</v>
      </c>
      <c r="X28" s="351">
        <f>VLOOKUP($E28,Hybrid!$1:$1048576,MATCH(DATE(X$2,1,1),Hybrid!$A$1:$LI$1),FALSE)</f>
        <v>36844.598440000002</v>
      </c>
      <c r="Y28" s="351">
        <f>VLOOKUP($E28,Hybrid!$1:$1048576,MATCH(DATE(Y$2,1,1),Hybrid!$A$1:$LI$1),FALSE)</f>
        <v>37155.28847</v>
      </c>
      <c r="Z28" s="351">
        <f>VLOOKUP($E28,Hybrid!$1:$1048576,MATCH(DATE(Z$2,1,1),Hybrid!$A$1:$LI$1),FALSE)</f>
        <v>37456.550060000001</v>
      </c>
      <c r="AA28" s="351">
        <f>VLOOKUP($E28,Hybrid!$1:$1048576,MATCH(DATE(AA$2,1,1),Hybrid!$A$1:$LI$1),FALSE)</f>
        <v>37755.202299999997</v>
      </c>
      <c r="AB28" s="351">
        <f>VLOOKUP($E28,Hybrid!$1:$1048576,MATCH(DATE(AB$2,1,1),Hybrid!$A$1:$LI$1),FALSE)</f>
        <v>38054.658880000003</v>
      </c>
      <c r="AC28" s="351">
        <f>VLOOKUP($E28,Hybrid!$1:$1048576,MATCH(DATE(AC$2,1,1),Hybrid!$A$1:$LI$1),FALSE)</f>
        <v>38359.221619999997</v>
      </c>
      <c r="AD28" s="351">
        <f>VLOOKUP($E28,Hybrid!$1:$1048576,MATCH(DATE(AD$2,1,1),Hybrid!$A$1:$LI$1),FALSE)</f>
        <v>38672.858350000002</v>
      </c>
      <c r="AE28" s="351">
        <f>VLOOKUP($E28,Hybrid!$1:$1048576,MATCH(DATE(AE$2,1,1),Hybrid!$A$1:$LI$1),FALSE)</f>
        <v>38988.667269999998</v>
      </c>
      <c r="AF28" s="351">
        <f>VLOOKUP($E28,Hybrid!$1:$1048576,MATCH(DATE(AF$2,1,1),Hybrid!$A$1:$LI$1),FALSE)</f>
        <v>39318.459309999998</v>
      </c>
      <c r="AG28" s="351">
        <f>VLOOKUP($E28,Hybrid!$1:$1048576,MATCH(DATE(AG$2,1,1),Hybrid!$A$1:$LI$1),FALSE)</f>
        <v>39667.023630000003</v>
      </c>
      <c r="AH28" s="351">
        <f>VLOOKUP($E28,Hybrid!$1:$1048576,MATCH(DATE(AH$2,1,1),Hybrid!$A$1:$LI$1),FALSE)</f>
        <v>40039.308340000003</v>
      </c>
      <c r="AI28" s="351">
        <f>VLOOKUP($E28,Hybrid!$1:$1048576,MATCH(DATE(AI$2,1,1),Hybrid!$A$1:$LI$1),FALSE)</f>
        <v>40439.695540000001</v>
      </c>
      <c r="AJ28" s="351">
        <f>VLOOKUP($E28,Hybrid!$1:$1048576,MATCH(DATE(AJ$2,1,1),Hybrid!$A$1:$LI$1),FALSE)</f>
        <v>40870.616620000001</v>
      </c>
      <c r="AK28" s="351">
        <f>VLOOKUP($E28,Hybrid!$1:$1048576,MATCH(DATE(AK$2,1,1),Hybrid!$A$1:$LI$1),FALSE)</f>
        <v>41332.32804</v>
      </c>
      <c r="AL28" s="351">
        <f>VLOOKUP($E28,Hybrid!$1:$1048576,MATCH(DATE(AL$2,1,1),Hybrid!$A$1:$LI$1),FALSE)</f>
        <v>41823.263039999998</v>
      </c>
      <c r="AM28" s="351">
        <f>VLOOKUP($E28,Hybrid!$1:$1048576,MATCH(DATE(AM$2,1,1),Hybrid!$A$1:$LI$1),FALSE)</f>
        <v>42340.415260000002</v>
      </c>
      <c r="AN28" s="351">
        <f>VLOOKUP($E28,Hybrid!$1:$1048576,MATCH(DATE(AN$2,1,1),Hybrid!$A$1:$LI$1),FALSE)</f>
        <v>42879.694170000002</v>
      </c>
      <c r="AO28" s="351">
        <f>VLOOKUP($E28,Hybrid!$1:$1048576,MATCH(DATE(AO$2,1,1),Hybrid!$A$1:$LI$1),FALSE)</f>
        <v>43436.201690000002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31856.522639999999</v>
      </c>
      <c r="H29" s="352">
        <f>VLOOKUP($E29,Hybrid!$1:$1048576,MATCH(DATE(H$2,1,1),Hybrid!$A$1:$LI$1),FALSE)</f>
        <v>31683.98445</v>
      </c>
      <c r="I29" s="352">
        <f>VLOOKUP($E29,Hybrid!$1:$1048576,MATCH(DATE(I$2,1,1),Hybrid!$A$1:$LI$1),FALSE)</f>
        <v>31675.833930000001</v>
      </c>
      <c r="J29" s="352">
        <f>VLOOKUP($E29,Hybrid!$1:$1048576,MATCH(DATE(J$2,1,1),Hybrid!$A$1:$LI$1),FALSE)</f>
        <v>31805.7251</v>
      </c>
      <c r="K29" s="352">
        <f>VLOOKUP($E29,Hybrid!$1:$1048576,MATCH(DATE(K$2,1,1),Hybrid!$A$1:$LI$1),FALSE)</f>
        <v>32035.359240000002</v>
      </c>
      <c r="L29" s="352">
        <f>VLOOKUP($E29,Hybrid!$1:$1048576,MATCH(DATE(L$2,1,1),Hybrid!$A$1:$LI$1),FALSE)</f>
        <v>32318.626619999999</v>
      </c>
      <c r="M29" s="352">
        <f>VLOOKUP($E29,Hybrid!$1:$1048576,MATCH(DATE(M$2,1,1),Hybrid!$A$1:$LI$1),FALSE)</f>
        <v>32632.573769999999</v>
      </c>
      <c r="N29" s="352">
        <f>VLOOKUP($E29,Hybrid!$1:$1048576,MATCH(DATE(N$2,1,1),Hybrid!$A$1:$LI$1),FALSE)</f>
        <v>32968.390720000003</v>
      </c>
      <c r="O29" s="352">
        <f>VLOOKUP($E29,Hybrid!$1:$1048576,MATCH(DATE(O$2,1,1),Hybrid!$A$1:$LI$1),FALSE)</f>
        <v>33321.769460000003</v>
      </c>
      <c r="P29" s="352">
        <f>VLOOKUP($E29,Hybrid!$1:$1048576,MATCH(DATE(P$2,1,1),Hybrid!$A$1:$LI$1),FALSE)</f>
        <v>33692.858200000002</v>
      </c>
      <c r="Q29" s="352">
        <f>VLOOKUP($E29,Hybrid!$1:$1048576,MATCH(DATE(Q$2,1,1),Hybrid!$A$1:$LI$1),FALSE)</f>
        <v>34064.181329999999</v>
      </c>
      <c r="R29" s="352">
        <f>VLOOKUP($E29,Hybrid!$1:$1048576,MATCH(DATE(R$2,1,1),Hybrid!$A$1:$LI$1),FALSE)</f>
        <v>34425.464440000003</v>
      </c>
      <c r="S29" s="352">
        <f>VLOOKUP($E29,Hybrid!$1:$1048576,MATCH(DATE(S$2,1,1),Hybrid!$A$1:$LI$1),FALSE)</f>
        <v>34767.863660000003</v>
      </c>
      <c r="T29" s="352">
        <f>VLOOKUP($E29,Hybrid!$1:$1048576,MATCH(DATE(T$2,1,1),Hybrid!$A$1:$LI$1),FALSE)</f>
        <v>35084.666969999998</v>
      </c>
      <c r="U29" s="352">
        <f>VLOOKUP($E29,Hybrid!$1:$1048576,MATCH(DATE(U$2,1,1),Hybrid!$A$1:$LI$1),FALSE)</f>
        <v>35371.956100000003</v>
      </c>
      <c r="V29" s="352">
        <f>VLOOKUP($E29,Hybrid!$1:$1048576,MATCH(DATE(V$2,1,1),Hybrid!$A$1:$LI$1),FALSE)</f>
        <v>35645.024460000001</v>
      </c>
      <c r="W29" s="352">
        <f>VLOOKUP($E29,Hybrid!$1:$1048576,MATCH(DATE(W$2,1,1),Hybrid!$A$1:$LI$1),FALSE)</f>
        <v>35908.76715</v>
      </c>
      <c r="X29" s="352">
        <f>VLOOKUP($E29,Hybrid!$1:$1048576,MATCH(DATE(X$2,1,1),Hybrid!$A$1:$LI$1),FALSE)</f>
        <v>36162.912550000001</v>
      </c>
      <c r="Y29" s="352">
        <f>VLOOKUP($E29,Hybrid!$1:$1048576,MATCH(DATE(Y$2,1,1),Hybrid!$A$1:$LI$1),FALSE)</f>
        <v>36406.576430000001</v>
      </c>
      <c r="Z29" s="352">
        <f>VLOOKUP($E29,Hybrid!$1:$1048576,MATCH(DATE(Z$2,1,1),Hybrid!$A$1:$LI$1),FALSE)</f>
        <v>36636.243139999999</v>
      </c>
      <c r="AA29" s="352">
        <f>VLOOKUP($E29,Hybrid!$1:$1048576,MATCH(DATE(AA$2,1,1),Hybrid!$A$1:$LI$1),FALSE)</f>
        <v>36858.36982</v>
      </c>
      <c r="AB29" s="352">
        <f>VLOOKUP($E29,Hybrid!$1:$1048576,MATCH(DATE(AB$2,1,1),Hybrid!$A$1:$LI$1),FALSE)</f>
        <v>37076.00935</v>
      </c>
      <c r="AC29" s="352">
        <f>VLOOKUP($E29,Hybrid!$1:$1048576,MATCH(DATE(AC$2,1,1),Hybrid!$A$1:$LI$1),FALSE)</f>
        <v>37292.973279999998</v>
      </c>
      <c r="AD29" s="352">
        <f>VLOOKUP($E29,Hybrid!$1:$1048576,MATCH(DATE(AD$2,1,1),Hybrid!$A$1:$LI$1),FALSE)</f>
        <v>37512.649519999999</v>
      </c>
      <c r="AE29" s="352">
        <f>VLOOKUP($E29,Hybrid!$1:$1048576,MATCH(DATE(AE$2,1,1),Hybrid!$A$1:$LI$1),FALSE)</f>
        <v>37727.940020000002</v>
      </c>
      <c r="AF29" s="352">
        <f>VLOOKUP($E29,Hybrid!$1:$1048576,MATCH(DATE(AF$2,1,1),Hybrid!$A$1:$LI$1),FALSE)</f>
        <v>37949.577100000002</v>
      </c>
      <c r="AG29" s="352">
        <f>VLOOKUP($E29,Hybrid!$1:$1048576,MATCH(DATE(AG$2,1,1),Hybrid!$A$1:$LI$1),FALSE)</f>
        <v>38181.43778</v>
      </c>
      <c r="AH29" s="352">
        <f>VLOOKUP($E29,Hybrid!$1:$1048576,MATCH(DATE(AH$2,1,1),Hybrid!$A$1:$LI$1),FALSE)</f>
        <v>38427.425069999998</v>
      </c>
      <c r="AI29" s="352">
        <f>VLOOKUP($E29,Hybrid!$1:$1048576,MATCH(DATE(AI$2,1,1),Hybrid!$A$1:$LI$1),FALSE)</f>
        <v>38690.777049999997</v>
      </c>
      <c r="AJ29" s="352">
        <f>VLOOKUP($E29,Hybrid!$1:$1048576,MATCH(DATE(AJ$2,1,1),Hybrid!$A$1:$LI$1),FALSE)</f>
        <v>38972.77016</v>
      </c>
      <c r="AK29" s="352">
        <f>VLOOKUP($E29,Hybrid!$1:$1048576,MATCH(DATE(AK$2,1,1),Hybrid!$A$1:$LI$1),FALSE)</f>
        <v>39272.537040000003</v>
      </c>
      <c r="AL29" s="352">
        <f>VLOOKUP($E29,Hybrid!$1:$1048576,MATCH(DATE(AL$2,1,1),Hybrid!$A$1:$LI$1),FALSE)</f>
        <v>39587.429900000003</v>
      </c>
      <c r="AM29" s="352">
        <f>VLOOKUP($E29,Hybrid!$1:$1048576,MATCH(DATE(AM$2,1,1),Hybrid!$A$1:$LI$1),FALSE)</f>
        <v>39913.410770000002</v>
      </c>
      <c r="AN29" s="352">
        <f>VLOOKUP($E29,Hybrid!$1:$1048576,MATCH(DATE(AN$2,1,1),Hybrid!$A$1:$LI$1),FALSE)</f>
        <v>40245.41214</v>
      </c>
      <c r="AO29" s="352">
        <f>VLOOKUP($E29,Hybrid!$1:$1048576,MATCH(DATE(AO$2,1,1),Hybrid!$A$1:$LI$1),FALSE)</f>
        <v>40577.621420000003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7139.7186659999998</v>
      </c>
      <c r="H30" s="353">
        <f>VLOOKUP($E30,Hybrid!$1:$1048576,MATCH(DATE(H$2,1,1),Hybrid!$A$1:$LI$1),FALSE)</f>
        <v>7244.7275200000004</v>
      </c>
      <c r="I30" s="353">
        <f>VLOOKUP($E30,Hybrid!$1:$1048576,MATCH(DATE(I$2,1,1),Hybrid!$A$1:$LI$1),FALSE)</f>
        <v>7390.7997100000002</v>
      </c>
      <c r="J30" s="353">
        <f>VLOOKUP($E30,Hybrid!$1:$1048576,MATCH(DATE(J$2,1,1),Hybrid!$A$1:$LI$1),FALSE)</f>
        <v>7572.0470610000002</v>
      </c>
      <c r="K30" s="353">
        <f>VLOOKUP($E30,Hybrid!$1:$1048576,MATCH(DATE(K$2,1,1),Hybrid!$A$1:$LI$1),FALSE)</f>
        <v>7778.2302099999997</v>
      </c>
      <c r="L30" s="353">
        <f>VLOOKUP($E30,Hybrid!$1:$1048576,MATCH(DATE(L$2,1,1),Hybrid!$A$1:$LI$1),FALSE)</f>
        <v>7996.7463260000004</v>
      </c>
      <c r="M30" s="353">
        <f>VLOOKUP($E30,Hybrid!$1:$1048576,MATCH(DATE(M$2,1,1),Hybrid!$A$1:$LI$1),FALSE)</f>
        <v>8221.7918919999993</v>
      </c>
      <c r="N30" s="353">
        <f>VLOOKUP($E30,Hybrid!$1:$1048576,MATCH(DATE(N$2,1,1),Hybrid!$A$1:$LI$1),FALSE)</f>
        <v>8451.5513030000002</v>
      </c>
      <c r="O30" s="353">
        <f>VLOOKUP($E30,Hybrid!$1:$1048576,MATCH(DATE(O$2,1,1),Hybrid!$A$1:$LI$1),FALSE)</f>
        <v>8685.2946900000006</v>
      </c>
      <c r="P30" s="353">
        <f>VLOOKUP($E30,Hybrid!$1:$1048576,MATCH(DATE(P$2,1,1),Hybrid!$A$1:$LI$1),FALSE)</f>
        <v>8923.4374690000004</v>
      </c>
      <c r="Q30" s="353">
        <f>VLOOKUP($E30,Hybrid!$1:$1048576,MATCH(DATE(Q$2,1,1),Hybrid!$A$1:$LI$1),FALSE)</f>
        <v>9160.6218829999998</v>
      </c>
      <c r="R30" s="353">
        <f>VLOOKUP($E30,Hybrid!$1:$1048576,MATCH(DATE(R$2,1,1),Hybrid!$A$1:$LI$1),FALSE)</f>
        <v>9393.3120469999994</v>
      </c>
      <c r="S30" s="353">
        <f>VLOOKUP($E30,Hybrid!$1:$1048576,MATCH(DATE(S$2,1,1),Hybrid!$A$1:$LI$1),FALSE)</f>
        <v>9618.1666810000006</v>
      </c>
      <c r="T30" s="353">
        <f>VLOOKUP($E30,Hybrid!$1:$1048576,MATCH(DATE(T$2,1,1),Hybrid!$A$1:$LI$1),FALSE)</f>
        <v>9832.4465199999995</v>
      </c>
      <c r="U30" s="353">
        <f>VLOOKUP($E30,Hybrid!$1:$1048576,MATCH(DATE(U$2,1,1),Hybrid!$A$1:$LI$1),FALSE)</f>
        <v>10034.362999999999</v>
      </c>
      <c r="V30" s="353">
        <f>VLOOKUP($E30,Hybrid!$1:$1048576,MATCH(DATE(V$2,1,1),Hybrid!$A$1:$LI$1),FALSE)</f>
        <v>10228.26483</v>
      </c>
      <c r="W30" s="353">
        <f>VLOOKUP($E30,Hybrid!$1:$1048576,MATCH(DATE(W$2,1,1),Hybrid!$A$1:$LI$1),FALSE)</f>
        <v>10415.131230000001</v>
      </c>
      <c r="X30" s="353">
        <f>VLOOKUP($E30,Hybrid!$1:$1048576,MATCH(DATE(X$2,1,1),Hybrid!$A$1:$LI$1),FALSE)</f>
        <v>10594.514579999999</v>
      </c>
      <c r="Y30" s="353">
        <f>VLOOKUP($E30,Hybrid!$1:$1048576,MATCH(DATE(Y$2,1,1),Hybrid!$A$1:$LI$1),FALSE)</f>
        <v>10766.060589999999</v>
      </c>
      <c r="Z30" s="353">
        <f>VLOOKUP($E30,Hybrid!$1:$1048576,MATCH(DATE(Z$2,1,1),Hybrid!$A$1:$LI$1),FALSE)</f>
        <v>10928.81021</v>
      </c>
      <c r="AA30" s="353">
        <f>VLOOKUP($E30,Hybrid!$1:$1048576,MATCH(DATE(AA$2,1,1),Hybrid!$A$1:$LI$1),FALSE)</f>
        <v>11085.24494</v>
      </c>
      <c r="AB30" s="353">
        <f>VLOOKUP($E30,Hybrid!$1:$1048576,MATCH(DATE(AB$2,1,1),Hybrid!$A$1:$LI$1),FALSE)</f>
        <v>11236.86947</v>
      </c>
      <c r="AC30" s="353">
        <f>VLOOKUP($E30,Hybrid!$1:$1048576,MATCH(DATE(AC$2,1,1),Hybrid!$A$1:$LI$1),FALSE)</f>
        <v>11385.53825</v>
      </c>
      <c r="AD30" s="353">
        <f>VLOOKUP($E30,Hybrid!$1:$1048576,MATCH(DATE(AD$2,1,1),Hybrid!$A$1:$LI$1),FALSE)</f>
        <v>11533.064679999999</v>
      </c>
      <c r="AE30" s="353">
        <f>VLOOKUP($E30,Hybrid!$1:$1048576,MATCH(DATE(AE$2,1,1),Hybrid!$A$1:$LI$1),FALSE)</f>
        <v>11677.85547</v>
      </c>
      <c r="AF30" s="353">
        <f>VLOOKUP($E30,Hybrid!$1:$1048576,MATCH(DATE(AF$2,1,1),Hybrid!$A$1:$LI$1),FALSE)</f>
        <v>11824.27475</v>
      </c>
      <c r="AG30" s="353">
        <f>VLOOKUP($E30,Hybrid!$1:$1048576,MATCH(DATE(AG$2,1,1),Hybrid!$A$1:$LI$1),FALSE)</f>
        <v>11974.430679999999</v>
      </c>
      <c r="AH30" s="353">
        <f>VLOOKUP($E30,Hybrid!$1:$1048576,MATCH(DATE(AH$2,1,1),Hybrid!$A$1:$LI$1),FALSE)</f>
        <v>12130.433209999999</v>
      </c>
      <c r="AI30" s="353">
        <f>VLOOKUP($E30,Hybrid!$1:$1048576,MATCH(DATE(AI$2,1,1),Hybrid!$A$1:$LI$1),FALSE)</f>
        <v>12294.10766</v>
      </c>
      <c r="AJ30" s="353">
        <f>VLOOKUP($E30,Hybrid!$1:$1048576,MATCH(DATE(AJ$2,1,1),Hybrid!$A$1:$LI$1),FALSE)</f>
        <v>12466.527760000001</v>
      </c>
      <c r="AK30" s="353">
        <f>VLOOKUP($E30,Hybrid!$1:$1048576,MATCH(DATE(AK$2,1,1),Hybrid!$A$1:$LI$1),FALSE)</f>
        <v>12647.933510000001</v>
      </c>
      <c r="AL30" s="353">
        <f>VLOOKUP($E30,Hybrid!$1:$1048576,MATCH(DATE(AL$2,1,1),Hybrid!$A$1:$LI$1),FALSE)</f>
        <v>12837.84023</v>
      </c>
      <c r="AM30" s="353">
        <f>VLOOKUP($E30,Hybrid!$1:$1048576,MATCH(DATE(AM$2,1,1),Hybrid!$A$1:$LI$1),FALSE)</f>
        <v>13035.162780000001</v>
      </c>
      <c r="AN30" s="353">
        <f>VLOOKUP($E30,Hybrid!$1:$1048576,MATCH(DATE(AN$2,1,1),Hybrid!$A$1:$LI$1),FALSE)</f>
        <v>13238.332700000001</v>
      </c>
      <c r="AO30" s="353">
        <f>VLOOKUP($E30,Hybrid!$1:$1048576,MATCH(DATE(AO$2,1,1),Hybrid!$A$1:$LI$1),FALSE)</f>
        <v>13445.3915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8180.8327239999999</v>
      </c>
      <c r="H31" s="353">
        <f>VLOOKUP($E31,Hybrid!$1:$1048576,MATCH(DATE(H$2,1,1),Hybrid!$A$1:$LI$1),FALSE)</f>
        <v>8176.5979010000001</v>
      </c>
      <c r="I31" s="353">
        <f>VLOOKUP($E31,Hybrid!$1:$1048576,MATCH(DATE(I$2,1,1),Hybrid!$A$1:$LI$1),FALSE)</f>
        <v>8218.4349409999995</v>
      </c>
      <c r="J31" s="353">
        <f>VLOOKUP($E31,Hybrid!$1:$1048576,MATCH(DATE(J$2,1,1),Hybrid!$A$1:$LI$1),FALSE)</f>
        <v>8299.8753949999991</v>
      </c>
      <c r="K31" s="353">
        <f>VLOOKUP($E31,Hybrid!$1:$1048576,MATCH(DATE(K$2,1,1),Hybrid!$A$1:$LI$1),FALSE)</f>
        <v>8410.6111880000008</v>
      </c>
      <c r="L31" s="353">
        <f>VLOOKUP($E31,Hybrid!$1:$1048576,MATCH(DATE(L$2,1,1),Hybrid!$A$1:$LI$1),FALSE)</f>
        <v>8538.0313879999994</v>
      </c>
      <c r="M31" s="353">
        <f>VLOOKUP($E31,Hybrid!$1:$1048576,MATCH(DATE(M$2,1,1),Hybrid!$A$1:$LI$1),FALSE)</f>
        <v>8675.9257749999997</v>
      </c>
      <c r="N31" s="353">
        <f>VLOOKUP($E31,Hybrid!$1:$1048576,MATCH(DATE(N$2,1,1),Hybrid!$A$1:$LI$1),FALSE)</f>
        <v>8821.9203780000007</v>
      </c>
      <c r="O31" s="353">
        <f>VLOOKUP($E31,Hybrid!$1:$1048576,MATCH(DATE(O$2,1,1),Hybrid!$A$1:$LI$1),FALSE)</f>
        <v>8974.7724020000005</v>
      </c>
      <c r="P31" s="353">
        <f>VLOOKUP($E31,Hybrid!$1:$1048576,MATCH(DATE(P$2,1,1),Hybrid!$A$1:$LI$1),FALSE)</f>
        <v>9134.411666</v>
      </c>
      <c r="Q31" s="353">
        <f>VLOOKUP($E31,Hybrid!$1:$1048576,MATCH(DATE(Q$2,1,1),Hybrid!$A$1:$LI$1),FALSE)</f>
        <v>9295.4801609999995</v>
      </c>
      <c r="R31" s="353">
        <f>VLOOKUP($E31,Hybrid!$1:$1048576,MATCH(DATE(R$2,1,1),Hybrid!$A$1:$LI$1),FALSE)</f>
        <v>9454.4889480000002</v>
      </c>
      <c r="S31" s="353">
        <f>VLOOKUP($E31,Hybrid!$1:$1048576,MATCH(DATE(S$2,1,1),Hybrid!$A$1:$LI$1),FALSE)</f>
        <v>9608.2520249999998</v>
      </c>
      <c r="T31" s="353">
        <f>VLOOKUP($E31,Hybrid!$1:$1048576,MATCH(DATE(T$2,1,1),Hybrid!$A$1:$LI$1),FALSE)</f>
        <v>9754.2097229999999</v>
      </c>
      <c r="U31" s="353">
        <f>VLOOKUP($E31,Hybrid!$1:$1048576,MATCH(DATE(U$2,1,1),Hybrid!$A$1:$LI$1),FALSE)</f>
        <v>9890.7033969999993</v>
      </c>
      <c r="V31" s="353">
        <f>VLOOKUP($E31,Hybrid!$1:$1048576,MATCH(DATE(V$2,1,1),Hybrid!$A$1:$LI$1),FALSE)</f>
        <v>10021.83021</v>
      </c>
      <c r="W31" s="353">
        <f>VLOOKUP($E31,Hybrid!$1:$1048576,MATCH(DATE(W$2,1,1),Hybrid!$A$1:$LI$1),FALSE)</f>
        <v>10148.65101</v>
      </c>
      <c r="X31" s="353">
        <f>VLOOKUP($E31,Hybrid!$1:$1048576,MATCH(DATE(X$2,1,1),Hybrid!$A$1:$LI$1),FALSE)</f>
        <v>10270.830679999999</v>
      </c>
      <c r="Y31" s="353">
        <f>VLOOKUP($E31,Hybrid!$1:$1048576,MATCH(DATE(Y$2,1,1),Hybrid!$A$1:$LI$1),FALSE)</f>
        <v>10388.0041</v>
      </c>
      <c r="Z31" s="353">
        <f>VLOOKUP($E31,Hybrid!$1:$1048576,MATCH(DATE(Z$2,1,1),Hybrid!$A$1:$LI$1),FALSE)</f>
        <v>10499.147489999999</v>
      </c>
      <c r="AA31" s="353">
        <f>VLOOKUP($E31,Hybrid!$1:$1048576,MATCH(DATE(AA$2,1,1),Hybrid!$A$1:$LI$1),FALSE)</f>
        <v>10606.3259</v>
      </c>
      <c r="AB31" s="353">
        <f>VLOOKUP($E31,Hybrid!$1:$1048576,MATCH(DATE(AB$2,1,1),Hybrid!$A$1:$LI$1),FALSE)</f>
        <v>10710.654339999999</v>
      </c>
      <c r="AC31" s="353">
        <f>VLOOKUP($E31,Hybrid!$1:$1048576,MATCH(DATE(AC$2,1,1),Hybrid!$A$1:$LI$1),FALSE)</f>
        <v>10813.530710000001</v>
      </c>
      <c r="AD31" s="353">
        <f>VLOOKUP($E31,Hybrid!$1:$1048576,MATCH(DATE(AD$2,1,1),Hybrid!$A$1:$LI$1),FALSE)</f>
        <v>10916.27771</v>
      </c>
      <c r="AE31" s="353">
        <f>VLOOKUP($E31,Hybrid!$1:$1048576,MATCH(DATE(AE$2,1,1),Hybrid!$A$1:$LI$1),FALSE)</f>
        <v>11017.077950000001</v>
      </c>
      <c r="AF31" s="353">
        <f>VLOOKUP($E31,Hybrid!$1:$1048576,MATCH(DATE(AF$2,1,1),Hybrid!$A$1:$LI$1),FALSE)</f>
        <v>11119.52737</v>
      </c>
      <c r="AG31" s="353">
        <f>VLOOKUP($E31,Hybrid!$1:$1048576,MATCH(DATE(AG$2,1,1),Hybrid!$A$1:$LI$1),FALSE)</f>
        <v>11225.14185</v>
      </c>
      <c r="AH31" s="353">
        <f>VLOOKUP($E31,Hybrid!$1:$1048576,MATCH(DATE(AH$2,1,1),Hybrid!$A$1:$LI$1),FALSE)</f>
        <v>11335.42375</v>
      </c>
      <c r="AI31" s="353">
        <f>VLOOKUP($E31,Hybrid!$1:$1048576,MATCH(DATE(AI$2,1,1),Hybrid!$A$1:$LI$1),FALSE)</f>
        <v>11451.620489999999</v>
      </c>
      <c r="AJ31" s="353">
        <f>VLOOKUP($E31,Hybrid!$1:$1048576,MATCH(DATE(AJ$2,1,1),Hybrid!$A$1:$LI$1),FALSE)</f>
        <v>11574.31465</v>
      </c>
      <c r="AK31" s="353">
        <f>VLOOKUP($E31,Hybrid!$1:$1048576,MATCH(DATE(AK$2,1,1),Hybrid!$A$1:$LI$1),FALSE)</f>
        <v>11703.36124</v>
      </c>
      <c r="AL31" s="353">
        <f>VLOOKUP($E31,Hybrid!$1:$1048576,MATCH(DATE(AL$2,1,1),Hybrid!$A$1:$LI$1),FALSE)</f>
        <v>11837.996709999999</v>
      </c>
      <c r="AM31" s="353">
        <f>VLOOKUP($E31,Hybrid!$1:$1048576,MATCH(DATE(AM$2,1,1),Hybrid!$A$1:$LI$1),FALSE)</f>
        <v>11976.96034</v>
      </c>
      <c r="AN31" s="353">
        <f>VLOOKUP($E31,Hybrid!$1:$1048576,MATCH(DATE(AN$2,1,1),Hybrid!$A$1:$LI$1),FALSE)</f>
        <v>12118.608910000001</v>
      </c>
      <c r="AO31" s="353">
        <f>VLOOKUP($E31,Hybrid!$1:$1048576,MATCH(DATE(AO$2,1,1),Hybrid!$A$1:$LI$1),FALSE)</f>
        <v>12261.009539999999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6645.4064490000001</v>
      </c>
      <c r="H32" s="353">
        <f>VLOOKUP($E32,Hybrid!$1:$1048576,MATCH(DATE(H$2,1,1),Hybrid!$A$1:$LI$1),FALSE)</f>
        <v>6564.7421899999999</v>
      </c>
      <c r="I32" s="353">
        <f>VLOOKUP($E32,Hybrid!$1:$1048576,MATCH(DATE(I$2,1,1),Hybrid!$A$1:$LI$1),FALSE)</f>
        <v>6520.9766870000003</v>
      </c>
      <c r="J32" s="353">
        <f>VLOOKUP($E32,Hybrid!$1:$1048576,MATCH(DATE(J$2,1,1),Hybrid!$A$1:$LI$1),FALSE)</f>
        <v>6509.0458689999996</v>
      </c>
      <c r="K32" s="353">
        <f>VLOOKUP($E32,Hybrid!$1:$1048576,MATCH(DATE(K$2,1,1),Hybrid!$A$1:$LI$1),FALSE)</f>
        <v>6521.4608740000003</v>
      </c>
      <c r="L32" s="353">
        <f>VLOOKUP($E32,Hybrid!$1:$1048576,MATCH(DATE(L$2,1,1),Hybrid!$A$1:$LI$1),FALSE)</f>
        <v>6549.1192549999996</v>
      </c>
      <c r="M32" s="353">
        <f>VLOOKUP($E32,Hybrid!$1:$1048576,MATCH(DATE(M$2,1,1),Hybrid!$A$1:$LI$1),FALSE)</f>
        <v>6587.2670189999999</v>
      </c>
      <c r="N32" s="353">
        <f>VLOOKUP($E32,Hybrid!$1:$1048576,MATCH(DATE(N$2,1,1),Hybrid!$A$1:$LI$1),FALSE)</f>
        <v>6633.814695</v>
      </c>
      <c r="O32" s="353">
        <f>VLOOKUP($E32,Hybrid!$1:$1048576,MATCH(DATE(O$2,1,1),Hybrid!$A$1:$LI$1),FALSE)</f>
        <v>6687.5191130000003</v>
      </c>
      <c r="P32" s="353">
        <f>VLOOKUP($E32,Hybrid!$1:$1048576,MATCH(DATE(P$2,1,1),Hybrid!$A$1:$LI$1),FALSE)</f>
        <v>6748.0008269999998</v>
      </c>
      <c r="Q32" s="353">
        <f>VLOOKUP($E32,Hybrid!$1:$1048576,MATCH(DATE(Q$2,1,1),Hybrid!$A$1:$LI$1),FALSE)</f>
        <v>6811.3920280000002</v>
      </c>
      <c r="R32" s="353">
        <f>VLOOKUP($E32,Hybrid!$1:$1048576,MATCH(DATE(R$2,1,1),Hybrid!$A$1:$LI$1),FALSE)</f>
        <v>6875.1979890000002</v>
      </c>
      <c r="S32" s="353">
        <f>VLOOKUP($E32,Hybrid!$1:$1048576,MATCH(DATE(S$2,1,1),Hybrid!$A$1:$LI$1),FALSE)</f>
        <v>6937.209554</v>
      </c>
      <c r="T32" s="353">
        <f>VLOOKUP($E32,Hybrid!$1:$1048576,MATCH(DATE(T$2,1,1),Hybrid!$A$1:$LI$1),FALSE)</f>
        <v>6995.6820959999995</v>
      </c>
      <c r="U32" s="353">
        <f>VLOOKUP($E32,Hybrid!$1:$1048576,MATCH(DATE(U$2,1,1),Hybrid!$A$1:$LI$1),FALSE)</f>
        <v>7049.4865669999999</v>
      </c>
      <c r="V32" s="353">
        <f>VLOOKUP($E32,Hybrid!$1:$1048576,MATCH(DATE(V$2,1,1),Hybrid!$A$1:$LI$1),FALSE)</f>
        <v>7101.386544</v>
      </c>
      <c r="W32" s="353">
        <f>VLOOKUP($E32,Hybrid!$1:$1048576,MATCH(DATE(W$2,1,1),Hybrid!$A$1:$LI$1),FALSE)</f>
        <v>7152.1726600000002</v>
      </c>
      <c r="X32" s="353">
        <f>VLOOKUP($E32,Hybrid!$1:$1048576,MATCH(DATE(X$2,1,1),Hybrid!$A$1:$LI$1),FALSE)</f>
        <v>7201.6535100000001</v>
      </c>
      <c r="Y32" s="353">
        <f>VLOOKUP($E32,Hybrid!$1:$1048576,MATCH(DATE(Y$2,1,1),Hybrid!$A$1:$LI$1),FALSE)</f>
        <v>7249.5413939999999</v>
      </c>
      <c r="Z32" s="353">
        <f>VLOOKUP($E32,Hybrid!$1:$1048576,MATCH(DATE(Z$2,1,1),Hybrid!$A$1:$LI$1),FALSE)</f>
        <v>7295.0447510000004</v>
      </c>
      <c r="AA32" s="353">
        <f>VLOOKUP($E32,Hybrid!$1:$1048576,MATCH(DATE(AA$2,1,1),Hybrid!$A$1:$LI$1),FALSE)</f>
        <v>7339.3731360000002</v>
      </c>
      <c r="AB32" s="353">
        <f>VLOOKUP($E32,Hybrid!$1:$1048576,MATCH(DATE(AB$2,1,1),Hybrid!$A$1:$LI$1),FALSE)</f>
        <v>7383.0736180000004</v>
      </c>
      <c r="AC32" s="353">
        <f>VLOOKUP($E32,Hybrid!$1:$1048576,MATCH(DATE(AC$2,1,1),Hybrid!$A$1:$LI$1),FALSE)</f>
        <v>7426.857798</v>
      </c>
      <c r="AD32" s="353">
        <f>VLOOKUP($E32,Hybrid!$1:$1048576,MATCH(DATE(AD$2,1,1),Hybrid!$A$1:$LI$1),FALSE)</f>
        <v>7471.3655070000004</v>
      </c>
      <c r="AE32" s="353">
        <f>VLOOKUP($E32,Hybrid!$1:$1048576,MATCH(DATE(AE$2,1,1),Hybrid!$A$1:$LI$1),FALSE)</f>
        <v>7515.1514969999998</v>
      </c>
      <c r="AF32" s="353">
        <f>VLOOKUP($E32,Hybrid!$1:$1048576,MATCH(DATE(AF$2,1,1),Hybrid!$A$1:$LI$1),FALSE)</f>
        <v>7560.3234400000001</v>
      </c>
      <c r="AG32" s="353">
        <f>VLOOKUP($E32,Hybrid!$1:$1048576,MATCH(DATE(AG$2,1,1),Hybrid!$A$1:$LI$1),FALSE)</f>
        <v>7607.6096660000003</v>
      </c>
      <c r="AH32" s="353">
        <f>VLOOKUP($E32,Hybrid!$1:$1048576,MATCH(DATE(AH$2,1,1),Hybrid!$A$1:$LI$1),FALSE)</f>
        <v>7657.7245270000003</v>
      </c>
      <c r="AI32" s="353">
        <f>VLOOKUP($E32,Hybrid!$1:$1048576,MATCH(DATE(AI$2,1,1),Hybrid!$A$1:$LI$1),FALSE)</f>
        <v>7711.2227560000001</v>
      </c>
      <c r="AJ32" s="353">
        <f>VLOOKUP($E32,Hybrid!$1:$1048576,MATCH(DATE(AJ$2,1,1),Hybrid!$A$1:$LI$1),FALSE)</f>
        <v>7768.240202</v>
      </c>
      <c r="AK32" s="353">
        <f>VLOOKUP($E32,Hybrid!$1:$1048576,MATCH(DATE(AK$2,1,1),Hybrid!$A$1:$LI$1),FALSE)</f>
        <v>7828.4603049999996</v>
      </c>
      <c r="AL32" s="353">
        <f>VLOOKUP($E32,Hybrid!$1:$1048576,MATCH(DATE(AL$2,1,1),Hybrid!$A$1:$LI$1),FALSE)</f>
        <v>7891.1917030000004</v>
      </c>
      <c r="AM32" s="353">
        <f>VLOOKUP($E32,Hybrid!$1:$1048576,MATCH(DATE(AM$2,1,1),Hybrid!$A$1:$LI$1),FALSE)</f>
        <v>7955.4528099999998</v>
      </c>
      <c r="AN32" s="353">
        <f>VLOOKUP($E32,Hybrid!$1:$1048576,MATCH(DATE(AN$2,1,1),Hybrid!$A$1:$LI$1),FALSE)</f>
        <v>8020.0514800000001</v>
      </c>
      <c r="AO32" s="353">
        <f>VLOOKUP($E32,Hybrid!$1:$1048576,MATCH(DATE(AO$2,1,1),Hybrid!$A$1:$LI$1),FALSE)</f>
        <v>8083.6501289999997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4054.0478400000002</v>
      </c>
      <c r="H33" s="353">
        <f>VLOOKUP($E33,Hybrid!$1:$1048576,MATCH(DATE(H$2,1,1),Hybrid!$A$1:$LI$1),FALSE)</f>
        <v>3977.8598659999998</v>
      </c>
      <c r="I33" s="353">
        <f>VLOOKUP($E33,Hybrid!$1:$1048576,MATCH(DATE(I$2,1,1),Hybrid!$A$1:$LI$1),FALSE)</f>
        <v>3922.4017629999998</v>
      </c>
      <c r="J33" s="353">
        <f>VLOOKUP($E33,Hybrid!$1:$1048576,MATCH(DATE(J$2,1,1),Hybrid!$A$1:$LI$1),FALSE)</f>
        <v>3884.4081849999998</v>
      </c>
      <c r="K33" s="353">
        <f>VLOOKUP($E33,Hybrid!$1:$1048576,MATCH(DATE(K$2,1,1),Hybrid!$A$1:$LI$1),FALSE)</f>
        <v>3859.5346209999998</v>
      </c>
      <c r="L33" s="353">
        <f>VLOOKUP($E33,Hybrid!$1:$1048576,MATCH(DATE(L$2,1,1),Hybrid!$A$1:$LI$1),FALSE)</f>
        <v>3842.616579</v>
      </c>
      <c r="M33" s="353">
        <f>VLOOKUP($E33,Hybrid!$1:$1048576,MATCH(DATE(M$2,1,1),Hybrid!$A$1:$LI$1),FALSE)</f>
        <v>3830.8433190000001</v>
      </c>
      <c r="N33" s="353">
        <f>VLOOKUP($E33,Hybrid!$1:$1048576,MATCH(DATE(N$2,1,1),Hybrid!$A$1:$LI$1),FALSE)</f>
        <v>3822.8911889999999</v>
      </c>
      <c r="O33" s="353">
        <f>VLOOKUP($E33,Hybrid!$1:$1048576,MATCH(DATE(O$2,1,1),Hybrid!$A$1:$LI$1),FALSE)</f>
        <v>3817.9643759999999</v>
      </c>
      <c r="P33" s="353">
        <f>VLOOKUP($E33,Hybrid!$1:$1048576,MATCH(DATE(P$2,1,1),Hybrid!$A$1:$LI$1),FALSE)</f>
        <v>3815.7813700000002</v>
      </c>
      <c r="Q33" s="353">
        <f>VLOOKUP($E33,Hybrid!$1:$1048576,MATCH(DATE(Q$2,1,1),Hybrid!$A$1:$LI$1),FALSE)</f>
        <v>3814.4186070000001</v>
      </c>
      <c r="R33" s="353">
        <f>VLOOKUP($E33,Hybrid!$1:$1048576,MATCH(DATE(R$2,1,1),Hybrid!$A$1:$LI$1),FALSE)</f>
        <v>3812.8121409999999</v>
      </c>
      <c r="S33" s="353">
        <f>VLOOKUP($E33,Hybrid!$1:$1048576,MATCH(DATE(S$2,1,1),Hybrid!$A$1:$LI$1),FALSE)</f>
        <v>3810.1519699999999</v>
      </c>
      <c r="T33" s="353">
        <f>VLOOKUP($E33,Hybrid!$1:$1048576,MATCH(DATE(T$2,1,1),Hybrid!$A$1:$LI$1),FALSE)</f>
        <v>3805.8961749999999</v>
      </c>
      <c r="U33" s="353">
        <f>VLOOKUP($E33,Hybrid!$1:$1048576,MATCH(DATE(U$2,1,1),Hybrid!$A$1:$LI$1),FALSE)</f>
        <v>3799.7868020000001</v>
      </c>
      <c r="V33" s="353">
        <f>VLOOKUP($E33,Hybrid!$1:$1048576,MATCH(DATE(V$2,1,1),Hybrid!$A$1:$LI$1),FALSE)</f>
        <v>3793.4459790000001</v>
      </c>
      <c r="W33" s="353">
        <f>VLOOKUP($E33,Hybrid!$1:$1048576,MATCH(DATE(W$2,1,1),Hybrid!$A$1:$LI$1),FALSE)</f>
        <v>3787.5285909999998</v>
      </c>
      <c r="X33" s="353">
        <f>VLOOKUP($E33,Hybrid!$1:$1048576,MATCH(DATE(X$2,1,1),Hybrid!$A$1:$LI$1),FALSE)</f>
        <v>3782.1272399999998</v>
      </c>
      <c r="Y33" s="353">
        <f>VLOOKUP($E33,Hybrid!$1:$1048576,MATCH(DATE(Y$2,1,1),Hybrid!$A$1:$LI$1),FALSE)</f>
        <v>3777.1833710000001</v>
      </c>
      <c r="Z33" s="353">
        <f>VLOOKUP($E33,Hybrid!$1:$1048576,MATCH(DATE(Z$2,1,1),Hybrid!$A$1:$LI$1),FALSE)</f>
        <v>3772.304713</v>
      </c>
      <c r="AA33" s="353">
        <f>VLOOKUP($E33,Hybrid!$1:$1048576,MATCH(DATE(AA$2,1,1),Hybrid!$A$1:$LI$1),FALSE)</f>
        <v>3767.976498</v>
      </c>
      <c r="AB33" s="353">
        <f>VLOOKUP($E33,Hybrid!$1:$1048576,MATCH(DATE(AB$2,1,1),Hybrid!$A$1:$LI$1),FALSE)</f>
        <v>3764.3136</v>
      </c>
      <c r="AC33" s="353">
        <f>VLOOKUP($E33,Hybrid!$1:$1048576,MATCH(DATE(AC$2,1,1),Hybrid!$A$1:$LI$1),FALSE)</f>
        <v>3761.4619969999999</v>
      </c>
      <c r="AD33" s="353">
        <f>VLOOKUP($E33,Hybrid!$1:$1048576,MATCH(DATE(AD$2,1,1),Hybrid!$A$1:$LI$1),FALSE)</f>
        <v>3759.48459</v>
      </c>
      <c r="AE33" s="353">
        <f>VLOOKUP($E33,Hybrid!$1:$1048576,MATCH(DATE(AE$2,1,1),Hybrid!$A$1:$LI$1),FALSE)</f>
        <v>3757.4319959999998</v>
      </c>
      <c r="AF33" s="353">
        <f>VLOOKUP($E33,Hybrid!$1:$1048576,MATCH(DATE(AF$2,1,1),Hybrid!$A$1:$LI$1),FALSE)</f>
        <v>3755.982387</v>
      </c>
      <c r="AG33" s="353">
        <f>VLOOKUP($E33,Hybrid!$1:$1048576,MATCH(DATE(AG$2,1,1),Hybrid!$A$1:$LI$1),FALSE)</f>
        <v>3755.1563849999998</v>
      </c>
      <c r="AH33" s="353">
        <f>VLOOKUP($E33,Hybrid!$1:$1048576,MATCH(DATE(AH$2,1,1),Hybrid!$A$1:$LI$1),FALSE)</f>
        <v>3754.9650929999998</v>
      </c>
      <c r="AI33" s="353">
        <f>VLOOKUP($E33,Hybrid!$1:$1048576,MATCH(DATE(AI$2,1,1),Hybrid!$A$1:$LI$1),FALSE)</f>
        <v>3755.3714340000001</v>
      </c>
      <c r="AJ33" s="353">
        <f>VLOOKUP($E33,Hybrid!$1:$1048576,MATCH(DATE(AJ$2,1,1),Hybrid!$A$1:$LI$1),FALSE)</f>
        <v>3756.187195</v>
      </c>
      <c r="AK33" s="353">
        <f>VLOOKUP($E33,Hybrid!$1:$1048576,MATCH(DATE(AK$2,1,1),Hybrid!$A$1:$LI$1),FALSE)</f>
        <v>3757.0686249999999</v>
      </c>
      <c r="AL33" s="353">
        <f>VLOOKUP($E33,Hybrid!$1:$1048576,MATCH(DATE(AL$2,1,1),Hybrid!$A$1:$LI$1),FALSE)</f>
        <v>3757.559565</v>
      </c>
      <c r="AM33" s="353">
        <f>VLOOKUP($E33,Hybrid!$1:$1048576,MATCH(DATE(AM$2,1,1),Hybrid!$A$1:$LI$1),FALSE)</f>
        <v>3757.1349489999998</v>
      </c>
      <c r="AN33" s="353">
        <f>VLOOKUP($E33,Hybrid!$1:$1048576,MATCH(DATE(AN$2,1,1),Hybrid!$A$1:$LI$1),FALSE)</f>
        <v>3755.2404569999999</v>
      </c>
      <c r="AO33" s="353">
        <f>VLOOKUP($E33,Hybrid!$1:$1048576,MATCH(DATE(AO$2,1,1),Hybrid!$A$1:$LI$1),FALSE)</f>
        <v>3751.3241109999999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2442.48623</v>
      </c>
      <c r="H34" s="353">
        <f>VLOOKUP($E34,Hybrid!$1:$1048576,MATCH(DATE(H$2,1,1),Hybrid!$A$1:$LI$1),FALSE)</f>
        <v>2398.1237219999998</v>
      </c>
      <c r="I34" s="353">
        <f>VLOOKUP($E34,Hybrid!$1:$1048576,MATCH(DATE(I$2,1,1),Hybrid!$A$1:$LI$1),FALSE)</f>
        <v>2365.101971</v>
      </c>
      <c r="J34" s="353">
        <f>VLOOKUP($E34,Hybrid!$1:$1048576,MATCH(DATE(J$2,1,1),Hybrid!$A$1:$LI$1),FALSE)</f>
        <v>2341.2948379999998</v>
      </c>
      <c r="K34" s="353">
        <f>VLOOKUP($E34,Hybrid!$1:$1048576,MATCH(DATE(K$2,1,1),Hybrid!$A$1:$LI$1),FALSE)</f>
        <v>2324.0660750000002</v>
      </c>
      <c r="L34" s="353">
        <f>VLOOKUP($E34,Hybrid!$1:$1048576,MATCH(DATE(L$2,1,1),Hybrid!$A$1:$LI$1),FALSE)</f>
        <v>2310.3046680000002</v>
      </c>
      <c r="M34" s="353">
        <f>VLOOKUP($E34,Hybrid!$1:$1048576,MATCH(DATE(M$2,1,1),Hybrid!$A$1:$LI$1),FALSE)</f>
        <v>2298.3027299999999</v>
      </c>
      <c r="N34" s="353">
        <f>VLOOKUP($E34,Hybrid!$1:$1048576,MATCH(DATE(N$2,1,1),Hybrid!$A$1:$LI$1),FALSE)</f>
        <v>2287.262013</v>
      </c>
      <c r="O34" s="353">
        <f>VLOOKUP($E34,Hybrid!$1:$1048576,MATCH(DATE(O$2,1,1),Hybrid!$A$1:$LI$1),FALSE)</f>
        <v>2276.7322880000002</v>
      </c>
      <c r="P34" s="353">
        <f>VLOOKUP($E34,Hybrid!$1:$1048576,MATCH(DATE(P$2,1,1),Hybrid!$A$1:$LI$1),FALSE)</f>
        <v>2266.5904099999998</v>
      </c>
      <c r="Q34" s="353">
        <f>VLOOKUP($E34,Hybrid!$1:$1048576,MATCH(DATE(Q$2,1,1),Hybrid!$A$1:$LI$1),FALSE)</f>
        <v>2255.844247</v>
      </c>
      <c r="R34" s="353">
        <f>VLOOKUP($E34,Hybrid!$1:$1048576,MATCH(DATE(R$2,1,1),Hybrid!$A$1:$LI$1),FALSE)</f>
        <v>2244.0632059999998</v>
      </c>
      <c r="S34" s="353">
        <f>VLOOKUP($E34,Hybrid!$1:$1048576,MATCH(DATE(S$2,1,1),Hybrid!$A$1:$LI$1),FALSE)</f>
        <v>2231.0041999999999</v>
      </c>
      <c r="T34" s="353">
        <f>VLOOKUP($E34,Hybrid!$1:$1048576,MATCH(DATE(T$2,1,1),Hybrid!$A$1:$LI$1),FALSE)</f>
        <v>2216.580168</v>
      </c>
      <c r="U34" s="353">
        <f>VLOOKUP($E34,Hybrid!$1:$1048576,MATCH(DATE(U$2,1,1),Hybrid!$A$1:$LI$1),FALSE)</f>
        <v>2200.8396560000001</v>
      </c>
      <c r="V34" s="353">
        <f>VLOOKUP($E34,Hybrid!$1:$1048576,MATCH(DATE(V$2,1,1),Hybrid!$A$1:$LI$1),FALSE)</f>
        <v>2184.837035</v>
      </c>
      <c r="W34" s="353">
        <f>VLOOKUP($E34,Hybrid!$1:$1048576,MATCH(DATE(W$2,1,1),Hybrid!$A$1:$LI$1),FALSE)</f>
        <v>2169.0949500000002</v>
      </c>
      <c r="X34" s="353">
        <f>VLOOKUP($E34,Hybrid!$1:$1048576,MATCH(DATE(X$2,1,1),Hybrid!$A$1:$LI$1),FALSE)</f>
        <v>2153.7840970000002</v>
      </c>
      <c r="Y34" s="353">
        <f>VLOOKUP($E34,Hybrid!$1:$1048576,MATCH(DATE(Y$2,1,1),Hybrid!$A$1:$LI$1),FALSE)</f>
        <v>2138.9365929999999</v>
      </c>
      <c r="Z34" s="353">
        <f>VLOOKUP($E34,Hybrid!$1:$1048576,MATCH(DATE(Z$2,1,1),Hybrid!$A$1:$LI$1),FALSE)</f>
        <v>2124.3570890000001</v>
      </c>
      <c r="AA34" s="353">
        <f>VLOOKUP($E34,Hybrid!$1:$1048576,MATCH(DATE(AA$2,1,1),Hybrid!$A$1:$LI$1),FALSE)</f>
        <v>2110.2723219999998</v>
      </c>
      <c r="AB34" s="353">
        <f>VLOOKUP($E34,Hybrid!$1:$1048576,MATCH(DATE(AB$2,1,1),Hybrid!$A$1:$LI$1),FALSE)</f>
        <v>2096.6833019999999</v>
      </c>
      <c r="AC34" s="353">
        <f>VLOOKUP($E34,Hybrid!$1:$1048576,MATCH(DATE(AC$2,1,1),Hybrid!$A$1:$LI$1),FALSE)</f>
        <v>2083.5823599999999</v>
      </c>
      <c r="AD34" s="353">
        <f>VLOOKUP($E34,Hybrid!$1:$1048576,MATCH(DATE(AD$2,1,1),Hybrid!$A$1:$LI$1),FALSE)</f>
        <v>2070.8939329999998</v>
      </c>
      <c r="AE34" s="353">
        <f>VLOOKUP($E34,Hybrid!$1:$1048576,MATCH(DATE(AE$2,1,1),Hybrid!$A$1:$LI$1),FALSE)</f>
        <v>2058.0054150000001</v>
      </c>
      <c r="AF34" s="353">
        <f>VLOOKUP($E34,Hybrid!$1:$1048576,MATCH(DATE(AF$2,1,1),Hybrid!$A$1:$LI$1),FALSE)</f>
        <v>2045.127367</v>
      </c>
      <c r="AG34" s="353">
        <f>VLOOKUP($E34,Hybrid!$1:$1048576,MATCH(DATE(AG$2,1,1),Hybrid!$A$1:$LI$1),FALSE)</f>
        <v>2032.129385</v>
      </c>
      <c r="AH34" s="353">
        <f>VLOOKUP($E34,Hybrid!$1:$1048576,MATCH(DATE(AH$2,1,1),Hybrid!$A$1:$LI$1),FALSE)</f>
        <v>2018.8793639999999</v>
      </c>
      <c r="AI34" s="353">
        <f>VLOOKUP($E34,Hybrid!$1:$1048576,MATCH(DATE(AI$2,1,1),Hybrid!$A$1:$LI$1),FALSE)</f>
        <v>2005.2378080000001</v>
      </c>
      <c r="AJ34" s="353">
        <f>VLOOKUP($E34,Hybrid!$1:$1048576,MATCH(DATE(AJ$2,1,1),Hybrid!$A$1:$LI$1),FALSE)</f>
        <v>1991.014203</v>
      </c>
      <c r="AK34" s="353">
        <f>VLOOKUP($E34,Hybrid!$1:$1048576,MATCH(DATE(AK$2,1,1),Hybrid!$A$1:$LI$1),FALSE)</f>
        <v>1975.970276</v>
      </c>
      <c r="AL34" s="353">
        <f>VLOOKUP($E34,Hybrid!$1:$1048576,MATCH(DATE(AL$2,1,1),Hybrid!$A$1:$LI$1),FALSE)</f>
        <v>1959.844785</v>
      </c>
      <c r="AM34" s="353">
        <f>VLOOKUP($E34,Hybrid!$1:$1048576,MATCH(DATE(AM$2,1,1),Hybrid!$A$1:$LI$1),FALSE)</f>
        <v>1942.37652</v>
      </c>
      <c r="AN34" s="353">
        <f>VLOOKUP($E34,Hybrid!$1:$1048576,MATCH(DATE(AN$2,1,1),Hybrid!$A$1:$LI$1),FALSE)</f>
        <v>1923.3239960000001</v>
      </c>
      <c r="AO34" s="353">
        <f>VLOOKUP($E34,Hybrid!$1:$1048576,MATCH(DATE(AO$2,1,1),Hybrid!$A$1:$LI$1),FALSE)</f>
        <v>1902.4799640000001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1210.5870379999999</v>
      </c>
      <c r="H35" s="353">
        <f>VLOOKUP($E35,Hybrid!$1:$1048576,MATCH(DATE(H$2,1,1),Hybrid!$A$1:$LI$1),FALSE)</f>
        <v>1184.4493259999999</v>
      </c>
      <c r="I35" s="353">
        <f>VLOOKUP($E35,Hybrid!$1:$1048576,MATCH(DATE(I$2,1,1),Hybrid!$A$1:$LI$1),FALSE)</f>
        <v>1162.270395</v>
      </c>
      <c r="J35" s="353">
        <f>VLOOKUP($E35,Hybrid!$1:$1048576,MATCH(DATE(J$2,1,1),Hybrid!$A$1:$LI$1),FALSE)</f>
        <v>1142.8421370000001</v>
      </c>
      <c r="K35" s="353">
        <f>VLOOKUP($E35,Hybrid!$1:$1048576,MATCH(DATE(K$2,1,1),Hybrid!$A$1:$LI$1),FALSE)</f>
        <v>1124.9264740000001</v>
      </c>
      <c r="L35" s="353">
        <f>VLOOKUP($E35,Hybrid!$1:$1048576,MATCH(DATE(L$2,1,1),Hybrid!$A$1:$LI$1),FALSE)</f>
        <v>1107.1524999999999</v>
      </c>
      <c r="M35" s="353">
        <f>VLOOKUP($E35,Hybrid!$1:$1048576,MATCH(DATE(M$2,1,1),Hybrid!$A$1:$LI$1),FALSE)</f>
        <v>1088.8055549999999</v>
      </c>
      <c r="N35" s="353">
        <f>VLOOKUP($E35,Hybrid!$1:$1048576,MATCH(DATE(N$2,1,1),Hybrid!$A$1:$LI$1),FALSE)</f>
        <v>1069.6133500000001</v>
      </c>
      <c r="O35" s="353">
        <f>VLOOKUP($E35,Hybrid!$1:$1048576,MATCH(DATE(O$2,1,1),Hybrid!$A$1:$LI$1),FALSE)</f>
        <v>1049.4968710000001</v>
      </c>
      <c r="P35" s="353">
        <f>VLOOKUP($E35,Hybrid!$1:$1048576,MATCH(DATE(P$2,1,1),Hybrid!$A$1:$LI$1),FALSE)</f>
        <v>1028.5379</v>
      </c>
      <c r="Q35" s="353">
        <f>VLOOKUP($E35,Hybrid!$1:$1048576,MATCH(DATE(Q$2,1,1),Hybrid!$A$1:$LI$1),FALSE)</f>
        <v>1006.568235</v>
      </c>
      <c r="R35" s="353">
        <f>VLOOKUP($E35,Hybrid!$1:$1048576,MATCH(DATE(R$2,1,1),Hybrid!$A$1:$LI$1),FALSE)</f>
        <v>983.69526040000005</v>
      </c>
      <c r="S35" s="353">
        <f>VLOOKUP($E35,Hybrid!$1:$1048576,MATCH(DATE(S$2,1,1),Hybrid!$A$1:$LI$1),FALSE)</f>
        <v>960.12087269999995</v>
      </c>
      <c r="T35" s="353">
        <f>VLOOKUP($E35,Hybrid!$1:$1048576,MATCH(DATE(T$2,1,1),Hybrid!$A$1:$LI$1),FALSE)</f>
        <v>936.08367759999999</v>
      </c>
      <c r="U35" s="353">
        <f>VLOOKUP($E35,Hybrid!$1:$1048576,MATCH(DATE(U$2,1,1),Hybrid!$A$1:$LI$1),FALSE)</f>
        <v>911.82306570000003</v>
      </c>
      <c r="V35" s="353">
        <f>VLOOKUP($E35,Hybrid!$1:$1048576,MATCH(DATE(V$2,1,1),Hybrid!$A$1:$LI$1),FALSE)</f>
        <v>887.85262660000001</v>
      </c>
      <c r="W35" s="353">
        <f>VLOOKUP($E35,Hybrid!$1:$1048576,MATCH(DATE(W$2,1,1),Hybrid!$A$1:$LI$1),FALSE)</f>
        <v>864.48606930000005</v>
      </c>
      <c r="X35" s="353">
        <f>VLOOKUP($E35,Hybrid!$1:$1048576,MATCH(DATE(X$2,1,1),Hybrid!$A$1:$LI$1),FALSE)</f>
        <v>841.87361650000003</v>
      </c>
      <c r="Y35" s="353">
        <f>VLOOKUP($E35,Hybrid!$1:$1048576,MATCH(DATE(Y$2,1,1),Hybrid!$A$1:$LI$1),FALSE)</f>
        <v>820.06762360000005</v>
      </c>
      <c r="Z35" s="353">
        <f>VLOOKUP($E35,Hybrid!$1:$1048576,MATCH(DATE(Z$2,1,1),Hybrid!$A$1:$LI$1),FALSE)</f>
        <v>799.00758010000004</v>
      </c>
      <c r="AA35" s="353">
        <f>VLOOKUP($E35,Hybrid!$1:$1048576,MATCH(DATE(AA$2,1,1),Hybrid!$A$1:$LI$1),FALSE)</f>
        <v>778.71713729999999</v>
      </c>
      <c r="AB35" s="353">
        <f>VLOOKUP($E35,Hybrid!$1:$1048576,MATCH(DATE(AB$2,1,1),Hybrid!$A$1:$LI$1),FALSE)</f>
        <v>759.13015299999995</v>
      </c>
      <c r="AC35" s="353">
        <f>VLOOKUP($E35,Hybrid!$1:$1048576,MATCH(DATE(AC$2,1,1),Hybrid!$A$1:$LI$1),FALSE)</f>
        <v>740.15882499999998</v>
      </c>
      <c r="AD35" s="353">
        <f>VLOOKUP($E35,Hybrid!$1:$1048576,MATCH(DATE(AD$2,1,1),Hybrid!$A$1:$LI$1),FALSE)</f>
        <v>721.67968949999999</v>
      </c>
      <c r="AE35" s="353">
        <f>VLOOKUP($E35,Hybrid!$1:$1048576,MATCH(DATE(AE$2,1,1),Hybrid!$A$1:$LI$1),FALSE)</f>
        <v>703.42107769999996</v>
      </c>
      <c r="AF35" s="353">
        <f>VLOOKUP($E35,Hybrid!$1:$1048576,MATCH(DATE(AF$2,1,1),Hybrid!$A$1:$LI$1),FALSE)</f>
        <v>685.32499959999996</v>
      </c>
      <c r="AG35" s="353">
        <f>VLOOKUP($E35,Hybrid!$1:$1048576,MATCH(DATE(AG$2,1,1),Hybrid!$A$1:$LI$1),FALSE)</f>
        <v>667.25404779999997</v>
      </c>
      <c r="AH35" s="353">
        <f>VLOOKUP($E35,Hybrid!$1:$1048576,MATCH(DATE(AH$2,1,1),Hybrid!$A$1:$LI$1),FALSE)</f>
        <v>649.0869702</v>
      </c>
      <c r="AI35" s="353">
        <f>VLOOKUP($E35,Hybrid!$1:$1048576,MATCH(DATE(AI$2,1,1),Hybrid!$A$1:$LI$1),FALSE)</f>
        <v>630.72861339999997</v>
      </c>
      <c r="AJ35" s="353">
        <f>VLOOKUP($E35,Hybrid!$1:$1048576,MATCH(DATE(AJ$2,1,1),Hybrid!$A$1:$LI$1),FALSE)</f>
        <v>612.10371220000002</v>
      </c>
      <c r="AK35" s="353">
        <f>VLOOKUP($E35,Hybrid!$1:$1048576,MATCH(DATE(AK$2,1,1),Hybrid!$A$1:$LI$1),FALSE)</f>
        <v>593.15850109999997</v>
      </c>
      <c r="AL35" s="353">
        <f>VLOOKUP($E35,Hybrid!$1:$1048576,MATCH(DATE(AL$2,1,1),Hybrid!$A$1:$LI$1),FALSE)</f>
        <v>573.86472600000002</v>
      </c>
      <c r="AM35" s="353">
        <f>VLOOKUP($E35,Hybrid!$1:$1048576,MATCH(DATE(AM$2,1,1),Hybrid!$A$1:$LI$1),FALSE)</f>
        <v>554.22116819999997</v>
      </c>
      <c r="AN35" s="353">
        <f>VLOOKUP($E35,Hybrid!$1:$1048576,MATCH(DATE(AN$2,1,1),Hybrid!$A$1:$LI$1),FALSE)</f>
        <v>534.25317150000001</v>
      </c>
      <c r="AO35" s="353">
        <f>VLOOKUP($E35,Hybrid!$1:$1048576,MATCH(DATE(AO$2,1,1),Hybrid!$A$1:$LI$1),FALSE)</f>
        <v>514.01024810000001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2183.4436900000001</v>
      </c>
      <c r="H36" s="353">
        <f>VLOOKUP($E36,Hybrid!$1:$1048576,MATCH(DATE(H$2,1,1),Hybrid!$A$1:$LI$1),FALSE)</f>
        <v>2137.4839270000002</v>
      </c>
      <c r="I36" s="353">
        <f>VLOOKUP($E36,Hybrid!$1:$1048576,MATCH(DATE(I$2,1,1),Hybrid!$A$1:$LI$1),FALSE)</f>
        <v>2095.8484589999998</v>
      </c>
      <c r="J36" s="353">
        <f>VLOOKUP($E36,Hybrid!$1:$1048576,MATCH(DATE(J$2,1,1),Hybrid!$A$1:$LI$1),FALSE)</f>
        <v>2056.2116110000002</v>
      </c>
      <c r="K36" s="353">
        <f>VLOOKUP($E36,Hybrid!$1:$1048576,MATCH(DATE(K$2,1,1),Hybrid!$A$1:$LI$1),FALSE)</f>
        <v>2016.529802</v>
      </c>
      <c r="L36" s="353">
        <f>VLOOKUP($E36,Hybrid!$1:$1048576,MATCH(DATE(L$2,1,1),Hybrid!$A$1:$LI$1),FALSE)</f>
        <v>1974.6559070000001</v>
      </c>
      <c r="M36" s="353">
        <f>VLOOKUP($E36,Hybrid!$1:$1048576,MATCH(DATE(M$2,1,1),Hybrid!$A$1:$LI$1),FALSE)</f>
        <v>1929.637475</v>
      </c>
      <c r="N36" s="353">
        <f>VLOOKUP($E36,Hybrid!$1:$1048576,MATCH(DATE(N$2,1,1),Hybrid!$A$1:$LI$1),FALSE)</f>
        <v>1881.3377929999999</v>
      </c>
      <c r="O36" s="353">
        <f>VLOOKUP($E36,Hybrid!$1:$1048576,MATCH(DATE(O$2,1,1),Hybrid!$A$1:$LI$1),FALSE)</f>
        <v>1829.9897189999999</v>
      </c>
      <c r="P36" s="353">
        <f>VLOOKUP($E36,Hybrid!$1:$1048576,MATCH(DATE(P$2,1,1),Hybrid!$A$1:$LI$1),FALSE)</f>
        <v>1776.098555</v>
      </c>
      <c r="Q36" s="353">
        <f>VLOOKUP($E36,Hybrid!$1:$1048576,MATCH(DATE(Q$2,1,1),Hybrid!$A$1:$LI$1),FALSE)</f>
        <v>1719.856172</v>
      </c>
      <c r="R36" s="353">
        <f>VLOOKUP($E36,Hybrid!$1:$1048576,MATCH(DATE(R$2,1,1),Hybrid!$A$1:$LI$1),FALSE)</f>
        <v>1661.8948439999999</v>
      </c>
      <c r="S36" s="353">
        <f>VLOOKUP($E36,Hybrid!$1:$1048576,MATCH(DATE(S$2,1,1),Hybrid!$A$1:$LI$1),FALSE)</f>
        <v>1602.9583580000001</v>
      </c>
      <c r="T36" s="353">
        <f>VLOOKUP($E36,Hybrid!$1:$1048576,MATCH(DATE(T$2,1,1),Hybrid!$A$1:$LI$1),FALSE)</f>
        <v>1543.768607</v>
      </c>
      <c r="U36" s="353">
        <f>VLOOKUP($E36,Hybrid!$1:$1048576,MATCH(DATE(U$2,1,1),Hybrid!$A$1:$LI$1),FALSE)</f>
        <v>1484.9536210000001</v>
      </c>
      <c r="V36" s="353">
        <f>VLOOKUP($E36,Hybrid!$1:$1048576,MATCH(DATE(V$2,1,1),Hybrid!$A$1:$LI$1),FALSE)</f>
        <v>1427.4072389999999</v>
      </c>
      <c r="W36" s="353">
        <f>VLOOKUP($E36,Hybrid!$1:$1048576,MATCH(DATE(W$2,1,1),Hybrid!$A$1:$LI$1),FALSE)</f>
        <v>1371.7026390000001</v>
      </c>
      <c r="X36" s="353">
        <f>VLOOKUP($E36,Hybrid!$1:$1048576,MATCH(DATE(X$2,1,1),Hybrid!$A$1:$LI$1),FALSE)</f>
        <v>1318.1288159999999</v>
      </c>
      <c r="Y36" s="353">
        <f>VLOOKUP($E36,Hybrid!$1:$1048576,MATCH(DATE(Y$2,1,1),Hybrid!$A$1:$LI$1),FALSE)</f>
        <v>1266.7827580000001</v>
      </c>
      <c r="Z36" s="353">
        <f>VLOOKUP($E36,Hybrid!$1:$1048576,MATCH(DATE(Z$2,1,1),Hybrid!$A$1:$LI$1),FALSE)</f>
        <v>1217.5713169999999</v>
      </c>
      <c r="AA36" s="353">
        <f>VLOOKUP($E36,Hybrid!$1:$1048576,MATCH(DATE(AA$2,1,1),Hybrid!$A$1:$LI$1),FALSE)</f>
        <v>1170.4598900000001</v>
      </c>
      <c r="AB36" s="353">
        <f>VLOOKUP($E36,Hybrid!$1:$1048576,MATCH(DATE(AB$2,1,1),Hybrid!$A$1:$LI$1),FALSE)</f>
        <v>1125.2848690000001</v>
      </c>
      <c r="AC36" s="353">
        <f>VLOOKUP($E36,Hybrid!$1:$1048576,MATCH(DATE(AC$2,1,1),Hybrid!$A$1:$LI$1),FALSE)</f>
        <v>1081.843337</v>
      </c>
      <c r="AD36" s="353">
        <f>VLOOKUP($E36,Hybrid!$1:$1048576,MATCH(DATE(AD$2,1,1),Hybrid!$A$1:$LI$1),FALSE)</f>
        <v>1039.8834139999999</v>
      </c>
      <c r="AE36" s="353">
        <f>VLOOKUP($E36,Hybrid!$1:$1048576,MATCH(DATE(AE$2,1,1),Hybrid!$A$1:$LI$1),FALSE)</f>
        <v>998.9966197</v>
      </c>
      <c r="AF36" s="353">
        <f>VLOOKUP($E36,Hybrid!$1:$1048576,MATCH(DATE(AF$2,1,1),Hybrid!$A$1:$LI$1),FALSE)</f>
        <v>959.01679209999998</v>
      </c>
      <c r="AG36" s="353">
        <f>VLOOKUP($E36,Hybrid!$1:$1048576,MATCH(DATE(AG$2,1,1),Hybrid!$A$1:$LI$1),FALSE)</f>
        <v>919.71576049999999</v>
      </c>
      <c r="AH36" s="353">
        <f>VLOOKUP($E36,Hybrid!$1:$1048576,MATCH(DATE(AH$2,1,1),Hybrid!$A$1:$LI$1),FALSE)</f>
        <v>880.91215009999996</v>
      </c>
      <c r="AI36" s="353">
        <f>VLOOKUP($E36,Hybrid!$1:$1048576,MATCH(DATE(AI$2,1,1),Hybrid!$A$1:$LI$1),FALSE)</f>
        <v>842.48829390000003</v>
      </c>
      <c r="AJ36" s="353">
        <f>VLOOKUP($E36,Hybrid!$1:$1048576,MATCH(DATE(AJ$2,1,1),Hybrid!$A$1:$LI$1),FALSE)</f>
        <v>804.38243439999997</v>
      </c>
      <c r="AK36" s="353">
        <f>VLOOKUP($E36,Hybrid!$1:$1048576,MATCH(DATE(AK$2,1,1),Hybrid!$A$1:$LI$1),FALSE)</f>
        <v>766.58458359999997</v>
      </c>
      <c r="AL36" s="353">
        <f>VLOOKUP($E36,Hybrid!$1:$1048576,MATCH(DATE(AL$2,1,1),Hybrid!$A$1:$LI$1),FALSE)</f>
        <v>729.13218359999996</v>
      </c>
      <c r="AM36" s="353">
        <f>VLOOKUP($E36,Hybrid!$1:$1048576,MATCH(DATE(AM$2,1,1),Hybrid!$A$1:$LI$1),FALSE)</f>
        <v>692.10220170000002</v>
      </c>
      <c r="AN36" s="353">
        <f>VLOOKUP($E36,Hybrid!$1:$1048576,MATCH(DATE(AN$2,1,1),Hybrid!$A$1:$LI$1),FALSE)</f>
        <v>655.60143289999996</v>
      </c>
      <c r="AO36" s="353">
        <f>VLOOKUP($E36,Hybrid!$1:$1048576,MATCH(DATE(AO$2,1,1),Hybrid!$A$1:$LI$1),FALSE)</f>
        <v>619.7559225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62.915090530000001</v>
      </c>
      <c r="H37" s="352">
        <f>VLOOKUP($E37,Hybrid!$1:$1048576,MATCH(DATE(H$2,1,1),Hybrid!$A$1:$LI$1),FALSE)</f>
        <v>82.980341089999996</v>
      </c>
      <c r="I37" s="352">
        <f>VLOOKUP($E37,Hybrid!$1:$1048576,MATCH(DATE(I$2,1,1),Hybrid!$A$1:$LI$1),FALSE)</f>
        <v>104.708647</v>
      </c>
      <c r="J37" s="352">
        <f>VLOOKUP($E37,Hybrid!$1:$1048576,MATCH(DATE(J$2,1,1),Hybrid!$A$1:$LI$1),FALSE)</f>
        <v>128.22587609999999</v>
      </c>
      <c r="K37" s="352">
        <f>VLOOKUP($E37,Hybrid!$1:$1048576,MATCH(DATE(K$2,1,1),Hybrid!$A$1:$LI$1),FALSE)</f>
        <v>153.1704708</v>
      </c>
      <c r="L37" s="352">
        <f>VLOOKUP($E37,Hybrid!$1:$1048576,MATCH(DATE(L$2,1,1),Hybrid!$A$1:$LI$1),FALSE)</f>
        <v>179.14979779999999</v>
      </c>
      <c r="M37" s="352">
        <f>VLOOKUP($E37,Hybrid!$1:$1048576,MATCH(DATE(M$2,1,1),Hybrid!$A$1:$LI$1),FALSE)</f>
        <v>206.19184609999999</v>
      </c>
      <c r="N37" s="352">
        <f>VLOOKUP($E37,Hybrid!$1:$1048576,MATCH(DATE(N$2,1,1),Hybrid!$A$1:$LI$1),FALSE)</f>
        <v>234.6051788</v>
      </c>
      <c r="O37" s="352">
        <f>VLOOKUP($E37,Hybrid!$1:$1048576,MATCH(DATE(O$2,1,1),Hybrid!$A$1:$LI$1),FALSE)</f>
        <v>264.81121639999998</v>
      </c>
      <c r="P37" s="352">
        <f>VLOOKUP($E37,Hybrid!$1:$1048576,MATCH(DATE(P$2,1,1),Hybrid!$A$1:$LI$1),FALSE)</f>
        <v>297.33195019999999</v>
      </c>
      <c r="Q37" s="352">
        <f>VLOOKUP($E37,Hybrid!$1:$1048576,MATCH(DATE(Q$2,1,1),Hybrid!$A$1:$LI$1),FALSE)</f>
        <v>332.44181889999999</v>
      </c>
      <c r="R37" s="352">
        <f>VLOOKUP($E37,Hybrid!$1:$1048576,MATCH(DATE(R$2,1,1),Hybrid!$A$1:$LI$1),FALSE)</f>
        <v>370.47384390000002</v>
      </c>
      <c r="S37" s="352">
        <f>VLOOKUP($E37,Hybrid!$1:$1048576,MATCH(DATE(S$2,1,1),Hybrid!$A$1:$LI$1),FALSE)</f>
        <v>411.73669790000002</v>
      </c>
      <c r="T37" s="352">
        <f>VLOOKUP($E37,Hybrid!$1:$1048576,MATCH(DATE(T$2,1,1),Hybrid!$A$1:$LI$1),FALSE)</f>
        <v>456.53171220000002</v>
      </c>
      <c r="U37" s="352">
        <f>VLOOKUP($E37,Hybrid!$1:$1048576,MATCH(DATE(U$2,1,1),Hybrid!$A$1:$LI$1),FALSE)</f>
        <v>505.18274359999998</v>
      </c>
      <c r="V37" s="352">
        <f>VLOOKUP($E37,Hybrid!$1:$1048576,MATCH(DATE(V$2,1,1),Hybrid!$A$1:$LI$1),FALSE)</f>
        <v>558.29738010000005</v>
      </c>
      <c r="W37" s="352">
        <f>VLOOKUP($E37,Hybrid!$1:$1048576,MATCH(DATE(W$2,1,1),Hybrid!$A$1:$LI$1),FALSE)</f>
        <v>616.04538109999999</v>
      </c>
      <c r="X37" s="352">
        <f>VLOOKUP($E37,Hybrid!$1:$1048576,MATCH(DATE(X$2,1,1),Hybrid!$A$1:$LI$1),FALSE)</f>
        <v>678.41092500000002</v>
      </c>
      <c r="Y37" s="352">
        <f>VLOOKUP($E37,Hybrid!$1:$1048576,MATCH(DATE(Y$2,1,1),Hybrid!$A$1:$LI$1),FALSE)</f>
        <v>745.38486179999995</v>
      </c>
      <c r="Z37" s="352">
        <f>VLOOKUP($E37,Hybrid!$1:$1048576,MATCH(DATE(Z$2,1,1),Hybrid!$A$1:$LI$1),FALSE)</f>
        <v>816.93037040000002</v>
      </c>
      <c r="AA37" s="352">
        <f>VLOOKUP($E37,Hybrid!$1:$1048576,MATCH(DATE(AA$2,1,1),Hybrid!$A$1:$LI$1),FALSE)</f>
        <v>893.40879029999996</v>
      </c>
      <c r="AB37" s="352">
        <f>VLOOKUP($E37,Hybrid!$1:$1048576,MATCH(DATE(AB$2,1,1),Hybrid!$A$1:$LI$1),FALSE)</f>
        <v>975.18057090000002</v>
      </c>
      <c r="AC37" s="352">
        <f>VLOOKUP($E37,Hybrid!$1:$1048576,MATCH(DATE(AC$2,1,1),Hybrid!$A$1:$LI$1),FALSE)</f>
        <v>1062.7355560000001</v>
      </c>
      <c r="AD37" s="352">
        <f>VLOOKUP($E37,Hybrid!$1:$1048576,MATCH(DATE(AD$2,1,1),Hybrid!$A$1:$LI$1),FALSE)</f>
        <v>1156.653327</v>
      </c>
      <c r="AE37" s="352">
        <f>VLOOKUP($E37,Hybrid!$1:$1048576,MATCH(DATE(AE$2,1,1),Hybrid!$A$1:$LI$1),FALSE)</f>
        <v>1257.1306320000001</v>
      </c>
      <c r="AF37" s="352">
        <f>VLOOKUP($E37,Hybrid!$1:$1048576,MATCH(DATE(AF$2,1,1),Hybrid!$A$1:$LI$1),FALSE)</f>
        <v>1365.245105</v>
      </c>
      <c r="AG37" s="352">
        <f>VLOOKUP($E37,Hybrid!$1:$1048576,MATCH(DATE(AG$2,1,1),Hybrid!$A$1:$LI$1),FALSE)</f>
        <v>1481.9084809999999</v>
      </c>
      <c r="AH37" s="352">
        <f>VLOOKUP($E37,Hybrid!$1:$1048576,MATCH(DATE(AH$2,1,1),Hybrid!$A$1:$LI$1),FALSE)</f>
        <v>1608.165446</v>
      </c>
      <c r="AI37" s="352">
        <f>VLOOKUP($E37,Hybrid!$1:$1048576,MATCH(DATE(AI$2,1,1),Hybrid!$A$1:$LI$1),FALSE)</f>
        <v>1745.1596750000001</v>
      </c>
      <c r="AJ37" s="352">
        <f>VLOOKUP($E37,Hybrid!$1:$1048576,MATCH(DATE(AJ$2,1,1),Hybrid!$A$1:$LI$1),FALSE)</f>
        <v>1894.045942</v>
      </c>
      <c r="AK37" s="352">
        <f>VLOOKUP($E37,Hybrid!$1:$1048576,MATCH(DATE(AK$2,1,1),Hybrid!$A$1:$LI$1),FALSE)</f>
        <v>2055.9480330000001</v>
      </c>
      <c r="AL37" s="352">
        <f>VLOOKUP($E37,Hybrid!$1:$1048576,MATCH(DATE(AL$2,1,1),Hybrid!$A$1:$LI$1),FALSE)</f>
        <v>2231.947154</v>
      </c>
      <c r="AM37" s="352">
        <f>VLOOKUP($E37,Hybrid!$1:$1048576,MATCH(DATE(AM$2,1,1),Hybrid!$A$1:$LI$1),FALSE)</f>
        <v>2423.0751810000002</v>
      </c>
      <c r="AN37" s="352">
        <f>VLOOKUP($E37,Hybrid!$1:$1048576,MATCH(DATE(AN$2,1,1),Hybrid!$A$1:$LI$1),FALSE)</f>
        <v>2630.3094679999999</v>
      </c>
      <c r="AO37" s="352">
        <f>VLOOKUP($E37,Hybrid!$1:$1048576,MATCH(DATE(AO$2,1,1),Hybrid!$A$1:$LI$1),FALSE)</f>
        <v>2854.564973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15.130707689999999</v>
      </c>
      <c r="H38" s="353">
        <f>VLOOKUP($E38,Hybrid!$1:$1048576,MATCH(DATE(H$2,1,1),Hybrid!$A$1:$LI$1),FALSE)</f>
        <v>21.018415940000001</v>
      </c>
      <c r="I38" s="353">
        <f>VLOOKUP($E38,Hybrid!$1:$1048576,MATCH(DATE(I$2,1,1),Hybrid!$A$1:$LI$1),FALSE)</f>
        <v>27.45885328</v>
      </c>
      <c r="J38" s="353">
        <f>VLOOKUP($E38,Hybrid!$1:$1048576,MATCH(DATE(J$2,1,1),Hybrid!$A$1:$LI$1),FALSE)</f>
        <v>34.508377070000002</v>
      </c>
      <c r="K38" s="353">
        <f>VLOOKUP($E38,Hybrid!$1:$1048576,MATCH(DATE(K$2,1,1),Hybrid!$A$1:$LI$1),FALSE)</f>
        <v>42.066791090000002</v>
      </c>
      <c r="L38" s="353">
        <f>VLOOKUP($E38,Hybrid!$1:$1048576,MATCH(DATE(L$2,1,1),Hybrid!$A$1:$LI$1),FALSE)</f>
        <v>50.026157449999999</v>
      </c>
      <c r="M38" s="353">
        <f>VLOOKUP($E38,Hybrid!$1:$1048576,MATCH(DATE(M$2,1,1),Hybrid!$A$1:$LI$1),FALSE)</f>
        <v>58.408615019999999</v>
      </c>
      <c r="N38" s="353">
        <f>VLOOKUP($E38,Hybrid!$1:$1048576,MATCH(DATE(N$2,1,1),Hybrid!$A$1:$LI$1),FALSE)</f>
        <v>67.323584080000003</v>
      </c>
      <c r="O38" s="353">
        <f>VLOOKUP($E38,Hybrid!$1:$1048576,MATCH(DATE(O$2,1,1),Hybrid!$A$1:$LI$1),FALSE)</f>
        <v>76.91655609</v>
      </c>
      <c r="P38" s="353">
        <f>VLOOKUP($E38,Hybrid!$1:$1048576,MATCH(DATE(P$2,1,1),Hybrid!$A$1:$LI$1),FALSE)</f>
        <v>87.366088390000002</v>
      </c>
      <c r="Q38" s="353">
        <f>VLOOKUP($E38,Hybrid!$1:$1048576,MATCH(DATE(Q$2,1,1),Hybrid!$A$1:$LI$1),FALSE)</f>
        <v>98.772500219999998</v>
      </c>
      <c r="R38" s="353">
        <f>VLOOKUP($E38,Hybrid!$1:$1048576,MATCH(DATE(R$2,1,1),Hybrid!$A$1:$LI$1),FALSE)</f>
        <v>111.2513142</v>
      </c>
      <c r="S38" s="353">
        <f>VLOOKUP($E38,Hybrid!$1:$1048576,MATCH(DATE(S$2,1,1),Hybrid!$A$1:$LI$1),FALSE)</f>
        <v>124.90748189999999</v>
      </c>
      <c r="T38" s="353">
        <f>VLOOKUP($E38,Hybrid!$1:$1048576,MATCH(DATE(T$2,1,1),Hybrid!$A$1:$LI$1),FALSE)</f>
        <v>139.8421721</v>
      </c>
      <c r="U38" s="353">
        <f>VLOOKUP($E38,Hybrid!$1:$1048576,MATCH(DATE(U$2,1,1),Hybrid!$A$1:$LI$1),FALSE)</f>
        <v>156.16399179999999</v>
      </c>
      <c r="V38" s="353">
        <f>VLOOKUP($E38,Hybrid!$1:$1048576,MATCH(DATE(V$2,1,1),Hybrid!$A$1:$LI$1),FALSE)</f>
        <v>174.07099819999999</v>
      </c>
      <c r="W38" s="353">
        <f>VLOOKUP($E38,Hybrid!$1:$1048576,MATCH(DATE(W$2,1,1),Hybrid!$A$1:$LI$1),FALSE)</f>
        <v>193.611176</v>
      </c>
      <c r="X38" s="353">
        <f>VLOOKUP($E38,Hybrid!$1:$1048576,MATCH(DATE(X$2,1,1),Hybrid!$A$1:$LI$1),FALSE)</f>
        <v>214.77215989999999</v>
      </c>
      <c r="Y38" s="353">
        <f>VLOOKUP($E38,Hybrid!$1:$1048576,MATCH(DATE(Y$2,1,1),Hybrid!$A$1:$LI$1),FALSE)</f>
        <v>237.54830100000001</v>
      </c>
      <c r="Z38" s="353">
        <f>VLOOKUP($E38,Hybrid!$1:$1048576,MATCH(DATE(Z$2,1,1),Hybrid!$A$1:$LI$1),FALSE)</f>
        <v>261.93044909999998</v>
      </c>
      <c r="AA38" s="353">
        <f>VLOOKUP($E38,Hybrid!$1:$1048576,MATCH(DATE(AA$2,1,1),Hybrid!$A$1:$LI$1),FALSE)</f>
        <v>288.04834080000001</v>
      </c>
      <c r="AB38" s="353">
        <f>VLOOKUP($E38,Hybrid!$1:$1048576,MATCH(DATE(AB$2,1,1),Hybrid!$A$1:$LI$1),FALSE)</f>
        <v>316.03754750000002</v>
      </c>
      <c r="AC38" s="353">
        <f>VLOOKUP($E38,Hybrid!$1:$1048576,MATCH(DATE(AC$2,1,1),Hybrid!$A$1:$LI$1),FALSE)</f>
        <v>346.08348260000002</v>
      </c>
      <c r="AD38" s="353">
        <f>VLOOKUP($E38,Hybrid!$1:$1048576,MATCH(DATE(AD$2,1,1),Hybrid!$A$1:$LI$1),FALSE)</f>
        <v>378.40948580000003</v>
      </c>
      <c r="AE38" s="353">
        <f>VLOOKUP($E38,Hybrid!$1:$1048576,MATCH(DATE(AE$2,1,1),Hybrid!$A$1:$LI$1),FALSE)</f>
        <v>413.11741039999998</v>
      </c>
      <c r="AF38" s="353">
        <f>VLOOKUP($E38,Hybrid!$1:$1048576,MATCH(DATE(AF$2,1,1),Hybrid!$A$1:$LI$1),FALSE)</f>
        <v>450.61680489999998</v>
      </c>
      <c r="AG38" s="353">
        <f>VLOOKUP($E38,Hybrid!$1:$1048576,MATCH(DATE(AG$2,1,1),Hybrid!$A$1:$LI$1),FALSE)</f>
        <v>491.27109400000001</v>
      </c>
      <c r="AH38" s="353">
        <f>VLOOKUP($E38,Hybrid!$1:$1048576,MATCH(DATE(AH$2,1,1),Hybrid!$A$1:$LI$1),FALSE)</f>
        <v>535.49978490000001</v>
      </c>
      <c r="AI38" s="353">
        <f>VLOOKUP($E38,Hybrid!$1:$1048576,MATCH(DATE(AI$2,1,1),Hybrid!$A$1:$LI$1),FALSE)</f>
        <v>583.76624979999997</v>
      </c>
      <c r="AJ38" s="353">
        <f>VLOOKUP($E38,Hybrid!$1:$1048576,MATCH(DATE(AJ$2,1,1),Hybrid!$A$1:$LI$1),FALSE)</f>
        <v>636.54733369999997</v>
      </c>
      <c r="AK38" s="353">
        <f>VLOOKUP($E38,Hybrid!$1:$1048576,MATCH(DATE(AK$2,1,1),Hybrid!$A$1:$LI$1),FALSE)</f>
        <v>694.31860810000001</v>
      </c>
      <c r="AL38" s="353">
        <f>VLOOKUP($E38,Hybrid!$1:$1048576,MATCH(DATE(AL$2,1,1),Hybrid!$A$1:$LI$1),FALSE)</f>
        <v>757.55001330000005</v>
      </c>
      <c r="AM38" s="353">
        <f>VLOOKUP($E38,Hybrid!$1:$1048576,MATCH(DATE(AM$2,1,1),Hybrid!$A$1:$LI$1),FALSE)</f>
        <v>826.70305759999997</v>
      </c>
      <c r="AN38" s="353">
        <f>VLOOKUP($E38,Hybrid!$1:$1048576,MATCH(DATE(AN$2,1,1),Hybrid!$A$1:$LI$1),FALSE)</f>
        <v>902.22828919999995</v>
      </c>
      <c r="AO38" s="353">
        <f>VLOOKUP($E38,Hybrid!$1:$1048576,MATCH(DATE(AO$2,1,1),Hybrid!$A$1:$LI$1),FALSE)</f>
        <v>984.56147840000006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16.44907555</v>
      </c>
      <c r="H39" s="353">
        <f>VLOOKUP($E39,Hybrid!$1:$1048576,MATCH(DATE(H$2,1,1),Hybrid!$A$1:$LI$1),FALSE)</f>
        <v>22.03621416</v>
      </c>
      <c r="I39" s="353">
        <f>VLOOKUP($E39,Hybrid!$1:$1048576,MATCH(DATE(I$2,1,1),Hybrid!$A$1:$LI$1),FALSE)</f>
        <v>28.16507103</v>
      </c>
      <c r="J39" s="353">
        <f>VLOOKUP($E39,Hybrid!$1:$1048576,MATCH(DATE(J$2,1,1),Hybrid!$A$1:$LI$1),FALSE)</f>
        <v>34.891826180000002</v>
      </c>
      <c r="K39" s="353">
        <f>VLOOKUP($E39,Hybrid!$1:$1048576,MATCH(DATE(K$2,1,1),Hybrid!$A$1:$LI$1),FALSE)</f>
        <v>42.117607659999997</v>
      </c>
      <c r="L39" s="353">
        <f>VLOOKUP($E39,Hybrid!$1:$1048576,MATCH(DATE(L$2,1,1),Hybrid!$A$1:$LI$1),FALSE)</f>
        <v>49.736299340000002</v>
      </c>
      <c r="M39" s="353">
        <f>VLOOKUP($E39,Hybrid!$1:$1048576,MATCH(DATE(M$2,1,1),Hybrid!$A$1:$LI$1),FALSE)</f>
        <v>57.768725089999997</v>
      </c>
      <c r="N39" s="353">
        <f>VLOOKUP($E39,Hybrid!$1:$1048576,MATCH(DATE(N$2,1,1),Hybrid!$A$1:$LI$1),FALSE)</f>
        <v>66.321027619999995</v>
      </c>
      <c r="O39" s="353">
        <f>VLOOKUP($E39,Hybrid!$1:$1048576,MATCH(DATE(O$2,1,1),Hybrid!$A$1:$LI$1),FALSE)</f>
        <v>75.534385310000005</v>
      </c>
      <c r="P39" s="353">
        <f>VLOOKUP($E39,Hybrid!$1:$1048576,MATCH(DATE(P$2,1,1),Hybrid!$A$1:$LI$1),FALSE)</f>
        <v>85.581571479999994</v>
      </c>
      <c r="Q39" s="353">
        <f>VLOOKUP($E39,Hybrid!$1:$1048576,MATCH(DATE(Q$2,1,1),Hybrid!$A$1:$LI$1),FALSE)</f>
        <v>96.559708999999998</v>
      </c>
      <c r="R39" s="353">
        <f>VLOOKUP($E39,Hybrid!$1:$1048576,MATCH(DATE(R$2,1,1),Hybrid!$A$1:$LI$1),FALSE)</f>
        <v>108.5809837</v>
      </c>
      <c r="S39" s="353">
        <f>VLOOKUP($E39,Hybrid!$1:$1048576,MATCH(DATE(S$2,1,1),Hybrid!$A$1:$LI$1),FALSE)</f>
        <v>121.7479507</v>
      </c>
      <c r="T39" s="353">
        <f>VLOOKUP($E39,Hybrid!$1:$1048576,MATCH(DATE(T$2,1,1),Hybrid!$A$1:$LI$1),FALSE)</f>
        <v>136.1598602</v>
      </c>
      <c r="U39" s="353">
        <f>VLOOKUP($E39,Hybrid!$1:$1048576,MATCH(DATE(U$2,1,1),Hybrid!$A$1:$LI$1),FALSE)</f>
        <v>151.9231408</v>
      </c>
      <c r="V39" s="353">
        <f>VLOOKUP($E39,Hybrid!$1:$1048576,MATCH(DATE(V$2,1,1),Hybrid!$A$1:$LI$1),FALSE)</f>
        <v>169.23195469999999</v>
      </c>
      <c r="W39" s="353">
        <f>VLOOKUP($E39,Hybrid!$1:$1048576,MATCH(DATE(W$2,1,1),Hybrid!$A$1:$LI$1),FALSE)</f>
        <v>188.1374721</v>
      </c>
      <c r="X39" s="353">
        <f>VLOOKUP($E39,Hybrid!$1:$1048576,MATCH(DATE(X$2,1,1),Hybrid!$A$1:$LI$1),FALSE)</f>
        <v>208.63180220000001</v>
      </c>
      <c r="Y39" s="353">
        <f>VLOOKUP($E39,Hybrid!$1:$1048576,MATCH(DATE(Y$2,1,1),Hybrid!$A$1:$LI$1),FALSE)</f>
        <v>230.71137730000001</v>
      </c>
      <c r="Z39" s="353">
        <f>VLOOKUP($E39,Hybrid!$1:$1048576,MATCH(DATE(Z$2,1,1),Hybrid!$A$1:$LI$1),FALSE)</f>
        <v>254.36637769999999</v>
      </c>
      <c r="AA39" s="353">
        <f>VLOOKUP($E39,Hybrid!$1:$1048576,MATCH(DATE(AA$2,1,1),Hybrid!$A$1:$LI$1),FALSE)</f>
        <v>279.71887809999998</v>
      </c>
      <c r="AB39" s="353">
        <f>VLOOKUP($E39,Hybrid!$1:$1048576,MATCH(DATE(AB$2,1,1),Hybrid!$A$1:$LI$1),FALSE)</f>
        <v>306.89376229999999</v>
      </c>
      <c r="AC39" s="353">
        <f>VLOOKUP($E39,Hybrid!$1:$1048576,MATCH(DATE(AC$2,1,1),Hybrid!$A$1:$LI$1),FALSE)</f>
        <v>336.06107259999999</v>
      </c>
      <c r="AD39" s="353">
        <f>VLOOKUP($E39,Hybrid!$1:$1048576,MATCH(DATE(AD$2,1,1),Hybrid!$A$1:$LI$1),FALSE)</f>
        <v>367.42354390000003</v>
      </c>
      <c r="AE39" s="353">
        <f>VLOOKUP($E39,Hybrid!$1:$1048576,MATCH(DATE(AE$2,1,1),Hybrid!$A$1:$LI$1),FALSE)</f>
        <v>401.0611131</v>
      </c>
      <c r="AF39" s="353">
        <f>VLOOKUP($E39,Hybrid!$1:$1048576,MATCH(DATE(AF$2,1,1),Hybrid!$A$1:$LI$1),FALSE)</f>
        <v>437.34646500000002</v>
      </c>
      <c r="AG39" s="353">
        <f>VLOOKUP($E39,Hybrid!$1:$1048576,MATCH(DATE(AG$2,1,1),Hybrid!$A$1:$LI$1),FALSE)</f>
        <v>476.60093740000002</v>
      </c>
      <c r="AH39" s="353">
        <f>VLOOKUP($E39,Hybrid!$1:$1048576,MATCH(DATE(AH$2,1,1),Hybrid!$A$1:$LI$1),FALSE)</f>
        <v>519.19260850000001</v>
      </c>
      <c r="AI39" s="353">
        <f>VLOOKUP($E39,Hybrid!$1:$1048576,MATCH(DATE(AI$2,1,1),Hybrid!$A$1:$LI$1),FALSE)</f>
        <v>565.52423999999996</v>
      </c>
      <c r="AJ39" s="353">
        <f>VLOOKUP($E39,Hybrid!$1:$1048576,MATCH(DATE(AJ$2,1,1),Hybrid!$A$1:$LI$1),FALSE)</f>
        <v>616.00345379999999</v>
      </c>
      <c r="AK39" s="353">
        <f>VLOOKUP($E39,Hybrid!$1:$1048576,MATCH(DATE(AK$2,1,1),Hybrid!$A$1:$LI$1),FALSE)</f>
        <v>671.02805469999998</v>
      </c>
      <c r="AL39" s="353">
        <f>VLOOKUP($E39,Hybrid!$1:$1048576,MATCH(DATE(AL$2,1,1),Hybrid!$A$1:$LI$1),FALSE)</f>
        <v>730.98150020000003</v>
      </c>
      <c r="AM39" s="353">
        <f>VLOOKUP($E39,Hybrid!$1:$1048576,MATCH(DATE(AM$2,1,1),Hybrid!$A$1:$LI$1),FALSE)</f>
        <v>796.2300209</v>
      </c>
      <c r="AN39" s="353">
        <f>VLOOKUP($E39,Hybrid!$1:$1048576,MATCH(DATE(AN$2,1,1),Hybrid!$A$1:$LI$1),FALSE)</f>
        <v>867.12026409999999</v>
      </c>
      <c r="AO39" s="353">
        <f>VLOOKUP($E39,Hybrid!$1:$1048576,MATCH(DATE(AO$2,1,1),Hybrid!$A$1:$LI$1),FALSE)</f>
        <v>943.97603749999996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12.80962038</v>
      </c>
      <c r="H40" s="353">
        <f>VLOOKUP($E40,Hybrid!$1:$1048576,MATCH(DATE(H$2,1,1),Hybrid!$A$1:$LI$1),FALSE)</f>
        <v>16.62675226</v>
      </c>
      <c r="I40" s="353">
        <f>VLOOKUP($E40,Hybrid!$1:$1048576,MATCH(DATE(I$2,1,1),Hybrid!$A$1:$LI$1),FALSE)</f>
        <v>20.825568149999999</v>
      </c>
      <c r="J40" s="353">
        <f>VLOOKUP($E40,Hybrid!$1:$1048576,MATCH(DATE(J$2,1,1),Hybrid!$A$1:$LI$1),FALSE)</f>
        <v>25.446005419999999</v>
      </c>
      <c r="K40" s="353">
        <f>VLOOKUP($E40,Hybrid!$1:$1048576,MATCH(DATE(K$2,1,1),Hybrid!$A$1:$LI$1),FALSE)</f>
        <v>30.41779326</v>
      </c>
      <c r="L40" s="353">
        <f>VLOOKUP($E40,Hybrid!$1:$1048576,MATCH(DATE(L$2,1,1),Hybrid!$A$1:$LI$1),FALSE)</f>
        <v>35.665719299999999</v>
      </c>
      <c r="M40" s="353">
        <f>VLOOKUP($E40,Hybrid!$1:$1048576,MATCH(DATE(M$2,1,1),Hybrid!$A$1:$LI$1),FALSE)</f>
        <v>41.203565570000002</v>
      </c>
      <c r="N40" s="353">
        <f>VLOOKUP($E40,Hybrid!$1:$1048576,MATCH(DATE(N$2,1,1),Hybrid!$A$1:$LI$1),FALSE)</f>
        <v>47.104977660000003</v>
      </c>
      <c r="O40" s="353">
        <f>VLOOKUP($E40,Hybrid!$1:$1048576,MATCH(DATE(O$2,1,1),Hybrid!$A$1:$LI$1),FALSE)</f>
        <v>53.467981129999998</v>
      </c>
      <c r="P40" s="353">
        <f>VLOOKUP($E40,Hybrid!$1:$1048576,MATCH(DATE(P$2,1,1),Hybrid!$A$1:$LI$1),FALSE)</f>
        <v>60.41223488</v>
      </c>
      <c r="Q40" s="353">
        <f>VLOOKUP($E40,Hybrid!$1:$1048576,MATCH(DATE(Q$2,1,1),Hybrid!$A$1:$LI$1),FALSE)</f>
        <v>68.004727819999999</v>
      </c>
      <c r="R40" s="353">
        <f>VLOOKUP($E40,Hybrid!$1:$1048576,MATCH(DATE(R$2,1,1),Hybrid!$A$1:$LI$1),FALSE)</f>
        <v>76.323181399999996</v>
      </c>
      <c r="S40" s="353">
        <f>VLOOKUP($E40,Hybrid!$1:$1048576,MATCH(DATE(S$2,1,1),Hybrid!$A$1:$LI$1),FALSE)</f>
        <v>85.439049339999997</v>
      </c>
      <c r="T40" s="353">
        <f>VLOOKUP($E40,Hybrid!$1:$1048576,MATCH(DATE(T$2,1,1),Hybrid!$A$1:$LI$1),FALSE)</f>
        <v>95.421760059999997</v>
      </c>
      <c r="U40" s="353">
        <f>VLOOKUP($E40,Hybrid!$1:$1048576,MATCH(DATE(U$2,1,1),Hybrid!$A$1:$LI$1),FALSE)</f>
        <v>106.3457428</v>
      </c>
      <c r="V40" s="353">
        <f>VLOOKUP($E40,Hybrid!$1:$1048576,MATCH(DATE(V$2,1,1),Hybrid!$A$1:$LI$1),FALSE)</f>
        <v>118.3473005</v>
      </c>
      <c r="W40" s="353">
        <f>VLOOKUP($E40,Hybrid!$1:$1048576,MATCH(DATE(W$2,1,1),Hybrid!$A$1:$LI$1),FALSE)</f>
        <v>131.46507990000001</v>
      </c>
      <c r="X40" s="353">
        <f>VLOOKUP($E40,Hybrid!$1:$1048576,MATCH(DATE(X$2,1,1),Hybrid!$A$1:$LI$1),FALSE)</f>
        <v>145.69632480000001</v>
      </c>
      <c r="Y40" s="353">
        <f>VLOOKUP($E40,Hybrid!$1:$1048576,MATCH(DATE(Y$2,1,1),Hybrid!$A$1:$LI$1),FALSE)</f>
        <v>161.03980000000001</v>
      </c>
      <c r="Z40" s="353">
        <f>VLOOKUP($E40,Hybrid!$1:$1048576,MATCH(DATE(Z$2,1,1),Hybrid!$A$1:$LI$1),FALSE)</f>
        <v>177.4879392</v>
      </c>
      <c r="AA40" s="353">
        <f>VLOOKUP($E40,Hybrid!$1:$1048576,MATCH(DATE(AA$2,1,1),Hybrid!$A$1:$LI$1),FALSE)</f>
        <v>195.122962</v>
      </c>
      <c r="AB40" s="353">
        <f>VLOOKUP($E40,Hybrid!$1:$1048576,MATCH(DATE(AB$2,1,1),Hybrid!$A$1:$LI$1),FALSE)</f>
        <v>214.02702149999999</v>
      </c>
      <c r="AC40" s="353">
        <f>VLOOKUP($E40,Hybrid!$1:$1048576,MATCH(DATE(AC$2,1,1),Hybrid!$A$1:$LI$1),FALSE)</f>
        <v>234.31144190000001</v>
      </c>
      <c r="AD40" s="353">
        <f>VLOOKUP($E40,Hybrid!$1:$1048576,MATCH(DATE(AD$2,1,1),Hybrid!$A$1:$LI$1),FALSE)</f>
        <v>256.10743500000001</v>
      </c>
      <c r="AE40" s="353">
        <f>VLOOKUP($E40,Hybrid!$1:$1048576,MATCH(DATE(AE$2,1,1),Hybrid!$A$1:$LI$1),FALSE)</f>
        <v>279.45743110000001</v>
      </c>
      <c r="AF40" s="353">
        <f>VLOOKUP($E40,Hybrid!$1:$1048576,MATCH(DATE(AF$2,1,1),Hybrid!$A$1:$LI$1),FALSE)</f>
        <v>304.6035248</v>
      </c>
      <c r="AG40" s="353">
        <f>VLOOKUP($E40,Hybrid!$1:$1048576,MATCH(DATE(AG$2,1,1),Hybrid!$A$1:$LI$1),FALSE)</f>
        <v>331.74766879999999</v>
      </c>
      <c r="AH40" s="353">
        <f>VLOOKUP($E40,Hybrid!$1:$1048576,MATCH(DATE(AH$2,1,1),Hybrid!$A$1:$LI$1),FALSE)</f>
        <v>361.1192441</v>
      </c>
      <c r="AI40" s="353">
        <f>VLOOKUP($E40,Hybrid!$1:$1048576,MATCH(DATE(AI$2,1,1),Hybrid!$A$1:$LI$1),FALSE)</f>
        <v>392.96665059999998</v>
      </c>
      <c r="AJ40" s="353">
        <f>VLOOKUP($E40,Hybrid!$1:$1048576,MATCH(DATE(AJ$2,1,1),Hybrid!$A$1:$LI$1),FALSE)</f>
        <v>427.53648420000002</v>
      </c>
      <c r="AK40" s="353">
        <f>VLOOKUP($E40,Hybrid!$1:$1048576,MATCH(DATE(AK$2,1,1),Hybrid!$A$1:$LI$1),FALSE)</f>
        <v>465.06324260000002</v>
      </c>
      <c r="AL40" s="353">
        <f>VLOOKUP($E40,Hybrid!$1:$1048576,MATCH(DATE(AL$2,1,1),Hybrid!$A$1:$LI$1),FALSE)</f>
        <v>505.7661478</v>
      </c>
      <c r="AM40" s="353">
        <f>VLOOKUP($E40,Hybrid!$1:$1048576,MATCH(DATE(AM$2,1,1),Hybrid!$A$1:$LI$1),FALSE)</f>
        <v>549.84722220000003</v>
      </c>
      <c r="AN40" s="353">
        <f>VLOOKUP($E40,Hybrid!$1:$1048576,MATCH(DATE(AN$2,1,1),Hybrid!$A$1:$LI$1),FALSE)</f>
        <v>597.48990700000002</v>
      </c>
      <c r="AO40" s="353">
        <f>VLOOKUP($E40,Hybrid!$1:$1048576,MATCH(DATE(AO$2,1,1),Hybrid!$A$1:$LI$1),FALSE)</f>
        <v>648.85728630000006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7.5897251839999997</v>
      </c>
      <c r="H41" s="353">
        <f>VLOOKUP($E41,Hybrid!$1:$1048576,MATCH(DATE(H$2,1,1),Hybrid!$A$1:$LI$1),FALSE)</f>
        <v>9.5752262039999998</v>
      </c>
      <c r="I41" s="353">
        <f>VLOOKUP($E41,Hybrid!$1:$1048576,MATCH(DATE(I$2,1,1),Hybrid!$A$1:$LI$1),FALSE)</f>
        <v>11.682155379999999</v>
      </c>
      <c r="J41" s="353">
        <f>VLOOKUP($E41,Hybrid!$1:$1048576,MATCH(DATE(J$2,1,1),Hybrid!$A$1:$LI$1),FALSE)</f>
        <v>13.90811682</v>
      </c>
      <c r="K41" s="353">
        <f>VLOOKUP($E41,Hybrid!$1:$1048576,MATCH(DATE(K$2,1,1),Hybrid!$A$1:$LI$1),FALSE)</f>
        <v>16.21734901</v>
      </c>
      <c r="L41" s="353">
        <f>VLOOKUP($E41,Hybrid!$1:$1048576,MATCH(DATE(L$2,1,1),Hybrid!$A$1:$LI$1),FALSE)</f>
        <v>18.567807380000001</v>
      </c>
      <c r="M41" s="353">
        <f>VLOOKUP($E41,Hybrid!$1:$1048576,MATCH(DATE(M$2,1,1),Hybrid!$A$1:$LI$1),FALSE)</f>
        <v>20.94994028</v>
      </c>
      <c r="N41" s="353">
        <f>VLOOKUP($E41,Hybrid!$1:$1048576,MATCH(DATE(N$2,1,1),Hybrid!$A$1:$LI$1),FALSE)</f>
        <v>23.375336229999998</v>
      </c>
      <c r="O41" s="353">
        <f>VLOOKUP($E41,Hybrid!$1:$1048576,MATCH(DATE(O$2,1,1),Hybrid!$A$1:$LI$1),FALSE)</f>
        <v>25.863270759999999</v>
      </c>
      <c r="P41" s="353">
        <f>VLOOKUP($E41,Hybrid!$1:$1048576,MATCH(DATE(P$2,1,1),Hybrid!$A$1:$LI$1),FALSE)</f>
        <v>28.439830180000001</v>
      </c>
      <c r="Q41" s="353">
        <f>VLOOKUP($E41,Hybrid!$1:$1048576,MATCH(DATE(Q$2,1,1),Hybrid!$A$1:$LI$1),FALSE)</f>
        <v>31.110077820000001</v>
      </c>
      <c r="R41" s="353">
        <f>VLOOKUP($E41,Hybrid!$1:$1048576,MATCH(DATE(R$2,1,1),Hybrid!$A$1:$LI$1),FALSE)</f>
        <v>33.885655249999999</v>
      </c>
      <c r="S41" s="353">
        <f>VLOOKUP($E41,Hybrid!$1:$1048576,MATCH(DATE(S$2,1,1),Hybrid!$A$1:$LI$1),FALSE)</f>
        <v>36.777963450000001</v>
      </c>
      <c r="T41" s="353">
        <f>VLOOKUP($E41,Hybrid!$1:$1048576,MATCH(DATE(T$2,1,1),Hybrid!$A$1:$LI$1),FALSE)</f>
        <v>39.799050700000002</v>
      </c>
      <c r="U41" s="353">
        <f>VLOOKUP($E41,Hybrid!$1:$1048576,MATCH(DATE(U$2,1,1),Hybrid!$A$1:$LI$1),FALSE)</f>
        <v>42.96306628</v>
      </c>
      <c r="V41" s="353">
        <f>VLOOKUP($E41,Hybrid!$1:$1048576,MATCH(DATE(V$2,1,1),Hybrid!$A$1:$LI$1),FALSE)</f>
        <v>46.307694599999998</v>
      </c>
      <c r="W41" s="353">
        <f>VLOOKUP($E41,Hybrid!$1:$1048576,MATCH(DATE(W$2,1,1),Hybrid!$A$1:$LI$1),FALSE)</f>
        <v>49.845361760000003</v>
      </c>
      <c r="X41" s="353">
        <f>VLOOKUP($E41,Hybrid!$1:$1048576,MATCH(DATE(X$2,1,1),Hybrid!$A$1:$LI$1),FALSE)</f>
        <v>53.576464059999999</v>
      </c>
      <c r="Y41" s="353">
        <f>VLOOKUP($E41,Hybrid!$1:$1048576,MATCH(DATE(Y$2,1,1),Hybrid!$A$1:$LI$1),FALSE)</f>
        <v>57.500104880000002</v>
      </c>
      <c r="Z41" s="353">
        <f>VLOOKUP($E41,Hybrid!$1:$1048576,MATCH(DATE(Z$2,1,1),Hybrid!$A$1:$LI$1),FALSE)</f>
        <v>61.611117800000002</v>
      </c>
      <c r="AA41" s="353">
        <f>VLOOKUP($E41,Hybrid!$1:$1048576,MATCH(DATE(AA$2,1,1),Hybrid!$A$1:$LI$1),FALSE)</f>
        <v>65.926823819999996</v>
      </c>
      <c r="AB41" s="353">
        <f>VLOOKUP($E41,Hybrid!$1:$1048576,MATCH(DATE(AB$2,1,1),Hybrid!$A$1:$LI$1),FALSE)</f>
        <v>70.461260519999996</v>
      </c>
      <c r="AC41" s="353">
        <f>VLOOKUP($E41,Hybrid!$1:$1048576,MATCH(DATE(AC$2,1,1),Hybrid!$A$1:$LI$1),FALSE)</f>
        <v>75.233232270000002</v>
      </c>
      <c r="AD41" s="353">
        <f>VLOOKUP($E41,Hybrid!$1:$1048576,MATCH(DATE(AD$2,1,1),Hybrid!$A$1:$LI$1),FALSE)</f>
        <v>80.263260310000007</v>
      </c>
      <c r="AE41" s="353">
        <f>VLOOKUP($E41,Hybrid!$1:$1048576,MATCH(DATE(AE$2,1,1),Hybrid!$A$1:$LI$1),FALSE)</f>
        <v>85.545778749999997</v>
      </c>
      <c r="AF41" s="353">
        <f>VLOOKUP($E41,Hybrid!$1:$1048576,MATCH(DATE(AF$2,1,1),Hybrid!$A$1:$LI$1),FALSE)</f>
        <v>91.122633870000001</v>
      </c>
      <c r="AG41" s="353">
        <f>VLOOKUP($E41,Hybrid!$1:$1048576,MATCH(DATE(AG$2,1,1),Hybrid!$A$1:$LI$1),FALSE)</f>
        <v>97.021233039999998</v>
      </c>
      <c r="AH41" s="353">
        <f>VLOOKUP($E41,Hybrid!$1:$1048576,MATCH(DATE(AH$2,1,1),Hybrid!$A$1:$LI$1),FALSE)</f>
        <v>103.2717014</v>
      </c>
      <c r="AI41" s="353">
        <f>VLOOKUP($E41,Hybrid!$1:$1048576,MATCH(DATE(AI$2,1,1),Hybrid!$A$1:$LI$1),FALSE)</f>
        <v>109.90533569999999</v>
      </c>
      <c r="AJ41" s="353">
        <f>VLOOKUP($E41,Hybrid!$1:$1048576,MATCH(DATE(AJ$2,1,1),Hybrid!$A$1:$LI$1),FALSE)</f>
        <v>116.95009810000001</v>
      </c>
      <c r="AK41" s="353">
        <f>VLOOKUP($E41,Hybrid!$1:$1048576,MATCH(DATE(AK$2,1,1),Hybrid!$A$1:$LI$1),FALSE)</f>
        <v>124.42878930000001</v>
      </c>
      <c r="AL41" s="353">
        <f>VLOOKUP($E41,Hybrid!$1:$1048576,MATCH(DATE(AL$2,1,1),Hybrid!$A$1:$LI$1),FALSE)</f>
        <v>132.3589657</v>
      </c>
      <c r="AM41" s="353">
        <f>VLOOKUP($E41,Hybrid!$1:$1048576,MATCH(DATE(AM$2,1,1),Hybrid!$A$1:$LI$1),FALSE)</f>
        <v>140.75317240000001</v>
      </c>
      <c r="AN41" s="353">
        <f>VLOOKUP($E41,Hybrid!$1:$1048576,MATCH(DATE(AN$2,1,1),Hybrid!$A$1:$LI$1),FALSE)</f>
        <v>149.6193663</v>
      </c>
      <c r="AO41" s="353">
        <f>VLOOKUP($E41,Hybrid!$1:$1048576,MATCH(DATE(AO$2,1,1),Hybrid!$A$1:$LI$1),FALSE)</f>
        <v>158.96133320000001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4.5933133359999996</v>
      </c>
      <c r="H42" s="353">
        <f>VLOOKUP($E42,Hybrid!$1:$1048576,MATCH(DATE(H$2,1,1),Hybrid!$A$1:$LI$1),FALSE)</f>
        <v>5.8101563790000004</v>
      </c>
      <c r="I42" s="353">
        <f>VLOOKUP($E42,Hybrid!$1:$1048576,MATCH(DATE(I$2,1,1),Hybrid!$A$1:$LI$1),FALSE)</f>
        <v>7.094783166</v>
      </c>
      <c r="J42" s="353">
        <f>VLOOKUP($E42,Hybrid!$1:$1048576,MATCH(DATE(J$2,1,1),Hybrid!$A$1:$LI$1),FALSE)</f>
        <v>8.4441743729999992</v>
      </c>
      <c r="K42" s="353">
        <f>VLOOKUP($E42,Hybrid!$1:$1048576,MATCH(DATE(K$2,1,1),Hybrid!$A$1:$LI$1),FALSE)</f>
        <v>9.8347908220000004</v>
      </c>
      <c r="L42" s="353">
        <f>VLOOKUP($E42,Hybrid!$1:$1048576,MATCH(DATE(L$2,1,1),Hybrid!$A$1:$LI$1),FALSE)</f>
        <v>11.239671810000001</v>
      </c>
      <c r="M42" s="353">
        <f>VLOOKUP($E42,Hybrid!$1:$1048576,MATCH(DATE(M$2,1,1),Hybrid!$A$1:$LI$1),FALSE)</f>
        <v>12.65194054</v>
      </c>
      <c r="N42" s="353">
        <f>VLOOKUP($E42,Hybrid!$1:$1048576,MATCH(DATE(N$2,1,1),Hybrid!$A$1:$LI$1),FALSE)</f>
        <v>14.077696189999999</v>
      </c>
      <c r="O42" s="353">
        <f>VLOOKUP($E42,Hybrid!$1:$1048576,MATCH(DATE(O$2,1,1),Hybrid!$A$1:$LI$1),FALSE)</f>
        <v>15.52762411</v>
      </c>
      <c r="P42" s="353">
        <f>VLOOKUP($E42,Hybrid!$1:$1048576,MATCH(DATE(P$2,1,1),Hybrid!$A$1:$LI$1),FALSE)</f>
        <v>17.016259659999999</v>
      </c>
      <c r="Q42" s="353">
        <f>VLOOKUP($E42,Hybrid!$1:$1048576,MATCH(DATE(Q$2,1,1),Hybrid!$A$1:$LI$1),FALSE)</f>
        <v>18.546047720000001</v>
      </c>
      <c r="R42" s="353">
        <f>VLOOKUP($E42,Hybrid!$1:$1048576,MATCH(DATE(R$2,1,1),Hybrid!$A$1:$LI$1),FALSE)</f>
        <v>20.123806689999999</v>
      </c>
      <c r="S42" s="353">
        <f>VLOOKUP($E42,Hybrid!$1:$1048576,MATCH(DATE(S$2,1,1),Hybrid!$A$1:$LI$1),FALSE)</f>
        <v>21.756686989999999</v>
      </c>
      <c r="T42" s="353">
        <f>VLOOKUP($E42,Hybrid!$1:$1048576,MATCH(DATE(T$2,1,1),Hybrid!$A$1:$LI$1),FALSE)</f>
        <v>23.452413929999999</v>
      </c>
      <c r="U42" s="353">
        <f>VLOOKUP($E42,Hybrid!$1:$1048576,MATCH(DATE(U$2,1,1),Hybrid!$A$1:$LI$1),FALSE)</f>
        <v>25.219847420000001</v>
      </c>
      <c r="V42" s="353">
        <f>VLOOKUP($E42,Hybrid!$1:$1048576,MATCH(DATE(V$2,1,1),Hybrid!$A$1:$LI$1),FALSE)</f>
        <v>27.081354099999999</v>
      </c>
      <c r="W42" s="353">
        <f>VLOOKUP($E42,Hybrid!$1:$1048576,MATCH(DATE(W$2,1,1),Hybrid!$A$1:$LI$1),FALSE)</f>
        <v>29.045258109999999</v>
      </c>
      <c r="X42" s="353">
        <f>VLOOKUP($E42,Hybrid!$1:$1048576,MATCH(DATE(X$2,1,1),Hybrid!$A$1:$LI$1),FALSE)</f>
        <v>31.112710499999999</v>
      </c>
      <c r="Y42" s="353">
        <f>VLOOKUP($E42,Hybrid!$1:$1048576,MATCH(DATE(Y$2,1,1),Hybrid!$A$1:$LI$1),FALSE)</f>
        <v>33.283412149999997</v>
      </c>
      <c r="Z42" s="353">
        <f>VLOOKUP($E42,Hybrid!$1:$1048576,MATCH(DATE(Z$2,1,1),Hybrid!$A$1:$LI$1),FALSE)</f>
        <v>35.553788330000003</v>
      </c>
      <c r="AA42" s="353">
        <f>VLOOKUP($E42,Hybrid!$1:$1048576,MATCH(DATE(AA$2,1,1),Hybrid!$A$1:$LI$1),FALSE)</f>
        <v>37.932022570000001</v>
      </c>
      <c r="AB42" s="353">
        <f>VLOOKUP($E42,Hybrid!$1:$1048576,MATCH(DATE(AB$2,1,1),Hybrid!$A$1:$LI$1),FALSE)</f>
        <v>40.423534699999998</v>
      </c>
      <c r="AC42" s="353">
        <f>VLOOKUP($E42,Hybrid!$1:$1048576,MATCH(DATE(AC$2,1,1),Hybrid!$A$1:$LI$1),FALSE)</f>
        <v>43.035393630000002</v>
      </c>
      <c r="AD42" s="353">
        <f>VLOOKUP($E42,Hybrid!$1:$1048576,MATCH(DATE(AD$2,1,1),Hybrid!$A$1:$LI$1),FALSE)</f>
        <v>45.774346770000001</v>
      </c>
      <c r="AE42" s="353">
        <f>VLOOKUP($E42,Hybrid!$1:$1048576,MATCH(DATE(AE$2,1,1),Hybrid!$A$1:$LI$1),FALSE)</f>
        <v>48.631304309999997</v>
      </c>
      <c r="AF42" s="353">
        <f>VLOOKUP($E42,Hybrid!$1:$1048576,MATCH(DATE(AF$2,1,1),Hybrid!$A$1:$LI$1),FALSE)</f>
        <v>51.621961460000001</v>
      </c>
      <c r="AG42" s="353">
        <f>VLOOKUP($E42,Hybrid!$1:$1048576,MATCH(DATE(AG$2,1,1),Hybrid!$A$1:$LI$1),FALSE)</f>
        <v>54.752532729999999</v>
      </c>
      <c r="AH42" s="353">
        <f>VLOOKUP($E42,Hybrid!$1:$1048576,MATCH(DATE(AH$2,1,1),Hybrid!$A$1:$LI$1),FALSE)</f>
        <v>58.029240620000003</v>
      </c>
      <c r="AI42" s="353">
        <f>VLOOKUP($E42,Hybrid!$1:$1048576,MATCH(DATE(AI$2,1,1),Hybrid!$A$1:$LI$1),FALSE)</f>
        <v>61.457786409999997</v>
      </c>
      <c r="AJ42" s="353">
        <f>VLOOKUP($E42,Hybrid!$1:$1048576,MATCH(DATE(AJ$2,1,1),Hybrid!$A$1:$LI$1),FALSE)</f>
        <v>65.041125719999997</v>
      </c>
      <c r="AK42" s="353">
        <f>VLOOKUP($E42,Hybrid!$1:$1048576,MATCH(DATE(AK$2,1,1),Hybrid!$A$1:$LI$1),FALSE)</f>
        <v>68.778710559999993</v>
      </c>
      <c r="AL42" s="353">
        <f>VLOOKUP($E42,Hybrid!$1:$1048576,MATCH(DATE(AL$2,1,1),Hybrid!$A$1:$LI$1),FALSE)</f>
        <v>72.666692310000002</v>
      </c>
      <c r="AM42" s="353">
        <f>VLOOKUP($E42,Hybrid!$1:$1048576,MATCH(DATE(AM$2,1,1),Hybrid!$A$1:$LI$1),FALSE)</f>
        <v>76.698304179999994</v>
      </c>
      <c r="AN42" s="353">
        <f>VLOOKUP($E42,Hybrid!$1:$1048576,MATCH(DATE(AN$2,1,1),Hybrid!$A$1:$LI$1),FALSE)</f>
        <v>80.864367869999995</v>
      </c>
      <c r="AO42" s="353">
        <f>VLOOKUP($E42,Hybrid!$1:$1048576,MATCH(DATE(AO$2,1,1),Hybrid!$A$1:$LI$1),FALSE)</f>
        <v>85.153815850000001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2.2526015149999998</v>
      </c>
      <c r="H43" s="353">
        <f>VLOOKUP($E43,Hybrid!$1:$1048576,MATCH(DATE(H$2,1,1),Hybrid!$A$1:$LI$1),FALSE)</f>
        <v>2.8080577689999999</v>
      </c>
      <c r="I43" s="353">
        <f>VLOOKUP($E43,Hybrid!$1:$1048576,MATCH(DATE(I$2,1,1),Hybrid!$A$1:$LI$1),FALSE)</f>
        <v>3.3713802130000001</v>
      </c>
      <c r="J43" s="353">
        <f>VLOOKUP($E43,Hybrid!$1:$1048576,MATCH(DATE(J$2,1,1),Hybrid!$A$1:$LI$1),FALSE)</f>
        <v>3.9362428550000002</v>
      </c>
      <c r="K43" s="353">
        <f>VLOOKUP($E43,Hybrid!$1:$1048576,MATCH(DATE(K$2,1,1),Hybrid!$A$1:$LI$1),FALSE)</f>
        <v>4.4912238840000001</v>
      </c>
      <c r="L43" s="353">
        <f>VLOOKUP($E43,Hybrid!$1:$1048576,MATCH(DATE(L$2,1,1),Hybrid!$A$1:$LI$1),FALSE)</f>
        <v>5.023799694</v>
      </c>
      <c r="M43" s="353">
        <f>VLOOKUP($E43,Hybrid!$1:$1048576,MATCH(DATE(M$2,1,1),Hybrid!$A$1:$LI$1),FALSE)</f>
        <v>5.5291772870000004</v>
      </c>
      <c r="N43" s="353">
        <f>VLOOKUP($E43,Hybrid!$1:$1048576,MATCH(DATE(N$2,1,1),Hybrid!$A$1:$LI$1),FALSE)</f>
        <v>6.0075175510000003</v>
      </c>
      <c r="O43" s="353">
        <f>VLOOKUP($E43,Hybrid!$1:$1048576,MATCH(DATE(O$2,1,1),Hybrid!$A$1:$LI$1),FALSE)</f>
        <v>6.4607742469999998</v>
      </c>
      <c r="P43" s="353">
        <f>VLOOKUP($E43,Hybrid!$1:$1048576,MATCH(DATE(P$2,1,1),Hybrid!$A$1:$LI$1),FALSE)</f>
        <v>6.8922743439999996</v>
      </c>
      <c r="Q43" s="353">
        <f>VLOOKUP($E43,Hybrid!$1:$1048576,MATCH(DATE(Q$2,1,1),Hybrid!$A$1:$LI$1),FALSE)</f>
        <v>7.3019577089999999</v>
      </c>
      <c r="R43" s="353">
        <f>VLOOKUP($E43,Hybrid!$1:$1048576,MATCH(DATE(R$2,1,1),Hybrid!$A$1:$LI$1),FALSE)</f>
        <v>7.6921547950000004</v>
      </c>
      <c r="S43" s="353">
        <f>VLOOKUP($E43,Hybrid!$1:$1048576,MATCH(DATE(S$2,1,1),Hybrid!$A$1:$LI$1),FALSE)</f>
        <v>8.065930689</v>
      </c>
      <c r="T43" s="353">
        <f>VLOOKUP($E43,Hybrid!$1:$1048576,MATCH(DATE(T$2,1,1),Hybrid!$A$1:$LI$1),FALSE)</f>
        <v>8.4266919980000008</v>
      </c>
      <c r="U43" s="353">
        <f>VLOOKUP($E43,Hybrid!$1:$1048576,MATCH(DATE(U$2,1,1),Hybrid!$A$1:$LI$1),FALSE)</f>
        <v>8.7779601350000007</v>
      </c>
      <c r="V43" s="353">
        <f>VLOOKUP($E43,Hybrid!$1:$1048576,MATCH(DATE(V$2,1,1),Hybrid!$A$1:$LI$1),FALSE)</f>
        <v>9.1267856900000002</v>
      </c>
      <c r="W43" s="353">
        <f>VLOOKUP($E43,Hybrid!$1:$1048576,MATCH(DATE(W$2,1,1),Hybrid!$A$1:$LI$1),FALSE)</f>
        <v>9.4769788209999994</v>
      </c>
      <c r="X43" s="353">
        <f>VLOOKUP($E43,Hybrid!$1:$1048576,MATCH(DATE(X$2,1,1),Hybrid!$A$1:$LI$1),FALSE)</f>
        <v>9.830205115</v>
      </c>
      <c r="Y43" s="353">
        <f>VLOOKUP($E43,Hybrid!$1:$1048576,MATCH(DATE(Y$2,1,1),Hybrid!$A$1:$LI$1),FALSE)</f>
        <v>10.187086219999999</v>
      </c>
      <c r="Z43" s="353">
        <f>VLOOKUP($E43,Hybrid!$1:$1048576,MATCH(DATE(Z$2,1,1),Hybrid!$A$1:$LI$1),FALSE)</f>
        <v>10.546771359999999</v>
      </c>
      <c r="AA43" s="353">
        <f>VLOOKUP($E43,Hybrid!$1:$1048576,MATCH(DATE(AA$2,1,1),Hybrid!$A$1:$LI$1),FALSE)</f>
        <v>10.91022272</v>
      </c>
      <c r="AB43" s="353">
        <f>VLOOKUP($E43,Hybrid!$1:$1048576,MATCH(DATE(AB$2,1,1),Hybrid!$A$1:$LI$1),FALSE)</f>
        <v>11.277108370000001</v>
      </c>
      <c r="AC43" s="353">
        <f>VLOOKUP($E43,Hybrid!$1:$1048576,MATCH(DATE(AC$2,1,1),Hybrid!$A$1:$LI$1),FALSE)</f>
        <v>11.64677597</v>
      </c>
      <c r="AD43" s="353">
        <f>VLOOKUP($E43,Hybrid!$1:$1048576,MATCH(DATE(AD$2,1,1),Hybrid!$A$1:$LI$1),FALSE)</f>
        <v>12.017798600000001</v>
      </c>
      <c r="AE43" s="353">
        <f>VLOOKUP($E43,Hybrid!$1:$1048576,MATCH(DATE(AE$2,1,1),Hybrid!$A$1:$LI$1),FALSE)</f>
        <v>12.385217989999999</v>
      </c>
      <c r="AF43" s="353">
        <f>VLOOKUP($E43,Hybrid!$1:$1048576,MATCH(DATE(AF$2,1,1),Hybrid!$A$1:$LI$1),FALSE)</f>
        <v>12.748171899999999</v>
      </c>
      <c r="AG43" s="353">
        <f>VLOOKUP($E43,Hybrid!$1:$1048576,MATCH(DATE(AG$2,1,1),Hybrid!$A$1:$LI$1),FALSE)</f>
        <v>13.10368053</v>
      </c>
      <c r="AH43" s="353">
        <f>VLOOKUP($E43,Hybrid!$1:$1048576,MATCH(DATE(AH$2,1,1),Hybrid!$A$1:$LI$1),FALSE)</f>
        <v>13.44857599</v>
      </c>
      <c r="AI43" s="353">
        <f>VLOOKUP($E43,Hybrid!$1:$1048576,MATCH(DATE(AI$2,1,1),Hybrid!$A$1:$LI$1),FALSE)</f>
        <v>13.77973068</v>
      </c>
      <c r="AJ43" s="353">
        <f>VLOOKUP($E43,Hybrid!$1:$1048576,MATCH(DATE(AJ$2,1,1),Hybrid!$A$1:$LI$1),FALSE)</f>
        <v>14.093917859999999</v>
      </c>
      <c r="AK43" s="353">
        <f>VLOOKUP($E43,Hybrid!$1:$1048576,MATCH(DATE(AK$2,1,1),Hybrid!$A$1:$LI$1),FALSE)</f>
        <v>14.38788111</v>
      </c>
      <c r="AL43" s="353">
        <f>VLOOKUP($E43,Hybrid!$1:$1048576,MATCH(DATE(AL$2,1,1),Hybrid!$A$1:$LI$1),FALSE)</f>
        <v>14.658514309999999</v>
      </c>
      <c r="AM43" s="353">
        <f>VLOOKUP($E43,Hybrid!$1:$1048576,MATCH(DATE(AM$2,1,1),Hybrid!$A$1:$LI$1),FALSE)</f>
        <v>14.90302142</v>
      </c>
      <c r="AN43" s="353">
        <f>VLOOKUP($E43,Hybrid!$1:$1048576,MATCH(DATE(AN$2,1,1),Hybrid!$A$1:$LI$1),FALSE)</f>
        <v>15.11905438</v>
      </c>
      <c r="AO43" s="353">
        <f>VLOOKUP($E43,Hybrid!$1:$1048576,MATCH(DATE(AO$2,1,1),Hybrid!$A$1:$LI$1),FALSE)</f>
        <v>15.30481415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4.0900468639999996</v>
      </c>
      <c r="H44" s="353">
        <f>VLOOKUP($E44,Hybrid!$1:$1048576,MATCH(DATE(H$2,1,1),Hybrid!$A$1:$LI$1),FALSE)</f>
        <v>5.1055183770000001</v>
      </c>
      <c r="I44" s="353">
        <f>VLOOKUP($E44,Hybrid!$1:$1048576,MATCH(DATE(I$2,1,1),Hybrid!$A$1:$LI$1),FALSE)</f>
        <v>6.1108357639999999</v>
      </c>
      <c r="J44" s="353">
        <f>VLOOKUP($E44,Hybrid!$1:$1048576,MATCH(DATE(J$2,1,1),Hybrid!$A$1:$LI$1),FALSE)</f>
        <v>7.0911333680000004</v>
      </c>
      <c r="K44" s="353">
        <f>VLOOKUP($E44,Hybrid!$1:$1048576,MATCH(DATE(K$2,1,1),Hybrid!$A$1:$LI$1),FALSE)</f>
        <v>8.0249151130000005</v>
      </c>
      <c r="L44" s="353">
        <f>VLOOKUP($E44,Hybrid!$1:$1048576,MATCH(DATE(L$2,1,1),Hybrid!$A$1:$LI$1),FALSE)</f>
        <v>8.8903428479999995</v>
      </c>
      <c r="M44" s="353">
        <f>VLOOKUP($E44,Hybrid!$1:$1048576,MATCH(DATE(M$2,1,1),Hybrid!$A$1:$LI$1),FALSE)</f>
        <v>9.6798823249999995</v>
      </c>
      <c r="N44" s="353">
        <f>VLOOKUP($E44,Hybrid!$1:$1048576,MATCH(DATE(N$2,1,1),Hybrid!$A$1:$LI$1),FALSE)</f>
        <v>10.39503949</v>
      </c>
      <c r="O44" s="353">
        <f>VLOOKUP($E44,Hybrid!$1:$1048576,MATCH(DATE(O$2,1,1),Hybrid!$A$1:$LI$1),FALSE)</f>
        <v>11.04062478</v>
      </c>
      <c r="P44" s="353">
        <f>VLOOKUP($E44,Hybrid!$1:$1048576,MATCH(DATE(P$2,1,1),Hybrid!$A$1:$LI$1),FALSE)</f>
        <v>11.62369129</v>
      </c>
      <c r="Q44" s="353">
        <f>VLOOKUP($E44,Hybrid!$1:$1048576,MATCH(DATE(Q$2,1,1),Hybrid!$A$1:$LI$1),FALSE)</f>
        <v>12.146798609999999</v>
      </c>
      <c r="R44" s="353">
        <f>VLOOKUP($E44,Hybrid!$1:$1048576,MATCH(DATE(R$2,1,1),Hybrid!$A$1:$LI$1),FALSE)</f>
        <v>12.616747780000001</v>
      </c>
      <c r="S44" s="353">
        <f>VLOOKUP($E44,Hybrid!$1:$1048576,MATCH(DATE(S$2,1,1),Hybrid!$A$1:$LI$1),FALSE)</f>
        <v>13.041634739999999</v>
      </c>
      <c r="T44" s="353">
        <f>VLOOKUP($E44,Hybrid!$1:$1048576,MATCH(DATE(T$2,1,1),Hybrid!$A$1:$LI$1),FALSE)</f>
        <v>13.42976322</v>
      </c>
      <c r="U44" s="353">
        <f>VLOOKUP($E44,Hybrid!$1:$1048576,MATCH(DATE(U$2,1,1),Hybrid!$A$1:$LI$1),FALSE)</f>
        <v>13.78899434</v>
      </c>
      <c r="V44" s="353">
        <f>VLOOKUP($E44,Hybrid!$1:$1048576,MATCH(DATE(V$2,1,1),Hybrid!$A$1:$LI$1),FALSE)</f>
        <v>14.131292269999999</v>
      </c>
      <c r="W44" s="353">
        <f>VLOOKUP($E44,Hybrid!$1:$1048576,MATCH(DATE(W$2,1,1),Hybrid!$A$1:$LI$1),FALSE)</f>
        <v>14.464054429999999</v>
      </c>
      <c r="X44" s="353">
        <f>VLOOKUP($E44,Hybrid!$1:$1048576,MATCH(DATE(X$2,1,1),Hybrid!$A$1:$LI$1),FALSE)</f>
        <v>14.79125842</v>
      </c>
      <c r="Y44" s="353">
        <f>VLOOKUP($E44,Hybrid!$1:$1048576,MATCH(DATE(Y$2,1,1),Hybrid!$A$1:$LI$1),FALSE)</f>
        <v>15.1147802</v>
      </c>
      <c r="Z44" s="353">
        <f>VLOOKUP($E44,Hybrid!$1:$1048576,MATCH(DATE(Z$2,1,1),Hybrid!$A$1:$LI$1),FALSE)</f>
        <v>15.433926919999999</v>
      </c>
      <c r="AA44" s="353">
        <f>VLOOKUP($E44,Hybrid!$1:$1048576,MATCH(DATE(AA$2,1,1),Hybrid!$A$1:$LI$1),FALSE)</f>
        <v>15.7495402</v>
      </c>
      <c r="AB44" s="353">
        <f>VLOOKUP($E44,Hybrid!$1:$1048576,MATCH(DATE(AB$2,1,1),Hybrid!$A$1:$LI$1),FALSE)</f>
        <v>16.06033596</v>
      </c>
      <c r="AC44" s="353">
        <f>VLOOKUP($E44,Hybrid!$1:$1048576,MATCH(DATE(AC$2,1,1),Hybrid!$A$1:$LI$1),FALSE)</f>
        <v>16.364157559999999</v>
      </c>
      <c r="AD44" s="353">
        <f>VLOOKUP($E44,Hybrid!$1:$1048576,MATCH(DATE(AD$2,1,1),Hybrid!$A$1:$LI$1),FALSE)</f>
        <v>16.65745677</v>
      </c>
      <c r="AE44" s="353">
        <f>VLOOKUP($E44,Hybrid!$1:$1048576,MATCH(DATE(AE$2,1,1),Hybrid!$A$1:$LI$1),FALSE)</f>
        <v>16.932376090000002</v>
      </c>
      <c r="AF44" s="353">
        <f>VLOOKUP($E44,Hybrid!$1:$1048576,MATCH(DATE(AF$2,1,1),Hybrid!$A$1:$LI$1),FALSE)</f>
        <v>17.185542760000001</v>
      </c>
      <c r="AG44" s="353">
        <f>VLOOKUP($E44,Hybrid!$1:$1048576,MATCH(DATE(AG$2,1,1),Hybrid!$A$1:$LI$1),FALSE)</f>
        <v>17.41133447</v>
      </c>
      <c r="AH44" s="353">
        <f>VLOOKUP($E44,Hybrid!$1:$1048576,MATCH(DATE(AH$2,1,1),Hybrid!$A$1:$LI$1),FALSE)</f>
        <v>17.604290809999998</v>
      </c>
      <c r="AI44" s="353">
        <f>VLOOKUP($E44,Hybrid!$1:$1048576,MATCH(DATE(AI$2,1,1),Hybrid!$A$1:$LI$1),FALSE)</f>
        <v>17.759681960000002</v>
      </c>
      <c r="AJ44" s="353">
        <f>VLOOKUP($E44,Hybrid!$1:$1048576,MATCH(DATE(AJ$2,1,1),Hybrid!$A$1:$LI$1),FALSE)</f>
        <v>17.873528660000002</v>
      </c>
      <c r="AK44" s="353">
        <f>VLOOKUP($E44,Hybrid!$1:$1048576,MATCH(DATE(AK$2,1,1),Hybrid!$A$1:$LI$1),FALSE)</f>
        <v>17.942746660000001</v>
      </c>
      <c r="AL44" s="353">
        <f>VLOOKUP($E44,Hybrid!$1:$1048576,MATCH(DATE(AL$2,1,1),Hybrid!$A$1:$LI$1),FALSE)</f>
        <v>17.96532006</v>
      </c>
      <c r="AM44" s="353">
        <f>VLOOKUP($E44,Hybrid!$1:$1048576,MATCH(DATE(AM$2,1,1),Hybrid!$A$1:$LI$1),FALSE)</f>
        <v>17.940381720000001</v>
      </c>
      <c r="AN44" s="353">
        <f>VLOOKUP($E44,Hybrid!$1:$1048576,MATCH(DATE(AN$2,1,1),Hybrid!$A$1:$LI$1),FALSE)</f>
        <v>17.868219209999999</v>
      </c>
      <c r="AO44" s="353">
        <f>VLOOKUP($E44,Hybrid!$1:$1048576,MATCH(DATE(AO$2,1,1),Hybrid!$A$1:$LI$1),FALSE)</f>
        <v>17.75020791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1.9911427610000001</v>
      </c>
      <c r="H45" s="352">
        <f>VLOOKUP($E45,Hybrid!$1:$1048576,MATCH(DATE(H$2,1,1),Hybrid!$A$1:$LI$1),FALSE)</f>
        <v>2.0604734649999998</v>
      </c>
      <c r="I45" s="352">
        <f>VLOOKUP($E45,Hybrid!$1:$1048576,MATCH(DATE(I$2,1,1),Hybrid!$A$1:$LI$1),FALSE)</f>
        <v>2.1381533469999998</v>
      </c>
      <c r="J45" s="352">
        <f>VLOOKUP($E45,Hybrid!$1:$1048576,MATCH(DATE(J$2,1,1),Hybrid!$A$1:$LI$1),FALSE)</f>
        <v>2.2225219699999998</v>
      </c>
      <c r="K45" s="352">
        <f>VLOOKUP($E45,Hybrid!$1:$1048576,MATCH(DATE(K$2,1,1),Hybrid!$A$1:$LI$1),FALSE)</f>
        <v>2.3108462670000001</v>
      </c>
      <c r="L45" s="352">
        <f>VLOOKUP($E45,Hybrid!$1:$1048576,MATCH(DATE(L$2,1,1),Hybrid!$A$1:$LI$1),FALSE)</f>
        <v>2.399657382</v>
      </c>
      <c r="M45" s="352">
        <f>VLOOKUP($E45,Hybrid!$1:$1048576,MATCH(DATE(M$2,1,1),Hybrid!$A$1:$LI$1),FALSE)</f>
        <v>2.4873471920000001</v>
      </c>
      <c r="N45" s="352">
        <f>VLOOKUP($E45,Hybrid!$1:$1048576,MATCH(DATE(N$2,1,1),Hybrid!$A$1:$LI$1),FALSE)</f>
        <v>2.573446224</v>
      </c>
      <c r="O45" s="352">
        <f>VLOOKUP($E45,Hybrid!$1:$1048576,MATCH(DATE(O$2,1,1),Hybrid!$A$1:$LI$1),FALSE)</f>
        <v>2.6578349600000002</v>
      </c>
      <c r="P45" s="352">
        <f>VLOOKUP($E45,Hybrid!$1:$1048576,MATCH(DATE(P$2,1,1),Hybrid!$A$1:$LI$1),FALSE)</f>
        <v>2.7407475610000001</v>
      </c>
      <c r="Q45" s="352">
        <f>VLOOKUP($E45,Hybrid!$1:$1048576,MATCH(DATE(Q$2,1,1),Hybrid!$A$1:$LI$1),FALSE)</f>
        <v>2.8209239290000001</v>
      </c>
      <c r="R45" s="352">
        <f>VLOOKUP($E45,Hybrid!$1:$1048576,MATCH(DATE(R$2,1,1),Hybrid!$A$1:$LI$1),FALSE)</f>
        <v>2.897673444</v>
      </c>
      <c r="S45" s="352">
        <f>VLOOKUP($E45,Hybrid!$1:$1048576,MATCH(DATE(S$2,1,1),Hybrid!$A$1:$LI$1),FALSE)</f>
        <v>2.9704016659999999</v>
      </c>
      <c r="T45" s="352">
        <f>VLOOKUP($E45,Hybrid!$1:$1048576,MATCH(DATE(T$2,1,1),Hybrid!$A$1:$LI$1),FALSE)</f>
        <v>3.038672579</v>
      </c>
      <c r="U45" s="352">
        <f>VLOOKUP($E45,Hybrid!$1:$1048576,MATCH(DATE(U$2,1,1),Hybrid!$A$1:$LI$1),FALSE)</f>
        <v>3.1022682499999998</v>
      </c>
      <c r="V45" s="352">
        <f>VLOOKUP($E45,Hybrid!$1:$1048576,MATCH(DATE(V$2,1,1),Hybrid!$A$1:$LI$1),FALSE)</f>
        <v>3.1625727330000002</v>
      </c>
      <c r="W45" s="352">
        <f>VLOOKUP($E45,Hybrid!$1:$1048576,MATCH(DATE(W$2,1,1),Hybrid!$A$1:$LI$1),FALSE)</f>
        <v>3.22011</v>
      </c>
      <c r="X45" s="352">
        <f>VLOOKUP($E45,Hybrid!$1:$1048576,MATCH(DATE(X$2,1,1),Hybrid!$A$1:$LI$1),FALSE)</f>
        <v>3.2749692119999998</v>
      </c>
      <c r="Y45" s="352">
        <f>VLOOKUP($E45,Hybrid!$1:$1048576,MATCH(DATE(Y$2,1,1),Hybrid!$A$1:$LI$1),FALSE)</f>
        <v>3.3271807170000001</v>
      </c>
      <c r="Z45" s="352">
        <f>VLOOKUP($E45,Hybrid!$1:$1048576,MATCH(DATE(Z$2,1,1),Hybrid!$A$1:$LI$1),FALSE)</f>
        <v>3.3765461189999999</v>
      </c>
      <c r="AA45" s="352">
        <f>VLOOKUP($E45,Hybrid!$1:$1048576,MATCH(DATE(AA$2,1,1),Hybrid!$A$1:$LI$1),FALSE)</f>
        <v>3.4236942560000001</v>
      </c>
      <c r="AB45" s="352">
        <f>VLOOKUP($E45,Hybrid!$1:$1048576,MATCH(DATE(AB$2,1,1),Hybrid!$A$1:$LI$1),FALSE)</f>
        <v>3.46897089</v>
      </c>
      <c r="AC45" s="352">
        <f>VLOOKUP($E45,Hybrid!$1:$1048576,MATCH(DATE(AC$2,1,1),Hybrid!$A$1:$LI$1),FALSE)</f>
        <v>3.5127838640000002</v>
      </c>
      <c r="AD45" s="352">
        <f>VLOOKUP($E45,Hybrid!$1:$1048576,MATCH(DATE(AD$2,1,1),Hybrid!$A$1:$LI$1),FALSE)</f>
        <v>3.5555048629999999</v>
      </c>
      <c r="AE45" s="352">
        <f>VLOOKUP($E45,Hybrid!$1:$1048576,MATCH(DATE(AE$2,1,1),Hybrid!$A$1:$LI$1),FALSE)</f>
        <v>3.5966235530000001</v>
      </c>
      <c r="AF45" s="352">
        <f>VLOOKUP($E45,Hybrid!$1:$1048576,MATCH(DATE(AF$2,1,1),Hybrid!$A$1:$LI$1),FALSE)</f>
        <v>3.6371130370000002</v>
      </c>
      <c r="AG45" s="352">
        <f>VLOOKUP($E45,Hybrid!$1:$1048576,MATCH(DATE(AG$2,1,1),Hybrid!$A$1:$LI$1),FALSE)</f>
        <v>3.6773798470000001</v>
      </c>
      <c r="AH45" s="352">
        <f>VLOOKUP($E45,Hybrid!$1:$1048576,MATCH(DATE(AH$2,1,1),Hybrid!$A$1:$LI$1),FALSE)</f>
        <v>3.7178326359999998</v>
      </c>
      <c r="AI45" s="352">
        <f>VLOOKUP($E45,Hybrid!$1:$1048576,MATCH(DATE(AI$2,1,1),Hybrid!$A$1:$LI$1),FALSE)</f>
        <v>3.7588241720000002</v>
      </c>
      <c r="AJ45" s="352">
        <f>VLOOKUP($E45,Hybrid!$1:$1048576,MATCH(DATE(AJ$2,1,1),Hybrid!$A$1:$LI$1),FALSE)</f>
        <v>3.800541543</v>
      </c>
      <c r="AK45" s="352">
        <f>VLOOKUP($E45,Hybrid!$1:$1048576,MATCH(DATE(AK$2,1,1),Hybrid!$A$1:$LI$1),FALSE)</f>
        <v>3.8429883920000001</v>
      </c>
      <c r="AL45" s="352">
        <f>VLOOKUP($E45,Hybrid!$1:$1048576,MATCH(DATE(AL$2,1,1),Hybrid!$A$1:$LI$1),FALSE)</f>
        <v>3.8860128839999999</v>
      </c>
      <c r="AM45" s="352">
        <f>VLOOKUP($E45,Hybrid!$1:$1048576,MATCH(DATE(AM$2,1,1),Hybrid!$A$1:$LI$1),FALSE)</f>
        <v>3.9293385719999998</v>
      </c>
      <c r="AN45" s="352">
        <f>VLOOKUP($E45,Hybrid!$1:$1048576,MATCH(DATE(AN$2,1,1),Hybrid!$A$1:$LI$1),FALSE)</f>
        <v>3.9725933979999999</v>
      </c>
      <c r="AO45" s="352">
        <f>VLOOKUP($E45,Hybrid!$1:$1048576,MATCH(DATE(AO$2,1,1),Hybrid!$A$1:$LI$1),FALSE)</f>
        <v>4.0153328290000001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0.44916501640000001</v>
      </c>
      <c r="H46" s="353">
        <f>VLOOKUP($E46,Hybrid!$1:$1048576,MATCH(DATE(H$2,1,1),Hybrid!$A$1:$LI$1),FALSE)</f>
        <v>0.47659230130000002</v>
      </c>
      <c r="I46" s="353">
        <f>VLOOKUP($E46,Hybrid!$1:$1048576,MATCH(DATE(I$2,1,1),Hybrid!$A$1:$LI$1),FALSE)</f>
        <v>0.50644168170000003</v>
      </c>
      <c r="J46" s="353">
        <f>VLOOKUP($E46,Hybrid!$1:$1048576,MATCH(DATE(J$2,1,1),Hybrid!$A$1:$LI$1),FALSE)</f>
        <v>0.53833556979999997</v>
      </c>
      <c r="K46" s="353">
        <f>VLOOKUP($E46,Hybrid!$1:$1048576,MATCH(DATE(K$2,1,1),Hybrid!$A$1:$LI$1),FALSE)</f>
        <v>0.57151593379999999</v>
      </c>
      <c r="L46" s="353">
        <f>VLOOKUP($E46,Hybrid!$1:$1048576,MATCH(DATE(L$2,1,1),Hybrid!$A$1:$LI$1),FALSE)</f>
        <v>0.60500661840000003</v>
      </c>
      <c r="M46" s="353">
        <f>VLOOKUP($E46,Hybrid!$1:$1048576,MATCH(DATE(M$2,1,1),Hybrid!$A$1:$LI$1),FALSE)</f>
        <v>0.63838130000000004</v>
      </c>
      <c r="N46" s="353">
        <f>VLOOKUP($E46,Hybrid!$1:$1048576,MATCH(DATE(N$2,1,1),Hybrid!$A$1:$LI$1),FALSE)</f>
        <v>0.67153738630000004</v>
      </c>
      <c r="O46" s="353">
        <f>VLOOKUP($E46,Hybrid!$1:$1048576,MATCH(DATE(O$2,1,1),Hybrid!$A$1:$LI$1),FALSE)</f>
        <v>0.70445804079999996</v>
      </c>
      <c r="P46" s="353">
        <f>VLOOKUP($E46,Hybrid!$1:$1048576,MATCH(DATE(P$2,1,1),Hybrid!$A$1:$LI$1),FALSE)</f>
        <v>0.73721892410000001</v>
      </c>
      <c r="Q46" s="353">
        <f>VLOOKUP($E46,Hybrid!$1:$1048576,MATCH(DATE(Q$2,1,1),Hybrid!$A$1:$LI$1),FALSE)</f>
        <v>0.76940867369999999</v>
      </c>
      <c r="R46" s="353">
        <f>VLOOKUP($E46,Hybrid!$1:$1048576,MATCH(DATE(R$2,1,1),Hybrid!$A$1:$LI$1),FALSE)</f>
        <v>0.80075966669999998</v>
      </c>
      <c r="S46" s="353">
        <f>VLOOKUP($E46,Hybrid!$1:$1048576,MATCH(DATE(S$2,1,1),Hybrid!$A$1:$LI$1),FALSE)</f>
        <v>0.8310142385</v>
      </c>
      <c r="T46" s="353">
        <f>VLOOKUP($E46,Hybrid!$1:$1048576,MATCH(DATE(T$2,1,1),Hybrid!$A$1:$LI$1),FALSE)</f>
        <v>0.85995955989999995</v>
      </c>
      <c r="U46" s="353">
        <f>VLOOKUP($E46,Hybrid!$1:$1048576,MATCH(DATE(U$2,1,1),Hybrid!$A$1:$LI$1),FALSE)</f>
        <v>0.8874580634</v>
      </c>
      <c r="V46" s="353">
        <f>VLOOKUP($E46,Hybrid!$1:$1048576,MATCH(DATE(V$2,1,1),Hybrid!$A$1:$LI$1),FALSE)</f>
        <v>0.91388468599999995</v>
      </c>
      <c r="W46" s="353">
        <f>VLOOKUP($E46,Hybrid!$1:$1048576,MATCH(DATE(W$2,1,1),Hybrid!$A$1:$LI$1),FALSE)</f>
        <v>0.93933628599999996</v>
      </c>
      <c r="X46" s="353">
        <f>VLOOKUP($E46,Hybrid!$1:$1048576,MATCH(DATE(X$2,1,1),Hybrid!$A$1:$LI$1),FALSE)</f>
        <v>0.96379020250000003</v>
      </c>
      <c r="Y46" s="353">
        <f>VLOOKUP($E46,Hybrid!$1:$1048576,MATCH(DATE(Y$2,1,1),Hybrid!$A$1:$LI$1),FALSE)</f>
        <v>0.9872301014</v>
      </c>
      <c r="Z46" s="353">
        <f>VLOOKUP($E46,Hybrid!$1:$1048576,MATCH(DATE(Z$2,1,1),Hybrid!$A$1:$LI$1),FALSE)</f>
        <v>1.0095875510000001</v>
      </c>
      <c r="AA46" s="353">
        <f>VLOOKUP($E46,Hybrid!$1:$1048576,MATCH(DATE(AA$2,1,1),Hybrid!$A$1:$LI$1),FALSE)</f>
        <v>1.031081167</v>
      </c>
      <c r="AB46" s="353">
        <f>VLOOKUP($E46,Hybrid!$1:$1048576,MATCH(DATE(AB$2,1,1),Hybrid!$A$1:$LI$1),FALSE)</f>
        <v>1.051850065</v>
      </c>
      <c r="AC46" s="353">
        <f>VLOOKUP($E46,Hybrid!$1:$1048576,MATCH(DATE(AC$2,1,1),Hybrid!$A$1:$LI$1),FALSE)</f>
        <v>1.0720638849999999</v>
      </c>
      <c r="AD46" s="353">
        <f>VLOOKUP($E46,Hybrid!$1:$1048576,MATCH(DATE(AD$2,1,1),Hybrid!$A$1:$LI$1),FALSE)</f>
        <v>1.0918903419999999</v>
      </c>
      <c r="AE46" s="353">
        <f>VLOOKUP($E46,Hybrid!$1:$1048576,MATCH(DATE(AE$2,1,1),Hybrid!$A$1:$LI$1),FALSE)</f>
        <v>1.1112123220000001</v>
      </c>
      <c r="AF46" s="353">
        <f>VLOOKUP($E46,Hybrid!$1:$1048576,MATCH(DATE(AF$2,1,1),Hybrid!$A$1:$LI$1),FALSE)</f>
        <v>1.130410106</v>
      </c>
      <c r="AG46" s="353">
        <f>VLOOKUP($E46,Hybrid!$1:$1048576,MATCH(DATE(AG$2,1,1),Hybrid!$A$1:$LI$1),FALSE)</f>
        <v>1.1496792119999999</v>
      </c>
      <c r="AH46" s="353">
        <f>VLOOKUP($E46,Hybrid!$1:$1048576,MATCH(DATE(AH$2,1,1),Hybrid!$A$1:$LI$1),FALSE)</f>
        <v>1.169216869</v>
      </c>
      <c r="AI46" s="353">
        <f>VLOOKUP($E46,Hybrid!$1:$1048576,MATCH(DATE(AI$2,1,1),Hybrid!$A$1:$LI$1),FALSE)</f>
        <v>1.189197864</v>
      </c>
      <c r="AJ46" s="353">
        <f>VLOOKUP($E46,Hybrid!$1:$1048576,MATCH(DATE(AJ$2,1,1),Hybrid!$A$1:$LI$1),FALSE)</f>
        <v>1.2097348530000001</v>
      </c>
      <c r="AK46" s="353">
        <f>VLOOKUP($E46,Hybrid!$1:$1048576,MATCH(DATE(AK$2,1,1),Hybrid!$A$1:$LI$1),FALSE)</f>
        <v>1.230870425</v>
      </c>
      <c r="AL46" s="353">
        <f>VLOOKUP($E46,Hybrid!$1:$1048576,MATCH(DATE(AL$2,1,1),Hybrid!$A$1:$LI$1),FALSE)</f>
        <v>1.2525851969999999</v>
      </c>
      <c r="AM46" s="353">
        <f>VLOOKUP($E46,Hybrid!$1:$1048576,MATCH(DATE(AM$2,1,1),Hybrid!$A$1:$LI$1),FALSE)</f>
        <v>1.2748073820000001</v>
      </c>
      <c r="AN46" s="353">
        <f>VLOOKUP($E46,Hybrid!$1:$1048576,MATCH(DATE(AN$2,1,1),Hybrid!$A$1:$LI$1),FALSE)</f>
        <v>1.2974219840000001</v>
      </c>
      <c r="AO46" s="353">
        <f>VLOOKUP($E46,Hybrid!$1:$1048576,MATCH(DATE(AO$2,1,1),Hybrid!$A$1:$LI$1),FALSE)</f>
        <v>1.320278171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0.51209626860000002</v>
      </c>
      <c r="H47" s="353">
        <f>VLOOKUP($E47,Hybrid!$1:$1048576,MATCH(DATE(H$2,1,1),Hybrid!$A$1:$LI$1),FALSE)</f>
        <v>0.53321929710000004</v>
      </c>
      <c r="I47" s="353">
        <f>VLOOKUP($E47,Hybrid!$1:$1048576,MATCH(DATE(I$2,1,1),Hybrid!$A$1:$LI$1),FALSE)</f>
        <v>0.55686499300000003</v>
      </c>
      <c r="J47" s="353">
        <f>VLOOKUP($E47,Hybrid!$1:$1048576,MATCH(DATE(J$2,1,1),Hybrid!$A$1:$LI$1),FALSE)</f>
        <v>0.5826334782</v>
      </c>
      <c r="K47" s="353">
        <f>VLOOKUP($E47,Hybrid!$1:$1048576,MATCH(DATE(K$2,1,1),Hybrid!$A$1:$LI$1),FALSE)</f>
        <v>0.60978500670000002</v>
      </c>
      <c r="L47" s="353">
        <f>VLOOKUP($E47,Hybrid!$1:$1048576,MATCH(DATE(L$2,1,1),Hybrid!$A$1:$LI$1),FALSE)</f>
        <v>0.63736520900000004</v>
      </c>
      <c r="M47" s="353">
        <f>VLOOKUP($E47,Hybrid!$1:$1048576,MATCH(DATE(M$2,1,1),Hybrid!$A$1:$LI$1),FALSE)</f>
        <v>0.66493464599999996</v>
      </c>
      <c r="N47" s="353">
        <f>VLOOKUP($E47,Hybrid!$1:$1048576,MATCH(DATE(N$2,1,1),Hybrid!$A$1:$LI$1),FALSE)</f>
        <v>0.69236302920000004</v>
      </c>
      <c r="O47" s="353">
        <f>VLOOKUP($E47,Hybrid!$1:$1048576,MATCH(DATE(O$2,1,1),Hybrid!$A$1:$LI$1),FALSE)</f>
        <v>0.71960772360000003</v>
      </c>
      <c r="P47" s="353">
        <f>VLOOKUP($E47,Hybrid!$1:$1048576,MATCH(DATE(P$2,1,1),Hybrid!$A$1:$LI$1),FALSE)</f>
        <v>0.74671914669999995</v>
      </c>
      <c r="Q47" s="353">
        <f>VLOOKUP($E47,Hybrid!$1:$1048576,MATCH(DATE(Q$2,1,1),Hybrid!$A$1:$LI$1),FALSE)</f>
        <v>0.77329986979999998</v>
      </c>
      <c r="R47" s="353">
        <f>VLOOKUP($E47,Hybrid!$1:$1048576,MATCH(DATE(R$2,1,1),Hybrid!$A$1:$LI$1),FALSE)</f>
        <v>0.79909929639999999</v>
      </c>
      <c r="S47" s="353">
        <f>VLOOKUP($E47,Hybrid!$1:$1048576,MATCH(DATE(S$2,1,1),Hybrid!$A$1:$LI$1),FALSE)</f>
        <v>0.82388513249999995</v>
      </c>
      <c r="T47" s="353">
        <f>VLOOKUP($E47,Hybrid!$1:$1048576,MATCH(DATE(T$2,1,1),Hybrid!$A$1:$LI$1),FALSE)</f>
        <v>0.84747139159999996</v>
      </c>
      <c r="U47" s="353">
        <f>VLOOKUP($E47,Hybrid!$1:$1048576,MATCH(DATE(U$2,1,1),Hybrid!$A$1:$LI$1),FALSE)</f>
        <v>0.86974267279999995</v>
      </c>
      <c r="V47" s="353">
        <f>VLOOKUP($E47,Hybrid!$1:$1048576,MATCH(DATE(V$2,1,1),Hybrid!$A$1:$LI$1),FALSE)</f>
        <v>0.89106349429999998</v>
      </c>
      <c r="W47" s="353">
        <f>VLOOKUP($E47,Hybrid!$1:$1048576,MATCH(DATE(W$2,1,1),Hybrid!$A$1:$LI$1),FALSE)</f>
        <v>0.91154729649999999</v>
      </c>
      <c r="X47" s="353">
        <f>VLOOKUP($E47,Hybrid!$1:$1048576,MATCH(DATE(X$2,1,1),Hybrid!$A$1:$LI$1),FALSE)</f>
        <v>0.93119008640000001</v>
      </c>
      <c r="Y47" s="353">
        <f>VLOOKUP($E47,Hybrid!$1:$1048576,MATCH(DATE(Y$2,1,1),Hybrid!$A$1:$LI$1),FALSE)</f>
        <v>0.9499834103</v>
      </c>
      <c r="Z47" s="353">
        <f>VLOOKUP($E47,Hybrid!$1:$1048576,MATCH(DATE(Z$2,1,1),Hybrid!$A$1:$LI$1),FALSE)</f>
        <v>0.96786162129999997</v>
      </c>
      <c r="AA47" s="353">
        <f>VLOOKUP($E47,Hybrid!$1:$1048576,MATCH(DATE(AA$2,1,1),Hybrid!$A$1:$LI$1),FALSE)</f>
        <v>0.98501597829999998</v>
      </c>
      <c r="AB47" s="353">
        <f>VLOOKUP($E47,Hybrid!$1:$1048576,MATCH(DATE(AB$2,1,1),Hybrid!$A$1:$LI$1),FALSE)</f>
        <v>1.0015594720000001</v>
      </c>
      <c r="AC47" s="353">
        <f>VLOOKUP($E47,Hybrid!$1:$1048576,MATCH(DATE(AC$2,1,1),Hybrid!$A$1:$LI$1),FALSE)</f>
        <v>1.0176290889999999</v>
      </c>
      <c r="AD47" s="353">
        <f>VLOOKUP($E47,Hybrid!$1:$1048576,MATCH(DATE(AD$2,1,1),Hybrid!$A$1:$LI$1),FALSE)</f>
        <v>1.0333560719999999</v>
      </c>
      <c r="AE47" s="353">
        <f>VLOOKUP($E47,Hybrid!$1:$1048576,MATCH(DATE(AE$2,1,1),Hybrid!$A$1:$LI$1),FALSE)</f>
        <v>1.048608312</v>
      </c>
      <c r="AF47" s="353">
        <f>VLOOKUP($E47,Hybrid!$1:$1048576,MATCH(DATE(AF$2,1,1),Hybrid!$A$1:$LI$1),FALSE)</f>
        <v>1.0637048499999999</v>
      </c>
      <c r="AG47" s="353">
        <f>VLOOKUP($E47,Hybrid!$1:$1048576,MATCH(DATE(AG$2,1,1),Hybrid!$A$1:$LI$1),FALSE)</f>
        <v>1.0787935500000001</v>
      </c>
      <c r="AH47" s="353">
        <f>VLOOKUP($E47,Hybrid!$1:$1048576,MATCH(DATE(AH$2,1,1),Hybrid!$A$1:$LI$1),FALSE)</f>
        <v>1.0940218100000001</v>
      </c>
      <c r="AI47" s="353">
        <f>VLOOKUP($E47,Hybrid!$1:$1048576,MATCH(DATE(AI$2,1,1),Hybrid!$A$1:$LI$1),FALSE)</f>
        <v>1.109516218</v>
      </c>
      <c r="AJ47" s="353">
        <f>VLOOKUP($E47,Hybrid!$1:$1048576,MATCH(DATE(AJ$2,1,1),Hybrid!$A$1:$LI$1),FALSE)</f>
        <v>1.1253477540000001</v>
      </c>
      <c r="AK47" s="353">
        <f>VLOOKUP($E47,Hybrid!$1:$1048576,MATCH(DATE(AK$2,1,1),Hybrid!$A$1:$LI$1),FALSE)</f>
        <v>1.1415256439999999</v>
      </c>
      <c r="AL47" s="353">
        <f>VLOOKUP($E47,Hybrid!$1:$1048576,MATCH(DATE(AL$2,1,1),Hybrid!$A$1:$LI$1),FALSE)</f>
        <v>1.158005628</v>
      </c>
      <c r="AM47" s="353">
        <f>VLOOKUP($E47,Hybrid!$1:$1048576,MATCH(DATE(AM$2,1,1),Hybrid!$A$1:$LI$1),FALSE)</f>
        <v>1.174699449</v>
      </c>
      <c r="AN47" s="353">
        <f>VLOOKUP($E47,Hybrid!$1:$1048576,MATCH(DATE(AN$2,1,1),Hybrid!$A$1:$LI$1),FALSE)</f>
        <v>1.191483989</v>
      </c>
      <c r="AO47" s="353">
        <f>VLOOKUP($E47,Hybrid!$1:$1048576,MATCH(DATE(AO$2,1,1),Hybrid!$A$1:$LI$1),FALSE)</f>
        <v>1.2082087500000001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0.41439094170000002</v>
      </c>
      <c r="H48" s="353">
        <f>VLOOKUP($E48,Hybrid!$1:$1048576,MATCH(DATE(H$2,1,1),Hybrid!$A$1:$LI$1),FALSE)</f>
        <v>0.42516129870000002</v>
      </c>
      <c r="I48" s="353">
        <f>VLOOKUP($E48,Hybrid!$1:$1048576,MATCH(DATE(I$2,1,1),Hybrid!$A$1:$LI$1),FALSE)</f>
        <v>0.43783104099999998</v>
      </c>
      <c r="J48" s="353">
        <f>VLOOKUP($E48,Hybrid!$1:$1048576,MATCH(DATE(J$2,1,1),Hybrid!$A$1:$LI$1),FALSE)</f>
        <v>0.45209725709999998</v>
      </c>
      <c r="K48" s="353">
        <f>VLOOKUP($E48,Hybrid!$1:$1048576,MATCH(DATE(K$2,1,1),Hybrid!$A$1:$LI$1),FALSE)</f>
        <v>0.46743914990000002</v>
      </c>
      <c r="L48" s="353">
        <f>VLOOKUP($E48,Hybrid!$1:$1048576,MATCH(DATE(L$2,1,1),Hybrid!$A$1:$LI$1),FALSE)</f>
        <v>0.48318395269999997</v>
      </c>
      <c r="M48" s="353">
        <f>VLOOKUP($E48,Hybrid!$1:$1048576,MATCH(DATE(M$2,1,1),Hybrid!$A$1:$LI$1),FALSE)</f>
        <v>0.49900675430000002</v>
      </c>
      <c r="N48" s="353">
        <f>VLOOKUP($E48,Hybrid!$1:$1048576,MATCH(DATE(N$2,1,1),Hybrid!$A$1:$LI$1),FALSE)</f>
        <v>0.51479571909999999</v>
      </c>
      <c r="O48" s="353">
        <f>VLOOKUP($E48,Hybrid!$1:$1048576,MATCH(DATE(O$2,1,1),Hybrid!$A$1:$LI$1),FALSE)</f>
        <v>0.53050343889999996</v>
      </c>
      <c r="P48" s="353">
        <f>VLOOKUP($E48,Hybrid!$1:$1048576,MATCH(DATE(P$2,1,1),Hybrid!$A$1:$LI$1),FALSE)</f>
        <v>0.54614990350000003</v>
      </c>
      <c r="Q48" s="353">
        <f>VLOOKUP($E48,Hybrid!$1:$1048576,MATCH(DATE(Q$2,1,1),Hybrid!$A$1:$LI$1),FALSE)</f>
        <v>0.56145831150000003</v>
      </c>
      <c r="R48" s="353">
        <f>VLOOKUP($E48,Hybrid!$1:$1048576,MATCH(DATE(R$2,1,1),Hybrid!$A$1:$LI$1),FALSE)</f>
        <v>0.57625922880000002</v>
      </c>
      <c r="S48" s="353">
        <f>VLOOKUP($E48,Hybrid!$1:$1048576,MATCH(DATE(S$2,1,1),Hybrid!$A$1:$LI$1),FALSE)</f>
        <v>0.59040149159999999</v>
      </c>
      <c r="T48" s="353">
        <f>VLOOKUP($E48,Hybrid!$1:$1048576,MATCH(DATE(T$2,1,1),Hybrid!$A$1:$LI$1),FALSE)</f>
        <v>0.60376796659999998</v>
      </c>
      <c r="U48" s="353">
        <f>VLOOKUP($E48,Hybrid!$1:$1048576,MATCH(DATE(U$2,1,1),Hybrid!$A$1:$LI$1),FALSE)</f>
        <v>0.61628915070000001</v>
      </c>
      <c r="V48" s="353">
        <f>VLOOKUP($E48,Hybrid!$1:$1048576,MATCH(DATE(V$2,1,1),Hybrid!$A$1:$LI$1),FALSE)</f>
        <v>0.62821952640000001</v>
      </c>
      <c r="W48" s="353">
        <f>VLOOKUP($E48,Hybrid!$1:$1048576,MATCH(DATE(W$2,1,1),Hybrid!$A$1:$LI$1),FALSE)</f>
        <v>0.63964998959999997</v>
      </c>
      <c r="X48" s="353">
        <f>VLOOKUP($E48,Hybrid!$1:$1048576,MATCH(DATE(X$2,1,1),Hybrid!$A$1:$LI$1),FALSE)</f>
        <v>0.65058842269999995</v>
      </c>
      <c r="Y48" s="353">
        <f>VLOOKUP($E48,Hybrid!$1:$1048576,MATCH(DATE(Y$2,1,1),Hybrid!$A$1:$LI$1),FALSE)</f>
        <v>0.6610328741</v>
      </c>
      <c r="Z48" s="353">
        <f>VLOOKUP($E48,Hybrid!$1:$1048576,MATCH(DATE(Z$2,1,1),Hybrid!$A$1:$LI$1),FALSE)</f>
        <v>0.6709373032</v>
      </c>
      <c r="AA48" s="353">
        <f>VLOOKUP($E48,Hybrid!$1:$1048576,MATCH(DATE(AA$2,1,1),Hybrid!$A$1:$LI$1),FALSE)</f>
        <v>0.68042148769999999</v>
      </c>
      <c r="AB48" s="353">
        <f>VLOOKUP($E48,Hybrid!$1:$1048576,MATCH(DATE(AB$2,1,1),Hybrid!$A$1:$LI$1),FALSE)</f>
        <v>0.68954997090000003</v>
      </c>
      <c r="AC48" s="353">
        <f>VLOOKUP($E48,Hybrid!$1:$1048576,MATCH(DATE(AC$2,1,1),Hybrid!$A$1:$LI$1),FALSE)</f>
        <v>0.6984006613</v>
      </c>
      <c r="AD48" s="353">
        <f>VLOOKUP($E48,Hybrid!$1:$1048576,MATCH(DATE(AD$2,1,1),Hybrid!$A$1:$LI$1),FALSE)</f>
        <v>0.70704522120000002</v>
      </c>
      <c r="AE48" s="353">
        <f>VLOOKUP($E48,Hybrid!$1:$1048576,MATCH(DATE(AE$2,1,1),Hybrid!$A$1:$LI$1),FALSE)</f>
        <v>0.71537984710000002</v>
      </c>
      <c r="AF48" s="353">
        <f>VLOOKUP($E48,Hybrid!$1:$1048576,MATCH(DATE(AF$2,1,1),Hybrid!$A$1:$LI$1),FALSE)</f>
        <v>0.72359625910000003</v>
      </c>
      <c r="AG48" s="353">
        <f>VLOOKUP($E48,Hybrid!$1:$1048576,MATCH(DATE(AG$2,1,1),Hybrid!$A$1:$LI$1),FALSE)</f>
        <v>0.73177209450000003</v>
      </c>
      <c r="AH48" s="353">
        <f>VLOOKUP($E48,Hybrid!$1:$1048576,MATCH(DATE(AH$2,1,1),Hybrid!$A$1:$LI$1),FALSE)</f>
        <v>0.73998372550000002</v>
      </c>
      <c r="AI48" s="353">
        <f>VLOOKUP($E48,Hybrid!$1:$1048576,MATCH(DATE(AI$2,1,1),Hybrid!$A$1:$LI$1),FALSE)</f>
        <v>0.74829401159999998</v>
      </c>
      <c r="AJ48" s="353">
        <f>VLOOKUP($E48,Hybrid!$1:$1048576,MATCH(DATE(AJ$2,1,1),Hybrid!$A$1:$LI$1),FALSE)</f>
        <v>0.75673031960000003</v>
      </c>
      <c r="AK48" s="353">
        <f>VLOOKUP($E48,Hybrid!$1:$1048576,MATCH(DATE(AK$2,1,1),Hybrid!$A$1:$LI$1),FALSE)</f>
        <v>0.7652811866</v>
      </c>
      <c r="AL48" s="353">
        <f>VLOOKUP($E48,Hybrid!$1:$1048576,MATCH(DATE(AL$2,1,1),Hybrid!$A$1:$LI$1),FALSE)</f>
        <v>0.77390230900000001</v>
      </c>
      <c r="AM48" s="353">
        <f>VLOOKUP($E48,Hybrid!$1:$1048576,MATCH(DATE(AM$2,1,1),Hybrid!$A$1:$LI$1),FALSE)</f>
        <v>0.78252325020000002</v>
      </c>
      <c r="AN48" s="353">
        <f>VLOOKUP($E48,Hybrid!$1:$1048576,MATCH(DATE(AN$2,1,1),Hybrid!$A$1:$LI$1),FALSE)</f>
        <v>0.79105386929999999</v>
      </c>
      <c r="AO48" s="353">
        <f>VLOOKUP($E48,Hybrid!$1:$1048576,MATCH(DATE(AO$2,1,1),Hybrid!$A$1:$LI$1),FALSE)</f>
        <v>0.79938964639999999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0.2522701617</v>
      </c>
      <c r="H49" s="353">
        <f>VLOOKUP($E49,Hybrid!$1:$1048576,MATCH(DATE(H$2,1,1),Hybrid!$A$1:$LI$1),FALSE)</f>
        <v>0.25660728669999999</v>
      </c>
      <c r="I49" s="353">
        <f>VLOOKUP($E49,Hybrid!$1:$1048576,MATCH(DATE(I$2,1,1),Hybrid!$A$1:$LI$1),FALSE)</f>
        <v>0.26191677520000001</v>
      </c>
      <c r="J49" s="353">
        <f>VLOOKUP($E49,Hybrid!$1:$1048576,MATCH(DATE(J$2,1,1),Hybrid!$A$1:$LI$1),FALSE)</f>
        <v>0.26799905769999999</v>
      </c>
      <c r="K49" s="353">
        <f>VLOOKUP($E49,Hybrid!$1:$1048576,MATCH(DATE(K$2,1,1),Hybrid!$A$1:$LI$1),FALSE)</f>
        <v>0.27455502770000001</v>
      </c>
      <c r="L49" s="353">
        <f>VLOOKUP($E49,Hybrid!$1:$1048576,MATCH(DATE(L$2,1,1),Hybrid!$A$1:$LI$1),FALSE)</f>
        <v>0.2812069821</v>
      </c>
      <c r="M49" s="353">
        <f>VLOOKUP($E49,Hybrid!$1:$1048576,MATCH(DATE(M$2,1,1),Hybrid!$A$1:$LI$1),FALSE)</f>
        <v>0.28776480040000002</v>
      </c>
      <c r="N49" s="353">
        <f>VLOOKUP($E49,Hybrid!$1:$1048576,MATCH(DATE(N$2,1,1),Hybrid!$A$1:$LI$1),FALSE)</f>
        <v>0.29415680049999998</v>
      </c>
      <c r="O49" s="353">
        <f>VLOOKUP($E49,Hybrid!$1:$1048576,MATCH(DATE(O$2,1,1),Hybrid!$A$1:$LI$1),FALSE)</f>
        <v>0.30035147099999998</v>
      </c>
      <c r="P49" s="353">
        <f>VLOOKUP($E49,Hybrid!$1:$1048576,MATCH(DATE(P$2,1,1),Hybrid!$A$1:$LI$1),FALSE)</f>
        <v>0.3063572739</v>
      </c>
      <c r="Q49" s="353">
        <f>VLOOKUP($E49,Hybrid!$1:$1048576,MATCH(DATE(Q$2,1,1),Hybrid!$A$1:$LI$1),FALSE)</f>
        <v>0.31204235139999997</v>
      </c>
      <c r="R49" s="353">
        <f>VLOOKUP($E49,Hybrid!$1:$1048576,MATCH(DATE(R$2,1,1),Hybrid!$A$1:$LI$1),FALSE)</f>
        <v>0.31734272829999999</v>
      </c>
      <c r="S49" s="353">
        <f>VLOOKUP($E49,Hybrid!$1:$1048576,MATCH(DATE(S$2,1,1),Hybrid!$A$1:$LI$1),FALSE)</f>
        <v>0.32221280610000003</v>
      </c>
      <c r="T49" s="353">
        <f>VLOOKUP($E49,Hybrid!$1:$1048576,MATCH(DATE(T$2,1,1),Hybrid!$A$1:$LI$1),FALSE)</f>
        <v>0.3266270624</v>
      </c>
      <c r="U49" s="353">
        <f>VLOOKUP($E49,Hybrid!$1:$1048576,MATCH(DATE(U$2,1,1),Hybrid!$A$1:$LI$1),FALSE)</f>
        <v>0.33058188309999997</v>
      </c>
      <c r="V49" s="353">
        <f>VLOOKUP($E49,Hybrid!$1:$1048576,MATCH(DATE(V$2,1,1),Hybrid!$A$1:$LI$1),FALSE)</f>
        <v>0.33423014109999999</v>
      </c>
      <c r="W49" s="353">
        <f>VLOOKUP($E49,Hybrid!$1:$1048576,MATCH(DATE(W$2,1,1),Hybrid!$A$1:$LI$1),FALSE)</f>
        <v>0.33764450109999999</v>
      </c>
      <c r="X49" s="353">
        <f>VLOOKUP($E49,Hybrid!$1:$1048576,MATCH(DATE(X$2,1,1),Hybrid!$A$1:$LI$1),FALSE)</f>
        <v>0.34085012949999999</v>
      </c>
      <c r="Y49" s="353">
        <f>VLOOKUP($E49,Hybrid!$1:$1048576,MATCH(DATE(Y$2,1,1),Hybrid!$A$1:$LI$1),FALSE)</f>
        <v>0.34385852659999999</v>
      </c>
      <c r="Z49" s="353">
        <f>VLOOKUP($E49,Hybrid!$1:$1048576,MATCH(DATE(Z$2,1,1),Hybrid!$A$1:$LI$1),FALSE)</f>
        <v>0.34665205519999998</v>
      </c>
      <c r="AA49" s="353">
        <f>VLOOKUP($E49,Hybrid!$1:$1048576,MATCH(DATE(AA$2,1,1),Hybrid!$A$1:$LI$1),FALSE)</f>
        <v>0.34928533569999998</v>
      </c>
      <c r="AB49" s="353">
        <f>VLOOKUP($E49,Hybrid!$1:$1048576,MATCH(DATE(AB$2,1,1),Hybrid!$A$1:$LI$1),FALSE)</f>
        <v>0.35178163299999998</v>
      </c>
      <c r="AC49" s="353">
        <f>VLOOKUP($E49,Hybrid!$1:$1048576,MATCH(DATE(AC$2,1,1),Hybrid!$A$1:$LI$1),FALSE)</f>
        <v>0.35416612209999998</v>
      </c>
      <c r="AD49" s="353">
        <f>VLOOKUP($E49,Hybrid!$1:$1048576,MATCH(DATE(AD$2,1,1),Hybrid!$A$1:$LI$1),FALSE)</f>
        <v>0.35645637949999998</v>
      </c>
      <c r="AE49" s="353">
        <f>VLOOKUP($E49,Hybrid!$1:$1048576,MATCH(DATE(AE$2,1,1),Hybrid!$A$1:$LI$1),FALSE)</f>
        <v>0.35858425129999999</v>
      </c>
      <c r="AF49" s="353">
        <f>VLOOKUP($E49,Hybrid!$1:$1048576,MATCH(DATE(AF$2,1,1),Hybrid!$A$1:$LI$1),FALSE)</f>
        <v>0.36061636889999998</v>
      </c>
      <c r="AG49" s="353">
        <f>VLOOKUP($E49,Hybrid!$1:$1048576,MATCH(DATE(AG$2,1,1),Hybrid!$A$1:$LI$1),FALSE)</f>
        <v>0.3625643918</v>
      </c>
      <c r="AH49" s="353">
        <f>VLOOKUP($E49,Hybrid!$1:$1048576,MATCH(DATE(AH$2,1,1),Hybrid!$A$1:$LI$1),FALSE)</f>
        <v>0.36443858559999998</v>
      </c>
      <c r="AI49" s="353">
        <f>VLOOKUP($E49,Hybrid!$1:$1048576,MATCH(DATE(AI$2,1,1),Hybrid!$A$1:$LI$1),FALSE)</f>
        <v>0.36624459939999998</v>
      </c>
      <c r="AJ49" s="353">
        <f>VLOOKUP($E49,Hybrid!$1:$1048576,MATCH(DATE(AJ$2,1,1),Hybrid!$A$1:$LI$1),FALSE)</f>
        <v>0.36797478979999998</v>
      </c>
      <c r="AK49" s="353">
        <f>VLOOKUP($E49,Hybrid!$1:$1048576,MATCH(DATE(AK$2,1,1),Hybrid!$A$1:$LI$1),FALSE)</f>
        <v>0.36960769339999999</v>
      </c>
      <c r="AL49" s="353">
        <f>VLOOKUP($E49,Hybrid!$1:$1048576,MATCH(DATE(AL$2,1,1),Hybrid!$A$1:$LI$1),FALSE)</f>
        <v>0.37111149780000002</v>
      </c>
      <c r="AM49" s="353">
        <f>VLOOKUP($E49,Hybrid!$1:$1048576,MATCH(DATE(AM$2,1,1),Hybrid!$A$1:$LI$1),FALSE)</f>
        <v>0.37244760719999997</v>
      </c>
      <c r="AN49" s="353">
        <f>VLOOKUP($E49,Hybrid!$1:$1048576,MATCH(DATE(AN$2,1,1),Hybrid!$A$1:$LI$1),FALSE)</f>
        <v>0.3735739481</v>
      </c>
      <c r="AO49" s="353">
        <f>VLOOKUP($E49,Hybrid!$1:$1048576,MATCH(DATE(AO$2,1,1),Hybrid!$A$1:$LI$1),FALSE)</f>
        <v>0.37444764870000002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0.1520386577</v>
      </c>
      <c r="H50" s="353">
        <f>VLOOKUP($E50,Hybrid!$1:$1048576,MATCH(DATE(H$2,1,1),Hybrid!$A$1:$LI$1),FALSE)</f>
        <v>0.15477784</v>
      </c>
      <c r="I50" s="353">
        <f>VLOOKUP($E50,Hybrid!$1:$1048576,MATCH(DATE(I$2,1,1),Hybrid!$A$1:$LI$1),FALSE)</f>
        <v>0.1580085376</v>
      </c>
      <c r="J50" s="353">
        <f>VLOOKUP($E50,Hybrid!$1:$1048576,MATCH(DATE(J$2,1,1),Hybrid!$A$1:$LI$1),FALSE)</f>
        <v>0.1615955556</v>
      </c>
      <c r="K50" s="353">
        <f>VLOOKUP($E50,Hybrid!$1:$1048576,MATCH(DATE(K$2,1,1),Hybrid!$A$1:$LI$1),FALSE)</f>
        <v>0.16535539360000001</v>
      </c>
      <c r="L50" s="353">
        <f>VLOOKUP($E50,Hybrid!$1:$1048576,MATCH(DATE(L$2,1,1),Hybrid!$A$1:$LI$1),FALSE)</f>
        <v>0.16905889909999999</v>
      </c>
      <c r="M50" s="353">
        <f>VLOOKUP($E50,Hybrid!$1:$1048576,MATCH(DATE(M$2,1,1),Hybrid!$A$1:$LI$1),FALSE)</f>
        <v>0.1725887807</v>
      </c>
      <c r="N50" s="353">
        <f>VLOOKUP($E50,Hybrid!$1:$1048576,MATCH(DATE(N$2,1,1),Hybrid!$A$1:$LI$1),FALSE)</f>
        <v>0.1759003314</v>
      </c>
      <c r="O50" s="353">
        <f>VLOOKUP($E50,Hybrid!$1:$1048576,MATCH(DATE(O$2,1,1),Hybrid!$A$1:$LI$1),FALSE)</f>
        <v>0.17897565679999999</v>
      </c>
      <c r="P50" s="353">
        <f>VLOOKUP($E50,Hybrid!$1:$1048576,MATCH(DATE(P$2,1,1),Hybrid!$A$1:$LI$1),FALSE)</f>
        <v>0.18182251629999999</v>
      </c>
      <c r="Q50" s="353">
        <f>VLOOKUP($E50,Hybrid!$1:$1048576,MATCH(DATE(Q$2,1,1),Hybrid!$A$1:$LI$1),FALSE)</f>
        <v>0.18437437479999999</v>
      </c>
      <c r="R50" s="353">
        <f>VLOOKUP($E50,Hybrid!$1:$1048576,MATCH(DATE(R$2,1,1),Hybrid!$A$1:$LI$1),FALSE)</f>
        <v>0.18660954439999999</v>
      </c>
      <c r="S50" s="353">
        <f>VLOOKUP($E50,Hybrid!$1:$1048576,MATCH(DATE(S$2,1,1),Hybrid!$A$1:$LI$1),FALSE)</f>
        <v>0.18852063059999999</v>
      </c>
      <c r="T50" s="353">
        <f>VLOOKUP($E50,Hybrid!$1:$1048576,MATCH(DATE(T$2,1,1),Hybrid!$A$1:$LI$1),FALSE)</f>
        <v>0.19011221919999999</v>
      </c>
      <c r="U50" s="353">
        <f>VLOOKUP($E50,Hybrid!$1:$1048576,MATCH(DATE(U$2,1,1),Hybrid!$A$1:$LI$1),FALSE)</f>
        <v>0.19139943300000001</v>
      </c>
      <c r="V50" s="353">
        <f>VLOOKUP($E50,Hybrid!$1:$1048576,MATCH(DATE(V$2,1,1),Hybrid!$A$1:$LI$1),FALSE)</f>
        <v>0.19248126730000001</v>
      </c>
      <c r="W50" s="353">
        <f>VLOOKUP($E50,Hybrid!$1:$1048576,MATCH(DATE(W$2,1,1),Hybrid!$A$1:$LI$1),FALSE)</f>
        <v>0.19341275250000001</v>
      </c>
      <c r="X50" s="353">
        <f>VLOOKUP($E50,Hybrid!$1:$1048576,MATCH(DATE(X$2,1,1),Hybrid!$A$1:$LI$1),FALSE)</f>
        <v>0.19421932920000001</v>
      </c>
      <c r="Y50" s="353">
        <f>VLOOKUP($E50,Hybrid!$1:$1048576,MATCH(DATE(Y$2,1,1),Hybrid!$A$1:$LI$1),FALSE)</f>
        <v>0.1949143216</v>
      </c>
      <c r="Z50" s="353">
        <f>VLOOKUP($E50,Hybrid!$1:$1048576,MATCH(DATE(Z$2,1,1),Hybrid!$A$1:$LI$1),FALSE)</f>
        <v>0.19549132180000001</v>
      </c>
      <c r="AA50" s="353">
        <f>VLOOKUP($E50,Hybrid!$1:$1048576,MATCH(DATE(AA$2,1,1),Hybrid!$A$1:$LI$1),FALSE)</f>
        <v>0.19597850450000001</v>
      </c>
      <c r="AB50" s="353">
        <f>VLOOKUP($E50,Hybrid!$1:$1048576,MATCH(DATE(AB$2,1,1),Hybrid!$A$1:$LI$1),FALSE)</f>
        <v>0.19638480280000001</v>
      </c>
      <c r="AC50" s="353">
        <f>VLOOKUP($E50,Hybrid!$1:$1048576,MATCH(DATE(AC$2,1,1),Hybrid!$A$1:$LI$1),FALSE)</f>
        <v>0.1967178688</v>
      </c>
      <c r="AD50" s="353">
        <f>VLOOKUP($E50,Hybrid!$1:$1048576,MATCH(DATE(AD$2,1,1),Hybrid!$A$1:$LI$1),FALSE)</f>
        <v>0.19697912240000001</v>
      </c>
      <c r="AE50" s="353">
        <f>VLOOKUP($E50,Hybrid!$1:$1048576,MATCH(DATE(AE$2,1,1),Hybrid!$A$1:$LI$1),FALSE)</f>
        <v>0.1971242832</v>
      </c>
      <c r="AF50" s="353">
        <f>VLOOKUP($E50,Hybrid!$1:$1048576,MATCH(DATE(AF$2,1,1),Hybrid!$A$1:$LI$1),FALSE)</f>
        <v>0.19717698810000001</v>
      </c>
      <c r="AG50" s="353">
        <f>VLOOKUP($E50,Hybrid!$1:$1048576,MATCH(DATE(AG$2,1,1),Hybrid!$A$1:$LI$1),FALSE)</f>
        <v>0.19713212890000001</v>
      </c>
      <c r="AH50" s="353">
        <f>VLOOKUP($E50,Hybrid!$1:$1048576,MATCH(DATE(AH$2,1,1),Hybrid!$A$1:$LI$1),FALSE)</f>
        <v>0.19698392079999999</v>
      </c>
      <c r="AI50" s="353">
        <f>VLOOKUP($E50,Hybrid!$1:$1048576,MATCH(DATE(AI$2,1,1),Hybrid!$A$1:$LI$1),FALSE)</f>
        <v>0.19672545620000001</v>
      </c>
      <c r="AJ50" s="353">
        <f>VLOOKUP($E50,Hybrid!$1:$1048576,MATCH(DATE(AJ$2,1,1),Hybrid!$A$1:$LI$1),FALSE)</f>
        <v>0.1963450612</v>
      </c>
      <c r="AK50" s="353">
        <f>VLOOKUP($E50,Hybrid!$1:$1048576,MATCH(DATE(AK$2,1,1),Hybrid!$A$1:$LI$1),FALSE)</f>
        <v>0.19582653329999999</v>
      </c>
      <c r="AL50" s="353">
        <f>VLOOKUP($E50,Hybrid!$1:$1048576,MATCH(DATE(AL$2,1,1),Hybrid!$A$1:$LI$1),FALSE)</f>
        <v>0.1951511957</v>
      </c>
      <c r="AM50" s="353">
        <f>VLOOKUP($E50,Hybrid!$1:$1048576,MATCH(DATE(AM$2,1,1),Hybrid!$A$1:$LI$1),FALSE)</f>
        <v>0.1942998333</v>
      </c>
      <c r="AN50" s="353">
        <f>VLOOKUP($E50,Hybrid!$1:$1048576,MATCH(DATE(AN$2,1,1),Hybrid!$A$1:$LI$1),FALSE)</f>
        <v>0.1932543816</v>
      </c>
      <c r="AO50" s="353">
        <f>VLOOKUP($E50,Hybrid!$1:$1048576,MATCH(DATE(AO$2,1,1),Hybrid!$A$1:$LI$1),FALSE)</f>
        <v>0.19199920209999999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7.52981494E-2</v>
      </c>
      <c r="H51" s="353">
        <f>VLOOKUP($E51,Hybrid!$1:$1048576,MATCH(DATE(H$2,1,1),Hybrid!$A$1:$LI$1),FALSE)</f>
        <v>7.6310760800000002E-2</v>
      </c>
      <c r="I51" s="353">
        <f>VLOOKUP($E51,Hybrid!$1:$1048576,MATCH(DATE(I$2,1,1),Hybrid!$A$1:$LI$1),FALSE)</f>
        <v>7.74217814E-2</v>
      </c>
      <c r="J51" s="353">
        <f>VLOOKUP($E51,Hybrid!$1:$1048576,MATCH(DATE(J$2,1,1),Hybrid!$A$1:$LI$1),FALSE)</f>
        <v>7.8549448100000002E-2</v>
      </c>
      <c r="K51" s="353">
        <f>VLOOKUP($E51,Hybrid!$1:$1048576,MATCH(DATE(K$2,1,1),Hybrid!$A$1:$LI$1),FALSE)</f>
        <v>7.9606691899999998E-2</v>
      </c>
      <c r="L51" s="353">
        <f>VLOOKUP($E51,Hybrid!$1:$1048576,MATCH(DATE(L$2,1,1),Hybrid!$A$1:$LI$1),FALSE)</f>
        <v>8.04926319E-2</v>
      </c>
      <c r="M51" s="353">
        <f>VLOOKUP($E51,Hybrid!$1:$1048576,MATCH(DATE(M$2,1,1),Hybrid!$A$1:$LI$1),FALSE)</f>
        <v>8.1158861799999996E-2</v>
      </c>
      <c r="N51" s="353">
        <f>VLOOKUP($E51,Hybrid!$1:$1048576,MATCH(DATE(N$2,1,1),Hybrid!$A$1:$LI$1),FALSE)</f>
        <v>8.1592492099999997E-2</v>
      </c>
      <c r="O51" s="353">
        <f>VLOOKUP($E51,Hybrid!$1:$1048576,MATCH(DATE(O$2,1,1),Hybrid!$A$1:$LI$1),FALSE)</f>
        <v>8.1795896199999996E-2</v>
      </c>
      <c r="P51" s="353">
        <f>VLOOKUP($E51,Hybrid!$1:$1048576,MATCH(DATE(P$2,1,1),Hybrid!$A$1:$LI$1),FALSE)</f>
        <v>8.1784290999999995E-2</v>
      </c>
      <c r="Q51" s="353">
        <f>VLOOKUP($E51,Hybrid!$1:$1048576,MATCH(DATE(Q$2,1,1),Hybrid!$A$1:$LI$1),FALSE)</f>
        <v>8.1551475700000001E-2</v>
      </c>
      <c r="R51" s="353">
        <f>VLOOKUP($E51,Hybrid!$1:$1048576,MATCH(DATE(R$2,1,1),Hybrid!$A$1:$LI$1),FALSE)</f>
        <v>8.1113689700000005E-2</v>
      </c>
      <c r="S51" s="353">
        <f>VLOOKUP($E51,Hybrid!$1:$1048576,MATCH(DATE(S$2,1,1),Hybrid!$A$1:$LI$1),FALSE)</f>
        <v>8.0494799500000005E-2</v>
      </c>
      <c r="T51" s="353">
        <f>VLOOKUP($E51,Hybrid!$1:$1048576,MATCH(DATE(T$2,1,1),Hybrid!$A$1:$LI$1),FALSE)</f>
        <v>7.9721583900000004E-2</v>
      </c>
      <c r="U51" s="353">
        <f>VLOOKUP($E51,Hybrid!$1:$1048576,MATCH(DATE(U$2,1,1),Hybrid!$A$1:$LI$1),FALSE)</f>
        <v>7.8820773900000002E-2</v>
      </c>
      <c r="V51" s="353">
        <f>VLOOKUP($E51,Hybrid!$1:$1048576,MATCH(DATE(V$2,1,1),Hybrid!$A$1:$LI$1),FALSE)</f>
        <v>7.7842030800000003E-2</v>
      </c>
      <c r="W51" s="353">
        <f>VLOOKUP($E51,Hybrid!$1:$1048576,MATCH(DATE(W$2,1,1),Hybrid!$A$1:$LI$1),FALSE)</f>
        <v>7.6818477400000001E-2</v>
      </c>
      <c r="X51" s="353">
        <f>VLOOKUP($E51,Hybrid!$1:$1048576,MATCH(DATE(X$2,1,1),Hybrid!$A$1:$LI$1),FALSE)</f>
        <v>7.5769482700000002E-2</v>
      </c>
      <c r="Y51" s="353">
        <f>VLOOKUP($E51,Hybrid!$1:$1048576,MATCH(DATE(Y$2,1,1),Hybrid!$A$1:$LI$1),FALSE)</f>
        <v>7.4705965599999993E-2</v>
      </c>
      <c r="Z51" s="353">
        <f>VLOOKUP($E51,Hybrid!$1:$1048576,MATCH(DATE(Z$2,1,1),Hybrid!$A$1:$LI$1),FALSE)</f>
        <v>7.3629022599999996E-2</v>
      </c>
      <c r="AA51" s="353">
        <f>VLOOKUP($E51,Hybrid!$1:$1048576,MATCH(DATE(AA$2,1,1),Hybrid!$A$1:$LI$1),FALSE)</f>
        <v>7.25463566E-2</v>
      </c>
      <c r="AB51" s="353">
        <f>VLOOKUP($E51,Hybrid!$1:$1048576,MATCH(DATE(AB$2,1,1),Hybrid!$A$1:$LI$1),FALSE)</f>
        <v>7.1457800299999999E-2</v>
      </c>
      <c r="AC51" s="353">
        <f>VLOOKUP($E51,Hybrid!$1:$1048576,MATCH(DATE(AC$2,1,1),Hybrid!$A$1:$LI$1),FALSE)</f>
        <v>7.03609444E-2</v>
      </c>
      <c r="AD51" s="353">
        <f>VLOOKUP($E51,Hybrid!$1:$1048576,MATCH(DATE(AD$2,1,1),Hybrid!$A$1:$LI$1),FALSE)</f>
        <v>6.9249960400000005E-2</v>
      </c>
      <c r="AE51" s="353">
        <f>VLOOKUP($E51,Hybrid!$1:$1048576,MATCH(DATE(AE$2,1,1),Hybrid!$A$1:$LI$1),FALSE)</f>
        <v>6.8106126099999997E-2</v>
      </c>
      <c r="AF51" s="353">
        <f>VLOOKUP($E51,Hybrid!$1:$1048576,MATCH(DATE(AF$2,1,1),Hybrid!$A$1:$LI$1),FALSE)</f>
        <v>6.6928064600000003E-2</v>
      </c>
      <c r="AG51" s="353">
        <f>VLOOKUP($E51,Hybrid!$1:$1048576,MATCH(DATE(AG$2,1,1),Hybrid!$A$1:$LI$1),FALSE)</f>
        <v>6.5707433800000006E-2</v>
      </c>
      <c r="AH51" s="353">
        <f>VLOOKUP($E51,Hybrid!$1:$1048576,MATCH(DATE(AH$2,1,1),Hybrid!$A$1:$LI$1),FALSE)</f>
        <v>6.4436872199999995E-2</v>
      </c>
      <c r="AI51" s="353">
        <f>VLOOKUP($E51,Hybrid!$1:$1048576,MATCH(DATE(AI$2,1,1),Hybrid!$A$1:$LI$1),FALSE)</f>
        <v>6.3110878100000004E-2</v>
      </c>
      <c r="AJ51" s="353">
        <f>VLOOKUP($E51,Hybrid!$1:$1048576,MATCH(DATE(AJ$2,1,1),Hybrid!$A$1:$LI$1),FALSE)</f>
        <v>6.17253423E-2</v>
      </c>
      <c r="AK51" s="353">
        <f>VLOOKUP($E51,Hybrid!$1:$1048576,MATCH(DATE(AK$2,1,1),Hybrid!$A$1:$LI$1),FALSE)</f>
        <v>6.0277726599999998E-2</v>
      </c>
      <c r="AL51" s="353">
        <f>VLOOKUP($E51,Hybrid!$1:$1048576,MATCH(DATE(AL$2,1,1),Hybrid!$A$1:$LI$1),FALSE)</f>
        <v>5.87674433E-2</v>
      </c>
      <c r="AM51" s="353">
        <f>VLOOKUP($E51,Hybrid!$1:$1048576,MATCH(DATE(AM$2,1,1),Hybrid!$A$1:$LI$1),FALSE)</f>
        <v>5.7196027900000002E-2</v>
      </c>
      <c r="AN51" s="353">
        <f>VLOOKUP($E51,Hybrid!$1:$1048576,MATCH(DATE(AN$2,1,1),Hybrid!$A$1:$LI$1),FALSE)</f>
        <v>5.5567143499999999E-2</v>
      </c>
      <c r="AO51" s="353">
        <f>VLOOKUP($E51,Hybrid!$1:$1048576,MATCH(DATE(AO$2,1,1),Hybrid!$A$1:$LI$1),FALSE)</f>
        <v>5.3886420300000001E-2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0.1358835652</v>
      </c>
      <c r="H52" s="350">
        <f>VLOOKUP($E52,Hybrid!$1:$1048576,MATCH(DATE(H$2,1,1),Hybrid!$A$1:$LI$1),FALSE)</f>
        <v>0.13780468009999999</v>
      </c>
      <c r="I52" s="350">
        <f>VLOOKUP($E52,Hybrid!$1:$1048576,MATCH(DATE(I$2,1,1),Hybrid!$A$1:$LI$1),FALSE)</f>
        <v>0.13966853700000001</v>
      </c>
      <c r="J52" s="350">
        <f>VLOOKUP($E52,Hybrid!$1:$1048576,MATCH(DATE(J$2,1,1),Hybrid!$A$1:$LI$1),FALSE)</f>
        <v>0.14131160370000001</v>
      </c>
      <c r="K52" s="350">
        <f>VLOOKUP($E52,Hybrid!$1:$1048576,MATCH(DATE(K$2,1,1),Hybrid!$A$1:$LI$1),FALSE)</f>
        <v>0.14258906299999999</v>
      </c>
      <c r="L52" s="350">
        <f>VLOOKUP($E52,Hybrid!$1:$1048576,MATCH(DATE(L$2,1,1),Hybrid!$A$1:$LI$1),FALSE)</f>
        <v>0.14334308909999999</v>
      </c>
      <c r="M52" s="350">
        <f>VLOOKUP($E52,Hybrid!$1:$1048576,MATCH(DATE(M$2,1,1),Hybrid!$A$1:$LI$1),FALSE)</f>
        <v>0.143512049</v>
      </c>
      <c r="N52" s="350">
        <f>VLOOKUP($E52,Hybrid!$1:$1048576,MATCH(DATE(N$2,1,1),Hybrid!$A$1:$LI$1),FALSE)</f>
        <v>0.1431004652</v>
      </c>
      <c r="O52" s="350">
        <f>VLOOKUP($E52,Hybrid!$1:$1048576,MATCH(DATE(O$2,1,1),Hybrid!$A$1:$LI$1),FALSE)</f>
        <v>0.1421427324</v>
      </c>
      <c r="P52" s="350">
        <f>VLOOKUP($E52,Hybrid!$1:$1048576,MATCH(DATE(P$2,1,1),Hybrid!$A$1:$LI$1),FALSE)</f>
        <v>0.14069550589999999</v>
      </c>
      <c r="Q52" s="350">
        <f>VLOOKUP($E52,Hybrid!$1:$1048576,MATCH(DATE(Q$2,1,1),Hybrid!$A$1:$LI$1),FALSE)</f>
        <v>0.13878887200000001</v>
      </c>
      <c r="R52" s="350">
        <f>VLOOKUP($E52,Hybrid!$1:$1048576,MATCH(DATE(R$2,1,1),Hybrid!$A$1:$LI$1),FALSE)</f>
        <v>0.1364892899</v>
      </c>
      <c r="S52" s="350">
        <f>VLOOKUP($E52,Hybrid!$1:$1048576,MATCH(DATE(S$2,1,1),Hybrid!$A$1:$LI$1),FALSE)</f>
        <v>0.13387256680000001</v>
      </c>
      <c r="T52" s="350">
        <f>VLOOKUP($E52,Hybrid!$1:$1048576,MATCH(DATE(T$2,1,1),Hybrid!$A$1:$LI$1),FALSE)</f>
        <v>0.13101279569999999</v>
      </c>
      <c r="U52" s="350">
        <f>VLOOKUP($E52,Hybrid!$1:$1048576,MATCH(DATE(U$2,1,1),Hybrid!$A$1:$LI$1),FALSE)</f>
        <v>0.12797627280000001</v>
      </c>
      <c r="V52" s="350">
        <f>VLOOKUP($E52,Hybrid!$1:$1048576,MATCH(DATE(V$2,1,1),Hybrid!$A$1:$LI$1),FALSE)</f>
        <v>0.1248515873</v>
      </c>
      <c r="W52" s="350">
        <f>VLOOKUP($E52,Hybrid!$1:$1048576,MATCH(DATE(W$2,1,1),Hybrid!$A$1:$LI$1),FALSE)</f>
        <v>0.12170069679999999</v>
      </c>
      <c r="X52" s="350">
        <f>VLOOKUP($E52,Hybrid!$1:$1048576,MATCH(DATE(X$2,1,1),Hybrid!$A$1:$LI$1),FALSE)</f>
        <v>0.11856155879999999</v>
      </c>
      <c r="Y52" s="350">
        <f>VLOOKUP($E52,Hybrid!$1:$1048576,MATCH(DATE(Y$2,1,1),Hybrid!$A$1:$LI$1),FALSE)</f>
        <v>0.1154555177</v>
      </c>
      <c r="Z52" s="350">
        <f>VLOOKUP($E52,Hybrid!$1:$1048576,MATCH(DATE(Z$2,1,1),Hybrid!$A$1:$LI$1),FALSE)</f>
        <v>0.1123872442</v>
      </c>
      <c r="AA52" s="350">
        <f>VLOOKUP($E52,Hybrid!$1:$1048576,MATCH(DATE(AA$2,1,1),Hybrid!$A$1:$LI$1),FALSE)</f>
        <v>0.1093654265</v>
      </c>
      <c r="AB52" s="350">
        <f>VLOOKUP($E52,Hybrid!$1:$1048576,MATCH(DATE(AB$2,1,1),Hybrid!$A$1:$LI$1),FALSE)</f>
        <v>0.1063871457</v>
      </c>
      <c r="AC52" s="350">
        <f>VLOOKUP($E52,Hybrid!$1:$1048576,MATCH(DATE(AC$2,1,1),Hybrid!$A$1:$LI$1),FALSE)</f>
        <v>0.1034452934</v>
      </c>
      <c r="AD52" s="350">
        <f>VLOOKUP($E52,Hybrid!$1:$1048576,MATCH(DATE(AD$2,1,1),Hybrid!$A$1:$LI$1),FALSE)</f>
        <v>0.1005277654</v>
      </c>
      <c r="AE52" s="350">
        <f>VLOOKUP($E52,Hybrid!$1:$1048576,MATCH(DATE(AE$2,1,1),Hybrid!$A$1:$LI$1),FALSE)</f>
        <v>9.7608411000000006E-2</v>
      </c>
      <c r="AF52" s="350">
        <f>VLOOKUP($E52,Hybrid!$1:$1048576,MATCH(DATE(AF$2,1,1),Hybrid!$A$1:$LI$1),FALSE)</f>
        <v>9.4680400900000003E-2</v>
      </c>
      <c r="AG52" s="350">
        <f>VLOOKUP($E52,Hybrid!$1:$1048576,MATCH(DATE(AG$2,1,1),Hybrid!$A$1:$LI$1),FALSE)</f>
        <v>9.1731036899999993E-2</v>
      </c>
      <c r="AH52" s="350">
        <f>VLOOKUP($E52,Hybrid!$1:$1048576,MATCH(DATE(AH$2,1,1),Hybrid!$A$1:$LI$1),FALSE)</f>
        <v>8.8750853800000001E-2</v>
      </c>
      <c r="AI52" s="350">
        <f>VLOOKUP($E52,Hybrid!$1:$1048576,MATCH(DATE(AI$2,1,1),Hybrid!$A$1:$LI$1),FALSE)</f>
        <v>8.5735144700000002E-2</v>
      </c>
      <c r="AJ52" s="350">
        <f>VLOOKUP($E52,Hybrid!$1:$1048576,MATCH(DATE(AJ$2,1,1),Hybrid!$A$1:$LI$1),FALSE)</f>
        <v>8.2683424300000002E-2</v>
      </c>
      <c r="AK52" s="350">
        <f>VLOOKUP($E52,Hybrid!$1:$1048576,MATCH(DATE(AK$2,1,1),Hybrid!$A$1:$LI$1),FALSE)</f>
        <v>7.9599183300000001E-2</v>
      </c>
      <c r="AL52" s="350">
        <f>VLOOKUP($E52,Hybrid!$1:$1048576,MATCH(DATE(AL$2,1,1),Hybrid!$A$1:$LI$1),FALSE)</f>
        <v>7.6489613499999998E-2</v>
      </c>
      <c r="AM52" s="350">
        <f>VLOOKUP($E52,Hybrid!$1:$1048576,MATCH(DATE(AM$2,1,1),Hybrid!$A$1:$LI$1),FALSE)</f>
        <v>7.3365022399999993E-2</v>
      </c>
      <c r="AN52" s="350">
        <f>VLOOKUP($E52,Hybrid!$1:$1048576,MATCH(DATE(AN$2,1,1),Hybrid!$A$1:$LI$1),FALSE)</f>
        <v>7.0238082699999996E-2</v>
      </c>
      <c r="AO52" s="350">
        <f>VLOOKUP($E52,Hybrid!$1:$1048576,MATCH(DATE(AO$2,1,1),Hybrid!$A$1:$LI$1),FALSE)</f>
        <v>6.7122990100000002E-2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2116.7800200000001</v>
      </c>
      <c r="H53" s="351">
        <f>VLOOKUP($E53,Hybrid!$1:$1048576,MATCH(DATE(H$2,1,1),Hybrid!$A$1:$LI$1),FALSE)</f>
        <v>2329.3442650000002</v>
      </c>
      <c r="I53" s="351">
        <f>VLOOKUP($E53,Hybrid!$1:$1048576,MATCH(DATE(I$2,1,1),Hybrid!$A$1:$LI$1),FALSE)</f>
        <v>2482.7831780000001</v>
      </c>
      <c r="J53" s="351">
        <f>VLOOKUP($E53,Hybrid!$1:$1048576,MATCH(DATE(J$2,1,1),Hybrid!$A$1:$LI$1),FALSE)</f>
        <v>2622.8601910000002</v>
      </c>
      <c r="K53" s="351">
        <f>VLOOKUP($E53,Hybrid!$1:$1048576,MATCH(DATE(K$2,1,1),Hybrid!$A$1:$LI$1),FALSE)</f>
        <v>2735.0887149999999</v>
      </c>
      <c r="L53" s="351">
        <f>VLOOKUP($E53,Hybrid!$1:$1048576,MATCH(DATE(L$2,1,1),Hybrid!$A$1:$LI$1),FALSE)</f>
        <v>2819.10743</v>
      </c>
      <c r="M53" s="351">
        <f>VLOOKUP($E53,Hybrid!$1:$1048576,MATCH(DATE(M$2,1,1),Hybrid!$A$1:$LI$1),FALSE)</f>
        <v>2785.0791260000001</v>
      </c>
      <c r="N53" s="351">
        <f>VLOOKUP($E53,Hybrid!$1:$1048576,MATCH(DATE(N$2,1,1),Hybrid!$A$1:$LI$1),FALSE)</f>
        <v>2808.0338320000001</v>
      </c>
      <c r="O53" s="351">
        <f>VLOOKUP($E53,Hybrid!$1:$1048576,MATCH(DATE(O$2,1,1),Hybrid!$A$1:$LI$1),FALSE)</f>
        <v>2860.2658820000001</v>
      </c>
      <c r="P53" s="351">
        <f>VLOOKUP($E53,Hybrid!$1:$1048576,MATCH(DATE(P$2,1,1),Hybrid!$A$1:$LI$1),FALSE)</f>
        <v>2923.750927</v>
      </c>
      <c r="Q53" s="351">
        <f>VLOOKUP($E53,Hybrid!$1:$1048576,MATCH(DATE(Q$2,1,1),Hybrid!$A$1:$LI$1),FALSE)</f>
        <v>3007.495539</v>
      </c>
      <c r="R53" s="351">
        <f>VLOOKUP($E53,Hybrid!$1:$1048576,MATCH(DATE(R$2,1,1),Hybrid!$A$1:$LI$1),FALSE)</f>
        <v>3071.9228499999999</v>
      </c>
      <c r="S53" s="351">
        <f>VLOOKUP($E53,Hybrid!$1:$1048576,MATCH(DATE(S$2,1,1),Hybrid!$A$1:$LI$1),FALSE)</f>
        <v>3113.983733</v>
      </c>
      <c r="T53" s="351">
        <f>VLOOKUP($E53,Hybrid!$1:$1048576,MATCH(DATE(T$2,1,1),Hybrid!$A$1:$LI$1),FALSE)</f>
        <v>3139.291068</v>
      </c>
      <c r="U53" s="351">
        <f>VLOOKUP($E53,Hybrid!$1:$1048576,MATCH(DATE(U$2,1,1),Hybrid!$A$1:$LI$1),FALSE)</f>
        <v>3153.6521299999999</v>
      </c>
      <c r="V53" s="351">
        <f>VLOOKUP($E53,Hybrid!$1:$1048576,MATCH(DATE(V$2,1,1),Hybrid!$A$1:$LI$1),FALSE)</f>
        <v>3148.319802</v>
      </c>
      <c r="W53" s="351">
        <f>VLOOKUP($E53,Hybrid!$1:$1048576,MATCH(DATE(W$2,1,1),Hybrid!$A$1:$LI$1),FALSE)</f>
        <v>3146.7825939999998</v>
      </c>
      <c r="X53" s="351">
        <f>VLOOKUP($E53,Hybrid!$1:$1048576,MATCH(DATE(X$2,1,1),Hybrid!$A$1:$LI$1),FALSE)</f>
        <v>3150.6189420000001</v>
      </c>
      <c r="Y53" s="351">
        <f>VLOOKUP($E53,Hybrid!$1:$1048576,MATCH(DATE(Y$2,1,1),Hybrid!$A$1:$LI$1),FALSE)</f>
        <v>3159.0226710000002</v>
      </c>
      <c r="Z53" s="351">
        <f>VLOOKUP($E53,Hybrid!$1:$1048576,MATCH(DATE(Z$2,1,1),Hybrid!$A$1:$LI$1),FALSE)</f>
        <v>3167.6188649999999</v>
      </c>
      <c r="AA53" s="351">
        <f>VLOOKUP($E53,Hybrid!$1:$1048576,MATCH(DATE(AA$2,1,1),Hybrid!$A$1:$LI$1),FALSE)</f>
        <v>3185.0108690000002</v>
      </c>
      <c r="AB53" s="351">
        <f>VLOOKUP($E53,Hybrid!$1:$1048576,MATCH(DATE(AB$2,1,1),Hybrid!$A$1:$LI$1),FALSE)</f>
        <v>3207.0647060000001</v>
      </c>
      <c r="AC53" s="351">
        <f>VLOOKUP($E53,Hybrid!$1:$1048576,MATCH(DATE(AC$2,1,1),Hybrid!$A$1:$LI$1),FALSE)</f>
        <v>3234.7523890000002</v>
      </c>
      <c r="AD53" s="351">
        <f>VLOOKUP($E53,Hybrid!$1:$1048576,MATCH(DATE(AD$2,1,1),Hybrid!$A$1:$LI$1),FALSE)</f>
        <v>3267.813173</v>
      </c>
      <c r="AE53" s="351">
        <f>VLOOKUP($E53,Hybrid!$1:$1048576,MATCH(DATE(AE$2,1,1),Hybrid!$A$1:$LI$1),FALSE)</f>
        <v>3294.9073819999999</v>
      </c>
      <c r="AF53" s="351">
        <f>VLOOKUP($E53,Hybrid!$1:$1048576,MATCH(DATE(AF$2,1,1),Hybrid!$A$1:$LI$1),FALSE)</f>
        <v>3333.7094200000001</v>
      </c>
      <c r="AG53" s="351">
        <f>VLOOKUP($E53,Hybrid!$1:$1048576,MATCH(DATE(AG$2,1,1),Hybrid!$A$1:$LI$1),FALSE)</f>
        <v>3377.5229159999999</v>
      </c>
      <c r="AH53" s="351">
        <f>VLOOKUP($E53,Hybrid!$1:$1048576,MATCH(DATE(AH$2,1,1),Hybrid!$A$1:$LI$1),FALSE)</f>
        <v>3428.5235360000001</v>
      </c>
      <c r="AI53" s="351">
        <f>VLOOKUP($E53,Hybrid!$1:$1048576,MATCH(DATE(AI$2,1,1),Hybrid!$A$1:$LI$1),FALSE)</f>
        <v>3487.2332740000002</v>
      </c>
      <c r="AJ53" s="351">
        <f>VLOOKUP($E53,Hybrid!$1:$1048576,MATCH(DATE(AJ$2,1,1),Hybrid!$A$1:$LI$1),FALSE)</f>
        <v>3552.1823490000002</v>
      </c>
      <c r="AK53" s="351">
        <f>VLOOKUP($E53,Hybrid!$1:$1048576,MATCH(DATE(AK$2,1,1),Hybrid!$A$1:$LI$1),FALSE)</f>
        <v>3621.2502169999998</v>
      </c>
      <c r="AL53" s="351">
        <f>VLOOKUP($E53,Hybrid!$1:$1048576,MATCH(DATE(AL$2,1,1),Hybrid!$A$1:$LI$1),FALSE)</f>
        <v>3693.0662170000001</v>
      </c>
      <c r="AM53" s="351">
        <f>VLOOKUP($E53,Hybrid!$1:$1048576,MATCH(DATE(AM$2,1,1),Hybrid!$A$1:$LI$1),FALSE)</f>
        <v>3767.6276979999998</v>
      </c>
      <c r="AN53" s="351">
        <f>VLOOKUP($E53,Hybrid!$1:$1048576,MATCH(DATE(AN$2,1,1),Hybrid!$A$1:$LI$1),FALSE)</f>
        <v>3845.1488490000002</v>
      </c>
      <c r="AO53" s="351">
        <f>VLOOKUP($E53,Hybrid!$1:$1048576,MATCH(DATE(AO$2,1,1),Hybrid!$A$1:$LI$1),FALSE)</f>
        <v>3926.0234169999999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1868.674855</v>
      </c>
      <c r="G54" s="352">
        <f>VLOOKUP($E54,Hybrid!$1:$1048576,MATCH(DATE(G$2,1,1),Hybrid!$A$1:$LI$1),FALSE)</f>
        <v>2096.6631819999998</v>
      </c>
      <c r="H54" s="352">
        <f>VLOOKUP($E54,Hybrid!$1:$1048576,MATCH(DATE(H$2,1,1),Hybrid!$A$1:$LI$1),FALSE)</f>
        <v>2306.5686350000001</v>
      </c>
      <c r="I54" s="352">
        <f>VLOOKUP($E54,Hybrid!$1:$1048576,MATCH(DATE(I$2,1,1),Hybrid!$A$1:$LI$1),FALSE)</f>
        <v>2457.5291999999999</v>
      </c>
      <c r="J54" s="352">
        <f>VLOOKUP($E54,Hybrid!$1:$1048576,MATCH(DATE(J$2,1,1),Hybrid!$A$1:$LI$1),FALSE)</f>
        <v>2594.9366140000002</v>
      </c>
      <c r="K54" s="352">
        <f>VLOOKUP($E54,Hybrid!$1:$1048576,MATCH(DATE(K$2,1,1),Hybrid!$A$1:$LI$1),FALSE)</f>
        <v>2704.7878540000002</v>
      </c>
      <c r="L54" s="352">
        <f>VLOOKUP($E54,Hybrid!$1:$1048576,MATCH(DATE(L$2,1,1),Hybrid!$A$1:$LI$1),FALSE)</f>
        <v>2786.7117739999999</v>
      </c>
      <c r="M54" s="352">
        <f>VLOOKUP($E54,Hybrid!$1:$1048576,MATCH(DATE(M$2,1,1),Hybrid!$A$1:$LI$1),FALSE)</f>
        <v>2750.796711</v>
      </c>
      <c r="N54" s="352">
        <f>VLOOKUP($E54,Hybrid!$1:$1048576,MATCH(DATE(N$2,1,1),Hybrid!$A$1:$LI$1),FALSE)</f>
        <v>2767.3336479999998</v>
      </c>
      <c r="O54" s="352">
        <f>VLOOKUP($E54,Hybrid!$1:$1048576,MATCH(DATE(O$2,1,1),Hybrid!$A$1:$LI$1),FALSE)</f>
        <v>2808.9080399999998</v>
      </c>
      <c r="P54" s="352">
        <f>VLOOKUP($E54,Hybrid!$1:$1048576,MATCH(DATE(P$2,1,1),Hybrid!$A$1:$LI$1),FALSE)</f>
        <v>2856.8277480000002</v>
      </c>
      <c r="Q54" s="352">
        <f>VLOOKUP($E54,Hybrid!$1:$1048576,MATCH(DATE(Q$2,1,1),Hybrid!$A$1:$LI$1),FALSE)</f>
        <v>2920.9294719999998</v>
      </c>
      <c r="R54" s="352">
        <f>VLOOKUP($E54,Hybrid!$1:$1048576,MATCH(DATE(R$2,1,1),Hybrid!$A$1:$LI$1),FALSE)</f>
        <v>2965.4057459999999</v>
      </c>
      <c r="S54" s="352">
        <f>VLOOKUP($E54,Hybrid!$1:$1048576,MATCH(DATE(S$2,1,1),Hybrid!$A$1:$LI$1),FALSE)</f>
        <v>2987.609594</v>
      </c>
      <c r="T54" s="352">
        <f>VLOOKUP($E54,Hybrid!$1:$1048576,MATCH(DATE(T$2,1,1),Hybrid!$A$1:$LI$1),FALSE)</f>
        <v>2993.1769490000001</v>
      </c>
      <c r="U54" s="352">
        <f>VLOOKUP($E54,Hybrid!$1:$1048576,MATCH(DATE(U$2,1,1),Hybrid!$A$1:$LI$1),FALSE)</f>
        <v>2987.801352</v>
      </c>
      <c r="V54" s="352">
        <f>VLOOKUP($E54,Hybrid!$1:$1048576,MATCH(DATE(V$2,1,1),Hybrid!$A$1:$LI$1),FALSE)</f>
        <v>2962.9033650000001</v>
      </c>
      <c r="W54" s="352">
        <f>VLOOKUP($E54,Hybrid!$1:$1048576,MATCH(DATE(W$2,1,1),Hybrid!$A$1:$LI$1),FALSE)</f>
        <v>2940.2658580000002</v>
      </c>
      <c r="X54" s="352">
        <f>VLOOKUP($E54,Hybrid!$1:$1048576,MATCH(DATE(X$2,1,1),Hybrid!$A$1:$LI$1),FALSE)</f>
        <v>2921.5099369999998</v>
      </c>
      <c r="Y54" s="352">
        <f>VLOOKUP($E54,Hybrid!$1:$1048576,MATCH(DATE(Y$2,1,1),Hybrid!$A$1:$LI$1),FALSE)</f>
        <v>2905.918615</v>
      </c>
      <c r="Z54" s="352">
        <f>VLOOKUP($E54,Hybrid!$1:$1048576,MATCH(DATE(Z$2,1,1),Hybrid!$A$1:$LI$1),FALSE)</f>
        <v>2889.4697550000001</v>
      </c>
      <c r="AA54" s="352">
        <f>VLOOKUP($E54,Hybrid!$1:$1048576,MATCH(DATE(AA$2,1,1),Hybrid!$A$1:$LI$1),FALSE)</f>
        <v>2879.9663639999999</v>
      </c>
      <c r="AB54" s="352">
        <f>VLOOKUP($E54,Hybrid!$1:$1048576,MATCH(DATE(AB$2,1,1),Hybrid!$A$1:$LI$1),FALSE)</f>
        <v>2873.487161</v>
      </c>
      <c r="AC54" s="352">
        <f>VLOOKUP($E54,Hybrid!$1:$1048576,MATCH(DATE(AC$2,1,1),Hybrid!$A$1:$LI$1),FALSE)</f>
        <v>2870.755071</v>
      </c>
      <c r="AD54" s="352">
        <f>VLOOKUP($E54,Hybrid!$1:$1048576,MATCH(DATE(AD$2,1,1),Hybrid!$A$1:$LI$1),FALSE)</f>
        <v>2871.3540819999998</v>
      </c>
      <c r="AE54" s="352">
        <f>VLOOKUP($E54,Hybrid!$1:$1048576,MATCH(DATE(AE$2,1,1),Hybrid!$A$1:$LI$1),FALSE)</f>
        <v>2865.2180539999999</v>
      </c>
      <c r="AF54" s="352">
        <f>VLOOKUP($E54,Hybrid!$1:$1048576,MATCH(DATE(AF$2,1,1),Hybrid!$A$1:$LI$1),FALSE)</f>
        <v>2867.6299949999998</v>
      </c>
      <c r="AG54" s="352">
        <f>VLOOKUP($E54,Hybrid!$1:$1048576,MATCH(DATE(AG$2,1,1),Hybrid!$A$1:$LI$1),FALSE)</f>
        <v>2872.4481190000001</v>
      </c>
      <c r="AH54" s="352">
        <f>VLOOKUP($E54,Hybrid!$1:$1048576,MATCH(DATE(AH$2,1,1),Hybrid!$A$1:$LI$1),FALSE)</f>
        <v>2881.2326899999998</v>
      </c>
      <c r="AI54" s="352">
        <f>VLOOKUP($E54,Hybrid!$1:$1048576,MATCH(DATE(AI$2,1,1),Hybrid!$A$1:$LI$1),FALSE)</f>
        <v>2894.0812070000002</v>
      </c>
      <c r="AJ54" s="352">
        <f>VLOOKUP($E54,Hybrid!$1:$1048576,MATCH(DATE(AJ$2,1,1),Hybrid!$A$1:$LI$1),FALSE)</f>
        <v>2909.4210459999999</v>
      </c>
      <c r="AK54" s="352">
        <f>VLOOKUP($E54,Hybrid!$1:$1048576,MATCH(DATE(AK$2,1,1),Hybrid!$A$1:$LI$1),FALSE)</f>
        <v>2925.1943110000002</v>
      </c>
      <c r="AL54" s="352">
        <f>VLOOKUP($E54,Hybrid!$1:$1048576,MATCH(DATE(AL$2,1,1),Hybrid!$A$1:$LI$1),FALSE)</f>
        <v>2940.0161210000001</v>
      </c>
      <c r="AM54" s="352">
        <f>VLOOKUP($E54,Hybrid!$1:$1048576,MATCH(DATE(AM$2,1,1),Hybrid!$A$1:$LI$1),FALSE)</f>
        <v>2953.6313399999999</v>
      </c>
      <c r="AN54" s="352">
        <f>VLOOKUP($E54,Hybrid!$1:$1048576,MATCH(DATE(AN$2,1,1),Hybrid!$A$1:$LI$1),FALSE)</f>
        <v>2965.950151</v>
      </c>
      <c r="AO54" s="352">
        <f>VLOOKUP($E54,Hybrid!$1:$1048576,MATCH(DATE(AO$2,1,1),Hybrid!$A$1:$LI$1),FALSE)</f>
        <v>2977.00468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528.64569159999996</v>
      </c>
      <c r="G55" s="353">
        <f>VLOOKUP($E55,Hybrid!$1:$1048576,MATCH(DATE(G$2,1,1),Hybrid!$A$1:$LI$1),FALSE)</f>
        <v>596.21273470000006</v>
      </c>
      <c r="H55" s="353">
        <f>VLOOKUP($E55,Hybrid!$1:$1048576,MATCH(DATE(H$2,1,1),Hybrid!$A$1:$LI$1),FALSE)</f>
        <v>660.62898399999995</v>
      </c>
      <c r="I55" s="353">
        <f>VLOOKUP($E55,Hybrid!$1:$1048576,MATCH(DATE(I$2,1,1),Hybrid!$A$1:$LI$1),FALSE)</f>
        <v>709.86421499999994</v>
      </c>
      <c r="J55" s="353">
        <f>VLOOKUP($E55,Hybrid!$1:$1048576,MATCH(DATE(J$2,1,1),Hybrid!$A$1:$LI$1),FALSE)</f>
        <v>756.40686219999998</v>
      </c>
      <c r="K55" s="353">
        <f>VLOOKUP($E55,Hybrid!$1:$1048576,MATCH(DATE(K$2,1,1),Hybrid!$A$1:$LI$1),FALSE)</f>
        <v>795.44751210000004</v>
      </c>
      <c r="L55" s="353">
        <f>VLOOKUP($E55,Hybrid!$1:$1048576,MATCH(DATE(L$2,1,1),Hybrid!$A$1:$LI$1),FALSE)</f>
        <v>826.80770640000003</v>
      </c>
      <c r="M55" s="353">
        <f>VLOOKUP($E55,Hybrid!$1:$1048576,MATCH(DATE(M$2,1,1),Hybrid!$A$1:$LI$1),FALSE)</f>
        <v>824.84924820000003</v>
      </c>
      <c r="N55" s="353">
        <f>VLOOKUP($E55,Hybrid!$1:$1048576,MATCH(DATE(N$2,1,1),Hybrid!$A$1:$LI$1),FALSE)</f>
        <v>841.18094919999999</v>
      </c>
      <c r="O55" s="353">
        <f>VLOOKUP($E55,Hybrid!$1:$1048576,MATCH(DATE(O$2,1,1),Hybrid!$A$1:$LI$1),FALSE)</f>
        <v>865.6435639</v>
      </c>
      <c r="P55" s="353">
        <f>VLOOKUP($E55,Hybrid!$1:$1048576,MATCH(DATE(P$2,1,1),Hybrid!$A$1:$LI$1),FALSE)</f>
        <v>892.46232780000003</v>
      </c>
      <c r="Q55" s="353">
        <f>VLOOKUP($E55,Hybrid!$1:$1048576,MATCH(DATE(Q$2,1,1),Hybrid!$A$1:$LI$1),FALSE)</f>
        <v>923.95220670000003</v>
      </c>
      <c r="R55" s="353">
        <f>VLOOKUP($E55,Hybrid!$1:$1048576,MATCH(DATE(R$2,1,1),Hybrid!$A$1:$LI$1),FALSE)</f>
        <v>947.75911970000004</v>
      </c>
      <c r="S55" s="353">
        <f>VLOOKUP($E55,Hybrid!$1:$1048576,MATCH(DATE(S$2,1,1),Hybrid!$A$1:$LI$1),FALSE)</f>
        <v>963.08229240000003</v>
      </c>
      <c r="T55" s="353">
        <f>VLOOKUP($E55,Hybrid!$1:$1048576,MATCH(DATE(T$2,1,1),Hybrid!$A$1:$LI$1),FALSE)</f>
        <v>971.81441570000004</v>
      </c>
      <c r="U55" s="353">
        <f>VLOOKUP($E55,Hybrid!$1:$1048576,MATCH(DATE(U$2,1,1),Hybrid!$A$1:$LI$1),FALSE)</f>
        <v>975.93617919999997</v>
      </c>
      <c r="V55" s="353">
        <f>VLOOKUP($E55,Hybrid!$1:$1048576,MATCH(DATE(V$2,1,1),Hybrid!$A$1:$LI$1),FALSE)</f>
        <v>972.9481389</v>
      </c>
      <c r="W55" s="353">
        <f>VLOOKUP($E55,Hybrid!$1:$1048576,MATCH(DATE(W$2,1,1),Hybrid!$A$1:$LI$1),FALSE)</f>
        <v>970.28517360000001</v>
      </c>
      <c r="X55" s="353">
        <f>VLOOKUP($E55,Hybrid!$1:$1048576,MATCH(DATE(X$2,1,1),Hybrid!$A$1:$LI$1),FALSE)</f>
        <v>968.3813265</v>
      </c>
      <c r="Y55" s="353">
        <f>VLOOKUP($E55,Hybrid!$1:$1048576,MATCH(DATE(Y$2,1,1),Hybrid!$A$1:$LI$1),FALSE)</f>
        <v>967.03598469999997</v>
      </c>
      <c r="Z55" s="353">
        <f>VLOOKUP($E55,Hybrid!$1:$1048576,MATCH(DATE(Z$2,1,1),Hybrid!$A$1:$LI$1),FALSE)</f>
        <v>965.01130760000001</v>
      </c>
      <c r="AA55" s="353">
        <f>VLOOKUP($E55,Hybrid!$1:$1048576,MATCH(DATE(AA$2,1,1),Hybrid!$A$1:$LI$1),FALSE)</f>
        <v>965.03900520000002</v>
      </c>
      <c r="AB55" s="353">
        <f>VLOOKUP($E55,Hybrid!$1:$1048576,MATCH(DATE(AB$2,1,1),Hybrid!$A$1:$LI$1),FALSE)</f>
        <v>965.94795480000005</v>
      </c>
      <c r="AC55" s="353">
        <f>VLOOKUP($E55,Hybrid!$1:$1048576,MATCH(DATE(AC$2,1,1),Hybrid!$A$1:$LI$1),FALSE)</f>
        <v>968.10078559999999</v>
      </c>
      <c r="AD55" s="353">
        <f>VLOOKUP($E55,Hybrid!$1:$1048576,MATCH(DATE(AD$2,1,1),Hybrid!$A$1:$LI$1),FALSE)</f>
        <v>971.47974959999999</v>
      </c>
      <c r="AE55" s="353">
        <f>VLOOKUP($E55,Hybrid!$1:$1048576,MATCH(DATE(AE$2,1,1),Hybrid!$A$1:$LI$1),FALSE)</f>
        <v>972.78531629999998</v>
      </c>
      <c r="AF55" s="353">
        <f>VLOOKUP($E55,Hybrid!$1:$1048576,MATCH(DATE(AF$2,1,1),Hybrid!$A$1:$LI$1),FALSE)</f>
        <v>977.32901949999996</v>
      </c>
      <c r="AG55" s="353">
        <f>VLOOKUP($E55,Hybrid!$1:$1048576,MATCH(DATE(AG$2,1,1),Hybrid!$A$1:$LI$1),FALSE)</f>
        <v>983.1679891</v>
      </c>
      <c r="AH55" s="353">
        <f>VLOOKUP($E55,Hybrid!$1:$1048576,MATCH(DATE(AH$2,1,1),Hybrid!$A$1:$LI$1),FALSE)</f>
        <v>990.91260090000003</v>
      </c>
      <c r="AI55" s="353">
        <f>VLOOKUP($E55,Hybrid!$1:$1048576,MATCH(DATE(AI$2,1,1),Hybrid!$A$1:$LI$1),FALSE)</f>
        <v>1000.590536</v>
      </c>
      <c r="AJ55" s="353">
        <f>VLOOKUP($E55,Hybrid!$1:$1048576,MATCH(DATE(AJ$2,1,1),Hybrid!$A$1:$LI$1),FALSE)</f>
        <v>1011.627087</v>
      </c>
      <c r="AK55" s="353">
        <f>VLOOKUP($E55,Hybrid!$1:$1048576,MATCH(DATE(AK$2,1,1),Hybrid!$A$1:$LI$1),FALSE)</f>
        <v>1023.27896</v>
      </c>
      <c r="AL55" s="353">
        <f>VLOOKUP($E55,Hybrid!$1:$1048576,MATCH(DATE(AL$2,1,1),Hybrid!$A$1:$LI$1),FALSE)</f>
        <v>1035.0411570000001</v>
      </c>
      <c r="AM55" s="353">
        <f>VLOOKUP($E55,Hybrid!$1:$1048576,MATCH(DATE(AM$2,1,1),Hybrid!$A$1:$LI$1),FALSE)</f>
        <v>1046.787069</v>
      </c>
      <c r="AN55" s="353">
        <f>VLOOKUP($E55,Hybrid!$1:$1048576,MATCH(DATE(AN$2,1,1),Hybrid!$A$1:$LI$1),FALSE)</f>
        <v>1058.4352249999999</v>
      </c>
      <c r="AO55" s="353">
        <f>VLOOKUP($E55,Hybrid!$1:$1048576,MATCH(DATE(AO$2,1,1),Hybrid!$A$1:$LI$1),FALSE)</f>
        <v>1069.9545330000001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507.5267953</v>
      </c>
      <c r="G56" s="353">
        <f>VLOOKUP($E56,Hybrid!$1:$1048576,MATCH(DATE(G$2,1,1),Hybrid!$A$1:$LI$1),FALSE)</f>
        <v>571.69742589999998</v>
      </c>
      <c r="H56" s="353">
        <f>VLOOKUP($E56,Hybrid!$1:$1048576,MATCH(DATE(H$2,1,1),Hybrid!$A$1:$LI$1),FALSE)</f>
        <v>632.40585599999997</v>
      </c>
      <c r="I56" s="353">
        <f>VLOOKUP($E56,Hybrid!$1:$1048576,MATCH(DATE(I$2,1,1),Hybrid!$A$1:$LI$1),FALSE)</f>
        <v>678.14816150000001</v>
      </c>
      <c r="J56" s="353">
        <f>VLOOKUP($E56,Hybrid!$1:$1048576,MATCH(DATE(J$2,1,1),Hybrid!$A$1:$LI$1),FALSE)</f>
        <v>721.00737600000002</v>
      </c>
      <c r="K56" s="353">
        <f>VLOOKUP($E56,Hybrid!$1:$1048576,MATCH(DATE(K$2,1,1),Hybrid!$A$1:$LI$1),FALSE)</f>
        <v>756.64049390000002</v>
      </c>
      <c r="L56" s="353">
        <f>VLOOKUP($E56,Hybrid!$1:$1048576,MATCH(DATE(L$2,1,1),Hybrid!$A$1:$LI$1),FALSE)</f>
        <v>784.82141769999998</v>
      </c>
      <c r="M56" s="353">
        <f>VLOOKUP($E56,Hybrid!$1:$1048576,MATCH(DATE(M$2,1,1),Hybrid!$A$1:$LI$1),FALSE)</f>
        <v>780.5563535</v>
      </c>
      <c r="N56" s="353">
        <f>VLOOKUP($E56,Hybrid!$1:$1048576,MATCH(DATE(N$2,1,1),Hybrid!$A$1:$LI$1),FALSE)</f>
        <v>792.13881619999995</v>
      </c>
      <c r="O56" s="353">
        <f>VLOOKUP($E56,Hybrid!$1:$1048576,MATCH(DATE(O$2,1,1),Hybrid!$A$1:$LI$1),FALSE)</f>
        <v>810.9062768</v>
      </c>
      <c r="P56" s="353">
        <f>VLOOKUP($E56,Hybrid!$1:$1048576,MATCH(DATE(P$2,1,1),Hybrid!$A$1:$LI$1),FALSE)</f>
        <v>831.45252070000004</v>
      </c>
      <c r="Q56" s="353">
        <f>VLOOKUP($E56,Hybrid!$1:$1048576,MATCH(DATE(Q$2,1,1),Hybrid!$A$1:$LI$1),FALSE)</f>
        <v>856.35716720000005</v>
      </c>
      <c r="R56" s="353">
        <f>VLOOKUP($E56,Hybrid!$1:$1048576,MATCH(DATE(R$2,1,1),Hybrid!$A$1:$LI$1),FALSE)</f>
        <v>874.75539319999996</v>
      </c>
      <c r="S56" s="353">
        <f>VLOOKUP($E56,Hybrid!$1:$1048576,MATCH(DATE(S$2,1,1),Hybrid!$A$1:$LI$1),FALSE)</f>
        <v>885.80458599999997</v>
      </c>
      <c r="T56" s="353">
        <f>VLOOKUP($E56,Hybrid!$1:$1048576,MATCH(DATE(T$2,1,1),Hybrid!$A$1:$LI$1),FALSE)</f>
        <v>891.18153110000003</v>
      </c>
      <c r="U56" s="353">
        <f>VLOOKUP($E56,Hybrid!$1:$1048576,MATCH(DATE(U$2,1,1),Hybrid!$A$1:$LI$1),FALSE)</f>
        <v>892.64591700000005</v>
      </c>
      <c r="V56" s="353">
        <f>VLOOKUP($E56,Hybrid!$1:$1048576,MATCH(DATE(V$2,1,1),Hybrid!$A$1:$LI$1),FALSE)</f>
        <v>887.74857410000004</v>
      </c>
      <c r="W56" s="353">
        <f>VLOOKUP($E56,Hybrid!$1:$1048576,MATCH(DATE(W$2,1,1),Hybrid!$A$1:$LI$1),FALSE)</f>
        <v>883.13937290000001</v>
      </c>
      <c r="X56" s="353">
        <f>VLOOKUP($E56,Hybrid!$1:$1048576,MATCH(DATE(X$2,1,1),Hybrid!$A$1:$LI$1),FALSE)</f>
        <v>879.32457409999995</v>
      </c>
      <c r="Y56" s="353">
        <f>VLOOKUP($E56,Hybrid!$1:$1048576,MATCH(DATE(Y$2,1,1),Hybrid!$A$1:$LI$1),FALSE)</f>
        <v>876.14407440000002</v>
      </c>
      <c r="Z56" s="353">
        <f>VLOOKUP($E56,Hybrid!$1:$1048576,MATCH(DATE(Z$2,1,1),Hybrid!$A$1:$LI$1),FALSE)</f>
        <v>872.45642210000005</v>
      </c>
      <c r="AA56" s="353">
        <f>VLOOKUP($E56,Hybrid!$1:$1048576,MATCH(DATE(AA$2,1,1),Hybrid!$A$1:$LI$1),FALSE)</f>
        <v>870.69135940000001</v>
      </c>
      <c r="AB56" s="353">
        <f>VLOOKUP($E56,Hybrid!$1:$1048576,MATCH(DATE(AB$2,1,1),Hybrid!$A$1:$LI$1),FALSE)</f>
        <v>869.73729300000002</v>
      </c>
      <c r="AC56" s="353">
        <f>VLOOKUP($E56,Hybrid!$1:$1048576,MATCH(DATE(AC$2,1,1),Hybrid!$A$1:$LI$1),FALSE)</f>
        <v>869.87241710000001</v>
      </c>
      <c r="AD56" s="353">
        <f>VLOOKUP($E56,Hybrid!$1:$1048576,MATCH(DATE(AD$2,1,1),Hybrid!$A$1:$LI$1),FALSE)</f>
        <v>871.02886950000004</v>
      </c>
      <c r="AE56" s="353">
        <f>VLOOKUP($E56,Hybrid!$1:$1048576,MATCH(DATE(AE$2,1,1),Hybrid!$A$1:$LI$1),FALSE)</f>
        <v>870.20215940000003</v>
      </c>
      <c r="AF56" s="353">
        <f>VLOOKUP($E56,Hybrid!$1:$1048576,MATCH(DATE(AF$2,1,1),Hybrid!$A$1:$LI$1),FALSE)</f>
        <v>872.08791910000002</v>
      </c>
      <c r="AG56" s="353">
        <f>VLOOKUP($E56,Hybrid!$1:$1048576,MATCH(DATE(AG$2,1,1),Hybrid!$A$1:$LI$1),FALSE)</f>
        <v>874.87430089999998</v>
      </c>
      <c r="AH56" s="353">
        <f>VLOOKUP($E56,Hybrid!$1:$1048576,MATCH(DATE(AH$2,1,1),Hybrid!$A$1:$LI$1),FALSE)</f>
        <v>879.05383749999999</v>
      </c>
      <c r="AI56" s="353">
        <f>VLOOKUP($E56,Hybrid!$1:$1048576,MATCH(DATE(AI$2,1,1),Hybrid!$A$1:$LI$1),FALSE)</f>
        <v>884.63040249999995</v>
      </c>
      <c r="AJ56" s="353">
        <f>VLOOKUP($E56,Hybrid!$1:$1048576,MATCH(DATE(AJ$2,1,1),Hybrid!$A$1:$LI$1),FALSE)</f>
        <v>891.08536949999996</v>
      </c>
      <c r="AK56" s="353">
        <f>VLOOKUP($E56,Hybrid!$1:$1048576,MATCH(DATE(AK$2,1,1),Hybrid!$A$1:$LI$1),FALSE)</f>
        <v>897.75365729999999</v>
      </c>
      <c r="AL56" s="353">
        <f>VLOOKUP($E56,Hybrid!$1:$1048576,MATCH(DATE(AL$2,1,1),Hybrid!$A$1:$LI$1),FALSE)</f>
        <v>904.18034350000005</v>
      </c>
      <c r="AM56" s="353">
        <f>VLOOKUP($E56,Hybrid!$1:$1048576,MATCH(DATE(AM$2,1,1),Hybrid!$A$1:$LI$1),FALSE)</f>
        <v>910.25113409999994</v>
      </c>
      <c r="AN56" s="353">
        <f>VLOOKUP($E56,Hybrid!$1:$1048576,MATCH(DATE(AN$2,1,1),Hybrid!$A$1:$LI$1),FALSE)</f>
        <v>915.89848819999997</v>
      </c>
      <c r="AO56" s="353">
        <f>VLOOKUP($E56,Hybrid!$1:$1048576,MATCH(DATE(AO$2,1,1),Hybrid!$A$1:$LI$1),FALSE)</f>
        <v>921.09648619999996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351.30528390000001</v>
      </c>
      <c r="G57" s="353">
        <f>VLOOKUP($E57,Hybrid!$1:$1048576,MATCH(DATE(G$2,1,1),Hybrid!$A$1:$LI$1),FALSE)</f>
        <v>395.24387660000002</v>
      </c>
      <c r="H57" s="353">
        <f>VLOOKUP($E57,Hybrid!$1:$1048576,MATCH(DATE(H$2,1,1),Hybrid!$A$1:$LI$1),FALSE)</f>
        <v>436.4879942</v>
      </c>
      <c r="I57" s="353">
        <f>VLOOKUP($E57,Hybrid!$1:$1048576,MATCH(DATE(I$2,1,1),Hybrid!$A$1:$LI$1),FALSE)</f>
        <v>467.10937580000001</v>
      </c>
      <c r="J57" s="353">
        <f>VLOOKUP($E57,Hybrid!$1:$1048576,MATCH(DATE(J$2,1,1),Hybrid!$A$1:$LI$1),FALSE)</f>
        <v>495.5381855</v>
      </c>
      <c r="K57" s="353">
        <f>VLOOKUP($E57,Hybrid!$1:$1048576,MATCH(DATE(K$2,1,1),Hybrid!$A$1:$LI$1),FALSE)</f>
        <v>518.95553989999996</v>
      </c>
      <c r="L57" s="353">
        <f>VLOOKUP($E57,Hybrid!$1:$1048576,MATCH(DATE(L$2,1,1),Hybrid!$A$1:$LI$1),FALSE)</f>
        <v>537.16848849999997</v>
      </c>
      <c r="M57" s="353">
        <f>VLOOKUP($E57,Hybrid!$1:$1048576,MATCH(DATE(M$2,1,1),Hybrid!$A$1:$LI$1),FALSE)</f>
        <v>532.62698469999998</v>
      </c>
      <c r="N57" s="353">
        <f>VLOOKUP($E57,Hybrid!$1:$1048576,MATCH(DATE(N$2,1,1),Hybrid!$A$1:$LI$1),FALSE)</f>
        <v>537.93291969999996</v>
      </c>
      <c r="O57" s="353">
        <f>VLOOKUP($E57,Hybrid!$1:$1048576,MATCH(DATE(O$2,1,1),Hybrid!$A$1:$LI$1),FALSE)</f>
        <v>547.82832959999996</v>
      </c>
      <c r="P57" s="353">
        <f>VLOOKUP($E57,Hybrid!$1:$1048576,MATCH(DATE(P$2,1,1),Hybrid!$A$1:$LI$1),FALSE)</f>
        <v>558.67189140000005</v>
      </c>
      <c r="Q57" s="353">
        <f>VLOOKUP($E57,Hybrid!$1:$1048576,MATCH(DATE(Q$2,1,1),Hybrid!$A$1:$LI$1),FALSE)</f>
        <v>572.48134089999996</v>
      </c>
      <c r="R57" s="353">
        <f>VLOOKUP($E57,Hybrid!$1:$1048576,MATCH(DATE(R$2,1,1),Hybrid!$A$1:$LI$1),FALSE)</f>
        <v>582.3751565</v>
      </c>
      <c r="S57" s="353">
        <f>VLOOKUP($E57,Hybrid!$1:$1048576,MATCH(DATE(S$2,1,1),Hybrid!$A$1:$LI$1),FALSE)</f>
        <v>587.71564130000002</v>
      </c>
      <c r="T57" s="353">
        <f>VLOOKUP($E57,Hybrid!$1:$1048576,MATCH(DATE(T$2,1,1),Hybrid!$A$1:$LI$1),FALSE)</f>
        <v>589.56634489999999</v>
      </c>
      <c r="U57" s="353">
        <f>VLOOKUP($E57,Hybrid!$1:$1048576,MATCH(DATE(U$2,1,1),Hybrid!$A$1:$LI$1),FALSE)</f>
        <v>589.04892089999998</v>
      </c>
      <c r="V57" s="353">
        <f>VLOOKUP($E57,Hybrid!$1:$1048576,MATCH(DATE(V$2,1,1),Hybrid!$A$1:$LI$1),FALSE)</f>
        <v>584.43639640000004</v>
      </c>
      <c r="W57" s="353">
        <f>VLOOKUP($E57,Hybrid!$1:$1048576,MATCH(DATE(W$2,1,1),Hybrid!$A$1:$LI$1),FALSE)</f>
        <v>580.01707220000003</v>
      </c>
      <c r="X57" s="353">
        <f>VLOOKUP($E57,Hybrid!$1:$1048576,MATCH(DATE(X$2,1,1),Hybrid!$A$1:$LI$1),FALSE)</f>
        <v>576.19573969999999</v>
      </c>
      <c r="Y57" s="353">
        <f>VLOOKUP($E57,Hybrid!$1:$1048576,MATCH(DATE(Y$2,1,1),Hybrid!$A$1:$LI$1),FALSE)</f>
        <v>572.88108339999997</v>
      </c>
      <c r="Z57" s="353">
        <f>VLOOKUP($E57,Hybrid!$1:$1048576,MATCH(DATE(Z$2,1,1),Hybrid!$A$1:$LI$1),FALSE)</f>
        <v>569.31291180000005</v>
      </c>
      <c r="AA57" s="353">
        <f>VLOOKUP($E57,Hybrid!$1:$1048576,MATCH(DATE(AA$2,1,1),Hybrid!$A$1:$LI$1),FALSE)</f>
        <v>567.05018800000005</v>
      </c>
      <c r="AB57" s="353">
        <f>VLOOKUP($E57,Hybrid!$1:$1048576,MATCH(DATE(AB$2,1,1),Hybrid!$A$1:$LI$1),FALSE)</f>
        <v>565.33329530000003</v>
      </c>
      <c r="AC57" s="353">
        <f>VLOOKUP($E57,Hybrid!$1:$1048576,MATCH(DATE(AC$2,1,1),Hybrid!$A$1:$LI$1),FALSE)</f>
        <v>564.31203459999995</v>
      </c>
      <c r="AD57" s="353">
        <f>VLOOKUP($E57,Hybrid!$1:$1048576,MATCH(DATE(AD$2,1,1),Hybrid!$A$1:$LI$1),FALSE)</f>
        <v>563.90954729999999</v>
      </c>
      <c r="AE57" s="353">
        <f>VLOOKUP($E57,Hybrid!$1:$1048576,MATCH(DATE(AE$2,1,1),Hybrid!$A$1:$LI$1),FALSE)</f>
        <v>562.15187619999995</v>
      </c>
      <c r="AF57" s="353">
        <f>VLOOKUP($E57,Hybrid!$1:$1048576,MATCH(DATE(AF$2,1,1),Hybrid!$A$1:$LI$1),FALSE)</f>
        <v>562.03795590000004</v>
      </c>
      <c r="AG57" s="353">
        <f>VLOOKUP($E57,Hybrid!$1:$1048576,MATCH(DATE(AG$2,1,1),Hybrid!$A$1:$LI$1),FALSE)</f>
        <v>562.35261179999998</v>
      </c>
      <c r="AH57" s="353">
        <f>VLOOKUP($E57,Hybrid!$1:$1048576,MATCH(DATE(AH$2,1,1),Hybrid!$A$1:$LI$1),FALSE)</f>
        <v>563.38327000000004</v>
      </c>
      <c r="AI57" s="353">
        <f>VLOOKUP($E57,Hybrid!$1:$1048576,MATCH(DATE(AI$2,1,1),Hybrid!$A$1:$LI$1),FALSE)</f>
        <v>565.12304749999998</v>
      </c>
      <c r="AJ57" s="353">
        <f>VLOOKUP($E57,Hybrid!$1:$1048576,MATCH(DATE(AJ$2,1,1),Hybrid!$A$1:$LI$1),FALSE)</f>
        <v>567.2381302</v>
      </c>
      <c r="AK57" s="353">
        <f>VLOOKUP($E57,Hybrid!$1:$1048576,MATCH(DATE(AK$2,1,1),Hybrid!$A$1:$LI$1),FALSE)</f>
        <v>569.30301020000002</v>
      </c>
      <c r="AL57" s="353">
        <f>VLOOKUP($E57,Hybrid!$1:$1048576,MATCH(DATE(AL$2,1,1),Hybrid!$A$1:$LI$1),FALSE)</f>
        <v>571.02639450000004</v>
      </c>
      <c r="AM57" s="353">
        <f>VLOOKUP($E57,Hybrid!$1:$1048576,MATCH(DATE(AM$2,1,1),Hybrid!$A$1:$LI$1),FALSE)</f>
        <v>572.33874849999995</v>
      </c>
      <c r="AN57" s="353">
        <f>VLOOKUP($E57,Hybrid!$1:$1048576,MATCH(DATE(AN$2,1,1),Hybrid!$A$1:$LI$1),FALSE)</f>
        <v>573.20481289999998</v>
      </c>
      <c r="AO57" s="353">
        <f>VLOOKUP($E57,Hybrid!$1:$1048576,MATCH(DATE(AO$2,1,1),Hybrid!$A$1:$LI$1),FALSE)</f>
        <v>573.61444080000001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194.72118570000001</v>
      </c>
      <c r="G58" s="353">
        <f>VLOOKUP($E58,Hybrid!$1:$1048576,MATCH(DATE(G$2,1,1),Hybrid!$A$1:$LI$1),FALSE)</f>
        <v>218.09318630000001</v>
      </c>
      <c r="H58" s="353">
        <f>VLOOKUP($E58,Hybrid!$1:$1048576,MATCH(DATE(H$2,1,1),Hybrid!$A$1:$LI$1),FALSE)</f>
        <v>239.30212969999999</v>
      </c>
      <c r="I58" s="353">
        <f>VLOOKUP($E58,Hybrid!$1:$1048576,MATCH(DATE(I$2,1,1),Hybrid!$A$1:$LI$1),FALSE)</f>
        <v>254.10297700000001</v>
      </c>
      <c r="J58" s="353">
        <f>VLOOKUP($E58,Hybrid!$1:$1048576,MATCH(DATE(J$2,1,1),Hybrid!$A$1:$LI$1),FALSE)</f>
        <v>267.25169549999998</v>
      </c>
      <c r="K58" s="353">
        <f>VLOOKUP($E58,Hybrid!$1:$1048576,MATCH(DATE(K$2,1,1),Hybrid!$A$1:$LI$1),FALSE)</f>
        <v>277.41501040000003</v>
      </c>
      <c r="L58" s="353">
        <f>VLOOKUP($E58,Hybrid!$1:$1048576,MATCH(DATE(L$2,1,1),Hybrid!$A$1:$LI$1),FALSE)</f>
        <v>284.5247688</v>
      </c>
      <c r="M58" s="353">
        <f>VLOOKUP($E58,Hybrid!$1:$1048576,MATCH(DATE(M$2,1,1),Hybrid!$A$1:$LI$1),FALSE)</f>
        <v>279.0906258</v>
      </c>
      <c r="N58" s="353">
        <f>VLOOKUP($E58,Hybrid!$1:$1048576,MATCH(DATE(N$2,1,1),Hybrid!$A$1:$LI$1),FALSE)</f>
        <v>278.22546199999999</v>
      </c>
      <c r="O58" s="353">
        <f>VLOOKUP($E58,Hybrid!$1:$1048576,MATCH(DATE(O$2,1,1),Hybrid!$A$1:$LI$1),FALSE)</f>
        <v>279.68384040000001</v>
      </c>
      <c r="P58" s="353">
        <f>VLOOKUP($E58,Hybrid!$1:$1048576,MATCH(DATE(P$2,1,1),Hybrid!$A$1:$LI$1),FALSE)</f>
        <v>281.63076339999998</v>
      </c>
      <c r="Q58" s="353">
        <f>VLOOKUP($E58,Hybrid!$1:$1048576,MATCH(DATE(Q$2,1,1),Hybrid!$A$1:$LI$1),FALSE)</f>
        <v>285.23083000000003</v>
      </c>
      <c r="R58" s="353">
        <f>VLOOKUP($E58,Hybrid!$1:$1048576,MATCH(DATE(R$2,1,1),Hybrid!$A$1:$LI$1),FALSE)</f>
        <v>287.25275269999997</v>
      </c>
      <c r="S58" s="353">
        <f>VLOOKUP($E58,Hybrid!$1:$1048576,MATCH(DATE(S$2,1,1),Hybrid!$A$1:$LI$1),FALSE)</f>
        <v>287.450423</v>
      </c>
      <c r="T58" s="353">
        <f>VLOOKUP($E58,Hybrid!$1:$1048576,MATCH(DATE(T$2,1,1),Hybrid!$A$1:$LI$1),FALSE)</f>
        <v>286.37356949999997</v>
      </c>
      <c r="U58" s="353">
        <f>VLOOKUP($E58,Hybrid!$1:$1048576,MATCH(DATE(U$2,1,1),Hybrid!$A$1:$LI$1),FALSE)</f>
        <v>284.5546506</v>
      </c>
      <c r="V58" s="353">
        <f>VLOOKUP($E58,Hybrid!$1:$1048576,MATCH(DATE(V$2,1,1),Hybrid!$A$1:$LI$1),FALSE)</f>
        <v>281.10627720000002</v>
      </c>
      <c r="W58" s="353">
        <f>VLOOKUP($E58,Hybrid!$1:$1048576,MATCH(DATE(W$2,1,1),Hybrid!$A$1:$LI$1),FALSE)</f>
        <v>278.02036679999998</v>
      </c>
      <c r="X58" s="353">
        <f>VLOOKUP($E58,Hybrid!$1:$1048576,MATCH(DATE(X$2,1,1),Hybrid!$A$1:$LI$1),FALSE)</f>
        <v>275.5030817</v>
      </c>
      <c r="Y58" s="353">
        <f>VLOOKUP($E58,Hybrid!$1:$1048576,MATCH(DATE(Y$2,1,1),Hybrid!$A$1:$LI$1),FALSE)</f>
        <v>273.48596420000001</v>
      </c>
      <c r="Z58" s="353">
        <f>VLOOKUP($E58,Hybrid!$1:$1048576,MATCH(DATE(Z$2,1,1),Hybrid!$A$1:$LI$1),FALSE)</f>
        <v>271.56052019999998</v>
      </c>
      <c r="AA58" s="353">
        <f>VLOOKUP($E58,Hybrid!$1:$1048576,MATCH(DATE(AA$2,1,1),Hybrid!$A$1:$LI$1),FALSE)</f>
        <v>270.41755519999998</v>
      </c>
      <c r="AB58" s="353">
        <f>VLOOKUP($E58,Hybrid!$1:$1048576,MATCH(DATE(AB$2,1,1),Hybrid!$A$1:$LI$1),FALSE)</f>
        <v>269.64102839999998</v>
      </c>
      <c r="AC58" s="353">
        <f>VLOOKUP($E58,Hybrid!$1:$1048576,MATCH(DATE(AC$2,1,1),Hybrid!$A$1:$LI$1),FALSE)</f>
        <v>269.2557309</v>
      </c>
      <c r="AD58" s="353">
        <f>VLOOKUP($E58,Hybrid!$1:$1048576,MATCH(DATE(AD$2,1,1),Hybrid!$A$1:$LI$1),FALSE)</f>
        <v>269.17636320000003</v>
      </c>
      <c r="AE58" s="353">
        <f>VLOOKUP($E58,Hybrid!$1:$1048576,MATCH(DATE(AE$2,1,1),Hybrid!$A$1:$LI$1),FALSE)</f>
        <v>268.41273219999999</v>
      </c>
      <c r="AF58" s="353">
        <f>VLOOKUP($E58,Hybrid!$1:$1048576,MATCH(DATE(AF$2,1,1),Hybrid!$A$1:$LI$1),FALSE)</f>
        <v>268.33757420000001</v>
      </c>
      <c r="AG58" s="353">
        <f>VLOOKUP($E58,Hybrid!$1:$1048576,MATCH(DATE(AG$2,1,1),Hybrid!$A$1:$LI$1),FALSE)</f>
        <v>268.312749</v>
      </c>
      <c r="AH58" s="353">
        <f>VLOOKUP($E58,Hybrid!$1:$1048576,MATCH(DATE(AH$2,1,1),Hybrid!$A$1:$LI$1),FALSE)</f>
        <v>268.4472093</v>
      </c>
      <c r="AI58" s="353">
        <f>VLOOKUP($E58,Hybrid!$1:$1048576,MATCH(DATE(AI$2,1,1),Hybrid!$A$1:$LI$1),FALSE)</f>
        <v>268.75417290000001</v>
      </c>
      <c r="AJ58" s="353">
        <f>VLOOKUP($E58,Hybrid!$1:$1048576,MATCH(DATE(AJ$2,1,1),Hybrid!$A$1:$LI$1),FALSE)</f>
        <v>269.10509780000001</v>
      </c>
      <c r="AK58" s="353">
        <f>VLOOKUP($E58,Hybrid!$1:$1048576,MATCH(DATE(AK$2,1,1),Hybrid!$A$1:$LI$1),FALSE)</f>
        <v>269.32471609999999</v>
      </c>
      <c r="AL58" s="353">
        <f>VLOOKUP($E58,Hybrid!$1:$1048576,MATCH(DATE(AL$2,1,1),Hybrid!$A$1:$LI$1),FALSE)</f>
        <v>269.29566990000001</v>
      </c>
      <c r="AM58" s="353">
        <f>VLOOKUP($E58,Hybrid!$1:$1048576,MATCH(DATE(AM$2,1,1),Hybrid!$A$1:$LI$1),FALSE)</f>
        <v>269.01412590000001</v>
      </c>
      <c r="AN58" s="353">
        <f>VLOOKUP($E58,Hybrid!$1:$1048576,MATCH(DATE(AN$2,1,1),Hybrid!$A$1:$LI$1),FALSE)</f>
        <v>268.50143859999997</v>
      </c>
      <c r="AO58" s="353">
        <f>VLOOKUP($E58,Hybrid!$1:$1048576,MATCH(DATE(AO$2,1,1),Hybrid!$A$1:$LI$1),FALSE)</f>
        <v>267.79005380000001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119.78454859999999</v>
      </c>
      <c r="G59" s="353">
        <f>VLOOKUP($E59,Hybrid!$1:$1048576,MATCH(DATE(G$2,1,1),Hybrid!$A$1:$LI$1),FALSE)</f>
        <v>133.59972959999999</v>
      </c>
      <c r="H59" s="353">
        <f>VLOOKUP($E59,Hybrid!$1:$1048576,MATCH(DATE(H$2,1,1),Hybrid!$A$1:$LI$1),FALSE)</f>
        <v>145.71424110000001</v>
      </c>
      <c r="I59" s="353">
        <f>VLOOKUP($E59,Hybrid!$1:$1048576,MATCH(DATE(I$2,1,1),Hybrid!$A$1:$LI$1),FALSE)</f>
        <v>153.60266329999999</v>
      </c>
      <c r="J59" s="353">
        <f>VLOOKUP($E59,Hybrid!$1:$1048576,MATCH(DATE(J$2,1,1),Hybrid!$A$1:$LI$1),FALSE)</f>
        <v>160.24749560000001</v>
      </c>
      <c r="K59" s="353">
        <f>VLOOKUP($E59,Hybrid!$1:$1048576,MATCH(DATE(K$2,1,1),Hybrid!$A$1:$LI$1),FALSE)</f>
        <v>164.9731697</v>
      </c>
      <c r="L59" s="353">
        <f>VLOOKUP($E59,Hybrid!$1:$1048576,MATCH(DATE(L$2,1,1),Hybrid!$A$1:$LI$1),FALSE)</f>
        <v>167.760718</v>
      </c>
      <c r="M59" s="353">
        <f>VLOOKUP($E59,Hybrid!$1:$1048576,MATCH(DATE(M$2,1,1),Hybrid!$A$1:$LI$1),FALSE)</f>
        <v>162.86858939999999</v>
      </c>
      <c r="N59" s="353">
        <f>VLOOKUP($E59,Hybrid!$1:$1048576,MATCH(DATE(N$2,1,1),Hybrid!$A$1:$LI$1),FALSE)</f>
        <v>160.21880809999999</v>
      </c>
      <c r="O59" s="353">
        <f>VLOOKUP($E59,Hybrid!$1:$1048576,MATCH(DATE(O$2,1,1),Hybrid!$A$1:$LI$1),FALSE)</f>
        <v>158.79315790000001</v>
      </c>
      <c r="P59" s="353">
        <f>VLOOKUP($E59,Hybrid!$1:$1048576,MATCH(DATE(P$2,1,1),Hybrid!$A$1:$LI$1),FALSE)</f>
        <v>157.5421666</v>
      </c>
      <c r="Q59" s="353">
        <f>VLOOKUP($E59,Hybrid!$1:$1048576,MATCH(DATE(Q$2,1,1),Hybrid!$A$1:$LI$1),FALSE)</f>
        <v>157.23842099999999</v>
      </c>
      <c r="R59" s="353">
        <f>VLOOKUP($E59,Hybrid!$1:$1048576,MATCH(DATE(R$2,1,1),Hybrid!$A$1:$LI$1),FALSE)</f>
        <v>156.27889719999999</v>
      </c>
      <c r="S59" s="353">
        <f>VLOOKUP($E59,Hybrid!$1:$1048576,MATCH(DATE(S$2,1,1),Hybrid!$A$1:$LI$1),FALSE)</f>
        <v>154.55593859999999</v>
      </c>
      <c r="T59" s="353">
        <f>VLOOKUP($E59,Hybrid!$1:$1048576,MATCH(DATE(T$2,1,1),Hybrid!$A$1:$LI$1),FALSE)</f>
        <v>152.37228260000001</v>
      </c>
      <c r="U59" s="353">
        <f>VLOOKUP($E59,Hybrid!$1:$1048576,MATCH(DATE(U$2,1,1),Hybrid!$A$1:$LI$1),FALSE)</f>
        <v>149.9973559</v>
      </c>
      <c r="V59" s="353">
        <f>VLOOKUP($E59,Hybrid!$1:$1048576,MATCH(DATE(V$2,1,1),Hybrid!$A$1:$LI$1),FALSE)</f>
        <v>146.9223738</v>
      </c>
      <c r="W59" s="353">
        <f>VLOOKUP($E59,Hybrid!$1:$1048576,MATCH(DATE(W$2,1,1),Hybrid!$A$1:$LI$1),FALSE)</f>
        <v>144.14312509999999</v>
      </c>
      <c r="X59" s="353">
        <f>VLOOKUP($E59,Hybrid!$1:$1048576,MATCH(DATE(X$2,1,1),Hybrid!$A$1:$LI$1),FALSE)</f>
        <v>141.76833239999999</v>
      </c>
      <c r="Y59" s="353">
        <f>VLOOKUP($E59,Hybrid!$1:$1048576,MATCH(DATE(Y$2,1,1),Hybrid!$A$1:$LI$1),FALSE)</f>
        <v>139.74555670000001</v>
      </c>
      <c r="Z59" s="353">
        <f>VLOOKUP($E59,Hybrid!$1:$1048576,MATCH(DATE(Z$2,1,1),Hybrid!$A$1:$LI$1),FALSE)</f>
        <v>137.8402672</v>
      </c>
      <c r="AA59" s="353">
        <f>VLOOKUP($E59,Hybrid!$1:$1048576,MATCH(DATE(AA$2,1,1),Hybrid!$A$1:$LI$1),FALSE)</f>
        <v>136.37399339999999</v>
      </c>
      <c r="AB59" s="353">
        <f>VLOOKUP($E59,Hybrid!$1:$1048576,MATCH(DATE(AB$2,1,1),Hybrid!$A$1:$LI$1),FALSE)</f>
        <v>135.10415889999999</v>
      </c>
      <c r="AC59" s="353">
        <f>VLOOKUP($E59,Hybrid!$1:$1048576,MATCH(DATE(AC$2,1,1),Hybrid!$A$1:$LI$1),FALSE)</f>
        <v>134.0159615</v>
      </c>
      <c r="AD59" s="353">
        <f>VLOOKUP($E59,Hybrid!$1:$1048576,MATCH(DATE(AD$2,1,1),Hybrid!$A$1:$LI$1),FALSE)</f>
        <v>133.0387131</v>
      </c>
      <c r="AE59" s="353">
        <f>VLOOKUP($E59,Hybrid!$1:$1048576,MATCH(DATE(AE$2,1,1),Hybrid!$A$1:$LI$1),FALSE)</f>
        <v>131.65951709999999</v>
      </c>
      <c r="AF59" s="353">
        <f>VLOOKUP($E59,Hybrid!$1:$1048576,MATCH(DATE(AF$2,1,1),Hybrid!$A$1:$LI$1),FALSE)</f>
        <v>130.52570589999999</v>
      </c>
      <c r="AG59" s="353">
        <f>VLOOKUP($E59,Hybrid!$1:$1048576,MATCH(DATE(AG$2,1,1),Hybrid!$A$1:$LI$1),FALSE)</f>
        <v>129.2938149</v>
      </c>
      <c r="AH59" s="353">
        <f>VLOOKUP($E59,Hybrid!$1:$1048576,MATCH(DATE(AH$2,1,1),Hybrid!$A$1:$LI$1),FALSE)</f>
        <v>128.0012581</v>
      </c>
      <c r="AI59" s="353">
        <f>VLOOKUP($E59,Hybrid!$1:$1048576,MATCH(DATE(AI$2,1,1),Hybrid!$A$1:$LI$1),FALSE)</f>
        <v>126.6572893</v>
      </c>
      <c r="AJ59" s="353">
        <f>VLOOKUP($E59,Hybrid!$1:$1048576,MATCH(DATE(AJ$2,1,1),Hybrid!$A$1:$LI$1),FALSE)</f>
        <v>125.2101196</v>
      </c>
      <c r="AK59" s="353">
        <f>VLOOKUP($E59,Hybrid!$1:$1048576,MATCH(DATE(AK$2,1,1),Hybrid!$A$1:$LI$1),FALSE)</f>
        <v>123.5872596</v>
      </c>
      <c r="AL59" s="353">
        <f>VLOOKUP($E59,Hybrid!$1:$1048576,MATCH(DATE(AL$2,1,1),Hybrid!$A$1:$LI$1),FALSE)</f>
        <v>121.74368010000001</v>
      </c>
      <c r="AM59" s="353">
        <f>VLOOKUP($E59,Hybrid!$1:$1048576,MATCH(DATE(AM$2,1,1),Hybrid!$A$1:$LI$1),FALSE)</f>
        <v>119.69084049999999</v>
      </c>
      <c r="AN59" s="353">
        <f>VLOOKUP($E59,Hybrid!$1:$1048576,MATCH(DATE(AN$2,1,1),Hybrid!$A$1:$LI$1),FALSE)</f>
        <v>117.4542932</v>
      </c>
      <c r="AO59" s="353">
        <f>VLOOKUP($E59,Hybrid!$1:$1048576,MATCH(DATE(AO$2,1,1),Hybrid!$A$1:$LI$1),FALSE)</f>
        <v>115.0628212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57.931006770000003</v>
      </c>
      <c r="G60" s="353">
        <f>VLOOKUP($E60,Hybrid!$1:$1048576,MATCH(DATE(G$2,1,1),Hybrid!$A$1:$LI$1),FALSE)</f>
        <v>63.703603579999999</v>
      </c>
      <c r="H60" s="353">
        <f>VLOOKUP($E60,Hybrid!$1:$1048576,MATCH(DATE(H$2,1,1),Hybrid!$A$1:$LI$1),FALSE)</f>
        <v>68.071396289999996</v>
      </c>
      <c r="I60" s="353">
        <f>VLOOKUP($E60,Hybrid!$1:$1048576,MATCH(DATE(I$2,1,1),Hybrid!$A$1:$LI$1),FALSE)</f>
        <v>69.996113879999996</v>
      </c>
      <c r="J60" s="353">
        <f>VLOOKUP($E60,Hybrid!$1:$1048576,MATCH(DATE(J$2,1,1),Hybrid!$A$1:$LI$1),FALSE)</f>
        <v>71.020799550000007</v>
      </c>
      <c r="K60" s="353">
        <f>VLOOKUP($E60,Hybrid!$1:$1048576,MATCH(DATE(K$2,1,1),Hybrid!$A$1:$LI$1),FALSE)</f>
        <v>71.021468510000005</v>
      </c>
      <c r="L60" s="353">
        <f>VLOOKUP($E60,Hybrid!$1:$1048576,MATCH(DATE(L$2,1,1),Hybrid!$A$1:$LI$1),FALSE)</f>
        <v>70.063048100000003</v>
      </c>
      <c r="M60" s="353">
        <f>VLOOKUP($E60,Hybrid!$1:$1048576,MATCH(DATE(M$2,1,1),Hybrid!$A$1:$LI$1),FALSE)</f>
        <v>65.703558310000005</v>
      </c>
      <c r="N60" s="353">
        <f>VLOOKUP($E60,Hybrid!$1:$1048576,MATCH(DATE(N$2,1,1),Hybrid!$A$1:$LI$1),FALSE)</f>
        <v>62.015118059999999</v>
      </c>
      <c r="O60" s="353">
        <f>VLOOKUP($E60,Hybrid!$1:$1048576,MATCH(DATE(O$2,1,1),Hybrid!$A$1:$LI$1),FALSE)</f>
        <v>58.832707859999999</v>
      </c>
      <c r="P60" s="353">
        <f>VLOOKUP($E60,Hybrid!$1:$1048576,MATCH(DATE(P$2,1,1),Hybrid!$A$1:$LI$1),FALSE)</f>
        <v>55.760342629999997</v>
      </c>
      <c r="Q60" s="353">
        <f>VLOOKUP($E60,Hybrid!$1:$1048576,MATCH(DATE(Q$2,1,1),Hybrid!$A$1:$LI$1),FALSE)</f>
        <v>53.162598680000002</v>
      </c>
      <c r="R60" s="353">
        <f>VLOOKUP($E60,Hybrid!$1:$1048576,MATCH(DATE(R$2,1,1),Hybrid!$A$1:$LI$1),FALSE)</f>
        <v>50.625184879999999</v>
      </c>
      <c r="S60" s="353">
        <f>VLOOKUP($E60,Hybrid!$1:$1048576,MATCH(DATE(S$2,1,1),Hybrid!$A$1:$LI$1),FALSE)</f>
        <v>48.152047840000002</v>
      </c>
      <c r="T60" s="353">
        <f>VLOOKUP($E60,Hybrid!$1:$1048576,MATCH(DATE(T$2,1,1),Hybrid!$A$1:$LI$1),FALSE)</f>
        <v>45.837750229999997</v>
      </c>
      <c r="U60" s="353">
        <f>VLOOKUP($E60,Hybrid!$1:$1048576,MATCH(DATE(U$2,1,1),Hybrid!$A$1:$LI$1),FALSE)</f>
        <v>43.734674689999999</v>
      </c>
      <c r="V60" s="353">
        <f>VLOOKUP($E60,Hybrid!$1:$1048576,MATCH(DATE(V$2,1,1),Hybrid!$A$1:$LI$1),FALSE)</f>
        <v>41.651875619999998</v>
      </c>
      <c r="W60" s="353">
        <f>VLOOKUP($E60,Hybrid!$1:$1048576,MATCH(DATE(W$2,1,1),Hybrid!$A$1:$LI$1),FALSE)</f>
        <v>39.823440869999999</v>
      </c>
      <c r="X60" s="353">
        <f>VLOOKUP($E60,Hybrid!$1:$1048576,MATCH(DATE(X$2,1,1),Hybrid!$A$1:$LI$1),FALSE)</f>
        <v>38.254618710000003</v>
      </c>
      <c r="Y60" s="353">
        <f>VLOOKUP($E60,Hybrid!$1:$1048576,MATCH(DATE(Y$2,1,1),Hybrid!$A$1:$LI$1),FALSE)</f>
        <v>36.900347719999999</v>
      </c>
      <c r="Z60" s="353">
        <f>VLOOKUP($E60,Hybrid!$1:$1048576,MATCH(DATE(Z$2,1,1),Hybrid!$A$1:$LI$1),FALSE)</f>
        <v>35.666627830000003</v>
      </c>
      <c r="AA60" s="353">
        <f>VLOOKUP($E60,Hybrid!$1:$1048576,MATCH(DATE(AA$2,1,1),Hybrid!$A$1:$LI$1),FALSE)</f>
        <v>34.606122319999997</v>
      </c>
      <c r="AB60" s="353">
        <f>VLOOKUP($E60,Hybrid!$1:$1048576,MATCH(DATE(AB$2,1,1),Hybrid!$A$1:$LI$1),FALSE)</f>
        <v>33.627129600000004</v>
      </c>
      <c r="AC60" s="353">
        <f>VLOOKUP($E60,Hybrid!$1:$1048576,MATCH(DATE(AC$2,1,1),Hybrid!$A$1:$LI$1),FALSE)</f>
        <v>32.702825410000003</v>
      </c>
      <c r="AD60" s="353">
        <f>VLOOKUP($E60,Hybrid!$1:$1048576,MATCH(DATE(AD$2,1,1),Hybrid!$A$1:$LI$1),FALSE)</f>
        <v>31.794049170000001</v>
      </c>
      <c r="AE60" s="353">
        <f>VLOOKUP($E60,Hybrid!$1:$1048576,MATCH(DATE(AE$2,1,1),Hybrid!$A$1:$LI$1),FALSE)</f>
        <v>30.76201696</v>
      </c>
      <c r="AF60" s="353">
        <f>VLOOKUP($E60,Hybrid!$1:$1048576,MATCH(DATE(AF$2,1,1),Hybrid!$A$1:$LI$1),FALSE)</f>
        <v>29.74227716</v>
      </c>
      <c r="AG60" s="353">
        <f>VLOOKUP($E60,Hybrid!$1:$1048576,MATCH(DATE(AG$2,1,1),Hybrid!$A$1:$LI$1),FALSE)</f>
        <v>28.63939942</v>
      </c>
      <c r="AH60" s="353">
        <f>VLOOKUP($E60,Hybrid!$1:$1048576,MATCH(DATE(AH$2,1,1),Hybrid!$A$1:$LI$1),FALSE)</f>
        <v>27.460793120000002</v>
      </c>
      <c r="AI60" s="353">
        <f>VLOOKUP($E60,Hybrid!$1:$1048576,MATCH(DATE(AI$2,1,1),Hybrid!$A$1:$LI$1),FALSE)</f>
        <v>26.22227359</v>
      </c>
      <c r="AJ60" s="353">
        <f>VLOOKUP($E60,Hybrid!$1:$1048576,MATCH(DATE(AJ$2,1,1),Hybrid!$A$1:$LI$1),FALSE)</f>
        <v>24.930852980000001</v>
      </c>
      <c r="AK60" s="353">
        <f>VLOOKUP($E60,Hybrid!$1:$1048576,MATCH(DATE(AK$2,1,1),Hybrid!$A$1:$LI$1),FALSE)</f>
        <v>23.589058309999999</v>
      </c>
      <c r="AL60" s="353">
        <f>VLOOKUP($E60,Hybrid!$1:$1048576,MATCH(DATE(AL$2,1,1),Hybrid!$A$1:$LI$1),FALSE)</f>
        <v>22.20402713</v>
      </c>
      <c r="AM60" s="353">
        <f>VLOOKUP($E60,Hybrid!$1:$1048576,MATCH(DATE(AM$2,1,1),Hybrid!$A$1:$LI$1),FALSE)</f>
        <v>20.794957780000001</v>
      </c>
      <c r="AN60" s="353">
        <f>VLOOKUP($E60,Hybrid!$1:$1048576,MATCH(DATE(AN$2,1,1),Hybrid!$A$1:$LI$1),FALSE)</f>
        <v>19.38324811</v>
      </c>
      <c r="AO60" s="353">
        <f>VLOOKUP($E60,Hybrid!$1:$1048576,MATCH(DATE(AO$2,1,1),Hybrid!$A$1:$LI$1),FALSE)</f>
        <v>17.98782177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108.7603431</v>
      </c>
      <c r="G61" s="353">
        <f>VLOOKUP($E61,Hybrid!$1:$1048576,MATCH(DATE(G$2,1,1),Hybrid!$A$1:$LI$1),FALSE)</f>
        <v>118.1126252</v>
      </c>
      <c r="H61" s="353">
        <f>VLOOKUP($E61,Hybrid!$1:$1048576,MATCH(DATE(H$2,1,1),Hybrid!$A$1:$LI$1),FALSE)</f>
        <v>123.9580339</v>
      </c>
      <c r="I61" s="353">
        <f>VLOOKUP($E61,Hybrid!$1:$1048576,MATCH(DATE(I$2,1,1),Hybrid!$A$1:$LI$1),FALSE)</f>
        <v>124.7056934</v>
      </c>
      <c r="J61" s="353">
        <f>VLOOKUP($E61,Hybrid!$1:$1048576,MATCH(DATE(J$2,1,1),Hybrid!$A$1:$LI$1),FALSE)</f>
        <v>123.4641992</v>
      </c>
      <c r="K61" s="353">
        <f>VLOOKUP($E61,Hybrid!$1:$1048576,MATCH(DATE(K$2,1,1),Hybrid!$A$1:$LI$1),FALSE)</f>
        <v>120.33465889999999</v>
      </c>
      <c r="L61" s="353">
        <f>VLOOKUP($E61,Hybrid!$1:$1048576,MATCH(DATE(L$2,1,1),Hybrid!$A$1:$LI$1),FALSE)</f>
        <v>115.5656261</v>
      </c>
      <c r="M61" s="353">
        <f>VLOOKUP($E61,Hybrid!$1:$1048576,MATCH(DATE(M$2,1,1),Hybrid!$A$1:$LI$1),FALSE)</f>
        <v>105.10135099999999</v>
      </c>
      <c r="N61" s="353">
        <f>VLOOKUP($E61,Hybrid!$1:$1048576,MATCH(DATE(N$2,1,1),Hybrid!$A$1:$LI$1),FALSE)</f>
        <v>95.621574719999998</v>
      </c>
      <c r="O61" s="353">
        <f>VLOOKUP($E61,Hybrid!$1:$1048576,MATCH(DATE(O$2,1,1),Hybrid!$A$1:$LI$1),FALSE)</f>
        <v>87.220163439999993</v>
      </c>
      <c r="P61" s="353">
        <f>VLOOKUP($E61,Hybrid!$1:$1048576,MATCH(DATE(P$2,1,1),Hybrid!$A$1:$LI$1),FALSE)</f>
        <v>79.307735789999995</v>
      </c>
      <c r="Q61" s="353">
        <f>VLOOKUP($E61,Hybrid!$1:$1048576,MATCH(DATE(Q$2,1,1),Hybrid!$A$1:$LI$1),FALSE)</f>
        <v>72.506907530000007</v>
      </c>
      <c r="R61" s="353">
        <f>VLOOKUP($E61,Hybrid!$1:$1048576,MATCH(DATE(R$2,1,1),Hybrid!$A$1:$LI$1),FALSE)</f>
        <v>66.359241400000002</v>
      </c>
      <c r="S61" s="353">
        <f>VLOOKUP($E61,Hybrid!$1:$1048576,MATCH(DATE(S$2,1,1),Hybrid!$A$1:$LI$1),FALSE)</f>
        <v>60.848664599999999</v>
      </c>
      <c r="T61" s="353">
        <f>VLOOKUP($E61,Hybrid!$1:$1048576,MATCH(DATE(T$2,1,1),Hybrid!$A$1:$LI$1),FALSE)</f>
        <v>56.031055379999998</v>
      </c>
      <c r="U61" s="353">
        <f>VLOOKUP($E61,Hybrid!$1:$1048576,MATCH(DATE(U$2,1,1),Hybrid!$A$1:$LI$1),FALSE)</f>
        <v>51.883653299999999</v>
      </c>
      <c r="V61" s="353">
        <f>VLOOKUP($E61,Hybrid!$1:$1048576,MATCH(DATE(V$2,1,1),Hybrid!$A$1:$LI$1),FALSE)</f>
        <v>48.089729310000003</v>
      </c>
      <c r="W61" s="353">
        <f>VLOOKUP($E61,Hybrid!$1:$1048576,MATCH(DATE(W$2,1,1),Hybrid!$A$1:$LI$1),FALSE)</f>
        <v>44.837306580000003</v>
      </c>
      <c r="X61" s="353">
        <f>VLOOKUP($E61,Hybrid!$1:$1048576,MATCH(DATE(X$2,1,1),Hybrid!$A$1:$LI$1),FALSE)</f>
        <v>42.082264350000003</v>
      </c>
      <c r="Y61" s="353">
        <f>VLOOKUP($E61,Hybrid!$1:$1048576,MATCH(DATE(Y$2,1,1),Hybrid!$A$1:$LI$1),FALSE)</f>
        <v>39.725603630000002</v>
      </c>
      <c r="Z61" s="353">
        <f>VLOOKUP($E61,Hybrid!$1:$1048576,MATCH(DATE(Z$2,1,1),Hybrid!$A$1:$LI$1),FALSE)</f>
        <v>37.621698100000003</v>
      </c>
      <c r="AA61" s="353">
        <f>VLOOKUP($E61,Hybrid!$1:$1048576,MATCH(DATE(AA$2,1,1),Hybrid!$A$1:$LI$1),FALSE)</f>
        <v>35.788140830000003</v>
      </c>
      <c r="AB61" s="353">
        <f>VLOOKUP($E61,Hybrid!$1:$1048576,MATCH(DATE(AB$2,1,1),Hybrid!$A$1:$LI$1),FALSE)</f>
        <v>34.096300859999999</v>
      </c>
      <c r="AC61" s="353">
        <f>VLOOKUP($E61,Hybrid!$1:$1048576,MATCH(DATE(AC$2,1,1),Hybrid!$A$1:$LI$1),FALSE)</f>
        <v>32.495315959999999</v>
      </c>
      <c r="AD61" s="353">
        <f>VLOOKUP($E61,Hybrid!$1:$1048576,MATCH(DATE(AD$2,1,1),Hybrid!$A$1:$LI$1),FALSE)</f>
        <v>30.926790109999999</v>
      </c>
      <c r="AE61" s="353">
        <f>VLOOKUP($E61,Hybrid!$1:$1048576,MATCH(DATE(AE$2,1,1),Hybrid!$A$1:$LI$1),FALSE)</f>
        <v>29.244436180000001</v>
      </c>
      <c r="AF61" s="353">
        <f>VLOOKUP($E61,Hybrid!$1:$1048576,MATCH(DATE(AF$2,1,1),Hybrid!$A$1:$LI$1),FALSE)</f>
        <v>27.569543249999999</v>
      </c>
      <c r="AG61" s="353">
        <f>VLOOKUP($E61,Hybrid!$1:$1048576,MATCH(DATE(AG$2,1,1),Hybrid!$A$1:$LI$1),FALSE)</f>
        <v>25.807253859999999</v>
      </c>
      <c r="AH61" s="353">
        <f>VLOOKUP($E61,Hybrid!$1:$1048576,MATCH(DATE(AH$2,1,1),Hybrid!$A$1:$LI$1),FALSE)</f>
        <v>23.973720889999999</v>
      </c>
      <c r="AI61" s="353">
        <f>VLOOKUP($E61,Hybrid!$1:$1048576,MATCH(DATE(AI$2,1,1),Hybrid!$A$1:$LI$1),FALSE)</f>
        <v>22.10348552</v>
      </c>
      <c r="AJ61" s="353">
        <f>VLOOKUP($E61,Hybrid!$1:$1048576,MATCH(DATE(AJ$2,1,1),Hybrid!$A$1:$LI$1),FALSE)</f>
        <v>20.224388879999999</v>
      </c>
      <c r="AK61" s="353">
        <f>VLOOKUP($E61,Hybrid!$1:$1048576,MATCH(DATE(AK$2,1,1),Hybrid!$A$1:$LI$1),FALSE)</f>
        <v>18.357649980000001</v>
      </c>
      <c r="AL61" s="353">
        <f>VLOOKUP($E61,Hybrid!$1:$1048576,MATCH(DATE(AL$2,1,1),Hybrid!$A$1:$LI$1),FALSE)</f>
        <v>16.524848939999998</v>
      </c>
      <c r="AM61" s="353">
        <f>VLOOKUP($E61,Hybrid!$1:$1048576,MATCH(DATE(AM$2,1,1),Hybrid!$A$1:$LI$1),FALSE)</f>
        <v>14.754464130000001</v>
      </c>
      <c r="AN61" s="353">
        <f>VLOOKUP($E61,Hybrid!$1:$1048576,MATCH(DATE(AN$2,1,1),Hybrid!$A$1:$LI$1),FALSE)</f>
        <v>13.07264502</v>
      </c>
      <c r="AO61" s="353">
        <f>VLOOKUP($E61,Hybrid!$1:$1048576,MATCH(DATE(AO$2,1,1),Hybrid!$A$1:$LI$1),FALSE)</f>
        <v>11.49852297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17.397155730000001</v>
      </c>
      <c r="G62" s="352">
        <f>VLOOKUP($E62,Hybrid!$1:$1048576,MATCH(DATE(G$2,1,1),Hybrid!$A$1:$LI$1),FALSE)</f>
        <v>19.94069052</v>
      </c>
      <c r="H62" s="352">
        <f>VLOOKUP($E62,Hybrid!$1:$1048576,MATCH(DATE(H$2,1,1),Hybrid!$A$1:$LI$1),FALSE)</f>
        <v>22.581854180000001</v>
      </c>
      <c r="I62" s="352">
        <f>VLOOKUP($E62,Hybrid!$1:$1048576,MATCH(DATE(I$2,1,1),Hybrid!$A$1:$LI$1),FALSE)</f>
        <v>25.047519520000002</v>
      </c>
      <c r="J62" s="352">
        <f>VLOOKUP($E62,Hybrid!$1:$1048576,MATCH(DATE(J$2,1,1),Hybrid!$A$1:$LI$1),FALSE)</f>
        <v>27.705574949999999</v>
      </c>
      <c r="K62" s="352">
        <f>VLOOKUP($E62,Hybrid!$1:$1048576,MATCH(DATE(K$2,1,1),Hybrid!$A$1:$LI$1),FALSE)</f>
        <v>30.073629740000001</v>
      </c>
      <c r="L62" s="352">
        <f>VLOOKUP($E62,Hybrid!$1:$1048576,MATCH(DATE(L$2,1,1),Hybrid!$A$1:$LI$1),FALSE)</f>
        <v>32.161527749999998</v>
      </c>
      <c r="M62" s="352">
        <f>VLOOKUP($E62,Hybrid!$1:$1048576,MATCH(DATE(M$2,1,1),Hybrid!$A$1:$LI$1),FALSE)</f>
        <v>34.051326170000003</v>
      </c>
      <c r="N62" s="352">
        <f>VLOOKUP($E62,Hybrid!$1:$1048576,MATCH(DATE(N$2,1,1),Hybrid!$A$1:$LI$1),FALSE)</f>
        <v>40.467703290000003</v>
      </c>
      <c r="O62" s="352">
        <f>VLOOKUP($E62,Hybrid!$1:$1048576,MATCH(DATE(O$2,1,1),Hybrid!$A$1:$LI$1),FALSE)</f>
        <v>51.121864940000002</v>
      </c>
      <c r="P62" s="352">
        <f>VLOOKUP($E62,Hybrid!$1:$1048576,MATCH(DATE(P$2,1,1),Hybrid!$A$1:$LI$1),FALSE)</f>
        <v>66.683168319999993</v>
      </c>
      <c r="Q62" s="352">
        <f>VLOOKUP($E62,Hybrid!$1:$1048576,MATCH(DATE(Q$2,1,1),Hybrid!$A$1:$LI$1),FALSE)</f>
        <v>86.32067395</v>
      </c>
      <c r="R62" s="352">
        <f>VLOOKUP($E62,Hybrid!$1:$1048576,MATCH(DATE(R$2,1,1),Hybrid!$A$1:$LI$1),FALSE)</f>
        <v>106.2679772</v>
      </c>
      <c r="S62" s="352">
        <f>VLOOKUP($E62,Hybrid!$1:$1048576,MATCH(DATE(S$2,1,1),Hybrid!$A$1:$LI$1),FALSE)</f>
        <v>126.1231473</v>
      </c>
      <c r="T62" s="352">
        <f>VLOOKUP($E62,Hybrid!$1:$1048576,MATCH(DATE(T$2,1,1),Hybrid!$A$1:$LI$1),FALSE)</f>
        <v>145.86265900000001</v>
      </c>
      <c r="U62" s="352">
        <f>VLOOKUP($E62,Hybrid!$1:$1048576,MATCH(DATE(U$2,1,1),Hybrid!$A$1:$LI$1),FALSE)</f>
        <v>165.5997706</v>
      </c>
      <c r="V62" s="352">
        <f>VLOOKUP($E62,Hybrid!$1:$1048576,MATCH(DATE(V$2,1,1),Hybrid!$A$1:$LI$1),FALSE)</f>
        <v>185.16752099999999</v>
      </c>
      <c r="W62" s="352">
        <f>VLOOKUP($E62,Hybrid!$1:$1048576,MATCH(DATE(W$2,1,1),Hybrid!$A$1:$LI$1),FALSE)</f>
        <v>206.26972240000001</v>
      </c>
      <c r="X62" s="352">
        <f>VLOOKUP($E62,Hybrid!$1:$1048576,MATCH(DATE(X$2,1,1),Hybrid!$A$1:$LI$1),FALSE)</f>
        <v>228.86356499999999</v>
      </c>
      <c r="Y62" s="352">
        <f>VLOOKUP($E62,Hybrid!$1:$1048576,MATCH(DATE(Y$2,1,1),Hybrid!$A$1:$LI$1),FALSE)</f>
        <v>252.8599256</v>
      </c>
      <c r="Z62" s="352">
        <f>VLOOKUP($E62,Hybrid!$1:$1048576,MATCH(DATE(Z$2,1,1),Hybrid!$A$1:$LI$1),FALSE)</f>
        <v>277.90636169999999</v>
      </c>
      <c r="AA62" s="352">
        <f>VLOOKUP($E62,Hybrid!$1:$1048576,MATCH(DATE(AA$2,1,1),Hybrid!$A$1:$LI$1),FALSE)</f>
        <v>304.8025543</v>
      </c>
      <c r="AB62" s="352">
        <f>VLOOKUP($E62,Hybrid!$1:$1048576,MATCH(DATE(AB$2,1,1),Hybrid!$A$1:$LI$1),FALSE)</f>
        <v>333.33613939999998</v>
      </c>
      <c r="AC62" s="352">
        <f>VLOOKUP($E62,Hybrid!$1:$1048576,MATCH(DATE(AC$2,1,1),Hybrid!$A$1:$LI$1),FALSE)</f>
        <v>363.7561422</v>
      </c>
      <c r="AD62" s="352">
        <f>VLOOKUP($E62,Hybrid!$1:$1048576,MATCH(DATE(AD$2,1,1),Hybrid!$A$1:$LI$1),FALSE)</f>
        <v>396.21786509999998</v>
      </c>
      <c r="AE62" s="352">
        <f>VLOOKUP($E62,Hybrid!$1:$1048576,MATCH(DATE(AE$2,1,1),Hybrid!$A$1:$LI$1),FALSE)</f>
        <v>429.44861680000002</v>
      </c>
      <c r="AF62" s="352">
        <f>VLOOKUP($E62,Hybrid!$1:$1048576,MATCH(DATE(AF$2,1,1),Hybrid!$A$1:$LI$1),FALSE)</f>
        <v>465.83851240000001</v>
      </c>
      <c r="AG62" s="352">
        <f>VLOOKUP($E62,Hybrid!$1:$1048576,MATCH(DATE(AG$2,1,1),Hybrid!$A$1:$LI$1),FALSE)</f>
        <v>504.83347650000002</v>
      </c>
      <c r="AH62" s="352">
        <f>VLOOKUP($E62,Hybrid!$1:$1048576,MATCH(DATE(AH$2,1,1),Hybrid!$A$1:$LI$1),FALSE)</f>
        <v>547.04878900000006</v>
      </c>
      <c r="AI62" s="352">
        <f>VLOOKUP($E62,Hybrid!$1:$1048576,MATCH(DATE(AI$2,1,1),Hybrid!$A$1:$LI$1),FALSE)</f>
        <v>592.90893019999999</v>
      </c>
      <c r="AJ62" s="352">
        <f>VLOOKUP($E62,Hybrid!$1:$1048576,MATCH(DATE(AJ$2,1,1),Hybrid!$A$1:$LI$1),FALSE)</f>
        <v>642.51687870000001</v>
      </c>
      <c r="AK62" s="352">
        <f>VLOOKUP($E62,Hybrid!$1:$1048576,MATCH(DATE(AK$2,1,1),Hybrid!$A$1:$LI$1),FALSE)</f>
        <v>695.81015590000004</v>
      </c>
      <c r="AL62" s="352">
        <f>VLOOKUP($E62,Hybrid!$1:$1048576,MATCH(DATE(AL$2,1,1),Hybrid!$A$1:$LI$1),FALSE)</f>
        <v>752.80310299999996</v>
      </c>
      <c r="AM62" s="352">
        <f>VLOOKUP($E62,Hybrid!$1:$1048576,MATCH(DATE(AM$2,1,1),Hybrid!$A$1:$LI$1),FALSE)</f>
        <v>813.74821240000006</v>
      </c>
      <c r="AN62" s="352">
        <f>VLOOKUP($E62,Hybrid!$1:$1048576,MATCH(DATE(AN$2,1,1),Hybrid!$A$1:$LI$1),FALSE)</f>
        <v>878.94953859999998</v>
      </c>
      <c r="AO62" s="352">
        <f>VLOOKUP($E62,Hybrid!$1:$1048576,MATCH(DATE(AO$2,1,1),Hybrid!$A$1:$LI$1),FALSE)</f>
        <v>948.76864190000003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4.9240804420000002</v>
      </c>
      <c r="G63" s="353">
        <f>VLOOKUP($E63,Hybrid!$1:$1048576,MATCH(DATE(G$2,1,1),Hybrid!$A$1:$LI$1),FALSE)</f>
        <v>5.681629418</v>
      </c>
      <c r="H63" s="353">
        <f>VLOOKUP($E63,Hybrid!$1:$1048576,MATCH(DATE(H$2,1,1),Hybrid!$A$1:$LI$1),FALSE)</f>
        <v>6.4929365580000002</v>
      </c>
      <c r="I63" s="353">
        <f>VLOOKUP($E63,Hybrid!$1:$1048576,MATCH(DATE(I$2,1,1),Hybrid!$A$1:$LI$1),FALSE)</f>
        <v>7.2811739739999997</v>
      </c>
      <c r="J63" s="353">
        <f>VLOOKUP($E63,Hybrid!$1:$1048576,MATCH(DATE(J$2,1,1),Hybrid!$A$1:$LI$1),FALSE)</f>
        <v>8.147877909</v>
      </c>
      <c r="K63" s="353">
        <f>VLOOKUP($E63,Hybrid!$1:$1048576,MATCH(DATE(K$2,1,1),Hybrid!$A$1:$LI$1),FALSE)</f>
        <v>8.9387490869999997</v>
      </c>
      <c r="L63" s="353">
        <f>VLOOKUP($E63,Hybrid!$1:$1048576,MATCH(DATE(L$2,1,1),Hybrid!$A$1:$LI$1),FALSE)</f>
        <v>9.6564678270000002</v>
      </c>
      <c r="M63" s="353">
        <f>VLOOKUP($E63,Hybrid!$1:$1048576,MATCH(DATE(M$2,1,1),Hybrid!$A$1:$LI$1),FALSE)</f>
        <v>10.35969235</v>
      </c>
      <c r="N63" s="353">
        <f>VLOOKUP($E63,Hybrid!$1:$1048576,MATCH(DATE(N$2,1,1),Hybrid!$A$1:$LI$1),FALSE)</f>
        <v>12.57760092</v>
      </c>
      <c r="O63" s="353">
        <f>VLOOKUP($E63,Hybrid!$1:$1048576,MATCH(DATE(O$2,1,1),Hybrid!$A$1:$LI$1),FALSE)</f>
        <v>16.25321014</v>
      </c>
      <c r="P63" s="353">
        <f>VLOOKUP($E63,Hybrid!$1:$1048576,MATCH(DATE(P$2,1,1),Hybrid!$A$1:$LI$1),FALSE)</f>
        <v>21.6646833</v>
      </c>
      <c r="Q63" s="353">
        <f>VLOOKUP($E63,Hybrid!$1:$1048576,MATCH(DATE(Q$2,1,1),Hybrid!$A$1:$LI$1),FALSE)</f>
        <v>28.54163608</v>
      </c>
      <c r="R63" s="353">
        <f>VLOOKUP($E63,Hybrid!$1:$1048576,MATCH(DATE(R$2,1,1),Hybrid!$A$1:$LI$1),FALSE)</f>
        <v>35.570719609999998</v>
      </c>
      <c r="S63" s="353">
        <f>VLOOKUP($E63,Hybrid!$1:$1048576,MATCH(DATE(S$2,1,1),Hybrid!$A$1:$LI$1),FALSE)</f>
        <v>42.602107869999998</v>
      </c>
      <c r="T63" s="353">
        <f>VLOOKUP($E63,Hybrid!$1:$1048576,MATCH(DATE(T$2,1,1),Hybrid!$A$1:$LI$1),FALSE)</f>
        <v>49.616541580000003</v>
      </c>
      <c r="U63" s="353">
        <f>VLOOKUP($E63,Hybrid!$1:$1048576,MATCH(DATE(U$2,1,1),Hybrid!$A$1:$LI$1),FALSE)</f>
        <v>56.645728169999998</v>
      </c>
      <c r="V63" s="353">
        <f>VLOOKUP($E63,Hybrid!$1:$1048576,MATCH(DATE(V$2,1,1),Hybrid!$A$1:$LI$1),FALSE)</f>
        <v>63.642120749999997</v>
      </c>
      <c r="W63" s="353">
        <f>VLOOKUP($E63,Hybrid!$1:$1048576,MATCH(DATE(W$2,1,1),Hybrid!$A$1:$LI$1),FALSE)</f>
        <v>71.206709009999997</v>
      </c>
      <c r="X63" s="353">
        <f>VLOOKUP($E63,Hybrid!$1:$1048576,MATCH(DATE(X$2,1,1),Hybrid!$A$1:$LI$1),FALSE)</f>
        <v>79.315160539999994</v>
      </c>
      <c r="Y63" s="353">
        <f>VLOOKUP($E63,Hybrid!$1:$1048576,MATCH(DATE(Y$2,1,1),Hybrid!$A$1:$LI$1),FALSE)</f>
        <v>87.933309570000006</v>
      </c>
      <c r="Z63" s="353">
        <f>VLOOKUP($E63,Hybrid!$1:$1048576,MATCH(DATE(Z$2,1,1),Hybrid!$A$1:$LI$1),FALSE)</f>
        <v>96.940194300000002</v>
      </c>
      <c r="AA63" s="353">
        <f>VLOOKUP($E63,Hybrid!$1:$1048576,MATCH(DATE(AA$2,1,1),Hybrid!$A$1:$LI$1),FALSE)</f>
        <v>106.6206633</v>
      </c>
      <c r="AB63" s="353">
        <f>VLOOKUP($E63,Hybrid!$1:$1048576,MATCH(DATE(AB$2,1,1),Hybrid!$A$1:$LI$1),FALSE)</f>
        <v>116.9111693</v>
      </c>
      <c r="AC63" s="353">
        <f>VLOOKUP($E63,Hybrid!$1:$1048576,MATCH(DATE(AC$2,1,1),Hybrid!$A$1:$LI$1),FALSE)</f>
        <v>127.9117469</v>
      </c>
      <c r="AD63" s="353">
        <f>VLOOKUP($E63,Hybrid!$1:$1048576,MATCH(DATE(AD$2,1,1),Hybrid!$A$1:$LI$1),FALSE)</f>
        <v>139.69397309999999</v>
      </c>
      <c r="AE63" s="353">
        <f>VLOOKUP($E63,Hybrid!$1:$1048576,MATCH(DATE(AE$2,1,1),Hybrid!$A$1:$LI$1),FALSE)</f>
        <v>151.82886980000001</v>
      </c>
      <c r="AF63" s="353">
        <f>VLOOKUP($E63,Hybrid!$1:$1048576,MATCH(DATE(AF$2,1,1),Hybrid!$A$1:$LI$1),FALSE)</f>
        <v>165.18822</v>
      </c>
      <c r="AG63" s="353">
        <f>VLOOKUP($E63,Hybrid!$1:$1048576,MATCH(DATE(AG$2,1,1),Hybrid!$A$1:$LI$1),FALSE)</f>
        <v>179.6124825</v>
      </c>
      <c r="AH63" s="353">
        <f>VLOOKUP($E63,Hybrid!$1:$1048576,MATCH(DATE(AH$2,1,1),Hybrid!$A$1:$LI$1),FALSE)</f>
        <v>195.3557562</v>
      </c>
      <c r="AI63" s="353">
        <f>VLOOKUP($E63,Hybrid!$1:$1048576,MATCH(DATE(AI$2,1,1),Hybrid!$A$1:$LI$1),FALSE)</f>
        <v>212.59927999999999</v>
      </c>
      <c r="AJ63" s="353">
        <f>VLOOKUP($E63,Hybrid!$1:$1048576,MATCH(DATE(AJ$2,1,1),Hybrid!$A$1:$LI$1),FALSE)</f>
        <v>231.4089936</v>
      </c>
      <c r="AK63" s="353">
        <f>VLOOKUP($E63,Hybrid!$1:$1048576,MATCH(DATE(AK$2,1,1),Hybrid!$A$1:$LI$1),FALSE)</f>
        <v>251.79430350000001</v>
      </c>
      <c r="AL63" s="353">
        <f>VLOOKUP($E63,Hybrid!$1:$1048576,MATCH(DATE(AL$2,1,1),Hybrid!$A$1:$LI$1),FALSE)</f>
        <v>273.79643399999998</v>
      </c>
      <c r="AM63" s="353">
        <f>VLOOKUP($E63,Hybrid!$1:$1048576,MATCH(DATE(AM$2,1,1),Hybrid!$A$1:$LI$1),FALSE)</f>
        <v>297.54361060000002</v>
      </c>
      <c r="AN63" s="353">
        <f>VLOOKUP($E63,Hybrid!$1:$1048576,MATCH(DATE(AN$2,1,1),Hybrid!$A$1:$LI$1),FALSE)</f>
        <v>323.18365299999999</v>
      </c>
      <c r="AO63" s="353">
        <f>VLOOKUP($E63,Hybrid!$1:$1048576,MATCH(DATE(AO$2,1,1),Hybrid!$A$1:$LI$1),FALSE)</f>
        <v>350.89025409999999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4.7303632919999998</v>
      </c>
      <c r="G64" s="353">
        <f>VLOOKUP($E64,Hybrid!$1:$1048576,MATCH(DATE(G$2,1,1),Hybrid!$A$1:$LI$1),FALSE)</f>
        <v>5.4611868330000002</v>
      </c>
      <c r="H64" s="353">
        <f>VLOOKUP($E64,Hybrid!$1:$1048576,MATCH(DATE(H$2,1,1),Hybrid!$A$1:$LI$1),FALSE)</f>
        <v>6.2451016299999997</v>
      </c>
      <c r="I64" s="353">
        <f>VLOOKUP($E64,Hybrid!$1:$1048576,MATCH(DATE(I$2,1,1),Hybrid!$A$1:$LI$1),FALSE)</f>
        <v>7.0103054340000002</v>
      </c>
      <c r="J64" s="353">
        <f>VLOOKUP($E64,Hybrid!$1:$1048576,MATCH(DATE(J$2,1,1),Hybrid!$A$1:$LI$1),FALSE)</f>
        <v>7.8533579739999997</v>
      </c>
      <c r="K64" s="353">
        <f>VLOOKUP($E64,Hybrid!$1:$1048576,MATCH(DATE(K$2,1,1),Hybrid!$A$1:$LI$1),FALSE)</f>
        <v>8.6214545089999994</v>
      </c>
      <c r="L64" s="353">
        <f>VLOOKUP($E64,Hybrid!$1:$1048576,MATCH(DATE(L$2,1,1),Hybrid!$A$1:$LI$1),FALSE)</f>
        <v>9.3167912749999999</v>
      </c>
      <c r="M64" s="353">
        <f>VLOOKUP($E64,Hybrid!$1:$1048576,MATCH(DATE(M$2,1,1),Hybrid!$A$1:$LI$1),FALSE)</f>
        <v>10.005322769999999</v>
      </c>
      <c r="N64" s="353">
        <f>VLOOKUP($E64,Hybrid!$1:$1048576,MATCH(DATE(N$2,1,1),Hybrid!$A$1:$LI$1),FALSE)</f>
        <v>12.176671239999999</v>
      </c>
      <c r="O64" s="353">
        <f>VLOOKUP($E64,Hybrid!$1:$1048576,MATCH(DATE(O$2,1,1),Hybrid!$A$1:$LI$1),FALSE)</f>
        <v>15.757708969999999</v>
      </c>
      <c r="P64" s="353">
        <f>VLOOKUP($E64,Hybrid!$1:$1048576,MATCH(DATE(P$2,1,1),Hybrid!$A$1:$LI$1),FALSE)</f>
        <v>20.99296798</v>
      </c>
      <c r="Q64" s="353">
        <f>VLOOKUP($E64,Hybrid!$1:$1048576,MATCH(DATE(Q$2,1,1),Hybrid!$A$1:$LI$1),FALSE)</f>
        <v>27.60355616</v>
      </c>
      <c r="R64" s="353">
        <f>VLOOKUP($E64,Hybrid!$1:$1048576,MATCH(DATE(R$2,1,1),Hybrid!$A$1:$LI$1),FALSE)</f>
        <v>34.334813080000004</v>
      </c>
      <c r="S64" s="353">
        <f>VLOOKUP($E64,Hybrid!$1:$1048576,MATCH(DATE(S$2,1,1),Hybrid!$A$1:$LI$1),FALSE)</f>
        <v>41.049219180000001</v>
      </c>
      <c r="T64" s="353">
        <f>VLOOKUP($E64,Hybrid!$1:$1048576,MATCH(DATE(T$2,1,1),Hybrid!$A$1:$LI$1),FALSE)</f>
        <v>47.733295069999997</v>
      </c>
      <c r="U64" s="353">
        <f>VLOOKUP($E64,Hybrid!$1:$1048576,MATCH(DATE(U$2,1,1),Hybrid!$A$1:$LI$1),FALSE)</f>
        <v>54.420677619999999</v>
      </c>
      <c r="V64" s="353">
        <f>VLOOKUP($E64,Hybrid!$1:$1048576,MATCH(DATE(V$2,1,1),Hybrid!$A$1:$LI$1),FALSE)</f>
        <v>61.059118470000001</v>
      </c>
      <c r="W64" s="353">
        <f>VLOOKUP($E64,Hybrid!$1:$1048576,MATCH(DATE(W$2,1,1),Hybrid!$A$1:$LI$1),FALSE)</f>
        <v>68.214751710000002</v>
      </c>
      <c r="X64" s="353">
        <f>VLOOKUP($E64,Hybrid!$1:$1048576,MATCH(DATE(X$2,1,1),Hybrid!$A$1:$LI$1),FALSE)</f>
        <v>75.870538280000005</v>
      </c>
      <c r="Y64" s="353">
        <f>VLOOKUP($E64,Hybrid!$1:$1048576,MATCH(DATE(Y$2,1,1),Hybrid!$A$1:$LI$1),FALSE)</f>
        <v>83.996009529999995</v>
      </c>
      <c r="Z64" s="353">
        <f>VLOOKUP($E64,Hybrid!$1:$1048576,MATCH(DATE(Z$2,1,1),Hybrid!$A$1:$LI$1),FALSE)</f>
        <v>92.474450399999995</v>
      </c>
      <c r="AA64" s="353">
        <f>VLOOKUP($E64,Hybrid!$1:$1048576,MATCH(DATE(AA$2,1,1),Hybrid!$A$1:$LI$1),FALSE)</f>
        <v>101.57339519999999</v>
      </c>
      <c r="AB64" s="353">
        <f>VLOOKUP($E64,Hybrid!$1:$1048576,MATCH(DATE(AB$2,1,1),Hybrid!$A$1:$LI$1),FALSE)</f>
        <v>111.22487</v>
      </c>
      <c r="AC64" s="353">
        <f>VLOOKUP($E64,Hybrid!$1:$1048576,MATCH(DATE(AC$2,1,1),Hybrid!$A$1:$LI$1),FALSE)</f>
        <v>121.5147754</v>
      </c>
      <c r="AD64" s="353">
        <f>VLOOKUP($E64,Hybrid!$1:$1048576,MATCH(DATE(AD$2,1,1),Hybrid!$A$1:$LI$1),FALSE)</f>
        <v>132.4987179</v>
      </c>
      <c r="AE64" s="353">
        <f>VLOOKUP($E64,Hybrid!$1:$1048576,MATCH(DATE(AE$2,1,1),Hybrid!$A$1:$LI$1),FALSE)</f>
        <v>143.75502119999999</v>
      </c>
      <c r="AF64" s="353">
        <f>VLOOKUP($E64,Hybrid!$1:$1048576,MATCH(DATE(AF$2,1,1),Hybrid!$A$1:$LI$1),FALSE)</f>
        <v>156.0891038</v>
      </c>
      <c r="AG64" s="353">
        <f>VLOOKUP($E64,Hybrid!$1:$1048576,MATCH(DATE(AG$2,1,1),Hybrid!$A$1:$LI$1),FALSE)</f>
        <v>169.32265029999999</v>
      </c>
      <c r="AH64" s="353">
        <f>VLOOKUP($E64,Hybrid!$1:$1048576,MATCH(DATE(AH$2,1,1),Hybrid!$A$1:$LI$1),FALSE)</f>
        <v>183.6672422</v>
      </c>
      <c r="AI64" s="353">
        <f>VLOOKUP($E64,Hybrid!$1:$1048576,MATCH(DATE(AI$2,1,1),Hybrid!$A$1:$LI$1),FALSE)</f>
        <v>199.26725999999999</v>
      </c>
      <c r="AJ64" s="353">
        <f>VLOOKUP($E64,Hybrid!$1:$1048576,MATCH(DATE(AJ$2,1,1),Hybrid!$A$1:$LI$1),FALSE)</f>
        <v>216.1575248</v>
      </c>
      <c r="AK64" s="353">
        <f>VLOOKUP($E64,Hybrid!$1:$1048576,MATCH(DATE(AK$2,1,1),Hybrid!$A$1:$LI$1),FALSE)</f>
        <v>234.3166569</v>
      </c>
      <c r="AL64" s="353">
        <f>VLOOKUP($E64,Hybrid!$1:$1048576,MATCH(DATE(AL$2,1,1),Hybrid!$A$1:$LI$1),FALSE)</f>
        <v>253.7487208</v>
      </c>
      <c r="AM64" s="353">
        <f>VLOOKUP($E64,Hybrid!$1:$1048576,MATCH(DATE(AM$2,1,1),Hybrid!$A$1:$LI$1),FALSE)</f>
        <v>274.53635880000002</v>
      </c>
      <c r="AN64" s="353">
        <f>VLOOKUP($E64,Hybrid!$1:$1048576,MATCH(DATE(AN$2,1,1),Hybrid!$A$1:$LI$1),FALSE)</f>
        <v>296.77780289999998</v>
      </c>
      <c r="AO64" s="353">
        <f>VLOOKUP($E64,Hybrid!$1:$1048576,MATCH(DATE(AO$2,1,1),Hybrid!$A$1:$LI$1),FALSE)</f>
        <v>320.58957340000001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3.2762545670000001</v>
      </c>
      <c r="G65" s="353">
        <f>VLOOKUP($E65,Hybrid!$1:$1048576,MATCH(DATE(G$2,1,1),Hybrid!$A$1:$LI$1),FALSE)</f>
        <v>3.7841413880000001</v>
      </c>
      <c r="H65" s="353">
        <f>VLOOKUP($E65,Hybrid!$1:$1048576,MATCH(DATE(H$2,1,1),Hybrid!$A$1:$LI$1),FALSE)</f>
        <v>4.3295166859999998</v>
      </c>
      <c r="I65" s="353">
        <f>VLOOKUP($E65,Hybrid!$1:$1048576,MATCH(DATE(I$2,1,1),Hybrid!$A$1:$LI$1),FALSE)</f>
        <v>4.863885979</v>
      </c>
      <c r="J65" s="353">
        <f>VLOOKUP($E65,Hybrid!$1:$1048576,MATCH(DATE(J$2,1,1),Hybrid!$A$1:$LI$1),FALSE)</f>
        <v>5.4534599930000001</v>
      </c>
      <c r="K65" s="353">
        <f>VLOOKUP($E65,Hybrid!$1:$1048576,MATCH(DATE(K$2,1,1),Hybrid!$A$1:$LI$1),FALSE)</f>
        <v>5.9896280419999997</v>
      </c>
      <c r="L65" s="353">
        <f>VLOOKUP($E65,Hybrid!$1:$1048576,MATCH(DATE(L$2,1,1),Hybrid!$A$1:$LI$1),FALSE)</f>
        <v>6.4736506240000002</v>
      </c>
      <c r="M65" s="353">
        <f>VLOOKUP($E65,Hybrid!$1:$1048576,MATCH(DATE(M$2,1,1),Hybrid!$A$1:$LI$1),FALSE)</f>
        <v>6.9565896479999996</v>
      </c>
      <c r="N65" s="353">
        <f>VLOOKUP($E65,Hybrid!$1:$1048576,MATCH(DATE(N$2,1,1),Hybrid!$A$1:$LI$1),FALSE)</f>
        <v>8.48037581</v>
      </c>
      <c r="O65" s="353">
        <f>VLOOKUP($E65,Hybrid!$1:$1048576,MATCH(DATE(O$2,1,1),Hybrid!$A$1:$LI$1),FALSE)</f>
        <v>10.981542019999999</v>
      </c>
      <c r="P65" s="353">
        <f>VLOOKUP($E65,Hybrid!$1:$1048576,MATCH(DATE(P$2,1,1),Hybrid!$A$1:$LI$1),FALSE)</f>
        <v>14.61305898</v>
      </c>
      <c r="Q65" s="353">
        <f>VLOOKUP($E65,Hybrid!$1:$1048576,MATCH(DATE(Q$2,1,1),Hybrid!$A$1:$LI$1),FALSE)</f>
        <v>19.169835370000001</v>
      </c>
      <c r="R65" s="353">
        <f>VLOOKUP($E65,Hybrid!$1:$1048576,MATCH(DATE(R$2,1,1),Hybrid!$A$1:$LI$1),FALSE)</f>
        <v>23.791656369999998</v>
      </c>
      <c r="S65" s="353">
        <f>VLOOKUP($E65,Hybrid!$1:$1048576,MATCH(DATE(S$2,1,1),Hybrid!$A$1:$LI$1),FALSE)</f>
        <v>28.388482289999999</v>
      </c>
      <c r="T65" s="353">
        <f>VLOOKUP($E65,Hybrid!$1:$1048576,MATCH(DATE(T$2,1,1),Hybrid!$A$1:$LI$1),FALSE)</f>
        <v>32.954730140000002</v>
      </c>
      <c r="U65" s="353">
        <f>VLOOKUP($E65,Hybrid!$1:$1048576,MATCH(DATE(U$2,1,1),Hybrid!$A$1:$LI$1),FALSE)</f>
        <v>37.515937030000003</v>
      </c>
      <c r="V65" s="353">
        <f>VLOOKUP($E65,Hybrid!$1:$1048576,MATCH(DATE(V$2,1,1),Hybrid!$A$1:$LI$1),FALSE)</f>
        <v>42.031714350000001</v>
      </c>
      <c r="W65" s="353">
        <f>VLOOKUP($E65,Hybrid!$1:$1048576,MATCH(DATE(W$2,1,1),Hybrid!$A$1:$LI$1),FALSE)</f>
        <v>46.884766380000002</v>
      </c>
      <c r="X65" s="353">
        <f>VLOOKUP($E65,Hybrid!$1:$1048576,MATCH(DATE(X$2,1,1),Hybrid!$A$1:$LI$1),FALSE)</f>
        <v>52.067825079999999</v>
      </c>
      <c r="Y65" s="353">
        <f>VLOOKUP($E65,Hybrid!$1:$1048576,MATCH(DATE(Y$2,1,1),Hybrid!$A$1:$LI$1),FALSE)</f>
        <v>57.56164218</v>
      </c>
      <c r="Z65" s="353">
        <f>VLOOKUP($E65,Hybrid!$1:$1048576,MATCH(DATE(Z$2,1,1),Hybrid!$A$1:$LI$1),FALSE)</f>
        <v>63.285607149999997</v>
      </c>
      <c r="AA65" s="353">
        <f>VLOOKUP($E65,Hybrid!$1:$1048576,MATCH(DATE(AA$2,1,1),Hybrid!$A$1:$LI$1),FALSE)</f>
        <v>69.420162320000003</v>
      </c>
      <c r="AB65" s="353">
        <f>VLOOKUP($E65,Hybrid!$1:$1048576,MATCH(DATE(AB$2,1,1),Hybrid!$A$1:$LI$1),FALSE)</f>
        <v>75.914053870000004</v>
      </c>
      <c r="AC65" s="353">
        <f>VLOOKUP($E65,Hybrid!$1:$1048576,MATCH(DATE(AC$2,1,1),Hybrid!$A$1:$LI$1),FALSE)</f>
        <v>82.819950689999999</v>
      </c>
      <c r="AD65" s="353">
        <f>VLOOKUP($E65,Hybrid!$1:$1048576,MATCH(DATE(AD$2,1,1),Hybrid!$A$1:$LI$1),FALSE)</f>
        <v>90.167782700000004</v>
      </c>
      <c r="AE65" s="353">
        <f>VLOOKUP($E65,Hybrid!$1:$1048576,MATCH(DATE(AE$2,1,1),Hybrid!$A$1:$LI$1),FALSE)</f>
        <v>97.661116530000001</v>
      </c>
      <c r="AF65" s="353">
        <f>VLOOKUP($E65,Hybrid!$1:$1048576,MATCH(DATE(AF$2,1,1),Hybrid!$A$1:$LI$1),FALSE)</f>
        <v>105.83430799999999</v>
      </c>
      <c r="AG65" s="353">
        <f>VLOOKUP($E65,Hybrid!$1:$1048576,MATCH(DATE(AG$2,1,1),Hybrid!$A$1:$LI$1),FALSE)</f>
        <v>114.5488476</v>
      </c>
      <c r="AH65" s="353">
        <f>VLOOKUP($E65,Hybrid!$1:$1048576,MATCH(DATE(AH$2,1,1),Hybrid!$A$1:$LI$1),FALSE)</f>
        <v>123.9303386</v>
      </c>
      <c r="AI65" s="353">
        <f>VLOOKUP($E65,Hybrid!$1:$1048576,MATCH(DATE(AI$2,1,1),Hybrid!$A$1:$LI$1),FALSE)</f>
        <v>134.0603697</v>
      </c>
      <c r="AJ65" s="353">
        <f>VLOOKUP($E65,Hybrid!$1:$1048576,MATCH(DATE(AJ$2,1,1),Hybrid!$A$1:$LI$1),FALSE)</f>
        <v>144.94630309999999</v>
      </c>
      <c r="AK65" s="353">
        <f>VLOOKUP($E65,Hybrid!$1:$1048576,MATCH(DATE(AK$2,1,1),Hybrid!$A$1:$LI$1),FALSE)</f>
        <v>156.55606800000001</v>
      </c>
      <c r="AL65" s="353">
        <f>VLOOKUP($E65,Hybrid!$1:$1048576,MATCH(DATE(AL$2,1,1),Hybrid!$A$1:$LI$1),FALSE)</f>
        <v>168.8724244</v>
      </c>
      <c r="AM65" s="353">
        <f>VLOOKUP($E65,Hybrid!$1:$1048576,MATCH(DATE(AM$2,1,1),Hybrid!$A$1:$LI$1),FALSE)</f>
        <v>181.9297608</v>
      </c>
      <c r="AN65" s="353">
        <f>VLOOKUP($E65,Hybrid!$1:$1048576,MATCH(DATE(AN$2,1,1),Hybrid!$A$1:$LI$1),FALSE)</f>
        <v>195.7719333</v>
      </c>
      <c r="AO65" s="353">
        <f>VLOOKUP($E65,Hybrid!$1:$1048576,MATCH(DATE(AO$2,1,1),Hybrid!$A$1:$LI$1),FALSE)</f>
        <v>210.4521546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1.8075173529999999</v>
      </c>
      <c r="G66" s="353">
        <f>VLOOKUP($E66,Hybrid!$1:$1048576,MATCH(DATE(G$2,1,1),Hybrid!$A$1:$LI$1),FALSE)</f>
        <v>2.0504567640000002</v>
      </c>
      <c r="H66" s="353">
        <f>VLOOKUP($E66,Hybrid!$1:$1048576,MATCH(DATE(H$2,1,1),Hybrid!$A$1:$LI$1),FALSE)</f>
        <v>2.2890900269999999</v>
      </c>
      <c r="I66" s="353">
        <f>VLOOKUP($E66,Hybrid!$1:$1048576,MATCH(DATE(I$2,1,1),Hybrid!$A$1:$LI$1),FALSE)</f>
        <v>2.4899382189999999</v>
      </c>
      <c r="J66" s="353">
        <f>VLOOKUP($E66,Hybrid!$1:$1048576,MATCH(DATE(J$2,1,1),Hybrid!$A$1:$LI$1),FALSE)</f>
        <v>2.6932476589999998</v>
      </c>
      <c r="K66" s="353">
        <f>VLOOKUP($E66,Hybrid!$1:$1048576,MATCH(DATE(K$2,1,1),Hybrid!$A$1:$LI$1),FALSE)</f>
        <v>2.8655568589999998</v>
      </c>
      <c r="L66" s="353">
        <f>VLOOKUP($E66,Hybrid!$1:$1048576,MATCH(DATE(L$2,1,1),Hybrid!$A$1:$LI$1),FALSE)</f>
        <v>3.0068310230000002</v>
      </c>
      <c r="M66" s="353">
        <f>VLOOKUP($E66,Hybrid!$1:$1048576,MATCH(DATE(M$2,1,1),Hybrid!$A$1:$LI$1),FALSE)</f>
        <v>3.0809250129999999</v>
      </c>
      <c r="N66" s="353">
        <f>VLOOKUP($E66,Hybrid!$1:$1048576,MATCH(DATE(N$2,1,1),Hybrid!$A$1:$LI$1),FALSE)</f>
        <v>3.4105811300000002</v>
      </c>
      <c r="O66" s="353">
        <f>VLOOKUP($E66,Hybrid!$1:$1048576,MATCH(DATE(O$2,1,1),Hybrid!$A$1:$LI$1),FALSE)</f>
        <v>3.9585753879999999</v>
      </c>
      <c r="P66" s="353">
        <f>VLOOKUP($E66,Hybrid!$1:$1048576,MATCH(DATE(P$2,1,1),Hybrid!$A$1:$LI$1),FALSE)</f>
        <v>4.737330923</v>
      </c>
      <c r="Q66" s="353">
        <f>VLOOKUP($E66,Hybrid!$1:$1048576,MATCH(DATE(Q$2,1,1),Hybrid!$A$1:$LI$1),FALSE)</f>
        <v>5.7069359159999999</v>
      </c>
      <c r="R66" s="353">
        <f>VLOOKUP($E66,Hybrid!$1:$1048576,MATCH(DATE(R$2,1,1),Hybrid!$A$1:$LI$1),FALSE)</f>
        <v>6.6747292380000003</v>
      </c>
      <c r="S66" s="353">
        <f>VLOOKUP($E66,Hybrid!$1:$1048576,MATCH(DATE(S$2,1,1),Hybrid!$A$1:$LI$1),FALSE)</f>
        <v>7.6217134440000001</v>
      </c>
      <c r="T66" s="353">
        <f>VLOOKUP($E66,Hybrid!$1:$1048576,MATCH(DATE(T$2,1,1),Hybrid!$A$1:$LI$1),FALSE)</f>
        <v>8.5516406979999999</v>
      </c>
      <c r="U66" s="353">
        <f>VLOOKUP($E66,Hybrid!$1:$1048576,MATCH(DATE(U$2,1,1),Hybrid!$A$1:$LI$1),FALSE)</f>
        <v>9.4745822880000006</v>
      </c>
      <c r="V66" s="353">
        <f>VLOOKUP($E66,Hybrid!$1:$1048576,MATCH(DATE(V$2,1,1),Hybrid!$A$1:$LI$1),FALSE)</f>
        <v>10.37659262</v>
      </c>
      <c r="W66" s="353">
        <f>VLOOKUP($E66,Hybrid!$1:$1048576,MATCH(DATE(W$2,1,1),Hybrid!$A$1:$LI$1),FALSE)</f>
        <v>11.34706733</v>
      </c>
      <c r="X66" s="353">
        <f>VLOOKUP($E66,Hybrid!$1:$1048576,MATCH(DATE(X$2,1,1),Hybrid!$A$1:$LI$1),FALSE)</f>
        <v>12.3888234</v>
      </c>
      <c r="Y66" s="353">
        <f>VLOOKUP($E66,Hybrid!$1:$1048576,MATCH(DATE(Y$2,1,1),Hybrid!$A$1:$LI$1),FALSE)</f>
        <v>13.49957144</v>
      </c>
      <c r="Z66" s="353">
        <f>VLOOKUP($E66,Hybrid!$1:$1048576,MATCH(DATE(Z$2,1,1),Hybrid!$A$1:$LI$1),FALSE)</f>
        <v>14.661261639999999</v>
      </c>
      <c r="AA66" s="353">
        <f>VLOOKUP($E66,Hybrid!$1:$1048576,MATCH(DATE(AA$2,1,1),Hybrid!$A$1:$LI$1),FALSE)</f>
        <v>15.91533117</v>
      </c>
      <c r="AB66" s="353">
        <f>VLOOKUP($E66,Hybrid!$1:$1048576,MATCH(DATE(AB$2,1,1),Hybrid!$A$1:$LI$1),FALSE)</f>
        <v>17.24810832</v>
      </c>
      <c r="AC66" s="353">
        <f>VLOOKUP($E66,Hybrid!$1:$1048576,MATCH(DATE(AC$2,1,1),Hybrid!$A$1:$LI$1),FALSE)</f>
        <v>18.669572509999998</v>
      </c>
      <c r="AD66" s="353">
        <f>VLOOKUP($E66,Hybrid!$1:$1048576,MATCH(DATE(AD$2,1,1),Hybrid!$A$1:$LI$1),FALSE)</f>
        <v>20.183407540000001</v>
      </c>
      <c r="AE66" s="353">
        <f>VLOOKUP($E66,Hybrid!$1:$1048576,MATCH(DATE(AE$2,1,1),Hybrid!$A$1:$LI$1),FALSE)</f>
        <v>21.7196952</v>
      </c>
      <c r="AF66" s="353">
        <f>VLOOKUP($E66,Hybrid!$1:$1048576,MATCH(DATE(AF$2,1,1),Hybrid!$A$1:$LI$1),FALSE)</f>
        <v>23.39166002</v>
      </c>
      <c r="AG66" s="353">
        <f>VLOOKUP($E66,Hybrid!$1:$1048576,MATCH(DATE(AG$2,1,1),Hybrid!$A$1:$LI$1),FALSE)</f>
        <v>25.160234840000001</v>
      </c>
      <c r="AH66" s="353">
        <f>VLOOKUP($E66,Hybrid!$1:$1048576,MATCH(DATE(AH$2,1,1),Hybrid!$A$1:$LI$1),FALSE)</f>
        <v>27.046074059999999</v>
      </c>
      <c r="AI66" s="353">
        <f>VLOOKUP($E66,Hybrid!$1:$1048576,MATCH(DATE(AI$2,1,1),Hybrid!$A$1:$LI$1),FALSE)</f>
        <v>29.063383309999999</v>
      </c>
      <c r="AJ66" s="353">
        <f>VLOOKUP($E66,Hybrid!$1:$1048576,MATCH(DATE(AJ$2,1,1),Hybrid!$A$1:$LI$1),FALSE)</f>
        <v>31.211644450000001</v>
      </c>
      <c r="AK66" s="353">
        <f>VLOOKUP($E66,Hybrid!$1:$1048576,MATCH(DATE(AK$2,1,1),Hybrid!$A$1:$LI$1),FALSE)</f>
        <v>33.481910390000003</v>
      </c>
      <c r="AL66" s="353">
        <f>VLOOKUP($E66,Hybrid!$1:$1048576,MATCH(DATE(AL$2,1,1),Hybrid!$A$1:$LI$1),FALSE)</f>
        <v>35.868146840000001</v>
      </c>
      <c r="AM66" s="353">
        <f>VLOOKUP($E66,Hybrid!$1:$1048576,MATCH(DATE(AM$2,1,1),Hybrid!$A$1:$LI$1),FALSE)</f>
        <v>38.376817549999998</v>
      </c>
      <c r="AN66" s="353">
        <f>VLOOKUP($E66,Hybrid!$1:$1048576,MATCH(DATE(AN$2,1,1),Hybrid!$A$1:$LI$1),FALSE)</f>
        <v>41.018336499999997</v>
      </c>
      <c r="AO66" s="353">
        <f>VLOOKUP($E66,Hybrid!$1:$1048576,MATCH(DATE(AO$2,1,1),Hybrid!$A$1:$LI$1),FALSE)</f>
        <v>43.806069999999998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1.112667093</v>
      </c>
      <c r="G67" s="353">
        <f>VLOOKUP($E67,Hybrid!$1:$1048576,MATCH(DATE(G$2,1,1),Hybrid!$A$1:$LI$1),FALSE)</f>
        <v>1.2591910040000001</v>
      </c>
      <c r="H67" s="353">
        <f>VLOOKUP($E67,Hybrid!$1:$1048576,MATCH(DATE(H$2,1,1),Hybrid!$A$1:$LI$1),FALSE)</f>
        <v>1.400575576</v>
      </c>
      <c r="I67" s="353">
        <f>VLOOKUP($E67,Hybrid!$1:$1048576,MATCH(DATE(I$2,1,1),Hybrid!$A$1:$LI$1),FALSE)</f>
        <v>1.517033042</v>
      </c>
      <c r="J67" s="353">
        <f>VLOOKUP($E67,Hybrid!$1:$1048576,MATCH(DATE(J$2,1,1),Hybrid!$A$1:$LI$1),FALSE)</f>
        <v>1.633182533</v>
      </c>
      <c r="K67" s="353">
        <f>VLOOKUP($E67,Hybrid!$1:$1048576,MATCH(DATE(K$2,1,1),Hybrid!$A$1:$LI$1),FALSE)</f>
        <v>1.7283834220000001</v>
      </c>
      <c r="L67" s="353">
        <f>VLOOKUP($E67,Hybrid!$1:$1048576,MATCH(DATE(L$2,1,1),Hybrid!$A$1:$LI$1),FALSE)</f>
        <v>1.8028293529999999</v>
      </c>
      <c r="M67" s="353">
        <f>VLOOKUP($E67,Hybrid!$1:$1048576,MATCH(DATE(M$2,1,1),Hybrid!$A$1:$LI$1),FALSE)</f>
        <v>1.836434846</v>
      </c>
      <c r="N67" s="353">
        <f>VLOOKUP($E67,Hybrid!$1:$1048576,MATCH(DATE(N$2,1,1),Hybrid!$A$1:$LI$1),FALSE)</f>
        <v>2.019932286</v>
      </c>
      <c r="O67" s="353">
        <f>VLOOKUP($E67,Hybrid!$1:$1048576,MATCH(DATE(O$2,1,1),Hybrid!$A$1:$LI$1),FALSE)</f>
        <v>2.3249148470000001</v>
      </c>
      <c r="P67" s="353">
        <f>VLOOKUP($E67,Hybrid!$1:$1048576,MATCH(DATE(P$2,1,1),Hybrid!$A$1:$LI$1),FALSE)</f>
        <v>2.7508657510000001</v>
      </c>
      <c r="Q67" s="353">
        <f>VLOOKUP($E67,Hybrid!$1:$1048576,MATCH(DATE(Q$2,1,1),Hybrid!$A$1:$LI$1),FALSE)</f>
        <v>3.2720291100000001</v>
      </c>
      <c r="R67" s="353">
        <f>VLOOKUP($E67,Hybrid!$1:$1048576,MATCH(DATE(R$2,1,1),Hybrid!$A$1:$LI$1),FALSE)</f>
        <v>3.783709006</v>
      </c>
      <c r="S67" s="353">
        <f>VLOOKUP($E67,Hybrid!$1:$1048576,MATCH(DATE(S$2,1,1),Hybrid!$A$1:$LI$1),FALSE)</f>
        <v>4.2775555909999996</v>
      </c>
      <c r="T67" s="353">
        <f>VLOOKUP($E67,Hybrid!$1:$1048576,MATCH(DATE(T$2,1,1),Hybrid!$A$1:$LI$1),FALSE)</f>
        <v>4.7576303529999997</v>
      </c>
      <c r="U67" s="353">
        <f>VLOOKUP($E67,Hybrid!$1:$1048576,MATCH(DATE(U$2,1,1),Hybrid!$A$1:$LI$1),FALSE)</f>
        <v>5.2307903429999998</v>
      </c>
      <c r="V67" s="353">
        <f>VLOOKUP($E67,Hybrid!$1:$1048576,MATCH(DATE(V$2,1,1),Hybrid!$A$1:$LI$1),FALSE)</f>
        <v>5.6889158809999998</v>
      </c>
      <c r="W67" s="353">
        <f>VLOOKUP($E67,Hybrid!$1:$1048576,MATCH(DATE(W$2,1,1),Hybrid!$A$1:$LI$1),FALSE)</f>
        <v>6.1795712710000004</v>
      </c>
      <c r="X67" s="353">
        <f>VLOOKUP($E67,Hybrid!$1:$1048576,MATCH(DATE(X$2,1,1),Hybrid!$A$1:$LI$1),FALSE)</f>
        <v>6.704968375</v>
      </c>
      <c r="Y67" s="353">
        <f>VLOOKUP($E67,Hybrid!$1:$1048576,MATCH(DATE(Y$2,1,1),Hybrid!$A$1:$LI$1),FALSE)</f>
        <v>7.2637964110000004</v>
      </c>
      <c r="Z67" s="353">
        <f>VLOOKUP($E67,Hybrid!$1:$1048576,MATCH(DATE(Z$2,1,1),Hybrid!$A$1:$LI$1),FALSE)</f>
        <v>7.845578583</v>
      </c>
      <c r="AA67" s="353">
        <f>VLOOKUP($E67,Hybrid!$1:$1048576,MATCH(DATE(AA$2,1,1),Hybrid!$A$1:$LI$1),FALSE)</f>
        <v>8.4710700459999995</v>
      </c>
      <c r="AB67" s="353">
        <f>VLOOKUP($E67,Hybrid!$1:$1048576,MATCH(DATE(AB$2,1,1),Hybrid!$A$1:$LI$1),FALSE)</f>
        <v>9.1308068200000001</v>
      </c>
      <c r="AC67" s="353">
        <f>VLOOKUP($E67,Hybrid!$1:$1048576,MATCH(DATE(AC$2,1,1),Hybrid!$A$1:$LI$1),FALSE)</f>
        <v>9.8275352779999992</v>
      </c>
      <c r="AD67" s="353">
        <f>VLOOKUP($E67,Hybrid!$1:$1048576,MATCH(DATE(AD$2,1,1),Hybrid!$A$1:$LI$1),FALSE)</f>
        <v>10.559886349999999</v>
      </c>
      <c r="AE67" s="353">
        <f>VLOOKUP($E67,Hybrid!$1:$1048576,MATCH(DATE(AE$2,1,1),Hybrid!$A$1:$LI$1),FALSE)</f>
        <v>11.287529299999999</v>
      </c>
      <c r="AF67" s="353">
        <f>VLOOKUP($E67,Hybrid!$1:$1048576,MATCH(DATE(AF$2,1,1),Hybrid!$A$1:$LI$1),FALSE)</f>
        <v>12.064456010000001</v>
      </c>
      <c r="AG67" s="353">
        <f>VLOOKUP($E67,Hybrid!$1:$1048576,MATCH(DATE(AG$2,1,1),Hybrid!$A$1:$LI$1),FALSE)</f>
        <v>12.86412389</v>
      </c>
      <c r="AH67" s="353">
        <f>VLOOKUP($E67,Hybrid!$1:$1048576,MATCH(DATE(AH$2,1,1),Hybrid!$A$1:$LI$1),FALSE)</f>
        <v>13.69128388</v>
      </c>
      <c r="AI67" s="353">
        <f>VLOOKUP($E67,Hybrid!$1:$1048576,MATCH(DATE(AI$2,1,1),Hybrid!$A$1:$LI$1),FALSE)</f>
        <v>14.548493909999999</v>
      </c>
      <c r="AJ67" s="353">
        <f>VLOOKUP($E67,Hybrid!$1:$1048576,MATCH(DATE(AJ$2,1,1),Hybrid!$A$1:$LI$1),FALSE)</f>
        <v>15.43117359</v>
      </c>
      <c r="AK67" s="353">
        <f>VLOOKUP($E67,Hybrid!$1:$1048576,MATCH(DATE(AK$2,1,1),Hybrid!$A$1:$LI$1),FALSE)</f>
        <v>16.330357849999999</v>
      </c>
      <c r="AL67" s="353">
        <f>VLOOKUP($E67,Hybrid!$1:$1048576,MATCH(DATE(AL$2,1,1),Hybrid!$A$1:$LI$1),FALSE)</f>
        <v>17.238242769999999</v>
      </c>
      <c r="AM67" s="353">
        <f>VLOOKUP($E67,Hybrid!$1:$1048576,MATCH(DATE(AM$2,1,1),Hybrid!$A$1:$LI$1),FALSE)</f>
        <v>18.153397680000001</v>
      </c>
      <c r="AN67" s="353">
        <f>VLOOKUP($E67,Hybrid!$1:$1048576,MATCH(DATE(AN$2,1,1),Hybrid!$A$1:$LI$1),FALSE)</f>
        <v>19.076495439999999</v>
      </c>
      <c r="AO67" s="353">
        <f>VLOOKUP($E67,Hybrid!$1:$1048576,MATCH(DATE(AO$2,1,1),Hybrid!$A$1:$LI$1),FALSE)</f>
        <v>20.009203370000002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0.53722538450000001</v>
      </c>
      <c r="G68" s="353">
        <f>VLOOKUP($E68,Hybrid!$1:$1048576,MATCH(DATE(G$2,1,1),Hybrid!$A$1:$LI$1),FALSE)</f>
        <v>0.59645701809999996</v>
      </c>
      <c r="H68" s="353">
        <f>VLOOKUP($E68,Hybrid!$1:$1048576,MATCH(DATE(H$2,1,1),Hybrid!$A$1:$LI$1),FALSE)</f>
        <v>0.64556031489999999</v>
      </c>
      <c r="I68" s="353">
        <f>VLOOKUP($E68,Hybrid!$1:$1048576,MATCH(DATE(I$2,1,1),Hybrid!$A$1:$LI$1),FALSE)</f>
        <v>0.67564475459999995</v>
      </c>
      <c r="J68" s="353">
        <f>VLOOKUP($E68,Hybrid!$1:$1048576,MATCH(DATE(J$2,1,1),Hybrid!$A$1:$LI$1),FALSE)</f>
        <v>0.69971784930000003</v>
      </c>
      <c r="K68" s="353">
        <f>VLOOKUP($E68,Hybrid!$1:$1048576,MATCH(DATE(K$2,1,1),Hybrid!$A$1:$LI$1),FALSE)</f>
        <v>0.71243074269999995</v>
      </c>
      <c r="L68" s="353">
        <f>VLOOKUP($E68,Hybrid!$1:$1048576,MATCH(DATE(L$2,1,1),Hybrid!$A$1:$LI$1),FALSE)</f>
        <v>0.71453046870000003</v>
      </c>
      <c r="M68" s="353">
        <f>VLOOKUP($E68,Hybrid!$1:$1048576,MATCH(DATE(M$2,1,1),Hybrid!$A$1:$LI$1),FALSE)</f>
        <v>0.69174248059999999</v>
      </c>
      <c r="N68" s="353">
        <f>VLOOKUP($E68,Hybrid!$1:$1048576,MATCH(DATE(N$2,1,1),Hybrid!$A$1:$LI$1),FALSE)</f>
        <v>0.70203857089999999</v>
      </c>
      <c r="O68" s="353">
        <f>VLOOKUP($E68,Hybrid!$1:$1048576,MATCH(DATE(O$2,1,1),Hybrid!$A$1:$LI$1),FALSE)</f>
        <v>0.73488695199999998</v>
      </c>
      <c r="P68" s="353">
        <f>VLOOKUP($E68,Hybrid!$1:$1048576,MATCH(DATE(P$2,1,1),Hybrid!$A$1:$LI$1),FALSE)</f>
        <v>0.78453412779999998</v>
      </c>
      <c r="Q68" s="353">
        <f>VLOOKUP($E68,Hybrid!$1:$1048576,MATCH(DATE(Q$2,1,1),Hybrid!$A$1:$LI$1),FALSE)</f>
        <v>0.84656756089999996</v>
      </c>
      <c r="R68" s="353">
        <f>VLOOKUP($E68,Hybrid!$1:$1048576,MATCH(DATE(R$2,1,1),Hybrid!$A$1:$LI$1),FALSE)</f>
        <v>0.90238445190000005</v>
      </c>
      <c r="S68" s="353">
        <f>VLOOKUP($E68,Hybrid!$1:$1048576,MATCH(DATE(S$2,1,1),Hybrid!$A$1:$LI$1),FALSE)</f>
        <v>0.95212728710000005</v>
      </c>
      <c r="T68" s="353">
        <f>VLOOKUP($E68,Hybrid!$1:$1048576,MATCH(DATE(T$2,1,1),Hybrid!$A$1:$LI$1),FALSE)</f>
        <v>0.99819348890000004</v>
      </c>
      <c r="U68" s="353">
        <f>VLOOKUP($E68,Hybrid!$1:$1048576,MATCH(DATE(U$2,1,1),Hybrid!$A$1:$LI$1),FALSE)</f>
        <v>1.0427538460000001</v>
      </c>
      <c r="V68" s="353">
        <f>VLOOKUP($E68,Hybrid!$1:$1048576,MATCH(DATE(V$2,1,1),Hybrid!$A$1:$LI$1),FALSE)</f>
        <v>1.083785266</v>
      </c>
      <c r="W68" s="353">
        <f>VLOOKUP($E68,Hybrid!$1:$1048576,MATCH(DATE(W$2,1,1),Hybrid!$A$1:$LI$1),FALSE)</f>
        <v>1.129434673</v>
      </c>
      <c r="X68" s="353">
        <f>VLOOKUP($E68,Hybrid!$1:$1048576,MATCH(DATE(X$2,1,1),Hybrid!$A$1:$LI$1),FALSE)</f>
        <v>1.180197223</v>
      </c>
      <c r="Y68" s="353">
        <f>VLOOKUP($E68,Hybrid!$1:$1048576,MATCH(DATE(Y$2,1,1),Hybrid!$A$1:$LI$1),FALSE)</f>
        <v>1.2355392430000001</v>
      </c>
      <c r="Z68" s="353">
        <f>VLOOKUP($E68,Hybrid!$1:$1048576,MATCH(DATE(Z$2,1,1),Hybrid!$A$1:$LI$1),FALSE)</f>
        <v>1.293111213</v>
      </c>
      <c r="AA68" s="353">
        <f>VLOOKUP($E68,Hybrid!$1:$1048576,MATCH(DATE(AA$2,1,1),Hybrid!$A$1:$LI$1),FALSE)</f>
        <v>1.3555327020000001</v>
      </c>
      <c r="AB68" s="353">
        <f>VLOOKUP($E68,Hybrid!$1:$1048576,MATCH(DATE(AB$2,1,1),Hybrid!$A$1:$LI$1),FALSE)</f>
        <v>1.4201583010000001</v>
      </c>
      <c r="AC68" s="353">
        <f>VLOOKUP($E68,Hybrid!$1:$1048576,MATCH(DATE(AC$2,1,1),Hybrid!$A$1:$LI$1),FALSE)</f>
        <v>1.486299051</v>
      </c>
      <c r="AD68" s="353">
        <f>VLOOKUP($E68,Hybrid!$1:$1048576,MATCH(DATE(AD$2,1,1),Hybrid!$A$1:$LI$1),FALSE)</f>
        <v>1.5524025779999999</v>
      </c>
      <c r="AE68" s="353">
        <f>VLOOKUP($E68,Hybrid!$1:$1048576,MATCH(DATE(AE$2,1,1),Hybrid!$A$1:$LI$1),FALSE)</f>
        <v>1.611223791</v>
      </c>
      <c r="AF68" s="353">
        <f>VLOOKUP($E68,Hybrid!$1:$1048576,MATCH(DATE(AF$2,1,1),Hybrid!$A$1:$LI$1),FALSE)</f>
        <v>1.6688987559999999</v>
      </c>
      <c r="AG68" s="353">
        <f>VLOOKUP($E68,Hybrid!$1:$1048576,MATCH(DATE(AG$2,1,1),Hybrid!$A$1:$LI$1),FALSE)</f>
        <v>1.719718023</v>
      </c>
      <c r="AH68" s="353">
        <f>VLOOKUP($E68,Hybrid!$1:$1048576,MATCH(DATE(AH$2,1,1),Hybrid!$A$1:$LI$1),FALSE)</f>
        <v>1.762978521</v>
      </c>
      <c r="AI68" s="353">
        <f>VLOOKUP($E68,Hybrid!$1:$1048576,MATCH(DATE(AI$2,1,1),Hybrid!$A$1:$LI$1),FALSE)</f>
        <v>1.798515474</v>
      </c>
      <c r="AJ68" s="353">
        <f>VLOOKUP($E68,Hybrid!$1:$1048576,MATCH(DATE(AJ$2,1,1),Hybrid!$A$1:$LI$1),FALSE)</f>
        <v>1.8256546170000001</v>
      </c>
      <c r="AK68" s="353">
        <f>VLOOKUP($E68,Hybrid!$1:$1048576,MATCH(DATE(AK$2,1,1),Hybrid!$A$1:$LI$1),FALSE)</f>
        <v>1.843369362</v>
      </c>
      <c r="AL68" s="353">
        <f>VLOOKUP($E68,Hybrid!$1:$1048576,MATCH(DATE(AL$2,1,1),Hybrid!$A$1:$LI$1),FALSE)</f>
        <v>1.8509234000000001</v>
      </c>
      <c r="AM68" s="353">
        <f>VLOOKUP($E68,Hybrid!$1:$1048576,MATCH(DATE(AM$2,1,1),Hybrid!$A$1:$LI$1),FALSE)</f>
        <v>1.8486362919999999</v>
      </c>
      <c r="AN68" s="353">
        <f>VLOOKUP($E68,Hybrid!$1:$1048576,MATCH(DATE(AN$2,1,1),Hybrid!$A$1:$LI$1),FALSE)</f>
        <v>1.8373031360000001</v>
      </c>
      <c r="AO68" s="353">
        <f>VLOOKUP($E68,Hybrid!$1:$1048576,MATCH(DATE(AO$2,1,1),Hybrid!$A$1:$LI$1),FALSE)</f>
        <v>1.817843058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1.0090475999999999</v>
      </c>
      <c r="G69" s="353">
        <f>VLOOKUP($E69,Hybrid!$1:$1048576,MATCH(DATE(G$2,1,1),Hybrid!$A$1:$LI$1),FALSE)</f>
        <v>1.1076280979999999</v>
      </c>
      <c r="H69" s="353">
        <f>VLOOKUP($E69,Hybrid!$1:$1048576,MATCH(DATE(H$2,1,1),Hybrid!$A$1:$LI$1),FALSE)</f>
        <v>1.1790733870000001</v>
      </c>
      <c r="I69" s="353">
        <f>VLOOKUP($E69,Hybrid!$1:$1048576,MATCH(DATE(I$2,1,1),Hybrid!$A$1:$LI$1),FALSE)</f>
        <v>1.209538121</v>
      </c>
      <c r="J69" s="353">
        <f>VLOOKUP($E69,Hybrid!$1:$1048576,MATCH(DATE(J$2,1,1),Hybrid!$A$1:$LI$1),FALSE)</f>
        <v>1.2247310330000001</v>
      </c>
      <c r="K69" s="353">
        <f>VLOOKUP($E69,Hybrid!$1:$1048576,MATCH(DATE(K$2,1,1),Hybrid!$A$1:$LI$1),FALSE)</f>
        <v>1.2174270780000001</v>
      </c>
      <c r="L69" s="353">
        <f>VLOOKUP($E69,Hybrid!$1:$1048576,MATCH(DATE(L$2,1,1),Hybrid!$A$1:$LI$1),FALSE)</f>
        <v>1.1904271829999999</v>
      </c>
      <c r="M69" s="353">
        <f>VLOOKUP($E69,Hybrid!$1:$1048576,MATCH(DATE(M$2,1,1),Hybrid!$A$1:$LI$1),FALSE)</f>
        <v>1.1206190620000001</v>
      </c>
      <c r="N69" s="353">
        <f>VLOOKUP($E69,Hybrid!$1:$1048576,MATCH(DATE(N$2,1,1),Hybrid!$A$1:$LI$1),FALSE)</f>
        <v>1.1005033399999999</v>
      </c>
      <c r="O69" s="353">
        <f>VLOOKUP($E69,Hybrid!$1:$1048576,MATCH(DATE(O$2,1,1),Hybrid!$A$1:$LI$1),FALSE)</f>
        <v>1.111026622</v>
      </c>
      <c r="P69" s="353">
        <f>VLOOKUP($E69,Hybrid!$1:$1048576,MATCH(DATE(P$2,1,1),Hybrid!$A$1:$LI$1),FALSE)</f>
        <v>1.139727259</v>
      </c>
      <c r="Q69" s="353">
        <f>VLOOKUP($E69,Hybrid!$1:$1048576,MATCH(DATE(Q$2,1,1),Hybrid!$A$1:$LI$1),FALSE)</f>
        <v>1.18011376</v>
      </c>
      <c r="R69" s="353">
        <f>VLOOKUP($E69,Hybrid!$1:$1048576,MATCH(DATE(R$2,1,1),Hybrid!$A$1:$LI$1),FALSE)</f>
        <v>1.2099654719999999</v>
      </c>
      <c r="S69" s="353">
        <f>VLOOKUP($E69,Hybrid!$1:$1048576,MATCH(DATE(S$2,1,1),Hybrid!$A$1:$LI$1),FALSE)</f>
        <v>1.2319416089999999</v>
      </c>
      <c r="T69" s="353">
        <f>VLOOKUP($E69,Hybrid!$1:$1048576,MATCH(DATE(T$2,1,1),Hybrid!$A$1:$LI$1),FALSE)</f>
        <v>1.25062769</v>
      </c>
      <c r="U69" s="353">
        <f>VLOOKUP($E69,Hybrid!$1:$1048576,MATCH(DATE(U$2,1,1),Hybrid!$A$1:$LI$1),FALSE)</f>
        <v>1.26930133</v>
      </c>
      <c r="V69" s="353">
        <f>VLOOKUP($E69,Hybrid!$1:$1048576,MATCH(DATE(V$2,1,1),Hybrid!$A$1:$LI$1),FALSE)</f>
        <v>1.2852736250000001</v>
      </c>
      <c r="W69" s="353">
        <f>VLOOKUP($E69,Hybrid!$1:$1048576,MATCH(DATE(W$2,1,1),Hybrid!$A$1:$LI$1),FALSE)</f>
        <v>1.3074220139999999</v>
      </c>
      <c r="X69" s="353">
        <f>VLOOKUP($E69,Hybrid!$1:$1048576,MATCH(DATE(X$2,1,1),Hybrid!$A$1:$LI$1),FALSE)</f>
        <v>1.3360521160000001</v>
      </c>
      <c r="Y69" s="353">
        <f>VLOOKUP($E69,Hybrid!$1:$1048576,MATCH(DATE(Y$2,1,1),Hybrid!$A$1:$LI$1),FALSE)</f>
        <v>1.370057214</v>
      </c>
      <c r="Z69" s="353">
        <f>VLOOKUP($E69,Hybrid!$1:$1048576,MATCH(DATE(Z$2,1,1),Hybrid!$A$1:$LI$1),FALSE)</f>
        <v>1.4061584170000001</v>
      </c>
      <c r="AA69" s="353">
        <f>VLOOKUP($E69,Hybrid!$1:$1048576,MATCH(DATE(AA$2,1,1),Hybrid!$A$1:$LI$1),FALSE)</f>
        <v>1.4463995709999999</v>
      </c>
      <c r="AB69" s="353">
        <f>VLOOKUP($E69,Hybrid!$1:$1048576,MATCH(DATE(AB$2,1,1),Hybrid!$A$1:$LI$1),FALSE)</f>
        <v>1.4869728440000001</v>
      </c>
      <c r="AC69" s="353">
        <f>VLOOKUP($E69,Hybrid!$1:$1048576,MATCH(DATE(AC$2,1,1),Hybrid!$A$1:$LI$1),FALSE)</f>
        <v>1.5262624229999999</v>
      </c>
      <c r="AD69" s="353">
        <f>VLOOKUP($E69,Hybrid!$1:$1048576,MATCH(DATE(AD$2,1,1),Hybrid!$A$1:$LI$1),FALSE)</f>
        <v>1.5616948989999999</v>
      </c>
      <c r="AE69" s="353">
        <f>VLOOKUP($E69,Hybrid!$1:$1048576,MATCH(DATE(AE$2,1,1),Hybrid!$A$1:$LI$1),FALSE)</f>
        <v>1.5851609499999999</v>
      </c>
      <c r="AF69" s="353">
        <f>VLOOKUP($E69,Hybrid!$1:$1048576,MATCH(DATE(AF$2,1,1),Hybrid!$A$1:$LI$1),FALSE)</f>
        <v>1.6018657709999999</v>
      </c>
      <c r="AG69" s="353">
        <f>VLOOKUP($E69,Hybrid!$1:$1048576,MATCH(DATE(AG$2,1,1),Hybrid!$A$1:$LI$1),FALSE)</f>
        <v>1.6054193880000001</v>
      </c>
      <c r="AH69" s="353">
        <f>VLOOKUP($E69,Hybrid!$1:$1048576,MATCH(DATE(AH$2,1,1),Hybrid!$A$1:$LI$1),FALSE)</f>
        <v>1.5951156259999999</v>
      </c>
      <c r="AI69" s="353">
        <f>VLOOKUP($E69,Hybrid!$1:$1048576,MATCH(DATE(AI$2,1,1),Hybrid!$A$1:$LI$1),FALSE)</f>
        <v>1.571627822</v>
      </c>
      <c r="AJ69" s="353">
        <f>VLOOKUP($E69,Hybrid!$1:$1048576,MATCH(DATE(AJ$2,1,1),Hybrid!$A$1:$LI$1),FALSE)</f>
        <v>1.5355846019999999</v>
      </c>
      <c r="AK69" s="353">
        <f>VLOOKUP($E69,Hybrid!$1:$1048576,MATCH(DATE(AK$2,1,1),Hybrid!$A$1:$LI$1),FALSE)</f>
        <v>1.4874899610000001</v>
      </c>
      <c r="AL69" s="353">
        <f>VLOOKUP($E69,Hybrid!$1:$1048576,MATCH(DATE(AL$2,1,1),Hybrid!$A$1:$LI$1),FALSE)</f>
        <v>1.428210736</v>
      </c>
      <c r="AM69" s="353">
        <f>VLOOKUP($E69,Hybrid!$1:$1048576,MATCH(DATE(AM$2,1,1),Hybrid!$A$1:$LI$1),FALSE)</f>
        <v>1.359630704</v>
      </c>
      <c r="AN69" s="353">
        <f>VLOOKUP($E69,Hybrid!$1:$1048576,MATCH(DATE(AN$2,1,1),Hybrid!$A$1:$LI$1),FALSE)</f>
        <v>1.284014413</v>
      </c>
      <c r="AO69" s="353">
        <f>VLOOKUP($E69,Hybrid!$1:$1048576,MATCH(DATE(AO$2,1,1),Hybrid!$A$1:$LI$1),FALSE)</f>
        <v>1.203543399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0.15698923440000001</v>
      </c>
      <c r="G70" s="352">
        <f>VLOOKUP($E70,Hybrid!$1:$1048576,MATCH(DATE(G$2,1,1),Hybrid!$A$1:$LI$1),FALSE)</f>
        <v>0.17614276070000001</v>
      </c>
      <c r="H70" s="352">
        <f>VLOOKUP($E70,Hybrid!$1:$1048576,MATCH(DATE(H$2,1,1),Hybrid!$A$1:$LI$1),FALSE)</f>
        <v>0.1937771267</v>
      </c>
      <c r="I70" s="352">
        <f>VLOOKUP($E70,Hybrid!$1:$1048576,MATCH(DATE(I$2,1,1),Hybrid!$A$1:$LI$1),FALSE)</f>
        <v>0.206459474</v>
      </c>
      <c r="J70" s="352">
        <f>VLOOKUP($E70,Hybrid!$1:$1048576,MATCH(DATE(J$2,1,1),Hybrid!$A$1:$LI$1),FALSE)</f>
        <v>0.2180032076</v>
      </c>
      <c r="K70" s="352">
        <f>VLOOKUP($E70,Hybrid!$1:$1048576,MATCH(DATE(K$2,1,1),Hybrid!$A$1:$LI$1),FALSE)</f>
        <v>0.2272319196</v>
      </c>
      <c r="L70" s="352">
        <f>VLOOKUP($E70,Hybrid!$1:$1048576,MATCH(DATE(L$2,1,1),Hybrid!$A$1:$LI$1),FALSE)</f>
        <v>0.23411442960000001</v>
      </c>
      <c r="M70" s="352">
        <f>VLOOKUP($E70,Hybrid!$1:$1048576,MATCH(DATE(M$2,1,1),Hybrid!$A$1:$LI$1),FALSE)</f>
        <v>0.2310971695</v>
      </c>
      <c r="N70" s="352">
        <f>VLOOKUP($E70,Hybrid!$1:$1048576,MATCH(DATE(N$2,1,1),Hybrid!$A$1:$LI$1),FALSE)</f>
        <v>0.23248645400000001</v>
      </c>
      <c r="O70" s="352">
        <f>VLOOKUP($E70,Hybrid!$1:$1048576,MATCH(DATE(O$2,1,1),Hybrid!$A$1:$LI$1),FALSE)</f>
        <v>0.2359791601</v>
      </c>
      <c r="P70" s="352">
        <f>VLOOKUP($E70,Hybrid!$1:$1048576,MATCH(DATE(P$2,1,1),Hybrid!$A$1:$LI$1),FALSE)</f>
        <v>0.24000494250000001</v>
      </c>
      <c r="Q70" s="352">
        <f>VLOOKUP($E70,Hybrid!$1:$1048576,MATCH(DATE(Q$2,1,1),Hybrid!$A$1:$LI$1),FALSE)</f>
        <v>0.24539019209999999</v>
      </c>
      <c r="R70" s="352">
        <f>VLOOKUP($E70,Hybrid!$1:$1048576,MATCH(DATE(R$2,1,1),Hybrid!$A$1:$LI$1),FALSE)</f>
        <v>0.24912668809999999</v>
      </c>
      <c r="S70" s="352">
        <f>VLOOKUP($E70,Hybrid!$1:$1048576,MATCH(DATE(S$2,1,1),Hybrid!$A$1:$LI$1),FALSE)</f>
        <v>0.25099205549999998</v>
      </c>
      <c r="T70" s="352">
        <f>VLOOKUP($E70,Hybrid!$1:$1048576,MATCH(DATE(T$2,1,1),Hybrid!$A$1:$LI$1),FALSE)</f>
        <v>0.25145977460000002</v>
      </c>
      <c r="U70" s="352">
        <f>VLOOKUP($E70,Hybrid!$1:$1048576,MATCH(DATE(U$2,1,1),Hybrid!$A$1:$LI$1),FALSE)</f>
        <v>0.25100816520000002</v>
      </c>
      <c r="V70" s="352">
        <f>VLOOKUP($E70,Hybrid!$1:$1048576,MATCH(DATE(V$2,1,1),Hybrid!$A$1:$LI$1),FALSE)</f>
        <v>0.2489164606</v>
      </c>
      <c r="W70" s="352">
        <f>VLOOKUP($E70,Hybrid!$1:$1048576,MATCH(DATE(W$2,1,1),Hybrid!$A$1:$LI$1),FALSE)</f>
        <v>0.2470146611</v>
      </c>
      <c r="X70" s="352">
        <f>VLOOKUP($E70,Hybrid!$1:$1048576,MATCH(DATE(X$2,1,1),Hybrid!$A$1:$LI$1),FALSE)</f>
        <v>0.2454389575</v>
      </c>
      <c r="Y70" s="352">
        <f>VLOOKUP($E70,Hybrid!$1:$1048576,MATCH(DATE(Y$2,1,1),Hybrid!$A$1:$LI$1),FALSE)</f>
        <v>0.24412911500000001</v>
      </c>
      <c r="Z70" s="352">
        <f>VLOOKUP($E70,Hybrid!$1:$1048576,MATCH(DATE(Z$2,1,1),Hybrid!$A$1:$LI$1),FALSE)</f>
        <v>0.2427472299</v>
      </c>
      <c r="AA70" s="352">
        <f>VLOOKUP($E70,Hybrid!$1:$1048576,MATCH(DATE(AA$2,1,1),Hybrid!$A$1:$LI$1),FALSE)</f>
        <v>0.24194884059999999</v>
      </c>
      <c r="AB70" s="352">
        <f>VLOOKUP($E70,Hybrid!$1:$1048576,MATCH(DATE(AB$2,1,1),Hybrid!$A$1:$LI$1),FALSE)</f>
        <v>0.24140451630000001</v>
      </c>
      <c r="AC70" s="352">
        <f>VLOOKUP($E70,Hybrid!$1:$1048576,MATCH(DATE(AC$2,1,1),Hybrid!$A$1:$LI$1),FALSE)</f>
        <v>0.24117499070000001</v>
      </c>
      <c r="AD70" s="352">
        <f>VLOOKUP($E70,Hybrid!$1:$1048576,MATCH(DATE(AD$2,1,1),Hybrid!$A$1:$LI$1),FALSE)</f>
        <v>0.24122531420000001</v>
      </c>
      <c r="AE70" s="352">
        <f>VLOOKUP($E70,Hybrid!$1:$1048576,MATCH(DATE(AE$2,1,1),Hybrid!$A$1:$LI$1),FALSE)</f>
        <v>0.2407098204</v>
      </c>
      <c r="AF70" s="352">
        <f>VLOOKUP($E70,Hybrid!$1:$1048576,MATCH(DATE(AF$2,1,1),Hybrid!$A$1:$LI$1),FALSE)</f>
        <v>0.24091244989999999</v>
      </c>
      <c r="AG70" s="352">
        <f>VLOOKUP($E70,Hybrid!$1:$1048576,MATCH(DATE(AG$2,1,1),Hybrid!$A$1:$LI$1),FALSE)</f>
        <v>0.2413172254</v>
      </c>
      <c r="AH70" s="352">
        <f>VLOOKUP($E70,Hybrid!$1:$1048576,MATCH(DATE(AH$2,1,1),Hybrid!$A$1:$LI$1),FALSE)</f>
        <v>0.2420552259</v>
      </c>
      <c r="AI70" s="352">
        <f>VLOOKUP($E70,Hybrid!$1:$1048576,MATCH(DATE(AI$2,1,1),Hybrid!$A$1:$LI$1),FALSE)</f>
        <v>0.24313464260000001</v>
      </c>
      <c r="AJ70" s="352">
        <f>VLOOKUP($E70,Hybrid!$1:$1048576,MATCH(DATE(AJ$2,1,1),Hybrid!$A$1:$LI$1),FALSE)</f>
        <v>0.24442335770000001</v>
      </c>
      <c r="AK70" s="352">
        <f>VLOOKUP($E70,Hybrid!$1:$1048576,MATCH(DATE(AK$2,1,1),Hybrid!$A$1:$LI$1),FALSE)</f>
        <v>0.2457484855</v>
      </c>
      <c r="AL70" s="352">
        <f>VLOOKUP($E70,Hybrid!$1:$1048576,MATCH(DATE(AL$2,1,1),Hybrid!$A$1:$LI$1),FALSE)</f>
        <v>0.24699368050000001</v>
      </c>
      <c r="AM70" s="352">
        <f>VLOOKUP($E70,Hybrid!$1:$1048576,MATCH(DATE(AM$2,1,1),Hybrid!$A$1:$LI$1),FALSE)</f>
        <v>0.24813750849999999</v>
      </c>
      <c r="AN70" s="352">
        <f>VLOOKUP($E70,Hybrid!$1:$1048576,MATCH(DATE(AN$2,1,1),Hybrid!$A$1:$LI$1),FALSE)</f>
        <v>0.24917242410000001</v>
      </c>
      <c r="AO70" s="352">
        <f>VLOOKUP($E70,Hybrid!$1:$1048576,MATCH(DATE(AO$2,1,1),Hybrid!$A$1:$LI$1),FALSE)</f>
        <v>0.25010112610000002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4.4412050699999997E-2</v>
      </c>
      <c r="G71" s="353">
        <f>VLOOKUP($E71,Hybrid!$1:$1048576,MATCH(DATE(G$2,1,1),Hybrid!$A$1:$LI$1),FALSE)</f>
        <v>5.0088425200000002E-2</v>
      </c>
      <c r="H71" s="353">
        <f>VLOOKUP($E71,Hybrid!$1:$1048576,MATCH(DATE(H$2,1,1),Hybrid!$A$1:$LI$1),FALSE)</f>
        <v>5.5500098499999997E-2</v>
      </c>
      <c r="I71" s="353">
        <f>VLOOKUP($E71,Hybrid!$1:$1048576,MATCH(DATE(I$2,1,1),Hybrid!$A$1:$LI$1),FALSE)</f>
        <v>5.9636399200000002E-2</v>
      </c>
      <c r="J71" s="353">
        <f>VLOOKUP($E71,Hybrid!$1:$1048576,MATCH(DATE(J$2,1,1),Hybrid!$A$1:$LI$1),FALSE)</f>
        <v>6.3546493300000007E-2</v>
      </c>
      <c r="K71" s="353">
        <f>VLOOKUP($E71,Hybrid!$1:$1048576,MATCH(DATE(K$2,1,1),Hybrid!$A$1:$LI$1),FALSE)</f>
        <v>6.6826337200000002E-2</v>
      </c>
      <c r="L71" s="353">
        <f>VLOOKUP($E71,Hybrid!$1:$1048576,MATCH(DATE(L$2,1,1),Hybrid!$A$1:$LI$1),FALSE)</f>
        <v>6.9460938299999997E-2</v>
      </c>
      <c r="M71" s="353">
        <f>VLOOKUP($E71,Hybrid!$1:$1048576,MATCH(DATE(M$2,1,1),Hybrid!$A$1:$LI$1),FALSE)</f>
        <v>6.9296406300000002E-2</v>
      </c>
      <c r="N71" s="353">
        <f>VLOOKUP($E71,Hybrid!$1:$1048576,MATCH(DATE(N$2,1,1),Hybrid!$A$1:$LI$1),FALSE)</f>
        <v>7.0668448699999997E-2</v>
      </c>
      <c r="O71" s="353">
        <f>VLOOKUP($E71,Hybrid!$1:$1048576,MATCH(DATE(O$2,1,1),Hybrid!$A$1:$LI$1),FALSE)</f>
        <v>7.2723577400000003E-2</v>
      </c>
      <c r="P71" s="353">
        <f>VLOOKUP($E71,Hybrid!$1:$1048576,MATCH(DATE(P$2,1,1),Hybrid!$A$1:$LI$1),FALSE)</f>
        <v>7.4976648399999998E-2</v>
      </c>
      <c r="Q71" s="353">
        <f>VLOOKUP($E71,Hybrid!$1:$1048576,MATCH(DATE(Q$2,1,1),Hybrid!$A$1:$LI$1),FALSE)</f>
        <v>7.7622144500000004E-2</v>
      </c>
      <c r="R71" s="353">
        <f>VLOOKUP($E71,Hybrid!$1:$1048576,MATCH(DATE(R$2,1,1),Hybrid!$A$1:$LI$1),FALSE)</f>
        <v>7.9622186900000003E-2</v>
      </c>
      <c r="S71" s="353">
        <f>VLOOKUP($E71,Hybrid!$1:$1048576,MATCH(DATE(S$2,1,1),Hybrid!$A$1:$LI$1),FALSE)</f>
        <v>8.09095019E-2</v>
      </c>
      <c r="T71" s="353">
        <f>VLOOKUP($E71,Hybrid!$1:$1048576,MATCH(DATE(T$2,1,1),Hybrid!$A$1:$LI$1),FALSE)</f>
        <v>8.1643096299999995E-2</v>
      </c>
      <c r="U71" s="353">
        <f>VLOOKUP($E71,Hybrid!$1:$1048576,MATCH(DATE(U$2,1,1),Hybrid!$A$1:$LI$1),FALSE)</f>
        <v>8.1989369699999995E-2</v>
      </c>
      <c r="V71" s="353">
        <f>VLOOKUP($E71,Hybrid!$1:$1048576,MATCH(DATE(V$2,1,1),Hybrid!$A$1:$LI$1),FALSE)</f>
        <v>8.1738341500000006E-2</v>
      </c>
      <c r="W71" s="353">
        <f>VLOOKUP($E71,Hybrid!$1:$1048576,MATCH(DATE(W$2,1,1),Hybrid!$A$1:$LI$1),FALSE)</f>
        <v>8.1514623100000003E-2</v>
      </c>
      <c r="X71" s="353">
        <f>VLOOKUP($E71,Hybrid!$1:$1048576,MATCH(DATE(X$2,1,1),Hybrid!$A$1:$LI$1),FALSE)</f>
        <v>8.1354678999999999E-2</v>
      </c>
      <c r="Y71" s="353">
        <f>VLOOKUP($E71,Hybrid!$1:$1048576,MATCH(DATE(Y$2,1,1),Hybrid!$A$1:$LI$1),FALSE)</f>
        <v>8.1241655499999996E-2</v>
      </c>
      <c r="Z71" s="353">
        <f>VLOOKUP($E71,Hybrid!$1:$1048576,MATCH(DATE(Z$2,1,1),Hybrid!$A$1:$LI$1),FALSE)</f>
        <v>8.1071560400000006E-2</v>
      </c>
      <c r="AA71" s="353">
        <f>VLOOKUP($E71,Hybrid!$1:$1048576,MATCH(DATE(AA$2,1,1),Hybrid!$A$1:$LI$1),FALSE)</f>
        <v>8.1073887299999994E-2</v>
      </c>
      <c r="AB71" s="353">
        <f>VLOOKUP($E71,Hybrid!$1:$1048576,MATCH(DATE(AB$2,1,1),Hybrid!$A$1:$LI$1),FALSE)</f>
        <v>8.1150249100000002E-2</v>
      </c>
      <c r="AC71" s="353">
        <f>VLOOKUP($E71,Hybrid!$1:$1048576,MATCH(DATE(AC$2,1,1),Hybrid!$A$1:$LI$1),FALSE)</f>
        <v>8.1331110499999998E-2</v>
      </c>
      <c r="AD71" s="353">
        <f>VLOOKUP($E71,Hybrid!$1:$1048576,MATCH(DATE(AD$2,1,1),Hybrid!$A$1:$LI$1),FALSE)</f>
        <v>8.1614980700000006E-2</v>
      </c>
      <c r="AE71" s="353">
        <f>VLOOKUP($E71,Hybrid!$1:$1048576,MATCH(DATE(AE$2,1,1),Hybrid!$A$1:$LI$1),FALSE)</f>
        <v>8.1724662599999998E-2</v>
      </c>
      <c r="AF71" s="353">
        <f>VLOOKUP($E71,Hybrid!$1:$1048576,MATCH(DATE(AF$2,1,1),Hybrid!$A$1:$LI$1),FALSE)</f>
        <v>8.2106383599999999E-2</v>
      </c>
      <c r="AG71" s="353">
        <f>VLOOKUP($E71,Hybrid!$1:$1048576,MATCH(DATE(AG$2,1,1),Hybrid!$A$1:$LI$1),FALSE)</f>
        <v>8.2596921300000001E-2</v>
      </c>
      <c r="AH71" s="353">
        <f>VLOOKUP($E71,Hybrid!$1:$1048576,MATCH(DATE(AH$2,1,1),Hybrid!$A$1:$LI$1),FALSE)</f>
        <v>8.3247553799999999E-2</v>
      </c>
      <c r="AI71" s="353">
        <f>VLOOKUP($E71,Hybrid!$1:$1048576,MATCH(DATE(AI$2,1,1),Hybrid!$A$1:$LI$1),FALSE)</f>
        <v>8.4060606800000007E-2</v>
      </c>
      <c r="AJ71" s="353">
        <f>VLOOKUP($E71,Hybrid!$1:$1048576,MATCH(DATE(AJ$2,1,1),Hybrid!$A$1:$LI$1),FALSE)</f>
        <v>8.4987798399999995E-2</v>
      </c>
      <c r="AK71" s="353">
        <f>VLOOKUP($E71,Hybrid!$1:$1048576,MATCH(DATE(AK$2,1,1),Hybrid!$A$1:$LI$1),FALSE)</f>
        <v>8.5966683899999993E-2</v>
      </c>
      <c r="AL71" s="353">
        <f>VLOOKUP($E71,Hybrid!$1:$1048576,MATCH(DATE(AL$2,1,1),Hybrid!$A$1:$LI$1),FALSE)</f>
        <v>8.6954837699999996E-2</v>
      </c>
      <c r="AM71" s="353">
        <f>VLOOKUP($E71,Hybrid!$1:$1048576,MATCH(DATE(AM$2,1,1),Hybrid!$A$1:$LI$1),FALSE)</f>
        <v>8.7941623499999996E-2</v>
      </c>
      <c r="AN71" s="353">
        <f>VLOOKUP($E71,Hybrid!$1:$1048576,MATCH(DATE(AN$2,1,1),Hybrid!$A$1:$LI$1),FALSE)</f>
        <v>8.8920196699999995E-2</v>
      </c>
      <c r="AO71" s="353">
        <f>VLOOKUP($E71,Hybrid!$1:$1048576,MATCH(DATE(AO$2,1,1),Hybrid!$A$1:$LI$1),FALSE)</f>
        <v>8.98879452E-2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4.2637831199999997E-2</v>
      </c>
      <c r="G72" s="353">
        <f>VLOOKUP($E72,Hybrid!$1:$1048576,MATCH(DATE(G$2,1,1),Hybrid!$A$1:$LI$1),FALSE)</f>
        <v>4.8028869699999997E-2</v>
      </c>
      <c r="H72" s="353">
        <f>VLOOKUP($E72,Hybrid!$1:$1048576,MATCH(DATE(H$2,1,1),Hybrid!$A$1:$LI$1),FALSE)</f>
        <v>5.3129045399999998E-2</v>
      </c>
      <c r="I72" s="353">
        <f>VLOOKUP($E72,Hybrid!$1:$1048576,MATCH(DATE(I$2,1,1),Hybrid!$A$1:$LI$1),FALSE)</f>
        <v>5.6971901999999998E-2</v>
      </c>
      <c r="J72" s="353">
        <f>VLOOKUP($E72,Hybrid!$1:$1048576,MATCH(DATE(J$2,1,1),Hybrid!$A$1:$LI$1),FALSE)</f>
        <v>6.0572547300000001E-2</v>
      </c>
      <c r="K72" s="353">
        <f>VLOOKUP($E72,Hybrid!$1:$1048576,MATCH(DATE(K$2,1,1),Hybrid!$A$1:$LI$1),FALSE)</f>
        <v>6.3566121000000003E-2</v>
      </c>
      <c r="L72" s="353">
        <f>VLOOKUP($E72,Hybrid!$1:$1048576,MATCH(DATE(L$2,1,1),Hybrid!$A$1:$LI$1),FALSE)</f>
        <v>6.5933628399999999E-2</v>
      </c>
      <c r="M72" s="353">
        <f>VLOOKUP($E72,Hybrid!$1:$1048576,MATCH(DATE(M$2,1,1),Hybrid!$A$1:$LI$1),FALSE)</f>
        <v>6.5575316100000003E-2</v>
      </c>
      <c r="N72" s="353">
        <f>VLOOKUP($E72,Hybrid!$1:$1048576,MATCH(DATE(N$2,1,1),Hybrid!$A$1:$LI$1),FALSE)</f>
        <v>6.6548370300000007E-2</v>
      </c>
      <c r="O72" s="353">
        <f>VLOOKUP($E72,Hybrid!$1:$1048576,MATCH(DATE(O$2,1,1),Hybrid!$A$1:$LI$1),FALSE)</f>
        <v>6.8125043400000002E-2</v>
      </c>
      <c r="P72" s="353">
        <f>VLOOKUP($E72,Hybrid!$1:$1048576,MATCH(DATE(P$2,1,1),Hybrid!$A$1:$LI$1),FALSE)</f>
        <v>6.9851153799999996E-2</v>
      </c>
      <c r="Q72" s="353">
        <f>VLOOKUP($E72,Hybrid!$1:$1048576,MATCH(DATE(Q$2,1,1),Hybrid!$A$1:$LI$1),FALSE)</f>
        <v>7.1943417900000001E-2</v>
      </c>
      <c r="R72" s="353">
        <f>VLOOKUP($E72,Hybrid!$1:$1048576,MATCH(DATE(R$2,1,1),Hybrid!$A$1:$LI$1),FALSE)</f>
        <v>7.3489071200000006E-2</v>
      </c>
      <c r="S72" s="353">
        <f>VLOOKUP($E72,Hybrid!$1:$1048576,MATCH(DATE(S$2,1,1),Hybrid!$A$1:$LI$1),FALSE)</f>
        <v>7.4417324899999998E-2</v>
      </c>
      <c r="T72" s="353">
        <f>VLOOKUP($E72,Hybrid!$1:$1048576,MATCH(DATE(T$2,1,1),Hybrid!$A$1:$LI$1),FALSE)</f>
        <v>7.4869047399999999E-2</v>
      </c>
      <c r="U72" s="353">
        <f>VLOOKUP($E72,Hybrid!$1:$1048576,MATCH(DATE(U$2,1,1),Hybrid!$A$1:$LI$1),FALSE)</f>
        <v>7.4992071899999999E-2</v>
      </c>
      <c r="V72" s="353">
        <f>VLOOKUP($E72,Hybrid!$1:$1048576,MATCH(DATE(V$2,1,1),Hybrid!$A$1:$LI$1),FALSE)</f>
        <v>7.45806413E-2</v>
      </c>
      <c r="W72" s="353">
        <f>VLOOKUP($E72,Hybrid!$1:$1048576,MATCH(DATE(W$2,1,1),Hybrid!$A$1:$LI$1),FALSE)</f>
        <v>7.41934177E-2</v>
      </c>
      <c r="X72" s="353">
        <f>VLOOKUP($E72,Hybrid!$1:$1048576,MATCH(DATE(X$2,1,1),Hybrid!$A$1:$LI$1),FALSE)</f>
        <v>7.3872932599999996E-2</v>
      </c>
      <c r="Y72" s="353">
        <f>VLOOKUP($E72,Hybrid!$1:$1048576,MATCH(DATE(Y$2,1,1),Hybrid!$A$1:$LI$1),FALSE)</f>
        <v>7.3605735699999994E-2</v>
      </c>
      <c r="Z72" s="353">
        <f>VLOOKUP($E72,Hybrid!$1:$1048576,MATCH(DATE(Z$2,1,1),Hybrid!$A$1:$LI$1),FALSE)</f>
        <v>7.32959324E-2</v>
      </c>
      <c r="AA72" s="353">
        <f>VLOOKUP($E72,Hybrid!$1:$1048576,MATCH(DATE(AA$2,1,1),Hybrid!$A$1:$LI$1),FALSE)</f>
        <v>7.3147647699999999E-2</v>
      </c>
      <c r="AB72" s="353">
        <f>VLOOKUP($E72,Hybrid!$1:$1048576,MATCH(DATE(AB$2,1,1),Hybrid!$A$1:$LI$1),FALSE)</f>
        <v>7.3067495600000004E-2</v>
      </c>
      <c r="AC72" s="353">
        <f>VLOOKUP($E72,Hybrid!$1:$1048576,MATCH(DATE(AC$2,1,1),Hybrid!$A$1:$LI$1),FALSE)</f>
        <v>7.3078847500000002E-2</v>
      </c>
      <c r="AD72" s="353">
        <f>VLOOKUP($E72,Hybrid!$1:$1048576,MATCH(DATE(AD$2,1,1),Hybrid!$A$1:$LI$1),FALSE)</f>
        <v>7.3176002200000007E-2</v>
      </c>
      <c r="AE72" s="353">
        <f>VLOOKUP($E72,Hybrid!$1:$1048576,MATCH(DATE(AE$2,1,1),Hybrid!$A$1:$LI$1),FALSE)</f>
        <v>7.3106549500000007E-2</v>
      </c>
      <c r="AF72" s="353">
        <f>VLOOKUP($E72,Hybrid!$1:$1048576,MATCH(DATE(AF$2,1,1),Hybrid!$A$1:$LI$1),FALSE)</f>
        <v>7.3264974100000005E-2</v>
      </c>
      <c r="AG72" s="353">
        <f>VLOOKUP($E72,Hybrid!$1:$1048576,MATCH(DATE(AG$2,1,1),Hybrid!$A$1:$LI$1),FALSE)</f>
        <v>7.3499060800000002E-2</v>
      </c>
      <c r="AH72" s="353">
        <f>VLOOKUP($E72,Hybrid!$1:$1048576,MATCH(DATE(AH$2,1,1),Hybrid!$A$1:$LI$1),FALSE)</f>
        <v>7.3850187799999994E-2</v>
      </c>
      <c r="AI72" s="353">
        <f>VLOOKUP($E72,Hybrid!$1:$1048576,MATCH(DATE(AI$2,1,1),Hybrid!$A$1:$LI$1),FALSE)</f>
        <v>7.4318680600000006E-2</v>
      </c>
      <c r="AJ72" s="353">
        <f>VLOOKUP($E72,Hybrid!$1:$1048576,MATCH(DATE(AJ$2,1,1),Hybrid!$A$1:$LI$1),FALSE)</f>
        <v>7.4860968799999997E-2</v>
      </c>
      <c r="AK72" s="353">
        <f>VLOOKUP($E72,Hybrid!$1:$1048576,MATCH(DATE(AK$2,1,1),Hybrid!$A$1:$LI$1),FALSE)</f>
        <v>7.5421178300000002E-2</v>
      </c>
      <c r="AL72" s="353">
        <f>VLOOKUP($E72,Hybrid!$1:$1048576,MATCH(DATE(AL$2,1,1),Hybrid!$A$1:$LI$1),FALSE)</f>
        <v>7.5961090600000003E-2</v>
      </c>
      <c r="AM72" s="353">
        <f>VLOOKUP($E72,Hybrid!$1:$1048576,MATCH(DATE(AM$2,1,1),Hybrid!$A$1:$LI$1),FALSE)</f>
        <v>7.6471103700000001E-2</v>
      </c>
      <c r="AN72" s="353">
        <f>VLOOKUP($E72,Hybrid!$1:$1048576,MATCH(DATE(AN$2,1,1),Hybrid!$A$1:$LI$1),FALSE)</f>
        <v>7.6945543599999999E-2</v>
      </c>
      <c r="AO72" s="353">
        <f>VLOOKUP($E72,Hybrid!$1:$1048576,MATCH(DATE(AO$2,1,1),Hybrid!$A$1:$LI$1),FALSE)</f>
        <v>7.7382232499999995E-2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2.9513506500000002E-2</v>
      </c>
      <c r="G73" s="353">
        <f>VLOOKUP($E73,Hybrid!$1:$1048576,MATCH(DATE(G$2,1,1),Hybrid!$A$1:$LI$1),FALSE)</f>
        <v>3.3204831400000002E-2</v>
      </c>
      <c r="H73" s="353">
        <f>VLOOKUP($E73,Hybrid!$1:$1048576,MATCH(DATE(H$2,1,1),Hybrid!$A$1:$LI$1),FALSE)</f>
        <v>3.6669790799999998E-2</v>
      </c>
      <c r="I73" s="353">
        <f>VLOOKUP($E73,Hybrid!$1:$1048576,MATCH(DATE(I$2,1,1),Hybrid!$A$1:$LI$1),FALSE)</f>
        <v>3.9242323599999997E-2</v>
      </c>
      <c r="J73" s="353">
        <f>VLOOKUP($E73,Hybrid!$1:$1048576,MATCH(DATE(J$2,1,1),Hybrid!$A$1:$LI$1),FALSE)</f>
        <v>4.1630656199999998E-2</v>
      </c>
      <c r="K73" s="353">
        <f>VLOOKUP($E73,Hybrid!$1:$1048576,MATCH(DATE(K$2,1,1),Hybrid!$A$1:$LI$1),FALSE)</f>
        <v>4.3597971399999998E-2</v>
      </c>
      <c r="L73" s="353">
        <f>VLOOKUP($E73,Hybrid!$1:$1048576,MATCH(DATE(L$2,1,1),Hybrid!$A$1:$LI$1),FALSE)</f>
        <v>4.5128059300000002E-2</v>
      </c>
      <c r="M73" s="353">
        <f>VLOOKUP($E73,Hybrid!$1:$1048576,MATCH(DATE(M$2,1,1),Hybrid!$A$1:$LI$1),FALSE)</f>
        <v>4.4746523099999998E-2</v>
      </c>
      <c r="N73" s="353">
        <f>VLOOKUP($E73,Hybrid!$1:$1048576,MATCH(DATE(N$2,1,1),Hybrid!$A$1:$LI$1),FALSE)</f>
        <v>4.5192280000000001E-2</v>
      </c>
      <c r="O73" s="353">
        <f>VLOOKUP($E73,Hybrid!$1:$1048576,MATCH(DATE(O$2,1,1),Hybrid!$A$1:$LI$1),FALSE)</f>
        <v>4.6023603199999999E-2</v>
      </c>
      <c r="P73" s="353">
        <f>VLOOKUP($E73,Hybrid!$1:$1048576,MATCH(DATE(P$2,1,1),Hybrid!$A$1:$LI$1),FALSE)</f>
        <v>4.6934581599999997E-2</v>
      </c>
      <c r="Q73" s="353">
        <f>VLOOKUP($E73,Hybrid!$1:$1048576,MATCH(DATE(Q$2,1,1),Hybrid!$A$1:$LI$1),FALSE)</f>
        <v>4.80947272E-2</v>
      </c>
      <c r="R73" s="353">
        <f>VLOOKUP($E73,Hybrid!$1:$1048576,MATCH(DATE(R$2,1,1),Hybrid!$A$1:$LI$1),FALSE)</f>
        <v>4.89259165E-2</v>
      </c>
      <c r="S73" s="353">
        <f>VLOOKUP($E73,Hybrid!$1:$1048576,MATCH(DATE(S$2,1,1),Hybrid!$A$1:$LI$1),FALSE)</f>
        <v>4.9374576000000003E-2</v>
      </c>
      <c r="T73" s="353">
        <f>VLOOKUP($E73,Hybrid!$1:$1048576,MATCH(DATE(T$2,1,1),Hybrid!$A$1:$LI$1),FALSE)</f>
        <v>4.9530055400000002E-2</v>
      </c>
      <c r="U73" s="353">
        <f>VLOOKUP($E73,Hybrid!$1:$1048576,MATCH(DATE(U$2,1,1),Hybrid!$A$1:$LI$1),FALSE)</f>
        <v>4.94865861E-2</v>
      </c>
      <c r="V73" s="353">
        <f>VLOOKUP($E73,Hybrid!$1:$1048576,MATCH(DATE(V$2,1,1),Hybrid!$A$1:$LI$1),FALSE)</f>
        <v>4.9099083299999999E-2</v>
      </c>
      <c r="W73" s="353">
        <f>VLOOKUP($E73,Hybrid!$1:$1048576,MATCH(DATE(W$2,1,1),Hybrid!$A$1:$LI$1),FALSE)</f>
        <v>4.8727811500000003E-2</v>
      </c>
      <c r="X73" s="353">
        <f>VLOOKUP($E73,Hybrid!$1:$1048576,MATCH(DATE(X$2,1,1),Hybrid!$A$1:$LI$1),FALSE)</f>
        <v>4.8406777599999999E-2</v>
      </c>
      <c r="Y73" s="353">
        <f>VLOOKUP($E73,Hybrid!$1:$1048576,MATCH(DATE(Y$2,1,1),Hybrid!$A$1:$LI$1),FALSE)</f>
        <v>4.8128310000000001E-2</v>
      </c>
      <c r="Z73" s="353">
        <f>VLOOKUP($E73,Hybrid!$1:$1048576,MATCH(DATE(Z$2,1,1),Hybrid!$A$1:$LI$1),FALSE)</f>
        <v>4.7828544299999998E-2</v>
      </c>
      <c r="AA73" s="353">
        <f>VLOOKUP($E73,Hybrid!$1:$1048576,MATCH(DATE(AA$2,1,1),Hybrid!$A$1:$LI$1),FALSE)</f>
        <v>4.7638450700000001E-2</v>
      </c>
      <c r="AB73" s="353">
        <f>VLOOKUP($E73,Hybrid!$1:$1048576,MATCH(DATE(AB$2,1,1),Hybrid!$A$1:$LI$1),FALSE)</f>
        <v>4.7494212799999998E-2</v>
      </c>
      <c r="AC73" s="353">
        <f>VLOOKUP($E73,Hybrid!$1:$1048576,MATCH(DATE(AC$2,1,1),Hybrid!$A$1:$LI$1),FALSE)</f>
        <v>4.7408415699999998E-2</v>
      </c>
      <c r="AD73" s="353">
        <f>VLOOKUP($E73,Hybrid!$1:$1048576,MATCH(DATE(AD$2,1,1),Hybrid!$A$1:$LI$1),FALSE)</f>
        <v>4.7374602299999999E-2</v>
      </c>
      <c r="AE73" s="353">
        <f>VLOOKUP($E73,Hybrid!$1:$1048576,MATCH(DATE(AE$2,1,1),Hybrid!$A$1:$LI$1),FALSE)</f>
        <v>4.7226938599999997E-2</v>
      </c>
      <c r="AF73" s="353">
        <f>VLOOKUP($E73,Hybrid!$1:$1048576,MATCH(DATE(AF$2,1,1),Hybrid!$A$1:$LI$1),FALSE)</f>
        <v>4.7217368099999997E-2</v>
      </c>
      <c r="AG73" s="353">
        <f>VLOOKUP($E73,Hybrid!$1:$1048576,MATCH(DATE(AG$2,1,1),Hybrid!$A$1:$LI$1),FALSE)</f>
        <v>4.7243802600000002E-2</v>
      </c>
      <c r="AH73" s="353">
        <f>VLOOKUP($E73,Hybrid!$1:$1048576,MATCH(DATE(AH$2,1,1),Hybrid!$A$1:$LI$1),FALSE)</f>
        <v>4.7330389200000003E-2</v>
      </c>
      <c r="AI73" s="353">
        <f>VLOOKUP($E73,Hybrid!$1:$1048576,MATCH(DATE(AI$2,1,1),Hybrid!$A$1:$LI$1),FALSE)</f>
        <v>4.7476549700000002E-2</v>
      </c>
      <c r="AJ73" s="353">
        <f>VLOOKUP($E73,Hybrid!$1:$1048576,MATCH(DATE(AJ$2,1,1),Hybrid!$A$1:$LI$1),FALSE)</f>
        <v>4.7654239899999999E-2</v>
      </c>
      <c r="AK73" s="353">
        <f>VLOOKUP($E73,Hybrid!$1:$1048576,MATCH(DATE(AK$2,1,1),Hybrid!$A$1:$LI$1),FALSE)</f>
        <v>4.7827712500000001E-2</v>
      </c>
      <c r="AL73" s="353">
        <f>VLOOKUP($E73,Hybrid!$1:$1048576,MATCH(DATE(AL$2,1,1),Hybrid!$A$1:$LI$1),FALSE)</f>
        <v>4.7972495699999999E-2</v>
      </c>
      <c r="AM73" s="353">
        <f>VLOOKUP($E73,Hybrid!$1:$1048576,MATCH(DATE(AM$2,1,1),Hybrid!$A$1:$LI$1),FALSE)</f>
        <v>4.80827479E-2</v>
      </c>
      <c r="AN73" s="353">
        <f>VLOOKUP($E73,Hybrid!$1:$1048576,MATCH(DATE(AN$2,1,1),Hybrid!$A$1:$LI$1),FALSE)</f>
        <v>4.8155506799999998E-2</v>
      </c>
      <c r="AO73" s="353">
        <f>VLOOKUP($E73,Hybrid!$1:$1048576,MATCH(DATE(AO$2,1,1),Hybrid!$A$1:$LI$1),FALSE)</f>
        <v>4.8189920099999999E-2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1.6358720600000001E-2</v>
      </c>
      <c r="G74" s="353">
        <f>VLOOKUP($E74,Hybrid!$1:$1048576,MATCH(DATE(G$2,1,1),Hybrid!$A$1:$LI$1),FALSE)</f>
        <v>1.8322225599999999E-2</v>
      </c>
      <c r="H74" s="353">
        <f>VLOOKUP($E74,Hybrid!$1:$1048576,MATCH(DATE(H$2,1,1),Hybrid!$A$1:$LI$1),FALSE)</f>
        <v>2.01040101E-2</v>
      </c>
      <c r="I74" s="353">
        <f>VLOOKUP($E74,Hybrid!$1:$1048576,MATCH(DATE(I$2,1,1),Hybrid!$A$1:$LI$1),FALSE)</f>
        <v>2.1347444E-2</v>
      </c>
      <c r="J74" s="353">
        <f>VLOOKUP($E74,Hybrid!$1:$1048576,MATCH(DATE(J$2,1,1),Hybrid!$A$1:$LI$1),FALSE)</f>
        <v>2.2452080900000001E-2</v>
      </c>
      <c r="K74" s="353">
        <f>VLOOKUP($E74,Hybrid!$1:$1048576,MATCH(DATE(K$2,1,1),Hybrid!$A$1:$LI$1),FALSE)</f>
        <v>2.33059111E-2</v>
      </c>
      <c r="L74" s="353">
        <f>VLOOKUP($E74,Hybrid!$1:$1048576,MATCH(DATE(L$2,1,1),Hybrid!$A$1:$LI$1),FALSE)</f>
        <v>2.3903209000000002E-2</v>
      </c>
      <c r="M74" s="353">
        <f>VLOOKUP($E74,Hybrid!$1:$1048576,MATCH(DATE(M$2,1,1),Hybrid!$A$1:$LI$1),FALSE)</f>
        <v>2.34466812E-2</v>
      </c>
      <c r="N74" s="353">
        <f>VLOOKUP($E74,Hybrid!$1:$1048576,MATCH(DATE(N$2,1,1),Hybrid!$A$1:$LI$1),FALSE)</f>
        <v>2.3373998E-2</v>
      </c>
      <c r="O74" s="353">
        <f>VLOOKUP($E74,Hybrid!$1:$1048576,MATCH(DATE(O$2,1,1),Hybrid!$A$1:$LI$1),FALSE)</f>
        <v>2.3496517799999998E-2</v>
      </c>
      <c r="P74" s="353">
        <f>VLOOKUP($E74,Hybrid!$1:$1048576,MATCH(DATE(P$2,1,1),Hybrid!$A$1:$LI$1),FALSE)</f>
        <v>2.3660080699999999E-2</v>
      </c>
      <c r="Q74" s="353">
        <f>VLOOKUP($E74,Hybrid!$1:$1048576,MATCH(DATE(Q$2,1,1),Hybrid!$A$1:$LI$1),FALSE)</f>
        <v>2.39625259E-2</v>
      </c>
      <c r="R74" s="353">
        <f>VLOOKUP($E74,Hybrid!$1:$1048576,MATCH(DATE(R$2,1,1),Hybrid!$A$1:$LI$1),FALSE)</f>
        <v>2.41323897E-2</v>
      </c>
      <c r="S74" s="353">
        <f>VLOOKUP($E74,Hybrid!$1:$1048576,MATCH(DATE(S$2,1,1),Hybrid!$A$1:$LI$1),FALSE)</f>
        <v>2.41489961E-2</v>
      </c>
      <c r="T74" s="353">
        <f>VLOOKUP($E74,Hybrid!$1:$1048576,MATCH(DATE(T$2,1,1),Hybrid!$A$1:$LI$1),FALSE)</f>
        <v>2.40585286E-2</v>
      </c>
      <c r="U74" s="353">
        <f>VLOOKUP($E74,Hybrid!$1:$1048576,MATCH(DATE(U$2,1,1),Hybrid!$A$1:$LI$1),FALSE)</f>
        <v>2.3905719400000001E-2</v>
      </c>
      <c r="V74" s="353">
        <f>VLOOKUP($E74,Hybrid!$1:$1048576,MATCH(DATE(V$2,1,1),Hybrid!$A$1:$LI$1),FALSE)</f>
        <v>2.36160181E-2</v>
      </c>
      <c r="W74" s="353">
        <f>VLOOKUP($E74,Hybrid!$1:$1048576,MATCH(DATE(W$2,1,1),Hybrid!$A$1:$LI$1),FALSE)</f>
        <v>2.3356767699999999E-2</v>
      </c>
      <c r="X74" s="353">
        <f>VLOOKUP($E74,Hybrid!$1:$1048576,MATCH(DATE(X$2,1,1),Hybrid!$A$1:$LI$1),FALSE)</f>
        <v>2.3145288100000001E-2</v>
      </c>
      <c r="Y74" s="353">
        <f>VLOOKUP($E74,Hybrid!$1:$1048576,MATCH(DATE(Y$2,1,1),Hybrid!$A$1:$LI$1),FALSE)</f>
        <v>2.2975828E-2</v>
      </c>
      <c r="Z74" s="353">
        <f>VLOOKUP($E74,Hybrid!$1:$1048576,MATCH(DATE(Z$2,1,1),Hybrid!$A$1:$LI$1),FALSE)</f>
        <v>2.28140696E-2</v>
      </c>
      <c r="AA74" s="353">
        <f>VLOOKUP($E74,Hybrid!$1:$1048576,MATCH(DATE(AA$2,1,1),Hybrid!$A$1:$LI$1),FALSE)</f>
        <v>2.27180479E-2</v>
      </c>
      <c r="AB74" s="353">
        <f>VLOOKUP($E74,Hybrid!$1:$1048576,MATCH(DATE(AB$2,1,1),Hybrid!$A$1:$LI$1),FALSE)</f>
        <v>2.2652811200000001E-2</v>
      </c>
      <c r="AC74" s="353">
        <f>VLOOKUP($E74,Hybrid!$1:$1048576,MATCH(DATE(AC$2,1,1),Hybrid!$A$1:$LI$1),FALSE)</f>
        <v>2.26204419E-2</v>
      </c>
      <c r="AD74" s="353">
        <f>VLOOKUP($E74,Hybrid!$1:$1048576,MATCH(DATE(AD$2,1,1),Hybrid!$A$1:$LI$1),FALSE)</f>
        <v>2.2613774199999999E-2</v>
      </c>
      <c r="AE74" s="353">
        <f>VLOOKUP($E74,Hybrid!$1:$1048576,MATCH(DATE(AE$2,1,1),Hybrid!$A$1:$LI$1),FALSE)</f>
        <v>2.25496208E-2</v>
      </c>
      <c r="AF74" s="353">
        <f>VLOOKUP($E74,Hybrid!$1:$1048576,MATCH(DATE(AF$2,1,1),Hybrid!$A$1:$LI$1),FALSE)</f>
        <v>2.2543306700000001E-2</v>
      </c>
      <c r="AG74" s="353">
        <f>VLOOKUP($E74,Hybrid!$1:$1048576,MATCH(DATE(AG$2,1,1),Hybrid!$A$1:$LI$1),FALSE)</f>
        <v>2.2541221100000002E-2</v>
      </c>
      <c r="AH74" s="353">
        <f>VLOOKUP($E74,Hybrid!$1:$1048576,MATCH(DATE(AH$2,1,1),Hybrid!$A$1:$LI$1),FALSE)</f>
        <v>2.25525172E-2</v>
      </c>
      <c r="AI74" s="353">
        <f>VLOOKUP($E74,Hybrid!$1:$1048576,MATCH(DATE(AI$2,1,1),Hybrid!$A$1:$LI$1),FALSE)</f>
        <v>2.25783055E-2</v>
      </c>
      <c r="AJ74" s="353">
        <f>VLOOKUP($E74,Hybrid!$1:$1048576,MATCH(DATE(AJ$2,1,1),Hybrid!$A$1:$LI$1),FALSE)</f>
        <v>2.2607787099999999E-2</v>
      </c>
      <c r="AK74" s="353">
        <f>VLOOKUP($E74,Hybrid!$1:$1048576,MATCH(DATE(AK$2,1,1),Hybrid!$A$1:$LI$1),FALSE)</f>
        <v>2.26262375E-2</v>
      </c>
      <c r="AL74" s="353">
        <f>VLOOKUP($E74,Hybrid!$1:$1048576,MATCH(DATE(AL$2,1,1),Hybrid!$A$1:$LI$1),FALSE)</f>
        <v>2.26237972E-2</v>
      </c>
      <c r="AM74" s="353">
        <f>VLOOKUP($E74,Hybrid!$1:$1048576,MATCH(DATE(AM$2,1,1),Hybrid!$A$1:$LI$1),FALSE)</f>
        <v>2.2600144499999999E-2</v>
      </c>
      <c r="AN74" s="353">
        <f>VLOOKUP($E74,Hybrid!$1:$1048576,MATCH(DATE(AN$2,1,1),Hybrid!$A$1:$LI$1),FALSE)</f>
        <v>2.2557073099999998E-2</v>
      </c>
      <c r="AO74" s="353">
        <f>VLOOKUP($E74,Hybrid!$1:$1048576,MATCH(DATE(AO$2,1,1),Hybrid!$A$1:$LI$1),FALSE)</f>
        <v>2.2497308899999999E-2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1.00632191E-2</v>
      </c>
      <c r="G75" s="353">
        <f>VLOOKUP($E75,Hybrid!$1:$1048576,MATCH(DATE(G$2,1,1),Hybrid!$A$1:$LI$1),FALSE)</f>
        <v>1.12238463E-2</v>
      </c>
      <c r="H75" s="353">
        <f>VLOOKUP($E75,Hybrid!$1:$1048576,MATCH(DATE(H$2,1,1),Hybrid!$A$1:$LI$1),FALSE)</f>
        <v>1.22415984E-2</v>
      </c>
      <c r="I75" s="353">
        <f>VLOOKUP($E75,Hybrid!$1:$1048576,MATCH(DATE(I$2,1,1),Hybrid!$A$1:$LI$1),FALSE)</f>
        <v>1.29043126E-2</v>
      </c>
      <c r="J75" s="353">
        <f>VLOOKUP($E75,Hybrid!$1:$1048576,MATCH(DATE(J$2,1,1),Hybrid!$A$1:$LI$1),FALSE)</f>
        <v>1.3462551600000001E-2</v>
      </c>
      <c r="K75" s="353">
        <f>VLOOKUP($E75,Hybrid!$1:$1048576,MATCH(DATE(K$2,1,1),Hybrid!$A$1:$LI$1),FALSE)</f>
        <v>1.3859560199999999E-2</v>
      </c>
      <c r="L75" s="353">
        <f>VLOOKUP($E75,Hybrid!$1:$1048576,MATCH(DATE(L$2,1,1),Hybrid!$A$1:$LI$1),FALSE)</f>
        <v>1.40937449E-2</v>
      </c>
      <c r="M75" s="353">
        <f>VLOOKUP($E75,Hybrid!$1:$1048576,MATCH(DATE(M$2,1,1),Hybrid!$A$1:$LI$1),FALSE)</f>
        <v>1.36827523E-2</v>
      </c>
      <c r="N75" s="353">
        <f>VLOOKUP($E75,Hybrid!$1:$1048576,MATCH(DATE(N$2,1,1),Hybrid!$A$1:$LI$1),FALSE)</f>
        <v>1.34601415E-2</v>
      </c>
      <c r="O75" s="353">
        <f>VLOOKUP($E75,Hybrid!$1:$1048576,MATCH(DATE(O$2,1,1),Hybrid!$A$1:$LI$1),FALSE)</f>
        <v>1.3340371199999999E-2</v>
      </c>
      <c r="P75" s="353">
        <f>VLOOKUP($E75,Hybrid!$1:$1048576,MATCH(DATE(P$2,1,1),Hybrid!$A$1:$LI$1),FALSE)</f>
        <v>1.3235274199999999E-2</v>
      </c>
      <c r="Q75" s="353">
        <f>VLOOKUP($E75,Hybrid!$1:$1048576,MATCH(DATE(Q$2,1,1),Hybrid!$A$1:$LI$1),FALSE)</f>
        <v>1.3209756200000001E-2</v>
      </c>
      <c r="R75" s="353">
        <f>VLOOKUP($E75,Hybrid!$1:$1048576,MATCH(DATE(R$2,1,1),Hybrid!$A$1:$LI$1),FALSE)</f>
        <v>1.3129145700000001E-2</v>
      </c>
      <c r="S75" s="353">
        <f>VLOOKUP($E75,Hybrid!$1:$1048576,MATCH(DATE(S$2,1,1),Hybrid!$A$1:$LI$1),FALSE)</f>
        <v>1.29843982E-2</v>
      </c>
      <c r="T75" s="353">
        <f>VLOOKUP($E75,Hybrid!$1:$1048576,MATCH(DATE(T$2,1,1),Hybrid!$A$1:$LI$1),FALSE)</f>
        <v>1.28009471E-2</v>
      </c>
      <c r="U75" s="353">
        <f>VLOOKUP($E75,Hybrid!$1:$1048576,MATCH(DATE(U$2,1,1),Hybrid!$A$1:$LI$1),FALSE)</f>
        <v>1.2601427199999999E-2</v>
      </c>
      <c r="V75" s="353">
        <f>VLOOKUP($E75,Hybrid!$1:$1048576,MATCH(DATE(V$2,1,1),Hybrid!$A$1:$LI$1),FALSE)</f>
        <v>1.2343094900000001E-2</v>
      </c>
      <c r="W75" s="353">
        <f>VLOOKUP($E75,Hybrid!$1:$1048576,MATCH(DATE(W$2,1,1),Hybrid!$A$1:$LI$1),FALSE)</f>
        <v>1.21096074E-2</v>
      </c>
      <c r="X75" s="353">
        <f>VLOOKUP($E75,Hybrid!$1:$1048576,MATCH(DATE(X$2,1,1),Hybrid!$A$1:$LI$1),FALSE)</f>
        <v>1.19100987E-2</v>
      </c>
      <c r="Y75" s="353">
        <f>VLOOKUP($E75,Hybrid!$1:$1048576,MATCH(DATE(Y$2,1,1),Hybrid!$A$1:$LI$1),FALSE)</f>
        <v>1.17401633E-2</v>
      </c>
      <c r="Z75" s="353">
        <f>VLOOKUP($E75,Hybrid!$1:$1048576,MATCH(DATE(Z$2,1,1),Hybrid!$A$1:$LI$1),FALSE)</f>
        <v>1.1580098E-2</v>
      </c>
      <c r="AA75" s="353">
        <f>VLOOKUP($E75,Hybrid!$1:$1048576,MATCH(DATE(AA$2,1,1),Hybrid!$A$1:$LI$1),FALSE)</f>
        <v>1.14569149E-2</v>
      </c>
      <c r="AB75" s="353">
        <f>VLOOKUP($E75,Hybrid!$1:$1048576,MATCH(DATE(AB$2,1,1),Hybrid!$A$1:$LI$1),FALSE)</f>
        <v>1.1350234900000001E-2</v>
      </c>
      <c r="AC75" s="353">
        <f>VLOOKUP($E75,Hybrid!$1:$1048576,MATCH(DATE(AC$2,1,1),Hybrid!$A$1:$LI$1),FALSE)</f>
        <v>1.1258814299999999E-2</v>
      </c>
      <c r="AD75" s="353">
        <f>VLOOKUP($E75,Hybrid!$1:$1048576,MATCH(DATE(AD$2,1,1),Hybrid!$A$1:$LI$1),FALSE)</f>
        <v>1.11767147E-2</v>
      </c>
      <c r="AE75" s="353">
        <f>VLOOKUP($E75,Hybrid!$1:$1048576,MATCH(DATE(AE$2,1,1),Hybrid!$A$1:$LI$1),FALSE)</f>
        <v>1.10608471E-2</v>
      </c>
      <c r="AF75" s="353">
        <f>VLOOKUP($E75,Hybrid!$1:$1048576,MATCH(DATE(AF$2,1,1),Hybrid!$A$1:$LI$1),FALSE)</f>
        <v>1.09655945E-2</v>
      </c>
      <c r="AG75" s="353">
        <f>VLOOKUP($E75,Hybrid!$1:$1048576,MATCH(DATE(AG$2,1,1),Hybrid!$A$1:$LI$1),FALSE)</f>
        <v>1.08621021E-2</v>
      </c>
      <c r="AH75" s="353">
        <f>VLOOKUP($E75,Hybrid!$1:$1048576,MATCH(DATE(AH$2,1,1),Hybrid!$A$1:$LI$1),FALSE)</f>
        <v>1.0753513100000001E-2</v>
      </c>
      <c r="AI75" s="353">
        <f>VLOOKUP($E75,Hybrid!$1:$1048576,MATCH(DATE(AI$2,1,1),Hybrid!$A$1:$LI$1),FALSE)</f>
        <v>1.06406049E-2</v>
      </c>
      <c r="AJ75" s="353">
        <f>VLOOKUP($E75,Hybrid!$1:$1048576,MATCH(DATE(AJ$2,1,1),Hybrid!$A$1:$LI$1),FALSE)</f>
        <v>1.0519026799999999E-2</v>
      </c>
      <c r="AK75" s="353">
        <f>VLOOKUP($E75,Hybrid!$1:$1048576,MATCH(DATE(AK$2,1,1),Hybrid!$A$1:$LI$1),FALSE)</f>
        <v>1.03826887E-2</v>
      </c>
      <c r="AL75" s="353">
        <f>VLOOKUP($E75,Hybrid!$1:$1048576,MATCH(DATE(AL$2,1,1),Hybrid!$A$1:$LI$1),FALSE)</f>
        <v>1.0227807699999999E-2</v>
      </c>
      <c r="AM75" s="353">
        <f>VLOOKUP($E75,Hybrid!$1:$1048576,MATCH(DATE(AM$2,1,1),Hybrid!$A$1:$LI$1),FALSE)</f>
        <v>1.0055346600000001E-2</v>
      </c>
      <c r="AN75" s="353">
        <f>VLOOKUP($E75,Hybrid!$1:$1048576,MATCH(DATE(AN$2,1,1),Hybrid!$A$1:$LI$1),FALSE)</f>
        <v>9.8674520699999994E-3</v>
      </c>
      <c r="AO75" s="353">
        <f>VLOOKUP($E75,Hybrid!$1:$1048576,MATCH(DATE(AO$2,1,1),Hybrid!$A$1:$LI$1),FALSE)</f>
        <v>9.6665421199999997E-3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4.8668415399999998E-3</v>
      </c>
      <c r="G76" s="353">
        <f>VLOOKUP($E76,Hybrid!$1:$1048576,MATCH(DATE(G$2,1,1),Hybrid!$A$1:$LI$1),FALSE)</f>
        <v>5.3518031399999999E-3</v>
      </c>
      <c r="H76" s="353">
        <f>VLOOKUP($E76,Hybrid!$1:$1048576,MATCH(DATE(H$2,1,1),Hybrid!$A$1:$LI$1),FALSE)</f>
        <v>5.7187457500000004E-3</v>
      </c>
      <c r="I76" s="353">
        <f>VLOOKUP($E76,Hybrid!$1:$1048576,MATCH(DATE(I$2,1,1),Hybrid!$A$1:$LI$1),FALSE)</f>
        <v>5.8804431900000001E-3</v>
      </c>
      <c r="J76" s="353">
        <f>VLOOKUP($E76,Hybrid!$1:$1048576,MATCH(DATE(J$2,1,1),Hybrid!$A$1:$LI$1),FALSE)</f>
        <v>5.9665280600000002E-3</v>
      </c>
      <c r="K76" s="353">
        <f>VLOOKUP($E76,Hybrid!$1:$1048576,MATCH(DATE(K$2,1,1),Hybrid!$A$1:$LI$1),FALSE)</f>
        <v>5.9665842600000003E-3</v>
      </c>
      <c r="L76" s="353">
        <f>VLOOKUP($E76,Hybrid!$1:$1048576,MATCH(DATE(L$2,1,1),Hybrid!$A$1:$LI$1),FALSE)</f>
        <v>5.8860663999999998E-3</v>
      </c>
      <c r="M76" s="353">
        <f>VLOOKUP($E76,Hybrid!$1:$1048576,MATCH(DATE(M$2,1,1),Hybrid!$A$1:$LI$1),FALSE)</f>
        <v>5.5198213299999998E-3</v>
      </c>
      <c r="N76" s="353">
        <f>VLOOKUP($E76,Hybrid!$1:$1048576,MATCH(DATE(N$2,1,1),Hybrid!$A$1:$LI$1),FALSE)</f>
        <v>5.2099517900000003E-3</v>
      </c>
      <c r="O76" s="353">
        <f>VLOOKUP($E76,Hybrid!$1:$1048576,MATCH(DATE(O$2,1,1),Hybrid!$A$1:$LI$1),FALSE)</f>
        <v>4.9425943400000002E-3</v>
      </c>
      <c r="P76" s="353">
        <f>VLOOKUP($E76,Hybrid!$1:$1048576,MATCH(DATE(P$2,1,1),Hybrid!$A$1:$LI$1),FALSE)</f>
        <v>4.6844818799999998E-3</v>
      </c>
      <c r="Q76" s="353">
        <f>VLOOKUP($E76,Hybrid!$1:$1048576,MATCH(DATE(Q$2,1,1),Hybrid!$A$1:$LI$1),FALSE)</f>
        <v>4.4662428299999998E-3</v>
      </c>
      <c r="R76" s="353">
        <f>VLOOKUP($E76,Hybrid!$1:$1048576,MATCH(DATE(R$2,1,1),Hybrid!$A$1:$LI$1),FALSE)</f>
        <v>4.2530721700000003E-3</v>
      </c>
      <c r="S76" s="353">
        <f>VLOOKUP($E76,Hybrid!$1:$1048576,MATCH(DATE(S$2,1,1),Hybrid!$A$1:$LI$1),FALSE)</f>
        <v>4.0453014600000002E-3</v>
      </c>
      <c r="T76" s="353">
        <f>VLOOKUP($E76,Hybrid!$1:$1048576,MATCH(DATE(T$2,1,1),Hybrid!$A$1:$LI$1),FALSE)</f>
        <v>3.8508750200000001E-3</v>
      </c>
      <c r="U76" s="353">
        <f>VLOOKUP($E76,Hybrid!$1:$1048576,MATCH(DATE(U$2,1,1),Hybrid!$A$1:$LI$1),FALSE)</f>
        <v>3.67419355E-3</v>
      </c>
      <c r="V76" s="353">
        <f>VLOOKUP($E76,Hybrid!$1:$1048576,MATCH(DATE(V$2,1,1),Hybrid!$A$1:$LI$1),FALSE)</f>
        <v>3.49921553E-3</v>
      </c>
      <c r="W76" s="353">
        <f>VLOOKUP($E76,Hybrid!$1:$1048576,MATCH(DATE(W$2,1,1),Hybrid!$A$1:$LI$1),FALSE)</f>
        <v>3.3456069E-3</v>
      </c>
      <c r="X76" s="353">
        <f>VLOOKUP($E76,Hybrid!$1:$1048576,MATCH(DATE(X$2,1,1),Hybrid!$A$1:$LI$1),FALSE)</f>
        <v>3.2138085900000001E-3</v>
      </c>
      <c r="Y76" s="353">
        <f>VLOOKUP($E76,Hybrid!$1:$1048576,MATCH(DATE(Y$2,1,1),Hybrid!$A$1:$LI$1),FALSE)</f>
        <v>3.1000349399999999E-3</v>
      </c>
      <c r="Z76" s="353">
        <f>VLOOKUP($E76,Hybrid!$1:$1048576,MATCH(DATE(Z$2,1,1),Hybrid!$A$1:$LI$1),FALSE)</f>
        <v>2.9963888999999999E-3</v>
      </c>
      <c r="AA76" s="353">
        <f>VLOOKUP($E76,Hybrid!$1:$1048576,MATCH(DATE(AA$2,1,1),Hybrid!$A$1:$LI$1),FALSE)</f>
        <v>2.9072947799999999E-3</v>
      </c>
      <c r="AB76" s="353">
        <f>VLOOKUP($E76,Hybrid!$1:$1048576,MATCH(DATE(AB$2,1,1),Hybrid!$A$1:$LI$1),FALSE)</f>
        <v>2.8250486299999998E-3</v>
      </c>
      <c r="AC76" s="353">
        <f>VLOOKUP($E76,Hybrid!$1:$1048576,MATCH(DATE(AC$2,1,1),Hybrid!$A$1:$LI$1),FALSE)</f>
        <v>2.7473969099999999E-3</v>
      </c>
      <c r="AD76" s="353">
        <f>VLOOKUP($E76,Hybrid!$1:$1048576,MATCH(DATE(AD$2,1,1),Hybrid!$A$1:$LI$1),FALSE)</f>
        <v>2.6710497100000002E-3</v>
      </c>
      <c r="AE76" s="353">
        <f>VLOOKUP($E76,Hybrid!$1:$1048576,MATCH(DATE(AE$2,1,1),Hybrid!$A$1:$LI$1),FALSE)</f>
        <v>2.5843476599999998E-3</v>
      </c>
      <c r="AF76" s="353">
        <f>VLOOKUP($E76,Hybrid!$1:$1048576,MATCH(DATE(AF$2,1,1),Hybrid!$A$1:$LI$1),FALSE)</f>
        <v>2.4986783099999999E-3</v>
      </c>
      <c r="AG76" s="353">
        <f>VLOOKUP($E76,Hybrid!$1:$1048576,MATCH(DATE(AG$2,1,1),Hybrid!$A$1:$LI$1),FALSE)</f>
        <v>2.40602445E-3</v>
      </c>
      <c r="AH76" s="353">
        <f>VLOOKUP($E76,Hybrid!$1:$1048576,MATCH(DATE(AH$2,1,1),Hybrid!$A$1:$LI$1),FALSE)</f>
        <v>2.3070085600000001E-3</v>
      </c>
      <c r="AI76" s="353">
        <f>VLOOKUP($E76,Hybrid!$1:$1048576,MATCH(DATE(AI$2,1,1),Hybrid!$A$1:$LI$1),FALSE)</f>
        <v>2.2029593000000001E-3</v>
      </c>
      <c r="AJ76" s="353">
        <f>VLOOKUP($E76,Hybrid!$1:$1048576,MATCH(DATE(AJ$2,1,1),Hybrid!$A$1:$LI$1),FALSE)</f>
        <v>2.0944657700000002E-3</v>
      </c>
      <c r="AK76" s="353">
        <f>VLOOKUP($E76,Hybrid!$1:$1048576,MATCH(DATE(AK$2,1,1),Hybrid!$A$1:$LI$1),FALSE)</f>
        <v>1.9817402699999999E-3</v>
      </c>
      <c r="AL76" s="353">
        <f>VLOOKUP($E76,Hybrid!$1:$1048576,MATCH(DATE(AL$2,1,1),Hybrid!$A$1:$LI$1),FALSE)</f>
        <v>1.8653824199999999E-3</v>
      </c>
      <c r="AM76" s="353">
        <f>VLOOKUP($E76,Hybrid!$1:$1048576,MATCH(DATE(AM$2,1,1),Hybrid!$A$1:$LI$1),FALSE)</f>
        <v>1.7470051000000001E-3</v>
      </c>
      <c r="AN76" s="353">
        <f>VLOOKUP($E76,Hybrid!$1:$1048576,MATCH(DATE(AN$2,1,1),Hybrid!$A$1:$LI$1),FALSE)</f>
        <v>1.6284059699999999E-3</v>
      </c>
      <c r="AO76" s="353">
        <f>VLOOKUP($E76,Hybrid!$1:$1048576,MATCH(DATE(AO$2,1,1),Hybrid!$A$1:$LI$1),FALSE)</f>
        <v>1.5111748099999999E-3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9.1370646700000002E-3</v>
      </c>
      <c r="G77" s="350">
        <f>VLOOKUP($E77,Hybrid!$1:$1048576,MATCH(DATE(G$2,1,1),Hybrid!$A$1:$LI$1),FALSE)</f>
        <v>9.9227592000000007E-3</v>
      </c>
      <c r="H77" s="350">
        <f>VLOOKUP($E77,Hybrid!$1:$1048576,MATCH(DATE(H$2,1,1),Hybrid!$A$1:$LI$1),FALSE)</f>
        <v>1.0413837800000001E-2</v>
      </c>
      <c r="I77" s="350">
        <f>VLOOKUP($E77,Hybrid!$1:$1048576,MATCH(DATE(I$2,1,1),Hybrid!$A$1:$LI$1),FALSE)</f>
        <v>1.0476649399999999E-2</v>
      </c>
      <c r="J77" s="350">
        <f>VLOOKUP($E77,Hybrid!$1:$1048576,MATCH(DATE(J$2,1,1),Hybrid!$A$1:$LI$1),FALSE)</f>
        <v>1.0372350299999999E-2</v>
      </c>
      <c r="K77" s="350">
        <f>VLOOKUP($E77,Hybrid!$1:$1048576,MATCH(DATE(K$2,1,1),Hybrid!$A$1:$LI$1),FALSE)</f>
        <v>1.01094345E-2</v>
      </c>
      <c r="L77" s="350">
        <f>VLOOKUP($E77,Hybrid!$1:$1048576,MATCH(DATE(L$2,1,1),Hybrid!$A$1:$LI$1),FALSE)</f>
        <v>9.7087832700000001E-3</v>
      </c>
      <c r="M77" s="350">
        <f>VLOOKUP($E77,Hybrid!$1:$1048576,MATCH(DATE(M$2,1,1),Hybrid!$A$1:$LI$1),FALSE)</f>
        <v>8.8296691100000005E-3</v>
      </c>
      <c r="N77" s="350">
        <f>VLOOKUP($E77,Hybrid!$1:$1048576,MATCH(DATE(N$2,1,1),Hybrid!$A$1:$LI$1),FALSE)</f>
        <v>8.0332636599999997E-3</v>
      </c>
      <c r="O77" s="350">
        <f>VLOOKUP($E77,Hybrid!$1:$1048576,MATCH(DATE(O$2,1,1),Hybrid!$A$1:$LI$1),FALSE)</f>
        <v>7.3274527399999996E-3</v>
      </c>
      <c r="P77" s="350">
        <f>VLOOKUP($E77,Hybrid!$1:$1048576,MATCH(DATE(P$2,1,1),Hybrid!$A$1:$LI$1),FALSE)</f>
        <v>6.6627218200000001E-3</v>
      </c>
      <c r="Q77" s="350">
        <f>VLOOKUP($E77,Hybrid!$1:$1048576,MATCH(DATE(Q$2,1,1),Hybrid!$A$1:$LI$1),FALSE)</f>
        <v>6.0913774700000001E-3</v>
      </c>
      <c r="R77" s="350">
        <f>VLOOKUP($E77,Hybrid!$1:$1048576,MATCH(DATE(R$2,1,1),Hybrid!$A$1:$LI$1),FALSE)</f>
        <v>5.5749059199999996E-3</v>
      </c>
      <c r="S77" s="350">
        <f>VLOOKUP($E77,Hybrid!$1:$1048576,MATCH(DATE(S$2,1,1),Hybrid!$A$1:$LI$1),FALSE)</f>
        <v>5.11195687E-3</v>
      </c>
      <c r="T77" s="350">
        <f>VLOOKUP($E77,Hybrid!$1:$1048576,MATCH(DATE(T$2,1,1),Hybrid!$A$1:$LI$1),FALSE)</f>
        <v>4.70722473E-3</v>
      </c>
      <c r="U77" s="350">
        <f>VLOOKUP($E77,Hybrid!$1:$1048576,MATCH(DATE(U$2,1,1),Hybrid!$A$1:$LI$1),FALSE)</f>
        <v>4.3587973499999997E-3</v>
      </c>
      <c r="V77" s="350">
        <f>VLOOKUP($E77,Hybrid!$1:$1048576,MATCH(DATE(V$2,1,1),Hybrid!$A$1:$LI$1),FALSE)</f>
        <v>4.0400660200000001E-3</v>
      </c>
      <c r="W77" s="350">
        <f>VLOOKUP($E77,Hybrid!$1:$1048576,MATCH(DATE(W$2,1,1),Hybrid!$A$1:$LI$1),FALSE)</f>
        <v>3.7668267500000001E-3</v>
      </c>
      <c r="X77" s="350">
        <f>VLOOKUP($E77,Hybrid!$1:$1048576,MATCH(DATE(X$2,1,1),Hybrid!$A$1:$LI$1),FALSE)</f>
        <v>3.53537291E-3</v>
      </c>
      <c r="Y77" s="350">
        <f>VLOOKUP($E77,Hybrid!$1:$1048576,MATCH(DATE(Y$2,1,1),Hybrid!$A$1:$LI$1),FALSE)</f>
        <v>3.3373875E-3</v>
      </c>
      <c r="Z77" s="350">
        <f>VLOOKUP($E77,Hybrid!$1:$1048576,MATCH(DATE(Z$2,1,1),Hybrid!$A$1:$LI$1),FALSE)</f>
        <v>3.1606363000000002E-3</v>
      </c>
      <c r="AA77" s="350">
        <f>VLOOKUP($E77,Hybrid!$1:$1048576,MATCH(DATE(AA$2,1,1),Hybrid!$A$1:$LI$1),FALSE)</f>
        <v>3.0065973300000002E-3</v>
      </c>
      <c r="AB77" s="350">
        <f>VLOOKUP($E77,Hybrid!$1:$1048576,MATCH(DATE(AB$2,1,1),Hybrid!$A$1:$LI$1),FALSE)</f>
        <v>2.8644641699999999E-3</v>
      </c>
      <c r="AC77" s="350">
        <f>VLOOKUP($E77,Hybrid!$1:$1048576,MATCH(DATE(AC$2,1,1),Hybrid!$A$1:$LI$1),FALSE)</f>
        <v>2.7299638399999999E-3</v>
      </c>
      <c r="AD77" s="350">
        <f>VLOOKUP($E77,Hybrid!$1:$1048576,MATCH(DATE(AD$2,1,1),Hybrid!$A$1:$LI$1),FALSE)</f>
        <v>2.5981904199999998E-3</v>
      </c>
      <c r="AE77" s="350">
        <f>VLOOKUP($E77,Hybrid!$1:$1048576,MATCH(DATE(AE$2,1,1),Hybrid!$A$1:$LI$1),FALSE)</f>
        <v>2.4568541900000002E-3</v>
      </c>
      <c r="AF77" s="350">
        <f>VLOOKUP($E77,Hybrid!$1:$1048576,MATCH(DATE(AF$2,1,1),Hybrid!$A$1:$LI$1),FALSE)</f>
        <v>2.31614477E-3</v>
      </c>
      <c r="AG77" s="350">
        <f>VLOOKUP($E77,Hybrid!$1:$1048576,MATCH(DATE(AG$2,1,1),Hybrid!$A$1:$LI$1),FALSE)</f>
        <v>2.16809308E-3</v>
      </c>
      <c r="AH77" s="350">
        <f>VLOOKUP($E77,Hybrid!$1:$1048576,MATCH(DATE(AH$2,1,1),Hybrid!$A$1:$LI$1),FALSE)</f>
        <v>2.01405615E-3</v>
      </c>
      <c r="AI77" s="350">
        <f>VLOOKUP($E77,Hybrid!$1:$1048576,MATCH(DATE(AI$2,1,1),Hybrid!$A$1:$LI$1),FALSE)</f>
        <v>1.8569358200000001E-3</v>
      </c>
      <c r="AJ77" s="350">
        <f>VLOOKUP($E77,Hybrid!$1:$1048576,MATCH(DATE(AJ$2,1,1),Hybrid!$A$1:$LI$1),FALSE)</f>
        <v>1.69907104E-3</v>
      </c>
      <c r="AK77" s="350">
        <f>VLOOKUP($E77,Hybrid!$1:$1048576,MATCH(DATE(AK$2,1,1),Hybrid!$A$1:$LI$1),FALSE)</f>
        <v>1.5422444500000001E-3</v>
      </c>
      <c r="AL77" s="350">
        <f>VLOOKUP($E77,Hybrid!$1:$1048576,MATCH(DATE(AL$2,1,1),Hybrid!$A$1:$LI$1),FALSE)</f>
        <v>1.3882690100000001E-3</v>
      </c>
      <c r="AM77" s="350">
        <f>VLOOKUP($E77,Hybrid!$1:$1048576,MATCH(DATE(AM$2,1,1),Hybrid!$A$1:$LI$1),FALSE)</f>
        <v>1.23953722E-3</v>
      </c>
      <c r="AN77" s="350">
        <f>VLOOKUP($E77,Hybrid!$1:$1048576,MATCH(DATE(AN$2,1,1),Hybrid!$A$1:$LI$1),FALSE)</f>
        <v>1.0982459200000001E-3</v>
      </c>
      <c r="AO77" s="350">
        <f>VLOOKUP($E77,Hybrid!$1:$1048576,MATCH(DATE(AO$2,1,1),Hybrid!$A$1:$LI$1),FALSE)</f>
        <v>9.6600235899999996E-4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2116.7800200000001</v>
      </c>
      <c r="H78" s="351">
        <f>VLOOKUP($E78,Hybrid!$1:$1048576,MATCH(DATE(H$2,1,1),Hybrid!$A$1:$LI$1),FALSE)</f>
        <v>2329.3442650000002</v>
      </c>
      <c r="I78" s="351">
        <f>VLOOKUP($E78,Hybrid!$1:$1048576,MATCH(DATE(I$2,1,1),Hybrid!$A$1:$LI$1),FALSE)</f>
        <v>2482.7831769999998</v>
      </c>
      <c r="J78" s="351">
        <f>VLOOKUP($E78,Hybrid!$1:$1048576,MATCH(DATE(J$2,1,1),Hybrid!$A$1:$LI$1),FALSE)</f>
        <v>2622.860189</v>
      </c>
      <c r="K78" s="351">
        <f>VLOOKUP($E78,Hybrid!$1:$1048576,MATCH(DATE(K$2,1,1),Hybrid!$A$1:$LI$1),FALSE)</f>
        <v>2735.0887130000001</v>
      </c>
      <c r="L78" s="351">
        <f>VLOOKUP($E78,Hybrid!$1:$1048576,MATCH(DATE(L$2,1,1),Hybrid!$A$1:$LI$1),FALSE)</f>
        <v>2808.6308300000001</v>
      </c>
      <c r="M78" s="351">
        <f>VLOOKUP($E78,Hybrid!$1:$1048576,MATCH(DATE(M$2,1,1),Hybrid!$A$1:$LI$1),FALSE)</f>
        <v>2863.461069</v>
      </c>
      <c r="N78" s="351">
        <f>VLOOKUP($E78,Hybrid!$1:$1048576,MATCH(DATE(N$2,1,1),Hybrid!$A$1:$LI$1),FALSE)</f>
        <v>2912.2194239999999</v>
      </c>
      <c r="O78" s="351">
        <f>VLOOKUP($E78,Hybrid!$1:$1048576,MATCH(DATE(O$2,1,1),Hybrid!$A$1:$LI$1),FALSE)</f>
        <v>2958.8477280000002</v>
      </c>
      <c r="P78" s="351">
        <f>VLOOKUP($E78,Hybrid!$1:$1048576,MATCH(DATE(P$2,1,1),Hybrid!$A$1:$LI$1),FALSE)</f>
        <v>3007.5847570000001</v>
      </c>
      <c r="Q78" s="351">
        <f>VLOOKUP($E78,Hybrid!$1:$1048576,MATCH(DATE(Q$2,1,1),Hybrid!$A$1:$LI$1),FALSE)</f>
        <v>3040.5900670000001</v>
      </c>
      <c r="R78" s="351">
        <f>VLOOKUP($E78,Hybrid!$1:$1048576,MATCH(DATE(R$2,1,1),Hybrid!$A$1:$LI$1),FALSE)</f>
        <v>3063.774911</v>
      </c>
      <c r="S78" s="351">
        <f>VLOOKUP($E78,Hybrid!$1:$1048576,MATCH(DATE(S$2,1,1),Hybrid!$A$1:$LI$1),FALSE)</f>
        <v>3077.7593339999999</v>
      </c>
      <c r="T78" s="351">
        <f>VLOOKUP($E78,Hybrid!$1:$1048576,MATCH(DATE(T$2,1,1),Hybrid!$A$1:$LI$1),FALSE)</f>
        <v>3083.9920339999999</v>
      </c>
      <c r="U78" s="351">
        <f>VLOOKUP($E78,Hybrid!$1:$1048576,MATCH(DATE(U$2,1,1),Hybrid!$A$1:$LI$1),FALSE)</f>
        <v>3084.7792300000001</v>
      </c>
      <c r="V78" s="351">
        <f>VLOOKUP($E78,Hybrid!$1:$1048576,MATCH(DATE(V$2,1,1),Hybrid!$A$1:$LI$1),FALSE)</f>
        <v>3099.3259119999998</v>
      </c>
      <c r="W78" s="351">
        <f>VLOOKUP($E78,Hybrid!$1:$1048576,MATCH(DATE(W$2,1,1),Hybrid!$A$1:$LI$1),FALSE)</f>
        <v>3118.009646</v>
      </c>
      <c r="X78" s="351">
        <f>VLOOKUP($E78,Hybrid!$1:$1048576,MATCH(DATE(X$2,1,1),Hybrid!$A$1:$LI$1),FALSE)</f>
        <v>3135.86546</v>
      </c>
      <c r="Y78" s="351">
        <f>VLOOKUP($E78,Hybrid!$1:$1048576,MATCH(DATE(Y$2,1,1),Hybrid!$A$1:$LI$1),FALSE)</f>
        <v>3152.2655890000001</v>
      </c>
      <c r="Z78" s="351">
        <f>VLOOKUP($E78,Hybrid!$1:$1048576,MATCH(DATE(Z$2,1,1),Hybrid!$A$1:$LI$1),FALSE)</f>
        <v>3164.4815410000001</v>
      </c>
      <c r="AA78" s="351">
        <f>VLOOKUP($E78,Hybrid!$1:$1048576,MATCH(DATE(AA$2,1,1),Hybrid!$A$1:$LI$1),FALSE)</f>
        <v>3182.609997</v>
      </c>
      <c r="AB78" s="351">
        <f>VLOOKUP($E78,Hybrid!$1:$1048576,MATCH(DATE(AB$2,1,1),Hybrid!$A$1:$LI$1),FALSE)</f>
        <v>3203.7625440000002</v>
      </c>
      <c r="AC78" s="351">
        <f>VLOOKUP($E78,Hybrid!$1:$1048576,MATCH(DATE(AC$2,1,1),Hybrid!$A$1:$LI$1),FALSE)</f>
        <v>3229.0793210000002</v>
      </c>
      <c r="AD78" s="351">
        <f>VLOOKUP($E78,Hybrid!$1:$1048576,MATCH(DATE(AD$2,1,1),Hybrid!$A$1:$LI$1),FALSE)</f>
        <v>3258.5426120000002</v>
      </c>
      <c r="AE78" s="351">
        <f>VLOOKUP($E78,Hybrid!$1:$1048576,MATCH(DATE(AE$2,1,1),Hybrid!$A$1:$LI$1),FALSE)</f>
        <v>3281.5696119999998</v>
      </c>
      <c r="AF78" s="351">
        <f>VLOOKUP($E78,Hybrid!$1:$1048576,MATCH(DATE(AF$2,1,1),Hybrid!$A$1:$LI$1),FALSE)</f>
        <v>3316.3285129999999</v>
      </c>
      <c r="AG78" s="351">
        <f>VLOOKUP($E78,Hybrid!$1:$1048576,MATCH(DATE(AG$2,1,1),Hybrid!$A$1:$LI$1),FALSE)</f>
        <v>3356.675925</v>
      </c>
      <c r="AH78" s="351">
        <f>VLOOKUP($E78,Hybrid!$1:$1048576,MATCH(DATE(AH$2,1,1),Hybrid!$A$1:$LI$1),FALSE)</f>
        <v>3403.1090020000001</v>
      </c>
      <c r="AI78" s="351">
        <f>VLOOKUP($E78,Hybrid!$1:$1048576,MATCH(DATE(AI$2,1,1),Hybrid!$A$1:$LI$1),FALSE)</f>
        <v>3455.407275</v>
      </c>
      <c r="AJ78" s="351">
        <f>VLOOKUP($E78,Hybrid!$1:$1048576,MATCH(DATE(AJ$2,1,1),Hybrid!$A$1:$LI$1),FALSE)</f>
        <v>3511.917813</v>
      </c>
      <c r="AK78" s="351">
        <f>VLOOKUP($E78,Hybrid!$1:$1048576,MATCH(DATE(AK$2,1,1),Hybrid!$A$1:$LI$1),FALSE)</f>
        <v>3570.611191</v>
      </c>
      <c r="AL78" s="351">
        <f>VLOOKUP($E78,Hybrid!$1:$1048576,MATCH(DATE(AL$2,1,1),Hybrid!$A$1:$LI$1),FALSE)</f>
        <v>3629.641674</v>
      </c>
      <c r="AM78" s="351">
        <f>VLOOKUP($E78,Hybrid!$1:$1048576,MATCH(DATE(AM$2,1,1),Hybrid!$A$1:$LI$1),FALSE)</f>
        <v>3687.4068259999999</v>
      </c>
      <c r="AN78" s="351">
        <f>VLOOKUP($E78,Hybrid!$1:$1048576,MATCH(DATE(AN$2,1,1),Hybrid!$A$1:$LI$1),FALSE)</f>
        <v>3742.549505</v>
      </c>
      <c r="AO78" s="351">
        <f>VLOOKUP($E78,Hybrid!$1:$1048576,MATCH(DATE(AO$2,1,1),Hybrid!$A$1:$LI$1),FALSE)</f>
        <v>3793.9068710000001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1868.674855</v>
      </c>
      <c r="G79" s="352">
        <f>VLOOKUP($E79,Hybrid!$1:$1048576,MATCH(DATE(G$2,1,1),Hybrid!$A$1:$LI$1),FALSE)</f>
        <v>2096.6631819999998</v>
      </c>
      <c r="H79" s="352">
        <f>VLOOKUP($E79,Hybrid!$1:$1048576,MATCH(DATE(H$2,1,1),Hybrid!$A$1:$LI$1),FALSE)</f>
        <v>2306.5686340000002</v>
      </c>
      <c r="I79" s="352">
        <f>VLOOKUP($E79,Hybrid!$1:$1048576,MATCH(DATE(I$2,1,1),Hybrid!$A$1:$LI$1),FALSE)</f>
        <v>2457.5291980000002</v>
      </c>
      <c r="J79" s="352">
        <f>VLOOKUP($E79,Hybrid!$1:$1048576,MATCH(DATE(J$2,1,1),Hybrid!$A$1:$LI$1),FALSE)</f>
        <v>2594.936612</v>
      </c>
      <c r="K79" s="352">
        <f>VLOOKUP($E79,Hybrid!$1:$1048576,MATCH(DATE(K$2,1,1),Hybrid!$A$1:$LI$1),FALSE)</f>
        <v>2704.787851</v>
      </c>
      <c r="L79" s="352">
        <f>VLOOKUP($E79,Hybrid!$1:$1048576,MATCH(DATE(L$2,1,1),Hybrid!$A$1:$LI$1),FALSE)</f>
        <v>2776.2914460000002</v>
      </c>
      <c r="M79" s="352">
        <f>VLOOKUP($E79,Hybrid!$1:$1048576,MATCH(DATE(M$2,1,1),Hybrid!$A$1:$LI$1),FALSE)</f>
        <v>2829.0153620000001</v>
      </c>
      <c r="N79" s="352">
        <f>VLOOKUP($E79,Hybrid!$1:$1048576,MATCH(DATE(N$2,1,1),Hybrid!$A$1:$LI$1),FALSE)</f>
        <v>2875.3168609999998</v>
      </c>
      <c r="O79" s="352">
        <f>VLOOKUP($E79,Hybrid!$1:$1048576,MATCH(DATE(O$2,1,1),Hybrid!$A$1:$LI$1),FALSE)</f>
        <v>2919.012256</v>
      </c>
      <c r="P79" s="352">
        <f>VLOOKUP($E79,Hybrid!$1:$1048576,MATCH(DATE(P$2,1,1),Hybrid!$A$1:$LI$1),FALSE)</f>
        <v>2964.2225490000001</v>
      </c>
      <c r="Q79" s="352">
        <f>VLOOKUP($E79,Hybrid!$1:$1048576,MATCH(DATE(Q$2,1,1),Hybrid!$A$1:$LI$1),FALSE)</f>
        <v>2993.3354469999999</v>
      </c>
      <c r="R79" s="352">
        <f>VLOOKUP($E79,Hybrid!$1:$1048576,MATCH(DATE(R$2,1,1),Hybrid!$A$1:$LI$1),FALSE)</f>
        <v>3012.1921560000001</v>
      </c>
      <c r="S79" s="352">
        <f>VLOOKUP($E79,Hybrid!$1:$1048576,MATCH(DATE(S$2,1,1),Hybrid!$A$1:$LI$1),FALSE)</f>
        <v>3021.4236930000002</v>
      </c>
      <c r="T79" s="352">
        <f>VLOOKUP($E79,Hybrid!$1:$1048576,MATCH(DATE(T$2,1,1),Hybrid!$A$1:$LI$1),FALSE)</f>
        <v>3022.47363</v>
      </c>
      <c r="U79" s="352">
        <f>VLOOKUP($E79,Hybrid!$1:$1048576,MATCH(DATE(U$2,1,1),Hybrid!$A$1:$LI$1),FALSE)</f>
        <v>3017.613417</v>
      </c>
      <c r="V79" s="352">
        <f>VLOOKUP($E79,Hybrid!$1:$1048576,MATCH(DATE(V$2,1,1),Hybrid!$A$1:$LI$1),FALSE)</f>
        <v>3025.749765</v>
      </c>
      <c r="W79" s="352">
        <f>VLOOKUP($E79,Hybrid!$1:$1048576,MATCH(DATE(W$2,1,1),Hybrid!$A$1:$LI$1),FALSE)</f>
        <v>3037.6745519999999</v>
      </c>
      <c r="X79" s="352">
        <f>VLOOKUP($E79,Hybrid!$1:$1048576,MATCH(DATE(X$2,1,1),Hybrid!$A$1:$LI$1),FALSE)</f>
        <v>3048.6019860000001</v>
      </c>
      <c r="Y79" s="352">
        <f>VLOOKUP($E79,Hybrid!$1:$1048576,MATCH(DATE(Y$2,1,1),Hybrid!$A$1:$LI$1),FALSE)</f>
        <v>3057.8983199999998</v>
      </c>
      <c r="Z79" s="352">
        <f>VLOOKUP($E79,Hybrid!$1:$1048576,MATCH(DATE(Z$2,1,1),Hybrid!$A$1:$LI$1),FALSE)</f>
        <v>3062.8633260000001</v>
      </c>
      <c r="AA79" s="352">
        <f>VLOOKUP($E79,Hybrid!$1:$1048576,MATCH(DATE(AA$2,1,1),Hybrid!$A$1:$LI$1),FALSE)</f>
        <v>3073.1961809999998</v>
      </c>
      <c r="AB79" s="352">
        <f>VLOOKUP($E79,Hybrid!$1:$1048576,MATCH(DATE(AB$2,1,1),Hybrid!$A$1:$LI$1),FALSE)</f>
        <v>3085.9951550000001</v>
      </c>
      <c r="AC79" s="352">
        <f>VLOOKUP($E79,Hybrid!$1:$1048576,MATCH(DATE(AC$2,1,1),Hybrid!$A$1:$LI$1),FALSE)</f>
        <v>3102.2564889999999</v>
      </c>
      <c r="AD79" s="352">
        <f>VLOOKUP($E79,Hybrid!$1:$1048576,MATCH(DATE(AD$2,1,1),Hybrid!$A$1:$LI$1),FALSE)</f>
        <v>3121.853149</v>
      </c>
      <c r="AE79" s="352">
        <f>VLOOKUP($E79,Hybrid!$1:$1048576,MATCH(DATE(AE$2,1,1),Hybrid!$A$1:$LI$1),FALSE)</f>
        <v>3134.5628400000001</v>
      </c>
      <c r="AF79" s="352">
        <f>VLOOKUP($E79,Hybrid!$1:$1048576,MATCH(DATE(AF$2,1,1),Hybrid!$A$1:$LI$1),FALSE)</f>
        <v>3157.6635379999998</v>
      </c>
      <c r="AG79" s="352">
        <f>VLOOKUP($E79,Hybrid!$1:$1048576,MATCH(DATE(AG$2,1,1),Hybrid!$A$1:$LI$1),FALSE)</f>
        <v>3185.1351589999999</v>
      </c>
      <c r="AH79" s="352">
        <f>VLOOKUP($E79,Hybrid!$1:$1048576,MATCH(DATE(AH$2,1,1),Hybrid!$A$1:$LI$1),FALSE)</f>
        <v>3217.3054090000001</v>
      </c>
      <c r="AI79" s="352">
        <f>VLOOKUP($E79,Hybrid!$1:$1048576,MATCH(DATE(AI$2,1,1),Hybrid!$A$1:$LI$1),FALSE)</f>
        <v>3253.813075</v>
      </c>
      <c r="AJ79" s="352">
        <f>VLOOKUP($E79,Hybrid!$1:$1048576,MATCH(DATE(AJ$2,1,1),Hybrid!$A$1:$LI$1),FALSE)</f>
        <v>3292.9485180000001</v>
      </c>
      <c r="AK79" s="352">
        <f>VLOOKUP($E79,Hybrid!$1:$1048576,MATCH(DATE(AK$2,1,1),Hybrid!$A$1:$LI$1),FALSE)</f>
        <v>3332.667285</v>
      </c>
      <c r="AL79" s="352">
        <f>VLOOKUP($E79,Hybrid!$1:$1048576,MATCH(DATE(AL$2,1,1),Hybrid!$A$1:$LI$1),FALSE)</f>
        <v>3371.1214239999999</v>
      </c>
      <c r="AM79" s="352">
        <f>VLOOKUP($E79,Hybrid!$1:$1048576,MATCH(DATE(AM$2,1,1),Hybrid!$A$1:$LI$1),FALSE)</f>
        <v>3406.714716</v>
      </c>
      <c r="AN79" s="352">
        <f>VLOOKUP($E79,Hybrid!$1:$1048576,MATCH(DATE(AN$2,1,1),Hybrid!$A$1:$LI$1),FALSE)</f>
        <v>3438.103376</v>
      </c>
      <c r="AO79" s="352">
        <f>VLOOKUP($E79,Hybrid!$1:$1048576,MATCH(DATE(AO$2,1,1),Hybrid!$A$1:$LI$1),FALSE)</f>
        <v>3464.1479639999998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528.64569159999996</v>
      </c>
      <c r="G80" s="353">
        <f>VLOOKUP($E80,Hybrid!$1:$1048576,MATCH(DATE(G$2,1,1),Hybrid!$A$1:$LI$1),FALSE)</f>
        <v>596.21273459999998</v>
      </c>
      <c r="H80" s="353">
        <f>VLOOKUP($E80,Hybrid!$1:$1048576,MATCH(DATE(H$2,1,1),Hybrid!$A$1:$LI$1),FALSE)</f>
        <v>660.62898370000005</v>
      </c>
      <c r="I80" s="353">
        <f>VLOOKUP($E80,Hybrid!$1:$1048576,MATCH(DATE(I$2,1,1),Hybrid!$A$1:$LI$1),FALSE)</f>
        <v>709.86421440000004</v>
      </c>
      <c r="J80" s="353">
        <f>VLOOKUP($E80,Hybrid!$1:$1048576,MATCH(DATE(J$2,1,1),Hybrid!$A$1:$LI$1),FALSE)</f>
        <v>756.40686149999999</v>
      </c>
      <c r="K80" s="353">
        <f>VLOOKUP($E80,Hybrid!$1:$1048576,MATCH(DATE(K$2,1,1),Hybrid!$A$1:$LI$1),FALSE)</f>
        <v>795.44751129999997</v>
      </c>
      <c r="L80" s="353">
        <f>VLOOKUP($E80,Hybrid!$1:$1048576,MATCH(DATE(L$2,1,1),Hybrid!$A$1:$LI$1),FALSE)</f>
        <v>823.82586060000006</v>
      </c>
      <c r="M80" s="353">
        <f>VLOOKUP($E80,Hybrid!$1:$1048576,MATCH(DATE(M$2,1,1),Hybrid!$A$1:$LI$1),FALSE)</f>
        <v>847.36045509999997</v>
      </c>
      <c r="N80" s="353">
        <f>VLOOKUP($E80,Hybrid!$1:$1048576,MATCH(DATE(N$2,1,1),Hybrid!$A$1:$LI$1),FALSE)</f>
        <v>869.58757390000005</v>
      </c>
      <c r="O80" s="353">
        <f>VLOOKUP($E80,Hybrid!$1:$1048576,MATCH(DATE(O$2,1,1),Hybrid!$A$1:$LI$1),FALSE)</f>
        <v>891.45165950000001</v>
      </c>
      <c r="P80" s="353">
        <f>VLOOKUP($E80,Hybrid!$1:$1048576,MATCH(DATE(P$2,1,1),Hybrid!$A$1:$LI$1),FALSE)</f>
        <v>914.04119890000004</v>
      </c>
      <c r="Q80" s="353">
        <f>VLOOKUP($E80,Hybrid!$1:$1048576,MATCH(DATE(Q$2,1,1),Hybrid!$A$1:$LI$1),FALSE)</f>
        <v>931.61534540000002</v>
      </c>
      <c r="R80" s="353">
        <f>VLOOKUP($E80,Hybrid!$1:$1048576,MATCH(DATE(R$2,1,1),Hybrid!$A$1:$LI$1),FALSE)</f>
        <v>945.579026</v>
      </c>
      <c r="S80" s="353">
        <f>VLOOKUP($E80,Hybrid!$1:$1048576,MATCH(DATE(S$2,1,1),Hybrid!$A$1:$LI$1),FALSE)</f>
        <v>955.85168020000003</v>
      </c>
      <c r="T80" s="353">
        <f>VLOOKUP($E80,Hybrid!$1:$1048576,MATCH(DATE(T$2,1,1),Hybrid!$A$1:$LI$1),FALSE)</f>
        <v>962.77530100000001</v>
      </c>
      <c r="U80" s="353">
        <f>VLOOKUP($E80,Hybrid!$1:$1048576,MATCH(DATE(U$2,1,1),Hybrid!$A$1:$LI$1),FALSE)</f>
        <v>967.08741220000002</v>
      </c>
      <c r="V80" s="353">
        <f>VLOOKUP($E80,Hybrid!$1:$1048576,MATCH(DATE(V$2,1,1),Hybrid!$A$1:$LI$1),FALSE)</f>
        <v>974.78611360000002</v>
      </c>
      <c r="W80" s="353">
        <f>VLOOKUP($E80,Hybrid!$1:$1048576,MATCH(DATE(W$2,1,1),Hybrid!$A$1:$LI$1),FALSE)</f>
        <v>982.84031270000003</v>
      </c>
      <c r="X80" s="353">
        <f>VLOOKUP($E80,Hybrid!$1:$1048576,MATCH(DATE(X$2,1,1),Hybrid!$A$1:$LI$1),FALSE)</f>
        <v>989.89940690000003</v>
      </c>
      <c r="Y80" s="353">
        <f>VLOOKUP($E80,Hybrid!$1:$1048576,MATCH(DATE(Y$2,1,1),Hybrid!$A$1:$LI$1),FALSE)</f>
        <v>996.02184539999996</v>
      </c>
      <c r="Z80" s="353">
        <f>VLOOKUP($E80,Hybrid!$1:$1048576,MATCH(DATE(Z$2,1,1),Hybrid!$A$1:$LI$1),FALSE)</f>
        <v>1000.575346</v>
      </c>
      <c r="AA80" s="353">
        <f>VLOOKUP($E80,Hybrid!$1:$1048576,MATCH(DATE(AA$2,1,1),Hybrid!$A$1:$LI$1),FALSE)</f>
        <v>1006.925795</v>
      </c>
      <c r="AB80" s="353">
        <f>VLOOKUP($E80,Hybrid!$1:$1048576,MATCH(DATE(AB$2,1,1),Hybrid!$A$1:$LI$1),FALSE)</f>
        <v>1014.289506</v>
      </c>
      <c r="AC80" s="353">
        <f>VLOOKUP($E80,Hybrid!$1:$1048576,MATCH(DATE(AC$2,1,1),Hybrid!$A$1:$LI$1),FALSE)</f>
        <v>1023.133331</v>
      </c>
      <c r="AD80" s="353">
        <f>VLOOKUP($E80,Hybrid!$1:$1048576,MATCH(DATE(AD$2,1,1),Hybrid!$A$1:$LI$1),FALSE)</f>
        <v>1033.560536</v>
      </c>
      <c r="AE80" s="353">
        <f>VLOOKUP($E80,Hybrid!$1:$1048576,MATCH(DATE(AE$2,1,1),Hybrid!$A$1:$LI$1),FALSE)</f>
        <v>1042.30555</v>
      </c>
      <c r="AF80" s="353">
        <f>VLOOKUP($E80,Hybrid!$1:$1048576,MATCH(DATE(AF$2,1,1),Hybrid!$A$1:$LI$1),FALSE)</f>
        <v>1055.201808</v>
      </c>
      <c r="AG80" s="353">
        <f>VLOOKUP($E80,Hybrid!$1:$1048576,MATCH(DATE(AG$2,1,1),Hybrid!$A$1:$LI$1),FALSE)</f>
        <v>1070.3329570000001</v>
      </c>
      <c r="AH80" s="353">
        <f>VLOOKUP($E80,Hybrid!$1:$1048576,MATCH(DATE(AH$2,1,1),Hybrid!$A$1:$LI$1),FALSE)</f>
        <v>1087.86484</v>
      </c>
      <c r="AI80" s="353">
        <f>VLOOKUP($E80,Hybrid!$1:$1048576,MATCH(DATE(AI$2,1,1),Hybrid!$A$1:$LI$1),FALSE)</f>
        <v>1107.677027</v>
      </c>
      <c r="AJ80" s="353">
        <f>VLOOKUP($E80,Hybrid!$1:$1048576,MATCH(DATE(AJ$2,1,1),Hybrid!$A$1:$LI$1),FALSE)</f>
        <v>1129.159997</v>
      </c>
      <c r="AK80" s="353">
        <f>VLOOKUP($E80,Hybrid!$1:$1048576,MATCH(DATE(AK$2,1,1),Hybrid!$A$1:$LI$1),FALSE)</f>
        <v>1151.5635540000001</v>
      </c>
      <c r="AL80" s="353">
        <f>VLOOKUP($E80,Hybrid!$1:$1048576,MATCH(DATE(AL$2,1,1),Hybrid!$A$1:$LI$1),FALSE)</f>
        <v>1174.181703</v>
      </c>
      <c r="AM80" s="353">
        <f>VLOOKUP($E80,Hybrid!$1:$1048576,MATCH(DATE(AM$2,1,1),Hybrid!$A$1:$LI$1),FALSE)</f>
        <v>1196.3762630000001</v>
      </c>
      <c r="AN80" s="353">
        <f>VLOOKUP($E80,Hybrid!$1:$1048576,MATCH(DATE(AN$2,1,1),Hybrid!$A$1:$LI$1),FALSE)</f>
        <v>1217.579471</v>
      </c>
      <c r="AO80" s="353">
        <f>VLOOKUP($E80,Hybrid!$1:$1048576,MATCH(DATE(AO$2,1,1),Hybrid!$A$1:$LI$1),FALSE)</f>
        <v>1237.27925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507.5267953</v>
      </c>
      <c r="G81" s="353">
        <f>VLOOKUP($E81,Hybrid!$1:$1048576,MATCH(DATE(G$2,1,1),Hybrid!$A$1:$LI$1),FALSE)</f>
        <v>571.69742580000002</v>
      </c>
      <c r="H81" s="353">
        <f>VLOOKUP($E81,Hybrid!$1:$1048576,MATCH(DATE(H$2,1,1),Hybrid!$A$1:$LI$1),FALSE)</f>
        <v>632.40585580000004</v>
      </c>
      <c r="I81" s="353">
        <f>VLOOKUP($E81,Hybrid!$1:$1048576,MATCH(DATE(I$2,1,1),Hybrid!$A$1:$LI$1),FALSE)</f>
        <v>678.14816099999996</v>
      </c>
      <c r="J81" s="353">
        <f>VLOOKUP($E81,Hybrid!$1:$1048576,MATCH(DATE(J$2,1,1),Hybrid!$A$1:$LI$1),FALSE)</f>
        <v>721.0073754</v>
      </c>
      <c r="K81" s="353">
        <f>VLOOKUP($E81,Hybrid!$1:$1048576,MATCH(DATE(K$2,1,1),Hybrid!$A$1:$LI$1),FALSE)</f>
        <v>756.64049320000004</v>
      </c>
      <c r="L81" s="353">
        <f>VLOOKUP($E81,Hybrid!$1:$1048576,MATCH(DATE(L$2,1,1),Hybrid!$A$1:$LI$1),FALSE)</f>
        <v>781.94247080000002</v>
      </c>
      <c r="M81" s="353">
        <f>VLOOKUP($E81,Hybrid!$1:$1048576,MATCH(DATE(M$2,1,1),Hybrid!$A$1:$LI$1),FALSE)</f>
        <v>802.33262760000002</v>
      </c>
      <c r="N81" s="353">
        <f>VLOOKUP($E81,Hybrid!$1:$1048576,MATCH(DATE(N$2,1,1),Hybrid!$A$1:$LI$1),FALSE)</f>
        <v>821.16392429999996</v>
      </c>
      <c r="O81" s="353">
        <f>VLOOKUP($E81,Hybrid!$1:$1048576,MATCH(DATE(O$2,1,1),Hybrid!$A$1:$LI$1),FALSE)</f>
        <v>839.38279190000003</v>
      </c>
      <c r="P81" s="353">
        <f>VLOOKUP($E81,Hybrid!$1:$1048576,MATCH(DATE(P$2,1,1),Hybrid!$A$1:$LI$1),FALSE)</f>
        <v>858.06513240000004</v>
      </c>
      <c r="Q81" s="353">
        <f>VLOOKUP($E81,Hybrid!$1:$1048576,MATCH(DATE(Q$2,1,1),Hybrid!$A$1:$LI$1),FALSE)</f>
        <v>871.91765210000005</v>
      </c>
      <c r="R81" s="353">
        <f>VLOOKUP($E81,Hybrid!$1:$1048576,MATCH(DATE(R$2,1,1),Hybrid!$A$1:$LI$1),FALSE)</f>
        <v>882.3924571</v>
      </c>
      <c r="S81" s="353">
        <f>VLOOKUP($E81,Hybrid!$1:$1048576,MATCH(DATE(S$2,1,1),Hybrid!$A$1:$LI$1),FALSE)</f>
        <v>889.52097130000004</v>
      </c>
      <c r="T81" s="353">
        <f>VLOOKUP($E81,Hybrid!$1:$1048576,MATCH(DATE(T$2,1,1),Hybrid!$A$1:$LI$1),FALSE)</f>
        <v>893.68159079999998</v>
      </c>
      <c r="U81" s="353">
        <f>VLOOKUP($E81,Hybrid!$1:$1048576,MATCH(DATE(U$2,1,1),Hybrid!$A$1:$LI$1),FALSE)</f>
        <v>895.57614269999999</v>
      </c>
      <c r="V81" s="353">
        <f>VLOOKUP($E81,Hybrid!$1:$1048576,MATCH(DATE(V$2,1,1),Hybrid!$A$1:$LI$1),FALSE)</f>
        <v>900.8313541</v>
      </c>
      <c r="W81" s="353">
        <f>VLOOKUP($E81,Hybrid!$1:$1048576,MATCH(DATE(W$2,1,1),Hybrid!$A$1:$LI$1),FALSE)</f>
        <v>906.7297714</v>
      </c>
      <c r="X81" s="353">
        <f>VLOOKUP($E81,Hybrid!$1:$1048576,MATCH(DATE(X$2,1,1),Hybrid!$A$1:$LI$1),FALSE)</f>
        <v>911.95796110000003</v>
      </c>
      <c r="Y81" s="353">
        <f>VLOOKUP($E81,Hybrid!$1:$1048576,MATCH(DATE(Y$2,1,1),Hybrid!$A$1:$LI$1),FALSE)</f>
        <v>916.45985199999996</v>
      </c>
      <c r="Z81" s="353">
        <f>VLOOKUP($E81,Hybrid!$1:$1048576,MATCH(DATE(Z$2,1,1),Hybrid!$A$1:$LI$1),FALSE)</f>
        <v>919.54837420000001</v>
      </c>
      <c r="AA81" s="353">
        <f>VLOOKUP($E81,Hybrid!$1:$1048576,MATCH(DATE(AA$2,1,1),Hybrid!$A$1:$LI$1),FALSE)</f>
        <v>924.23269189999996</v>
      </c>
      <c r="AB81" s="353">
        <f>VLOOKUP($E81,Hybrid!$1:$1048576,MATCH(DATE(AB$2,1,1),Hybrid!$A$1:$LI$1),FALSE)</f>
        <v>929.72344980000003</v>
      </c>
      <c r="AC81" s="353">
        <f>VLOOKUP($E81,Hybrid!$1:$1048576,MATCH(DATE(AC$2,1,1),Hybrid!$A$1:$LI$1),FALSE)</f>
        <v>936.39033270000004</v>
      </c>
      <c r="AD81" s="353">
        <f>VLOOKUP($E81,Hybrid!$1:$1048576,MATCH(DATE(AD$2,1,1),Hybrid!$A$1:$LI$1),FALSE)</f>
        <v>944.26689090000002</v>
      </c>
      <c r="AE81" s="353">
        <f>VLOOKUP($E81,Hybrid!$1:$1048576,MATCH(DATE(AE$2,1,1),Hybrid!$A$1:$LI$1),FALSE)</f>
        <v>950.31601809999995</v>
      </c>
      <c r="AF81" s="353">
        <f>VLOOKUP($E81,Hybrid!$1:$1048576,MATCH(DATE(AF$2,1,1),Hybrid!$A$1:$LI$1),FALSE)</f>
        <v>959.80956809999998</v>
      </c>
      <c r="AG81" s="353">
        <f>VLOOKUP($E81,Hybrid!$1:$1048576,MATCH(DATE(AG$2,1,1),Hybrid!$A$1:$LI$1),FALSE)</f>
        <v>970.94735219999995</v>
      </c>
      <c r="AH81" s="353">
        <f>VLOOKUP($E81,Hybrid!$1:$1048576,MATCH(DATE(AH$2,1,1),Hybrid!$A$1:$LI$1),FALSE)</f>
        <v>983.83379920000004</v>
      </c>
      <c r="AI81" s="353">
        <f>VLOOKUP($E81,Hybrid!$1:$1048576,MATCH(DATE(AI$2,1,1),Hybrid!$A$1:$LI$1),FALSE)</f>
        <v>998.33088199999997</v>
      </c>
      <c r="AJ81" s="353">
        <f>VLOOKUP($E81,Hybrid!$1:$1048576,MATCH(DATE(AJ$2,1,1),Hybrid!$A$1:$LI$1),FALSE)</f>
        <v>1013.870854</v>
      </c>
      <c r="AK81" s="353">
        <f>VLOOKUP($E81,Hybrid!$1:$1048576,MATCH(DATE(AK$2,1,1),Hybrid!$A$1:$LI$1),FALSE)</f>
        <v>1029.7714639999999</v>
      </c>
      <c r="AL81" s="353">
        <f>VLOOKUP($E81,Hybrid!$1:$1048576,MATCH(DATE(AL$2,1,1),Hybrid!$A$1:$LI$1),FALSE)</f>
        <v>1045.4028780000001</v>
      </c>
      <c r="AM81" s="353">
        <f>VLOOKUP($E81,Hybrid!$1:$1048576,MATCH(DATE(AM$2,1,1),Hybrid!$A$1:$LI$1),FALSE)</f>
        <v>1060.208517</v>
      </c>
      <c r="AN81" s="353">
        <f>VLOOKUP($E81,Hybrid!$1:$1048576,MATCH(DATE(AN$2,1,1),Hybrid!$A$1:$LI$1),FALSE)</f>
        <v>1073.7077360000001</v>
      </c>
      <c r="AO81" s="353">
        <f>VLOOKUP($E81,Hybrid!$1:$1048576,MATCH(DATE(AO$2,1,1),Hybrid!$A$1:$LI$1),FALSE)</f>
        <v>1085.483039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351.30528390000001</v>
      </c>
      <c r="G82" s="353">
        <f>VLOOKUP($E82,Hybrid!$1:$1048576,MATCH(DATE(G$2,1,1),Hybrid!$A$1:$LI$1),FALSE)</f>
        <v>395.2438765</v>
      </c>
      <c r="H82" s="353">
        <f>VLOOKUP($E82,Hybrid!$1:$1048576,MATCH(DATE(H$2,1,1),Hybrid!$A$1:$LI$1),FALSE)</f>
        <v>436.48799409999998</v>
      </c>
      <c r="I82" s="353">
        <f>VLOOKUP($E82,Hybrid!$1:$1048576,MATCH(DATE(I$2,1,1),Hybrid!$A$1:$LI$1),FALSE)</f>
        <v>467.10937539999998</v>
      </c>
      <c r="J82" s="353">
        <f>VLOOKUP($E82,Hybrid!$1:$1048576,MATCH(DATE(J$2,1,1),Hybrid!$A$1:$LI$1),FALSE)</f>
        <v>495.53818510000002</v>
      </c>
      <c r="K82" s="353">
        <f>VLOOKUP($E82,Hybrid!$1:$1048576,MATCH(DATE(K$2,1,1),Hybrid!$A$1:$LI$1),FALSE)</f>
        <v>518.95553940000002</v>
      </c>
      <c r="L82" s="353">
        <f>VLOOKUP($E82,Hybrid!$1:$1048576,MATCH(DATE(L$2,1,1),Hybrid!$A$1:$LI$1),FALSE)</f>
        <v>535.16506360000005</v>
      </c>
      <c r="M82" s="353">
        <f>VLOOKUP($E82,Hybrid!$1:$1048576,MATCH(DATE(M$2,1,1),Hybrid!$A$1:$LI$1),FALSE)</f>
        <v>547.80685029999995</v>
      </c>
      <c r="N82" s="353">
        <f>VLOOKUP($E82,Hybrid!$1:$1048576,MATCH(DATE(N$2,1,1),Hybrid!$A$1:$LI$1),FALSE)</f>
        <v>559.17546000000004</v>
      </c>
      <c r="O82" s="353">
        <f>VLOOKUP($E82,Hybrid!$1:$1048576,MATCH(DATE(O$2,1,1),Hybrid!$A$1:$LI$1),FALSE)</f>
        <v>569.95458870000004</v>
      </c>
      <c r="P82" s="353">
        <f>VLOOKUP($E82,Hybrid!$1:$1048576,MATCH(DATE(P$2,1,1),Hybrid!$A$1:$LI$1),FALSE)</f>
        <v>580.91121680000003</v>
      </c>
      <c r="Q82" s="353">
        <f>VLOOKUP($E82,Hybrid!$1:$1048576,MATCH(DATE(Q$2,1,1),Hybrid!$A$1:$LI$1),FALSE)</f>
        <v>588.52745200000004</v>
      </c>
      <c r="R82" s="353">
        <f>VLOOKUP($E82,Hybrid!$1:$1048576,MATCH(DATE(R$2,1,1),Hybrid!$A$1:$LI$1),FALSE)</f>
        <v>593.87537970000005</v>
      </c>
      <c r="S82" s="353">
        <f>VLOOKUP($E82,Hybrid!$1:$1048576,MATCH(DATE(S$2,1,1),Hybrid!$A$1:$LI$1),FALSE)</f>
        <v>597.04642760000002</v>
      </c>
      <c r="T82" s="353">
        <f>VLOOKUP($E82,Hybrid!$1:$1048576,MATCH(DATE(T$2,1,1),Hybrid!$A$1:$LI$1),FALSE)</f>
        <v>598.33320749999996</v>
      </c>
      <c r="U82" s="353">
        <f>VLOOKUP($E82,Hybrid!$1:$1048576,MATCH(DATE(U$2,1,1),Hybrid!$A$1:$LI$1),FALSE)</f>
        <v>598.21552910000003</v>
      </c>
      <c r="V82" s="353">
        <f>VLOOKUP($E82,Hybrid!$1:$1048576,MATCH(DATE(V$2,1,1),Hybrid!$A$1:$LI$1),FALSE)</f>
        <v>600.49815409999997</v>
      </c>
      <c r="W82" s="353">
        <f>VLOOKUP($E82,Hybrid!$1:$1048576,MATCH(DATE(W$2,1,1),Hybrid!$A$1:$LI$1),FALSE)</f>
        <v>603.42320070000005</v>
      </c>
      <c r="X82" s="353">
        <f>VLOOKUP($E82,Hybrid!$1:$1048576,MATCH(DATE(X$2,1,1),Hybrid!$A$1:$LI$1),FALSE)</f>
        <v>606.07016160000001</v>
      </c>
      <c r="Y82" s="353">
        <f>VLOOKUP($E82,Hybrid!$1:$1048576,MATCH(DATE(Y$2,1,1),Hybrid!$A$1:$LI$1),FALSE)</f>
        <v>608.32784590000006</v>
      </c>
      <c r="Z82" s="353">
        <f>VLOOKUP($E82,Hybrid!$1:$1048576,MATCH(DATE(Z$2,1,1),Hybrid!$A$1:$LI$1),FALSE)</f>
        <v>609.67000240000004</v>
      </c>
      <c r="AA82" s="353">
        <f>VLOOKUP($E82,Hybrid!$1:$1048576,MATCH(DATE(AA$2,1,1),Hybrid!$A$1:$LI$1),FALSE)</f>
        <v>612.03614849999997</v>
      </c>
      <c r="AB82" s="353">
        <f>VLOOKUP($E82,Hybrid!$1:$1048576,MATCH(DATE(AB$2,1,1),Hybrid!$A$1:$LI$1),FALSE)</f>
        <v>614.85792400000003</v>
      </c>
      <c r="AC82" s="353">
        <f>VLOOKUP($E82,Hybrid!$1:$1048576,MATCH(DATE(AC$2,1,1),Hybrid!$A$1:$LI$1),FALSE)</f>
        <v>618.34243830000003</v>
      </c>
      <c r="AD82" s="353">
        <f>VLOOKUP($E82,Hybrid!$1:$1048576,MATCH(DATE(AD$2,1,1),Hybrid!$A$1:$LI$1),FALSE)</f>
        <v>622.47329630000002</v>
      </c>
      <c r="AE82" s="353">
        <f>VLOOKUP($E82,Hybrid!$1:$1048576,MATCH(DATE(AE$2,1,1),Hybrid!$A$1:$LI$1),FALSE)</f>
        <v>625.21521259999997</v>
      </c>
      <c r="AF82" s="353">
        <f>VLOOKUP($E82,Hybrid!$1:$1048576,MATCH(DATE(AF$2,1,1),Hybrid!$A$1:$LI$1),FALSE)</f>
        <v>630.00863500000003</v>
      </c>
      <c r="AG82" s="353">
        <f>VLOOKUP($E82,Hybrid!$1:$1048576,MATCH(DATE(AG$2,1,1),Hybrid!$A$1:$LI$1),FALSE)</f>
        <v>635.63824509999995</v>
      </c>
      <c r="AH82" s="353">
        <f>VLOOKUP($E82,Hybrid!$1:$1048576,MATCH(DATE(AH$2,1,1),Hybrid!$A$1:$LI$1),FALSE)</f>
        <v>642.14674160000004</v>
      </c>
      <c r="AI82" s="353">
        <f>VLOOKUP($E82,Hybrid!$1:$1048576,MATCH(DATE(AI$2,1,1),Hybrid!$A$1:$LI$1),FALSE)</f>
        <v>649.43009830000005</v>
      </c>
      <c r="AJ82" s="353">
        <f>VLOOKUP($E82,Hybrid!$1:$1048576,MATCH(DATE(AJ$2,1,1),Hybrid!$A$1:$LI$1),FALSE)</f>
        <v>657.11260200000004</v>
      </c>
      <c r="AK82" s="353">
        <f>VLOOKUP($E82,Hybrid!$1:$1048576,MATCH(DATE(AK$2,1,1),Hybrid!$A$1:$LI$1),FALSE)</f>
        <v>664.75241510000001</v>
      </c>
      <c r="AL82" s="353">
        <f>VLOOKUP($E82,Hybrid!$1:$1048576,MATCH(DATE(AL$2,1,1),Hybrid!$A$1:$LI$1),FALSE)</f>
        <v>671.95009900000002</v>
      </c>
      <c r="AM82" s="353">
        <f>VLOOKUP($E82,Hybrid!$1:$1048576,MATCH(DATE(AM$2,1,1),Hybrid!$A$1:$LI$1),FALSE)</f>
        <v>678.361628</v>
      </c>
      <c r="AN82" s="353">
        <f>VLOOKUP($E82,Hybrid!$1:$1048576,MATCH(DATE(AN$2,1,1),Hybrid!$A$1:$LI$1),FALSE)</f>
        <v>683.70005600000002</v>
      </c>
      <c r="AO82" s="353">
        <f>VLOOKUP($E82,Hybrid!$1:$1048576,MATCH(DATE(AO$2,1,1),Hybrid!$A$1:$LI$1),FALSE)</f>
        <v>687.727169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194.72118570000001</v>
      </c>
      <c r="G83" s="353">
        <f>VLOOKUP($E83,Hybrid!$1:$1048576,MATCH(DATE(G$2,1,1),Hybrid!$A$1:$LI$1),FALSE)</f>
        <v>218.09318630000001</v>
      </c>
      <c r="H83" s="353">
        <f>VLOOKUP($E83,Hybrid!$1:$1048576,MATCH(DATE(H$2,1,1),Hybrid!$A$1:$LI$1),FALSE)</f>
        <v>239.3021296</v>
      </c>
      <c r="I83" s="353">
        <f>VLOOKUP($E83,Hybrid!$1:$1048576,MATCH(DATE(I$2,1,1),Hybrid!$A$1:$LI$1),FALSE)</f>
        <v>254.10297679999999</v>
      </c>
      <c r="J83" s="353">
        <f>VLOOKUP($E83,Hybrid!$1:$1048576,MATCH(DATE(J$2,1,1),Hybrid!$A$1:$LI$1),FALSE)</f>
        <v>267.25169529999999</v>
      </c>
      <c r="K83" s="353">
        <f>VLOOKUP($E83,Hybrid!$1:$1048576,MATCH(DATE(K$2,1,1),Hybrid!$A$1:$LI$1),FALSE)</f>
        <v>277.41501019999998</v>
      </c>
      <c r="L83" s="353">
        <f>VLOOKUP($E83,Hybrid!$1:$1048576,MATCH(DATE(L$2,1,1),Hybrid!$A$1:$LI$1),FALSE)</f>
        <v>283.43484740000002</v>
      </c>
      <c r="M83" s="353">
        <f>VLOOKUP($E83,Hybrid!$1:$1048576,MATCH(DATE(M$2,1,1),Hybrid!$A$1:$LI$1),FALSE)</f>
        <v>287.26304929999998</v>
      </c>
      <c r="N83" s="353">
        <f>VLOOKUP($E83,Hybrid!$1:$1048576,MATCH(DATE(N$2,1,1),Hybrid!$A$1:$LI$1),FALSE)</f>
        <v>290.16797259999998</v>
      </c>
      <c r="O83" s="353">
        <f>VLOOKUP($E83,Hybrid!$1:$1048576,MATCH(DATE(O$2,1,1),Hybrid!$A$1:$LI$1),FALSE)</f>
        <v>292.57444700000002</v>
      </c>
      <c r="P83" s="353">
        <f>VLOOKUP($E83,Hybrid!$1:$1048576,MATCH(DATE(P$2,1,1),Hybrid!$A$1:$LI$1),FALSE)</f>
        <v>294.93484439999997</v>
      </c>
      <c r="Q83" s="353">
        <f>VLOOKUP($E83,Hybrid!$1:$1048576,MATCH(DATE(Q$2,1,1),Hybrid!$A$1:$LI$1),FALSE)</f>
        <v>295.58520320000002</v>
      </c>
      <c r="R83" s="353">
        <f>VLOOKUP($E83,Hybrid!$1:$1048576,MATCH(DATE(R$2,1,1),Hybrid!$A$1:$LI$1),FALSE)</f>
        <v>295.23544930000003</v>
      </c>
      <c r="S83" s="353">
        <f>VLOOKUP($E83,Hybrid!$1:$1048576,MATCH(DATE(S$2,1,1),Hybrid!$A$1:$LI$1),FALSE)</f>
        <v>294.05672650000002</v>
      </c>
      <c r="T83" s="353">
        <f>VLOOKUP($E83,Hybrid!$1:$1048576,MATCH(DATE(T$2,1,1),Hybrid!$A$1:$LI$1),FALSE)</f>
        <v>292.25408620000002</v>
      </c>
      <c r="U83" s="353">
        <f>VLOOKUP($E83,Hybrid!$1:$1048576,MATCH(DATE(U$2,1,1),Hybrid!$A$1:$LI$1),FALSE)</f>
        <v>290.06931800000001</v>
      </c>
      <c r="V83" s="353">
        <f>VLOOKUP($E83,Hybrid!$1:$1048576,MATCH(DATE(V$2,1,1),Hybrid!$A$1:$LI$1),FALSE)</f>
        <v>289.36242959999998</v>
      </c>
      <c r="W83" s="353">
        <f>VLOOKUP($E83,Hybrid!$1:$1048576,MATCH(DATE(W$2,1,1),Hybrid!$A$1:$LI$1),FALSE)</f>
        <v>289.29241619999999</v>
      </c>
      <c r="X83" s="353">
        <f>VLOOKUP($E83,Hybrid!$1:$1048576,MATCH(DATE(X$2,1,1),Hybrid!$A$1:$LI$1),FALSE)</f>
        <v>289.34795530000002</v>
      </c>
      <c r="Y83" s="353">
        <f>VLOOKUP($E83,Hybrid!$1:$1048576,MATCH(DATE(Y$2,1,1),Hybrid!$A$1:$LI$1),FALSE)</f>
        <v>289.38509970000001</v>
      </c>
      <c r="Z83" s="353">
        <f>VLOOKUP($E83,Hybrid!$1:$1048576,MATCH(DATE(Z$2,1,1),Hybrid!$A$1:$LI$1),FALSE)</f>
        <v>289.06557270000002</v>
      </c>
      <c r="AA83" s="353">
        <f>VLOOKUP($E83,Hybrid!$1:$1048576,MATCH(DATE(AA$2,1,1),Hybrid!$A$1:$LI$1),FALSE)</f>
        <v>289.23635439999998</v>
      </c>
      <c r="AB83" s="353">
        <f>VLOOKUP($E83,Hybrid!$1:$1048576,MATCH(DATE(AB$2,1,1),Hybrid!$A$1:$LI$1),FALSE)</f>
        <v>289.56484460000001</v>
      </c>
      <c r="AC83" s="353">
        <f>VLOOKUP($E83,Hybrid!$1:$1048576,MATCH(DATE(AC$2,1,1),Hybrid!$A$1:$LI$1),FALSE)</f>
        <v>290.09108959999998</v>
      </c>
      <c r="AD83" s="353">
        <f>VLOOKUP($E83,Hybrid!$1:$1048576,MATCH(DATE(AD$2,1,1),Hybrid!$A$1:$LI$1),FALSE)</f>
        <v>290.74337170000001</v>
      </c>
      <c r="AE83" s="353">
        <f>VLOOKUP($E83,Hybrid!$1:$1048576,MATCH(DATE(AE$2,1,1),Hybrid!$A$1:$LI$1),FALSE)</f>
        <v>290.51429990000003</v>
      </c>
      <c r="AF83" s="353">
        <f>VLOOKUP($E83,Hybrid!$1:$1048576,MATCH(DATE(AF$2,1,1),Hybrid!$A$1:$LI$1),FALSE)</f>
        <v>290.95755000000003</v>
      </c>
      <c r="AG83" s="353">
        <f>VLOOKUP($E83,Hybrid!$1:$1048576,MATCH(DATE(AG$2,1,1),Hybrid!$A$1:$LI$1),FALSE)</f>
        <v>291.46834719999998</v>
      </c>
      <c r="AH83" s="353">
        <f>VLOOKUP($E83,Hybrid!$1:$1048576,MATCH(DATE(AH$2,1,1),Hybrid!$A$1:$LI$1),FALSE)</f>
        <v>292.03877699999998</v>
      </c>
      <c r="AI83" s="353">
        <f>VLOOKUP($E83,Hybrid!$1:$1048576,MATCH(DATE(AI$2,1,1),Hybrid!$A$1:$LI$1),FALSE)</f>
        <v>292.62152320000001</v>
      </c>
      <c r="AJ83" s="353">
        <f>VLOOKUP($E83,Hybrid!$1:$1048576,MATCH(DATE(AJ$2,1,1),Hybrid!$A$1:$LI$1),FALSE)</f>
        <v>293.06256569999999</v>
      </c>
      <c r="AK83" s="353">
        <f>VLOOKUP($E83,Hybrid!$1:$1048576,MATCH(DATE(AK$2,1,1),Hybrid!$A$1:$LI$1),FALSE)</f>
        <v>293.19171720000003</v>
      </c>
      <c r="AL83" s="353">
        <f>VLOOKUP($E83,Hybrid!$1:$1048576,MATCH(DATE(AL$2,1,1),Hybrid!$A$1:$LI$1),FALSE)</f>
        <v>292.86982160000002</v>
      </c>
      <c r="AM83" s="353">
        <f>VLOOKUP($E83,Hybrid!$1:$1048576,MATCH(DATE(AM$2,1,1),Hybrid!$A$1:$LI$1),FALSE)</f>
        <v>291.9924704</v>
      </c>
      <c r="AN83" s="353">
        <f>VLOOKUP($E83,Hybrid!$1:$1048576,MATCH(DATE(AN$2,1,1),Hybrid!$A$1:$LI$1),FALSE)</f>
        <v>290.48955119999999</v>
      </c>
      <c r="AO83" s="353">
        <f>VLOOKUP($E83,Hybrid!$1:$1048576,MATCH(DATE(AO$2,1,1),Hybrid!$A$1:$LI$1),FALSE)</f>
        <v>288.32026480000002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119.78454859999999</v>
      </c>
      <c r="G84" s="353">
        <f>VLOOKUP($E84,Hybrid!$1:$1048576,MATCH(DATE(G$2,1,1),Hybrid!$A$1:$LI$1),FALSE)</f>
        <v>133.59972959999999</v>
      </c>
      <c r="H84" s="353">
        <f>VLOOKUP($E84,Hybrid!$1:$1048576,MATCH(DATE(H$2,1,1),Hybrid!$A$1:$LI$1),FALSE)</f>
        <v>145.71424110000001</v>
      </c>
      <c r="I84" s="353">
        <f>VLOOKUP($E84,Hybrid!$1:$1048576,MATCH(DATE(I$2,1,1),Hybrid!$A$1:$LI$1),FALSE)</f>
        <v>153.60266319999999</v>
      </c>
      <c r="J84" s="353">
        <f>VLOOKUP($E84,Hybrid!$1:$1048576,MATCH(DATE(J$2,1,1),Hybrid!$A$1:$LI$1),FALSE)</f>
        <v>160.24749550000001</v>
      </c>
      <c r="K84" s="353">
        <f>VLOOKUP($E84,Hybrid!$1:$1048576,MATCH(DATE(K$2,1,1),Hybrid!$A$1:$LI$1),FALSE)</f>
        <v>164.97316960000001</v>
      </c>
      <c r="L84" s="353">
        <f>VLOOKUP($E84,Hybrid!$1:$1048576,MATCH(DATE(L$2,1,1),Hybrid!$A$1:$LI$1),FALSE)</f>
        <v>167.09976610000001</v>
      </c>
      <c r="M84" s="353">
        <f>VLOOKUP($E84,Hybrid!$1:$1048576,MATCH(DATE(M$2,1,1),Hybrid!$A$1:$LI$1),FALSE)</f>
        <v>167.78830840000001</v>
      </c>
      <c r="N84" s="353">
        <f>VLOOKUP($E84,Hybrid!$1:$1048576,MATCH(DATE(N$2,1,1),Hybrid!$A$1:$LI$1),FALSE)</f>
        <v>167.81552690000001</v>
      </c>
      <c r="O84" s="353">
        <f>VLOOKUP($E84,Hybrid!$1:$1048576,MATCH(DATE(O$2,1,1),Hybrid!$A$1:$LI$1),FALSE)</f>
        <v>167.4673191</v>
      </c>
      <c r="P84" s="353">
        <f>VLOOKUP($E84,Hybrid!$1:$1048576,MATCH(DATE(P$2,1,1),Hybrid!$A$1:$LI$1),FALSE)</f>
        <v>167.03573180000001</v>
      </c>
      <c r="Q84" s="353">
        <f>VLOOKUP($E84,Hybrid!$1:$1048576,MATCH(DATE(Q$2,1,1),Hybrid!$A$1:$LI$1),FALSE)</f>
        <v>165.6421958</v>
      </c>
      <c r="R84" s="353">
        <f>VLOOKUP($E84,Hybrid!$1:$1048576,MATCH(DATE(R$2,1,1),Hybrid!$A$1:$LI$1),FALSE)</f>
        <v>163.77104009999999</v>
      </c>
      <c r="S84" s="353">
        <f>VLOOKUP($E84,Hybrid!$1:$1048576,MATCH(DATE(S$2,1,1),Hybrid!$A$1:$LI$1),FALSE)</f>
        <v>161.57626300000001</v>
      </c>
      <c r="T84" s="353">
        <f>VLOOKUP($E84,Hybrid!$1:$1048576,MATCH(DATE(T$2,1,1),Hybrid!$A$1:$LI$1),FALSE)</f>
        <v>159.19497190000001</v>
      </c>
      <c r="U84" s="353">
        <f>VLOOKUP($E84,Hybrid!$1:$1048576,MATCH(DATE(U$2,1,1),Hybrid!$A$1:$LI$1),FALSE)</f>
        <v>156.75599890000001</v>
      </c>
      <c r="V84" s="353">
        <f>VLOOKUP($E84,Hybrid!$1:$1048576,MATCH(DATE(V$2,1,1),Hybrid!$A$1:$LI$1),FALSE)</f>
        <v>155.2689479</v>
      </c>
      <c r="W84" s="353">
        <f>VLOOKUP($E84,Hybrid!$1:$1048576,MATCH(DATE(W$2,1,1),Hybrid!$A$1:$LI$1),FALSE)</f>
        <v>154.28414309999999</v>
      </c>
      <c r="X84" s="353">
        <f>VLOOKUP($E84,Hybrid!$1:$1048576,MATCH(DATE(X$2,1,1),Hybrid!$A$1:$LI$1),FALSE)</f>
        <v>153.4903104</v>
      </c>
      <c r="Y84" s="353">
        <f>VLOOKUP($E84,Hybrid!$1:$1048576,MATCH(DATE(Y$2,1,1),Hybrid!$A$1:$LI$1),FALSE)</f>
        <v>152.76215329999999</v>
      </c>
      <c r="Z84" s="353">
        <f>VLOOKUP($E84,Hybrid!$1:$1048576,MATCH(DATE(Z$2,1,1),Hybrid!$A$1:$LI$1),FALSE)</f>
        <v>151.87470640000001</v>
      </c>
      <c r="AA84" s="353">
        <f>VLOOKUP($E84,Hybrid!$1:$1048576,MATCH(DATE(AA$2,1,1),Hybrid!$A$1:$LI$1),FALSE)</f>
        <v>151.23485049999999</v>
      </c>
      <c r="AB84" s="353">
        <f>VLOOKUP($E84,Hybrid!$1:$1048576,MATCH(DATE(AB$2,1,1),Hybrid!$A$1:$LI$1),FALSE)</f>
        <v>150.6345072</v>
      </c>
      <c r="AC84" s="353">
        <f>VLOOKUP($E84,Hybrid!$1:$1048576,MATCH(DATE(AC$2,1,1),Hybrid!$A$1:$LI$1),FALSE)</f>
        <v>150.06507310000001</v>
      </c>
      <c r="AD84" s="353">
        <f>VLOOKUP($E84,Hybrid!$1:$1048576,MATCH(DATE(AD$2,1,1),Hybrid!$A$1:$LI$1),FALSE)</f>
        <v>149.45806049999999</v>
      </c>
      <c r="AE84" s="353">
        <f>VLOOKUP($E84,Hybrid!$1:$1048576,MATCH(DATE(AE$2,1,1),Hybrid!$A$1:$LI$1),FALSE)</f>
        <v>148.27054319999999</v>
      </c>
      <c r="AF84" s="353">
        <f>VLOOKUP($E84,Hybrid!$1:$1048576,MATCH(DATE(AF$2,1,1),Hybrid!$A$1:$LI$1),FALSE)</f>
        <v>147.2780151</v>
      </c>
      <c r="AG84" s="353">
        <f>VLOOKUP($E84,Hybrid!$1:$1048576,MATCH(DATE(AG$2,1,1),Hybrid!$A$1:$LI$1),FALSE)</f>
        <v>146.15589890000001</v>
      </c>
      <c r="AH84" s="353">
        <f>VLOOKUP($E84,Hybrid!$1:$1048576,MATCH(DATE(AH$2,1,1),Hybrid!$A$1:$LI$1),FALSE)</f>
        <v>144.89234339999999</v>
      </c>
      <c r="AI84" s="353">
        <f>VLOOKUP($E84,Hybrid!$1:$1048576,MATCH(DATE(AI$2,1,1),Hybrid!$A$1:$LI$1),FALSE)</f>
        <v>143.4696782</v>
      </c>
      <c r="AJ84" s="353">
        <f>VLOOKUP($E84,Hybrid!$1:$1048576,MATCH(DATE(AJ$2,1,1),Hybrid!$A$1:$LI$1),FALSE)</f>
        <v>141.8260305</v>
      </c>
      <c r="AK84" s="353">
        <f>VLOOKUP($E84,Hybrid!$1:$1048576,MATCH(DATE(AK$2,1,1),Hybrid!$A$1:$LI$1),FALSE)</f>
        <v>139.8988119</v>
      </c>
      <c r="AL84" s="353">
        <f>VLOOKUP($E84,Hybrid!$1:$1048576,MATCH(DATE(AL$2,1,1),Hybrid!$A$1:$LI$1),FALSE)</f>
        <v>137.64651499999999</v>
      </c>
      <c r="AM84" s="353">
        <f>VLOOKUP($E84,Hybrid!$1:$1048576,MATCH(DATE(AM$2,1,1),Hybrid!$A$1:$LI$1),FALSE)</f>
        <v>135.04883889999999</v>
      </c>
      <c r="AN84" s="353">
        <f>VLOOKUP($E84,Hybrid!$1:$1048576,MATCH(DATE(AN$2,1,1),Hybrid!$A$1:$LI$1),FALSE)</f>
        <v>132.10518250000001</v>
      </c>
      <c r="AO84" s="353">
        <f>VLOOKUP($E84,Hybrid!$1:$1048576,MATCH(DATE(AO$2,1,1),Hybrid!$A$1:$LI$1),FALSE)</f>
        <v>128.83098659999999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57.931006770000003</v>
      </c>
      <c r="G85" s="353">
        <f>VLOOKUP($E85,Hybrid!$1:$1048576,MATCH(DATE(G$2,1,1),Hybrid!$A$1:$LI$1),FALSE)</f>
        <v>63.703603579999999</v>
      </c>
      <c r="H85" s="353">
        <f>VLOOKUP($E85,Hybrid!$1:$1048576,MATCH(DATE(H$2,1,1),Hybrid!$A$1:$LI$1),FALSE)</f>
        <v>68.071396289999996</v>
      </c>
      <c r="I85" s="353">
        <f>VLOOKUP($E85,Hybrid!$1:$1048576,MATCH(DATE(I$2,1,1),Hybrid!$A$1:$LI$1),FALSE)</f>
        <v>69.996113859999994</v>
      </c>
      <c r="J85" s="353">
        <f>VLOOKUP($E85,Hybrid!$1:$1048576,MATCH(DATE(J$2,1,1),Hybrid!$A$1:$LI$1),FALSE)</f>
        <v>71.020799539999999</v>
      </c>
      <c r="K85" s="353">
        <f>VLOOKUP($E85,Hybrid!$1:$1048576,MATCH(DATE(K$2,1,1),Hybrid!$A$1:$LI$1),FALSE)</f>
        <v>71.021468510000005</v>
      </c>
      <c r="L85" s="353">
        <f>VLOOKUP($E85,Hybrid!$1:$1048576,MATCH(DATE(L$2,1,1),Hybrid!$A$1:$LI$1),FALSE)</f>
        <v>69.768942379999999</v>
      </c>
      <c r="M85" s="353">
        <f>VLOOKUP($E85,Hybrid!$1:$1048576,MATCH(DATE(M$2,1,1),Hybrid!$A$1:$LI$1),FALSE)</f>
        <v>67.812782560000002</v>
      </c>
      <c r="N85" s="353">
        <f>VLOOKUP($E85,Hybrid!$1:$1048576,MATCH(DATE(N$2,1,1),Hybrid!$A$1:$LI$1),FALSE)</f>
        <v>65.539744970000001</v>
      </c>
      <c r="O85" s="353">
        <f>VLOOKUP($E85,Hybrid!$1:$1048576,MATCH(DATE(O$2,1,1),Hybrid!$A$1:$LI$1),FALSE)</f>
        <v>63.121913630000002</v>
      </c>
      <c r="P85" s="353">
        <f>VLOOKUP($E85,Hybrid!$1:$1048576,MATCH(DATE(P$2,1,1),Hybrid!$A$1:$LI$1),FALSE)</f>
        <v>60.713937399999999</v>
      </c>
      <c r="Q85" s="353">
        <f>VLOOKUP($E85,Hybrid!$1:$1048576,MATCH(DATE(Q$2,1,1),Hybrid!$A$1:$LI$1),FALSE)</f>
        <v>58.072194699999997</v>
      </c>
      <c r="R85" s="353">
        <f>VLOOKUP($E85,Hybrid!$1:$1048576,MATCH(DATE(R$2,1,1),Hybrid!$A$1:$LI$1),FALSE)</f>
        <v>55.459184020000002</v>
      </c>
      <c r="S85" s="353">
        <f>VLOOKUP($E85,Hybrid!$1:$1048576,MATCH(DATE(S$2,1,1),Hybrid!$A$1:$LI$1),FALSE)</f>
        <v>52.977772659999999</v>
      </c>
      <c r="T85" s="353">
        <f>VLOOKUP($E85,Hybrid!$1:$1048576,MATCH(DATE(T$2,1,1),Hybrid!$A$1:$LI$1),FALSE)</f>
        <v>50.680382469999998</v>
      </c>
      <c r="U85" s="353">
        <f>VLOOKUP($E85,Hybrid!$1:$1048576,MATCH(DATE(U$2,1,1),Hybrid!$A$1:$LI$1),FALSE)</f>
        <v>48.58636697</v>
      </c>
      <c r="V85" s="353">
        <f>VLOOKUP($E85,Hybrid!$1:$1048576,MATCH(DATE(V$2,1,1),Hybrid!$A$1:$LI$1),FALSE)</f>
        <v>46.988554260000001</v>
      </c>
      <c r="W85" s="353">
        <f>VLOOKUP($E85,Hybrid!$1:$1048576,MATCH(DATE(W$2,1,1),Hybrid!$A$1:$LI$1),FALSE)</f>
        <v>45.727032399999999</v>
      </c>
      <c r="X85" s="353">
        <f>VLOOKUP($E85,Hybrid!$1:$1048576,MATCH(DATE(X$2,1,1),Hybrid!$A$1:$LI$1),FALSE)</f>
        <v>44.66272764</v>
      </c>
      <c r="Y85" s="353">
        <f>VLOOKUP($E85,Hybrid!$1:$1048576,MATCH(DATE(Y$2,1,1),Hybrid!$A$1:$LI$1),FALSE)</f>
        <v>43.709463679999999</v>
      </c>
      <c r="Z85" s="353">
        <f>VLOOKUP($E85,Hybrid!$1:$1048576,MATCH(DATE(Z$2,1,1),Hybrid!$A$1:$LI$1),FALSE)</f>
        <v>42.758448549999997</v>
      </c>
      <c r="AA85" s="353">
        <f>VLOOKUP($E85,Hybrid!$1:$1048576,MATCH(DATE(AA$2,1,1),Hybrid!$A$1:$LI$1),FALSE)</f>
        <v>41.889135420000002</v>
      </c>
      <c r="AB85" s="353">
        <f>VLOOKUP($E85,Hybrid!$1:$1048576,MATCH(DATE(AB$2,1,1),Hybrid!$A$1:$LI$1),FALSE)</f>
        <v>41.013571130000003</v>
      </c>
      <c r="AC85" s="353">
        <f>VLOOKUP($E85,Hybrid!$1:$1048576,MATCH(DATE(AC$2,1,1),Hybrid!$A$1:$LI$1),FALSE)</f>
        <v>40.104948520000001</v>
      </c>
      <c r="AD85" s="353">
        <f>VLOOKUP($E85,Hybrid!$1:$1048576,MATCH(DATE(AD$2,1,1),Hybrid!$A$1:$LI$1),FALSE)</f>
        <v>39.120773079999999</v>
      </c>
      <c r="AE85" s="353">
        <f>VLOOKUP($E85,Hybrid!$1:$1048576,MATCH(DATE(AE$2,1,1),Hybrid!$A$1:$LI$1),FALSE)</f>
        <v>37.903231699999999</v>
      </c>
      <c r="AF85" s="353">
        <f>VLOOKUP($E85,Hybrid!$1:$1048576,MATCH(DATE(AF$2,1,1),Hybrid!$A$1:$LI$1),FALSE)</f>
        <v>36.644861859999999</v>
      </c>
      <c r="AG85" s="353">
        <f>VLOOKUP($E85,Hybrid!$1:$1048576,MATCH(DATE(AG$2,1,1),Hybrid!$A$1:$LI$1),FALSE)</f>
        <v>35.261732940000002</v>
      </c>
      <c r="AH85" s="353">
        <f>VLOOKUP($E85,Hybrid!$1:$1048576,MATCH(DATE(AH$2,1,1),Hybrid!$A$1:$LI$1),FALSE)</f>
        <v>33.759307450000001</v>
      </c>
      <c r="AI85" s="353">
        <f>VLOOKUP($E85,Hybrid!$1:$1048576,MATCH(DATE(AI$2,1,1),Hybrid!$A$1:$LI$1),FALSE)</f>
        <v>32.154247849999997</v>
      </c>
      <c r="AJ85" s="353">
        <f>VLOOKUP($E85,Hybrid!$1:$1048576,MATCH(DATE(AJ$2,1,1),Hybrid!$A$1:$LI$1),FALSE)</f>
        <v>30.459037670000001</v>
      </c>
      <c r="AK85" s="353">
        <f>VLOOKUP($E85,Hybrid!$1:$1048576,MATCH(DATE(AK$2,1,1),Hybrid!$A$1:$LI$1),FALSE)</f>
        <v>28.689319050000002</v>
      </c>
      <c r="AL85" s="353">
        <f>VLOOKUP($E85,Hybrid!$1:$1048576,MATCH(DATE(AL$2,1,1),Hybrid!$A$1:$LI$1),FALSE)</f>
        <v>26.866419489999998</v>
      </c>
      <c r="AM85" s="353">
        <f>VLOOKUP($E85,Hybrid!$1:$1048576,MATCH(DATE(AM$2,1,1),Hybrid!$A$1:$LI$1),FALSE)</f>
        <v>25.015175729999999</v>
      </c>
      <c r="AN85" s="353">
        <f>VLOOKUP($E85,Hybrid!$1:$1048576,MATCH(DATE(AN$2,1,1),Hybrid!$A$1:$LI$1),FALSE)</f>
        <v>23.16205531</v>
      </c>
      <c r="AO85" s="353">
        <f>VLOOKUP($E85,Hybrid!$1:$1048576,MATCH(DATE(AO$2,1,1),Hybrid!$A$1:$LI$1),FALSE)</f>
        <v>21.33319891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108.7603431</v>
      </c>
      <c r="G86" s="353">
        <f>VLOOKUP($E86,Hybrid!$1:$1048576,MATCH(DATE(G$2,1,1),Hybrid!$A$1:$LI$1),FALSE)</f>
        <v>118.1126253</v>
      </c>
      <c r="H86" s="353">
        <f>VLOOKUP($E86,Hybrid!$1:$1048576,MATCH(DATE(H$2,1,1),Hybrid!$A$1:$LI$1),FALSE)</f>
        <v>123.9580339</v>
      </c>
      <c r="I86" s="353">
        <f>VLOOKUP($E86,Hybrid!$1:$1048576,MATCH(DATE(I$2,1,1),Hybrid!$A$1:$LI$1),FALSE)</f>
        <v>124.7056934</v>
      </c>
      <c r="J86" s="353">
        <f>VLOOKUP($E86,Hybrid!$1:$1048576,MATCH(DATE(J$2,1,1),Hybrid!$A$1:$LI$1),FALSE)</f>
        <v>123.4641993</v>
      </c>
      <c r="K86" s="353">
        <f>VLOOKUP($E86,Hybrid!$1:$1048576,MATCH(DATE(K$2,1,1),Hybrid!$A$1:$LI$1),FALSE)</f>
        <v>120.334659</v>
      </c>
      <c r="L86" s="353">
        <f>VLOOKUP($E86,Hybrid!$1:$1048576,MATCH(DATE(L$2,1,1),Hybrid!$A$1:$LI$1),FALSE)</f>
        <v>115.0544946</v>
      </c>
      <c r="M86" s="353">
        <f>VLOOKUP($E86,Hybrid!$1:$1048576,MATCH(DATE(M$2,1,1),Hybrid!$A$1:$LI$1),FALSE)</f>
        <v>108.6512886</v>
      </c>
      <c r="N86" s="353">
        <f>VLOOKUP($E86,Hybrid!$1:$1048576,MATCH(DATE(N$2,1,1),Hybrid!$A$1:$LI$1),FALSE)</f>
        <v>101.8666581</v>
      </c>
      <c r="O86" s="353">
        <f>VLOOKUP($E86,Hybrid!$1:$1048576,MATCH(DATE(O$2,1,1),Hybrid!$A$1:$LI$1),FALSE)</f>
        <v>95.05953633</v>
      </c>
      <c r="P86" s="353">
        <f>VLOOKUP($E86,Hybrid!$1:$1048576,MATCH(DATE(P$2,1,1),Hybrid!$A$1:$LI$1),FALSE)</f>
        <v>88.520487119999999</v>
      </c>
      <c r="Q86" s="353">
        <f>VLOOKUP($E86,Hybrid!$1:$1048576,MATCH(DATE(Q$2,1,1),Hybrid!$A$1:$LI$1),FALSE)</f>
        <v>81.975403689999993</v>
      </c>
      <c r="R86" s="353">
        <f>VLOOKUP($E86,Hybrid!$1:$1048576,MATCH(DATE(R$2,1,1),Hybrid!$A$1:$LI$1),FALSE)</f>
        <v>75.879619570000003</v>
      </c>
      <c r="S86" s="353">
        <f>VLOOKUP($E86,Hybrid!$1:$1048576,MATCH(DATE(S$2,1,1),Hybrid!$A$1:$LI$1),FALSE)</f>
        <v>70.39385206</v>
      </c>
      <c r="T86" s="353">
        <f>VLOOKUP($E86,Hybrid!$1:$1048576,MATCH(DATE(T$2,1,1),Hybrid!$A$1:$LI$1),FALSE)</f>
        <v>65.554089939999997</v>
      </c>
      <c r="U86" s="353">
        <f>VLOOKUP($E86,Hybrid!$1:$1048576,MATCH(DATE(U$2,1,1),Hybrid!$A$1:$LI$1),FALSE)</f>
        <v>61.322648819999998</v>
      </c>
      <c r="V86" s="353">
        <f>VLOOKUP($E86,Hybrid!$1:$1048576,MATCH(DATE(V$2,1,1),Hybrid!$A$1:$LI$1),FALSE)</f>
        <v>58.014211349999997</v>
      </c>
      <c r="W86" s="353">
        <f>VLOOKUP($E86,Hybrid!$1:$1048576,MATCH(DATE(W$2,1,1),Hybrid!$A$1:$LI$1),FALSE)</f>
        <v>55.377675379999999</v>
      </c>
      <c r="X86" s="353">
        <f>VLOOKUP($E86,Hybrid!$1:$1048576,MATCH(DATE(X$2,1,1),Hybrid!$A$1:$LI$1),FALSE)</f>
        <v>53.173463439999999</v>
      </c>
      <c r="Y86" s="353">
        <f>VLOOKUP($E86,Hybrid!$1:$1048576,MATCH(DATE(Y$2,1,1),Hybrid!$A$1:$LI$1),FALSE)</f>
        <v>51.232059960000001</v>
      </c>
      <c r="Z86" s="353">
        <f>VLOOKUP($E86,Hybrid!$1:$1048576,MATCH(DATE(Z$2,1,1),Hybrid!$A$1:$LI$1),FALSE)</f>
        <v>49.370874899999997</v>
      </c>
      <c r="AA86" s="353">
        <f>VLOOKUP($E86,Hybrid!$1:$1048576,MATCH(DATE(AA$2,1,1),Hybrid!$A$1:$LI$1),FALSE)</f>
        <v>47.64120501</v>
      </c>
      <c r="AB86" s="353">
        <f>VLOOKUP($E86,Hybrid!$1:$1048576,MATCH(DATE(AB$2,1,1),Hybrid!$A$1:$LI$1),FALSE)</f>
        <v>45.911351789999998</v>
      </c>
      <c r="AC86" s="353">
        <f>VLOOKUP($E86,Hybrid!$1:$1048576,MATCH(DATE(AC$2,1,1),Hybrid!$A$1:$LI$1),FALSE)</f>
        <v>44.129275069999998</v>
      </c>
      <c r="AD86" s="353">
        <f>VLOOKUP($E86,Hybrid!$1:$1048576,MATCH(DATE(AD$2,1,1),Hybrid!$A$1:$LI$1),FALSE)</f>
        <v>42.23021971</v>
      </c>
      <c r="AE86" s="353">
        <f>VLOOKUP($E86,Hybrid!$1:$1048576,MATCH(DATE(AE$2,1,1),Hybrid!$A$1:$LI$1),FALSE)</f>
        <v>40.03798493</v>
      </c>
      <c r="AF86" s="353">
        <f>VLOOKUP($E86,Hybrid!$1:$1048576,MATCH(DATE(AF$2,1,1),Hybrid!$A$1:$LI$1),FALSE)</f>
        <v>37.76309998</v>
      </c>
      <c r="AG86" s="353">
        <f>VLOOKUP($E86,Hybrid!$1:$1048576,MATCH(DATE(AG$2,1,1),Hybrid!$A$1:$LI$1),FALSE)</f>
        <v>35.330625410000003</v>
      </c>
      <c r="AH86" s="353">
        <f>VLOOKUP($E86,Hybrid!$1:$1048576,MATCH(DATE(AH$2,1,1),Hybrid!$A$1:$LI$1),FALSE)</f>
        <v>32.769600519999997</v>
      </c>
      <c r="AI86" s="353">
        <f>VLOOKUP($E86,Hybrid!$1:$1048576,MATCH(DATE(AI$2,1,1),Hybrid!$A$1:$LI$1),FALSE)</f>
        <v>30.12961846</v>
      </c>
      <c r="AJ86" s="353">
        <f>VLOOKUP($E86,Hybrid!$1:$1048576,MATCH(DATE(AJ$2,1,1),Hybrid!$A$1:$LI$1),FALSE)</f>
        <v>27.457431849999999</v>
      </c>
      <c r="AK86" s="353">
        <f>VLOOKUP($E86,Hybrid!$1:$1048576,MATCH(DATE(AK$2,1,1),Hybrid!$A$1:$LI$1),FALSE)</f>
        <v>24.800004080000001</v>
      </c>
      <c r="AL86" s="353">
        <f>VLOOKUP($E86,Hybrid!$1:$1048576,MATCH(DATE(AL$2,1,1),Hybrid!$A$1:$LI$1),FALSE)</f>
        <v>22.2039878</v>
      </c>
      <c r="AM86" s="353">
        <f>VLOOKUP($E86,Hybrid!$1:$1048576,MATCH(DATE(AM$2,1,1),Hybrid!$A$1:$LI$1),FALSE)</f>
        <v>19.711822229999999</v>
      </c>
      <c r="AN86" s="353">
        <f>VLOOKUP($E86,Hybrid!$1:$1048576,MATCH(DATE(AN$2,1,1),Hybrid!$A$1:$LI$1),FALSE)</f>
        <v>17.359324730000001</v>
      </c>
      <c r="AO86" s="353">
        <f>VLOOKUP($E86,Hybrid!$1:$1048576,MATCH(DATE(AO$2,1,1),Hybrid!$A$1:$LI$1),FALSE)</f>
        <v>15.17405636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17.397155730000001</v>
      </c>
      <c r="G87" s="352">
        <f>VLOOKUP($E87,Hybrid!$1:$1048576,MATCH(DATE(G$2,1,1),Hybrid!$A$1:$LI$1),FALSE)</f>
        <v>19.940690530000001</v>
      </c>
      <c r="H87" s="352">
        <f>VLOOKUP($E87,Hybrid!$1:$1048576,MATCH(DATE(H$2,1,1),Hybrid!$A$1:$LI$1),FALSE)</f>
        <v>22.581854180000001</v>
      </c>
      <c r="I87" s="352">
        <f>VLOOKUP($E87,Hybrid!$1:$1048576,MATCH(DATE(I$2,1,1),Hybrid!$A$1:$LI$1),FALSE)</f>
        <v>25.04751954</v>
      </c>
      <c r="J87" s="352">
        <f>VLOOKUP($E87,Hybrid!$1:$1048576,MATCH(DATE(J$2,1,1),Hybrid!$A$1:$LI$1),FALSE)</f>
        <v>27.705574980000002</v>
      </c>
      <c r="K87" s="352">
        <f>VLOOKUP($E87,Hybrid!$1:$1048576,MATCH(DATE(K$2,1,1),Hybrid!$A$1:$LI$1),FALSE)</f>
        <v>30.073629799999999</v>
      </c>
      <c r="L87" s="352">
        <f>VLOOKUP($E87,Hybrid!$1:$1048576,MATCH(DATE(L$2,1,1),Hybrid!$A$1:$LI$1),FALSE)</f>
        <v>32.106145820000002</v>
      </c>
      <c r="M87" s="352">
        <f>VLOOKUP($E87,Hybrid!$1:$1048576,MATCH(DATE(M$2,1,1),Hybrid!$A$1:$LI$1),FALSE)</f>
        <v>34.208040199999999</v>
      </c>
      <c r="N87" s="352">
        <f>VLOOKUP($E87,Hybrid!$1:$1048576,MATCH(DATE(N$2,1,1),Hybrid!$A$1:$LI$1),FALSE)</f>
        <v>36.661006559999997</v>
      </c>
      <c r="O87" s="352">
        <f>VLOOKUP($E87,Hybrid!$1:$1048576,MATCH(DATE(O$2,1,1),Hybrid!$A$1:$LI$1),FALSE)</f>
        <v>39.590244749999997</v>
      </c>
      <c r="P87" s="352">
        <f>VLOOKUP($E87,Hybrid!$1:$1048576,MATCH(DATE(P$2,1,1),Hybrid!$A$1:$LI$1),FALSE)</f>
        <v>43.113182459999997</v>
      </c>
      <c r="Q87" s="352">
        <f>VLOOKUP($E87,Hybrid!$1:$1048576,MATCH(DATE(Q$2,1,1),Hybrid!$A$1:$LI$1),FALSE)</f>
        <v>47.003146690000001</v>
      </c>
      <c r="R87" s="352">
        <f>VLOOKUP($E87,Hybrid!$1:$1048576,MATCH(DATE(R$2,1,1),Hybrid!$A$1:$LI$1),FALSE)</f>
        <v>51.32969774</v>
      </c>
      <c r="S87" s="352">
        <f>VLOOKUP($E87,Hybrid!$1:$1048576,MATCH(DATE(S$2,1,1),Hybrid!$A$1:$LI$1),FALSE)</f>
        <v>56.081807730000001</v>
      </c>
      <c r="T87" s="352">
        <f>VLOOKUP($E87,Hybrid!$1:$1048576,MATCH(DATE(T$2,1,1),Hybrid!$A$1:$LI$1),FALSE)</f>
        <v>61.264482280000003</v>
      </c>
      <c r="U87" s="352">
        <f>VLOOKUP($E87,Hybrid!$1:$1048576,MATCH(DATE(U$2,1,1),Hybrid!$A$1:$LI$1),FALSE)</f>
        <v>66.912299849999997</v>
      </c>
      <c r="V87" s="352">
        <f>VLOOKUP($E87,Hybrid!$1:$1048576,MATCH(DATE(V$2,1,1),Hybrid!$A$1:$LI$1),FALSE)</f>
        <v>73.32194629</v>
      </c>
      <c r="W87" s="352">
        <f>VLOOKUP($E87,Hybrid!$1:$1048576,MATCH(DATE(W$2,1,1),Hybrid!$A$1:$LI$1),FALSE)</f>
        <v>80.079896129999995</v>
      </c>
      <c r="X87" s="352">
        <f>VLOOKUP($E87,Hybrid!$1:$1048576,MATCH(DATE(X$2,1,1),Hybrid!$A$1:$LI$1),FALSE)</f>
        <v>87.007359199999996</v>
      </c>
      <c r="Y87" s="352">
        <f>VLOOKUP($E87,Hybrid!$1:$1048576,MATCH(DATE(Y$2,1,1),Hybrid!$A$1:$LI$1),FALSE)</f>
        <v>94.110373769999995</v>
      </c>
      <c r="Z87" s="352">
        <f>VLOOKUP($E87,Hybrid!$1:$1048576,MATCH(DATE(Z$2,1,1),Hybrid!$A$1:$LI$1),FALSE)</f>
        <v>101.36090299999999</v>
      </c>
      <c r="AA87" s="352">
        <f>VLOOKUP($E87,Hybrid!$1:$1048576,MATCH(DATE(AA$2,1,1),Hybrid!$A$1:$LI$1),FALSE)</f>
        <v>109.1556348</v>
      </c>
      <c r="AB87" s="352">
        <f>VLOOKUP($E87,Hybrid!$1:$1048576,MATCH(DATE(AB$2,1,1),Hybrid!$A$1:$LI$1),FALSE)</f>
        <v>117.50813220000001</v>
      </c>
      <c r="AC87" s="352">
        <f>VLOOKUP($E87,Hybrid!$1:$1048576,MATCH(DATE(AC$2,1,1),Hybrid!$A$1:$LI$1),FALSE)</f>
        <v>126.5622084</v>
      </c>
      <c r="AD87" s="352">
        <f>VLOOKUP($E87,Hybrid!$1:$1048576,MATCH(DATE(AD$2,1,1),Hybrid!$A$1:$LI$1),FALSE)</f>
        <v>136.42719289999999</v>
      </c>
      <c r="AE87" s="352">
        <f>VLOOKUP($E87,Hybrid!$1:$1048576,MATCH(DATE(AE$2,1,1),Hybrid!$A$1:$LI$1),FALSE)</f>
        <v>146.74343780000001</v>
      </c>
      <c r="AF87" s="352">
        <f>VLOOKUP($E87,Hybrid!$1:$1048576,MATCH(DATE(AF$2,1,1),Hybrid!$A$1:$LI$1),FALSE)</f>
        <v>158.39969819999999</v>
      </c>
      <c r="AG87" s="352">
        <f>VLOOKUP($E87,Hybrid!$1:$1048576,MATCH(DATE(AG$2,1,1),Hybrid!$A$1:$LI$1),FALSE)</f>
        <v>171.2731804</v>
      </c>
      <c r="AH87" s="352">
        <f>VLOOKUP($E87,Hybrid!$1:$1048576,MATCH(DATE(AH$2,1,1),Hybrid!$A$1:$LI$1),FALSE)</f>
        <v>185.5333047</v>
      </c>
      <c r="AI87" s="352">
        <f>VLOOKUP($E87,Hybrid!$1:$1048576,MATCH(DATE(AI$2,1,1),Hybrid!$A$1:$LI$1),FALSE)</f>
        <v>201.3208467</v>
      </c>
      <c r="AJ87" s="352">
        <f>VLOOKUP($E87,Hybrid!$1:$1048576,MATCH(DATE(AJ$2,1,1),Hybrid!$A$1:$LI$1),FALSE)</f>
        <v>218.69265390000001</v>
      </c>
      <c r="AK87" s="352">
        <f>VLOOKUP($E87,Hybrid!$1:$1048576,MATCH(DATE(AK$2,1,1),Hybrid!$A$1:$LI$1),FALSE)</f>
        <v>237.6639285</v>
      </c>
      <c r="AL87" s="352">
        <f>VLOOKUP($E87,Hybrid!$1:$1048576,MATCH(DATE(AL$2,1,1),Hybrid!$A$1:$LI$1),FALSE)</f>
        <v>258.23704199999997</v>
      </c>
      <c r="AM87" s="352">
        <f>VLOOKUP($E87,Hybrid!$1:$1048576,MATCH(DATE(AM$2,1,1),Hybrid!$A$1:$LI$1),FALSE)</f>
        <v>280.40591310000002</v>
      </c>
      <c r="AN87" s="352">
        <f>VLOOKUP($E87,Hybrid!$1:$1048576,MATCH(DATE(AN$2,1,1),Hybrid!$A$1:$LI$1),FALSE)</f>
        <v>304.15729470000002</v>
      </c>
      <c r="AO87" s="352">
        <f>VLOOKUP($E87,Hybrid!$1:$1048576,MATCH(DATE(AO$2,1,1),Hybrid!$A$1:$LI$1),FALSE)</f>
        <v>329.46788400000003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4.9240804420000002</v>
      </c>
      <c r="G88" s="353">
        <f>VLOOKUP($E88,Hybrid!$1:$1048576,MATCH(DATE(G$2,1,1),Hybrid!$A$1:$LI$1),FALSE)</f>
        <v>5.6816294190000001</v>
      </c>
      <c r="H88" s="353">
        <f>VLOOKUP($E88,Hybrid!$1:$1048576,MATCH(DATE(H$2,1,1),Hybrid!$A$1:$LI$1),FALSE)</f>
        <v>6.4929365600000004</v>
      </c>
      <c r="I88" s="353">
        <f>VLOOKUP($E88,Hybrid!$1:$1048576,MATCH(DATE(I$2,1,1),Hybrid!$A$1:$LI$1),FALSE)</f>
        <v>7.281173978</v>
      </c>
      <c r="J88" s="353">
        <f>VLOOKUP($E88,Hybrid!$1:$1048576,MATCH(DATE(J$2,1,1),Hybrid!$A$1:$LI$1),FALSE)</f>
        <v>8.1478779190000008</v>
      </c>
      <c r="K88" s="353">
        <f>VLOOKUP($E88,Hybrid!$1:$1048576,MATCH(DATE(K$2,1,1),Hybrid!$A$1:$LI$1),FALSE)</f>
        <v>8.9387491029999993</v>
      </c>
      <c r="L88" s="353">
        <f>VLOOKUP($E88,Hybrid!$1:$1048576,MATCH(DATE(L$2,1,1),Hybrid!$A$1:$LI$1),FALSE)</f>
        <v>9.6420380080000001</v>
      </c>
      <c r="M88" s="353">
        <f>VLOOKUP($E88,Hybrid!$1:$1048576,MATCH(DATE(M$2,1,1),Hybrid!$A$1:$LI$1),FALSE)</f>
        <v>10.383503859999999</v>
      </c>
      <c r="N88" s="353">
        <f>VLOOKUP($E88,Hybrid!$1:$1048576,MATCH(DATE(N$2,1,1),Hybrid!$A$1:$LI$1),FALSE)</f>
        <v>11.251313659999999</v>
      </c>
      <c r="O88" s="353">
        <f>VLOOKUP($E88,Hybrid!$1:$1048576,MATCH(DATE(O$2,1,1),Hybrid!$A$1:$LI$1),FALSE)</f>
        <v>12.28591537</v>
      </c>
      <c r="P88" s="353">
        <f>VLOOKUP($E88,Hybrid!$1:$1048576,MATCH(DATE(P$2,1,1),Hybrid!$A$1:$LI$1),FALSE)</f>
        <v>13.526194540000001</v>
      </c>
      <c r="Q88" s="353">
        <f>VLOOKUP($E88,Hybrid!$1:$1048576,MATCH(DATE(Q$2,1,1),Hybrid!$A$1:$LI$1),FALSE)</f>
        <v>14.90105537</v>
      </c>
      <c r="R88" s="353">
        <f>VLOOKUP($E88,Hybrid!$1:$1048576,MATCH(DATE(R$2,1,1),Hybrid!$A$1:$LI$1),FALSE)</f>
        <v>16.42971403</v>
      </c>
      <c r="S88" s="353">
        <f>VLOOKUP($E88,Hybrid!$1:$1048576,MATCH(DATE(S$2,1,1),Hybrid!$A$1:$LI$1),FALSE)</f>
        <v>18.106220260000001</v>
      </c>
      <c r="T88" s="353">
        <f>VLOOKUP($E88,Hybrid!$1:$1048576,MATCH(DATE(T$2,1,1),Hybrid!$A$1:$LI$1),FALSE)</f>
        <v>19.930989480000001</v>
      </c>
      <c r="U88" s="353">
        <f>VLOOKUP($E88,Hybrid!$1:$1048576,MATCH(DATE(U$2,1,1),Hybrid!$A$1:$LI$1),FALSE)</f>
        <v>21.915506539999999</v>
      </c>
      <c r="V88" s="353">
        <f>VLOOKUP($E88,Hybrid!$1:$1048576,MATCH(DATE(V$2,1,1),Hybrid!$A$1:$LI$1),FALSE)</f>
        <v>24.15356611</v>
      </c>
      <c r="W88" s="353">
        <f>VLOOKUP($E88,Hybrid!$1:$1048576,MATCH(DATE(W$2,1,1),Hybrid!$A$1:$LI$1),FALSE)</f>
        <v>26.503017660000001</v>
      </c>
      <c r="X88" s="353">
        <f>VLOOKUP($E88,Hybrid!$1:$1048576,MATCH(DATE(X$2,1,1),Hybrid!$A$1:$LI$1),FALSE)</f>
        <v>28.905431010000001</v>
      </c>
      <c r="Y88" s="353">
        <f>VLOOKUP($E88,Hybrid!$1:$1048576,MATCH(DATE(Y$2,1,1),Hybrid!$A$1:$LI$1),FALSE)</f>
        <v>31.367027499999999</v>
      </c>
      <c r="Z88" s="353">
        <f>VLOOKUP($E88,Hybrid!$1:$1048576,MATCH(DATE(Z$2,1,1),Hybrid!$A$1:$LI$1),FALSE)</f>
        <v>33.884080130000001</v>
      </c>
      <c r="AA88" s="353">
        <f>VLOOKUP($E88,Hybrid!$1:$1048576,MATCH(DATE(AA$2,1,1),Hybrid!$A$1:$LI$1),FALSE)</f>
        <v>36.595109690000001</v>
      </c>
      <c r="AB88" s="353">
        <f>VLOOKUP($E88,Hybrid!$1:$1048576,MATCH(DATE(AB$2,1,1),Hybrid!$A$1:$LI$1),FALSE)</f>
        <v>39.511140269999999</v>
      </c>
      <c r="AC88" s="353">
        <f>VLOOKUP($E88,Hybrid!$1:$1048576,MATCH(DATE(AC$2,1,1),Hybrid!$A$1:$LI$1),FALSE)</f>
        <v>42.687437009999996</v>
      </c>
      <c r="AD88" s="353">
        <f>VLOOKUP($E88,Hybrid!$1:$1048576,MATCH(DATE(AD$2,1,1),Hybrid!$A$1:$LI$1),FALSE)</f>
        <v>46.169342540000002</v>
      </c>
      <c r="AE88" s="353">
        <f>VLOOKUP($E88,Hybrid!$1:$1048576,MATCH(DATE(AE$2,1,1),Hybrid!$A$1:$LI$1),FALSE)</f>
        <v>49.844304030000004</v>
      </c>
      <c r="AF88" s="353">
        <f>VLOOKUP($E88,Hybrid!$1:$1048576,MATCH(DATE(AF$2,1,1),Hybrid!$A$1:$LI$1),FALSE)</f>
        <v>54.024090880000003</v>
      </c>
      <c r="AG88" s="353">
        <f>VLOOKUP($E88,Hybrid!$1:$1048576,MATCH(DATE(AG$2,1,1),Hybrid!$A$1:$LI$1),FALSE)</f>
        <v>58.678961299999997</v>
      </c>
      <c r="AH88" s="353">
        <f>VLOOKUP($E88,Hybrid!$1:$1048576,MATCH(DATE(AH$2,1,1),Hybrid!$A$1:$LI$1),FALSE)</f>
        <v>63.879534659999997</v>
      </c>
      <c r="AI88" s="353">
        <f>VLOOKUP($E88,Hybrid!$1:$1048576,MATCH(DATE(AI$2,1,1),Hybrid!$A$1:$LI$1),FALSE)</f>
        <v>69.686456340000007</v>
      </c>
      <c r="AJ88" s="353">
        <f>VLOOKUP($E88,Hybrid!$1:$1048576,MATCH(DATE(AJ$2,1,1),Hybrid!$A$1:$LI$1),FALSE)</f>
        <v>76.1317339</v>
      </c>
      <c r="AK88" s="353">
        <f>VLOOKUP($E88,Hybrid!$1:$1048576,MATCH(DATE(AK$2,1,1),Hybrid!$A$1:$LI$1),FALSE)</f>
        <v>83.233167710000004</v>
      </c>
      <c r="AL88" s="353">
        <f>VLOOKUP($E88,Hybrid!$1:$1048576,MATCH(DATE(AL$2,1,1),Hybrid!$A$1:$LI$1),FALSE)</f>
        <v>91.004149499999997</v>
      </c>
      <c r="AM88" s="353">
        <f>VLOOKUP($E88,Hybrid!$1:$1048576,MATCH(DATE(AM$2,1,1),Hybrid!$A$1:$LI$1),FALSE)</f>
        <v>99.455044889999996</v>
      </c>
      <c r="AN88" s="353">
        <f>VLOOKUP($E88,Hybrid!$1:$1048576,MATCH(DATE(AN$2,1,1),Hybrid!$A$1:$LI$1),FALSE)</f>
        <v>108.5933538</v>
      </c>
      <c r="AO88" s="353">
        <f>VLOOKUP($E88,Hybrid!$1:$1048576,MATCH(DATE(AO$2,1,1),Hybrid!$A$1:$LI$1),FALSE)</f>
        <v>118.4223209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4.7303632919999998</v>
      </c>
      <c r="G89" s="353">
        <f>VLOOKUP($E89,Hybrid!$1:$1048576,MATCH(DATE(G$2,1,1),Hybrid!$A$1:$LI$1),FALSE)</f>
        <v>5.4611868340000003</v>
      </c>
      <c r="H89" s="353">
        <f>VLOOKUP($E89,Hybrid!$1:$1048576,MATCH(DATE(H$2,1,1),Hybrid!$A$1:$LI$1),FALSE)</f>
        <v>6.2451016309999998</v>
      </c>
      <c r="I89" s="353">
        <f>VLOOKUP($E89,Hybrid!$1:$1048576,MATCH(DATE(I$2,1,1),Hybrid!$A$1:$LI$1),FALSE)</f>
        <v>7.0103054379999996</v>
      </c>
      <c r="J89" s="353">
        <f>VLOOKUP($E89,Hybrid!$1:$1048576,MATCH(DATE(J$2,1,1),Hybrid!$A$1:$LI$1),FALSE)</f>
        <v>7.8533579839999996</v>
      </c>
      <c r="K89" s="353">
        <f>VLOOKUP($E89,Hybrid!$1:$1048576,MATCH(DATE(K$2,1,1),Hybrid!$A$1:$LI$1),FALSE)</f>
        <v>8.6214545269999991</v>
      </c>
      <c r="L89" s="353">
        <f>VLOOKUP($E89,Hybrid!$1:$1048576,MATCH(DATE(L$2,1,1),Hybrid!$A$1:$LI$1),FALSE)</f>
        <v>9.303395987</v>
      </c>
      <c r="M89" s="353">
        <f>VLOOKUP($E89,Hybrid!$1:$1048576,MATCH(DATE(M$2,1,1),Hybrid!$A$1:$LI$1),FALSE)</f>
        <v>10.02187773</v>
      </c>
      <c r="N89" s="353">
        <f>VLOOKUP($E89,Hybrid!$1:$1048576,MATCH(DATE(N$2,1,1),Hybrid!$A$1:$LI$1),FALSE)</f>
        <v>10.86305153</v>
      </c>
      <c r="O89" s="353">
        <f>VLOOKUP($E89,Hybrid!$1:$1048576,MATCH(DATE(O$2,1,1),Hybrid!$A$1:$LI$1),FALSE)</f>
        <v>11.866198799999999</v>
      </c>
      <c r="P89" s="353">
        <f>VLOOKUP($E89,Hybrid!$1:$1048576,MATCH(DATE(P$2,1,1),Hybrid!$A$1:$LI$1),FALSE)</f>
        <v>13.06856157</v>
      </c>
      <c r="Q89" s="353">
        <f>VLOOKUP($E89,Hybrid!$1:$1048576,MATCH(DATE(Q$2,1,1),Hybrid!$A$1:$LI$1),FALSE)</f>
        <v>14.40140038</v>
      </c>
      <c r="R89" s="353">
        <f>VLOOKUP($E89,Hybrid!$1:$1048576,MATCH(DATE(R$2,1,1),Hybrid!$A$1:$LI$1),FALSE)</f>
        <v>15.88366308</v>
      </c>
      <c r="S89" s="353">
        <f>VLOOKUP($E89,Hybrid!$1:$1048576,MATCH(DATE(S$2,1,1),Hybrid!$A$1:$LI$1),FALSE)</f>
        <v>17.510206329999999</v>
      </c>
      <c r="T89" s="353">
        <f>VLOOKUP($E89,Hybrid!$1:$1048576,MATCH(DATE(T$2,1,1),Hybrid!$A$1:$LI$1),FALSE)</f>
        <v>19.281827509999999</v>
      </c>
      <c r="U89" s="353">
        <f>VLOOKUP($E89,Hybrid!$1:$1048576,MATCH(DATE(U$2,1,1),Hybrid!$A$1:$LI$1),FALSE)</f>
        <v>21.209675050000001</v>
      </c>
      <c r="V89" s="353">
        <f>VLOOKUP($E89,Hybrid!$1:$1048576,MATCH(DATE(V$2,1,1),Hybrid!$A$1:$LI$1),FALSE)</f>
        <v>23.385739520000001</v>
      </c>
      <c r="W89" s="353">
        <f>VLOOKUP($E89,Hybrid!$1:$1048576,MATCH(DATE(W$2,1,1),Hybrid!$A$1:$LI$1),FALSE)</f>
        <v>25.674795599999999</v>
      </c>
      <c r="X89" s="353">
        <f>VLOOKUP($E89,Hybrid!$1:$1048576,MATCH(DATE(X$2,1,1),Hybrid!$A$1:$LI$1),FALSE)</f>
        <v>28.019828919999998</v>
      </c>
      <c r="Y89" s="353">
        <f>VLOOKUP($E89,Hybrid!$1:$1048576,MATCH(DATE(Y$2,1,1),Hybrid!$A$1:$LI$1),FALSE)</f>
        <v>30.42484722</v>
      </c>
      <c r="Z89" s="353">
        <f>VLOOKUP($E89,Hybrid!$1:$1048576,MATCH(DATE(Z$2,1,1),Hybrid!$A$1:$LI$1),FALSE)</f>
        <v>32.88345545</v>
      </c>
      <c r="AA89" s="353">
        <f>VLOOKUP($E89,Hybrid!$1:$1048576,MATCH(DATE(AA$2,1,1),Hybrid!$A$1:$LI$1),FALSE)</f>
        <v>35.5271556</v>
      </c>
      <c r="AB89" s="353">
        <f>VLOOKUP($E89,Hybrid!$1:$1048576,MATCH(DATE(AB$2,1,1),Hybrid!$A$1:$LI$1),FALSE)</f>
        <v>38.363639329999998</v>
      </c>
      <c r="AC89" s="353">
        <f>VLOOKUP($E89,Hybrid!$1:$1048576,MATCH(DATE(AC$2,1,1),Hybrid!$A$1:$LI$1),FALSE)</f>
        <v>41.44306074</v>
      </c>
      <c r="AD89" s="353">
        <f>VLOOKUP($E89,Hybrid!$1:$1048576,MATCH(DATE(AD$2,1,1),Hybrid!$A$1:$LI$1),FALSE)</f>
        <v>44.804914199999999</v>
      </c>
      <c r="AE89" s="353">
        <f>VLOOKUP($E89,Hybrid!$1:$1048576,MATCH(DATE(AE$2,1,1),Hybrid!$A$1:$LI$1),FALSE)</f>
        <v>48.33451101</v>
      </c>
      <c r="AF89" s="353">
        <f>VLOOKUP($E89,Hybrid!$1:$1048576,MATCH(DATE(AF$2,1,1),Hybrid!$A$1:$LI$1),FALSE)</f>
        <v>52.327796390000003</v>
      </c>
      <c r="AG89" s="353">
        <f>VLOOKUP($E89,Hybrid!$1:$1048576,MATCH(DATE(AG$2,1,1),Hybrid!$A$1:$LI$1),FALSE)</f>
        <v>56.748330950000003</v>
      </c>
      <c r="AH89" s="353">
        <f>VLOOKUP($E89,Hybrid!$1:$1048576,MATCH(DATE(AH$2,1,1),Hybrid!$A$1:$LI$1),FALSE)</f>
        <v>61.655708650000001</v>
      </c>
      <c r="AI89" s="353">
        <f>VLOOKUP($E89,Hybrid!$1:$1048576,MATCH(DATE(AI$2,1,1),Hybrid!$A$1:$LI$1),FALSE)</f>
        <v>67.099335819999993</v>
      </c>
      <c r="AJ89" s="353">
        <f>VLOOKUP($E89,Hybrid!$1:$1048576,MATCH(DATE(AJ$2,1,1),Hybrid!$A$1:$LI$1),FALSE)</f>
        <v>73.100183400000006</v>
      </c>
      <c r="AK89" s="353">
        <f>VLOOKUP($E89,Hybrid!$1:$1048576,MATCH(DATE(AK$2,1,1),Hybrid!$A$1:$LI$1),FALSE)</f>
        <v>79.664738999999997</v>
      </c>
      <c r="AL89" s="353">
        <f>VLOOKUP($E89,Hybrid!$1:$1048576,MATCH(DATE(AL$2,1,1),Hybrid!$A$1:$LI$1),FALSE)</f>
        <v>86.794567689999994</v>
      </c>
      <c r="AM89" s="353">
        <f>VLOOKUP($E89,Hybrid!$1:$1048576,MATCH(DATE(AM$2,1,1),Hybrid!$A$1:$LI$1),FALSE)</f>
        <v>94.487780799999996</v>
      </c>
      <c r="AN89" s="353">
        <f>VLOOKUP($E89,Hybrid!$1:$1048576,MATCH(DATE(AN$2,1,1),Hybrid!$A$1:$LI$1),FALSE)</f>
        <v>102.73944400000001</v>
      </c>
      <c r="AO89" s="353">
        <f>VLOOKUP($E89,Hybrid!$1:$1048576,MATCH(DATE(AO$2,1,1),Hybrid!$A$1:$LI$1),FALSE)</f>
        <v>111.5405839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3.2762545670000001</v>
      </c>
      <c r="G90" s="353">
        <f>VLOOKUP($E90,Hybrid!$1:$1048576,MATCH(DATE(G$2,1,1),Hybrid!$A$1:$LI$1),FALSE)</f>
        <v>3.7841413880000001</v>
      </c>
      <c r="H90" s="353">
        <f>VLOOKUP($E90,Hybrid!$1:$1048576,MATCH(DATE(H$2,1,1),Hybrid!$A$1:$LI$1),FALSE)</f>
        <v>4.329516688</v>
      </c>
      <c r="I90" s="353">
        <f>VLOOKUP($E90,Hybrid!$1:$1048576,MATCH(DATE(I$2,1,1),Hybrid!$A$1:$LI$1),FALSE)</f>
        <v>4.8638859820000002</v>
      </c>
      <c r="J90" s="353">
        <f>VLOOKUP($E90,Hybrid!$1:$1048576,MATCH(DATE(J$2,1,1),Hybrid!$A$1:$LI$1),FALSE)</f>
        <v>5.4534600009999998</v>
      </c>
      <c r="K90" s="353">
        <f>VLOOKUP($E90,Hybrid!$1:$1048576,MATCH(DATE(K$2,1,1),Hybrid!$A$1:$LI$1),FALSE)</f>
        <v>5.9896280559999999</v>
      </c>
      <c r="L90" s="353">
        <f>VLOOKUP($E90,Hybrid!$1:$1048576,MATCH(DATE(L$2,1,1),Hybrid!$A$1:$LI$1),FALSE)</f>
        <v>6.4646377719999997</v>
      </c>
      <c r="M90" s="353">
        <f>VLOOKUP($E90,Hybrid!$1:$1048576,MATCH(DATE(M$2,1,1),Hybrid!$A$1:$LI$1),FALSE)</f>
        <v>6.9644750340000003</v>
      </c>
      <c r="N90" s="353">
        <f>VLOOKUP($E90,Hybrid!$1:$1048576,MATCH(DATE(N$2,1,1),Hybrid!$A$1:$LI$1),FALSE)</f>
        <v>7.5495547140000001</v>
      </c>
      <c r="O90" s="353">
        <f>VLOOKUP($E90,Hybrid!$1:$1048576,MATCH(DATE(O$2,1,1),Hybrid!$A$1:$LI$1),FALSE)</f>
        <v>8.2472025789999996</v>
      </c>
      <c r="P90" s="353">
        <f>VLOOKUP($E90,Hybrid!$1:$1048576,MATCH(DATE(P$2,1,1),Hybrid!$A$1:$LI$1),FALSE)</f>
        <v>9.0829729990000008</v>
      </c>
      <c r="Q90" s="353">
        <f>VLOOKUP($E90,Hybrid!$1:$1048576,MATCH(DATE(Q$2,1,1),Hybrid!$A$1:$LI$1),FALSE)</f>
        <v>10.00898233</v>
      </c>
      <c r="R90" s="353">
        <f>VLOOKUP($E90,Hybrid!$1:$1048576,MATCH(DATE(R$2,1,1),Hybrid!$A$1:$LI$1),FALSE)</f>
        <v>11.0386427</v>
      </c>
      <c r="S90" s="353">
        <f>VLOOKUP($E90,Hybrid!$1:$1048576,MATCH(DATE(S$2,1,1),Hybrid!$A$1:$LI$1),FALSE)</f>
        <v>12.1687952</v>
      </c>
      <c r="T90" s="353">
        <f>VLOOKUP($E90,Hybrid!$1:$1048576,MATCH(DATE(T$2,1,1),Hybrid!$A$1:$LI$1),FALSE)</f>
        <v>13.4002727</v>
      </c>
      <c r="U90" s="353">
        <f>VLOOKUP($E90,Hybrid!$1:$1048576,MATCH(DATE(U$2,1,1),Hybrid!$A$1:$LI$1),FALSE)</f>
        <v>14.74085313</v>
      </c>
      <c r="V90" s="353">
        <f>VLOOKUP($E90,Hybrid!$1:$1048576,MATCH(DATE(V$2,1,1),Hybrid!$A$1:$LI$1),FALSE)</f>
        <v>16.255387450000001</v>
      </c>
      <c r="W90" s="353">
        <f>VLOOKUP($E90,Hybrid!$1:$1048576,MATCH(DATE(W$2,1,1),Hybrid!$A$1:$LI$1),FALSE)</f>
        <v>17.85167135</v>
      </c>
      <c r="X90" s="353">
        <f>VLOOKUP($E90,Hybrid!$1:$1048576,MATCH(DATE(X$2,1,1),Hybrid!$A$1:$LI$1),FALSE)</f>
        <v>19.489848169999998</v>
      </c>
      <c r="Y90" s="353">
        <f>VLOOKUP($E90,Hybrid!$1:$1048576,MATCH(DATE(Y$2,1,1),Hybrid!$A$1:$LI$1),FALSE)</f>
        <v>21.171328169999999</v>
      </c>
      <c r="Z90" s="353">
        <f>VLOOKUP($E90,Hybrid!$1:$1048576,MATCH(DATE(Z$2,1,1),Hybrid!$A$1:$LI$1),FALSE)</f>
        <v>22.88973116</v>
      </c>
      <c r="AA90" s="353">
        <f>VLOOKUP($E90,Hybrid!$1:$1048576,MATCH(DATE(AA$2,1,1),Hybrid!$A$1:$LI$1),FALSE)</f>
        <v>24.734540410000001</v>
      </c>
      <c r="AB90" s="353">
        <f>VLOOKUP($E90,Hybrid!$1:$1048576,MATCH(DATE(AB$2,1,1),Hybrid!$A$1:$LI$1),FALSE)</f>
        <v>26.708977969999999</v>
      </c>
      <c r="AC90" s="353">
        <f>VLOOKUP($E90,Hybrid!$1:$1048576,MATCH(DATE(AC$2,1,1),Hybrid!$A$1:$LI$1),FALSE)</f>
        <v>28.845501219999999</v>
      </c>
      <c r="AD90" s="353">
        <f>VLOOKUP($E90,Hybrid!$1:$1048576,MATCH(DATE(AD$2,1,1),Hybrid!$A$1:$LI$1),FALSE)</f>
        <v>31.16845077</v>
      </c>
      <c r="AE90" s="353">
        <f>VLOOKUP($E90,Hybrid!$1:$1048576,MATCH(DATE(AE$2,1,1),Hybrid!$A$1:$LI$1),FALSE)</f>
        <v>33.594293569999998</v>
      </c>
      <c r="AF90" s="353">
        <f>VLOOKUP($E90,Hybrid!$1:$1048576,MATCH(DATE(AF$2,1,1),Hybrid!$A$1:$LI$1),FALSE)</f>
        <v>36.324390940000001</v>
      </c>
      <c r="AG90" s="353">
        <f>VLOOKUP($E90,Hybrid!$1:$1048576,MATCH(DATE(AG$2,1,1),Hybrid!$A$1:$LI$1),FALSE)</f>
        <v>39.328284930000002</v>
      </c>
      <c r="AH90" s="353">
        <f>VLOOKUP($E90,Hybrid!$1:$1048576,MATCH(DATE(AH$2,1,1),Hybrid!$A$1:$LI$1),FALSE)</f>
        <v>42.641482089999997</v>
      </c>
      <c r="AI90" s="353">
        <f>VLOOKUP($E90,Hybrid!$1:$1048576,MATCH(DATE(AI$2,1,1),Hybrid!$A$1:$LI$1),FALSE)</f>
        <v>46.292176249999997</v>
      </c>
      <c r="AJ90" s="353">
        <f>VLOOKUP($E90,Hybrid!$1:$1048576,MATCH(DATE(AJ$2,1,1),Hybrid!$A$1:$LI$1),FALSE)</f>
        <v>50.288499629999997</v>
      </c>
      <c r="AK90" s="353">
        <f>VLOOKUP($E90,Hybrid!$1:$1048576,MATCH(DATE(AK$2,1,1),Hybrid!$A$1:$LI$1),FALSE)</f>
        <v>54.628217749999997</v>
      </c>
      <c r="AL90" s="353">
        <f>VLOOKUP($E90,Hybrid!$1:$1048576,MATCH(DATE(AL$2,1,1),Hybrid!$A$1:$LI$1),FALSE)</f>
        <v>59.305434939999998</v>
      </c>
      <c r="AM90" s="353">
        <f>VLOOKUP($E90,Hybrid!$1:$1048576,MATCH(DATE(AM$2,1,1),Hybrid!$A$1:$LI$1),FALSE)</f>
        <v>64.31172033</v>
      </c>
      <c r="AN90" s="353">
        <f>VLOOKUP($E90,Hybrid!$1:$1048576,MATCH(DATE(AN$2,1,1),Hybrid!$A$1:$LI$1),FALSE)</f>
        <v>69.636573630000001</v>
      </c>
      <c r="AO90" s="353">
        <f>VLOOKUP($E90,Hybrid!$1:$1048576,MATCH(DATE(AO$2,1,1),Hybrid!$A$1:$LI$1),FALSE)</f>
        <v>75.266975610000003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1.8075173529999999</v>
      </c>
      <c r="G91" s="353">
        <f>VLOOKUP($E91,Hybrid!$1:$1048576,MATCH(DATE(G$2,1,1),Hybrid!$A$1:$LI$1),FALSE)</f>
        <v>2.0504567640000002</v>
      </c>
      <c r="H91" s="353">
        <f>VLOOKUP($E91,Hybrid!$1:$1048576,MATCH(DATE(H$2,1,1),Hybrid!$A$1:$LI$1),FALSE)</f>
        <v>2.2890900269999999</v>
      </c>
      <c r="I91" s="353">
        <f>VLOOKUP($E91,Hybrid!$1:$1048576,MATCH(DATE(I$2,1,1),Hybrid!$A$1:$LI$1),FALSE)</f>
        <v>2.4899382189999999</v>
      </c>
      <c r="J91" s="353">
        <f>VLOOKUP($E91,Hybrid!$1:$1048576,MATCH(DATE(J$2,1,1),Hybrid!$A$1:$LI$1),FALSE)</f>
        <v>2.6932476599999999</v>
      </c>
      <c r="K91" s="353">
        <f>VLOOKUP($E91,Hybrid!$1:$1048576,MATCH(DATE(K$2,1,1),Hybrid!$A$1:$LI$1),FALSE)</f>
        <v>2.865556861</v>
      </c>
      <c r="L91" s="353">
        <f>VLOOKUP($E91,Hybrid!$1:$1048576,MATCH(DATE(L$2,1,1),Hybrid!$A$1:$LI$1),FALSE)</f>
        <v>2.9991523280000001</v>
      </c>
      <c r="M91" s="353">
        <f>VLOOKUP($E91,Hybrid!$1:$1048576,MATCH(DATE(M$2,1,1),Hybrid!$A$1:$LI$1),FALSE)</f>
        <v>3.124845197</v>
      </c>
      <c r="N91" s="353">
        <f>VLOOKUP($E91,Hybrid!$1:$1048576,MATCH(DATE(N$2,1,1),Hybrid!$A$1:$LI$1),FALSE)</f>
        <v>3.2633935620000001</v>
      </c>
      <c r="O91" s="353">
        <f>VLOOKUP($E91,Hybrid!$1:$1048576,MATCH(DATE(O$2,1,1),Hybrid!$A$1:$LI$1),FALSE)</f>
        <v>3.422947975</v>
      </c>
      <c r="P91" s="353">
        <f>VLOOKUP($E91,Hybrid!$1:$1048576,MATCH(DATE(P$2,1,1),Hybrid!$A$1:$LI$1),FALSE)</f>
        <v>3.611090259</v>
      </c>
      <c r="Q91" s="353">
        <f>VLOOKUP($E91,Hybrid!$1:$1048576,MATCH(DATE(Q$2,1,1),Hybrid!$A$1:$LI$1),FALSE)</f>
        <v>3.8078408439999998</v>
      </c>
      <c r="R91" s="353">
        <f>VLOOKUP($E91,Hybrid!$1:$1048576,MATCH(DATE(R$2,1,1),Hybrid!$A$1:$LI$1),FALSE)</f>
        <v>4.0199805399999997</v>
      </c>
      <c r="S91" s="353">
        <f>VLOOKUP($E91,Hybrid!$1:$1048576,MATCH(DATE(S$2,1,1),Hybrid!$A$1:$LI$1),FALSE)</f>
        <v>4.247734414</v>
      </c>
      <c r="T91" s="353">
        <f>VLOOKUP($E91,Hybrid!$1:$1048576,MATCH(DATE(T$2,1,1),Hybrid!$A$1:$LI$1),FALSE)</f>
        <v>4.4922057840000003</v>
      </c>
      <c r="U91" s="353">
        <f>VLOOKUP($E91,Hybrid!$1:$1048576,MATCH(DATE(U$2,1,1),Hybrid!$A$1:$LI$1),FALSE)</f>
        <v>4.7559776100000004</v>
      </c>
      <c r="V91" s="353">
        <f>VLOOKUP($E91,Hybrid!$1:$1048576,MATCH(DATE(V$2,1,1),Hybrid!$A$1:$LI$1),FALSE)</f>
        <v>5.0631509689999996</v>
      </c>
      <c r="W91" s="353">
        <f>VLOOKUP($E91,Hybrid!$1:$1048576,MATCH(DATE(W$2,1,1),Hybrid!$A$1:$LI$1),FALSE)</f>
        <v>5.3899749410000002</v>
      </c>
      <c r="X91" s="353">
        <f>VLOOKUP($E91,Hybrid!$1:$1048576,MATCH(DATE(X$2,1,1),Hybrid!$A$1:$LI$1),FALSE)</f>
        <v>5.7249167710000002</v>
      </c>
      <c r="Y91" s="353">
        <f>VLOOKUP($E91,Hybrid!$1:$1048576,MATCH(DATE(Y$2,1,1),Hybrid!$A$1:$LI$1),FALSE)</f>
        <v>6.0666993839999996</v>
      </c>
      <c r="Z91" s="353">
        <f>VLOOKUP($E91,Hybrid!$1:$1048576,MATCH(DATE(Z$2,1,1),Hybrid!$A$1:$LI$1),FALSE)</f>
        <v>6.4110171219999996</v>
      </c>
      <c r="AA91" s="353">
        <f>VLOOKUP($E91,Hybrid!$1:$1048576,MATCH(DATE(AA$2,1,1),Hybrid!$A$1:$LI$1),FALSE)</f>
        <v>6.7801507230000002</v>
      </c>
      <c r="AB91" s="353">
        <f>VLOOKUP($E91,Hybrid!$1:$1048576,MATCH(DATE(AB$2,1,1),Hybrid!$A$1:$LI$1),FALSE)</f>
        <v>7.1715096540000003</v>
      </c>
      <c r="AC91" s="353">
        <f>VLOOKUP($E91,Hybrid!$1:$1048576,MATCH(DATE(AC$2,1,1),Hybrid!$A$1:$LI$1),FALSE)</f>
        <v>7.5904221720000002</v>
      </c>
      <c r="AD91" s="353">
        <f>VLOOKUP($E91,Hybrid!$1:$1048576,MATCH(DATE(AD$2,1,1),Hybrid!$A$1:$LI$1),FALSE)</f>
        <v>8.039357334</v>
      </c>
      <c r="AE91" s="353">
        <f>VLOOKUP($E91,Hybrid!$1:$1048576,MATCH(DATE(AE$2,1,1),Hybrid!$A$1:$LI$1),FALSE)</f>
        <v>8.4930488470000007</v>
      </c>
      <c r="AF91" s="353">
        <f>VLOOKUP($E91,Hybrid!$1:$1048576,MATCH(DATE(AF$2,1,1),Hybrid!$A$1:$LI$1),FALSE)</f>
        <v>8.9986862779999992</v>
      </c>
      <c r="AG91" s="353">
        <f>VLOOKUP($E91,Hybrid!$1:$1048576,MATCH(DATE(AG$2,1,1),Hybrid!$A$1:$LI$1),FALSE)</f>
        <v>9.5435045229999993</v>
      </c>
      <c r="AH91" s="353">
        <f>VLOOKUP($E91,Hybrid!$1:$1048576,MATCH(DATE(AH$2,1,1),Hybrid!$A$1:$LI$1),FALSE)</f>
        <v>10.131317689999999</v>
      </c>
      <c r="AI91" s="353">
        <f>VLOOKUP($E91,Hybrid!$1:$1048576,MATCH(DATE(AI$2,1,1),Hybrid!$A$1:$LI$1),FALSE)</f>
        <v>10.76450236</v>
      </c>
      <c r="AJ91" s="353">
        <f>VLOOKUP($E91,Hybrid!$1:$1048576,MATCH(DATE(AJ$2,1,1),Hybrid!$A$1:$LI$1),FALSE)</f>
        <v>11.440975809999999</v>
      </c>
      <c r="AK91" s="353">
        <f>VLOOKUP($E91,Hybrid!$1:$1048576,MATCH(DATE(AK$2,1,1),Hybrid!$A$1:$LI$1),FALSE)</f>
        <v>12.1566951</v>
      </c>
      <c r="AL91" s="353">
        <f>VLOOKUP($E91,Hybrid!$1:$1048576,MATCH(DATE(AL$2,1,1),Hybrid!$A$1:$LI$1),FALSE)</f>
        <v>12.90732802</v>
      </c>
      <c r="AM91" s="353">
        <f>VLOOKUP($E91,Hybrid!$1:$1048576,MATCH(DATE(AM$2,1,1),Hybrid!$A$1:$LI$1),FALSE)</f>
        <v>13.68856536</v>
      </c>
      <c r="AN91" s="353">
        <f>VLOOKUP($E91,Hybrid!$1:$1048576,MATCH(DATE(AN$2,1,1),Hybrid!$A$1:$LI$1),FALSE)</f>
        <v>14.49632079</v>
      </c>
      <c r="AO91" s="353">
        <f>VLOOKUP($E91,Hybrid!$1:$1048576,MATCH(DATE(AO$2,1,1),Hybrid!$A$1:$LI$1),FALSE)</f>
        <v>15.32674154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1.112667093</v>
      </c>
      <c r="G92" s="353">
        <f>VLOOKUP($E92,Hybrid!$1:$1048576,MATCH(DATE(G$2,1,1),Hybrid!$A$1:$LI$1),FALSE)</f>
        <v>1.2591910040000001</v>
      </c>
      <c r="H92" s="353">
        <f>VLOOKUP($E92,Hybrid!$1:$1048576,MATCH(DATE(H$2,1,1),Hybrid!$A$1:$LI$1),FALSE)</f>
        <v>1.400575576</v>
      </c>
      <c r="I92" s="353">
        <f>VLOOKUP($E92,Hybrid!$1:$1048576,MATCH(DATE(I$2,1,1),Hybrid!$A$1:$LI$1),FALSE)</f>
        <v>1.517033042</v>
      </c>
      <c r="J92" s="353">
        <f>VLOOKUP($E92,Hybrid!$1:$1048576,MATCH(DATE(J$2,1,1),Hybrid!$A$1:$LI$1),FALSE)</f>
        <v>1.6331825339999999</v>
      </c>
      <c r="K92" s="353">
        <f>VLOOKUP($E92,Hybrid!$1:$1048576,MATCH(DATE(K$2,1,1),Hybrid!$A$1:$LI$1),FALSE)</f>
        <v>1.728383424</v>
      </c>
      <c r="L92" s="353">
        <f>VLOOKUP($E92,Hybrid!$1:$1048576,MATCH(DATE(L$2,1,1),Hybrid!$A$1:$LI$1),FALSE)</f>
        <v>1.798272621</v>
      </c>
      <c r="M92" s="353">
        <f>VLOOKUP($E92,Hybrid!$1:$1048576,MATCH(DATE(M$2,1,1),Hybrid!$A$1:$LI$1),FALSE)</f>
        <v>1.861855601</v>
      </c>
      <c r="N92" s="353">
        <f>VLOOKUP($E92,Hybrid!$1:$1048576,MATCH(DATE(N$2,1,1),Hybrid!$A$1:$LI$1),FALSE)</f>
        <v>1.931833277</v>
      </c>
      <c r="O92" s="353">
        <f>VLOOKUP($E92,Hybrid!$1:$1048576,MATCH(DATE(O$2,1,1),Hybrid!$A$1:$LI$1),FALSE)</f>
        <v>2.0130357600000002</v>
      </c>
      <c r="P92" s="353">
        <f>VLOOKUP($E92,Hybrid!$1:$1048576,MATCH(DATE(P$2,1,1),Hybrid!$A$1:$LI$1),FALSE)</f>
        <v>2.1097405139999998</v>
      </c>
      <c r="Q92" s="353">
        <f>VLOOKUP($E92,Hybrid!$1:$1048576,MATCH(DATE(Q$2,1,1),Hybrid!$A$1:$LI$1),FALSE)</f>
        <v>2.210438447</v>
      </c>
      <c r="R92" s="353">
        <f>VLOOKUP($E92,Hybrid!$1:$1048576,MATCH(DATE(R$2,1,1),Hybrid!$A$1:$LI$1),FALSE)</f>
        <v>2.3196008859999999</v>
      </c>
      <c r="S92" s="353">
        <f>VLOOKUP($E92,Hybrid!$1:$1048576,MATCH(DATE(S$2,1,1),Hybrid!$A$1:$LI$1),FALSE)</f>
        <v>2.4378325670000001</v>
      </c>
      <c r="T92" s="353">
        <f>VLOOKUP($E92,Hybrid!$1:$1048576,MATCH(DATE(T$2,1,1),Hybrid!$A$1:$LI$1),FALSE)</f>
        <v>2.5659944119999998</v>
      </c>
      <c r="U92" s="353">
        <f>VLOOKUP($E92,Hybrid!$1:$1048576,MATCH(DATE(U$2,1,1),Hybrid!$A$1:$LI$1),FALSE)</f>
        <v>2.705530054</v>
      </c>
      <c r="V92" s="353">
        <f>VLOOKUP($E92,Hybrid!$1:$1048576,MATCH(DATE(V$2,1,1),Hybrid!$A$1:$LI$1),FALSE)</f>
        <v>2.8703005739999998</v>
      </c>
      <c r="W92" s="353">
        <f>VLOOKUP($E92,Hybrid!$1:$1048576,MATCH(DATE(W$2,1,1),Hybrid!$A$1:$LI$1),FALSE)</f>
        <v>3.0471581759999999</v>
      </c>
      <c r="X92" s="353">
        <f>VLOOKUP($E92,Hybrid!$1:$1048576,MATCH(DATE(X$2,1,1),Hybrid!$A$1:$LI$1),FALSE)</f>
        <v>3.229262716</v>
      </c>
      <c r="Y92" s="353">
        <f>VLOOKUP($E92,Hybrid!$1:$1048576,MATCH(DATE(Y$2,1,1),Hybrid!$A$1:$LI$1),FALSE)</f>
        <v>3.4152100710000002</v>
      </c>
      <c r="Z92" s="353">
        <f>VLOOKUP($E92,Hybrid!$1:$1048576,MATCH(DATE(Z$2,1,1),Hybrid!$A$1:$LI$1),FALSE)</f>
        <v>3.6017126629999998</v>
      </c>
      <c r="AA92" s="353">
        <f>VLOOKUP($E92,Hybrid!$1:$1048576,MATCH(DATE(AA$2,1,1),Hybrid!$A$1:$LI$1),FALSE)</f>
        <v>3.8003857700000001</v>
      </c>
      <c r="AB92" s="353">
        <f>VLOOKUP($E92,Hybrid!$1:$1048576,MATCH(DATE(AB$2,1,1),Hybrid!$A$1:$LI$1),FALSE)</f>
        <v>4.0087930350000001</v>
      </c>
      <c r="AC92" s="353">
        <f>VLOOKUP($E92,Hybrid!$1:$1048576,MATCH(DATE(AC$2,1,1),Hybrid!$A$1:$LI$1),FALSE)</f>
        <v>4.2288003170000001</v>
      </c>
      <c r="AD92" s="353">
        <f>VLOOKUP($E92,Hybrid!$1:$1048576,MATCH(DATE(AD$2,1,1),Hybrid!$A$1:$LI$1),FALSE)</f>
        <v>4.4603688850000003</v>
      </c>
      <c r="AE92" s="353">
        <f>VLOOKUP($E92,Hybrid!$1:$1048576,MATCH(DATE(AE$2,1,1),Hybrid!$A$1:$LI$1),FALSE)</f>
        <v>4.6879314150000004</v>
      </c>
      <c r="AF92" s="353">
        <f>VLOOKUP($E92,Hybrid!$1:$1048576,MATCH(DATE(AF$2,1,1),Hybrid!$A$1:$LI$1),FALSE)</f>
        <v>4.9359093180000002</v>
      </c>
      <c r="AG92" s="353">
        <f>VLOOKUP($E92,Hybrid!$1:$1048576,MATCH(DATE(AG$2,1,1),Hybrid!$A$1:$LI$1),FALSE)</f>
        <v>5.1954497310000001</v>
      </c>
      <c r="AH92" s="353">
        <f>VLOOKUP($E92,Hybrid!$1:$1048576,MATCH(DATE(AH$2,1,1),Hybrid!$A$1:$LI$1),FALSE)</f>
        <v>5.4668091939999996</v>
      </c>
      <c r="AI92" s="353">
        <f>VLOOKUP($E92,Hybrid!$1:$1048576,MATCH(DATE(AI$2,1,1),Hybrid!$A$1:$LI$1),FALSE)</f>
        <v>5.7497154220000004</v>
      </c>
      <c r="AJ92" s="353">
        <f>VLOOKUP($E92,Hybrid!$1:$1048576,MATCH(DATE(AJ$2,1,1),Hybrid!$A$1:$LI$1),FALSE)</f>
        <v>6.0416507599999996</v>
      </c>
      <c r="AK92" s="353">
        <f>VLOOKUP($E92,Hybrid!$1:$1048576,MATCH(DATE(AK$2,1,1),Hybrid!$A$1:$LI$1),FALSE)</f>
        <v>6.3392298690000004</v>
      </c>
      <c r="AL92" s="353">
        <f>VLOOKUP($E92,Hybrid!$1:$1048576,MATCH(DATE(AL$2,1,1),Hybrid!$A$1:$LI$1),FALSE)</f>
        <v>6.639130175</v>
      </c>
      <c r="AM92" s="353">
        <f>VLOOKUP($E92,Hybrid!$1:$1048576,MATCH(DATE(AM$2,1,1),Hybrid!$A$1:$LI$1),FALSE)</f>
        <v>6.9382795660000003</v>
      </c>
      <c r="AN92" s="353">
        <f>VLOOKUP($E92,Hybrid!$1:$1048576,MATCH(DATE(AN$2,1,1),Hybrid!$A$1:$LI$1),FALSE)</f>
        <v>7.233995857</v>
      </c>
      <c r="AO92" s="353">
        <f>VLOOKUP($E92,Hybrid!$1:$1048576,MATCH(DATE(AO$2,1,1),Hybrid!$A$1:$LI$1),FALSE)</f>
        <v>7.524022693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0.53722538450000001</v>
      </c>
      <c r="G93" s="353">
        <f>VLOOKUP($E93,Hybrid!$1:$1048576,MATCH(DATE(G$2,1,1),Hybrid!$A$1:$LI$1),FALSE)</f>
        <v>0.59645701819999997</v>
      </c>
      <c r="H93" s="353">
        <f>VLOOKUP($E93,Hybrid!$1:$1048576,MATCH(DATE(H$2,1,1),Hybrid!$A$1:$LI$1),FALSE)</f>
        <v>0.645560315</v>
      </c>
      <c r="I93" s="353">
        <f>VLOOKUP($E93,Hybrid!$1:$1048576,MATCH(DATE(I$2,1,1),Hybrid!$A$1:$LI$1),FALSE)</f>
        <v>0.67564475479999997</v>
      </c>
      <c r="J93" s="353">
        <f>VLOOKUP($E93,Hybrid!$1:$1048576,MATCH(DATE(J$2,1,1),Hybrid!$A$1:$LI$1),FALSE)</f>
        <v>0.69971784979999996</v>
      </c>
      <c r="K93" s="353">
        <f>VLOOKUP($E93,Hybrid!$1:$1048576,MATCH(DATE(K$2,1,1),Hybrid!$A$1:$LI$1),FALSE)</f>
        <v>0.71243074340000001</v>
      </c>
      <c r="L93" s="353">
        <f>VLOOKUP($E93,Hybrid!$1:$1048576,MATCH(DATE(L$2,1,1),Hybrid!$A$1:$LI$1),FALSE)</f>
        <v>0.71222476570000004</v>
      </c>
      <c r="M93" s="353">
        <f>VLOOKUP($E93,Hybrid!$1:$1048576,MATCH(DATE(M$2,1,1),Hybrid!$A$1:$LI$1),FALSE)</f>
        <v>0.70632958030000004</v>
      </c>
      <c r="N93" s="353">
        <f>VLOOKUP($E93,Hybrid!$1:$1048576,MATCH(DATE(N$2,1,1),Hybrid!$A$1:$LI$1),FALSE)</f>
        <v>0.69950735600000002</v>
      </c>
      <c r="O93" s="353">
        <f>VLOOKUP($E93,Hybrid!$1:$1048576,MATCH(DATE(O$2,1,1),Hybrid!$A$1:$LI$1),FALSE)</f>
        <v>0.69355739819999995</v>
      </c>
      <c r="P93" s="353">
        <f>VLOOKUP($E93,Hybrid!$1:$1048576,MATCH(DATE(P$2,1,1),Hybrid!$A$1:$LI$1),FALSE)</f>
        <v>0.68993106670000004</v>
      </c>
      <c r="Q93" s="353">
        <f>VLOOKUP($E93,Hybrid!$1:$1048576,MATCH(DATE(Q$2,1,1),Hybrid!$A$1:$LI$1),FALSE)</f>
        <v>0.68537433839999995</v>
      </c>
      <c r="R93" s="353">
        <f>VLOOKUP($E93,Hybrid!$1:$1048576,MATCH(DATE(R$2,1,1),Hybrid!$A$1:$LI$1),FALSE)</f>
        <v>0.68227539510000001</v>
      </c>
      <c r="S93" s="353">
        <f>VLOOKUP($E93,Hybrid!$1:$1048576,MATCH(DATE(S$2,1,1),Hybrid!$A$1:$LI$1),FALSE)</f>
        <v>0.68146208509999995</v>
      </c>
      <c r="T93" s="353">
        <f>VLOOKUP($E93,Hybrid!$1:$1048576,MATCH(DATE(T$2,1,1),Hybrid!$A$1:$LI$1),FALSE)</f>
        <v>0.68339853679999996</v>
      </c>
      <c r="U93" s="353">
        <f>VLOOKUP($E93,Hybrid!$1:$1048576,MATCH(DATE(U$2,1,1),Hybrid!$A$1:$LI$1),FALSE)</f>
        <v>0.68833581730000004</v>
      </c>
      <c r="V93" s="353">
        <f>VLOOKUP($E93,Hybrid!$1:$1048576,MATCH(DATE(V$2,1,1),Hybrid!$A$1:$LI$1),FALSE)</f>
        <v>0.69994396010000004</v>
      </c>
      <c r="W93" s="353">
        <f>VLOOKUP($E93,Hybrid!$1:$1048576,MATCH(DATE(W$2,1,1),Hybrid!$A$1:$LI$1),FALSE)</f>
        <v>0.71526455820000001</v>
      </c>
      <c r="X93" s="353">
        <f>VLOOKUP($E93,Hybrid!$1:$1048576,MATCH(DATE(X$2,1,1),Hybrid!$A$1:$LI$1),FALSE)</f>
        <v>0.732305447</v>
      </c>
      <c r="Y93" s="353">
        <f>VLOOKUP($E93,Hybrid!$1:$1048576,MATCH(DATE(Y$2,1,1),Hybrid!$A$1:$LI$1),FALSE)</f>
        <v>0.75008930929999995</v>
      </c>
      <c r="Z93" s="353">
        <f>VLOOKUP($E93,Hybrid!$1:$1048576,MATCH(DATE(Z$2,1,1),Hybrid!$A$1:$LI$1),FALSE)</f>
        <v>0.76716859380000002</v>
      </c>
      <c r="AA93" s="353">
        <f>VLOOKUP($E93,Hybrid!$1:$1048576,MATCH(DATE(AA$2,1,1),Hybrid!$A$1:$LI$1),FALSE)</f>
        <v>0.78532220730000002</v>
      </c>
      <c r="AB93" s="353">
        <f>VLOOKUP($E93,Hybrid!$1:$1048576,MATCH(DATE(AB$2,1,1),Hybrid!$A$1:$LI$1),FALSE)</f>
        <v>0.80329456249999998</v>
      </c>
      <c r="AC93" s="353">
        <f>VLOOKUP($E93,Hybrid!$1:$1048576,MATCH(DATE(AC$2,1,1),Hybrid!$A$1:$LI$1),FALSE)</f>
        <v>0.82075193229999999</v>
      </c>
      <c r="AD93" s="353">
        <f>VLOOKUP($E93,Hybrid!$1:$1048576,MATCH(DATE(AD$2,1,1),Hybrid!$A$1:$LI$1),FALSE)</f>
        <v>0.8368936709</v>
      </c>
      <c r="AE93" s="353">
        <f>VLOOKUP($E93,Hybrid!$1:$1048576,MATCH(DATE(AE$2,1,1),Hybrid!$A$1:$LI$1),FALSE)</f>
        <v>0.84813132840000005</v>
      </c>
      <c r="AF93" s="353">
        <f>VLOOKUP($E93,Hybrid!$1:$1048576,MATCH(DATE(AF$2,1,1),Hybrid!$A$1:$LI$1),FALSE)</f>
        <v>0.85836263329999996</v>
      </c>
      <c r="AG93" s="353">
        <f>VLOOKUP($E93,Hybrid!$1:$1048576,MATCH(DATE(AG$2,1,1),Hybrid!$A$1:$LI$1),FALSE)</f>
        <v>0.86543550979999995</v>
      </c>
      <c r="AH93" s="353">
        <f>VLOOKUP($E93,Hybrid!$1:$1048576,MATCH(DATE(AH$2,1,1),Hybrid!$A$1:$LI$1),FALSE)</f>
        <v>0.86904267390000001</v>
      </c>
      <c r="AI93" s="353">
        <f>VLOOKUP($E93,Hybrid!$1:$1048576,MATCH(DATE(AI$2,1,1),Hybrid!$A$1:$LI$1),FALSE)</f>
        <v>0.86909773170000004</v>
      </c>
      <c r="AJ93" s="353">
        <f>VLOOKUP($E93,Hybrid!$1:$1048576,MATCH(DATE(AJ$2,1,1),Hybrid!$A$1:$LI$1),FALSE)</f>
        <v>0.86537640729999998</v>
      </c>
      <c r="AK93" s="353">
        <f>VLOOKUP($E93,Hybrid!$1:$1048576,MATCH(DATE(AK$2,1,1),Hybrid!$A$1:$LI$1),FALSE)</f>
        <v>0.85771996640000003</v>
      </c>
      <c r="AL93" s="353">
        <f>VLOOKUP($E93,Hybrid!$1:$1048576,MATCH(DATE(AL$2,1,1),Hybrid!$A$1:$LI$1),FALSE)</f>
        <v>0.84614844040000003</v>
      </c>
      <c r="AM93" s="353">
        <f>VLOOKUP($E93,Hybrid!$1:$1048576,MATCH(DATE(AM$2,1,1),Hybrid!$A$1:$LI$1),FALSE)</f>
        <v>0.83084769089999999</v>
      </c>
      <c r="AN93" s="353">
        <f>VLOOKUP($E93,Hybrid!$1:$1048576,MATCH(DATE(AN$2,1,1),Hybrid!$A$1:$LI$1),FALSE)</f>
        <v>0.81215380829999995</v>
      </c>
      <c r="AO93" s="353">
        <f>VLOOKUP($E93,Hybrid!$1:$1048576,MATCH(DATE(AO$2,1,1),Hybrid!$A$1:$LI$1),FALSE)</f>
        <v>0.79052195319999996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1.0090475999999999</v>
      </c>
      <c r="G94" s="353">
        <f>VLOOKUP($E94,Hybrid!$1:$1048576,MATCH(DATE(G$2,1,1),Hybrid!$A$1:$LI$1),FALSE)</f>
        <v>1.107628099</v>
      </c>
      <c r="H94" s="353">
        <f>VLOOKUP($E94,Hybrid!$1:$1048576,MATCH(DATE(H$2,1,1),Hybrid!$A$1:$LI$1),FALSE)</f>
        <v>1.1790733870000001</v>
      </c>
      <c r="I94" s="353">
        <f>VLOOKUP($E94,Hybrid!$1:$1048576,MATCH(DATE(I$2,1,1),Hybrid!$A$1:$LI$1),FALSE)</f>
        <v>1.2095381220000001</v>
      </c>
      <c r="J94" s="353">
        <f>VLOOKUP($E94,Hybrid!$1:$1048576,MATCH(DATE(J$2,1,1),Hybrid!$A$1:$LI$1),FALSE)</f>
        <v>1.224731035</v>
      </c>
      <c r="K94" s="353">
        <f>VLOOKUP($E94,Hybrid!$1:$1048576,MATCH(DATE(K$2,1,1),Hybrid!$A$1:$LI$1),FALSE)</f>
        <v>1.21742708</v>
      </c>
      <c r="L94" s="353">
        <f>VLOOKUP($E94,Hybrid!$1:$1048576,MATCH(DATE(L$2,1,1),Hybrid!$A$1:$LI$1),FALSE)</f>
        <v>1.186424339</v>
      </c>
      <c r="M94" s="353">
        <f>VLOOKUP($E94,Hybrid!$1:$1048576,MATCH(DATE(M$2,1,1),Hybrid!$A$1:$LI$1),FALSE)</f>
        <v>1.1451531909999999</v>
      </c>
      <c r="N94" s="353">
        <f>VLOOKUP($E94,Hybrid!$1:$1048576,MATCH(DATE(N$2,1,1),Hybrid!$A$1:$LI$1),FALSE)</f>
        <v>1.1023524579999999</v>
      </c>
      <c r="O94" s="353">
        <f>VLOOKUP($E94,Hybrid!$1:$1048576,MATCH(DATE(O$2,1,1),Hybrid!$A$1:$LI$1),FALSE)</f>
        <v>1.061386867</v>
      </c>
      <c r="P94" s="353">
        <f>VLOOKUP($E94,Hybrid!$1:$1048576,MATCH(DATE(P$2,1,1),Hybrid!$A$1:$LI$1),FALSE)</f>
        <v>1.0246915080000001</v>
      </c>
      <c r="Q94" s="353">
        <f>VLOOKUP($E94,Hybrid!$1:$1048576,MATCH(DATE(Q$2,1,1),Hybrid!$A$1:$LI$1),FALSE)</f>
        <v>0.98805496969999995</v>
      </c>
      <c r="R94" s="353">
        <f>VLOOKUP($E94,Hybrid!$1:$1048576,MATCH(DATE(R$2,1,1),Hybrid!$A$1:$LI$1),FALSE)</f>
        <v>0.95582111280000004</v>
      </c>
      <c r="S94" s="353">
        <f>VLOOKUP($E94,Hybrid!$1:$1048576,MATCH(DATE(S$2,1,1),Hybrid!$A$1:$LI$1),FALSE)</f>
        <v>0.92955687269999998</v>
      </c>
      <c r="T94" s="353">
        <f>VLOOKUP($E94,Hybrid!$1:$1048576,MATCH(DATE(T$2,1,1),Hybrid!$A$1:$LI$1),FALSE)</f>
        <v>0.90979386470000001</v>
      </c>
      <c r="U94" s="353">
        <f>VLOOKUP($E94,Hybrid!$1:$1048576,MATCH(DATE(U$2,1,1),Hybrid!$A$1:$LI$1),FALSE)</f>
        <v>0.89642165399999996</v>
      </c>
      <c r="V94" s="353">
        <f>VLOOKUP($E94,Hybrid!$1:$1048576,MATCH(DATE(V$2,1,1),Hybrid!$A$1:$LI$1),FALSE)</f>
        <v>0.89385770210000004</v>
      </c>
      <c r="W94" s="353">
        <f>VLOOKUP($E94,Hybrid!$1:$1048576,MATCH(DATE(W$2,1,1),Hybrid!$A$1:$LI$1),FALSE)</f>
        <v>0.89801385420000002</v>
      </c>
      <c r="X94" s="353">
        <f>VLOOKUP($E94,Hybrid!$1:$1048576,MATCH(DATE(X$2,1,1),Hybrid!$A$1:$LI$1),FALSE)</f>
        <v>0.90576616379999997</v>
      </c>
      <c r="Y94" s="353">
        <f>VLOOKUP($E94,Hybrid!$1:$1048576,MATCH(DATE(Y$2,1,1),Hybrid!$A$1:$LI$1),FALSE)</f>
        <v>0.91517211440000001</v>
      </c>
      <c r="Z94" s="353">
        <f>VLOOKUP($E94,Hybrid!$1:$1048576,MATCH(DATE(Z$2,1,1),Hybrid!$A$1:$LI$1),FALSE)</f>
        <v>0.92373792939999999</v>
      </c>
      <c r="AA94" s="353">
        <f>VLOOKUP($E94,Hybrid!$1:$1048576,MATCH(DATE(AA$2,1,1),Hybrid!$A$1:$LI$1),FALSE)</f>
        <v>0.93297036</v>
      </c>
      <c r="AB94" s="353">
        <f>VLOOKUP($E94,Hybrid!$1:$1048576,MATCH(DATE(AB$2,1,1),Hybrid!$A$1:$LI$1),FALSE)</f>
        <v>0.94077736850000004</v>
      </c>
      <c r="AC94" s="353">
        <f>VLOOKUP($E94,Hybrid!$1:$1048576,MATCH(DATE(AC$2,1,1),Hybrid!$A$1:$LI$1),FALSE)</f>
        <v>0.94623503190000002</v>
      </c>
      <c r="AD94" s="353">
        <f>VLOOKUP($E94,Hybrid!$1:$1048576,MATCH(DATE(AD$2,1,1),Hybrid!$A$1:$LI$1),FALSE)</f>
        <v>0.94786551360000004</v>
      </c>
      <c r="AE94" s="353">
        <f>VLOOKUP($E94,Hybrid!$1:$1048576,MATCH(DATE(AE$2,1,1),Hybrid!$A$1:$LI$1),FALSE)</f>
        <v>0.94121759130000004</v>
      </c>
      <c r="AF94" s="353">
        <f>VLOOKUP($E94,Hybrid!$1:$1048576,MATCH(DATE(AF$2,1,1),Hybrid!$A$1:$LI$1),FALSE)</f>
        <v>0.93046171799999999</v>
      </c>
      <c r="AG94" s="353">
        <f>VLOOKUP($E94,Hybrid!$1:$1048576,MATCH(DATE(AG$2,1,1),Hybrid!$A$1:$LI$1),FALSE)</f>
        <v>0.91321341450000004</v>
      </c>
      <c r="AH94" s="353">
        <f>VLOOKUP($E94,Hybrid!$1:$1048576,MATCH(DATE(AH$2,1,1),Hybrid!$A$1:$LI$1),FALSE)</f>
        <v>0.88940972019999998</v>
      </c>
      <c r="AI94" s="353">
        <f>VLOOKUP($E94,Hybrid!$1:$1048576,MATCH(DATE(AI$2,1,1),Hybrid!$A$1:$LI$1),FALSE)</f>
        <v>0.85956278809999997</v>
      </c>
      <c r="AJ94" s="353">
        <f>VLOOKUP($E94,Hybrid!$1:$1048576,MATCH(DATE(AJ$2,1,1),Hybrid!$A$1:$LI$1),FALSE)</f>
        <v>0.82423397740000004</v>
      </c>
      <c r="AK94" s="353">
        <f>VLOOKUP($E94,Hybrid!$1:$1048576,MATCH(DATE(AK$2,1,1),Hybrid!$A$1:$LI$1),FALSE)</f>
        <v>0.78415914679999998</v>
      </c>
      <c r="AL94" s="353">
        <f>VLOOKUP($E94,Hybrid!$1:$1048576,MATCH(DATE(AL$2,1,1),Hybrid!$A$1:$LI$1),FALSE)</f>
        <v>0.74028326310000003</v>
      </c>
      <c r="AM94" s="353">
        <f>VLOOKUP($E94,Hybrid!$1:$1048576,MATCH(DATE(AM$2,1,1),Hybrid!$A$1:$LI$1),FALSE)</f>
        <v>0.69367446590000004</v>
      </c>
      <c r="AN94" s="353">
        <f>VLOOKUP($E94,Hybrid!$1:$1048576,MATCH(DATE(AN$2,1,1),Hybrid!$A$1:$LI$1),FALSE)</f>
        <v>0.64545275859999995</v>
      </c>
      <c r="AO94" s="353">
        <f>VLOOKUP($E94,Hybrid!$1:$1048576,MATCH(DATE(AO$2,1,1),Hybrid!$A$1:$LI$1),FALSE)</f>
        <v>0.596717461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0.15698923440000001</v>
      </c>
      <c r="G95" s="352">
        <f>VLOOKUP($E95,Hybrid!$1:$1048576,MATCH(DATE(G$2,1,1),Hybrid!$A$1:$LI$1),FALSE)</f>
        <v>0.1761427606</v>
      </c>
      <c r="H95" s="352">
        <f>VLOOKUP($E95,Hybrid!$1:$1048576,MATCH(DATE(H$2,1,1),Hybrid!$A$1:$LI$1),FALSE)</f>
        <v>0.19377712659999999</v>
      </c>
      <c r="I95" s="352">
        <f>VLOOKUP($E95,Hybrid!$1:$1048576,MATCH(DATE(I$2,1,1),Hybrid!$A$1:$LI$1),FALSE)</f>
        <v>0.2064594739</v>
      </c>
      <c r="J95" s="352">
        <f>VLOOKUP($E95,Hybrid!$1:$1048576,MATCH(DATE(J$2,1,1),Hybrid!$A$1:$LI$1),FALSE)</f>
        <v>0.21800320740000001</v>
      </c>
      <c r="K95" s="352">
        <f>VLOOKUP($E95,Hybrid!$1:$1048576,MATCH(DATE(K$2,1,1),Hybrid!$A$1:$LI$1),FALSE)</f>
        <v>0.22723191940000001</v>
      </c>
      <c r="L95" s="352">
        <f>VLOOKUP($E95,Hybrid!$1:$1048576,MATCH(DATE(L$2,1,1),Hybrid!$A$1:$LI$1),FALSE)</f>
        <v>0.23323900750000001</v>
      </c>
      <c r="M95" s="352">
        <f>VLOOKUP($E95,Hybrid!$1:$1048576,MATCH(DATE(M$2,1,1),Hybrid!$A$1:$LI$1),FALSE)</f>
        <v>0.23766839619999999</v>
      </c>
      <c r="N95" s="352">
        <f>VLOOKUP($E95,Hybrid!$1:$1048576,MATCH(DATE(N$2,1,1),Hybrid!$A$1:$LI$1),FALSE)</f>
        <v>0.2415582312</v>
      </c>
      <c r="O95" s="352">
        <f>VLOOKUP($E95,Hybrid!$1:$1048576,MATCH(DATE(O$2,1,1),Hybrid!$A$1:$LI$1),FALSE)</f>
        <v>0.24522912490000001</v>
      </c>
      <c r="P95" s="352">
        <f>VLOOKUP($E95,Hybrid!$1:$1048576,MATCH(DATE(P$2,1,1),Hybrid!$A$1:$LI$1),FALSE)</f>
        <v>0.2490272865</v>
      </c>
      <c r="Q95" s="352">
        <f>VLOOKUP($E95,Hybrid!$1:$1048576,MATCH(DATE(Q$2,1,1),Hybrid!$A$1:$LI$1),FALSE)</f>
        <v>0.25147309010000002</v>
      </c>
      <c r="R95" s="352">
        <f>VLOOKUP($E95,Hybrid!$1:$1048576,MATCH(DATE(R$2,1,1),Hybrid!$A$1:$LI$1),FALSE)</f>
        <v>0.25305726099999998</v>
      </c>
      <c r="S95" s="352">
        <f>VLOOKUP($E95,Hybrid!$1:$1048576,MATCH(DATE(S$2,1,1),Hybrid!$A$1:$LI$1),FALSE)</f>
        <v>0.25383281159999999</v>
      </c>
      <c r="T95" s="352">
        <f>VLOOKUP($E95,Hybrid!$1:$1048576,MATCH(DATE(T$2,1,1),Hybrid!$A$1:$LI$1),FALSE)</f>
        <v>0.25392101779999998</v>
      </c>
      <c r="U95" s="352">
        <f>VLOOKUP($E95,Hybrid!$1:$1048576,MATCH(DATE(U$2,1,1),Hybrid!$A$1:$LI$1),FALSE)</f>
        <v>0.25351270650000002</v>
      </c>
      <c r="V95" s="352">
        <f>VLOOKUP($E95,Hybrid!$1:$1048576,MATCH(DATE(V$2,1,1),Hybrid!$A$1:$LI$1),FALSE)</f>
        <v>0.2541962492</v>
      </c>
      <c r="W95" s="352">
        <f>VLOOKUP($E95,Hybrid!$1:$1048576,MATCH(DATE(W$2,1,1),Hybrid!$A$1:$LI$1),FALSE)</f>
        <v>0.25519806239999998</v>
      </c>
      <c r="X95" s="352">
        <f>VLOOKUP($E95,Hybrid!$1:$1048576,MATCH(DATE(X$2,1,1),Hybrid!$A$1:$LI$1),FALSE)</f>
        <v>0.2561160871</v>
      </c>
      <c r="Y95" s="352">
        <f>VLOOKUP($E95,Hybrid!$1:$1048576,MATCH(DATE(Y$2,1,1),Hybrid!$A$1:$LI$1),FALSE)</f>
        <v>0.2568970813</v>
      </c>
      <c r="Z95" s="352">
        <f>VLOOKUP($E95,Hybrid!$1:$1048576,MATCH(DATE(Z$2,1,1),Hybrid!$A$1:$LI$1),FALSE)</f>
        <v>0.25731419639999997</v>
      </c>
      <c r="AA95" s="352">
        <f>VLOOKUP($E95,Hybrid!$1:$1048576,MATCH(DATE(AA$2,1,1),Hybrid!$A$1:$LI$1),FALSE)</f>
        <v>0.25818226979999997</v>
      </c>
      <c r="AB95" s="352">
        <f>VLOOKUP($E95,Hybrid!$1:$1048576,MATCH(DATE(AB$2,1,1),Hybrid!$A$1:$LI$1),FALSE)</f>
        <v>0.25925752439999999</v>
      </c>
      <c r="AC95" s="352">
        <f>VLOOKUP($E95,Hybrid!$1:$1048576,MATCH(DATE(AC$2,1,1),Hybrid!$A$1:$LI$1),FALSE)</f>
        <v>0.26062365520000003</v>
      </c>
      <c r="AD95" s="352">
        <f>VLOOKUP($E95,Hybrid!$1:$1048576,MATCH(DATE(AD$2,1,1),Hybrid!$A$1:$LI$1),FALSE)</f>
        <v>0.26226999010000002</v>
      </c>
      <c r="AE95" s="352">
        <f>VLOOKUP($E95,Hybrid!$1:$1048576,MATCH(DATE(AE$2,1,1),Hybrid!$A$1:$LI$1),FALSE)</f>
        <v>0.26333774399999998</v>
      </c>
      <c r="AF95" s="352">
        <f>VLOOKUP($E95,Hybrid!$1:$1048576,MATCH(DATE(AF$2,1,1),Hybrid!$A$1:$LI$1),FALSE)</f>
        <v>0.26527845659999999</v>
      </c>
      <c r="AG95" s="352">
        <f>VLOOKUP($E95,Hybrid!$1:$1048576,MATCH(DATE(AG$2,1,1),Hybrid!$A$1:$LI$1),FALSE)</f>
        <v>0.26758637480000003</v>
      </c>
      <c r="AH95" s="352">
        <f>VLOOKUP($E95,Hybrid!$1:$1048576,MATCH(DATE(AH$2,1,1),Hybrid!$A$1:$LI$1),FALSE)</f>
        <v>0.2702890295</v>
      </c>
      <c r="AI95" s="352">
        <f>VLOOKUP($E95,Hybrid!$1:$1048576,MATCH(DATE(AI$2,1,1),Hybrid!$A$1:$LI$1),FALSE)</f>
        <v>0.27335607480000002</v>
      </c>
      <c r="AJ95" s="352">
        <f>VLOOKUP($E95,Hybrid!$1:$1048576,MATCH(DATE(AJ$2,1,1),Hybrid!$A$1:$LI$1),FALSE)</f>
        <v>0.27664388239999999</v>
      </c>
      <c r="AK95" s="352">
        <f>VLOOKUP($E95,Hybrid!$1:$1048576,MATCH(DATE(AK$2,1,1),Hybrid!$A$1:$LI$1),FALSE)</f>
        <v>0.27998069549999999</v>
      </c>
      <c r="AL95" s="352">
        <f>VLOOKUP($E95,Hybrid!$1:$1048576,MATCH(DATE(AL$2,1,1),Hybrid!$A$1:$LI$1),FALSE)</f>
        <v>0.28321126600000002</v>
      </c>
      <c r="AM95" s="352">
        <f>VLOOKUP($E95,Hybrid!$1:$1048576,MATCH(DATE(AM$2,1,1),Hybrid!$A$1:$LI$1),FALSE)</f>
        <v>0.28620149389999999</v>
      </c>
      <c r="AN95" s="352">
        <f>VLOOKUP($E95,Hybrid!$1:$1048576,MATCH(DATE(AN$2,1,1),Hybrid!$A$1:$LI$1),FALSE)</f>
        <v>0.28883848649999999</v>
      </c>
      <c r="AO95" s="352">
        <f>VLOOKUP($E95,Hybrid!$1:$1048576,MATCH(DATE(AO$2,1,1),Hybrid!$A$1:$LI$1),FALSE)</f>
        <v>0.29102651829999998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4.4412050699999997E-2</v>
      </c>
      <c r="G96" s="353">
        <f>VLOOKUP($E96,Hybrid!$1:$1048576,MATCH(DATE(G$2,1,1),Hybrid!$A$1:$LI$1),FALSE)</f>
        <v>5.0088425200000002E-2</v>
      </c>
      <c r="H96" s="353">
        <f>VLOOKUP($E96,Hybrid!$1:$1048576,MATCH(DATE(H$2,1,1),Hybrid!$A$1:$LI$1),FALSE)</f>
        <v>5.5500098400000003E-2</v>
      </c>
      <c r="I96" s="353">
        <f>VLOOKUP($E96,Hybrid!$1:$1048576,MATCH(DATE(I$2,1,1),Hybrid!$A$1:$LI$1),FALSE)</f>
        <v>5.9636399200000002E-2</v>
      </c>
      <c r="J96" s="353">
        <f>VLOOKUP($E96,Hybrid!$1:$1048576,MATCH(DATE(J$2,1,1),Hybrid!$A$1:$LI$1),FALSE)</f>
        <v>6.3546493300000007E-2</v>
      </c>
      <c r="K96" s="353">
        <f>VLOOKUP($E96,Hybrid!$1:$1048576,MATCH(DATE(K$2,1,1),Hybrid!$A$1:$LI$1),FALSE)</f>
        <v>6.6826337099999994E-2</v>
      </c>
      <c r="L96" s="353">
        <f>VLOOKUP($E96,Hybrid!$1:$1048576,MATCH(DATE(L$2,1,1),Hybrid!$A$1:$LI$1),FALSE)</f>
        <v>6.9210430500000003E-2</v>
      </c>
      <c r="M96" s="353">
        <f>VLOOKUP($E96,Hybrid!$1:$1048576,MATCH(DATE(M$2,1,1),Hybrid!$A$1:$LI$1),FALSE)</f>
        <v>7.1187595199999995E-2</v>
      </c>
      <c r="N96" s="353">
        <f>VLOOKUP($E96,Hybrid!$1:$1048576,MATCH(DATE(N$2,1,1),Hybrid!$A$1:$LI$1),FALSE)</f>
        <v>7.3054917600000005E-2</v>
      </c>
      <c r="O96" s="353">
        <f>VLOOKUP($E96,Hybrid!$1:$1048576,MATCH(DATE(O$2,1,1),Hybrid!$A$1:$LI$1),FALSE)</f>
        <v>7.4891741100000006E-2</v>
      </c>
      <c r="P96" s="353">
        <f>VLOOKUP($E96,Hybrid!$1:$1048576,MATCH(DATE(P$2,1,1),Hybrid!$A$1:$LI$1),FALSE)</f>
        <v>7.6789510800000002E-2</v>
      </c>
      <c r="Q96" s="353">
        <f>VLOOKUP($E96,Hybrid!$1:$1048576,MATCH(DATE(Q$2,1,1),Hybrid!$A$1:$LI$1),FALSE)</f>
        <v>7.8265932400000002E-2</v>
      </c>
      <c r="R96" s="353">
        <f>VLOOKUP($E96,Hybrid!$1:$1048576,MATCH(DATE(R$2,1,1),Hybrid!$A$1:$LI$1),FALSE)</f>
        <v>7.9439035099999999E-2</v>
      </c>
      <c r="S96" s="353">
        <f>VLOOKUP($E96,Hybrid!$1:$1048576,MATCH(DATE(S$2,1,1),Hybrid!$A$1:$LI$1),FALSE)</f>
        <v>8.0302050999999999E-2</v>
      </c>
      <c r="T96" s="353">
        <f>VLOOKUP($E96,Hybrid!$1:$1048576,MATCH(DATE(T$2,1,1),Hybrid!$A$1:$LI$1),FALSE)</f>
        <v>8.0883711299999994E-2</v>
      </c>
      <c r="U96" s="353">
        <f>VLOOKUP($E96,Hybrid!$1:$1048576,MATCH(DATE(U$2,1,1),Hybrid!$A$1:$LI$1),FALSE)</f>
        <v>8.1245975999999998E-2</v>
      </c>
      <c r="V96" s="353">
        <f>VLOOKUP($E96,Hybrid!$1:$1048576,MATCH(DATE(V$2,1,1),Hybrid!$A$1:$LI$1),FALSE)</f>
        <v>8.1892751599999994E-2</v>
      </c>
      <c r="W96" s="353">
        <f>VLOOKUP($E96,Hybrid!$1:$1048576,MATCH(DATE(W$2,1,1),Hybrid!$A$1:$LI$1),FALSE)</f>
        <v>8.2569392899999997E-2</v>
      </c>
      <c r="X96" s="353">
        <f>VLOOKUP($E96,Hybrid!$1:$1048576,MATCH(DATE(X$2,1,1),Hybrid!$A$1:$LI$1),FALSE)</f>
        <v>8.3162434399999999E-2</v>
      </c>
      <c r="Y96" s="353">
        <f>VLOOKUP($E96,Hybrid!$1:$1048576,MATCH(DATE(Y$2,1,1),Hybrid!$A$1:$LI$1),FALSE)</f>
        <v>8.3676786500000003E-2</v>
      </c>
      <c r="Z96" s="353">
        <f>VLOOKUP($E96,Hybrid!$1:$1048576,MATCH(DATE(Z$2,1,1),Hybrid!$A$1:$LI$1),FALSE)</f>
        <v>8.4059330700000004E-2</v>
      </c>
      <c r="AA96" s="353">
        <f>VLOOKUP($E96,Hybrid!$1:$1048576,MATCH(DATE(AA$2,1,1),Hybrid!$A$1:$LI$1),FALSE)</f>
        <v>8.4592838200000006E-2</v>
      </c>
      <c r="AB96" s="353">
        <f>VLOOKUP($E96,Hybrid!$1:$1048576,MATCH(DATE(AB$2,1,1),Hybrid!$A$1:$LI$1),FALSE)</f>
        <v>8.5211470900000003E-2</v>
      </c>
      <c r="AC96" s="353">
        <f>VLOOKUP($E96,Hybrid!$1:$1048576,MATCH(DATE(AC$2,1,1),Hybrid!$A$1:$LI$1),FALSE)</f>
        <v>8.5954449500000002E-2</v>
      </c>
      <c r="AD96" s="353">
        <f>VLOOKUP($E96,Hybrid!$1:$1048576,MATCH(DATE(AD$2,1,1),Hybrid!$A$1:$LI$1),FALSE)</f>
        <v>8.6830449300000001E-2</v>
      </c>
      <c r="AE96" s="353">
        <f>VLOOKUP($E96,Hybrid!$1:$1048576,MATCH(DATE(AE$2,1,1),Hybrid!$A$1:$LI$1),FALSE)</f>
        <v>8.7565126600000001E-2</v>
      </c>
      <c r="AF96" s="353">
        <f>VLOOKUP($E96,Hybrid!$1:$1048576,MATCH(DATE(AF$2,1,1),Hybrid!$A$1:$LI$1),FALSE)</f>
        <v>8.8648554099999999E-2</v>
      </c>
      <c r="AG96" s="353">
        <f>VLOOKUP($E96,Hybrid!$1:$1048576,MATCH(DATE(AG$2,1,1),Hybrid!$A$1:$LI$1),FALSE)</f>
        <v>8.9919737E-2</v>
      </c>
      <c r="AH96" s="353">
        <f>VLOOKUP($E96,Hybrid!$1:$1048576,MATCH(DATE(AH$2,1,1),Hybrid!$A$1:$LI$1),FALSE)</f>
        <v>9.1392607900000006E-2</v>
      </c>
      <c r="AI96" s="353">
        <f>VLOOKUP($E96,Hybrid!$1:$1048576,MATCH(DATE(AI$2,1,1),Hybrid!$A$1:$LI$1),FALSE)</f>
        <v>9.3057049399999994E-2</v>
      </c>
      <c r="AJ96" s="353">
        <f>VLOOKUP($E96,Hybrid!$1:$1048576,MATCH(DATE(AJ$2,1,1),Hybrid!$A$1:$LI$1),FALSE)</f>
        <v>9.4861855100000003E-2</v>
      </c>
      <c r="AK96" s="353">
        <f>VLOOKUP($E96,Hybrid!$1:$1048576,MATCH(DATE(AK$2,1,1),Hybrid!$A$1:$LI$1),FALSE)</f>
        <v>9.6744000299999994E-2</v>
      </c>
      <c r="AL96" s="353">
        <f>VLOOKUP($E96,Hybrid!$1:$1048576,MATCH(DATE(AL$2,1,1),Hybrid!$A$1:$LI$1),FALSE)</f>
        <v>9.8644173500000001E-2</v>
      </c>
      <c r="AM96" s="353">
        <f>VLOOKUP($E96,Hybrid!$1:$1048576,MATCH(DATE(AM$2,1,1),Hybrid!$A$1:$LI$1),FALSE)</f>
        <v>0.1005087606</v>
      </c>
      <c r="AN96" s="353">
        <f>VLOOKUP($E96,Hybrid!$1:$1048576,MATCH(DATE(AN$2,1,1),Hybrid!$A$1:$LI$1),FALSE)</f>
        <v>0.1022900632</v>
      </c>
      <c r="AO96" s="353">
        <f>VLOOKUP($E96,Hybrid!$1:$1048576,MATCH(DATE(AO$2,1,1),Hybrid!$A$1:$LI$1),FALSE)</f>
        <v>0.10394506119999999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4.2637831199999997E-2</v>
      </c>
      <c r="G97" s="353">
        <f>VLOOKUP($E97,Hybrid!$1:$1048576,MATCH(DATE(G$2,1,1),Hybrid!$A$1:$LI$1),FALSE)</f>
        <v>4.8028869699999997E-2</v>
      </c>
      <c r="H97" s="353">
        <f>VLOOKUP($E97,Hybrid!$1:$1048576,MATCH(DATE(H$2,1,1),Hybrid!$A$1:$LI$1),FALSE)</f>
        <v>5.3129045399999998E-2</v>
      </c>
      <c r="I97" s="353">
        <f>VLOOKUP($E97,Hybrid!$1:$1048576,MATCH(DATE(I$2,1,1),Hybrid!$A$1:$LI$1),FALSE)</f>
        <v>5.6971901999999998E-2</v>
      </c>
      <c r="J97" s="353">
        <f>VLOOKUP($E97,Hybrid!$1:$1048576,MATCH(DATE(J$2,1,1),Hybrid!$A$1:$LI$1),FALSE)</f>
        <v>6.05725472E-2</v>
      </c>
      <c r="K97" s="353">
        <f>VLOOKUP($E97,Hybrid!$1:$1048576,MATCH(DATE(K$2,1,1),Hybrid!$A$1:$LI$1),FALSE)</f>
        <v>6.3566120899999995E-2</v>
      </c>
      <c r="L97" s="353">
        <f>VLOOKUP($E97,Hybrid!$1:$1048576,MATCH(DATE(L$2,1,1),Hybrid!$A$1:$LI$1),FALSE)</f>
        <v>6.5691765200000002E-2</v>
      </c>
      <c r="M97" s="353">
        <f>VLOOKUP($E97,Hybrid!$1:$1048576,MATCH(DATE(M$2,1,1),Hybrid!$A$1:$LI$1),FALSE)</f>
        <v>6.7404762600000001E-2</v>
      </c>
      <c r="N97" s="353">
        <f>VLOOKUP($E97,Hybrid!$1:$1048576,MATCH(DATE(N$2,1,1),Hybrid!$A$1:$LI$1),FALSE)</f>
        <v>6.8986798599999996E-2</v>
      </c>
      <c r="O97" s="353">
        <f>VLOOKUP($E97,Hybrid!$1:$1048576,MATCH(DATE(O$2,1,1),Hybrid!$A$1:$LI$1),FALSE)</f>
        <v>7.05173838E-2</v>
      </c>
      <c r="P97" s="353">
        <f>VLOOKUP($E97,Hybrid!$1:$1048576,MATCH(DATE(P$2,1,1),Hybrid!$A$1:$LI$1),FALSE)</f>
        <v>7.2086905800000003E-2</v>
      </c>
      <c r="Q97" s="353">
        <f>VLOOKUP($E97,Hybrid!$1:$1048576,MATCH(DATE(Q$2,1,1),Hybrid!$A$1:$LI$1),FALSE)</f>
        <v>7.3250669700000007E-2</v>
      </c>
      <c r="R97" s="353">
        <f>VLOOKUP($E97,Hybrid!$1:$1048576,MATCH(DATE(R$2,1,1),Hybrid!$A$1:$LI$1),FALSE)</f>
        <v>7.4130668499999997E-2</v>
      </c>
      <c r="S97" s="353">
        <f>VLOOKUP($E97,Hybrid!$1:$1048576,MATCH(DATE(S$2,1,1),Hybrid!$A$1:$LI$1),FALSE)</f>
        <v>7.4729542100000004E-2</v>
      </c>
      <c r="T97" s="353">
        <f>VLOOKUP($E97,Hybrid!$1:$1048576,MATCH(DATE(T$2,1,1),Hybrid!$A$1:$LI$1),FALSE)</f>
        <v>7.5079079899999998E-2</v>
      </c>
      <c r="U97" s="353">
        <f>VLOOKUP($E97,Hybrid!$1:$1048576,MATCH(DATE(U$2,1,1),Hybrid!$A$1:$LI$1),FALSE)</f>
        <v>7.5238243100000005E-2</v>
      </c>
      <c r="V97" s="353">
        <f>VLOOKUP($E97,Hybrid!$1:$1048576,MATCH(DATE(V$2,1,1),Hybrid!$A$1:$LI$1),FALSE)</f>
        <v>7.5679738600000004E-2</v>
      </c>
      <c r="W97" s="353">
        <f>VLOOKUP($E97,Hybrid!$1:$1048576,MATCH(DATE(W$2,1,1),Hybrid!$A$1:$LI$1),FALSE)</f>
        <v>7.6175270500000003E-2</v>
      </c>
      <c r="X97" s="353">
        <f>VLOOKUP($E97,Hybrid!$1:$1048576,MATCH(DATE(X$2,1,1),Hybrid!$A$1:$LI$1),FALSE)</f>
        <v>7.6614496000000004E-2</v>
      </c>
      <c r="Y97" s="353">
        <f>VLOOKUP($E97,Hybrid!$1:$1048576,MATCH(DATE(Y$2,1,1),Hybrid!$A$1:$LI$1),FALSE)</f>
        <v>7.6992704300000006E-2</v>
      </c>
      <c r="Z97" s="353">
        <f>VLOOKUP($E97,Hybrid!$1:$1048576,MATCH(DATE(Z$2,1,1),Hybrid!$A$1:$LI$1),FALSE)</f>
        <v>7.7252174100000001E-2</v>
      </c>
      <c r="AA97" s="353">
        <f>VLOOKUP($E97,Hybrid!$1:$1048576,MATCH(DATE(AA$2,1,1),Hybrid!$A$1:$LI$1),FALSE)</f>
        <v>7.7645708300000005E-2</v>
      </c>
      <c r="AB97" s="353">
        <f>VLOOKUP($E97,Hybrid!$1:$1048576,MATCH(DATE(AB$2,1,1),Hybrid!$A$1:$LI$1),FALSE)</f>
        <v>7.8106992299999997E-2</v>
      </c>
      <c r="AC97" s="353">
        <f>VLOOKUP($E97,Hybrid!$1:$1048576,MATCH(DATE(AC$2,1,1),Hybrid!$A$1:$LI$1),FALSE)</f>
        <v>7.8667083799999996E-2</v>
      </c>
      <c r="AD97" s="353">
        <f>VLOOKUP($E97,Hybrid!$1:$1048576,MATCH(DATE(AD$2,1,1),Hybrid!$A$1:$LI$1),FALSE)</f>
        <v>7.9328801300000001E-2</v>
      </c>
      <c r="AE97" s="353">
        <f>VLOOKUP($E97,Hybrid!$1:$1048576,MATCH(DATE(AE$2,1,1),Hybrid!$A$1:$LI$1),FALSE)</f>
        <v>7.9836994499999994E-2</v>
      </c>
      <c r="AF97" s="353">
        <f>VLOOKUP($E97,Hybrid!$1:$1048576,MATCH(DATE(AF$2,1,1),Hybrid!$A$1:$LI$1),FALSE)</f>
        <v>8.0634557100000004E-2</v>
      </c>
      <c r="AG97" s="353">
        <f>VLOOKUP($E97,Hybrid!$1:$1048576,MATCH(DATE(AG$2,1,1),Hybrid!$A$1:$LI$1),FALSE)</f>
        <v>8.1570253400000001E-2</v>
      </c>
      <c r="AH97" s="353">
        <f>VLOOKUP($E97,Hybrid!$1:$1048576,MATCH(DATE(AH$2,1,1),Hybrid!$A$1:$LI$1),FALSE)</f>
        <v>8.2652856699999999E-2</v>
      </c>
      <c r="AI97" s="353">
        <f>VLOOKUP($E97,Hybrid!$1:$1048576,MATCH(DATE(AI$2,1,1),Hybrid!$A$1:$LI$1),FALSE)</f>
        <v>8.3870770999999997E-2</v>
      </c>
      <c r="AJ97" s="353">
        <f>VLOOKUP($E97,Hybrid!$1:$1048576,MATCH(DATE(AJ$2,1,1),Hybrid!$A$1:$LI$1),FALSE)</f>
        <v>8.5176299499999997E-2</v>
      </c>
      <c r="AK97" s="353">
        <f>VLOOKUP($E97,Hybrid!$1:$1048576,MATCH(DATE(AK$2,1,1),Hybrid!$A$1:$LI$1),FALSE)</f>
        <v>8.6512125600000003E-2</v>
      </c>
      <c r="AL97" s="353">
        <f>VLOOKUP($E97,Hybrid!$1:$1048576,MATCH(DATE(AL$2,1,1),Hybrid!$A$1:$LI$1),FALSE)</f>
        <v>8.7825336300000001E-2</v>
      </c>
      <c r="AM97" s="353">
        <f>VLOOKUP($E97,Hybrid!$1:$1048576,MATCH(DATE(AM$2,1,1),Hybrid!$A$1:$LI$1),FALSE)</f>
        <v>8.9069172700000004E-2</v>
      </c>
      <c r="AN97" s="353">
        <f>VLOOKUP($E97,Hybrid!$1:$1048576,MATCH(DATE(AN$2,1,1),Hybrid!$A$1:$LI$1),FALSE)</f>
        <v>9.0203255499999996E-2</v>
      </c>
      <c r="AO97" s="353">
        <f>VLOOKUP($E97,Hybrid!$1:$1048576,MATCH(DATE(AO$2,1,1),Hybrid!$A$1:$LI$1),FALSE)</f>
        <v>9.1192510500000004E-2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2.9513506500000002E-2</v>
      </c>
      <c r="G98" s="353">
        <f>VLOOKUP($E98,Hybrid!$1:$1048576,MATCH(DATE(G$2,1,1),Hybrid!$A$1:$LI$1),FALSE)</f>
        <v>3.3204831400000002E-2</v>
      </c>
      <c r="H98" s="353">
        <f>VLOOKUP($E98,Hybrid!$1:$1048576,MATCH(DATE(H$2,1,1),Hybrid!$A$1:$LI$1),FALSE)</f>
        <v>3.6669790799999998E-2</v>
      </c>
      <c r="I98" s="353">
        <f>VLOOKUP($E98,Hybrid!$1:$1048576,MATCH(DATE(I$2,1,1),Hybrid!$A$1:$LI$1),FALSE)</f>
        <v>3.9242323500000002E-2</v>
      </c>
      <c r="J98" s="353">
        <f>VLOOKUP($E98,Hybrid!$1:$1048576,MATCH(DATE(J$2,1,1),Hybrid!$A$1:$LI$1),FALSE)</f>
        <v>4.1630656100000003E-2</v>
      </c>
      <c r="K98" s="353">
        <f>VLOOKUP($E98,Hybrid!$1:$1048576,MATCH(DATE(K$2,1,1),Hybrid!$A$1:$LI$1),FALSE)</f>
        <v>4.3597971399999998E-2</v>
      </c>
      <c r="L98" s="353">
        <f>VLOOKUP($E98,Hybrid!$1:$1048576,MATCH(DATE(L$2,1,1),Hybrid!$A$1:$LI$1),FALSE)</f>
        <v>4.4959749600000001E-2</v>
      </c>
      <c r="M98" s="353">
        <f>VLOOKUP($E98,Hybrid!$1:$1048576,MATCH(DATE(M$2,1,1),Hybrid!$A$1:$LI$1),FALSE)</f>
        <v>4.6021798699999998E-2</v>
      </c>
      <c r="N98" s="353">
        <f>VLOOKUP($E98,Hybrid!$1:$1048576,MATCH(DATE(N$2,1,1),Hybrid!$A$1:$LI$1),FALSE)</f>
        <v>4.6976886900000001E-2</v>
      </c>
      <c r="O98" s="353">
        <f>VLOOKUP($E98,Hybrid!$1:$1048576,MATCH(DATE(O$2,1,1),Hybrid!$A$1:$LI$1),FALSE)</f>
        <v>4.7882452300000003E-2</v>
      </c>
      <c r="P98" s="353">
        <f>VLOOKUP($E98,Hybrid!$1:$1048576,MATCH(DATE(P$2,1,1),Hybrid!$A$1:$LI$1),FALSE)</f>
        <v>4.8802929500000002E-2</v>
      </c>
      <c r="Q98" s="353">
        <f>VLOOKUP($E98,Hybrid!$1:$1048576,MATCH(DATE(Q$2,1,1),Hybrid!$A$1:$LI$1),FALSE)</f>
        <v>4.9442777E-2</v>
      </c>
      <c r="R98" s="353">
        <f>VLOOKUP($E98,Hybrid!$1:$1048576,MATCH(DATE(R$2,1,1),Hybrid!$A$1:$LI$1),FALSE)</f>
        <v>4.9892061699999997E-2</v>
      </c>
      <c r="S98" s="353">
        <f>VLOOKUP($E98,Hybrid!$1:$1048576,MATCH(DATE(S$2,1,1),Hybrid!$A$1:$LI$1),FALSE)</f>
        <v>5.0158464600000001E-2</v>
      </c>
      <c r="T98" s="353">
        <f>VLOOKUP($E98,Hybrid!$1:$1048576,MATCH(DATE(T$2,1,1),Hybrid!$A$1:$LI$1),FALSE)</f>
        <v>5.0266568300000002E-2</v>
      </c>
      <c r="U98" s="353">
        <f>VLOOKUP($E98,Hybrid!$1:$1048576,MATCH(DATE(U$2,1,1),Hybrid!$A$1:$LI$1),FALSE)</f>
        <v>5.0256681999999997E-2</v>
      </c>
      <c r="V98" s="353">
        <f>VLOOKUP($E98,Hybrid!$1:$1048576,MATCH(DATE(V$2,1,1),Hybrid!$A$1:$LI$1),FALSE)</f>
        <v>5.0448447600000002E-2</v>
      </c>
      <c r="W98" s="353">
        <f>VLOOKUP($E98,Hybrid!$1:$1048576,MATCH(DATE(W$2,1,1),Hybrid!$A$1:$LI$1),FALSE)</f>
        <v>5.0694183699999999E-2</v>
      </c>
      <c r="X98" s="353">
        <f>VLOOKUP($E98,Hybrid!$1:$1048576,MATCH(DATE(X$2,1,1),Hybrid!$A$1:$LI$1),FALSE)</f>
        <v>5.0916557500000001E-2</v>
      </c>
      <c r="Y98" s="353">
        <f>VLOOKUP($E98,Hybrid!$1:$1048576,MATCH(DATE(Y$2,1,1),Hybrid!$A$1:$LI$1),FALSE)</f>
        <v>5.1106227800000001E-2</v>
      </c>
      <c r="Z98" s="353">
        <f>VLOOKUP($E98,Hybrid!$1:$1048576,MATCH(DATE(Z$2,1,1),Hybrid!$A$1:$LI$1),FALSE)</f>
        <v>5.1218983699999998E-2</v>
      </c>
      <c r="AA98" s="353">
        <f>VLOOKUP($E98,Hybrid!$1:$1048576,MATCH(DATE(AA$2,1,1),Hybrid!$A$1:$LI$1),FALSE)</f>
        <v>5.1417765999999997E-2</v>
      </c>
      <c r="AB98" s="353">
        <f>VLOOKUP($E98,Hybrid!$1:$1048576,MATCH(DATE(AB$2,1,1),Hybrid!$A$1:$LI$1),FALSE)</f>
        <v>5.1654826100000002E-2</v>
      </c>
      <c r="AC98" s="353">
        <f>VLOOKUP($E98,Hybrid!$1:$1048576,MATCH(DATE(AC$2,1,1),Hybrid!$A$1:$LI$1),FALSE)</f>
        <v>5.1947563699999998E-2</v>
      </c>
      <c r="AD98" s="353">
        <f>VLOOKUP($E98,Hybrid!$1:$1048576,MATCH(DATE(AD$2,1,1),Hybrid!$A$1:$LI$1),FALSE)</f>
        <v>5.2294601199999999E-2</v>
      </c>
      <c r="AE98" s="353">
        <f>VLOOKUP($E98,Hybrid!$1:$1048576,MATCH(DATE(AE$2,1,1),Hybrid!$A$1:$LI$1),FALSE)</f>
        <v>5.2524952299999997E-2</v>
      </c>
      <c r="AF98" s="353">
        <f>VLOOKUP($E98,Hybrid!$1:$1048576,MATCH(DATE(AF$2,1,1),Hybrid!$A$1:$LI$1),FALSE)</f>
        <v>5.2927652499999998E-2</v>
      </c>
      <c r="AG98" s="353">
        <f>VLOOKUP($E98,Hybrid!$1:$1048576,MATCH(DATE(AG$2,1,1),Hybrid!$A$1:$LI$1),FALSE)</f>
        <v>5.34006016E-2</v>
      </c>
      <c r="AH98" s="353">
        <f>VLOOKUP($E98,Hybrid!$1:$1048576,MATCH(DATE(AH$2,1,1),Hybrid!$A$1:$LI$1),FALSE)</f>
        <v>5.3947386899999998E-2</v>
      </c>
      <c r="AI98" s="353">
        <f>VLOOKUP($E98,Hybrid!$1:$1048576,MATCH(DATE(AI$2,1,1),Hybrid!$A$1:$LI$1),FALSE)</f>
        <v>5.4559268899999999E-2</v>
      </c>
      <c r="AJ98" s="353">
        <f>VLOOKUP($E98,Hybrid!$1:$1048576,MATCH(DATE(AJ$2,1,1),Hybrid!$A$1:$LI$1),FALSE)</f>
        <v>5.52046837E-2</v>
      </c>
      <c r="AK98" s="353">
        <f>VLOOKUP($E98,Hybrid!$1:$1048576,MATCH(DATE(AK$2,1,1),Hybrid!$A$1:$LI$1),FALSE)</f>
        <v>5.5846512000000001E-2</v>
      </c>
      <c r="AL98" s="353">
        <f>VLOOKUP($E98,Hybrid!$1:$1048576,MATCH(DATE(AL$2,1,1),Hybrid!$A$1:$LI$1),FALSE)</f>
        <v>5.6451196600000003E-2</v>
      </c>
      <c r="AM98" s="353">
        <f>VLOOKUP($E98,Hybrid!$1:$1048576,MATCH(DATE(AM$2,1,1),Hybrid!$A$1:$LI$1),FALSE)</f>
        <v>5.6989835500000002E-2</v>
      </c>
      <c r="AN98" s="353">
        <f>VLOOKUP($E98,Hybrid!$1:$1048576,MATCH(DATE(AN$2,1,1),Hybrid!$A$1:$LI$1),FALSE)</f>
        <v>5.7438322200000003E-2</v>
      </c>
      <c r="AO98" s="353">
        <f>VLOOKUP($E98,Hybrid!$1:$1048576,MATCH(DATE(AO$2,1,1),Hybrid!$A$1:$LI$1),FALSE)</f>
        <v>5.7776643900000001E-2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1.6358720600000001E-2</v>
      </c>
      <c r="G99" s="353">
        <f>VLOOKUP($E99,Hybrid!$1:$1048576,MATCH(DATE(G$2,1,1),Hybrid!$A$1:$LI$1),FALSE)</f>
        <v>1.8322225599999999E-2</v>
      </c>
      <c r="H99" s="353">
        <f>VLOOKUP($E99,Hybrid!$1:$1048576,MATCH(DATE(H$2,1,1),Hybrid!$A$1:$LI$1),FALSE)</f>
        <v>2.01040101E-2</v>
      </c>
      <c r="I99" s="353">
        <f>VLOOKUP($E99,Hybrid!$1:$1048576,MATCH(DATE(I$2,1,1),Hybrid!$A$1:$LI$1),FALSE)</f>
        <v>2.1347444E-2</v>
      </c>
      <c r="J99" s="353">
        <f>VLOOKUP($E99,Hybrid!$1:$1048576,MATCH(DATE(J$2,1,1),Hybrid!$A$1:$LI$1),FALSE)</f>
        <v>2.2452080900000001E-2</v>
      </c>
      <c r="K99" s="353">
        <f>VLOOKUP($E99,Hybrid!$1:$1048576,MATCH(DATE(K$2,1,1),Hybrid!$A$1:$LI$1),FALSE)</f>
        <v>2.33059111E-2</v>
      </c>
      <c r="L99" s="353">
        <f>VLOOKUP($E99,Hybrid!$1:$1048576,MATCH(DATE(L$2,1,1),Hybrid!$A$1:$LI$1),FALSE)</f>
        <v>2.3811643600000001E-2</v>
      </c>
      <c r="M99" s="353">
        <f>VLOOKUP($E99,Hybrid!$1:$1048576,MATCH(DATE(M$2,1,1),Hybrid!$A$1:$LI$1),FALSE)</f>
        <v>2.4133254699999999E-2</v>
      </c>
      <c r="N99" s="353">
        <f>VLOOKUP($E99,Hybrid!$1:$1048576,MATCH(DATE(N$2,1,1),Hybrid!$A$1:$LI$1),FALSE)</f>
        <v>2.43773002E-2</v>
      </c>
      <c r="O99" s="353">
        <f>VLOOKUP($E99,Hybrid!$1:$1048576,MATCH(DATE(O$2,1,1),Hybrid!$A$1:$LI$1),FALSE)</f>
        <v>2.4579470499999999E-2</v>
      </c>
      <c r="P99" s="353">
        <f>VLOOKUP($E99,Hybrid!$1:$1048576,MATCH(DATE(P$2,1,1),Hybrid!$A$1:$LI$1),FALSE)</f>
        <v>2.4777769799999998E-2</v>
      </c>
      <c r="Q99" s="353">
        <f>VLOOKUP($E99,Hybrid!$1:$1048576,MATCH(DATE(Q$2,1,1),Hybrid!$A$1:$LI$1),FALSE)</f>
        <v>2.4832407099999999E-2</v>
      </c>
      <c r="R99" s="353">
        <f>VLOOKUP($E99,Hybrid!$1:$1048576,MATCH(DATE(R$2,1,1),Hybrid!$A$1:$LI$1),FALSE)</f>
        <v>2.4803023899999999E-2</v>
      </c>
      <c r="S99" s="353">
        <f>VLOOKUP($E99,Hybrid!$1:$1048576,MATCH(DATE(S$2,1,1),Hybrid!$A$1:$LI$1),FALSE)</f>
        <v>2.4703998299999998E-2</v>
      </c>
      <c r="T99" s="353">
        <f>VLOOKUP($E99,Hybrid!$1:$1048576,MATCH(DATE(T$2,1,1),Hybrid!$A$1:$LI$1),FALSE)</f>
        <v>2.4552556699999999E-2</v>
      </c>
      <c r="U99" s="353">
        <f>VLOOKUP($E99,Hybrid!$1:$1048576,MATCH(DATE(U$2,1,1),Hybrid!$A$1:$LI$1),FALSE)</f>
        <v>2.43690121E-2</v>
      </c>
      <c r="V99" s="353">
        <f>VLOOKUP($E99,Hybrid!$1:$1048576,MATCH(DATE(V$2,1,1),Hybrid!$A$1:$LI$1),FALSE)</f>
        <v>2.43096257E-2</v>
      </c>
      <c r="W99" s="353">
        <f>VLOOKUP($E99,Hybrid!$1:$1048576,MATCH(DATE(W$2,1,1),Hybrid!$A$1:$LI$1),FALSE)</f>
        <v>2.4303743799999999E-2</v>
      </c>
      <c r="X99" s="353">
        <f>VLOOKUP($E99,Hybrid!$1:$1048576,MATCH(DATE(X$2,1,1),Hybrid!$A$1:$LI$1),FALSE)</f>
        <v>2.4308409699999999E-2</v>
      </c>
      <c r="Y99" s="353">
        <f>VLOOKUP($E99,Hybrid!$1:$1048576,MATCH(DATE(Y$2,1,1),Hybrid!$A$1:$LI$1),FALSE)</f>
        <v>2.4311530200000001E-2</v>
      </c>
      <c r="Z99" s="353">
        <f>VLOOKUP($E99,Hybrid!$1:$1048576,MATCH(DATE(Z$2,1,1),Hybrid!$A$1:$LI$1),FALSE)</f>
        <v>2.42846865E-2</v>
      </c>
      <c r="AA99" s="353">
        <f>VLOOKUP($E99,Hybrid!$1:$1048576,MATCH(DATE(AA$2,1,1),Hybrid!$A$1:$LI$1),FALSE)</f>
        <v>2.4299034000000001E-2</v>
      </c>
      <c r="AB99" s="353">
        <f>VLOOKUP($E99,Hybrid!$1:$1048576,MATCH(DATE(AB$2,1,1),Hybrid!$A$1:$LI$1),FALSE)</f>
        <v>2.4326630799999999E-2</v>
      </c>
      <c r="AC99" s="353">
        <f>VLOOKUP($E99,Hybrid!$1:$1048576,MATCH(DATE(AC$2,1,1),Hybrid!$A$1:$LI$1),FALSE)</f>
        <v>2.43708412E-2</v>
      </c>
      <c r="AD99" s="353">
        <f>VLOOKUP($E99,Hybrid!$1:$1048576,MATCH(DATE(AD$2,1,1),Hybrid!$A$1:$LI$1),FALSE)</f>
        <v>2.4425639999999998E-2</v>
      </c>
      <c r="AE99" s="353">
        <f>VLOOKUP($E99,Hybrid!$1:$1048576,MATCH(DATE(AE$2,1,1),Hybrid!$A$1:$LI$1),FALSE)</f>
        <v>2.4406395500000001E-2</v>
      </c>
      <c r="AF99" s="353">
        <f>VLOOKUP($E99,Hybrid!$1:$1048576,MATCH(DATE(AF$2,1,1),Hybrid!$A$1:$LI$1),FALSE)</f>
        <v>2.4443633400000001E-2</v>
      </c>
      <c r="AG99" s="353">
        <f>VLOOKUP($E99,Hybrid!$1:$1048576,MATCH(DATE(AG$2,1,1),Hybrid!$A$1:$LI$1),FALSE)</f>
        <v>2.44865459E-2</v>
      </c>
      <c r="AH99" s="353">
        <f>VLOOKUP($E99,Hybrid!$1:$1048576,MATCH(DATE(AH$2,1,1),Hybrid!$A$1:$LI$1),FALSE)</f>
        <v>2.4534468300000001E-2</v>
      </c>
      <c r="AI99" s="353">
        <f>VLOOKUP($E99,Hybrid!$1:$1048576,MATCH(DATE(AI$2,1,1),Hybrid!$A$1:$LI$1),FALSE)</f>
        <v>2.4583425400000001E-2</v>
      </c>
      <c r="AJ99" s="353">
        <f>VLOOKUP($E99,Hybrid!$1:$1048576,MATCH(DATE(AJ$2,1,1),Hybrid!$A$1:$LI$1),FALSE)</f>
        <v>2.4620477799999999E-2</v>
      </c>
      <c r="AK99" s="353">
        <f>VLOOKUP($E99,Hybrid!$1:$1048576,MATCH(DATE(AK$2,1,1),Hybrid!$A$1:$LI$1),FALSE)</f>
        <v>2.4631328000000001E-2</v>
      </c>
      <c r="AL99" s="353">
        <f>VLOOKUP($E99,Hybrid!$1:$1048576,MATCH(DATE(AL$2,1,1),Hybrid!$A$1:$LI$1),FALSE)</f>
        <v>2.4604285199999999E-2</v>
      </c>
      <c r="AM99" s="353">
        <f>VLOOKUP($E99,Hybrid!$1:$1048576,MATCH(DATE(AM$2,1,1),Hybrid!$A$1:$LI$1),FALSE)</f>
        <v>2.4530578000000001E-2</v>
      </c>
      <c r="AN99" s="353">
        <f>VLOOKUP($E99,Hybrid!$1:$1048576,MATCH(DATE(AN$2,1,1),Hybrid!$A$1:$LI$1),FALSE)</f>
        <v>2.4404316299999999E-2</v>
      </c>
      <c r="AO99" s="353">
        <f>VLOOKUP($E99,Hybrid!$1:$1048576,MATCH(DATE(AO$2,1,1),Hybrid!$A$1:$LI$1),FALSE)</f>
        <v>2.4222072399999999E-2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1.00632191E-2</v>
      </c>
      <c r="G100" s="353">
        <f>VLOOKUP($E100,Hybrid!$1:$1048576,MATCH(DATE(G$2,1,1),Hybrid!$A$1:$LI$1),FALSE)</f>
        <v>1.12238463E-2</v>
      </c>
      <c r="H100" s="353">
        <f>VLOOKUP($E100,Hybrid!$1:$1048576,MATCH(DATE(H$2,1,1),Hybrid!$A$1:$LI$1),FALSE)</f>
        <v>1.22415984E-2</v>
      </c>
      <c r="I100" s="353">
        <f>VLOOKUP($E100,Hybrid!$1:$1048576,MATCH(DATE(I$2,1,1),Hybrid!$A$1:$LI$1),FALSE)</f>
        <v>1.29043126E-2</v>
      </c>
      <c r="J100" s="353">
        <f>VLOOKUP($E100,Hybrid!$1:$1048576,MATCH(DATE(J$2,1,1),Hybrid!$A$1:$LI$1),FALSE)</f>
        <v>1.3462551600000001E-2</v>
      </c>
      <c r="K100" s="353">
        <f>VLOOKUP($E100,Hybrid!$1:$1048576,MATCH(DATE(K$2,1,1),Hybrid!$A$1:$LI$1),FALSE)</f>
        <v>1.3859560199999999E-2</v>
      </c>
      <c r="L100" s="353">
        <f>VLOOKUP($E100,Hybrid!$1:$1048576,MATCH(DATE(L$2,1,1),Hybrid!$A$1:$LI$1),FALSE)</f>
        <v>1.4038217699999999E-2</v>
      </c>
      <c r="M100" s="353">
        <f>VLOOKUP($E100,Hybrid!$1:$1048576,MATCH(DATE(M$2,1,1),Hybrid!$A$1:$LI$1),FALSE)</f>
        <v>1.40960628E-2</v>
      </c>
      <c r="N100" s="353">
        <f>VLOOKUP($E100,Hybrid!$1:$1048576,MATCH(DATE(N$2,1,1),Hybrid!$A$1:$LI$1),FALSE)</f>
        <v>1.40983494E-2</v>
      </c>
      <c r="O100" s="353">
        <f>VLOOKUP($E100,Hybrid!$1:$1048576,MATCH(DATE(O$2,1,1),Hybrid!$A$1:$LI$1),FALSE)</f>
        <v>1.4069096200000001E-2</v>
      </c>
      <c r="P100" s="353">
        <f>VLOOKUP($E100,Hybrid!$1:$1048576,MATCH(DATE(P$2,1,1),Hybrid!$A$1:$LI$1),FALSE)</f>
        <v>1.40328381E-2</v>
      </c>
      <c r="Q100" s="353">
        <f>VLOOKUP($E100,Hybrid!$1:$1048576,MATCH(DATE(Q$2,1,1),Hybrid!$A$1:$LI$1),FALSE)</f>
        <v>1.3915765700000001E-2</v>
      </c>
      <c r="R100" s="353">
        <f>VLOOKUP($E100,Hybrid!$1:$1048576,MATCH(DATE(R$2,1,1),Hybrid!$A$1:$LI$1),FALSE)</f>
        <v>1.37585681E-2</v>
      </c>
      <c r="S100" s="353">
        <f>VLOOKUP($E100,Hybrid!$1:$1048576,MATCH(DATE(S$2,1,1),Hybrid!$A$1:$LI$1),FALSE)</f>
        <v>1.35741827E-2</v>
      </c>
      <c r="T100" s="353">
        <f>VLOOKUP($E100,Hybrid!$1:$1048576,MATCH(DATE(T$2,1,1),Hybrid!$A$1:$LI$1),FALSE)</f>
        <v>1.3374128000000001E-2</v>
      </c>
      <c r="U100" s="353">
        <f>VLOOKUP($E100,Hybrid!$1:$1048576,MATCH(DATE(U$2,1,1),Hybrid!$A$1:$LI$1),FALSE)</f>
        <v>1.31692275E-2</v>
      </c>
      <c r="V100" s="353">
        <f>VLOOKUP($E100,Hybrid!$1:$1048576,MATCH(DATE(V$2,1,1),Hybrid!$A$1:$LI$1),FALSE)</f>
        <v>1.30442988E-2</v>
      </c>
      <c r="W100" s="353">
        <f>VLOOKUP($E100,Hybrid!$1:$1048576,MATCH(DATE(W$2,1,1),Hybrid!$A$1:$LI$1),FALSE)</f>
        <v>1.29615644E-2</v>
      </c>
      <c r="X100" s="353">
        <f>VLOOKUP($E100,Hybrid!$1:$1048576,MATCH(DATE(X$2,1,1),Hybrid!$A$1:$LI$1),FALSE)</f>
        <v>1.28948737E-2</v>
      </c>
      <c r="Y100" s="353">
        <f>VLOOKUP($E100,Hybrid!$1:$1048576,MATCH(DATE(Y$2,1,1),Hybrid!$A$1:$LI$1),FALSE)</f>
        <v>1.28337005E-2</v>
      </c>
      <c r="Z100" s="353">
        <f>VLOOKUP($E100,Hybrid!$1:$1048576,MATCH(DATE(Z$2,1,1),Hybrid!$A$1:$LI$1),FALSE)</f>
        <v>1.27591452E-2</v>
      </c>
      <c r="AA100" s="353">
        <f>VLOOKUP($E100,Hybrid!$1:$1048576,MATCH(DATE(AA$2,1,1),Hybrid!$A$1:$LI$1),FALSE)</f>
        <v>1.2705390299999999E-2</v>
      </c>
      <c r="AB100" s="353">
        <f>VLOOKUP($E100,Hybrid!$1:$1048576,MATCH(DATE(AB$2,1,1),Hybrid!$A$1:$LI$1),FALSE)</f>
        <v>1.2654954899999999E-2</v>
      </c>
      <c r="AC100" s="353">
        <f>VLOOKUP($E100,Hybrid!$1:$1048576,MATCH(DATE(AC$2,1,1),Hybrid!$A$1:$LI$1),FALSE)</f>
        <v>1.2607116099999999E-2</v>
      </c>
      <c r="AD100" s="353">
        <f>VLOOKUP($E100,Hybrid!$1:$1048576,MATCH(DATE(AD$2,1,1),Hybrid!$A$1:$LI$1),FALSE)</f>
        <v>1.2556120400000001E-2</v>
      </c>
      <c r="AE100" s="353">
        <f>VLOOKUP($E100,Hybrid!$1:$1048576,MATCH(DATE(AE$2,1,1),Hybrid!$A$1:$LI$1),FALSE)</f>
        <v>1.24563559E-2</v>
      </c>
      <c r="AF100" s="353">
        <f>VLOOKUP($E100,Hybrid!$1:$1048576,MATCH(DATE(AF$2,1,1),Hybrid!$A$1:$LI$1),FALSE)</f>
        <v>1.2372972600000001E-2</v>
      </c>
      <c r="AG100" s="353">
        <f>VLOOKUP($E100,Hybrid!$1:$1048576,MATCH(DATE(AG$2,1,1),Hybrid!$A$1:$LI$1),FALSE)</f>
        <v>1.22787025E-2</v>
      </c>
      <c r="AH100" s="353">
        <f>VLOOKUP($E100,Hybrid!$1:$1048576,MATCH(DATE(AH$2,1,1),Hybrid!$A$1:$LI$1),FALSE)</f>
        <v>1.2172550000000001E-2</v>
      </c>
      <c r="AI100" s="353">
        <f>VLOOKUP($E100,Hybrid!$1:$1048576,MATCH(DATE(AI$2,1,1),Hybrid!$A$1:$LI$1),FALSE)</f>
        <v>1.2053030500000001E-2</v>
      </c>
      <c r="AJ100" s="353">
        <f>VLOOKUP($E100,Hybrid!$1:$1048576,MATCH(DATE(AJ$2,1,1),Hybrid!$A$1:$LI$1),FALSE)</f>
        <v>1.1914945999999999E-2</v>
      </c>
      <c r="AK100" s="353">
        <f>VLOOKUP($E100,Hybrid!$1:$1048576,MATCH(DATE(AK$2,1,1),Hybrid!$A$1:$LI$1),FALSE)</f>
        <v>1.1753038400000001E-2</v>
      </c>
      <c r="AL100" s="353">
        <f>VLOOKUP($E100,Hybrid!$1:$1048576,MATCH(DATE(AL$2,1,1),Hybrid!$A$1:$LI$1),FALSE)</f>
        <v>1.15638207E-2</v>
      </c>
      <c r="AM100" s="353">
        <f>VLOOKUP($E100,Hybrid!$1:$1048576,MATCH(DATE(AM$2,1,1),Hybrid!$A$1:$LI$1),FALSE)</f>
        <v>1.1345587400000001E-2</v>
      </c>
      <c r="AN100" s="353">
        <f>VLOOKUP($E100,Hybrid!$1:$1048576,MATCH(DATE(AN$2,1,1),Hybrid!$A$1:$LI$1),FALSE)</f>
        <v>1.10982879E-2</v>
      </c>
      <c r="AO100" s="353">
        <f>VLOOKUP($E100,Hybrid!$1:$1048576,MATCH(DATE(AO$2,1,1),Hybrid!$A$1:$LI$1),FALSE)</f>
        <v>1.08232194E-2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4.8668415399999998E-3</v>
      </c>
      <c r="G101" s="353">
        <f>VLOOKUP($E101,Hybrid!$1:$1048576,MATCH(DATE(G$2,1,1),Hybrid!$A$1:$LI$1),FALSE)</f>
        <v>5.3518031399999999E-3</v>
      </c>
      <c r="H101" s="353">
        <f>VLOOKUP($E101,Hybrid!$1:$1048576,MATCH(DATE(H$2,1,1),Hybrid!$A$1:$LI$1),FALSE)</f>
        <v>5.7187457500000004E-3</v>
      </c>
      <c r="I101" s="353">
        <f>VLOOKUP($E101,Hybrid!$1:$1048576,MATCH(DATE(I$2,1,1),Hybrid!$A$1:$LI$1),FALSE)</f>
        <v>5.8804431900000001E-3</v>
      </c>
      <c r="J101" s="353">
        <f>VLOOKUP($E101,Hybrid!$1:$1048576,MATCH(DATE(J$2,1,1),Hybrid!$A$1:$LI$1),FALSE)</f>
        <v>5.9665280500000003E-3</v>
      </c>
      <c r="K101" s="353">
        <f>VLOOKUP($E101,Hybrid!$1:$1048576,MATCH(DATE(K$2,1,1),Hybrid!$A$1:$LI$1),FALSE)</f>
        <v>5.9665842500000003E-3</v>
      </c>
      <c r="L101" s="353">
        <f>VLOOKUP($E101,Hybrid!$1:$1048576,MATCH(DATE(L$2,1,1),Hybrid!$A$1:$LI$1),FALSE)</f>
        <v>5.8613582900000002E-3</v>
      </c>
      <c r="M101" s="353">
        <f>VLOOKUP($E101,Hybrid!$1:$1048576,MATCH(DATE(M$2,1,1),Hybrid!$A$1:$LI$1),FALSE)</f>
        <v>5.6970193599999996E-3</v>
      </c>
      <c r="N101" s="353">
        <f>VLOOKUP($E101,Hybrid!$1:$1048576,MATCH(DATE(N$2,1,1),Hybrid!$A$1:$LI$1),FALSE)</f>
        <v>5.5060592099999998E-3</v>
      </c>
      <c r="O101" s="353">
        <f>VLOOKUP($E101,Hybrid!$1:$1048576,MATCH(DATE(O$2,1,1),Hybrid!$A$1:$LI$1),FALSE)</f>
        <v>5.3029347899999999E-3</v>
      </c>
      <c r="P101" s="353">
        <f>VLOOKUP($E101,Hybrid!$1:$1048576,MATCH(DATE(P$2,1,1),Hybrid!$A$1:$LI$1),FALSE)</f>
        <v>5.1006383099999998E-3</v>
      </c>
      <c r="Q101" s="353">
        <f>VLOOKUP($E101,Hybrid!$1:$1048576,MATCH(DATE(Q$2,1,1),Hybrid!$A$1:$LI$1),FALSE)</f>
        <v>4.8787028700000004E-3</v>
      </c>
      <c r="R101" s="353">
        <f>VLOOKUP($E101,Hybrid!$1:$1048576,MATCH(DATE(R$2,1,1),Hybrid!$A$1:$LI$1),FALSE)</f>
        <v>4.65918125E-3</v>
      </c>
      <c r="S101" s="353">
        <f>VLOOKUP($E101,Hybrid!$1:$1048576,MATCH(DATE(S$2,1,1),Hybrid!$A$1:$LI$1),FALSE)</f>
        <v>4.4507154100000001E-3</v>
      </c>
      <c r="T101" s="353">
        <f>VLOOKUP($E101,Hybrid!$1:$1048576,MATCH(DATE(T$2,1,1),Hybrid!$A$1:$LI$1),FALSE)</f>
        <v>4.2577093700000004E-3</v>
      </c>
      <c r="U101" s="353">
        <f>VLOOKUP($E101,Hybrid!$1:$1048576,MATCH(DATE(U$2,1,1),Hybrid!$A$1:$LI$1),FALSE)</f>
        <v>4.0817890500000004E-3</v>
      </c>
      <c r="V101" s="353">
        <f>VLOOKUP($E101,Hybrid!$1:$1048576,MATCH(DATE(V$2,1,1),Hybrid!$A$1:$LI$1),FALSE)</f>
        <v>3.9475552100000002E-3</v>
      </c>
      <c r="W101" s="353">
        <f>VLOOKUP($E101,Hybrid!$1:$1048576,MATCH(DATE(W$2,1,1),Hybrid!$A$1:$LI$1),FALSE)</f>
        <v>3.8415735000000002E-3</v>
      </c>
      <c r="X101" s="353">
        <f>VLOOKUP($E101,Hybrid!$1:$1048576,MATCH(DATE(X$2,1,1),Hybrid!$A$1:$LI$1),FALSE)</f>
        <v>3.7521602000000001E-3</v>
      </c>
      <c r="Y101" s="353">
        <f>VLOOKUP($E101,Hybrid!$1:$1048576,MATCH(DATE(Y$2,1,1),Hybrid!$A$1:$LI$1),FALSE)</f>
        <v>3.6720755499999999E-3</v>
      </c>
      <c r="Z101" s="353">
        <f>VLOOKUP($E101,Hybrid!$1:$1048576,MATCH(DATE(Z$2,1,1),Hybrid!$A$1:$LI$1),FALSE)</f>
        <v>3.5921798199999998E-3</v>
      </c>
      <c r="AA101" s="353">
        <f>VLOOKUP($E101,Hybrid!$1:$1048576,MATCH(DATE(AA$2,1,1),Hybrid!$A$1:$LI$1),FALSE)</f>
        <v>3.5191479599999999E-3</v>
      </c>
      <c r="AB101" s="353">
        <f>VLOOKUP($E101,Hybrid!$1:$1048576,MATCH(DATE(AB$2,1,1),Hybrid!$A$1:$LI$1),FALSE)</f>
        <v>3.4455909299999999E-3</v>
      </c>
      <c r="AC101" s="353">
        <f>VLOOKUP($E101,Hybrid!$1:$1048576,MATCH(DATE(AC$2,1,1),Hybrid!$A$1:$LI$1),FALSE)</f>
        <v>3.3692566400000002E-3</v>
      </c>
      <c r="AD101" s="353">
        <f>VLOOKUP($E101,Hybrid!$1:$1048576,MATCH(DATE(AD$2,1,1),Hybrid!$A$1:$LI$1),FALSE)</f>
        <v>3.28657508E-3</v>
      </c>
      <c r="AE101" s="353">
        <f>VLOOKUP($E101,Hybrid!$1:$1048576,MATCH(DATE(AE$2,1,1),Hybrid!$A$1:$LI$1),FALSE)</f>
        <v>3.18428822E-3</v>
      </c>
      <c r="AF101" s="353">
        <f>VLOOKUP($E101,Hybrid!$1:$1048576,MATCH(DATE(AF$2,1,1),Hybrid!$A$1:$LI$1),FALSE)</f>
        <v>3.07857132E-3</v>
      </c>
      <c r="AG101" s="353">
        <f>VLOOKUP($E101,Hybrid!$1:$1048576,MATCH(DATE(AG$2,1,1),Hybrid!$A$1:$LI$1),FALSE)</f>
        <v>2.9623732800000001E-3</v>
      </c>
      <c r="AH101" s="353">
        <f>VLOOKUP($E101,Hybrid!$1:$1048576,MATCH(DATE(AH$2,1,1),Hybrid!$A$1:$LI$1),FALSE)</f>
        <v>2.83615302E-3</v>
      </c>
      <c r="AI101" s="353">
        <f>VLOOKUP($E101,Hybrid!$1:$1048576,MATCH(DATE(AI$2,1,1),Hybrid!$A$1:$LI$1),FALSE)</f>
        <v>2.70131036E-3</v>
      </c>
      <c r="AJ101" s="353">
        <f>VLOOKUP($E101,Hybrid!$1:$1048576,MATCH(DATE(AJ$2,1,1),Hybrid!$A$1:$LI$1),FALSE)</f>
        <v>2.5588940700000001E-3</v>
      </c>
      <c r="AK101" s="353">
        <f>VLOOKUP($E101,Hybrid!$1:$1048576,MATCH(DATE(AK$2,1,1),Hybrid!$A$1:$LI$1),FALSE)</f>
        <v>2.4102182499999999E-3</v>
      </c>
      <c r="AL101" s="353">
        <f>VLOOKUP($E101,Hybrid!$1:$1048576,MATCH(DATE(AL$2,1,1),Hybrid!$A$1:$LI$1),FALSE)</f>
        <v>2.25707464E-3</v>
      </c>
      <c r="AM101" s="353">
        <f>VLOOKUP($E101,Hybrid!$1:$1048576,MATCH(DATE(AM$2,1,1),Hybrid!$A$1:$LI$1),FALSE)</f>
        <v>2.1015498100000001E-3</v>
      </c>
      <c r="AN101" s="353">
        <f>VLOOKUP($E101,Hybrid!$1:$1048576,MATCH(DATE(AN$2,1,1),Hybrid!$A$1:$LI$1),FALSE)</f>
        <v>1.94586732E-3</v>
      </c>
      <c r="AO101" s="353">
        <f>VLOOKUP($E101,Hybrid!$1:$1048576,MATCH(DATE(AO$2,1,1),Hybrid!$A$1:$LI$1),FALSE)</f>
        <v>1.7922232699999999E-3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9.1370646700000002E-3</v>
      </c>
      <c r="G102" s="350">
        <f>VLOOKUP($E102,Hybrid!$1:$1048576,MATCH(DATE(G$2,1,1),Hybrid!$A$1:$LI$1),FALSE)</f>
        <v>9.9227592000000007E-3</v>
      </c>
      <c r="H102" s="350">
        <f>VLOOKUP($E102,Hybrid!$1:$1048576,MATCH(DATE(H$2,1,1),Hybrid!$A$1:$LI$1),FALSE)</f>
        <v>1.0413837800000001E-2</v>
      </c>
      <c r="I102" s="350">
        <f>VLOOKUP($E102,Hybrid!$1:$1048576,MATCH(DATE(I$2,1,1),Hybrid!$A$1:$LI$1),FALSE)</f>
        <v>1.0476649399999999E-2</v>
      </c>
      <c r="J102" s="350">
        <f>VLOOKUP($E102,Hybrid!$1:$1048576,MATCH(DATE(J$2,1,1),Hybrid!$A$1:$LI$1),FALSE)</f>
        <v>1.0372350299999999E-2</v>
      </c>
      <c r="K102" s="350">
        <f>VLOOKUP($E102,Hybrid!$1:$1048576,MATCH(DATE(K$2,1,1),Hybrid!$A$1:$LI$1),FALSE)</f>
        <v>1.01094345E-2</v>
      </c>
      <c r="L102" s="350">
        <f>VLOOKUP($E102,Hybrid!$1:$1048576,MATCH(DATE(L$2,1,1),Hybrid!$A$1:$LI$1),FALSE)</f>
        <v>9.6658426000000002E-3</v>
      </c>
      <c r="M102" s="350">
        <f>VLOOKUP($E102,Hybrid!$1:$1048576,MATCH(DATE(M$2,1,1),Hybrid!$A$1:$LI$1),FALSE)</f>
        <v>9.1279028899999993E-3</v>
      </c>
      <c r="N102" s="350">
        <f>VLOOKUP($E102,Hybrid!$1:$1048576,MATCH(DATE(N$2,1,1),Hybrid!$A$1:$LI$1),FALSE)</f>
        <v>8.5579193399999993E-3</v>
      </c>
      <c r="O102" s="350">
        <f>VLOOKUP($E102,Hybrid!$1:$1048576,MATCH(DATE(O$2,1,1),Hybrid!$A$1:$LI$1),FALSE)</f>
        <v>7.9860462600000008E-3</v>
      </c>
      <c r="P102" s="350">
        <f>VLOOKUP($E102,Hybrid!$1:$1048576,MATCH(DATE(P$2,1,1),Hybrid!$A$1:$LI$1),FALSE)</f>
        <v>7.4366942199999998E-3</v>
      </c>
      <c r="Q102" s="350">
        <f>VLOOKUP($E102,Hybrid!$1:$1048576,MATCH(DATE(Q$2,1,1),Hybrid!$A$1:$LI$1),FALSE)</f>
        <v>6.8868352499999999E-3</v>
      </c>
      <c r="R102" s="350">
        <f>VLOOKUP($E102,Hybrid!$1:$1048576,MATCH(DATE(R$2,1,1),Hybrid!$A$1:$LI$1),FALSE)</f>
        <v>6.3747223599999996E-3</v>
      </c>
      <c r="S102" s="350">
        <f>VLOOKUP($E102,Hybrid!$1:$1048576,MATCH(DATE(S$2,1,1),Hybrid!$A$1:$LI$1),FALSE)</f>
        <v>5.9138575700000001E-3</v>
      </c>
      <c r="T102" s="350">
        <f>VLOOKUP($E102,Hybrid!$1:$1048576,MATCH(DATE(T$2,1,1),Hybrid!$A$1:$LI$1),FALSE)</f>
        <v>5.5072643399999999E-3</v>
      </c>
      <c r="U102" s="350">
        <f>VLOOKUP($E102,Hybrid!$1:$1048576,MATCH(DATE(U$2,1,1),Hybrid!$A$1:$LI$1),FALSE)</f>
        <v>5.1517767599999998E-3</v>
      </c>
      <c r="V102" s="350">
        <f>VLOOKUP($E102,Hybrid!$1:$1048576,MATCH(DATE(V$2,1,1),Hybrid!$A$1:$LI$1),FALSE)</f>
        <v>4.8738316400000004E-3</v>
      </c>
      <c r="W102" s="350">
        <f>VLOOKUP($E102,Hybrid!$1:$1048576,MATCH(DATE(W$2,1,1),Hybrid!$A$1:$LI$1),FALSE)</f>
        <v>4.6523336199999999E-3</v>
      </c>
      <c r="X102" s="350">
        <f>VLOOKUP($E102,Hybrid!$1:$1048576,MATCH(DATE(X$2,1,1),Hybrid!$A$1:$LI$1),FALSE)</f>
        <v>4.4671555899999998E-3</v>
      </c>
      <c r="Y102" s="350">
        <f>VLOOKUP($E102,Hybrid!$1:$1048576,MATCH(DATE(Y$2,1,1),Hybrid!$A$1:$LI$1),FALSE)</f>
        <v>4.30405635E-3</v>
      </c>
      <c r="Z102" s="350">
        <f>VLOOKUP($E102,Hybrid!$1:$1048576,MATCH(DATE(Z$2,1,1),Hybrid!$A$1:$LI$1),FALSE)</f>
        <v>4.1476963399999997E-3</v>
      </c>
      <c r="AA102" s="350">
        <f>VLOOKUP($E102,Hybrid!$1:$1048576,MATCH(DATE(AA$2,1,1),Hybrid!$A$1:$LI$1),FALSE)</f>
        <v>4.0023850499999996E-3</v>
      </c>
      <c r="AB102" s="350">
        <f>VLOOKUP($E102,Hybrid!$1:$1048576,MATCH(DATE(AB$2,1,1),Hybrid!$A$1:$LI$1),FALSE)</f>
        <v>3.8570583599999999E-3</v>
      </c>
      <c r="AC102" s="350">
        <f>VLOOKUP($E102,Hybrid!$1:$1048576,MATCH(DATE(AC$2,1,1),Hybrid!$A$1:$LI$1),FALSE)</f>
        <v>3.70734432E-3</v>
      </c>
      <c r="AD102" s="350">
        <f>VLOOKUP($E102,Hybrid!$1:$1048576,MATCH(DATE(AD$2,1,1),Hybrid!$A$1:$LI$1),FALSE)</f>
        <v>3.54780279E-3</v>
      </c>
      <c r="AE102" s="350">
        <f>VLOOKUP($E102,Hybrid!$1:$1048576,MATCH(DATE(AE$2,1,1),Hybrid!$A$1:$LI$1),FALSE)</f>
        <v>3.3636309599999999E-3</v>
      </c>
      <c r="AF102" s="350">
        <f>VLOOKUP($E102,Hybrid!$1:$1048576,MATCH(DATE(AF$2,1,1),Hybrid!$A$1:$LI$1),FALSE)</f>
        <v>3.17251561E-3</v>
      </c>
      <c r="AG102" s="350">
        <f>VLOOKUP($E102,Hybrid!$1:$1048576,MATCH(DATE(AG$2,1,1),Hybrid!$A$1:$LI$1),FALSE)</f>
        <v>2.968161E-3</v>
      </c>
      <c r="AH102" s="350">
        <f>VLOOKUP($E102,Hybrid!$1:$1048576,MATCH(DATE(AH$2,1,1),Hybrid!$A$1:$LI$1),FALSE)</f>
        <v>2.7530067500000002E-3</v>
      </c>
      <c r="AI102" s="350">
        <f>VLOOKUP($E102,Hybrid!$1:$1048576,MATCH(DATE(AI$2,1,1),Hybrid!$A$1:$LI$1),FALSE)</f>
        <v>2.5312192299999999E-3</v>
      </c>
      <c r="AJ102" s="350">
        <f>VLOOKUP($E102,Hybrid!$1:$1048576,MATCH(DATE(AJ$2,1,1),Hybrid!$A$1:$LI$1),FALSE)</f>
        <v>2.30672618E-3</v>
      </c>
      <c r="AK102" s="350">
        <f>VLOOKUP($E102,Hybrid!$1:$1048576,MATCH(DATE(AK$2,1,1),Hybrid!$A$1:$LI$1),FALSE)</f>
        <v>2.0834730300000001E-3</v>
      </c>
      <c r="AL102" s="350">
        <f>VLOOKUP($E102,Hybrid!$1:$1048576,MATCH(DATE(AL$2,1,1),Hybrid!$A$1:$LI$1),FALSE)</f>
        <v>1.8653791099999999E-3</v>
      </c>
      <c r="AM102" s="350">
        <f>VLOOKUP($E102,Hybrid!$1:$1048576,MATCH(DATE(AM$2,1,1),Hybrid!$A$1:$LI$1),FALSE)</f>
        <v>1.6560098E-3</v>
      </c>
      <c r="AN102" s="350">
        <f>VLOOKUP($E102,Hybrid!$1:$1048576,MATCH(DATE(AN$2,1,1),Hybrid!$A$1:$LI$1),FALSE)</f>
        <v>1.45837415E-3</v>
      </c>
      <c r="AO102" s="350">
        <f>VLOOKUP($E102,Hybrid!$1:$1048576,MATCH(DATE(AO$2,1,1),Hybrid!$A$1:$LI$1),FALSE)</f>
        <v>1.2747875799999999E-3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8.5159714990000008</v>
      </c>
      <c r="H104" s="318">
        <f>VLOOKUP($E104,Hybrid!$1:$1048576,MATCH(DATE(H$2,1,1),Hybrid!$A$1:$LI$1),FALSE)</f>
        <v>14.62076905</v>
      </c>
      <c r="I104" s="318">
        <f>VLOOKUP($E104,Hybrid!$1:$1048576,MATCH(DATE(I$2,1,1),Hybrid!$A$1:$LI$1),FALSE)</f>
        <v>21.229591930000002</v>
      </c>
      <c r="J104" s="318">
        <f>VLOOKUP($E104,Hybrid!$1:$1048576,MATCH(DATE(J$2,1,1),Hybrid!$A$1:$LI$1),FALSE)</f>
        <v>28.19260873</v>
      </c>
      <c r="K104" s="318">
        <f>VLOOKUP($E104,Hybrid!$1:$1048576,MATCH(DATE(K$2,1,1),Hybrid!$A$1:$LI$1),FALSE)</f>
        <v>34.929244679999996</v>
      </c>
      <c r="L104" s="318">
        <f>VLOOKUP($E104,Hybrid!$1:$1048576,MATCH(DATE(L$2,1,1),Hybrid!$A$1:$LI$1),FALSE)</f>
        <v>41.25609979</v>
      </c>
      <c r="M104" s="318">
        <f>VLOOKUP($E104,Hybrid!$1:$1048576,MATCH(DATE(M$2,1,1),Hybrid!$A$1:$LI$1),FALSE)</f>
        <v>47.791864320000002</v>
      </c>
      <c r="N104" s="318">
        <f>VLOOKUP($E104,Hybrid!$1:$1048576,MATCH(DATE(N$2,1,1),Hybrid!$A$1:$LI$1),FALSE)</f>
        <v>59.513278079999999</v>
      </c>
      <c r="O104" s="318">
        <f>VLOOKUP($E104,Hybrid!$1:$1048576,MATCH(DATE(O$2,1,1),Hybrid!$A$1:$LI$1),FALSE)</f>
        <v>77.98095687</v>
      </c>
      <c r="P104" s="318">
        <f>VLOOKUP($E104,Hybrid!$1:$1048576,MATCH(DATE(P$2,1,1),Hybrid!$A$1:$LI$1),FALSE)</f>
        <v>103.97194090000001</v>
      </c>
      <c r="Q104" s="318">
        <f>VLOOKUP($E104,Hybrid!$1:$1048576,MATCH(DATE(Q$2,1,1),Hybrid!$A$1:$LI$1),FALSE)</f>
        <v>136.1968061</v>
      </c>
      <c r="R104" s="318">
        <f>VLOOKUP($E104,Hybrid!$1:$1048576,MATCH(DATE(R$2,1,1),Hybrid!$A$1:$LI$1),FALSE)</f>
        <v>169.75041479999999</v>
      </c>
      <c r="S104" s="318">
        <f>VLOOKUP($E104,Hybrid!$1:$1048576,MATCH(DATE(S$2,1,1),Hybrid!$A$1:$LI$1),FALSE)</f>
        <v>202.165942</v>
      </c>
      <c r="T104" s="318">
        <f>VLOOKUP($E104,Hybrid!$1:$1048576,MATCH(DATE(T$2,1,1),Hybrid!$A$1:$LI$1),FALSE)</f>
        <v>232.4229775</v>
      </c>
      <c r="U104" s="318">
        <f>VLOOKUP($E104,Hybrid!$1:$1048576,MATCH(DATE(U$2,1,1),Hybrid!$A$1:$LI$1),FALSE)</f>
        <v>260.25516620000002</v>
      </c>
      <c r="V104" s="318">
        <f>VLOOKUP($E104,Hybrid!$1:$1048576,MATCH(DATE(V$2,1,1),Hybrid!$A$1:$LI$1),FALSE)</f>
        <v>286.17021299999999</v>
      </c>
      <c r="W104" s="318">
        <f>VLOOKUP($E104,Hybrid!$1:$1048576,MATCH(DATE(W$2,1,1),Hybrid!$A$1:$LI$1),FALSE)</f>
        <v>311.72117609999998</v>
      </c>
      <c r="X104" s="318">
        <f>VLOOKUP($E104,Hybrid!$1:$1048576,MATCH(DATE(X$2,1,1),Hybrid!$A$1:$LI$1),FALSE)</f>
        <v>337.4434584</v>
      </c>
      <c r="Y104" s="318">
        <f>VLOOKUP($E104,Hybrid!$1:$1048576,MATCH(DATE(Y$2,1,1),Hybrid!$A$1:$LI$1),FALSE)</f>
        <v>363.34713390000002</v>
      </c>
      <c r="Z104" s="318">
        <f>VLOOKUP($E104,Hybrid!$1:$1048576,MATCH(DATE(Z$2,1,1),Hybrid!$A$1:$LI$1),FALSE)</f>
        <v>389.14970090000003</v>
      </c>
      <c r="AA104" s="318">
        <f>VLOOKUP($E104,Hybrid!$1:$1048576,MATCH(DATE(AA$2,1,1),Hybrid!$A$1:$LI$1),FALSE)</f>
        <v>414.53542870000001</v>
      </c>
      <c r="AB104" s="318">
        <f>VLOOKUP($E104,Hybrid!$1:$1048576,MATCH(DATE(AB$2,1,1),Hybrid!$A$1:$LI$1),FALSE)</f>
        <v>439.0954395</v>
      </c>
      <c r="AC104" s="318">
        <f>VLOOKUP($E104,Hybrid!$1:$1048576,MATCH(DATE(AC$2,1,1),Hybrid!$A$1:$LI$1),FALSE)</f>
        <v>462.47778529999999</v>
      </c>
      <c r="AD104" s="318">
        <f>VLOOKUP($E104,Hybrid!$1:$1048576,MATCH(DATE(AD$2,1,1),Hybrid!$A$1:$LI$1),FALSE)</f>
        <v>484.40317779999998</v>
      </c>
      <c r="AE104" s="318">
        <f>VLOOKUP($E104,Hybrid!$1:$1048576,MATCH(DATE(AE$2,1,1),Hybrid!$A$1:$LI$1),FALSE)</f>
        <v>504.6103607</v>
      </c>
      <c r="AF104" s="318">
        <f>VLOOKUP($E104,Hybrid!$1:$1048576,MATCH(DATE(AF$2,1,1),Hybrid!$A$1:$LI$1),FALSE)</f>
        <v>523.11147110000002</v>
      </c>
      <c r="AG104" s="318">
        <f>VLOOKUP($E104,Hybrid!$1:$1048576,MATCH(DATE(AG$2,1,1),Hybrid!$A$1:$LI$1),FALSE)</f>
        <v>539.86145469999997</v>
      </c>
      <c r="AH104" s="318">
        <f>VLOOKUP($E104,Hybrid!$1:$1048576,MATCH(DATE(AH$2,1,1),Hybrid!$A$1:$LI$1),FALSE)</f>
        <v>554.93408109999996</v>
      </c>
      <c r="AI104" s="318">
        <f>VLOOKUP($E104,Hybrid!$1:$1048576,MATCH(DATE(AI$2,1,1),Hybrid!$A$1:$LI$1),FALSE)</f>
        <v>568.46721409999998</v>
      </c>
      <c r="AJ104" s="318">
        <f>VLOOKUP($E104,Hybrid!$1:$1048576,MATCH(DATE(AJ$2,1,1),Hybrid!$A$1:$LI$1),FALSE)</f>
        <v>580.63137200000006</v>
      </c>
      <c r="AK104" s="318">
        <f>VLOOKUP($E104,Hybrid!$1:$1048576,MATCH(DATE(AK$2,1,1),Hybrid!$A$1:$LI$1),FALSE)</f>
        <v>591.60276469999997</v>
      </c>
      <c r="AL104" s="318">
        <f>VLOOKUP($E104,Hybrid!$1:$1048576,MATCH(DATE(AL$2,1,1),Hybrid!$A$1:$LI$1),FALSE)</f>
        <v>601.54729629999997</v>
      </c>
      <c r="AM104" s="318">
        <f>VLOOKUP($E104,Hybrid!$1:$1048576,MATCH(DATE(AM$2,1,1),Hybrid!$A$1:$LI$1),FALSE)</f>
        <v>610.61513879999995</v>
      </c>
      <c r="AN104" s="318">
        <f>VLOOKUP($E104,Hybrid!$1:$1048576,MATCH(DATE(AN$2,1,1),Hybrid!$A$1:$LI$1),FALSE)</f>
        <v>618.93968970000003</v>
      </c>
      <c r="AO104" s="318">
        <f>VLOOKUP($E104,Hybrid!$1:$1048576,MATCH(DATE(AO$2,1,1),Hybrid!$A$1:$LI$1),FALSE)</f>
        <v>626.63556289999997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75.142112130000001</v>
      </c>
      <c r="H105" s="318">
        <f>VLOOKUP($E105,Hybrid!$1:$1048576,MATCH(DATE(H$2,1,1),Hybrid!$A$1:$LI$1),FALSE)</f>
        <v>80.773742749999997</v>
      </c>
      <c r="I105" s="318">
        <f>VLOOKUP($E105,Hybrid!$1:$1048576,MATCH(DATE(I$2,1,1),Hybrid!$A$1:$LI$1),FALSE)</f>
        <v>85.743141129999998</v>
      </c>
      <c r="J105" s="318">
        <f>VLOOKUP($E105,Hybrid!$1:$1048576,MATCH(DATE(J$2,1,1),Hybrid!$A$1:$LI$1),FALSE)</f>
        <v>90.387602180000002</v>
      </c>
      <c r="K105" s="318">
        <f>VLOOKUP($E105,Hybrid!$1:$1048576,MATCH(DATE(K$2,1,1),Hybrid!$A$1:$LI$1),FALSE)</f>
        <v>94.840936760000005</v>
      </c>
      <c r="L105" s="318">
        <f>VLOOKUP($E105,Hybrid!$1:$1048576,MATCH(DATE(L$2,1,1),Hybrid!$A$1:$LI$1),FALSE)</f>
        <v>98.584460449999995</v>
      </c>
      <c r="M105" s="318">
        <f>VLOOKUP($E105,Hybrid!$1:$1048576,MATCH(DATE(M$2,1,1),Hybrid!$A$1:$LI$1),FALSE)</f>
        <v>102.2375368</v>
      </c>
      <c r="N105" s="318">
        <f>VLOOKUP($E105,Hybrid!$1:$1048576,MATCH(DATE(N$2,1,1),Hybrid!$A$1:$LI$1),FALSE)</f>
        <v>106.315123</v>
      </c>
      <c r="O105" s="318">
        <f>VLOOKUP($E105,Hybrid!$1:$1048576,MATCH(DATE(O$2,1,1),Hybrid!$A$1:$LI$1),FALSE)</f>
        <v>110.81808220000001</v>
      </c>
      <c r="P105" s="318">
        <f>VLOOKUP($E105,Hybrid!$1:$1048576,MATCH(DATE(P$2,1,1),Hybrid!$A$1:$LI$1),FALSE)</f>
        <v>116.845223</v>
      </c>
      <c r="Q105" s="318">
        <f>VLOOKUP($E105,Hybrid!$1:$1048576,MATCH(DATE(Q$2,1,1),Hybrid!$A$1:$LI$1),FALSE)</f>
        <v>122.2743711</v>
      </c>
      <c r="R105" s="318">
        <f>VLOOKUP($E105,Hybrid!$1:$1048576,MATCH(DATE(R$2,1,1),Hybrid!$A$1:$LI$1),FALSE)</f>
        <v>127.68816219999999</v>
      </c>
      <c r="S105" s="318">
        <f>VLOOKUP($E105,Hybrid!$1:$1048576,MATCH(DATE(S$2,1,1),Hybrid!$A$1:$LI$1),FALSE)</f>
        <v>132.89649249999999</v>
      </c>
      <c r="T105" s="318">
        <f>VLOOKUP($E105,Hybrid!$1:$1048576,MATCH(DATE(T$2,1,1),Hybrid!$A$1:$LI$1),FALSE)</f>
        <v>137.8392302</v>
      </c>
      <c r="U105" s="318">
        <f>VLOOKUP($E105,Hybrid!$1:$1048576,MATCH(DATE(U$2,1,1),Hybrid!$A$1:$LI$1),FALSE)</f>
        <v>142.51824450000001</v>
      </c>
      <c r="V105" s="318">
        <f>VLOOKUP($E105,Hybrid!$1:$1048576,MATCH(DATE(V$2,1,1),Hybrid!$A$1:$LI$1),FALSE)</f>
        <v>146.99540039999999</v>
      </c>
      <c r="W105" s="318">
        <f>VLOOKUP($E105,Hybrid!$1:$1048576,MATCH(DATE(W$2,1,1),Hybrid!$A$1:$LI$1),FALSE)</f>
        <v>151.41464740000001</v>
      </c>
      <c r="X105" s="318">
        <f>VLOOKUP($E105,Hybrid!$1:$1048576,MATCH(DATE(X$2,1,1),Hybrid!$A$1:$LI$1),FALSE)</f>
        <v>155.8348369</v>
      </c>
      <c r="Y105" s="318">
        <f>VLOOKUP($E105,Hybrid!$1:$1048576,MATCH(DATE(Y$2,1,1),Hybrid!$A$1:$LI$1),FALSE)</f>
        <v>160.2682945</v>
      </c>
      <c r="Z105" s="318">
        <f>VLOOKUP($E105,Hybrid!$1:$1048576,MATCH(DATE(Z$2,1,1),Hybrid!$A$1:$LI$1),FALSE)</f>
        <v>164.01523779999999</v>
      </c>
      <c r="AA105" s="318">
        <f>VLOOKUP($E105,Hybrid!$1:$1048576,MATCH(DATE(AA$2,1,1),Hybrid!$A$1:$LI$1),FALSE)</f>
        <v>168.42078069999999</v>
      </c>
      <c r="AB105" s="318">
        <f>VLOOKUP($E105,Hybrid!$1:$1048576,MATCH(DATE(AB$2,1,1),Hybrid!$A$1:$LI$1),FALSE)</f>
        <v>172.77475749999999</v>
      </c>
      <c r="AC105" s="318">
        <f>VLOOKUP($E105,Hybrid!$1:$1048576,MATCH(DATE(AC$2,1,1),Hybrid!$A$1:$LI$1),FALSE)</f>
        <v>177.05047429999999</v>
      </c>
      <c r="AD105" s="318">
        <f>VLOOKUP($E105,Hybrid!$1:$1048576,MATCH(DATE(AD$2,1,1),Hybrid!$A$1:$LI$1),FALSE)</f>
        <v>181.2257291</v>
      </c>
      <c r="AE105" s="318">
        <f>VLOOKUP($E105,Hybrid!$1:$1048576,MATCH(DATE(AE$2,1,1),Hybrid!$A$1:$LI$1),FALSE)</f>
        <v>183.40894929999999</v>
      </c>
      <c r="AF105" s="318">
        <f>VLOOKUP($E105,Hybrid!$1:$1048576,MATCH(DATE(AF$2,1,1),Hybrid!$A$1:$LI$1),FALSE)</f>
        <v>186.45016899999999</v>
      </c>
      <c r="AG105" s="318">
        <f>VLOOKUP($E105,Hybrid!$1:$1048576,MATCH(DATE(AG$2,1,1),Hybrid!$A$1:$LI$1),FALSE)</f>
        <v>189.35667029999999</v>
      </c>
      <c r="AH105" s="318">
        <f>VLOOKUP($E105,Hybrid!$1:$1048576,MATCH(DATE(AH$2,1,1),Hybrid!$A$1:$LI$1),FALSE)</f>
        <v>192.13253739999999</v>
      </c>
      <c r="AI105" s="318">
        <f>VLOOKUP($E105,Hybrid!$1:$1048576,MATCH(DATE(AI$2,1,1),Hybrid!$A$1:$LI$1),FALSE)</f>
        <v>194.78675720000001</v>
      </c>
      <c r="AJ105" s="318">
        <f>VLOOKUP($E105,Hybrid!$1:$1048576,MATCH(DATE(AJ$2,1,1),Hybrid!$A$1:$LI$1),FALSE)</f>
        <v>197.33099150000001</v>
      </c>
      <c r="AK105" s="318">
        <f>VLOOKUP($E105,Hybrid!$1:$1048576,MATCH(DATE(AK$2,1,1),Hybrid!$A$1:$LI$1),FALSE)</f>
        <v>199.77771859999999</v>
      </c>
      <c r="AL105" s="318">
        <f>VLOOKUP($E105,Hybrid!$1:$1048576,MATCH(DATE(AL$2,1,1),Hybrid!$A$1:$LI$1),FALSE)</f>
        <v>202.13907359999999</v>
      </c>
      <c r="AM105" s="318">
        <f>VLOOKUP($E105,Hybrid!$1:$1048576,MATCH(DATE(AM$2,1,1),Hybrid!$A$1:$LI$1),FALSE)</f>
        <v>204.42634269999999</v>
      </c>
      <c r="AN105" s="318">
        <f>VLOOKUP($E105,Hybrid!$1:$1048576,MATCH(DATE(AN$2,1,1),Hybrid!$A$1:$LI$1),FALSE)</f>
        <v>206.6499771</v>
      </c>
      <c r="AO105" s="318">
        <f>VLOOKUP($E105,Hybrid!$1:$1048576,MATCH(DATE(AO$2,1,1),Hybrid!$A$1:$LI$1),FALSE)</f>
        <v>208.81955289999999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422.15073510000002</v>
      </c>
      <c r="H106" s="318">
        <f>VLOOKUP($E106,Hybrid!$1:$1048576,MATCH(DATE(H$2,1,1),Hybrid!$A$1:$LI$1),FALSE)</f>
        <v>435.42783129999998</v>
      </c>
      <c r="I106" s="318">
        <f>VLOOKUP($E106,Hybrid!$1:$1048576,MATCH(DATE(I$2,1,1),Hybrid!$A$1:$LI$1),FALSE)</f>
        <v>447.49074159999998</v>
      </c>
      <c r="J106" s="318">
        <f>VLOOKUP($E106,Hybrid!$1:$1048576,MATCH(DATE(J$2,1,1),Hybrid!$A$1:$LI$1),FALSE)</f>
        <v>458.94227860000001</v>
      </c>
      <c r="K106" s="318">
        <f>VLOOKUP($E106,Hybrid!$1:$1048576,MATCH(DATE(K$2,1,1),Hybrid!$A$1:$LI$1),FALSE)</f>
        <v>470.00719400000003</v>
      </c>
      <c r="L106" s="318">
        <f>VLOOKUP($E106,Hybrid!$1:$1048576,MATCH(DATE(L$2,1,1),Hybrid!$A$1:$LI$1),FALSE)</f>
        <v>479.14780830000001</v>
      </c>
      <c r="M106" s="318">
        <f>VLOOKUP($E106,Hybrid!$1:$1048576,MATCH(DATE(M$2,1,1),Hybrid!$A$1:$LI$1),FALSE)</f>
        <v>488.12162430000001</v>
      </c>
      <c r="N106" s="318">
        <f>VLOOKUP($E106,Hybrid!$1:$1048576,MATCH(DATE(N$2,1,1),Hybrid!$A$1:$LI$1),FALSE)</f>
        <v>497.94966699999998</v>
      </c>
      <c r="O106" s="318">
        <f>VLOOKUP($E106,Hybrid!$1:$1048576,MATCH(DATE(O$2,1,1),Hybrid!$A$1:$LI$1),FALSE)</f>
        <v>507.95886610000002</v>
      </c>
      <c r="P106" s="318">
        <f>VLOOKUP($E106,Hybrid!$1:$1048576,MATCH(DATE(P$2,1,1),Hybrid!$A$1:$LI$1),FALSE)</f>
        <v>520.51166590000003</v>
      </c>
      <c r="Q106" s="318">
        <f>VLOOKUP($E106,Hybrid!$1:$1048576,MATCH(DATE(Q$2,1,1),Hybrid!$A$1:$LI$1),FALSE)</f>
        <v>529.52700770000001</v>
      </c>
      <c r="R106" s="318">
        <f>VLOOKUP($E106,Hybrid!$1:$1048576,MATCH(DATE(R$2,1,1),Hybrid!$A$1:$LI$1),FALSE)</f>
        <v>538.06423870000003</v>
      </c>
      <c r="S106" s="318">
        <f>VLOOKUP($E106,Hybrid!$1:$1048576,MATCH(DATE(S$2,1,1),Hybrid!$A$1:$LI$1),FALSE)</f>
        <v>546.32468559999995</v>
      </c>
      <c r="T106" s="318">
        <f>VLOOKUP($E106,Hybrid!$1:$1048576,MATCH(DATE(T$2,1,1),Hybrid!$A$1:$LI$1),FALSE)</f>
        <v>554.43237109999995</v>
      </c>
      <c r="U106" s="318">
        <f>VLOOKUP($E106,Hybrid!$1:$1048576,MATCH(DATE(U$2,1,1),Hybrid!$A$1:$LI$1),FALSE)</f>
        <v>562.44840220000003</v>
      </c>
      <c r="V106" s="318">
        <f>VLOOKUP($E106,Hybrid!$1:$1048576,MATCH(DATE(V$2,1,1),Hybrid!$A$1:$LI$1),FALSE)</f>
        <v>570.3903315</v>
      </c>
      <c r="W106" s="318">
        <f>VLOOKUP($E106,Hybrid!$1:$1048576,MATCH(DATE(W$2,1,1),Hybrid!$A$1:$LI$1),FALSE)</f>
        <v>578.22712479999996</v>
      </c>
      <c r="X106" s="318">
        <f>VLOOKUP($E106,Hybrid!$1:$1048576,MATCH(DATE(X$2,1,1),Hybrid!$A$1:$LI$1),FALSE)</f>
        <v>585.93119079999997</v>
      </c>
      <c r="Y106" s="318">
        <f>VLOOKUP($E106,Hybrid!$1:$1048576,MATCH(DATE(Y$2,1,1),Hybrid!$A$1:$LI$1),FALSE)</f>
        <v>593.49241629999995</v>
      </c>
      <c r="Z106" s="318">
        <f>VLOOKUP($E106,Hybrid!$1:$1048576,MATCH(DATE(Z$2,1,1),Hybrid!$A$1:$LI$1),FALSE)</f>
        <v>598.98845619999997</v>
      </c>
      <c r="AA106" s="318">
        <f>VLOOKUP($E106,Hybrid!$1:$1048576,MATCH(DATE(AA$2,1,1),Hybrid!$A$1:$LI$1),FALSE)</f>
        <v>606.29245660000004</v>
      </c>
      <c r="AB106" s="318">
        <f>VLOOKUP($E106,Hybrid!$1:$1048576,MATCH(DATE(AB$2,1,1),Hybrid!$A$1:$LI$1),FALSE)</f>
        <v>613.50325359999999</v>
      </c>
      <c r="AC106" s="318">
        <f>VLOOKUP($E106,Hybrid!$1:$1048576,MATCH(DATE(AC$2,1,1),Hybrid!$A$1:$LI$1),FALSE)</f>
        <v>620.6473317</v>
      </c>
      <c r="AD106" s="318">
        <f>VLOOKUP($E106,Hybrid!$1:$1048576,MATCH(DATE(AD$2,1,1),Hybrid!$A$1:$LI$1),FALSE)</f>
        <v>627.75006789999998</v>
      </c>
      <c r="AE106" s="318">
        <f>VLOOKUP($E106,Hybrid!$1:$1048576,MATCH(DATE(AE$2,1,1),Hybrid!$A$1:$LI$1),FALSE)</f>
        <v>629.56787999999995</v>
      </c>
      <c r="AF106" s="318">
        <f>VLOOKUP($E106,Hybrid!$1:$1048576,MATCH(DATE(AF$2,1,1),Hybrid!$A$1:$LI$1),FALSE)</f>
        <v>634.16677100000004</v>
      </c>
      <c r="AG106" s="318">
        <f>VLOOKUP($E106,Hybrid!$1:$1048576,MATCH(DATE(AG$2,1,1),Hybrid!$A$1:$LI$1),FALSE)</f>
        <v>638.76754070000004</v>
      </c>
      <c r="AH106" s="318">
        <f>VLOOKUP($E106,Hybrid!$1:$1048576,MATCH(DATE(AH$2,1,1),Hybrid!$A$1:$LI$1),FALSE)</f>
        <v>643.37902870000005</v>
      </c>
      <c r="AI106" s="318">
        <f>VLOOKUP($E106,Hybrid!$1:$1048576,MATCH(DATE(AI$2,1,1),Hybrid!$A$1:$LI$1),FALSE)</f>
        <v>648.00633379999999</v>
      </c>
      <c r="AJ106" s="318">
        <f>VLOOKUP($E106,Hybrid!$1:$1048576,MATCH(DATE(AJ$2,1,1),Hybrid!$A$1:$LI$1),FALSE)</f>
        <v>652.65207439999995</v>
      </c>
      <c r="AK106" s="318">
        <f>VLOOKUP($E106,Hybrid!$1:$1048576,MATCH(DATE(AK$2,1,1),Hybrid!$A$1:$LI$1),FALSE)</f>
        <v>657.31743440000002</v>
      </c>
      <c r="AL106" s="318">
        <f>VLOOKUP($E106,Hybrid!$1:$1048576,MATCH(DATE(AL$2,1,1),Hybrid!$A$1:$LI$1),FALSE)</f>
        <v>662.00289190000001</v>
      </c>
      <c r="AM106" s="318">
        <f>VLOOKUP($E106,Hybrid!$1:$1048576,MATCH(DATE(AM$2,1,1),Hybrid!$A$1:$LI$1),FALSE)</f>
        <v>666.70869140000002</v>
      </c>
      <c r="AN106" s="318">
        <f>VLOOKUP($E106,Hybrid!$1:$1048576,MATCH(DATE(AN$2,1,1),Hybrid!$A$1:$LI$1),FALSE)</f>
        <v>671.43491940000001</v>
      </c>
      <c r="AO106" s="318">
        <f>VLOOKUP($E106,Hybrid!$1:$1048576,MATCH(DATE(AO$2,1,1),Hybrid!$A$1:$LI$1),FALSE)</f>
        <v>676.18167259999996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951.23402829999998</v>
      </c>
      <c r="H107" s="318">
        <f>VLOOKUP($E107,Hybrid!$1:$1048576,MATCH(DATE(H$2,1,1),Hybrid!$A$1:$LI$1),FALSE)</f>
        <v>950.12006389999999</v>
      </c>
      <c r="I107" s="318">
        <f>VLOOKUP($E107,Hybrid!$1:$1048576,MATCH(DATE(I$2,1,1),Hybrid!$A$1:$LI$1),FALSE)</f>
        <v>950.09858459999998</v>
      </c>
      <c r="J107" s="318">
        <f>VLOOKUP($E107,Hybrid!$1:$1048576,MATCH(DATE(J$2,1,1),Hybrid!$A$1:$LI$1),FALSE)</f>
        <v>950.76240670000004</v>
      </c>
      <c r="K107" s="318">
        <f>VLOOKUP($E107,Hybrid!$1:$1048576,MATCH(DATE(K$2,1,1),Hybrid!$A$1:$LI$1),FALSE)</f>
        <v>951.07427900000005</v>
      </c>
      <c r="L107" s="318">
        <f>VLOOKUP($E107,Hybrid!$1:$1048576,MATCH(DATE(L$2,1,1),Hybrid!$A$1:$LI$1),FALSE)</f>
        <v>950.86775</v>
      </c>
      <c r="M107" s="318">
        <f>VLOOKUP($E107,Hybrid!$1:$1048576,MATCH(DATE(M$2,1,1),Hybrid!$A$1:$LI$1),FALSE)</f>
        <v>951.28040539999995</v>
      </c>
      <c r="N107" s="318">
        <f>VLOOKUP($E107,Hybrid!$1:$1048576,MATCH(DATE(N$2,1,1),Hybrid!$A$1:$LI$1),FALSE)</f>
        <v>962.42619139999999</v>
      </c>
      <c r="O107" s="318">
        <f>VLOOKUP($E107,Hybrid!$1:$1048576,MATCH(DATE(O$2,1,1),Hybrid!$A$1:$LI$1),FALSE)</f>
        <v>984.92247429999998</v>
      </c>
      <c r="P107" s="318">
        <f>VLOOKUP($E107,Hybrid!$1:$1048576,MATCH(DATE(P$2,1,1),Hybrid!$A$1:$LI$1),FALSE)</f>
        <v>1013.856448</v>
      </c>
      <c r="Q107" s="318">
        <f>VLOOKUP($E107,Hybrid!$1:$1048576,MATCH(DATE(Q$2,1,1),Hybrid!$A$1:$LI$1),FALSE)</f>
        <v>1042.718036</v>
      </c>
      <c r="R107" s="318">
        <f>VLOOKUP($E107,Hybrid!$1:$1048576,MATCH(DATE(R$2,1,1),Hybrid!$A$1:$LI$1),FALSE)</f>
        <v>1067.868817</v>
      </c>
      <c r="S107" s="318">
        <f>VLOOKUP($E107,Hybrid!$1:$1048576,MATCH(DATE(S$2,1,1),Hybrid!$A$1:$LI$1),FALSE)</f>
        <v>1088.9087979999999</v>
      </c>
      <c r="T107" s="318">
        <f>VLOOKUP($E107,Hybrid!$1:$1048576,MATCH(DATE(T$2,1,1),Hybrid!$A$1:$LI$1),FALSE)</f>
        <v>1106.4472310000001</v>
      </c>
      <c r="U107" s="318">
        <f>VLOOKUP($E107,Hybrid!$1:$1048576,MATCH(DATE(U$2,1,1),Hybrid!$A$1:$LI$1),FALSE)</f>
        <v>1121.1734980000001</v>
      </c>
      <c r="V107" s="318">
        <f>VLOOKUP($E107,Hybrid!$1:$1048576,MATCH(DATE(V$2,1,1),Hybrid!$A$1:$LI$1),FALSE)</f>
        <v>1133.6301080000001</v>
      </c>
      <c r="W107" s="318">
        <f>VLOOKUP($E107,Hybrid!$1:$1048576,MATCH(DATE(W$2,1,1),Hybrid!$A$1:$LI$1),FALSE)</f>
        <v>1143.896745</v>
      </c>
      <c r="X107" s="318">
        <f>VLOOKUP($E107,Hybrid!$1:$1048576,MATCH(DATE(X$2,1,1),Hybrid!$A$1:$LI$1),FALSE)</f>
        <v>1151.5865940000001</v>
      </c>
      <c r="Y107" s="318">
        <f>VLOOKUP($E107,Hybrid!$1:$1048576,MATCH(DATE(Y$2,1,1),Hybrid!$A$1:$LI$1),FALSE)</f>
        <v>1156.5038979999999</v>
      </c>
      <c r="Z107" s="318">
        <f>VLOOKUP($E107,Hybrid!$1:$1048576,MATCH(DATE(Z$2,1,1),Hybrid!$A$1:$LI$1),FALSE)</f>
        <v>1158.75893</v>
      </c>
      <c r="AA107" s="318">
        <f>VLOOKUP($E107,Hybrid!$1:$1048576,MATCH(DATE(AA$2,1,1),Hybrid!$A$1:$LI$1),FALSE)</f>
        <v>1158.6974359999999</v>
      </c>
      <c r="AB107" s="318">
        <f>VLOOKUP($E107,Hybrid!$1:$1048576,MATCH(DATE(AB$2,1,1),Hybrid!$A$1:$LI$1),FALSE)</f>
        <v>1156.791289</v>
      </c>
      <c r="AC107" s="318">
        <f>VLOOKUP($E107,Hybrid!$1:$1048576,MATCH(DATE(AC$2,1,1),Hybrid!$A$1:$LI$1),FALSE)</f>
        <v>1153.555447</v>
      </c>
      <c r="AD107" s="318">
        <f>VLOOKUP($E107,Hybrid!$1:$1048576,MATCH(DATE(AD$2,1,1),Hybrid!$A$1:$LI$1),FALSE)</f>
        <v>1149.47408</v>
      </c>
      <c r="AE107" s="318">
        <f>VLOOKUP($E107,Hybrid!$1:$1048576,MATCH(DATE(AE$2,1,1),Hybrid!$A$1:$LI$1),FALSE)</f>
        <v>1144.9569059999999</v>
      </c>
      <c r="AF107" s="318">
        <f>VLOOKUP($E107,Hybrid!$1:$1048576,MATCH(DATE(AF$2,1,1),Hybrid!$A$1:$LI$1),FALSE)</f>
        <v>1140.320142</v>
      </c>
      <c r="AG107" s="318">
        <f>VLOOKUP($E107,Hybrid!$1:$1048576,MATCH(DATE(AG$2,1,1),Hybrid!$A$1:$LI$1),FALSE)</f>
        <v>1135.781385</v>
      </c>
      <c r="AH107" s="318">
        <f>VLOOKUP($E107,Hybrid!$1:$1048576,MATCH(DATE(AH$2,1,1),Hybrid!$A$1:$LI$1),FALSE)</f>
        <v>1131.463618</v>
      </c>
      <c r="AI107" s="318">
        <f>VLOOKUP($E107,Hybrid!$1:$1048576,MATCH(DATE(AI$2,1,1),Hybrid!$A$1:$LI$1),FALSE)</f>
        <v>1127.4115019999999</v>
      </c>
      <c r="AJ107" s="318">
        <f>VLOOKUP($E107,Hybrid!$1:$1048576,MATCH(DATE(AJ$2,1,1),Hybrid!$A$1:$LI$1),FALSE)</f>
        <v>1123.619588</v>
      </c>
      <c r="AK107" s="318">
        <f>VLOOKUP($E107,Hybrid!$1:$1048576,MATCH(DATE(AK$2,1,1),Hybrid!$A$1:$LI$1),FALSE)</f>
        <v>1120.057249</v>
      </c>
      <c r="AL107" s="318">
        <f>VLOOKUP($E107,Hybrid!$1:$1048576,MATCH(DATE(AL$2,1,1),Hybrid!$A$1:$LI$1),FALSE)</f>
        <v>1116.6848050000001</v>
      </c>
      <c r="AM107" s="318">
        <f>VLOOKUP($E107,Hybrid!$1:$1048576,MATCH(DATE(AM$2,1,1),Hybrid!$A$1:$LI$1),FALSE)</f>
        <v>1113.4613320000001</v>
      </c>
      <c r="AN107" s="318">
        <f>VLOOKUP($E107,Hybrid!$1:$1048576,MATCH(DATE(AN$2,1,1),Hybrid!$A$1:$LI$1),FALSE)</f>
        <v>1110.3477700000001</v>
      </c>
      <c r="AO107" s="318">
        <f>VLOOKUP($E107,Hybrid!$1:$1048576,MATCH(DATE(AO$2,1,1),Hybrid!$A$1:$LI$1),FALSE)</f>
        <v>1107.3097130000001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866.99024159999999</v>
      </c>
      <c r="H108" s="318">
        <f>VLOOKUP($E108,Hybrid!$1:$1048576,MATCH(DATE(H$2,1,1),Hybrid!$A$1:$LI$1),FALSE)</f>
        <v>855.87546970000005</v>
      </c>
      <c r="I108" s="318">
        <f>VLOOKUP($E108,Hybrid!$1:$1048576,MATCH(DATE(I$2,1,1),Hybrid!$A$1:$LI$1),FALSE)</f>
        <v>845.05580910000003</v>
      </c>
      <c r="J108" s="318">
        <f>VLOOKUP($E108,Hybrid!$1:$1048576,MATCH(DATE(J$2,1,1),Hybrid!$A$1:$LI$1),FALSE)</f>
        <v>834.14508450000005</v>
      </c>
      <c r="K108" s="318">
        <f>VLOOKUP($E108,Hybrid!$1:$1048576,MATCH(DATE(K$2,1,1),Hybrid!$A$1:$LI$1),FALSE)</f>
        <v>824.41437559999997</v>
      </c>
      <c r="L108" s="318">
        <f>VLOOKUP($E108,Hybrid!$1:$1048576,MATCH(DATE(L$2,1,1),Hybrid!$A$1:$LI$1),FALSE)</f>
        <v>815.86795589999997</v>
      </c>
      <c r="M108" s="318">
        <f>VLOOKUP($E108,Hybrid!$1:$1048576,MATCH(DATE(M$2,1,1),Hybrid!$A$1:$LI$1),FALSE)</f>
        <v>806.74195150000003</v>
      </c>
      <c r="N108" s="318">
        <f>VLOOKUP($E108,Hybrid!$1:$1048576,MATCH(DATE(N$2,1,1),Hybrid!$A$1:$LI$1),FALSE)</f>
        <v>780.3573212</v>
      </c>
      <c r="O108" s="318">
        <f>VLOOKUP($E108,Hybrid!$1:$1048576,MATCH(DATE(O$2,1,1),Hybrid!$A$1:$LI$1),FALSE)</f>
        <v>735.24830450000002</v>
      </c>
      <c r="P108" s="318">
        <f>VLOOKUP($E108,Hybrid!$1:$1048576,MATCH(DATE(P$2,1,1),Hybrid!$A$1:$LI$1),FALSE)</f>
        <v>676.11436460000004</v>
      </c>
      <c r="Q108" s="318">
        <f>VLOOKUP($E108,Hybrid!$1:$1048576,MATCH(DATE(Q$2,1,1),Hybrid!$A$1:$LI$1),FALSE)</f>
        <v>611.01503560000003</v>
      </c>
      <c r="R108" s="318">
        <f>VLOOKUP($E108,Hybrid!$1:$1048576,MATCH(DATE(R$2,1,1),Hybrid!$A$1:$LI$1),FALSE)</f>
        <v>548.86263059999999</v>
      </c>
      <c r="S108" s="318">
        <f>VLOOKUP($E108,Hybrid!$1:$1048576,MATCH(DATE(S$2,1,1),Hybrid!$A$1:$LI$1),FALSE)</f>
        <v>492.51335119999999</v>
      </c>
      <c r="T108" s="318">
        <f>VLOOKUP($E108,Hybrid!$1:$1048576,MATCH(DATE(T$2,1,1),Hybrid!$A$1:$LI$1),FALSE)</f>
        <v>442.30275829999999</v>
      </c>
      <c r="U108" s="318">
        <f>VLOOKUP($E108,Hybrid!$1:$1048576,MATCH(DATE(U$2,1,1),Hybrid!$A$1:$LI$1),FALSE)</f>
        <v>397.73052990000002</v>
      </c>
      <c r="V108" s="318">
        <f>VLOOKUP($E108,Hybrid!$1:$1048576,MATCH(DATE(V$2,1,1),Hybrid!$A$1:$LI$1),FALSE)</f>
        <v>357.65323560000002</v>
      </c>
      <c r="W108" s="318">
        <f>VLOOKUP($E108,Hybrid!$1:$1048576,MATCH(DATE(W$2,1,1),Hybrid!$A$1:$LI$1),FALSE)</f>
        <v>320.31212429999999</v>
      </c>
      <c r="X108" s="318">
        <f>VLOOKUP($E108,Hybrid!$1:$1048576,MATCH(DATE(X$2,1,1),Hybrid!$A$1:$LI$1),FALSE)</f>
        <v>285.52296699999999</v>
      </c>
      <c r="Y108" s="318">
        <f>VLOOKUP($E108,Hybrid!$1:$1048576,MATCH(DATE(Y$2,1,1),Hybrid!$A$1:$LI$1),FALSE)</f>
        <v>253.4674176</v>
      </c>
      <c r="Z108" s="318">
        <f>VLOOKUP($E108,Hybrid!$1:$1048576,MATCH(DATE(Z$2,1,1),Hybrid!$A$1:$LI$1),FALSE)</f>
        <v>224.2952056</v>
      </c>
      <c r="AA108" s="318">
        <f>VLOOKUP($E108,Hybrid!$1:$1048576,MATCH(DATE(AA$2,1,1),Hybrid!$A$1:$LI$1),FALSE)</f>
        <v>198.03145319999999</v>
      </c>
      <c r="AB108" s="318">
        <f>VLOOKUP($E108,Hybrid!$1:$1048576,MATCH(DATE(AB$2,1,1),Hybrid!$A$1:$LI$1),FALSE)</f>
        <v>174.58772519999999</v>
      </c>
      <c r="AC108" s="318">
        <f>VLOOKUP($E108,Hybrid!$1:$1048576,MATCH(DATE(AC$2,1,1),Hybrid!$A$1:$LI$1),FALSE)</f>
        <v>153.79862399999999</v>
      </c>
      <c r="AD108" s="318">
        <f>VLOOKUP($E108,Hybrid!$1:$1048576,MATCH(DATE(AD$2,1,1),Hybrid!$A$1:$LI$1),FALSE)</f>
        <v>135.45445000000001</v>
      </c>
      <c r="AE108" s="318">
        <f>VLOOKUP($E108,Hybrid!$1:$1048576,MATCH(DATE(AE$2,1,1),Hybrid!$A$1:$LI$1),FALSE)</f>
        <v>119.3273497</v>
      </c>
      <c r="AF108" s="318">
        <f>VLOOKUP($E108,Hybrid!$1:$1048576,MATCH(DATE(AF$2,1,1),Hybrid!$A$1:$LI$1),FALSE)</f>
        <v>105.187434</v>
      </c>
      <c r="AG108" s="318">
        <f>VLOOKUP($E108,Hybrid!$1:$1048576,MATCH(DATE(AG$2,1,1),Hybrid!$A$1:$LI$1),FALSE)</f>
        <v>92.813999870000004</v>
      </c>
      <c r="AH108" s="318">
        <f>VLOOKUP($E108,Hybrid!$1:$1048576,MATCH(DATE(AH$2,1,1),Hybrid!$A$1:$LI$1),FALSE)</f>
        <v>81.998192939999996</v>
      </c>
      <c r="AI108" s="318">
        <f>VLOOKUP($E108,Hybrid!$1:$1048576,MATCH(DATE(AI$2,1,1),Hybrid!$A$1:$LI$1),FALSE)</f>
        <v>72.545782770000002</v>
      </c>
      <c r="AJ108" s="318">
        <f>VLOOKUP($E108,Hybrid!$1:$1048576,MATCH(DATE(AJ$2,1,1),Hybrid!$A$1:$LI$1),FALSE)</f>
        <v>64.281060600000004</v>
      </c>
      <c r="AK108" s="318">
        <f>VLOOKUP($E108,Hybrid!$1:$1048576,MATCH(DATE(AK$2,1,1),Hybrid!$A$1:$LI$1),FALSE)</f>
        <v>57.048969499999998</v>
      </c>
      <c r="AL108" s="318">
        <f>VLOOKUP($E108,Hybrid!$1:$1048576,MATCH(DATE(AL$2,1,1),Hybrid!$A$1:$LI$1),FALSE)</f>
        <v>50.71479772</v>
      </c>
      <c r="AM108" s="318">
        <f>VLOOKUP($E108,Hybrid!$1:$1048576,MATCH(DATE(AM$2,1,1),Hybrid!$A$1:$LI$1),FALSE)</f>
        <v>45.161797229999998</v>
      </c>
      <c r="AN108" s="318">
        <f>VLOOKUP($E108,Hybrid!$1:$1048576,MATCH(DATE(AN$2,1,1),Hybrid!$A$1:$LI$1),FALSE)</f>
        <v>40.289243239999998</v>
      </c>
      <c r="AO108" s="318">
        <f>VLOOKUP($E108,Hybrid!$1:$1048576,MATCH(DATE(AO$2,1,1),Hybrid!$A$1:$LI$1),FALSE)</f>
        <v>36.011414879999997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137.96808909999999</v>
      </c>
      <c r="H109" s="318">
        <f>VLOOKUP($E109,Hybrid!$1:$1048576,MATCH(DATE(H$2,1,1),Hybrid!$A$1:$LI$1),FALSE)</f>
        <v>136.10853560000001</v>
      </c>
      <c r="I109" s="318">
        <f>VLOOKUP($E109,Hybrid!$1:$1048576,MATCH(DATE(I$2,1,1),Hybrid!$A$1:$LI$1),FALSE)</f>
        <v>134.27518789999999</v>
      </c>
      <c r="J109" s="318">
        <f>VLOOKUP($E109,Hybrid!$1:$1048576,MATCH(DATE(J$2,1,1),Hybrid!$A$1:$LI$1),FALSE)</f>
        <v>132.4713016</v>
      </c>
      <c r="K109" s="318">
        <f>VLOOKUP($E109,Hybrid!$1:$1048576,MATCH(DATE(K$2,1,1),Hybrid!$A$1:$LI$1),FALSE)</f>
        <v>130.68610709999999</v>
      </c>
      <c r="L109" s="318">
        <f>VLOOKUP($E109,Hybrid!$1:$1048576,MATCH(DATE(L$2,1,1),Hybrid!$A$1:$LI$1),FALSE)</f>
        <v>128.92000100000001</v>
      </c>
      <c r="M109" s="318">
        <f>VLOOKUP($E109,Hybrid!$1:$1048576,MATCH(DATE(M$2,1,1),Hybrid!$A$1:$LI$1),FALSE)</f>
        <v>127.1863281</v>
      </c>
      <c r="N109" s="318">
        <f>VLOOKUP($E109,Hybrid!$1:$1048576,MATCH(DATE(N$2,1,1),Hybrid!$A$1:$LI$1),FALSE)</f>
        <v>125.5351644</v>
      </c>
      <c r="O109" s="318">
        <f>VLOOKUP($E109,Hybrid!$1:$1048576,MATCH(DATE(O$2,1,1),Hybrid!$A$1:$LI$1),FALSE)</f>
        <v>123.92954090000001</v>
      </c>
      <c r="P109" s="318">
        <f>VLOOKUP($E109,Hybrid!$1:$1048576,MATCH(DATE(P$2,1,1),Hybrid!$A$1:$LI$1),FALSE)</f>
        <v>122.33877390000001</v>
      </c>
      <c r="Q109" s="318">
        <f>VLOOKUP($E109,Hybrid!$1:$1048576,MATCH(DATE(Q$2,1,1),Hybrid!$A$1:$LI$1),FALSE)</f>
        <v>120.73661970000001</v>
      </c>
      <c r="R109" s="318">
        <f>VLOOKUP($E109,Hybrid!$1:$1048576,MATCH(DATE(R$2,1,1),Hybrid!$A$1:$LI$1),FALSE)</f>
        <v>119.09236799999999</v>
      </c>
      <c r="S109" s="318">
        <f>VLOOKUP($E109,Hybrid!$1:$1048576,MATCH(DATE(S$2,1,1),Hybrid!$A$1:$LI$1),FALSE)</f>
        <v>117.4050464</v>
      </c>
      <c r="T109" s="318">
        <f>VLOOKUP($E109,Hybrid!$1:$1048576,MATCH(DATE(T$2,1,1),Hybrid!$A$1:$LI$1),FALSE)</f>
        <v>115.68557029999999</v>
      </c>
      <c r="U109" s="318">
        <f>VLOOKUP($E109,Hybrid!$1:$1048576,MATCH(DATE(U$2,1,1),Hybrid!$A$1:$LI$1),FALSE)</f>
        <v>113.9475616</v>
      </c>
      <c r="V109" s="318">
        <f>VLOOKUP($E109,Hybrid!$1:$1048576,MATCH(DATE(V$2,1,1),Hybrid!$A$1:$LI$1),FALSE)</f>
        <v>112.2042816</v>
      </c>
      <c r="W109" s="318">
        <f>VLOOKUP($E109,Hybrid!$1:$1048576,MATCH(DATE(W$2,1,1),Hybrid!$A$1:$LI$1),FALSE)</f>
        <v>110.4683441</v>
      </c>
      <c r="X109" s="318">
        <f>VLOOKUP($E109,Hybrid!$1:$1048576,MATCH(DATE(X$2,1,1),Hybrid!$A$1:$LI$1),FALSE)</f>
        <v>108.7441887</v>
      </c>
      <c r="Y109" s="318">
        <f>VLOOKUP($E109,Hybrid!$1:$1048576,MATCH(DATE(Y$2,1,1),Hybrid!$A$1:$LI$1),FALSE)</f>
        <v>107.0338675</v>
      </c>
      <c r="Z109" s="318">
        <f>VLOOKUP($E109,Hybrid!$1:$1048576,MATCH(DATE(Z$2,1,1),Hybrid!$A$1:$LI$1),FALSE)</f>
        <v>105.3396419</v>
      </c>
      <c r="AA109" s="318">
        <f>VLOOKUP($E109,Hybrid!$1:$1048576,MATCH(DATE(AA$2,1,1),Hybrid!$A$1:$LI$1),FALSE)</f>
        <v>103.6645339</v>
      </c>
      <c r="AB109" s="318">
        <f>VLOOKUP($E109,Hybrid!$1:$1048576,MATCH(DATE(AB$2,1,1),Hybrid!$A$1:$LI$1),FALSE)</f>
        <v>102.01189359999999</v>
      </c>
      <c r="AC109" s="318">
        <f>VLOOKUP($E109,Hybrid!$1:$1048576,MATCH(DATE(AC$2,1,1),Hybrid!$A$1:$LI$1),FALSE)</f>
        <v>100.38452940000001</v>
      </c>
      <c r="AD109" s="318">
        <f>VLOOKUP($E109,Hybrid!$1:$1048576,MATCH(DATE(AD$2,1,1),Hybrid!$A$1:$LI$1),FALSE)</f>
        <v>98.784312630000002</v>
      </c>
      <c r="AE109" s="318">
        <f>VLOOKUP($E109,Hybrid!$1:$1048576,MATCH(DATE(AE$2,1,1),Hybrid!$A$1:$LI$1),FALSE)</f>
        <v>97.212379490000004</v>
      </c>
      <c r="AF109" s="318">
        <f>VLOOKUP($E109,Hybrid!$1:$1048576,MATCH(DATE(AF$2,1,1),Hybrid!$A$1:$LI$1),FALSE)</f>
        <v>95.669303679999999</v>
      </c>
      <c r="AG109" s="318">
        <f>VLOOKUP($E109,Hybrid!$1:$1048576,MATCH(DATE(AG$2,1,1),Hybrid!$A$1:$LI$1),FALSE)</f>
        <v>94.155303840000002</v>
      </c>
      <c r="AH109" s="318">
        <f>VLOOKUP($E109,Hybrid!$1:$1048576,MATCH(DATE(AH$2,1,1),Hybrid!$A$1:$LI$1),FALSE)</f>
        <v>92.669752450000004</v>
      </c>
      <c r="AI109" s="318">
        <f>VLOOKUP($E109,Hybrid!$1:$1048576,MATCH(DATE(AI$2,1,1),Hybrid!$A$1:$LI$1),FALSE)</f>
        <v>91.21050228</v>
      </c>
      <c r="AJ109" s="318">
        <f>VLOOKUP($E109,Hybrid!$1:$1048576,MATCH(DATE(AJ$2,1,1),Hybrid!$A$1:$LI$1),FALSE)</f>
        <v>89.774173590000004</v>
      </c>
      <c r="AK109" s="318">
        <f>VLOOKUP($E109,Hybrid!$1:$1048576,MATCH(DATE(AK$2,1,1),Hybrid!$A$1:$LI$1),FALSE)</f>
        <v>88.356837940000005</v>
      </c>
      <c r="AL109" s="318">
        <f>VLOOKUP($E109,Hybrid!$1:$1048576,MATCH(DATE(AL$2,1,1),Hybrid!$A$1:$LI$1),FALSE)</f>
        <v>86.954609570000002</v>
      </c>
      <c r="AM109" s="318">
        <f>VLOOKUP($E109,Hybrid!$1:$1048576,MATCH(DATE(AM$2,1,1),Hybrid!$A$1:$LI$1),FALSE)</f>
        <v>85.563680070000004</v>
      </c>
      <c r="AN109" s="318">
        <f>VLOOKUP($E109,Hybrid!$1:$1048576,MATCH(DATE(AN$2,1,1),Hybrid!$A$1:$LI$1),FALSE)</f>
        <v>84.180111920000002</v>
      </c>
      <c r="AO109" s="318">
        <f>VLOOKUP($E109,Hybrid!$1:$1048576,MATCH(DATE(AO$2,1,1),Hybrid!$A$1:$LI$1),FALSE)</f>
        <v>82.799938339999997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3.725195856</v>
      </c>
      <c r="H110" s="319">
        <f>VLOOKUP($E110,Hybrid!$1:$1048576,MATCH(DATE(H$2,1,1),Hybrid!$A$1:$LI$1),FALSE)</f>
        <v>3.5816945090000001</v>
      </c>
      <c r="I110" s="319">
        <f>VLOOKUP($E110,Hybrid!$1:$1048576,MATCH(DATE(I$2,1,1),Hybrid!$A$1:$LI$1),FALSE)</f>
        <v>3.4439284520000002</v>
      </c>
      <c r="J110" s="319">
        <f>VLOOKUP($E110,Hybrid!$1:$1048576,MATCH(DATE(J$2,1,1),Hybrid!$A$1:$LI$1),FALSE)</f>
        <v>3.3119310450000001</v>
      </c>
      <c r="K110" s="319">
        <f>VLOOKUP($E110,Hybrid!$1:$1048576,MATCH(DATE(K$2,1,1),Hybrid!$A$1:$LI$1),FALSE)</f>
        <v>3.1848629549999998</v>
      </c>
      <c r="L110" s="319">
        <f>VLOOKUP($E110,Hybrid!$1:$1048576,MATCH(DATE(L$2,1,1),Hybrid!$A$1:$LI$1),FALSE)</f>
        <v>3.0627142549999999</v>
      </c>
      <c r="M110" s="319">
        <f>VLOOKUP($E110,Hybrid!$1:$1048576,MATCH(DATE(M$2,1,1),Hybrid!$A$1:$LI$1),FALSE)</f>
        <v>2.9461382870000001</v>
      </c>
      <c r="N110" s="319">
        <f>VLOOKUP($E110,Hybrid!$1:$1048576,MATCH(DATE(N$2,1,1),Hybrid!$A$1:$LI$1),FALSE)</f>
        <v>2.8375326410000001</v>
      </c>
      <c r="O110" s="319">
        <f>VLOOKUP($E110,Hybrid!$1:$1048576,MATCH(DATE(O$2,1,1),Hybrid!$A$1:$LI$1),FALSE)</f>
        <v>2.733951169</v>
      </c>
      <c r="P110" s="319">
        <f>VLOOKUP($E110,Hybrid!$1:$1048576,MATCH(DATE(P$2,1,1),Hybrid!$A$1:$LI$1),FALSE)</f>
        <v>2.633464628</v>
      </c>
      <c r="Q110" s="319">
        <f>VLOOKUP($E110,Hybrid!$1:$1048576,MATCH(DATE(Q$2,1,1),Hybrid!$A$1:$LI$1),FALSE)</f>
        <v>2.5347801360000002</v>
      </c>
      <c r="R110" s="319">
        <f>VLOOKUP($E110,Hybrid!$1:$1048576,MATCH(DATE(R$2,1,1),Hybrid!$A$1:$LI$1),FALSE)</f>
        <v>2.4366206730000002</v>
      </c>
      <c r="S110" s="319">
        <f>VLOOKUP($E110,Hybrid!$1:$1048576,MATCH(DATE(S$2,1,1),Hybrid!$A$1:$LI$1),FALSE)</f>
        <v>2.3394521400000001</v>
      </c>
      <c r="T110" s="319">
        <f>VLOOKUP($E110,Hybrid!$1:$1048576,MATCH(DATE(T$2,1,1),Hybrid!$A$1:$LI$1),FALSE)</f>
        <v>2.2441699339999999</v>
      </c>
      <c r="U110" s="319">
        <f>VLOOKUP($E110,Hybrid!$1:$1048576,MATCH(DATE(U$2,1,1),Hybrid!$A$1:$LI$1),FALSE)</f>
        <v>2.1515712159999998</v>
      </c>
      <c r="V110" s="319">
        <f>VLOOKUP($E110,Hybrid!$1:$1048576,MATCH(DATE(V$2,1,1),Hybrid!$A$1:$LI$1),FALSE)</f>
        <v>2.0622977119999999</v>
      </c>
      <c r="W110" s="319">
        <f>VLOOKUP($E110,Hybrid!$1:$1048576,MATCH(DATE(W$2,1,1),Hybrid!$A$1:$LI$1),FALSE)</f>
        <v>1.976933276</v>
      </c>
      <c r="X110" s="319">
        <f>VLOOKUP($E110,Hybrid!$1:$1048576,MATCH(DATE(X$2,1,1),Hybrid!$A$1:$LI$1),FALSE)</f>
        <v>1.8955211649999999</v>
      </c>
      <c r="Y110" s="319">
        <f>VLOOKUP($E110,Hybrid!$1:$1048576,MATCH(DATE(Y$2,1,1),Hybrid!$A$1:$LI$1),FALSE)</f>
        <v>1.8179306559999999</v>
      </c>
      <c r="Z110" s="319">
        <f>VLOOKUP($E110,Hybrid!$1:$1048576,MATCH(DATE(Z$2,1,1),Hybrid!$A$1:$LI$1),FALSE)</f>
        <v>1.7440184590000001</v>
      </c>
      <c r="AA110" s="319">
        <f>VLOOKUP($E110,Hybrid!$1:$1048576,MATCH(DATE(AA$2,1,1),Hybrid!$A$1:$LI$1),FALSE)</f>
        <v>1.6736706640000001</v>
      </c>
      <c r="AB110" s="319">
        <f>VLOOKUP($E110,Hybrid!$1:$1048576,MATCH(DATE(AB$2,1,1),Hybrid!$A$1:$LI$1),FALSE)</f>
        <v>1.606792201</v>
      </c>
      <c r="AC110" s="319">
        <f>VLOOKUP($E110,Hybrid!$1:$1048576,MATCH(DATE(AC$2,1,1),Hybrid!$A$1:$LI$1),FALSE)</f>
        <v>1.5432790919999999</v>
      </c>
      <c r="AD110" s="319">
        <f>VLOOKUP($E110,Hybrid!$1:$1048576,MATCH(DATE(AD$2,1,1),Hybrid!$A$1:$LI$1),FALSE)</f>
        <v>1.483006488</v>
      </c>
      <c r="AE110" s="319">
        <f>VLOOKUP($E110,Hybrid!$1:$1048576,MATCH(DATE(AE$2,1,1),Hybrid!$A$1:$LI$1),FALSE)</f>
        <v>1.425836922</v>
      </c>
      <c r="AF110" s="319">
        <f>VLOOKUP($E110,Hybrid!$1:$1048576,MATCH(DATE(AF$2,1,1),Hybrid!$A$1:$LI$1),FALSE)</f>
        <v>1.3716257650000001</v>
      </c>
      <c r="AG110" s="319">
        <f>VLOOKUP($E110,Hybrid!$1:$1048576,MATCH(DATE(AG$2,1,1),Hybrid!$A$1:$LI$1),FALSE)</f>
        <v>1.3202254529999999</v>
      </c>
      <c r="AH110" s="319">
        <f>VLOOKUP($E110,Hybrid!$1:$1048576,MATCH(DATE(AH$2,1,1),Hybrid!$A$1:$LI$1),FALSE)</f>
        <v>1.2714681640000001</v>
      </c>
      <c r="AI110" s="319">
        <f>VLOOKUP($E110,Hybrid!$1:$1048576,MATCH(DATE(AI$2,1,1),Hybrid!$A$1:$LI$1),FALSE)</f>
        <v>1.2251465260000001</v>
      </c>
      <c r="AJ110" s="319">
        <f>VLOOKUP($E110,Hybrid!$1:$1048576,MATCH(DATE(AJ$2,1,1),Hybrid!$A$1:$LI$1),FALSE)</f>
        <v>1.1810278249999999</v>
      </c>
      <c r="AK110" s="319">
        <f>VLOOKUP($E110,Hybrid!$1:$1048576,MATCH(DATE(AK$2,1,1),Hybrid!$A$1:$LI$1),FALSE)</f>
        <v>1.138879263</v>
      </c>
      <c r="AL110" s="319">
        <f>VLOOKUP($E110,Hybrid!$1:$1048576,MATCH(DATE(AL$2,1,1),Hybrid!$A$1:$LI$1),FALSE)</f>
        <v>1.0984868459999999</v>
      </c>
      <c r="AM110" s="319">
        <f>VLOOKUP($E110,Hybrid!$1:$1048576,MATCH(DATE(AM$2,1,1),Hybrid!$A$1:$LI$1),FALSE)</f>
        <v>1.059655215</v>
      </c>
      <c r="AN110" s="319">
        <f>VLOOKUP($E110,Hybrid!$1:$1048576,MATCH(DATE(AN$2,1,1),Hybrid!$A$1:$LI$1),FALSE)</f>
        <v>1.0222008229999999</v>
      </c>
      <c r="AO110" s="319">
        <f>VLOOKUP($E110,Hybrid!$1:$1048576,MATCH(DATE(AO$2,1,1),Hybrid!$A$1:$LI$1),FALSE)</f>
        <v>0.98595485370000002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8.5159713890000006</v>
      </c>
      <c r="H112" s="318">
        <f>VLOOKUP($E112,Hybrid!$1:$1048576,MATCH(DATE(H$2,1,1),Hybrid!$A$1:$LI$1),FALSE)</f>
        <v>14.62076879</v>
      </c>
      <c r="I112" s="318">
        <f>VLOOKUP($E112,Hybrid!$1:$1048576,MATCH(DATE(I$2,1,1),Hybrid!$A$1:$LI$1),FALSE)</f>
        <v>21.22959148</v>
      </c>
      <c r="J112" s="318">
        <f>VLOOKUP($E112,Hybrid!$1:$1048576,MATCH(DATE(J$2,1,1),Hybrid!$A$1:$LI$1),FALSE)</f>
        <v>28.19260809</v>
      </c>
      <c r="K112" s="318">
        <f>VLOOKUP($E112,Hybrid!$1:$1048576,MATCH(DATE(K$2,1,1),Hybrid!$A$1:$LI$1),FALSE)</f>
        <v>34.929243839999998</v>
      </c>
      <c r="L112" s="318">
        <f>VLOOKUP($E112,Hybrid!$1:$1048576,MATCH(DATE(L$2,1,1),Hybrid!$A$1:$LI$1),FALSE)</f>
        <v>41.300973689999999</v>
      </c>
      <c r="M112" s="318">
        <f>VLOOKUP($E112,Hybrid!$1:$1048576,MATCH(DATE(M$2,1,1),Hybrid!$A$1:$LI$1),FALSE)</f>
        <v>47.492135240000003</v>
      </c>
      <c r="N112" s="318">
        <f>VLOOKUP($E112,Hybrid!$1:$1048576,MATCH(DATE(N$2,1,1),Hybrid!$A$1:$LI$1),FALSE)</f>
        <v>53.687498669999997</v>
      </c>
      <c r="O112" s="318">
        <f>VLOOKUP($E112,Hybrid!$1:$1048576,MATCH(DATE(O$2,1,1),Hybrid!$A$1:$LI$1),FALSE)</f>
        <v>60.028859779999998</v>
      </c>
      <c r="P112" s="318">
        <f>VLOOKUP($E112,Hybrid!$1:$1048576,MATCH(DATE(P$2,1,1),Hybrid!$A$1:$LI$1),FALSE)</f>
        <v>66.671762060000006</v>
      </c>
      <c r="Q112" s="318">
        <f>VLOOKUP($E112,Hybrid!$1:$1048576,MATCH(DATE(Q$2,1,1),Hybrid!$A$1:$LI$1),FALSE)</f>
        <v>73.633564039999996</v>
      </c>
      <c r="R112" s="318">
        <f>VLOOKUP($E112,Hybrid!$1:$1048576,MATCH(DATE(R$2,1,1),Hybrid!$A$1:$LI$1),FALSE)</f>
        <v>81.032246869999994</v>
      </c>
      <c r="S112" s="318">
        <f>VLOOKUP($E112,Hybrid!$1:$1048576,MATCH(DATE(S$2,1,1),Hybrid!$A$1:$LI$1),FALSE)</f>
        <v>88.198855129999998</v>
      </c>
      <c r="T112" s="318">
        <f>VLOOKUP($E112,Hybrid!$1:$1048576,MATCH(DATE(T$2,1,1),Hybrid!$A$1:$LI$1),FALSE)</f>
        <v>95.080103460000004</v>
      </c>
      <c r="U112" s="318">
        <f>VLOOKUP($E112,Hybrid!$1:$1048576,MATCH(DATE(U$2,1,1),Hybrid!$A$1:$LI$1),FALSE)</f>
        <v>101.73440429999999</v>
      </c>
      <c r="V112" s="318">
        <f>VLOOKUP($E112,Hybrid!$1:$1048576,MATCH(DATE(V$2,1,1),Hybrid!$A$1:$LI$1),FALSE)</f>
        <v>108.3280961</v>
      </c>
      <c r="W112" s="318">
        <f>VLOOKUP($E112,Hybrid!$1:$1048576,MATCH(DATE(W$2,1,1),Hybrid!$A$1:$LI$1),FALSE)</f>
        <v>115.2253675</v>
      </c>
      <c r="X112" s="318">
        <f>VLOOKUP($E112,Hybrid!$1:$1048576,MATCH(DATE(X$2,1,1),Hybrid!$A$1:$LI$1),FALSE)</f>
        <v>120.78230069999999</v>
      </c>
      <c r="Y112" s="318">
        <f>VLOOKUP($E112,Hybrid!$1:$1048576,MATCH(DATE(Y$2,1,1),Hybrid!$A$1:$LI$1),FALSE)</f>
        <v>125.6703548</v>
      </c>
      <c r="Z112" s="318">
        <f>VLOOKUP($E112,Hybrid!$1:$1048576,MATCH(DATE(Z$2,1,1),Hybrid!$A$1:$LI$1),FALSE)</f>
        <v>130.1789148</v>
      </c>
      <c r="AA112" s="318">
        <f>VLOOKUP($E112,Hybrid!$1:$1048576,MATCH(DATE(AA$2,1,1),Hybrid!$A$1:$LI$1),FALSE)</f>
        <v>134.49876829999999</v>
      </c>
      <c r="AB112" s="318">
        <f>VLOOKUP($E112,Hybrid!$1:$1048576,MATCH(DATE(AB$2,1,1),Hybrid!$A$1:$LI$1),FALSE)</f>
        <v>138.66557030000001</v>
      </c>
      <c r="AC112" s="318">
        <f>VLOOKUP($E112,Hybrid!$1:$1048576,MATCH(DATE(AC$2,1,1),Hybrid!$A$1:$LI$1),FALSE)</f>
        <v>142.70815899999999</v>
      </c>
      <c r="AD112" s="318">
        <f>VLOOKUP($E112,Hybrid!$1:$1048576,MATCH(DATE(AD$2,1,1),Hybrid!$A$1:$LI$1),FALSE)</f>
        <v>146.64112130000001</v>
      </c>
      <c r="AE112" s="318">
        <f>VLOOKUP($E112,Hybrid!$1:$1048576,MATCH(DATE(AE$2,1,1),Hybrid!$A$1:$LI$1),FALSE)</f>
        <v>150.39167470000001</v>
      </c>
      <c r="AF112" s="318">
        <f>VLOOKUP($E112,Hybrid!$1:$1048576,MATCH(DATE(AF$2,1,1),Hybrid!$A$1:$LI$1),FALSE)</f>
        <v>154.07083560000001</v>
      </c>
      <c r="AG112" s="318">
        <f>VLOOKUP($E112,Hybrid!$1:$1048576,MATCH(DATE(AG$2,1,1),Hybrid!$A$1:$LI$1),FALSE)</f>
        <v>157.64031370000001</v>
      </c>
      <c r="AH112" s="318">
        <f>VLOOKUP($E112,Hybrid!$1:$1048576,MATCH(DATE(AH$2,1,1),Hybrid!$A$1:$LI$1),FALSE)</f>
        <v>161.10152500000001</v>
      </c>
      <c r="AI112" s="318">
        <f>VLOOKUP($E112,Hybrid!$1:$1048576,MATCH(DATE(AI$2,1,1),Hybrid!$A$1:$LI$1),FALSE)</f>
        <v>164.45965860000001</v>
      </c>
      <c r="AJ112" s="318">
        <f>VLOOKUP($E112,Hybrid!$1:$1048576,MATCH(DATE(AJ$2,1,1),Hybrid!$A$1:$LI$1),FALSE)</f>
        <v>167.72652880000001</v>
      </c>
      <c r="AK112" s="318">
        <f>VLOOKUP($E112,Hybrid!$1:$1048576,MATCH(DATE(AK$2,1,1),Hybrid!$A$1:$LI$1),FALSE)</f>
        <v>170.92138449999999</v>
      </c>
      <c r="AL112" s="318">
        <f>VLOOKUP($E112,Hybrid!$1:$1048576,MATCH(DATE(AL$2,1,1),Hybrid!$A$1:$LI$1),FALSE)</f>
        <v>174.06964429999999</v>
      </c>
      <c r="AM112" s="318">
        <f>VLOOKUP($E112,Hybrid!$1:$1048576,MATCH(DATE(AM$2,1,1),Hybrid!$A$1:$LI$1),FALSE)</f>
        <v>177.19918050000001</v>
      </c>
      <c r="AN112" s="318">
        <f>VLOOKUP($E112,Hybrid!$1:$1048576,MATCH(DATE(AN$2,1,1),Hybrid!$A$1:$LI$1),FALSE)</f>
        <v>180.33732710000001</v>
      </c>
      <c r="AO112" s="318">
        <f>VLOOKUP($E112,Hybrid!$1:$1048576,MATCH(DATE(AO$2,1,1),Hybrid!$A$1:$LI$1),FALSE)</f>
        <v>183.50823579999999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75.142112100000006</v>
      </c>
      <c r="H113" s="318">
        <f>VLOOKUP($E113,Hybrid!$1:$1048576,MATCH(DATE(H$2,1,1),Hybrid!$A$1:$LI$1),FALSE)</f>
        <v>80.773742690000006</v>
      </c>
      <c r="I113" s="318">
        <f>VLOOKUP($E113,Hybrid!$1:$1048576,MATCH(DATE(I$2,1,1),Hybrid!$A$1:$LI$1),FALSE)</f>
        <v>85.743141039999998</v>
      </c>
      <c r="J113" s="318">
        <f>VLOOKUP($E113,Hybrid!$1:$1048576,MATCH(DATE(J$2,1,1),Hybrid!$A$1:$LI$1),FALSE)</f>
        <v>90.387602049999998</v>
      </c>
      <c r="K113" s="318">
        <f>VLOOKUP($E113,Hybrid!$1:$1048576,MATCH(DATE(K$2,1,1),Hybrid!$A$1:$LI$1),FALSE)</f>
        <v>94.840936600000006</v>
      </c>
      <c r="L113" s="318">
        <f>VLOOKUP($E113,Hybrid!$1:$1048576,MATCH(DATE(L$2,1,1),Hybrid!$A$1:$LI$1),FALSE)</f>
        <v>98.587279100000003</v>
      </c>
      <c r="M113" s="318">
        <f>VLOOKUP($E113,Hybrid!$1:$1048576,MATCH(DATE(M$2,1,1),Hybrid!$A$1:$LI$1),FALSE)</f>
        <v>102.3177961</v>
      </c>
      <c r="N113" s="318">
        <f>VLOOKUP($E113,Hybrid!$1:$1048576,MATCH(DATE(N$2,1,1),Hybrid!$A$1:$LI$1),FALSE)</f>
        <v>106.06966490000001</v>
      </c>
      <c r="O113" s="318">
        <f>VLOOKUP($E113,Hybrid!$1:$1048576,MATCH(DATE(O$2,1,1),Hybrid!$A$1:$LI$1),FALSE)</f>
        <v>109.8700003</v>
      </c>
      <c r="P113" s="318">
        <f>VLOOKUP($E113,Hybrid!$1:$1048576,MATCH(DATE(P$2,1,1),Hybrid!$A$1:$LI$1),FALSE)</f>
        <v>114.77922270000001</v>
      </c>
      <c r="Q113" s="318">
        <f>VLOOKUP($E113,Hybrid!$1:$1048576,MATCH(DATE(Q$2,1,1),Hybrid!$A$1:$LI$1),FALSE)</f>
        <v>118.743346</v>
      </c>
      <c r="R113" s="318">
        <f>VLOOKUP($E113,Hybrid!$1:$1048576,MATCH(DATE(R$2,1,1),Hybrid!$A$1:$LI$1),FALSE)</f>
        <v>122.80887319999999</v>
      </c>
      <c r="S113" s="318">
        <f>VLOOKUP($E113,Hybrid!$1:$1048576,MATCH(DATE(S$2,1,1),Hybrid!$A$1:$LI$1),FALSE)</f>
        <v>126.7773139</v>
      </c>
      <c r="T113" s="318">
        <f>VLOOKUP($E113,Hybrid!$1:$1048576,MATCH(DATE(T$2,1,1),Hybrid!$A$1:$LI$1),FALSE)</f>
        <v>130.63288439999999</v>
      </c>
      <c r="U113" s="318">
        <f>VLOOKUP($E113,Hybrid!$1:$1048576,MATCH(DATE(U$2,1,1),Hybrid!$A$1:$LI$1),FALSE)</f>
        <v>134.3958926</v>
      </c>
      <c r="V113" s="318">
        <f>VLOOKUP($E113,Hybrid!$1:$1048576,MATCH(DATE(V$2,1,1),Hybrid!$A$1:$LI$1),FALSE)</f>
        <v>138.1237405</v>
      </c>
      <c r="W113" s="318">
        <f>VLOOKUP($E113,Hybrid!$1:$1048576,MATCH(DATE(W$2,1,1),Hybrid!$A$1:$LI$1),FALSE)</f>
        <v>141.94131340000001</v>
      </c>
      <c r="X113" s="318">
        <f>VLOOKUP($E113,Hybrid!$1:$1048576,MATCH(DATE(X$2,1,1),Hybrid!$A$1:$LI$1),FALSE)</f>
        <v>145.4263851</v>
      </c>
      <c r="Y113" s="318">
        <f>VLOOKUP($E113,Hybrid!$1:$1048576,MATCH(DATE(Y$2,1,1),Hybrid!$A$1:$LI$1),FALSE)</f>
        <v>148.76725769999999</v>
      </c>
      <c r="Z113" s="318">
        <f>VLOOKUP($E113,Hybrid!$1:$1048576,MATCH(DATE(Z$2,1,1),Hybrid!$A$1:$LI$1),FALSE)</f>
        <v>151.36812209999999</v>
      </c>
      <c r="AA113" s="318">
        <f>VLOOKUP($E113,Hybrid!$1:$1048576,MATCH(DATE(AA$2,1,1),Hybrid!$A$1:$LI$1),FALSE)</f>
        <v>154.64322469999999</v>
      </c>
      <c r="AB113" s="318">
        <f>VLOOKUP($E113,Hybrid!$1:$1048576,MATCH(DATE(AB$2,1,1),Hybrid!$A$1:$LI$1),FALSE)</f>
        <v>157.92855119999999</v>
      </c>
      <c r="AC113" s="318">
        <f>VLOOKUP($E113,Hybrid!$1:$1048576,MATCH(DATE(AC$2,1,1),Hybrid!$A$1:$LI$1),FALSE)</f>
        <v>161.23610429999999</v>
      </c>
      <c r="AD113" s="318">
        <f>VLOOKUP($E113,Hybrid!$1:$1048576,MATCH(DATE(AD$2,1,1),Hybrid!$A$1:$LI$1),FALSE)</f>
        <v>164.5749582</v>
      </c>
      <c r="AE113" s="318">
        <f>VLOOKUP($E113,Hybrid!$1:$1048576,MATCH(DATE(AE$2,1,1),Hybrid!$A$1:$LI$1),FALSE)</f>
        <v>166.07443430000001</v>
      </c>
      <c r="AF113" s="318">
        <f>VLOOKUP($E113,Hybrid!$1:$1048576,MATCH(DATE(AF$2,1,1),Hybrid!$A$1:$LI$1),FALSE)</f>
        <v>168.6056638</v>
      </c>
      <c r="AG113" s="318">
        <f>VLOOKUP($E113,Hybrid!$1:$1048576,MATCH(DATE(AG$2,1,1),Hybrid!$A$1:$LI$1),FALSE)</f>
        <v>171.1805708</v>
      </c>
      <c r="AH113" s="318">
        <f>VLOOKUP($E113,Hybrid!$1:$1048576,MATCH(DATE(AH$2,1,1),Hybrid!$A$1:$LI$1),FALSE)</f>
        <v>173.80285699999999</v>
      </c>
      <c r="AI113" s="318">
        <f>VLOOKUP($E113,Hybrid!$1:$1048576,MATCH(DATE(AI$2,1,1),Hybrid!$A$1:$LI$1),FALSE)</f>
        <v>176.47358600000001</v>
      </c>
      <c r="AJ113" s="318">
        <f>VLOOKUP($E113,Hybrid!$1:$1048576,MATCH(DATE(AJ$2,1,1),Hybrid!$A$1:$LI$1),FALSE)</f>
        <v>179.1896629</v>
      </c>
      <c r="AK113" s="318">
        <f>VLOOKUP($E113,Hybrid!$1:$1048576,MATCH(DATE(AK$2,1,1),Hybrid!$A$1:$LI$1),FALSE)</f>
        <v>181.94308699999999</v>
      </c>
      <c r="AL113" s="318">
        <f>VLOOKUP($E113,Hybrid!$1:$1048576,MATCH(DATE(AL$2,1,1),Hybrid!$A$1:$LI$1),FALSE)</f>
        <v>184.72131390000001</v>
      </c>
      <c r="AM113" s="318">
        <f>VLOOKUP($E113,Hybrid!$1:$1048576,MATCH(DATE(AM$2,1,1),Hybrid!$A$1:$LI$1),FALSE)</f>
        <v>187.50917770000001</v>
      </c>
      <c r="AN113" s="318">
        <f>VLOOKUP($E113,Hybrid!$1:$1048576,MATCH(DATE(AN$2,1,1),Hybrid!$A$1:$LI$1),FALSE)</f>
        <v>190.29088300000001</v>
      </c>
      <c r="AO113" s="318">
        <f>VLOOKUP($E113,Hybrid!$1:$1048576,MATCH(DATE(AO$2,1,1),Hybrid!$A$1:$LI$1),FALSE)</f>
        <v>193.05202030000001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422.150735</v>
      </c>
      <c r="H114" s="318">
        <f>VLOOKUP($E114,Hybrid!$1:$1048576,MATCH(DATE(H$2,1,1),Hybrid!$A$1:$LI$1),FALSE)</f>
        <v>435.42783120000001</v>
      </c>
      <c r="I114" s="318">
        <f>VLOOKUP($E114,Hybrid!$1:$1048576,MATCH(DATE(I$2,1,1),Hybrid!$A$1:$LI$1),FALSE)</f>
        <v>447.49074150000001</v>
      </c>
      <c r="J114" s="318">
        <f>VLOOKUP($E114,Hybrid!$1:$1048576,MATCH(DATE(J$2,1,1),Hybrid!$A$1:$LI$1),FALSE)</f>
        <v>458.94227849999999</v>
      </c>
      <c r="K114" s="318">
        <f>VLOOKUP($E114,Hybrid!$1:$1048576,MATCH(DATE(K$2,1,1),Hybrid!$A$1:$LI$1),FALSE)</f>
        <v>470.00719379999998</v>
      </c>
      <c r="L114" s="318">
        <f>VLOOKUP($E114,Hybrid!$1:$1048576,MATCH(DATE(L$2,1,1),Hybrid!$A$1:$LI$1),FALSE)</f>
        <v>479.15420560000001</v>
      </c>
      <c r="M114" s="318">
        <f>VLOOKUP($E114,Hybrid!$1:$1048576,MATCH(DATE(M$2,1,1),Hybrid!$A$1:$LI$1),FALSE)</f>
        <v>488.2751796</v>
      </c>
      <c r="N114" s="318">
        <f>VLOOKUP($E114,Hybrid!$1:$1048576,MATCH(DATE(N$2,1,1),Hybrid!$A$1:$LI$1),FALSE)</f>
        <v>497.4527622</v>
      </c>
      <c r="O114" s="318">
        <f>VLOOKUP($E114,Hybrid!$1:$1048576,MATCH(DATE(O$2,1,1),Hybrid!$A$1:$LI$1),FALSE)</f>
        <v>506.74941180000002</v>
      </c>
      <c r="P114" s="318">
        <f>VLOOKUP($E114,Hybrid!$1:$1048576,MATCH(DATE(P$2,1,1),Hybrid!$A$1:$LI$1),FALSE)</f>
        <v>519.13159280000002</v>
      </c>
      <c r="Q114" s="318">
        <f>VLOOKUP($E114,Hybrid!$1:$1048576,MATCH(DATE(Q$2,1,1),Hybrid!$A$1:$LI$1),FALSE)</f>
        <v>528.82277790000001</v>
      </c>
      <c r="R114" s="318">
        <f>VLOOKUP($E114,Hybrid!$1:$1048576,MATCH(DATE(R$2,1,1),Hybrid!$A$1:$LI$1),FALSE)</f>
        <v>538.75278360000004</v>
      </c>
      <c r="S114" s="318">
        <f>VLOOKUP($E114,Hybrid!$1:$1048576,MATCH(DATE(S$2,1,1),Hybrid!$A$1:$LI$1),FALSE)</f>
        <v>548.4438596</v>
      </c>
      <c r="T114" s="318">
        <f>VLOOKUP($E114,Hybrid!$1:$1048576,MATCH(DATE(T$2,1,1),Hybrid!$A$1:$LI$1),FALSE)</f>
        <v>557.86087020000002</v>
      </c>
      <c r="U114" s="318">
        <f>VLOOKUP($E114,Hybrid!$1:$1048576,MATCH(DATE(U$2,1,1),Hybrid!$A$1:$LI$1),FALSE)</f>
        <v>567.05435809999994</v>
      </c>
      <c r="V114" s="318">
        <f>VLOOKUP($E114,Hybrid!$1:$1048576,MATCH(DATE(V$2,1,1),Hybrid!$A$1:$LI$1),FALSE)</f>
        <v>576.16337859999999</v>
      </c>
      <c r="W114" s="318">
        <f>VLOOKUP($E114,Hybrid!$1:$1048576,MATCH(DATE(W$2,1,1),Hybrid!$A$1:$LI$1),FALSE)</f>
        <v>585.49513449999995</v>
      </c>
      <c r="X114" s="318">
        <f>VLOOKUP($E114,Hybrid!$1:$1048576,MATCH(DATE(X$2,1,1),Hybrid!$A$1:$LI$1),FALSE)</f>
        <v>594.04915759999994</v>
      </c>
      <c r="Y114" s="318">
        <f>VLOOKUP($E114,Hybrid!$1:$1048576,MATCH(DATE(Y$2,1,1),Hybrid!$A$1:$LI$1),FALSE)</f>
        <v>602.26096989999996</v>
      </c>
      <c r="Z114" s="318">
        <f>VLOOKUP($E114,Hybrid!$1:$1048576,MATCH(DATE(Z$2,1,1),Hybrid!$A$1:$LI$1),FALSE)</f>
        <v>608.40853319999997</v>
      </c>
      <c r="AA114" s="318">
        <f>VLOOKUP($E114,Hybrid!$1:$1048576,MATCH(DATE(AA$2,1,1),Hybrid!$A$1:$LI$1),FALSE)</f>
        <v>616.43548060000001</v>
      </c>
      <c r="AB114" s="318">
        <f>VLOOKUP($E114,Hybrid!$1:$1048576,MATCH(DATE(AB$2,1,1),Hybrid!$A$1:$LI$1),FALSE)</f>
        <v>624.46086530000002</v>
      </c>
      <c r="AC114" s="318">
        <f>VLOOKUP($E114,Hybrid!$1:$1048576,MATCH(DATE(AC$2,1,1),Hybrid!$A$1:$LI$1),FALSE)</f>
        <v>632.50585820000003</v>
      </c>
      <c r="AD114" s="318">
        <f>VLOOKUP($E114,Hybrid!$1:$1048576,MATCH(DATE(AD$2,1,1),Hybrid!$A$1:$LI$1),FALSE)</f>
        <v>640.58484940000005</v>
      </c>
      <c r="AE114" s="318">
        <f>VLOOKUP($E114,Hybrid!$1:$1048576,MATCH(DATE(AE$2,1,1),Hybrid!$A$1:$LI$1),FALSE)</f>
        <v>643.43521469999996</v>
      </c>
      <c r="AF114" s="318">
        <f>VLOOKUP($E114,Hybrid!$1:$1048576,MATCH(DATE(AF$2,1,1),Hybrid!$A$1:$LI$1),FALSE)</f>
        <v>649.10689549999995</v>
      </c>
      <c r="AG114" s="318">
        <f>VLOOKUP($E114,Hybrid!$1:$1048576,MATCH(DATE(AG$2,1,1),Hybrid!$A$1:$LI$1),FALSE)</f>
        <v>654.8171284</v>
      </c>
      <c r="AH114" s="318">
        <f>VLOOKUP($E114,Hybrid!$1:$1048576,MATCH(DATE(AH$2,1,1),Hybrid!$A$1:$LI$1),FALSE)</f>
        <v>660.57038660000001</v>
      </c>
      <c r="AI114" s="318">
        <f>VLOOKUP($E114,Hybrid!$1:$1048576,MATCH(DATE(AI$2,1,1),Hybrid!$A$1:$LI$1),FALSE)</f>
        <v>666.36866259999999</v>
      </c>
      <c r="AJ114" s="318">
        <f>VLOOKUP($E114,Hybrid!$1:$1048576,MATCH(DATE(AJ$2,1,1),Hybrid!$A$1:$LI$1),FALSE)</f>
        <v>672.21014000000002</v>
      </c>
      <c r="AK114" s="318">
        <f>VLOOKUP($E114,Hybrid!$1:$1048576,MATCH(DATE(AK$2,1,1),Hybrid!$A$1:$LI$1),FALSE)</f>
        <v>678.08845020000001</v>
      </c>
      <c r="AL114" s="318">
        <f>VLOOKUP($E114,Hybrid!$1:$1048576,MATCH(DATE(AL$2,1,1),Hybrid!$A$1:$LI$1),FALSE)</f>
        <v>683.99292149999997</v>
      </c>
      <c r="AM114" s="318">
        <f>VLOOKUP($E114,Hybrid!$1:$1048576,MATCH(DATE(AM$2,1,1),Hybrid!$A$1:$LI$1),FALSE)</f>
        <v>689.91028540000002</v>
      </c>
      <c r="AN114" s="318">
        <f>VLOOKUP($E114,Hybrid!$1:$1048576,MATCH(DATE(AN$2,1,1),Hybrid!$A$1:$LI$1),FALSE)</f>
        <v>695.82644970000001</v>
      </c>
      <c r="AO114" s="318">
        <f>VLOOKUP($E114,Hybrid!$1:$1048576,MATCH(DATE(AO$2,1,1),Hybrid!$A$1:$LI$1),FALSE)</f>
        <v>701.72832889999995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951.23402850000002</v>
      </c>
      <c r="H115" s="318">
        <f>VLOOKUP($E115,Hybrid!$1:$1048576,MATCH(DATE(H$2,1,1),Hybrid!$A$1:$LI$1),FALSE)</f>
        <v>950.12006450000001</v>
      </c>
      <c r="I115" s="318">
        <f>VLOOKUP($E115,Hybrid!$1:$1048576,MATCH(DATE(I$2,1,1),Hybrid!$A$1:$LI$1),FALSE)</f>
        <v>950.09858559999998</v>
      </c>
      <c r="J115" s="318">
        <f>VLOOKUP($E115,Hybrid!$1:$1048576,MATCH(DATE(J$2,1,1),Hybrid!$A$1:$LI$1),FALSE)</f>
        <v>950.76240829999995</v>
      </c>
      <c r="K115" s="318">
        <f>VLOOKUP($E115,Hybrid!$1:$1048576,MATCH(DATE(K$2,1,1),Hybrid!$A$1:$LI$1),FALSE)</f>
        <v>951.07428110000001</v>
      </c>
      <c r="L115" s="318">
        <f>VLOOKUP($E115,Hybrid!$1:$1048576,MATCH(DATE(L$2,1,1),Hybrid!$A$1:$LI$1),FALSE)</f>
        <v>950.80078939999999</v>
      </c>
      <c r="M115" s="318">
        <f>VLOOKUP($E115,Hybrid!$1:$1048576,MATCH(DATE(M$2,1,1),Hybrid!$A$1:$LI$1),FALSE)</f>
        <v>949.85362320000002</v>
      </c>
      <c r="N115" s="318">
        <f>VLOOKUP($E115,Hybrid!$1:$1048576,MATCH(DATE(N$2,1,1),Hybrid!$A$1:$LI$1),FALSE)</f>
        <v>948.29031120000002</v>
      </c>
      <c r="O115" s="318">
        <f>VLOOKUP($E115,Hybrid!$1:$1048576,MATCH(DATE(O$2,1,1),Hybrid!$A$1:$LI$1),FALSE)</f>
        <v>946.136934</v>
      </c>
      <c r="P115" s="318">
        <f>VLOOKUP($E115,Hybrid!$1:$1048576,MATCH(DATE(P$2,1,1),Hybrid!$A$1:$LI$1),FALSE)</f>
        <v>943.39106509999999</v>
      </c>
      <c r="Q115" s="318">
        <f>VLOOKUP($E115,Hybrid!$1:$1048576,MATCH(DATE(Q$2,1,1),Hybrid!$A$1:$LI$1),FALSE)</f>
        <v>940.03095180000003</v>
      </c>
      <c r="R115" s="318">
        <f>VLOOKUP($E115,Hybrid!$1:$1048576,MATCH(DATE(R$2,1,1),Hybrid!$A$1:$LI$1),FALSE)</f>
        <v>936.03949360000001</v>
      </c>
      <c r="S115" s="318">
        <f>VLOOKUP($E115,Hybrid!$1:$1048576,MATCH(DATE(S$2,1,1),Hybrid!$A$1:$LI$1),FALSE)</f>
        <v>932.56070969999996</v>
      </c>
      <c r="T115" s="318">
        <f>VLOOKUP($E115,Hybrid!$1:$1048576,MATCH(DATE(T$2,1,1),Hybrid!$A$1:$LI$1),FALSE)</f>
        <v>929.58222090000004</v>
      </c>
      <c r="U115" s="318">
        <f>VLOOKUP($E115,Hybrid!$1:$1048576,MATCH(DATE(U$2,1,1),Hybrid!$A$1:$LI$1),FALSE)</f>
        <v>926.93620009999995</v>
      </c>
      <c r="V115" s="318">
        <f>VLOOKUP($E115,Hybrid!$1:$1048576,MATCH(DATE(V$2,1,1),Hybrid!$A$1:$LI$1),FALSE)</f>
        <v>924.32242140000005</v>
      </c>
      <c r="W115" s="318">
        <f>VLOOKUP($E115,Hybrid!$1:$1048576,MATCH(DATE(W$2,1,1),Hybrid!$A$1:$LI$1),FALSE)</f>
        <v>921.15973550000001</v>
      </c>
      <c r="X115" s="318">
        <f>VLOOKUP($E115,Hybrid!$1:$1048576,MATCH(DATE(X$2,1,1),Hybrid!$A$1:$LI$1),FALSE)</f>
        <v>919.86618840000006</v>
      </c>
      <c r="Y115" s="318">
        <f>VLOOKUP($E115,Hybrid!$1:$1048576,MATCH(DATE(Y$2,1,1),Hybrid!$A$1:$LI$1),FALSE)</f>
        <v>919.14567</v>
      </c>
      <c r="Z115" s="318">
        <f>VLOOKUP($E115,Hybrid!$1:$1048576,MATCH(DATE(Z$2,1,1),Hybrid!$A$1:$LI$1),FALSE)</f>
        <v>918.54009959999996</v>
      </c>
      <c r="AA115" s="318">
        <f>VLOOKUP($E115,Hybrid!$1:$1048576,MATCH(DATE(AA$2,1,1),Hybrid!$A$1:$LI$1),FALSE)</f>
        <v>917.91937299999995</v>
      </c>
      <c r="AB115" s="318">
        <f>VLOOKUP($E115,Hybrid!$1:$1048576,MATCH(DATE(AB$2,1,1),Hybrid!$A$1:$LI$1),FALSE)</f>
        <v>917.2557693</v>
      </c>
      <c r="AC115" s="318">
        <f>VLOOKUP($E115,Hybrid!$1:$1048576,MATCH(DATE(AC$2,1,1),Hybrid!$A$1:$LI$1),FALSE)</f>
        <v>916.54662370000005</v>
      </c>
      <c r="AD115" s="318">
        <f>VLOOKUP($E115,Hybrid!$1:$1048576,MATCH(DATE(AD$2,1,1),Hybrid!$A$1:$LI$1),FALSE)</f>
        <v>915.79000159999998</v>
      </c>
      <c r="AE115" s="318">
        <f>VLOOKUP($E115,Hybrid!$1:$1048576,MATCH(DATE(AE$2,1,1),Hybrid!$A$1:$LI$1),FALSE)</f>
        <v>914.99761439999997</v>
      </c>
      <c r="AF115" s="318">
        <f>VLOOKUP($E115,Hybrid!$1:$1048576,MATCH(DATE(AF$2,1,1),Hybrid!$A$1:$LI$1),FALSE)</f>
        <v>914.16676480000001</v>
      </c>
      <c r="AG115" s="318">
        <f>VLOOKUP($E115,Hybrid!$1:$1048576,MATCH(DATE(AG$2,1,1),Hybrid!$A$1:$LI$1),FALSE)</f>
        <v>913.29711090000001</v>
      </c>
      <c r="AH115" s="318">
        <f>VLOOKUP($E115,Hybrid!$1:$1048576,MATCH(DATE(AH$2,1,1),Hybrid!$A$1:$LI$1),FALSE)</f>
        <v>912.38843980000001</v>
      </c>
      <c r="AI115" s="318">
        <f>VLOOKUP($E115,Hybrid!$1:$1048576,MATCH(DATE(AI$2,1,1),Hybrid!$A$1:$LI$1),FALSE)</f>
        <v>911.44097969999996</v>
      </c>
      <c r="AJ115" s="318">
        <f>VLOOKUP($E115,Hybrid!$1:$1048576,MATCH(DATE(AJ$2,1,1),Hybrid!$A$1:$LI$1),FALSE)</f>
        <v>910.45583390000002</v>
      </c>
      <c r="AK115" s="318">
        <f>VLOOKUP($E115,Hybrid!$1:$1048576,MATCH(DATE(AK$2,1,1),Hybrid!$A$1:$LI$1),FALSE)</f>
        <v>909.43555849999996</v>
      </c>
      <c r="AL115" s="318">
        <f>VLOOKUP($E115,Hybrid!$1:$1048576,MATCH(DATE(AL$2,1,1),Hybrid!$A$1:$LI$1),FALSE)</f>
        <v>908.38471849999996</v>
      </c>
      <c r="AM115" s="318">
        <f>VLOOKUP($E115,Hybrid!$1:$1048576,MATCH(DATE(AM$2,1,1),Hybrid!$A$1:$LI$1),FALSE)</f>
        <v>907.30990870000005</v>
      </c>
      <c r="AN115" s="318">
        <f>VLOOKUP($E115,Hybrid!$1:$1048576,MATCH(DATE(AN$2,1,1),Hybrid!$A$1:$LI$1),FALSE)</f>
        <v>906.21902369999998</v>
      </c>
      <c r="AO115" s="318">
        <f>VLOOKUP($E115,Hybrid!$1:$1048576,MATCH(DATE(AO$2,1,1),Hybrid!$A$1:$LI$1),FALSE)</f>
        <v>905.12016010000002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866.99024150000002</v>
      </c>
      <c r="H116" s="318">
        <f>VLOOKUP($E116,Hybrid!$1:$1048576,MATCH(DATE(H$2,1,1),Hybrid!$A$1:$LI$1),FALSE)</f>
        <v>855.87546950000001</v>
      </c>
      <c r="I116" s="318">
        <f>VLOOKUP($E116,Hybrid!$1:$1048576,MATCH(DATE(I$2,1,1),Hybrid!$A$1:$LI$1),FALSE)</f>
        <v>845.05580869999994</v>
      </c>
      <c r="J116" s="318">
        <f>VLOOKUP($E116,Hybrid!$1:$1048576,MATCH(DATE(J$2,1,1),Hybrid!$A$1:$LI$1),FALSE)</f>
        <v>834.14508379999995</v>
      </c>
      <c r="K116" s="318">
        <f>VLOOKUP($E116,Hybrid!$1:$1048576,MATCH(DATE(K$2,1,1),Hybrid!$A$1:$LI$1),FALSE)</f>
        <v>824.41437459999997</v>
      </c>
      <c r="L116" s="318">
        <f>VLOOKUP($E116,Hybrid!$1:$1048576,MATCH(DATE(L$2,1,1),Hybrid!$A$1:$LI$1),FALSE)</f>
        <v>815.87859219999996</v>
      </c>
      <c r="M116" s="318">
        <f>VLOOKUP($E116,Hybrid!$1:$1048576,MATCH(DATE(M$2,1,1),Hybrid!$A$1:$LI$1),FALSE)</f>
        <v>808.23249220000002</v>
      </c>
      <c r="N116" s="318">
        <f>VLOOKUP($E116,Hybrid!$1:$1048576,MATCH(DATE(N$2,1,1),Hybrid!$A$1:$LI$1),FALSE)</f>
        <v>801.11213510000005</v>
      </c>
      <c r="O116" s="318">
        <f>VLOOKUP($E116,Hybrid!$1:$1048576,MATCH(DATE(O$2,1,1),Hybrid!$A$1:$LI$1),FALSE)</f>
        <v>794.26338720000001</v>
      </c>
      <c r="P116" s="318">
        <f>VLOOKUP($E116,Hybrid!$1:$1048576,MATCH(DATE(P$2,1,1),Hybrid!$A$1:$LI$1),FALSE)</f>
        <v>787.50314349999996</v>
      </c>
      <c r="Q116" s="318">
        <f>VLOOKUP($E116,Hybrid!$1:$1048576,MATCH(DATE(Q$2,1,1),Hybrid!$A$1:$LI$1),FALSE)</f>
        <v>780.70001930000001</v>
      </c>
      <c r="R116" s="318">
        <f>VLOOKUP($E116,Hybrid!$1:$1048576,MATCH(DATE(R$2,1,1),Hybrid!$A$1:$LI$1),FALSE)</f>
        <v>773.75950999999998</v>
      </c>
      <c r="S116" s="318">
        <f>VLOOKUP($E116,Hybrid!$1:$1048576,MATCH(DATE(S$2,1,1),Hybrid!$A$1:$LI$1),FALSE)</f>
        <v>766.88550529999998</v>
      </c>
      <c r="T116" s="318">
        <f>VLOOKUP($E116,Hybrid!$1:$1048576,MATCH(DATE(T$2,1,1),Hybrid!$A$1:$LI$1),FALSE)</f>
        <v>760.19539729999997</v>
      </c>
      <c r="U116" s="318">
        <f>VLOOKUP($E116,Hybrid!$1:$1048576,MATCH(DATE(U$2,1,1),Hybrid!$A$1:$LI$1),FALSE)</f>
        <v>753.7266429</v>
      </c>
      <c r="V116" s="318">
        <f>VLOOKUP($E116,Hybrid!$1:$1048576,MATCH(DATE(V$2,1,1),Hybrid!$A$1:$LI$1),FALSE)</f>
        <v>747.41576259999999</v>
      </c>
      <c r="W116" s="318">
        <f>VLOOKUP($E116,Hybrid!$1:$1048576,MATCH(DATE(W$2,1,1),Hybrid!$A$1:$LI$1),FALSE)</f>
        <v>741.04926739999996</v>
      </c>
      <c r="X116" s="318">
        <f>VLOOKUP($E116,Hybrid!$1:$1048576,MATCH(DATE(X$2,1,1),Hybrid!$A$1:$LI$1),FALSE)</f>
        <v>735.27285170000005</v>
      </c>
      <c r="Y116" s="318">
        <f>VLOOKUP($E116,Hybrid!$1:$1048576,MATCH(DATE(Y$2,1,1),Hybrid!$A$1:$LI$1),FALSE)</f>
        <v>730.08262709999997</v>
      </c>
      <c r="Z116" s="318">
        <f>VLOOKUP($E116,Hybrid!$1:$1048576,MATCH(DATE(Z$2,1,1),Hybrid!$A$1:$LI$1),FALSE)</f>
        <v>725.31798960000003</v>
      </c>
      <c r="AA116" s="318">
        <f>VLOOKUP($E116,Hybrid!$1:$1048576,MATCH(DATE(AA$2,1,1),Hybrid!$A$1:$LI$1),FALSE)</f>
        <v>720.8333331</v>
      </c>
      <c r="AB116" s="318">
        <f>VLOOKUP($E116,Hybrid!$1:$1048576,MATCH(DATE(AB$2,1,1),Hybrid!$A$1:$LI$1),FALSE)</f>
        <v>716.53042589999995</v>
      </c>
      <c r="AC116" s="318">
        <f>VLOOKUP($E116,Hybrid!$1:$1048576,MATCH(DATE(AC$2,1,1),Hybrid!$A$1:$LI$1),FALSE)</f>
        <v>712.3496288</v>
      </c>
      <c r="AD116" s="318">
        <f>VLOOKUP($E116,Hybrid!$1:$1048576,MATCH(DATE(AD$2,1,1),Hybrid!$A$1:$LI$1),FALSE)</f>
        <v>708.25540260000002</v>
      </c>
      <c r="AE116" s="318">
        <f>VLOOKUP($E116,Hybrid!$1:$1048576,MATCH(DATE(AE$2,1,1),Hybrid!$A$1:$LI$1),FALSE)</f>
        <v>704.2297327</v>
      </c>
      <c r="AF116" s="318">
        <f>VLOOKUP($E116,Hybrid!$1:$1048576,MATCH(DATE(AF$2,1,1),Hybrid!$A$1:$LI$1),FALSE)</f>
        <v>700.26001110000004</v>
      </c>
      <c r="AG116" s="318">
        <f>VLOOKUP($E116,Hybrid!$1:$1048576,MATCH(DATE(AG$2,1,1),Hybrid!$A$1:$LI$1),FALSE)</f>
        <v>696.33824560000005</v>
      </c>
      <c r="AH116" s="318">
        <f>VLOOKUP($E116,Hybrid!$1:$1048576,MATCH(DATE(AH$2,1,1),Hybrid!$A$1:$LI$1),FALSE)</f>
        <v>692.4581488</v>
      </c>
      <c r="AI116" s="318">
        <f>VLOOKUP($E116,Hybrid!$1:$1048576,MATCH(DATE(AI$2,1,1),Hybrid!$A$1:$LI$1),FALSE)</f>
        <v>688.61471019999999</v>
      </c>
      <c r="AJ116" s="318">
        <f>VLOOKUP($E116,Hybrid!$1:$1048576,MATCH(DATE(AJ$2,1,1),Hybrid!$A$1:$LI$1),FALSE)</f>
        <v>684.8036793</v>
      </c>
      <c r="AK116" s="318">
        <f>VLOOKUP($E116,Hybrid!$1:$1048576,MATCH(DATE(AK$2,1,1),Hybrid!$A$1:$LI$1),FALSE)</f>
        <v>681.02137300000004</v>
      </c>
      <c r="AL116" s="318">
        <f>VLOOKUP($E116,Hybrid!$1:$1048576,MATCH(DATE(AL$2,1,1),Hybrid!$A$1:$LI$1),FALSE)</f>
        <v>677.26453919999994</v>
      </c>
      <c r="AM116" s="318">
        <f>VLOOKUP($E116,Hybrid!$1:$1048576,MATCH(DATE(AM$2,1,1),Hybrid!$A$1:$LI$1),FALSE)</f>
        <v>673.53027999999995</v>
      </c>
      <c r="AN116" s="318">
        <f>VLOOKUP($E116,Hybrid!$1:$1048576,MATCH(DATE(AN$2,1,1),Hybrid!$A$1:$LI$1),FALSE)</f>
        <v>669.81588969999996</v>
      </c>
      <c r="AO116" s="318">
        <f>VLOOKUP($E116,Hybrid!$1:$1048576,MATCH(DATE(AO$2,1,1),Hybrid!$A$1:$LI$1),FALSE)</f>
        <v>666.11868579999998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137.96808909999999</v>
      </c>
      <c r="H117" s="318">
        <f>VLOOKUP($E117,Hybrid!$1:$1048576,MATCH(DATE(H$2,1,1),Hybrid!$A$1:$LI$1),FALSE)</f>
        <v>136.10853560000001</v>
      </c>
      <c r="I117" s="318">
        <f>VLOOKUP($E117,Hybrid!$1:$1048576,MATCH(DATE(I$2,1,1),Hybrid!$A$1:$LI$1),FALSE)</f>
        <v>134.27518789999999</v>
      </c>
      <c r="J117" s="318">
        <f>VLOOKUP($E117,Hybrid!$1:$1048576,MATCH(DATE(J$2,1,1),Hybrid!$A$1:$LI$1),FALSE)</f>
        <v>132.4713016</v>
      </c>
      <c r="K117" s="318">
        <f>VLOOKUP($E117,Hybrid!$1:$1048576,MATCH(DATE(K$2,1,1),Hybrid!$A$1:$LI$1),FALSE)</f>
        <v>130.68610709999999</v>
      </c>
      <c r="L117" s="318">
        <f>VLOOKUP($E117,Hybrid!$1:$1048576,MATCH(DATE(L$2,1,1),Hybrid!$A$1:$LI$1),FALSE)</f>
        <v>128.92221480000001</v>
      </c>
      <c r="M117" s="318">
        <f>VLOOKUP($E117,Hybrid!$1:$1048576,MATCH(DATE(M$2,1,1),Hybrid!$A$1:$LI$1),FALSE)</f>
        <v>127.1890427</v>
      </c>
      <c r="N117" s="318">
        <f>VLOOKUP($E117,Hybrid!$1:$1048576,MATCH(DATE(N$2,1,1),Hybrid!$A$1:$LI$1),FALSE)</f>
        <v>125.4888219</v>
      </c>
      <c r="O117" s="318">
        <f>VLOOKUP($E117,Hybrid!$1:$1048576,MATCH(DATE(O$2,1,1),Hybrid!$A$1:$LI$1),FALSE)</f>
        <v>123.8187889</v>
      </c>
      <c r="P117" s="318">
        <f>VLOOKUP($E117,Hybrid!$1:$1048576,MATCH(DATE(P$2,1,1),Hybrid!$A$1:$LI$1),FALSE)</f>
        <v>122.1747644</v>
      </c>
      <c r="Q117" s="318">
        <f>VLOOKUP($E117,Hybrid!$1:$1048576,MATCH(DATE(Q$2,1,1),Hybrid!$A$1:$LI$1),FALSE)</f>
        <v>120.5525825</v>
      </c>
      <c r="R117" s="318">
        <f>VLOOKUP($E117,Hybrid!$1:$1048576,MATCH(DATE(R$2,1,1),Hybrid!$A$1:$LI$1),FALSE)</f>
        <v>118.9485025</v>
      </c>
      <c r="S117" s="318">
        <f>VLOOKUP($E117,Hybrid!$1:$1048576,MATCH(DATE(S$2,1,1),Hybrid!$A$1:$LI$1),FALSE)</f>
        <v>117.3600309</v>
      </c>
      <c r="T117" s="318">
        <f>VLOOKUP($E117,Hybrid!$1:$1048576,MATCH(DATE(T$2,1,1),Hybrid!$A$1:$LI$1),FALSE)</f>
        <v>115.7864884</v>
      </c>
      <c r="U117" s="318">
        <f>VLOOKUP($E117,Hybrid!$1:$1048576,MATCH(DATE(U$2,1,1),Hybrid!$A$1:$LI$1),FALSE)</f>
        <v>114.22903650000001</v>
      </c>
      <c r="V117" s="318">
        <f>VLOOKUP($E117,Hybrid!$1:$1048576,MATCH(DATE(V$2,1,1),Hybrid!$A$1:$LI$1),FALSE)</f>
        <v>112.68859380000001</v>
      </c>
      <c r="W117" s="318">
        <f>VLOOKUP($E117,Hybrid!$1:$1048576,MATCH(DATE(W$2,1,1),Hybrid!$A$1:$LI$1),FALSE)</f>
        <v>111.16348139999999</v>
      </c>
      <c r="X117" s="318">
        <f>VLOOKUP($E117,Hybrid!$1:$1048576,MATCH(DATE(X$2,1,1),Hybrid!$A$1:$LI$1),FALSE)</f>
        <v>109.656465</v>
      </c>
      <c r="Y117" s="318">
        <f>VLOOKUP($E117,Hybrid!$1:$1048576,MATCH(DATE(Y$2,1,1),Hybrid!$A$1:$LI$1),FALSE)</f>
        <v>108.17222169999999</v>
      </c>
      <c r="Z117" s="318">
        <f>VLOOKUP($E117,Hybrid!$1:$1048576,MATCH(DATE(Z$2,1,1),Hybrid!$A$1:$LI$1),FALSE)</f>
        <v>106.71535830000001</v>
      </c>
      <c r="AA117" s="318">
        <f>VLOOKUP($E117,Hybrid!$1:$1048576,MATCH(DATE(AA$2,1,1),Hybrid!$A$1:$LI$1),FALSE)</f>
        <v>105.2893069</v>
      </c>
      <c r="AB117" s="318">
        <f>VLOOKUP($E117,Hybrid!$1:$1048576,MATCH(DATE(AB$2,1,1),Hybrid!$A$1:$LI$1),FALSE)</f>
        <v>103.8959752</v>
      </c>
      <c r="AC117" s="318">
        <f>VLOOKUP($E117,Hybrid!$1:$1048576,MATCH(DATE(AC$2,1,1),Hybrid!$A$1:$LI$1),FALSE)</f>
        <v>102.53597069999999</v>
      </c>
      <c r="AD117" s="318">
        <f>VLOOKUP($E117,Hybrid!$1:$1048576,MATCH(DATE(AD$2,1,1),Hybrid!$A$1:$LI$1),FALSE)</f>
        <v>101.2090444</v>
      </c>
      <c r="AE117" s="318">
        <f>VLOOKUP($E117,Hybrid!$1:$1048576,MATCH(DATE(AE$2,1,1),Hybrid!$A$1:$LI$1),FALSE)</f>
        <v>99.914262519999994</v>
      </c>
      <c r="AF117" s="318">
        <f>VLOOKUP($E117,Hybrid!$1:$1048576,MATCH(DATE(AF$2,1,1),Hybrid!$A$1:$LI$1),FALSE)</f>
        <v>98.650003639999994</v>
      </c>
      <c r="AG117" s="318">
        <f>VLOOKUP($E117,Hybrid!$1:$1048576,MATCH(DATE(AG$2,1,1),Hybrid!$A$1:$LI$1),FALSE)</f>
        <v>97.413960040000006</v>
      </c>
      <c r="AH117" s="318">
        <f>VLOOKUP($E117,Hybrid!$1:$1048576,MATCH(DATE(AH$2,1,1),Hybrid!$A$1:$LI$1),FALSE)</f>
        <v>96.203305150000006</v>
      </c>
      <c r="AI117" s="318">
        <f>VLOOKUP($E117,Hybrid!$1:$1048576,MATCH(DATE(AI$2,1,1),Hybrid!$A$1:$LI$1),FALSE)</f>
        <v>95.014835349999998</v>
      </c>
      <c r="AJ117" s="318">
        <f>VLOOKUP($E117,Hybrid!$1:$1048576,MATCH(DATE(AJ$2,1,1),Hybrid!$A$1:$LI$1),FALSE)</f>
        <v>93.845047339999994</v>
      </c>
      <c r="AK117" s="318">
        <f>VLOOKUP($E117,Hybrid!$1:$1048576,MATCH(DATE(AK$2,1,1),Hybrid!$A$1:$LI$1),FALSE)</f>
        <v>92.690424680000007</v>
      </c>
      <c r="AL117" s="318">
        <f>VLOOKUP($E117,Hybrid!$1:$1048576,MATCH(DATE(AL$2,1,1),Hybrid!$A$1:$LI$1),FALSE)</f>
        <v>91.547663679999999</v>
      </c>
      <c r="AM117" s="318">
        <f>VLOOKUP($E117,Hybrid!$1:$1048576,MATCH(DATE(AM$2,1,1),Hybrid!$A$1:$LI$1),FALSE)</f>
        <v>90.413814250000001</v>
      </c>
      <c r="AN117" s="318">
        <f>VLOOKUP($E117,Hybrid!$1:$1048576,MATCH(DATE(AN$2,1,1),Hybrid!$A$1:$LI$1),FALSE)</f>
        <v>89.286396359999998</v>
      </c>
      <c r="AO117" s="318">
        <f>VLOOKUP($E117,Hybrid!$1:$1048576,MATCH(DATE(AO$2,1,1),Hybrid!$A$1:$LI$1),FALSE)</f>
        <v>88.163466270000001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3.725195856</v>
      </c>
      <c r="H118" s="319">
        <f>VLOOKUP($E118,Hybrid!$1:$1048576,MATCH(DATE(H$2,1,1),Hybrid!$A$1:$LI$1),FALSE)</f>
        <v>3.5816945090000001</v>
      </c>
      <c r="I118" s="319">
        <f>VLOOKUP($E118,Hybrid!$1:$1048576,MATCH(DATE(I$2,1,1),Hybrid!$A$1:$LI$1),FALSE)</f>
        <v>3.4439284510000001</v>
      </c>
      <c r="J118" s="319">
        <f>VLOOKUP($E118,Hybrid!$1:$1048576,MATCH(DATE(J$2,1,1),Hybrid!$A$1:$LI$1),FALSE)</f>
        <v>3.311931044</v>
      </c>
      <c r="K118" s="319">
        <f>VLOOKUP($E118,Hybrid!$1:$1048576,MATCH(DATE(K$2,1,1),Hybrid!$A$1:$LI$1),FALSE)</f>
        <v>3.1848629540000002</v>
      </c>
      <c r="L118" s="319">
        <f>VLOOKUP($E118,Hybrid!$1:$1048576,MATCH(DATE(L$2,1,1),Hybrid!$A$1:$LI$1),FALSE)</f>
        <v>3.0627348250000002</v>
      </c>
      <c r="M118" s="319">
        <f>VLOOKUP($E118,Hybrid!$1:$1048576,MATCH(DATE(M$2,1,1),Hybrid!$A$1:$LI$1),FALSE)</f>
        <v>2.9455797700000002</v>
      </c>
      <c r="N118" s="319">
        <f>VLOOKUP($E118,Hybrid!$1:$1048576,MATCH(DATE(N$2,1,1),Hybrid!$A$1:$LI$1),FALSE)</f>
        <v>2.8330833929999999</v>
      </c>
      <c r="O118" s="319">
        <f>VLOOKUP($E118,Hybrid!$1:$1048576,MATCH(DATE(O$2,1,1),Hybrid!$A$1:$LI$1),FALSE)</f>
        <v>2.7247939080000001</v>
      </c>
      <c r="P118" s="319">
        <f>VLOOKUP($E118,Hybrid!$1:$1048576,MATCH(DATE(P$2,1,1),Hybrid!$A$1:$LI$1),FALSE)</f>
        <v>2.6203310200000001</v>
      </c>
      <c r="Q118" s="319">
        <f>VLOOKUP($E118,Hybrid!$1:$1048576,MATCH(DATE(Q$2,1,1),Hybrid!$A$1:$LI$1),FALSE)</f>
        <v>2.5194156780000001</v>
      </c>
      <c r="R118" s="319">
        <f>VLOOKUP($E118,Hybrid!$1:$1048576,MATCH(DATE(R$2,1,1),Hybrid!$A$1:$LI$1),FALSE)</f>
        <v>2.421842598</v>
      </c>
      <c r="S118" s="319">
        <f>VLOOKUP($E118,Hybrid!$1:$1048576,MATCH(DATE(S$2,1,1),Hybrid!$A$1:$LI$1),FALSE)</f>
        <v>2.327493773</v>
      </c>
      <c r="T118" s="319">
        <f>VLOOKUP($E118,Hybrid!$1:$1048576,MATCH(DATE(T$2,1,1),Hybrid!$A$1:$LI$1),FALSE)</f>
        <v>2.2363431980000001</v>
      </c>
      <c r="U118" s="319">
        <f>VLOOKUP($E118,Hybrid!$1:$1048576,MATCH(DATE(U$2,1,1),Hybrid!$A$1:$LI$1),FALSE)</f>
        <v>2.1484389739999998</v>
      </c>
      <c r="V118" s="319">
        <f>VLOOKUP($E118,Hybrid!$1:$1048576,MATCH(DATE(V$2,1,1),Hybrid!$A$1:$LI$1),FALSE)</f>
        <v>2.0638749820000002</v>
      </c>
      <c r="W118" s="319">
        <f>VLOOKUP($E118,Hybrid!$1:$1048576,MATCH(DATE(W$2,1,1),Hybrid!$A$1:$LI$1),FALSE)</f>
        <v>1.9827947990000001</v>
      </c>
      <c r="X118" s="319">
        <f>VLOOKUP($E118,Hybrid!$1:$1048576,MATCH(DATE(X$2,1,1),Hybrid!$A$1:$LI$1),FALSE)</f>
        <v>1.905408207</v>
      </c>
      <c r="Y118" s="319">
        <f>VLOOKUP($E118,Hybrid!$1:$1048576,MATCH(DATE(Y$2,1,1),Hybrid!$A$1:$LI$1),FALSE)</f>
        <v>1.8318575930000001</v>
      </c>
      <c r="Z118" s="319">
        <f>VLOOKUP($E118,Hybrid!$1:$1048576,MATCH(DATE(Z$2,1,1),Hybrid!$A$1:$LI$1),FALSE)</f>
        <v>1.7621727570000001</v>
      </c>
      <c r="AA118" s="319">
        <f>VLOOKUP($E118,Hybrid!$1:$1048576,MATCH(DATE(AA$2,1,1),Hybrid!$A$1:$LI$1),FALSE)</f>
        <v>1.696272832</v>
      </c>
      <c r="AB118" s="319">
        <f>VLOOKUP($E118,Hybrid!$1:$1048576,MATCH(DATE(AB$2,1,1),Hybrid!$A$1:$LI$1),FALSE)</f>
        <v>1.633993611</v>
      </c>
      <c r="AC118" s="319">
        <f>VLOOKUP($E118,Hybrid!$1:$1048576,MATCH(DATE(AC$2,1,1),Hybrid!$A$1:$LI$1),FALSE)</f>
        <v>1.5751259390000001</v>
      </c>
      <c r="AD118" s="319">
        <f>VLOOKUP($E118,Hybrid!$1:$1048576,MATCH(DATE(AD$2,1,1),Hybrid!$A$1:$LI$1),FALSE)</f>
        <v>1.5194465500000001</v>
      </c>
      <c r="AE118" s="319">
        <f>VLOOKUP($E118,Hybrid!$1:$1048576,MATCH(DATE(AE$2,1,1),Hybrid!$A$1:$LI$1),FALSE)</f>
        <v>1.466728805</v>
      </c>
      <c r="AF118" s="319">
        <f>VLOOKUP($E118,Hybrid!$1:$1048576,MATCH(DATE(AF$2,1,1),Hybrid!$A$1:$LI$1),FALSE)</f>
        <v>1.4167423320000001</v>
      </c>
      <c r="AG118" s="319">
        <f>VLOOKUP($E118,Hybrid!$1:$1048576,MATCH(DATE(AG$2,1,1),Hybrid!$A$1:$LI$1),FALSE)</f>
        <v>1.36925042</v>
      </c>
      <c r="AH118" s="319">
        <f>VLOOKUP($E118,Hybrid!$1:$1048576,MATCH(DATE(AH$2,1,1),Hybrid!$A$1:$LI$1),FALSE)</f>
        <v>1.3240160050000001</v>
      </c>
      <c r="AI118" s="319">
        <f>VLOOKUP($E118,Hybrid!$1:$1048576,MATCH(DATE(AI$2,1,1),Hybrid!$A$1:$LI$1),FALSE)</f>
        <v>1.280806506</v>
      </c>
      <c r="AJ118" s="319">
        <f>VLOOKUP($E118,Hybrid!$1:$1048576,MATCH(DATE(AJ$2,1,1),Hybrid!$A$1:$LI$1),FALSE)</f>
        <v>1.2393959530000001</v>
      </c>
      <c r="AK118" s="319">
        <f>VLOOKUP($E118,Hybrid!$1:$1048576,MATCH(DATE(AK$2,1,1),Hybrid!$A$1:$LI$1),FALSE)</f>
        <v>1.1995753300000001</v>
      </c>
      <c r="AL118" s="319">
        <f>VLOOKUP($E118,Hybrid!$1:$1048576,MATCH(DATE(AL$2,1,1),Hybrid!$A$1:$LI$1),FALSE)</f>
        <v>1.161159665</v>
      </c>
      <c r="AM118" s="319">
        <f>VLOOKUP($E118,Hybrid!$1:$1048576,MATCH(DATE(AM$2,1,1),Hybrid!$A$1:$LI$1),FALSE)</f>
        <v>1.123991392</v>
      </c>
      <c r="AN118" s="319">
        <f>VLOOKUP($E118,Hybrid!$1:$1048576,MATCH(DATE(AN$2,1,1),Hybrid!$A$1:$LI$1),FALSE)</f>
        <v>1.0879420849999999</v>
      </c>
      <c r="AO118" s="319">
        <f>VLOOKUP($E118,Hybrid!$1:$1048576,MATCH(DATE(AO$2,1,1),Hybrid!$A$1:$LI$1),FALSE)</f>
        <v>1.052912115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298085.93540000002</v>
      </c>
      <c r="H120" s="290">
        <f>+VLOOKUP($E120,Transports!$1:$1048576,MATCH(DATE(H$2,1,1),Transports!$A$1:$LI$1),FALSE)</f>
        <v>306671.7096</v>
      </c>
      <c r="I120" s="290">
        <f>+VLOOKUP($E120,Transports!$1:$1048576,MATCH(DATE(I$2,1,1),Transports!$A$1:$LI$1),FALSE)</f>
        <v>316257.30560000002</v>
      </c>
      <c r="J120" s="290">
        <f>+VLOOKUP($E120,Transports!$1:$1048576,MATCH(DATE(J$2,1,1),Transports!$A$1:$LI$1),FALSE)</f>
        <v>327449.978</v>
      </c>
      <c r="K120" s="290">
        <f>+VLOOKUP($E120,Transports!$1:$1048576,MATCH(DATE(K$2,1,1),Transports!$A$1:$LI$1),FALSE)</f>
        <v>340159.848</v>
      </c>
      <c r="L120" s="290">
        <f>+VLOOKUP($E120,Transports!$1:$1048576,MATCH(DATE(L$2,1,1),Transports!$A$1:$LI$1),FALSE)</f>
        <v>353699.62280000001</v>
      </c>
      <c r="M120" s="290">
        <f>+VLOOKUP($E120,Transports!$1:$1048576,MATCH(DATE(M$2,1,1),Transports!$A$1:$LI$1),FALSE)</f>
        <v>360494.12849999999</v>
      </c>
      <c r="N120" s="290">
        <f>+VLOOKUP($E120,Transports!$1:$1048576,MATCH(DATE(N$2,1,1),Transports!$A$1:$LI$1),FALSE)</f>
        <v>366596.54389999999</v>
      </c>
      <c r="O120" s="290">
        <f>+VLOOKUP($E120,Transports!$1:$1048576,MATCH(DATE(O$2,1,1),Transports!$A$1:$LI$1),FALSE)</f>
        <v>374046.65120000002</v>
      </c>
      <c r="P120" s="290">
        <f>+VLOOKUP($E120,Transports!$1:$1048576,MATCH(DATE(P$2,1,1),Transports!$A$1:$LI$1),FALSE)</f>
        <v>383052.68709999998</v>
      </c>
      <c r="Q120" s="290">
        <f>+VLOOKUP($E120,Transports!$1:$1048576,MATCH(DATE(Q$2,1,1),Transports!$A$1:$LI$1),FALSE)</f>
        <v>394059.41480000003</v>
      </c>
      <c r="R120" s="290">
        <f>+VLOOKUP($E120,Transports!$1:$1048576,MATCH(DATE(R$2,1,1),Transports!$A$1:$LI$1),FALSE)</f>
        <v>407173.71380000003</v>
      </c>
      <c r="S120" s="290">
        <f>+VLOOKUP($E120,Transports!$1:$1048576,MATCH(DATE(S$2,1,1),Transports!$A$1:$LI$1),FALSE)</f>
        <v>420913.40600000002</v>
      </c>
      <c r="T120" s="290">
        <f>+VLOOKUP($E120,Transports!$1:$1048576,MATCH(DATE(T$2,1,1),Transports!$A$1:$LI$1),FALSE)</f>
        <v>434623.44780000002</v>
      </c>
      <c r="U120" s="290">
        <f>+VLOOKUP($E120,Transports!$1:$1048576,MATCH(DATE(U$2,1,1),Transports!$A$1:$LI$1),FALSE)</f>
        <v>448074.2181</v>
      </c>
      <c r="V120" s="290">
        <f>+VLOOKUP($E120,Transports!$1:$1048576,MATCH(DATE(V$2,1,1),Transports!$A$1:$LI$1),FALSE)</f>
        <v>460294.68650000001</v>
      </c>
      <c r="W120" s="290">
        <f>+VLOOKUP($E120,Transports!$1:$1048576,MATCH(DATE(W$2,1,1),Transports!$A$1:$LI$1),FALSE)</f>
        <v>471228.83870000002</v>
      </c>
      <c r="X120" s="290">
        <f>+VLOOKUP($E120,Transports!$1:$1048576,MATCH(DATE(X$2,1,1),Transports!$A$1:$LI$1),FALSE)</f>
        <v>481752.39199999999</v>
      </c>
      <c r="Y120" s="290">
        <f>+VLOOKUP($E120,Transports!$1:$1048576,MATCH(DATE(Y$2,1,1),Transports!$A$1:$LI$1),FALSE)</f>
        <v>492334.48210000002</v>
      </c>
      <c r="Z120" s="290">
        <f>+VLOOKUP($E120,Transports!$1:$1048576,MATCH(DATE(Z$2,1,1),Transports!$A$1:$LI$1),FALSE)</f>
        <v>502896.80959999998</v>
      </c>
      <c r="AA120" s="290">
        <f>+VLOOKUP($E120,Transports!$1:$1048576,MATCH(DATE(AA$2,1,1),Transports!$A$1:$LI$1),FALSE)</f>
        <v>514269.4927</v>
      </c>
      <c r="AB120" s="290">
        <f>+VLOOKUP($E120,Transports!$1:$1048576,MATCH(DATE(AB$2,1,1),Transports!$A$1:$LI$1),FALSE)</f>
        <v>526423.04480000003</v>
      </c>
      <c r="AC120" s="290">
        <f>+VLOOKUP($E120,Transports!$1:$1048576,MATCH(DATE(AC$2,1,1),Transports!$A$1:$LI$1),FALSE)</f>
        <v>539798.91989999998</v>
      </c>
      <c r="AD120" s="290">
        <f>+VLOOKUP($E120,Transports!$1:$1048576,MATCH(DATE(AD$2,1,1),Transports!$A$1:$LI$1),FALSE)</f>
        <v>554654.902</v>
      </c>
      <c r="AE120" s="290">
        <f>+VLOOKUP($E120,Transports!$1:$1048576,MATCH(DATE(AE$2,1,1),Transports!$A$1:$LI$1),FALSE)</f>
        <v>570007.63</v>
      </c>
      <c r="AF120" s="290">
        <f>+VLOOKUP($E120,Transports!$1:$1048576,MATCH(DATE(AF$2,1,1),Transports!$A$1:$LI$1),FALSE)</f>
        <v>586997.84100000001</v>
      </c>
      <c r="AG120" s="290">
        <f>+VLOOKUP($E120,Transports!$1:$1048576,MATCH(DATE(AG$2,1,1),Transports!$A$1:$LI$1),FALSE)</f>
        <v>605143.41839999997</v>
      </c>
      <c r="AH120" s="290">
        <f>+VLOOKUP($E120,Transports!$1:$1048576,MATCH(DATE(AH$2,1,1),Transports!$A$1:$LI$1),FALSE)</f>
        <v>625260.90670000005</v>
      </c>
      <c r="AI120" s="290">
        <f>+VLOOKUP($E120,Transports!$1:$1048576,MATCH(DATE(AI$2,1,1),Transports!$A$1:$LI$1),FALSE)</f>
        <v>647825.94709999999</v>
      </c>
      <c r="AJ120" s="290">
        <f>+VLOOKUP($E120,Transports!$1:$1048576,MATCH(DATE(AJ$2,1,1),Transports!$A$1:$LI$1),FALSE)</f>
        <v>673070.08519999997</v>
      </c>
      <c r="AK120" s="290">
        <f>+VLOOKUP($E120,Transports!$1:$1048576,MATCH(DATE(AK$2,1,1),Transports!$A$1:$LI$1),FALSE)</f>
        <v>700838.04130000004</v>
      </c>
      <c r="AL120" s="290">
        <f>+VLOOKUP($E120,Transports!$1:$1048576,MATCH(DATE(AL$2,1,1),Transports!$A$1:$LI$1),FALSE)</f>
        <v>731006.60309999995</v>
      </c>
      <c r="AM120" s="290">
        <f>+VLOOKUP($E120,Transports!$1:$1048576,MATCH(DATE(AM$2,1,1),Transports!$A$1:$LI$1),FALSE)</f>
        <v>763912.54689999996</v>
      </c>
      <c r="AN120" s="290">
        <f>+VLOOKUP($E120,Transports!$1:$1048576,MATCH(DATE(AN$2,1,1),Transports!$A$1:$LI$1),FALSE)</f>
        <v>799844.28940000001</v>
      </c>
      <c r="AO120" s="290">
        <f>+VLOOKUP($E120,Transports!$1:$1048576,MATCH(DATE(AO$2,1,1),Transports!$A$1:$LI$1),FALSE)</f>
        <v>839148.06189999997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715239.33689999999</v>
      </c>
      <c r="H121" s="290">
        <f>+VLOOKUP($E121,Transports!$1:$1048576,MATCH(DATE(H$2,1,1),Transports!$A$1:$LI$1),FALSE)</f>
        <v>711823.95830000006</v>
      </c>
      <c r="I121" s="290">
        <f>+VLOOKUP($E121,Transports!$1:$1048576,MATCH(DATE(I$2,1,1),Transports!$A$1:$LI$1),FALSE)</f>
        <v>712114.84279999998</v>
      </c>
      <c r="J121" s="290">
        <f>+VLOOKUP($E121,Transports!$1:$1048576,MATCH(DATE(J$2,1,1),Transports!$A$1:$LI$1),FALSE)</f>
        <v>715526.8517</v>
      </c>
      <c r="K121" s="290">
        <f>+VLOOKUP($E121,Transports!$1:$1048576,MATCH(DATE(K$2,1,1),Transports!$A$1:$LI$1),FALSE)</f>
        <v>721196.48959999997</v>
      </c>
      <c r="L121" s="290">
        <f>+VLOOKUP($E121,Transports!$1:$1048576,MATCH(DATE(L$2,1,1),Transports!$A$1:$LI$1),FALSE)</f>
        <v>728319.79509999999</v>
      </c>
      <c r="M121" s="290">
        <f>+VLOOKUP($E121,Transports!$1:$1048576,MATCH(DATE(M$2,1,1),Transports!$A$1:$LI$1),FALSE)</f>
        <v>734149.84759999998</v>
      </c>
      <c r="N121" s="290">
        <f>+VLOOKUP($E121,Transports!$1:$1048576,MATCH(DATE(N$2,1,1),Transports!$A$1:$LI$1),FALSE)</f>
        <v>740059.97889999999</v>
      </c>
      <c r="O121" s="290">
        <f>+VLOOKUP($E121,Transports!$1:$1048576,MATCH(DATE(O$2,1,1),Transports!$A$1:$LI$1),FALSE)</f>
        <v>746700.00639999995</v>
      </c>
      <c r="P121" s="290">
        <f>+VLOOKUP($E121,Transports!$1:$1048576,MATCH(DATE(P$2,1,1),Transports!$A$1:$LI$1),FALSE)</f>
        <v>754272.02480000001</v>
      </c>
      <c r="Q121" s="290">
        <f>+VLOOKUP($E121,Transports!$1:$1048576,MATCH(DATE(Q$2,1,1),Transports!$A$1:$LI$1),FALSE)</f>
        <v>763169.15860000008</v>
      </c>
      <c r="R121" s="290">
        <f>+VLOOKUP($E121,Transports!$1:$1048576,MATCH(DATE(R$2,1,1),Transports!$A$1:$LI$1),FALSE)</f>
        <v>772871.57750000001</v>
      </c>
      <c r="S121" s="290">
        <f>+VLOOKUP($E121,Transports!$1:$1048576,MATCH(DATE(S$2,1,1),Transports!$A$1:$LI$1),FALSE)</f>
        <v>782832.38559999992</v>
      </c>
      <c r="T121" s="290">
        <f>+VLOOKUP($E121,Transports!$1:$1048576,MATCH(DATE(T$2,1,1),Transports!$A$1:$LI$1),FALSE)</f>
        <v>792671.54370000004</v>
      </c>
      <c r="U121" s="290">
        <f>+VLOOKUP($E121,Transports!$1:$1048576,MATCH(DATE(U$2,1,1),Transports!$A$1:$LI$1),FALSE)</f>
        <v>802167.37780000002</v>
      </c>
      <c r="V121" s="290">
        <f>+VLOOKUP($E121,Transports!$1:$1048576,MATCH(DATE(V$2,1,1),Transports!$A$1:$LI$1),FALSE)</f>
        <v>810919.60309999995</v>
      </c>
      <c r="W121" s="290">
        <f>+VLOOKUP($E121,Transports!$1:$1048576,MATCH(DATE(W$2,1,1),Transports!$A$1:$LI$1),FALSE)</f>
        <v>819082.75190000003</v>
      </c>
      <c r="X121" s="290">
        <f>+VLOOKUP($E121,Transports!$1:$1048576,MATCH(DATE(X$2,1,1),Transports!$A$1:$LI$1),FALSE)</f>
        <v>826834.97330000007</v>
      </c>
      <c r="Y121" s="290">
        <f>+VLOOKUP($E121,Transports!$1:$1048576,MATCH(DATE(Y$2,1,1),Transports!$A$1:$LI$1),FALSE)</f>
        <v>834323.38419999997</v>
      </c>
      <c r="Z121" s="290">
        <f>+VLOOKUP($E121,Transports!$1:$1048576,MATCH(DATE(Z$2,1,1),Transports!$A$1:$LI$1),FALSE)</f>
        <v>841587.13760000002</v>
      </c>
      <c r="AA121" s="290">
        <f>+VLOOKUP($E121,Transports!$1:$1048576,MATCH(DATE(AA$2,1,1),Transports!$A$1:$LI$1),FALSE)</f>
        <v>848853.45609999995</v>
      </c>
      <c r="AB121" s="290">
        <f>+VLOOKUP($E121,Transports!$1:$1048576,MATCH(DATE(AB$2,1,1),Transports!$A$1:$LI$1),FALSE)</f>
        <v>856241.52190000005</v>
      </c>
      <c r="AC121" s="290">
        <f>+VLOOKUP($E121,Transports!$1:$1048576,MATCH(DATE(AC$2,1,1),Transports!$A$1:$LI$1),FALSE)</f>
        <v>863883.3602</v>
      </c>
      <c r="AD121" s="290">
        <f>+VLOOKUP($E121,Transports!$1:$1048576,MATCH(DATE(AD$2,1,1),Transports!$A$1:$LI$1),FALSE)</f>
        <v>871895.9084999999</v>
      </c>
      <c r="AE121" s="290">
        <f>+VLOOKUP($E121,Transports!$1:$1048576,MATCH(DATE(AE$2,1,1),Transports!$A$1:$LI$1),FALSE)</f>
        <v>880136.34450000001</v>
      </c>
      <c r="AF121" s="290">
        <f>+VLOOKUP($E121,Transports!$1:$1048576,MATCH(DATE(AF$2,1,1),Transports!$A$1:$LI$1),FALSE)</f>
        <v>888864.53810000001</v>
      </c>
      <c r="AG121" s="290">
        <f>+VLOOKUP($E121,Transports!$1:$1048576,MATCH(DATE(AG$2,1,1),Transports!$A$1:$LI$1),FALSE)</f>
        <v>898174.3578</v>
      </c>
      <c r="AH121" s="290">
        <f>+VLOOKUP($E121,Transports!$1:$1048576,MATCH(DATE(AH$2,1,1),Transports!$A$1:$LI$1),FALSE)</f>
        <v>908201.65429999994</v>
      </c>
      <c r="AI121" s="290">
        <f>+VLOOKUP($E121,Transports!$1:$1048576,MATCH(DATE(AI$2,1,1),Transports!$A$1:$LI$1),FALSE)</f>
        <v>919085.25789999997</v>
      </c>
      <c r="AJ121" s="290">
        <f>+VLOOKUP($E121,Transports!$1:$1048576,MATCH(DATE(AJ$2,1,1),Transports!$A$1:$LI$1),FALSE)</f>
        <v>930922.66989999998</v>
      </c>
      <c r="AK121" s="290">
        <f>+VLOOKUP($E121,Transports!$1:$1048576,MATCH(DATE(AK$2,1,1),Transports!$A$1:$LI$1),FALSE)</f>
        <v>943758.75689999992</v>
      </c>
      <c r="AL121" s="290">
        <f>+VLOOKUP($E121,Transports!$1:$1048576,MATCH(DATE(AL$2,1,1),Transports!$A$1:$LI$1),FALSE)</f>
        <v>957606.32030000002</v>
      </c>
      <c r="AM121" s="290">
        <f>+VLOOKUP($E121,Transports!$1:$1048576,MATCH(DATE(AM$2,1,1),Transports!$A$1:$LI$1),FALSE)</f>
        <v>972478.92830000003</v>
      </c>
      <c r="AN121" s="290">
        <f>+VLOOKUP($E121,Transports!$1:$1048576,MATCH(DATE(AN$2,1,1),Transports!$A$1:$LI$1),FALSE)</f>
        <v>988395.89749999996</v>
      </c>
      <c r="AO121" s="290">
        <f>+VLOOKUP($E121,Transports!$1:$1048576,MATCH(DATE(AO$2,1,1),Transports!$A$1:$LI$1),FALSE)</f>
        <v>1005385.9889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618905.12109999999</v>
      </c>
      <c r="H122" s="290">
        <f>+VLOOKUP($E122,Transports!$1:$1048576,MATCH(DATE(H$2,1,1),Transports!$A$1:$LI$1),FALSE)</f>
        <v>617000.41370000003</v>
      </c>
      <c r="I122" s="290">
        <f>+VLOOKUP($E122,Transports!$1:$1048576,MATCH(DATE(I$2,1,1),Transports!$A$1:$LI$1),FALSE)</f>
        <v>617710.01170000003</v>
      </c>
      <c r="J122" s="290">
        <f>+VLOOKUP($E122,Transports!$1:$1048576,MATCH(DATE(J$2,1,1),Transports!$A$1:$LI$1),FALSE)</f>
        <v>620621.62170000002</v>
      </c>
      <c r="K122" s="290">
        <f>+VLOOKUP($E122,Transports!$1:$1048576,MATCH(DATE(K$2,1,1),Transports!$A$1:$LI$1),FALSE)</f>
        <v>625156.93240000005</v>
      </c>
      <c r="L122" s="290">
        <f>+VLOOKUP($E122,Transports!$1:$1048576,MATCH(DATE(L$2,1,1),Transports!$A$1:$LI$1),FALSE)</f>
        <v>630717.34649999999</v>
      </c>
      <c r="M122" s="290">
        <f>+VLOOKUP($E122,Transports!$1:$1048576,MATCH(DATE(M$2,1,1),Transports!$A$1:$LI$1),FALSE)</f>
        <v>635365.29029999999</v>
      </c>
      <c r="N122" s="290">
        <f>+VLOOKUP($E122,Transports!$1:$1048576,MATCH(DATE(N$2,1,1),Transports!$A$1:$LI$1),FALSE)</f>
        <v>639979.71479999996</v>
      </c>
      <c r="O122" s="290">
        <f>+VLOOKUP($E122,Transports!$1:$1048576,MATCH(DATE(O$2,1,1),Transports!$A$1:$LI$1),FALSE)</f>
        <v>645137.51520000002</v>
      </c>
      <c r="P122" s="290">
        <f>+VLOOKUP($E122,Transports!$1:$1048576,MATCH(DATE(P$2,1,1),Transports!$A$1:$LI$1),FALSE)</f>
        <v>650983.05240000004</v>
      </c>
      <c r="Q122" s="290">
        <f>+VLOOKUP($E122,Transports!$1:$1048576,MATCH(DATE(Q$2,1,1),Transports!$A$1:$LI$1),FALSE)</f>
        <v>657718.40789999999</v>
      </c>
      <c r="R122" s="290">
        <f>+VLOOKUP($E122,Transports!$1:$1048576,MATCH(DATE(R$2,1,1),Transports!$A$1:$LI$1),FALSE)</f>
        <v>664998.2132</v>
      </c>
      <c r="S122" s="290">
        <f>+VLOOKUP($E122,Transports!$1:$1048576,MATCH(DATE(S$2,1,1),Transports!$A$1:$LI$1),FALSE)</f>
        <v>672413.21479999996</v>
      </c>
      <c r="T122" s="290">
        <f>+VLOOKUP($E122,Transports!$1:$1048576,MATCH(DATE(T$2,1,1),Transports!$A$1:$LI$1),FALSE)</f>
        <v>679690.60419999994</v>
      </c>
      <c r="U122" s="290">
        <f>+VLOOKUP($E122,Transports!$1:$1048576,MATCH(DATE(U$2,1,1),Transports!$A$1:$LI$1),FALSE)</f>
        <v>686679.13040000002</v>
      </c>
      <c r="V122" s="290">
        <f>+VLOOKUP($E122,Transports!$1:$1048576,MATCH(DATE(V$2,1,1),Transports!$A$1:$LI$1),FALSE)</f>
        <v>693118.47629999998</v>
      </c>
      <c r="W122" s="290">
        <f>+VLOOKUP($E122,Transports!$1:$1048576,MATCH(DATE(W$2,1,1),Transports!$A$1:$LI$1),FALSE)</f>
        <v>699115.07550000004</v>
      </c>
      <c r="X122" s="290">
        <f>+VLOOKUP($E122,Transports!$1:$1048576,MATCH(DATE(X$2,1,1),Transports!$A$1:$LI$1),FALSE)</f>
        <v>704810.37159999995</v>
      </c>
      <c r="Y122" s="290">
        <f>+VLOOKUP($E122,Transports!$1:$1048576,MATCH(DATE(Y$2,1,1),Transports!$A$1:$LI$1),FALSE)</f>
        <v>710318.65060000005</v>
      </c>
      <c r="Z122" s="290">
        <f>+VLOOKUP($E122,Transports!$1:$1048576,MATCH(DATE(Z$2,1,1),Transports!$A$1:$LI$1),FALSE)</f>
        <v>715662.18929999997</v>
      </c>
      <c r="AA122" s="290">
        <f>+VLOOKUP($E122,Transports!$1:$1048576,MATCH(DATE(AA$2,1,1),Transports!$A$1:$LI$1),FALSE)</f>
        <v>721030.78229999996</v>
      </c>
      <c r="AB122" s="290">
        <f>+VLOOKUP($E122,Transports!$1:$1048576,MATCH(DATE(AB$2,1,1),Transports!$A$1:$LI$1),FALSE)</f>
        <v>726503.44409999996</v>
      </c>
      <c r="AC122" s="290">
        <f>+VLOOKUP($E122,Transports!$1:$1048576,MATCH(DATE(AC$2,1,1),Transports!$A$1:$LI$1),FALSE)</f>
        <v>732177.28319999995</v>
      </c>
      <c r="AD122" s="290">
        <f>+VLOOKUP($E122,Transports!$1:$1048576,MATCH(DATE(AD$2,1,1),Transports!$A$1:$LI$1),FALSE)</f>
        <v>738135.59530000004</v>
      </c>
      <c r="AE122" s="290">
        <f>+VLOOKUP($E122,Transports!$1:$1048576,MATCH(DATE(AE$2,1,1),Transports!$A$1:$LI$1),FALSE)</f>
        <v>744241.77749999997</v>
      </c>
      <c r="AF122" s="290">
        <f>+VLOOKUP($E122,Transports!$1:$1048576,MATCH(DATE(AF$2,1,1),Transports!$A$1:$LI$1),FALSE)</f>
        <v>750726.71680000005</v>
      </c>
      <c r="AG122" s="290">
        <f>+VLOOKUP($E122,Transports!$1:$1048576,MATCH(DATE(AG$2,1,1),Transports!$A$1:$LI$1),FALSE)</f>
        <v>757641.72609999997</v>
      </c>
      <c r="AH122" s="290">
        <f>+VLOOKUP($E122,Transports!$1:$1048576,MATCH(DATE(AH$2,1,1),Transports!$A$1:$LI$1),FALSE)</f>
        <v>765083.83829999994</v>
      </c>
      <c r="AI122" s="290">
        <f>+VLOOKUP($E122,Transports!$1:$1048576,MATCH(DATE(AI$2,1,1),Transports!$A$1:$LI$1),FALSE)</f>
        <v>773147.3946</v>
      </c>
      <c r="AJ122" s="290">
        <f>+VLOOKUP($E122,Transports!$1:$1048576,MATCH(DATE(AJ$2,1,1),Transports!$A$1:$LI$1),FALSE)</f>
        <v>781893.28520000004</v>
      </c>
      <c r="AK122" s="290">
        <f>+VLOOKUP($E122,Transports!$1:$1048576,MATCH(DATE(AK$2,1,1),Transports!$A$1:$LI$1),FALSE)</f>
        <v>791343.47880000004</v>
      </c>
      <c r="AL122" s="290">
        <f>+VLOOKUP($E122,Transports!$1:$1048576,MATCH(DATE(AL$2,1,1),Transports!$A$1:$LI$1),FALSE)</f>
        <v>801497.7683</v>
      </c>
      <c r="AM122" s="290">
        <f>+VLOOKUP($E122,Transports!$1:$1048576,MATCH(DATE(AM$2,1,1),Transports!$A$1:$LI$1),FALSE)</f>
        <v>812357.62569999998</v>
      </c>
      <c r="AN122" s="290">
        <f>+VLOOKUP($E122,Transports!$1:$1048576,MATCH(DATE(AN$2,1,1),Transports!$A$1:$LI$1),FALSE)</f>
        <v>823928.96580000001</v>
      </c>
      <c r="AO122" s="290">
        <f>+VLOOKUP($E122,Transports!$1:$1048576,MATCH(DATE(AO$2,1,1),Transports!$A$1:$LI$1),FALSE)</f>
        <v>836225.25269999995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547781.92989999999</v>
      </c>
      <c r="H123" s="290">
        <f>+VLOOKUP($E123,Transports!$1:$1048576,MATCH(DATE(H$2,1,1),Transports!$A$1:$LI$1),FALSE)</f>
        <v>545157.74690000003</v>
      </c>
      <c r="I123" s="290">
        <f>+VLOOKUP($E123,Transports!$1:$1048576,MATCH(DATE(I$2,1,1),Transports!$A$1:$LI$1),FALSE)</f>
        <v>545163.33860000002</v>
      </c>
      <c r="J123" s="290">
        <f>+VLOOKUP($E123,Transports!$1:$1048576,MATCH(DATE(J$2,1,1),Transports!$A$1:$LI$1),FALSE)</f>
        <v>547385.01670000004</v>
      </c>
      <c r="K123" s="290">
        <f>+VLOOKUP($E123,Transports!$1:$1048576,MATCH(DATE(K$2,1,1),Transports!$A$1:$LI$1),FALSE)</f>
        <v>551201.73320000002</v>
      </c>
      <c r="L123" s="290">
        <f>+VLOOKUP($E123,Transports!$1:$1048576,MATCH(DATE(L$2,1,1),Transports!$A$1:$LI$1),FALSE)</f>
        <v>556045.54669999995</v>
      </c>
      <c r="M123" s="290">
        <f>+VLOOKUP($E123,Transports!$1:$1048576,MATCH(DATE(M$2,1,1),Transports!$A$1:$LI$1),FALSE)</f>
        <v>559967.27720000001</v>
      </c>
      <c r="N123" s="290">
        <f>+VLOOKUP($E123,Transports!$1:$1048576,MATCH(DATE(N$2,1,1),Transports!$A$1:$LI$1),FALSE)</f>
        <v>563944.25699999998</v>
      </c>
      <c r="O123" s="290">
        <f>+VLOOKUP($E123,Transports!$1:$1048576,MATCH(DATE(O$2,1,1),Transports!$A$1:$LI$1),FALSE)</f>
        <v>568410.26089999999</v>
      </c>
      <c r="P123" s="290">
        <f>+VLOOKUP($E123,Transports!$1:$1048576,MATCH(DATE(P$2,1,1),Transports!$A$1:$LI$1),FALSE)</f>
        <v>573508.55819999997</v>
      </c>
      <c r="Q123" s="290">
        <f>+VLOOKUP($E123,Transports!$1:$1048576,MATCH(DATE(Q$2,1,1),Transports!$A$1:$LI$1),FALSE)</f>
        <v>579545.64060000004</v>
      </c>
      <c r="R123" s="290">
        <f>+VLOOKUP($E123,Transports!$1:$1048576,MATCH(DATE(R$2,1,1),Transports!$A$1:$LI$1),FALSE)</f>
        <v>586148.87390000001</v>
      </c>
      <c r="S123" s="290">
        <f>+VLOOKUP($E123,Transports!$1:$1048576,MATCH(DATE(S$2,1,1),Transports!$A$1:$LI$1),FALSE)</f>
        <v>592939.16359999997</v>
      </c>
      <c r="T123" s="290">
        <f>+VLOOKUP($E123,Transports!$1:$1048576,MATCH(DATE(T$2,1,1),Transports!$A$1:$LI$1),FALSE)</f>
        <v>599650.43330000003</v>
      </c>
      <c r="U123" s="290">
        <f>+VLOOKUP($E123,Transports!$1:$1048576,MATCH(DATE(U$2,1,1),Transports!$A$1:$LI$1),FALSE)</f>
        <v>606126.16910000006</v>
      </c>
      <c r="V123" s="290">
        <f>+VLOOKUP($E123,Transports!$1:$1048576,MATCH(DATE(V$2,1,1),Transports!$A$1:$LI$1),FALSE)</f>
        <v>612081.47</v>
      </c>
      <c r="W123" s="290">
        <f>+VLOOKUP($E123,Transports!$1:$1048576,MATCH(DATE(W$2,1,1),Transports!$A$1:$LI$1),FALSE)</f>
        <v>617626.23959999997</v>
      </c>
      <c r="X123" s="290">
        <f>+VLOOKUP($E123,Transports!$1:$1048576,MATCH(DATE(X$2,1,1),Transports!$A$1:$LI$1),FALSE)</f>
        <v>622881.24690000003</v>
      </c>
      <c r="Y123" s="290">
        <f>+VLOOKUP($E123,Transports!$1:$1048576,MATCH(DATE(Y$2,1,1),Transports!$A$1:$LI$1),FALSE)</f>
        <v>627946.7611</v>
      </c>
      <c r="Z123" s="290">
        <f>+VLOOKUP($E123,Transports!$1:$1048576,MATCH(DATE(Z$2,1,1),Transports!$A$1:$LI$1),FALSE)</f>
        <v>632853.75040000002</v>
      </c>
      <c r="AA123" s="290">
        <f>+VLOOKUP($E123,Transports!$1:$1048576,MATCH(DATE(AA$2,1,1),Transports!$A$1:$LI$1),FALSE)</f>
        <v>637748.70239999995</v>
      </c>
      <c r="AB123" s="290">
        <f>+VLOOKUP($E123,Transports!$1:$1048576,MATCH(DATE(AB$2,1,1),Transports!$A$1:$LI$1),FALSE)</f>
        <v>642715.95680000004</v>
      </c>
      <c r="AC123" s="290">
        <f>+VLOOKUP($E123,Transports!$1:$1048576,MATCH(DATE(AC$2,1,1),Transports!$A$1:$LI$1),FALSE)</f>
        <v>647844.0392</v>
      </c>
      <c r="AD123" s="290">
        <f>+VLOOKUP($E123,Transports!$1:$1048576,MATCH(DATE(AD$2,1,1),Transports!$A$1:$LI$1),FALSE)</f>
        <v>653212.06559999997</v>
      </c>
      <c r="AE123" s="290">
        <f>+VLOOKUP($E123,Transports!$1:$1048576,MATCH(DATE(AE$2,1,1),Transports!$A$1:$LI$1),FALSE)</f>
        <v>658735.2476</v>
      </c>
      <c r="AF123" s="290">
        <f>+VLOOKUP($E123,Transports!$1:$1048576,MATCH(DATE(AF$2,1,1),Transports!$A$1:$LI$1),FALSE)</f>
        <v>664572.50509999995</v>
      </c>
      <c r="AG123" s="290">
        <f>+VLOOKUP($E123,Transports!$1:$1048576,MATCH(DATE(AG$2,1,1),Transports!$A$1:$LI$1),FALSE)</f>
        <v>670792.02890000003</v>
      </c>
      <c r="AH123" s="290">
        <f>+VLOOKUP($E123,Transports!$1:$1048576,MATCH(DATE(AH$2,1,1),Transports!$A$1:$LI$1),FALSE)</f>
        <v>677481.99919999996</v>
      </c>
      <c r="AI123" s="290">
        <f>+VLOOKUP($E123,Transports!$1:$1048576,MATCH(DATE(AI$2,1,1),Transports!$A$1:$LI$1),FALSE)</f>
        <v>684733.93709999998</v>
      </c>
      <c r="AJ123" s="290">
        <f>+VLOOKUP($E123,Transports!$1:$1048576,MATCH(DATE(AJ$2,1,1),Transports!$A$1:$LI$1),FALSE)</f>
        <v>692612.51569999999</v>
      </c>
      <c r="AK123" s="290">
        <f>+VLOOKUP($E123,Transports!$1:$1048576,MATCH(DATE(AK$2,1,1),Transports!$A$1:$LI$1),FALSE)</f>
        <v>701147.36549999996</v>
      </c>
      <c r="AL123" s="290">
        <f>+VLOOKUP($E123,Transports!$1:$1048576,MATCH(DATE(AL$2,1,1),Transports!$A$1:$LI$1),FALSE)</f>
        <v>710345.69579999999</v>
      </c>
      <c r="AM123" s="290">
        <f>+VLOOKUP($E123,Transports!$1:$1048576,MATCH(DATE(AM$2,1,1),Transports!$A$1:$LI$1),FALSE)</f>
        <v>720213.71270000003</v>
      </c>
      <c r="AN123" s="290">
        <f>+VLOOKUP($E123,Transports!$1:$1048576,MATCH(DATE(AN$2,1,1),Transports!$A$1:$LI$1),FALSE)</f>
        <v>730761.23349999997</v>
      </c>
      <c r="AO123" s="290">
        <f>+VLOOKUP($E123,Transports!$1:$1048576,MATCH(DATE(AO$2,1,1),Transports!$A$1:$LI$1),FALSE)</f>
        <v>742003.79169999994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70416.487049999996</v>
      </c>
      <c r="H124" s="290">
        <f>+VLOOKUP($E124,Transports!$1:$1048576,MATCH(DATE(H$2,1,1),Transports!$A$1:$LI$1),FALSE)</f>
        <v>70707.282959999997</v>
      </c>
      <c r="I124" s="290">
        <f>+VLOOKUP($E124,Transports!$1:$1048576,MATCH(DATE(I$2,1,1),Transports!$A$1:$LI$1),FALSE)</f>
        <v>71139.506649999996</v>
      </c>
      <c r="J124" s="290">
        <f>+VLOOKUP($E124,Transports!$1:$1048576,MATCH(DATE(J$2,1,1),Transports!$A$1:$LI$1),FALSE)</f>
        <v>71677.140440000003</v>
      </c>
      <c r="K124" s="290">
        <f>+VLOOKUP($E124,Transports!$1:$1048576,MATCH(DATE(K$2,1,1),Transports!$A$1:$LI$1),FALSE)</f>
        <v>72309.338699999993</v>
      </c>
      <c r="L124" s="290">
        <f>+VLOOKUP($E124,Transports!$1:$1048576,MATCH(DATE(L$2,1,1),Transports!$A$1:$LI$1),FALSE)</f>
        <v>72987.548550000007</v>
      </c>
      <c r="M124" s="290">
        <f>+VLOOKUP($E124,Transports!$1:$1048576,MATCH(DATE(M$2,1,1),Transports!$A$1:$LI$1),FALSE)</f>
        <v>73630.665470000007</v>
      </c>
      <c r="N124" s="290">
        <f>+VLOOKUP($E124,Transports!$1:$1048576,MATCH(DATE(N$2,1,1),Transports!$A$1:$LI$1),FALSE)</f>
        <v>74219.620930000005</v>
      </c>
      <c r="O124" s="290">
        <f>+VLOOKUP($E124,Transports!$1:$1048576,MATCH(DATE(O$2,1,1),Transports!$A$1:$LI$1),FALSE)</f>
        <v>74865.645959999994</v>
      </c>
      <c r="P124" s="290">
        <f>+VLOOKUP($E124,Transports!$1:$1048576,MATCH(DATE(P$2,1,1),Transports!$A$1:$LI$1),FALSE)</f>
        <v>75575.633849999998</v>
      </c>
      <c r="Q124" s="290">
        <f>+VLOOKUP($E124,Transports!$1:$1048576,MATCH(DATE(Q$2,1,1),Transports!$A$1:$LI$1),FALSE)</f>
        <v>76294.630279999998</v>
      </c>
      <c r="R124" s="290">
        <f>+VLOOKUP($E124,Transports!$1:$1048576,MATCH(DATE(R$2,1,1),Transports!$A$1:$LI$1),FALSE)</f>
        <v>77024.757459999993</v>
      </c>
      <c r="S124" s="290">
        <f>+VLOOKUP($E124,Transports!$1:$1048576,MATCH(DATE(S$2,1,1),Transports!$A$1:$LI$1),FALSE)</f>
        <v>77730.836060000001</v>
      </c>
      <c r="T124" s="290">
        <f>+VLOOKUP($E124,Transports!$1:$1048576,MATCH(DATE(T$2,1,1),Transports!$A$1:$LI$1),FALSE)</f>
        <v>78397.723110000006</v>
      </c>
      <c r="U124" s="290">
        <f>+VLOOKUP($E124,Transports!$1:$1048576,MATCH(DATE(U$2,1,1),Transports!$A$1:$LI$1),FALSE)</f>
        <v>79022.323699999994</v>
      </c>
      <c r="V124" s="290">
        <f>+VLOOKUP($E124,Transports!$1:$1048576,MATCH(DATE(V$2,1,1),Transports!$A$1:$LI$1),FALSE)</f>
        <v>79606.780280000006</v>
      </c>
      <c r="W124" s="290">
        <f>+VLOOKUP($E124,Transports!$1:$1048576,MATCH(DATE(W$2,1,1),Transports!$A$1:$LI$1),FALSE)</f>
        <v>80153.371769999998</v>
      </c>
      <c r="X124" s="290">
        <f>+VLOOKUP($E124,Transports!$1:$1048576,MATCH(DATE(X$2,1,1),Transports!$A$1:$LI$1),FALSE)</f>
        <v>80680.226909999998</v>
      </c>
      <c r="Y124" s="290">
        <f>+VLOOKUP($E124,Transports!$1:$1048576,MATCH(DATE(Y$2,1,1),Transports!$A$1:$LI$1),FALSE)</f>
        <v>81200.385569999999</v>
      </c>
      <c r="Z124" s="290">
        <f>+VLOOKUP($E124,Transports!$1:$1048576,MATCH(DATE(Z$2,1,1),Transports!$A$1:$LI$1),FALSE)</f>
        <v>81709.758889999997</v>
      </c>
      <c r="AA124" s="290">
        <f>+VLOOKUP($E124,Transports!$1:$1048576,MATCH(DATE(AA$2,1,1),Transports!$A$1:$LI$1),FALSE)</f>
        <v>82241.552070000005</v>
      </c>
      <c r="AB124" s="290">
        <f>+VLOOKUP($E124,Transports!$1:$1048576,MATCH(DATE(AB$2,1,1),Transports!$A$1:$LI$1),FALSE)</f>
        <v>82796.493000000002</v>
      </c>
      <c r="AC124" s="290">
        <f>+VLOOKUP($E124,Transports!$1:$1048576,MATCH(DATE(AC$2,1,1),Transports!$A$1:$LI$1),FALSE)</f>
        <v>83384.038010000004</v>
      </c>
      <c r="AD124" s="290">
        <f>+VLOOKUP($E124,Transports!$1:$1048576,MATCH(DATE(AD$2,1,1),Transports!$A$1:$LI$1),FALSE)</f>
        <v>84010.604219999994</v>
      </c>
      <c r="AE124" s="290">
        <f>+VLOOKUP($E124,Transports!$1:$1048576,MATCH(DATE(AE$2,1,1),Transports!$A$1:$LI$1),FALSE)</f>
        <v>84641.092969999998</v>
      </c>
      <c r="AF124" s="290">
        <f>+VLOOKUP($E124,Transports!$1:$1048576,MATCH(DATE(AF$2,1,1),Transports!$A$1:$LI$1),FALSE)</f>
        <v>85326.318350000001</v>
      </c>
      <c r="AG124" s="290">
        <f>+VLOOKUP($E124,Transports!$1:$1048576,MATCH(DATE(AG$2,1,1),Transports!$A$1:$LI$1),FALSE)</f>
        <v>86059.790989999994</v>
      </c>
      <c r="AH124" s="290">
        <f>+VLOOKUP($E124,Transports!$1:$1048576,MATCH(DATE(AH$2,1,1),Transports!$A$1:$LI$1),FALSE)</f>
        <v>86851.326000000001</v>
      </c>
      <c r="AI124" s="290">
        <f>+VLOOKUP($E124,Transports!$1:$1048576,MATCH(DATE(AI$2,1,1),Transports!$A$1:$LI$1),FALSE)</f>
        <v>87707.412530000001</v>
      </c>
      <c r="AJ124" s="290">
        <f>+VLOOKUP($E124,Transports!$1:$1048576,MATCH(DATE(AJ$2,1,1),Transports!$A$1:$LI$1),FALSE)</f>
        <v>88629.346999999994</v>
      </c>
      <c r="AK124" s="290">
        <f>+VLOOKUP($E124,Transports!$1:$1048576,MATCH(DATE(AK$2,1,1),Transports!$A$1:$LI$1),FALSE)</f>
        <v>89614.427420000007</v>
      </c>
      <c r="AL124" s="290">
        <f>+VLOOKUP($E124,Transports!$1:$1048576,MATCH(DATE(AL$2,1,1),Transports!$A$1:$LI$1),FALSE)</f>
        <v>90659.037609999999</v>
      </c>
      <c r="AM124" s="290">
        <f>+VLOOKUP($E124,Transports!$1:$1048576,MATCH(DATE(AM$2,1,1),Transports!$A$1:$LI$1),FALSE)</f>
        <v>91761.196299999996</v>
      </c>
      <c r="AN124" s="290">
        <f>+VLOOKUP($E124,Transports!$1:$1048576,MATCH(DATE(AN$2,1,1),Transports!$A$1:$LI$1),FALSE)</f>
        <v>92919.734299999996</v>
      </c>
      <c r="AO124" s="290">
        <f>+VLOOKUP($E124,Transports!$1:$1048576,MATCH(DATE(AO$2,1,1),Transports!$A$1:$LI$1),FALSE)</f>
        <v>94134.984360000002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270762.18599999999</v>
      </c>
      <c r="H125" s="290">
        <f>+VLOOKUP($E125,Transports!$1:$1048576,MATCH(DATE(H$2,1,1),Transports!$A$1:$LI$1),FALSE)</f>
        <v>269120.21919999999</v>
      </c>
      <c r="I125" s="290">
        <f>+VLOOKUP($E125,Transports!$1:$1048576,MATCH(DATE(I$2,1,1),Transports!$A$1:$LI$1),FALSE)</f>
        <v>269339.21059999999</v>
      </c>
      <c r="J125" s="290">
        <f>+VLOOKUP($E125,Transports!$1:$1048576,MATCH(DATE(J$2,1,1),Transports!$A$1:$LI$1),FALSE)</f>
        <v>271123.33380000002</v>
      </c>
      <c r="K125" s="290">
        <f>+VLOOKUP($E125,Transports!$1:$1048576,MATCH(DATE(K$2,1,1),Transports!$A$1:$LI$1),FALSE)</f>
        <v>274038.88750000001</v>
      </c>
      <c r="L125" s="290">
        <f>+VLOOKUP($E125,Transports!$1:$1048576,MATCH(DATE(L$2,1,1),Transports!$A$1:$LI$1),FALSE)</f>
        <v>277690.2353</v>
      </c>
      <c r="M125" s="290">
        <f>+VLOOKUP($E125,Transports!$1:$1048576,MATCH(DATE(M$2,1,1),Transports!$A$1:$LI$1),FALSE)</f>
        <v>280698.39449999999</v>
      </c>
      <c r="N125" s="290">
        <f>+VLOOKUP($E125,Transports!$1:$1048576,MATCH(DATE(N$2,1,1),Transports!$A$1:$LI$1),FALSE)</f>
        <v>283779.89840000001</v>
      </c>
      <c r="O125" s="290">
        <f>+VLOOKUP($E125,Transports!$1:$1048576,MATCH(DATE(O$2,1,1),Transports!$A$1:$LI$1),FALSE)</f>
        <v>287253.64270000003</v>
      </c>
      <c r="P125" s="290">
        <f>+VLOOKUP($E125,Transports!$1:$1048576,MATCH(DATE(P$2,1,1),Transports!$A$1:$LI$1),FALSE)</f>
        <v>291220.9045</v>
      </c>
      <c r="Q125" s="290">
        <f>+VLOOKUP($E125,Transports!$1:$1048576,MATCH(DATE(Q$2,1,1),Transports!$A$1:$LI$1),FALSE)</f>
        <v>295872.89899999998</v>
      </c>
      <c r="R125" s="290">
        <f>+VLOOKUP($E125,Transports!$1:$1048576,MATCH(DATE(R$2,1,1),Transports!$A$1:$LI$1),FALSE)</f>
        <v>300945.26370000001</v>
      </c>
      <c r="S125" s="290">
        <f>+VLOOKUP($E125,Transports!$1:$1048576,MATCH(DATE(S$2,1,1),Transports!$A$1:$LI$1),FALSE)</f>
        <v>306160.86119999998</v>
      </c>
      <c r="T125" s="290">
        <f>+VLOOKUP($E125,Transports!$1:$1048576,MATCH(DATE(T$2,1,1),Transports!$A$1:$LI$1),FALSE)</f>
        <v>311325.89980000001</v>
      </c>
      <c r="U125" s="290">
        <f>+VLOOKUP($E125,Transports!$1:$1048576,MATCH(DATE(U$2,1,1),Transports!$A$1:$LI$1),FALSE)</f>
        <v>316325.9191</v>
      </c>
      <c r="V125" s="290">
        <f>+VLOOKUP($E125,Transports!$1:$1048576,MATCH(DATE(V$2,1,1),Transports!$A$1:$LI$1),FALSE)</f>
        <v>320952.16690000001</v>
      </c>
      <c r="W125" s="290">
        <f>+VLOOKUP($E125,Transports!$1:$1048576,MATCH(DATE(W$2,1,1),Transports!$A$1:$LI$1),FALSE)</f>
        <v>325283.20730000001</v>
      </c>
      <c r="X125" s="290">
        <f>+VLOOKUP($E125,Transports!$1:$1048576,MATCH(DATE(X$2,1,1),Transports!$A$1:$LI$1),FALSE)</f>
        <v>329409.56349999999</v>
      </c>
      <c r="Y125" s="290">
        <f>+VLOOKUP($E125,Transports!$1:$1048576,MATCH(DATE(Y$2,1,1),Transports!$A$1:$LI$1),FALSE)</f>
        <v>333406.37689999997</v>
      </c>
      <c r="Z125" s="290">
        <f>+VLOOKUP($E125,Transports!$1:$1048576,MATCH(DATE(Z$2,1,1),Transports!$A$1:$LI$1),FALSE)</f>
        <v>337291.43609999999</v>
      </c>
      <c r="AA125" s="290">
        <f>+VLOOKUP($E125,Transports!$1:$1048576,MATCH(DATE(AA$2,1,1),Transports!$A$1:$LI$1),FALSE)</f>
        <v>341186.20600000001</v>
      </c>
      <c r="AB125" s="290">
        <f>+VLOOKUP($E125,Transports!$1:$1048576,MATCH(DATE(AB$2,1,1),Transports!$A$1:$LI$1),FALSE)</f>
        <v>345152.9571</v>
      </c>
      <c r="AC125" s="290">
        <f>+VLOOKUP($E125,Transports!$1:$1048576,MATCH(DATE(AC$2,1,1),Transports!$A$1:$LI$1),FALSE)</f>
        <v>349262.9227</v>
      </c>
      <c r="AD125" s="290">
        <f>+VLOOKUP($E125,Transports!$1:$1048576,MATCH(DATE(AD$2,1,1),Transports!$A$1:$LI$1),FALSE)</f>
        <v>353579.4338</v>
      </c>
      <c r="AE125" s="290">
        <f>+VLOOKUP($E125,Transports!$1:$1048576,MATCH(DATE(AE$2,1,1),Transports!$A$1:$LI$1),FALSE)</f>
        <v>358023.98229999997</v>
      </c>
      <c r="AF125" s="290">
        <f>+VLOOKUP($E125,Transports!$1:$1048576,MATCH(DATE(AF$2,1,1),Transports!$A$1:$LI$1),FALSE)</f>
        <v>362740.80650000001</v>
      </c>
      <c r="AG125" s="290">
        <f>+VLOOKUP($E125,Transports!$1:$1048576,MATCH(DATE(AG$2,1,1),Transports!$A$1:$LI$1),FALSE)</f>
        <v>367781.3138</v>
      </c>
      <c r="AH125" s="290">
        <f>+VLOOKUP($E125,Transports!$1:$1048576,MATCH(DATE(AH$2,1,1),Transports!$A$1:$LI$1),FALSE)</f>
        <v>373223.38750000001</v>
      </c>
      <c r="AI125" s="290">
        <f>+VLOOKUP($E125,Transports!$1:$1048576,MATCH(DATE(AI$2,1,1),Transports!$A$1:$LI$1),FALSE)</f>
        <v>379147.0183</v>
      </c>
      <c r="AJ125" s="290">
        <f>+VLOOKUP($E125,Transports!$1:$1048576,MATCH(DATE(AJ$2,1,1),Transports!$A$1:$LI$1),FALSE)</f>
        <v>385610.11119999998</v>
      </c>
      <c r="AK125" s="290">
        <f>+VLOOKUP($E125,Transports!$1:$1048576,MATCH(DATE(AK$2,1,1),Transports!$A$1:$LI$1),FALSE)</f>
        <v>392642.1311</v>
      </c>
      <c r="AL125" s="290">
        <f>+VLOOKUP($E125,Transports!$1:$1048576,MATCH(DATE(AL$2,1,1),Transports!$A$1:$LI$1),FALSE)</f>
        <v>400255.80709999998</v>
      </c>
      <c r="AM125" s="290">
        <f>+VLOOKUP($E125,Transports!$1:$1048576,MATCH(DATE(AM$2,1,1),Transports!$A$1:$LI$1),FALSE)</f>
        <v>408465.52309999999</v>
      </c>
      <c r="AN125" s="290">
        <f>+VLOOKUP($E125,Transports!$1:$1048576,MATCH(DATE(AN$2,1,1),Transports!$A$1:$LI$1),FALSE)</f>
        <v>417289.12030000001</v>
      </c>
      <c r="AO125" s="290">
        <f>+VLOOKUP($E125,Transports!$1:$1048576,MATCH(DATE(AO$2,1,1),Transports!$A$1:$LI$1),FALSE)</f>
        <v>426750.14640000003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167457.40700000001</v>
      </c>
      <c r="H126" s="290">
        <f>+VLOOKUP($E126,Transports!$1:$1048576,MATCH(DATE(H$2,1,1),Transports!$A$1:$LI$1),FALSE)</f>
        <v>166666.2114</v>
      </c>
      <c r="I126" s="290">
        <f>+VLOOKUP($E126,Transports!$1:$1048576,MATCH(DATE(I$2,1,1),Transports!$A$1:$LI$1),FALSE)</f>
        <v>166951.5042</v>
      </c>
      <c r="J126" s="290">
        <f>+VLOOKUP($E126,Transports!$1:$1048576,MATCH(DATE(J$2,1,1),Transports!$A$1:$LI$1),FALSE)</f>
        <v>168141.83499999999</v>
      </c>
      <c r="K126" s="290">
        <f>+VLOOKUP($E126,Transports!$1:$1048576,MATCH(DATE(K$2,1,1),Transports!$A$1:$LI$1),FALSE)</f>
        <v>169994.75640000001</v>
      </c>
      <c r="L126" s="290">
        <f>+VLOOKUP($E126,Transports!$1:$1048576,MATCH(DATE(L$2,1,1),Transports!$A$1:$LI$1),FALSE)</f>
        <v>172274.24840000001</v>
      </c>
      <c r="M126" s="290">
        <f>+VLOOKUP($E126,Transports!$1:$1048576,MATCH(DATE(M$2,1,1),Transports!$A$1:$LI$1),FALSE)</f>
        <v>174182.5704</v>
      </c>
      <c r="N126" s="290">
        <f>+VLOOKUP($E126,Transports!$1:$1048576,MATCH(DATE(N$2,1,1),Transports!$A$1:$LI$1),FALSE)</f>
        <v>176115.7219</v>
      </c>
      <c r="O126" s="290">
        <f>+VLOOKUP($E126,Transports!$1:$1048576,MATCH(DATE(O$2,1,1),Transports!$A$1:$LI$1),FALSE)</f>
        <v>178289.74549999999</v>
      </c>
      <c r="P126" s="290">
        <f>+VLOOKUP($E126,Transports!$1:$1048576,MATCH(DATE(P$2,1,1),Transports!$A$1:$LI$1),FALSE)</f>
        <v>180763.46660000001</v>
      </c>
      <c r="Q126" s="290">
        <f>+VLOOKUP($E126,Transports!$1:$1048576,MATCH(DATE(Q$2,1,1),Transports!$A$1:$LI$1),FALSE)</f>
        <v>183623.51800000001</v>
      </c>
      <c r="R126" s="290">
        <f>+VLOOKUP($E126,Transports!$1:$1048576,MATCH(DATE(R$2,1,1),Transports!$A$1:$LI$1),FALSE)</f>
        <v>186722.70360000001</v>
      </c>
      <c r="S126" s="290">
        <f>+VLOOKUP($E126,Transports!$1:$1048576,MATCH(DATE(S$2,1,1),Transports!$A$1:$LI$1),FALSE)</f>
        <v>189893.22200000001</v>
      </c>
      <c r="T126" s="290">
        <f>+VLOOKUP($E126,Transports!$1:$1048576,MATCH(DATE(T$2,1,1),Transports!$A$1:$LI$1),FALSE)</f>
        <v>193021.11040000001</v>
      </c>
      <c r="U126" s="290">
        <f>+VLOOKUP($E126,Transports!$1:$1048576,MATCH(DATE(U$2,1,1),Transports!$A$1:$LI$1),FALSE)</f>
        <v>196041.20869999999</v>
      </c>
      <c r="V126" s="290">
        <f>+VLOOKUP($E126,Transports!$1:$1048576,MATCH(DATE(V$2,1,1),Transports!$A$1:$LI$1),FALSE)</f>
        <v>198838.13310000001</v>
      </c>
      <c r="W126" s="290">
        <f>+VLOOKUP($E126,Transports!$1:$1048576,MATCH(DATE(W$2,1,1),Transports!$A$1:$LI$1),FALSE)</f>
        <v>201456.5123</v>
      </c>
      <c r="X126" s="290">
        <f>+VLOOKUP($E126,Transports!$1:$1048576,MATCH(DATE(X$2,1,1),Transports!$A$1:$LI$1),FALSE)</f>
        <v>203953.72640000001</v>
      </c>
      <c r="Y126" s="290">
        <f>+VLOOKUP($E126,Transports!$1:$1048576,MATCH(DATE(Y$2,1,1),Transports!$A$1:$LI$1),FALSE)</f>
        <v>206376.6231</v>
      </c>
      <c r="Z126" s="290">
        <f>+VLOOKUP($E126,Transports!$1:$1048576,MATCH(DATE(Z$2,1,1),Transports!$A$1:$LI$1),FALSE)</f>
        <v>208733.3872</v>
      </c>
      <c r="AA126" s="290">
        <f>+VLOOKUP($E126,Transports!$1:$1048576,MATCH(DATE(AA$2,1,1),Transports!$A$1:$LI$1),FALSE)</f>
        <v>211104.7537</v>
      </c>
      <c r="AB126" s="290">
        <f>+VLOOKUP($E126,Transports!$1:$1048576,MATCH(DATE(AB$2,1,1),Transports!$A$1:$LI$1),FALSE)</f>
        <v>213525.56510000001</v>
      </c>
      <c r="AC126" s="290">
        <f>+VLOOKUP($E126,Transports!$1:$1048576,MATCH(DATE(AC$2,1,1),Transports!$A$1:$LI$1),FALSE)</f>
        <v>216039.321</v>
      </c>
      <c r="AD126" s="290">
        <f>+VLOOKUP($E126,Transports!$1:$1048576,MATCH(DATE(AD$2,1,1),Transports!$A$1:$LI$1),FALSE)</f>
        <v>218683.84289999999</v>
      </c>
      <c r="AE126" s="290">
        <f>+VLOOKUP($E126,Transports!$1:$1048576,MATCH(DATE(AE$2,1,1),Transports!$A$1:$LI$1),FALSE)</f>
        <v>221401.0969</v>
      </c>
      <c r="AF126" s="290">
        <f>+VLOOKUP($E126,Transports!$1:$1048576,MATCH(DATE(AF$2,1,1),Transports!$A$1:$LI$1),FALSE)</f>
        <v>224292.033</v>
      </c>
      <c r="AG126" s="290">
        <f>+VLOOKUP($E126,Transports!$1:$1048576,MATCH(DATE(AG$2,1,1),Transports!$A$1:$LI$1),FALSE)</f>
        <v>227382.32889999999</v>
      </c>
      <c r="AH126" s="290">
        <f>+VLOOKUP($E126,Transports!$1:$1048576,MATCH(DATE(AH$2,1,1),Transports!$A$1:$LI$1),FALSE)</f>
        <v>230719.6551</v>
      </c>
      <c r="AI126" s="290">
        <f>+VLOOKUP($E126,Transports!$1:$1048576,MATCH(DATE(AI$2,1,1),Transports!$A$1:$LI$1),FALSE)</f>
        <v>234351.32079999999</v>
      </c>
      <c r="AJ126" s="290">
        <f>+VLOOKUP($E126,Transports!$1:$1048576,MATCH(DATE(AJ$2,1,1),Transports!$A$1:$LI$1),FALSE)</f>
        <v>238310.15419999999</v>
      </c>
      <c r="AK126" s="290">
        <f>+VLOOKUP($E126,Transports!$1:$1048576,MATCH(DATE(AK$2,1,1),Transports!$A$1:$LI$1),FALSE)</f>
        <v>242611.39139999999</v>
      </c>
      <c r="AL126" s="290">
        <f>+VLOOKUP($E126,Transports!$1:$1048576,MATCH(DATE(AL$2,1,1),Transports!$A$1:$LI$1),FALSE)</f>
        <v>247260.62450000001</v>
      </c>
      <c r="AM126" s="290">
        <f>+VLOOKUP($E126,Transports!$1:$1048576,MATCH(DATE(AM$2,1,1),Transports!$A$1:$LI$1),FALSE)</f>
        <v>252265.2156</v>
      </c>
      <c r="AN126" s="290">
        <f>+VLOOKUP($E126,Transports!$1:$1048576,MATCH(DATE(AN$2,1,1),Transports!$A$1:$LI$1),FALSE)</f>
        <v>257634.66399999999</v>
      </c>
      <c r="AO126" s="290">
        <f>+VLOOKUP($E126,Transports!$1:$1048576,MATCH(DATE(AO$2,1,1),Transports!$A$1:$LI$1),FALSE)</f>
        <v>263382.1972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106858.0255</v>
      </c>
      <c r="H127" s="291">
        <f>+VLOOKUP($E127,Transports!$1:$1048576,MATCH(DATE(H$2,1,1),Transports!$A$1:$LI$1),FALSE)</f>
        <v>108459.8119</v>
      </c>
      <c r="I127" s="291">
        <f>+VLOOKUP($E127,Transports!$1:$1048576,MATCH(DATE(I$2,1,1),Transports!$A$1:$LI$1),FALSE)</f>
        <v>110112.8998</v>
      </c>
      <c r="J127" s="291">
        <f>+VLOOKUP($E127,Transports!$1:$1048576,MATCH(DATE(J$2,1,1),Transports!$A$1:$LI$1),FALSE)</f>
        <v>111749.6774</v>
      </c>
      <c r="K127" s="291">
        <f>+VLOOKUP($E127,Transports!$1:$1048576,MATCH(DATE(K$2,1,1),Transports!$A$1:$LI$1),FALSE)</f>
        <v>113440.27250000001</v>
      </c>
      <c r="L127" s="291">
        <f>+VLOOKUP($E127,Transports!$1:$1048576,MATCH(DATE(L$2,1,1),Transports!$A$1:$LI$1),FALSE)</f>
        <v>115110.7113</v>
      </c>
      <c r="M127" s="291">
        <f>+VLOOKUP($E127,Transports!$1:$1048576,MATCH(DATE(M$2,1,1),Transports!$A$1:$LI$1),FALSE)</f>
        <v>116822.8514</v>
      </c>
      <c r="N127" s="291">
        <f>+VLOOKUP($E127,Transports!$1:$1048576,MATCH(DATE(N$2,1,1),Transports!$A$1:$LI$1),FALSE)</f>
        <v>118338.7935</v>
      </c>
      <c r="O127" s="291">
        <f>+VLOOKUP($E127,Transports!$1:$1048576,MATCH(DATE(O$2,1,1),Transports!$A$1:$LI$1),FALSE)</f>
        <v>119990.6945</v>
      </c>
      <c r="P127" s="291">
        <f>+VLOOKUP($E127,Transports!$1:$1048576,MATCH(DATE(P$2,1,1),Transports!$A$1:$LI$1),FALSE)</f>
        <v>121775.2521</v>
      </c>
      <c r="Q127" s="291">
        <f>+VLOOKUP($E127,Transports!$1:$1048576,MATCH(DATE(Q$2,1,1),Transports!$A$1:$LI$1),FALSE)</f>
        <v>123412.1963</v>
      </c>
      <c r="R127" s="291">
        <f>+VLOOKUP($E127,Transports!$1:$1048576,MATCH(DATE(R$2,1,1),Transports!$A$1:$LI$1),FALSE)</f>
        <v>124983.8095</v>
      </c>
      <c r="S127" s="291">
        <f>+VLOOKUP($E127,Transports!$1:$1048576,MATCH(DATE(S$2,1,1),Transports!$A$1:$LI$1),FALSE)</f>
        <v>126426.55439999999</v>
      </c>
      <c r="T127" s="291">
        <f>+VLOOKUP($E127,Transports!$1:$1048576,MATCH(DATE(T$2,1,1),Transports!$A$1:$LI$1),FALSE)</f>
        <v>127734.3201</v>
      </c>
      <c r="U127" s="291">
        <f>+VLOOKUP($E127,Transports!$1:$1048576,MATCH(DATE(U$2,1,1),Transports!$A$1:$LI$1),FALSE)</f>
        <v>128926.54700000001</v>
      </c>
      <c r="V127" s="291">
        <f>+VLOOKUP($E127,Transports!$1:$1048576,MATCH(DATE(V$2,1,1),Transports!$A$1:$LI$1),FALSE)</f>
        <v>130067.7461</v>
      </c>
      <c r="W127" s="291">
        <f>+VLOOKUP($E127,Transports!$1:$1048576,MATCH(DATE(W$2,1,1),Transports!$A$1:$LI$1),FALSE)</f>
        <v>131143.49679999999</v>
      </c>
      <c r="X127" s="291">
        <f>+VLOOKUP($E127,Transports!$1:$1048576,MATCH(DATE(X$2,1,1),Transports!$A$1:$LI$1),FALSE)</f>
        <v>132201.951</v>
      </c>
      <c r="Y127" s="291">
        <f>+VLOOKUP($E127,Transports!$1:$1048576,MATCH(DATE(Y$2,1,1),Transports!$A$1:$LI$1),FALSE)</f>
        <v>133274.5288</v>
      </c>
      <c r="Z127" s="291">
        <f>+VLOOKUP($E127,Transports!$1:$1048576,MATCH(DATE(Z$2,1,1),Transports!$A$1:$LI$1),FALSE)</f>
        <v>134337.7775</v>
      </c>
      <c r="AA127" s="291">
        <f>+VLOOKUP($E127,Transports!$1:$1048576,MATCH(DATE(AA$2,1,1),Transports!$A$1:$LI$1),FALSE)</f>
        <v>135495.3702</v>
      </c>
      <c r="AB127" s="291">
        <f>+VLOOKUP($E127,Transports!$1:$1048576,MATCH(DATE(AB$2,1,1),Transports!$A$1:$LI$1),FALSE)</f>
        <v>136733.2028</v>
      </c>
      <c r="AC127" s="291">
        <f>+VLOOKUP($E127,Transports!$1:$1048576,MATCH(DATE(AC$2,1,1),Transports!$A$1:$LI$1),FALSE)</f>
        <v>138072.93309999999</v>
      </c>
      <c r="AD127" s="291">
        <f>+VLOOKUP($E127,Transports!$1:$1048576,MATCH(DATE(AD$2,1,1),Transports!$A$1:$LI$1),FALSE)</f>
        <v>139525.4811</v>
      </c>
      <c r="AE127" s="291">
        <f>+VLOOKUP($E127,Transports!$1:$1048576,MATCH(DATE(AE$2,1,1),Transports!$A$1:$LI$1),FALSE)</f>
        <v>140965.51370000001</v>
      </c>
      <c r="AF127" s="291">
        <f>+VLOOKUP($E127,Transports!$1:$1048576,MATCH(DATE(AF$2,1,1),Transports!$A$1:$LI$1),FALSE)</f>
        <v>142566.5644</v>
      </c>
      <c r="AG127" s="291">
        <f>+VLOOKUP($E127,Transports!$1:$1048576,MATCH(DATE(AG$2,1,1),Transports!$A$1:$LI$1),FALSE)</f>
        <v>144288.10399999999</v>
      </c>
      <c r="AH127" s="291">
        <f>+VLOOKUP($E127,Transports!$1:$1048576,MATCH(DATE(AH$2,1,1),Transports!$A$1:$LI$1),FALSE)</f>
        <v>146156.01680000001</v>
      </c>
      <c r="AI127" s="291">
        <f>+VLOOKUP($E127,Transports!$1:$1048576,MATCH(DATE(AI$2,1,1),Transports!$A$1:$LI$1),FALSE)</f>
        <v>148180.85269999999</v>
      </c>
      <c r="AJ127" s="291">
        <f>+VLOOKUP($E127,Transports!$1:$1048576,MATCH(DATE(AJ$2,1,1),Transports!$A$1:$LI$1),FALSE)</f>
        <v>150356.8193</v>
      </c>
      <c r="AK127" s="291">
        <f>+VLOOKUP($E127,Transports!$1:$1048576,MATCH(DATE(AK$2,1,1),Transports!$A$1:$LI$1),FALSE)</f>
        <v>152667.4785</v>
      </c>
      <c r="AL127" s="291">
        <f>+VLOOKUP($E127,Transports!$1:$1048576,MATCH(DATE(AL$2,1,1),Transports!$A$1:$LI$1),FALSE)</f>
        <v>155097.37040000001</v>
      </c>
      <c r="AM127" s="291">
        <f>+VLOOKUP($E127,Transports!$1:$1048576,MATCH(DATE(AM$2,1,1),Transports!$A$1:$LI$1),FALSE)</f>
        <v>157639.6306</v>
      </c>
      <c r="AN127" s="291">
        <f>+VLOOKUP($E127,Transports!$1:$1048576,MATCH(DATE(AN$2,1,1),Transports!$A$1:$LI$1),FALSE)</f>
        <v>160289.50959999999</v>
      </c>
      <c r="AO127" s="291">
        <f>+VLOOKUP($E127,Transports!$1:$1048576,MATCH(DATE(AO$2,1,1),Transports!$A$1:$LI$1),FALSE)</f>
        <v>163047.19990000001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298085.93530000001</v>
      </c>
      <c r="H129" s="290">
        <f>+VLOOKUP($E129,Transports!$1:$1048576,MATCH(DATE(H$2,1,1),Transports!$A$1:$LI$1),FALSE)</f>
        <v>306671.7095</v>
      </c>
      <c r="I129" s="290">
        <f>+VLOOKUP($E129,Transports!$1:$1048576,MATCH(DATE(I$2,1,1),Transports!$A$1:$LI$1),FALSE)</f>
        <v>316257.30550000002</v>
      </c>
      <c r="J129" s="290">
        <f>+VLOOKUP($E129,Transports!$1:$1048576,MATCH(DATE(J$2,1,1),Transports!$A$1:$LI$1),FALSE)</f>
        <v>327449.97779999999</v>
      </c>
      <c r="K129" s="290">
        <f>+VLOOKUP($E129,Transports!$1:$1048576,MATCH(DATE(K$2,1,1),Transports!$A$1:$LI$1),FALSE)</f>
        <v>340159.84779999999</v>
      </c>
      <c r="L129" s="290">
        <f>+VLOOKUP($E129,Transports!$1:$1048576,MATCH(DATE(L$2,1,1),Transports!$A$1:$LI$1),FALSE)</f>
        <v>353429.8125</v>
      </c>
      <c r="M129" s="290">
        <f>+VLOOKUP($E129,Transports!$1:$1048576,MATCH(DATE(M$2,1,1),Transports!$A$1:$LI$1),FALSE)</f>
        <v>367361.73979999998</v>
      </c>
      <c r="N129" s="290">
        <f>+VLOOKUP($E129,Transports!$1:$1048576,MATCH(DATE(N$2,1,1),Transports!$A$1:$LI$1),FALSE)</f>
        <v>381958.0992</v>
      </c>
      <c r="O129" s="290">
        <f>+VLOOKUP($E129,Transports!$1:$1048576,MATCH(DATE(O$2,1,1),Transports!$A$1:$LI$1),FALSE)</f>
        <v>397232.12430000002</v>
      </c>
      <c r="P129" s="290">
        <f>+VLOOKUP($E129,Transports!$1:$1048576,MATCH(DATE(P$2,1,1),Transports!$A$1:$LI$1),FALSE)</f>
        <v>413489.85210000002</v>
      </c>
      <c r="Q129" s="290">
        <f>+VLOOKUP($E129,Transports!$1:$1048576,MATCH(DATE(Q$2,1,1),Transports!$A$1:$LI$1),FALSE)</f>
        <v>429124.31449999998</v>
      </c>
      <c r="R129" s="290">
        <f>+VLOOKUP($E129,Transports!$1:$1048576,MATCH(DATE(R$2,1,1),Transports!$A$1:$LI$1),FALSE)</f>
        <v>444136.6078</v>
      </c>
      <c r="S129" s="290">
        <f>+VLOOKUP($E129,Transports!$1:$1048576,MATCH(DATE(S$2,1,1),Transports!$A$1:$LI$1),FALSE)</f>
        <v>458282.4302</v>
      </c>
      <c r="T129" s="290">
        <f>+VLOOKUP($E129,Transports!$1:$1048576,MATCH(DATE(T$2,1,1),Transports!$A$1:$LI$1),FALSE)</f>
        <v>471452.95490000001</v>
      </c>
      <c r="U129" s="290">
        <f>+VLOOKUP($E129,Transports!$1:$1048576,MATCH(DATE(U$2,1,1),Transports!$A$1:$LI$1),FALSE)</f>
        <v>483697.15110000002</v>
      </c>
      <c r="V129" s="290">
        <f>+VLOOKUP($E129,Transports!$1:$1048576,MATCH(DATE(V$2,1,1),Transports!$A$1:$LI$1),FALSE)</f>
        <v>495624.75770000002</v>
      </c>
      <c r="W129" s="290">
        <f>+VLOOKUP($E129,Transports!$1:$1048576,MATCH(DATE(W$2,1,1),Transports!$A$1:$LI$1),FALSE)</f>
        <v>507324.67</v>
      </c>
      <c r="X129" s="290">
        <f>+VLOOKUP($E129,Transports!$1:$1048576,MATCH(DATE(X$2,1,1),Transports!$A$1:$LI$1),FALSE)</f>
        <v>518929.30349999998</v>
      </c>
      <c r="Y129" s="290">
        <f>+VLOOKUP($E129,Transports!$1:$1048576,MATCH(DATE(Y$2,1,1),Transports!$A$1:$LI$1),FALSE)</f>
        <v>530604.30050000001</v>
      </c>
      <c r="Z129" s="290">
        <f>+VLOOKUP($E129,Transports!$1:$1048576,MATCH(DATE(Z$2,1,1),Transports!$A$1:$LI$1),FALSE)</f>
        <v>542109.86560000002</v>
      </c>
      <c r="AA129" s="290">
        <f>+VLOOKUP($E129,Transports!$1:$1048576,MATCH(DATE(AA$2,1,1),Transports!$A$1:$LI$1),FALSE)</f>
        <v>554452.17339999997</v>
      </c>
      <c r="AB129" s="290">
        <f>+VLOOKUP($E129,Transports!$1:$1048576,MATCH(DATE(AB$2,1,1),Transports!$A$1:$LI$1),FALSE)</f>
        <v>567572.55039999995</v>
      </c>
      <c r="AC129" s="290">
        <f>+VLOOKUP($E129,Transports!$1:$1048576,MATCH(DATE(AC$2,1,1),Transports!$A$1:$LI$1),FALSE)</f>
        <v>581709.93830000004</v>
      </c>
      <c r="AD129" s="290">
        <f>+VLOOKUP($E129,Transports!$1:$1048576,MATCH(DATE(AD$2,1,1),Transports!$A$1:$LI$1),FALSE)</f>
        <v>597013.47820000001</v>
      </c>
      <c r="AE129" s="290">
        <f>+VLOOKUP($E129,Transports!$1:$1048576,MATCH(DATE(AE$2,1,1),Transports!$A$1:$LI$1),FALSE)</f>
        <v>612327.58669999999</v>
      </c>
      <c r="AF129" s="290">
        <f>+VLOOKUP($E129,Transports!$1:$1048576,MATCH(DATE(AF$2,1,1),Transports!$A$1:$LI$1),FALSE)</f>
        <v>629493.62199999997</v>
      </c>
      <c r="AG129" s="290">
        <f>+VLOOKUP($E129,Transports!$1:$1048576,MATCH(DATE(AG$2,1,1),Transports!$A$1:$LI$1),FALSE)</f>
        <v>648276.85889999999</v>
      </c>
      <c r="AH129" s="290">
        <f>+VLOOKUP($E129,Transports!$1:$1048576,MATCH(DATE(AH$2,1,1),Transports!$A$1:$LI$1),FALSE)</f>
        <v>668959.96250000002</v>
      </c>
      <c r="AI129" s="290">
        <f>+VLOOKUP($E129,Transports!$1:$1048576,MATCH(DATE(AI$2,1,1),Transports!$A$1:$LI$1),FALSE)</f>
        <v>691778.2254</v>
      </c>
      <c r="AJ129" s="290">
        <f>+VLOOKUP($E129,Transports!$1:$1048576,MATCH(DATE(AJ$2,1,1),Transports!$A$1:$LI$1),FALSE)</f>
        <v>716785.96169999999</v>
      </c>
      <c r="AK129" s="290">
        <f>+VLOOKUP($E129,Transports!$1:$1048576,MATCH(DATE(AK$2,1,1),Transports!$A$1:$LI$1),FALSE)</f>
        <v>743927.07270000002</v>
      </c>
      <c r="AL129" s="290">
        <f>+VLOOKUP($E129,Transports!$1:$1048576,MATCH(DATE(AL$2,1,1),Transports!$A$1:$LI$1),FALSE)</f>
        <v>773075.68799999997</v>
      </c>
      <c r="AM129" s="290">
        <f>+VLOOKUP($E129,Transports!$1:$1048576,MATCH(DATE(AM$2,1,1),Transports!$A$1:$LI$1),FALSE)</f>
        <v>804049.67229999998</v>
      </c>
      <c r="AN129" s="290">
        <f>+VLOOKUP($E129,Transports!$1:$1048576,MATCH(DATE(AN$2,1,1),Transports!$A$1:$LI$1),FALSE)</f>
        <v>836619.14469999995</v>
      </c>
      <c r="AO129" s="290">
        <f>+VLOOKUP($E129,Transports!$1:$1048576,MATCH(DATE(AO$2,1,1),Transports!$A$1:$LI$1),FALSE)</f>
        <v>870507.70680000004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715239.33680000005</v>
      </c>
      <c r="H130" s="290">
        <f>+VLOOKUP($E130,Transports!$1:$1048576,MATCH(DATE(H$2,1,1),Transports!$A$1:$LI$1),FALSE)</f>
        <v>711823.95830000006</v>
      </c>
      <c r="I130" s="290">
        <f>+VLOOKUP($E130,Transports!$1:$1048576,MATCH(DATE(I$2,1,1),Transports!$A$1:$LI$1),FALSE)</f>
        <v>712114.84279999998</v>
      </c>
      <c r="J130" s="290">
        <f>+VLOOKUP($E130,Transports!$1:$1048576,MATCH(DATE(J$2,1,1),Transports!$A$1:$LI$1),FALSE)</f>
        <v>715526.85160000005</v>
      </c>
      <c r="K130" s="290">
        <f>+VLOOKUP($E130,Transports!$1:$1048576,MATCH(DATE(K$2,1,1),Transports!$A$1:$LI$1),FALSE)</f>
        <v>721196.48939999996</v>
      </c>
      <c r="L130" s="290">
        <f>+VLOOKUP($E130,Transports!$1:$1048576,MATCH(DATE(L$2,1,1),Transports!$A$1:$LI$1),FALSE)</f>
        <v>728086.43339999998</v>
      </c>
      <c r="M130" s="290">
        <f>+VLOOKUP($E130,Transports!$1:$1048576,MATCH(DATE(M$2,1,1),Transports!$A$1:$LI$1),FALSE)</f>
        <v>735684.28410000005</v>
      </c>
      <c r="N130" s="290">
        <f>+VLOOKUP($E130,Transports!$1:$1048576,MATCH(DATE(N$2,1,1),Transports!$A$1:$LI$1),FALSE)</f>
        <v>743800.09299999999</v>
      </c>
      <c r="O130" s="290">
        <f>+VLOOKUP($E130,Transports!$1:$1048576,MATCH(DATE(O$2,1,1),Transports!$A$1:$LI$1),FALSE)</f>
        <v>752346.97970000003</v>
      </c>
      <c r="P130" s="290">
        <f>+VLOOKUP($E130,Transports!$1:$1048576,MATCH(DATE(P$2,1,1),Transports!$A$1:$LI$1),FALSE)</f>
        <v>761339.47860000003</v>
      </c>
      <c r="Q130" s="290">
        <f>+VLOOKUP($E130,Transports!$1:$1048576,MATCH(DATE(Q$2,1,1),Transports!$A$1:$LI$1),FALSE)</f>
        <v>770395.39599999995</v>
      </c>
      <c r="R130" s="290">
        <f>+VLOOKUP($E130,Transports!$1:$1048576,MATCH(DATE(R$2,1,1),Transports!$A$1:$LI$1),FALSE)</f>
        <v>779292.79300000006</v>
      </c>
      <c r="S130" s="290">
        <f>+VLOOKUP($E130,Transports!$1:$1048576,MATCH(DATE(S$2,1,1),Transports!$A$1:$LI$1),FALSE)</f>
        <v>787841.41519999993</v>
      </c>
      <c r="T130" s="290">
        <f>+VLOOKUP($E130,Transports!$1:$1048576,MATCH(DATE(T$2,1,1),Transports!$A$1:$LI$1),FALSE)</f>
        <v>795898.30280000006</v>
      </c>
      <c r="U130" s="290">
        <f>+VLOOKUP($E130,Transports!$1:$1048576,MATCH(DATE(U$2,1,1),Transports!$A$1:$LI$1),FALSE)</f>
        <v>803383.21939999994</v>
      </c>
      <c r="V130" s="290">
        <f>+VLOOKUP($E130,Transports!$1:$1048576,MATCH(DATE(V$2,1,1),Transports!$A$1:$LI$1),FALSE)</f>
        <v>810650.18390000006</v>
      </c>
      <c r="W130" s="290">
        <f>+VLOOKUP($E130,Transports!$1:$1048576,MATCH(DATE(W$2,1,1),Transports!$A$1:$LI$1),FALSE)</f>
        <v>817812.17589999991</v>
      </c>
      <c r="X130" s="290">
        <f>+VLOOKUP($E130,Transports!$1:$1048576,MATCH(DATE(X$2,1,1),Transports!$A$1:$LI$1),FALSE)</f>
        <v>824862.69620000001</v>
      </c>
      <c r="Y130" s="290">
        <f>+VLOOKUP($E130,Transports!$1:$1048576,MATCH(DATE(Y$2,1,1),Transports!$A$1:$LI$1),FALSE)</f>
        <v>831781.70490000001</v>
      </c>
      <c r="Z130" s="290">
        <f>+VLOOKUP($E130,Transports!$1:$1048576,MATCH(DATE(Z$2,1,1),Transports!$A$1:$LI$1),FALSE)</f>
        <v>838490.24179999996</v>
      </c>
      <c r="AA130" s="290">
        <f>+VLOOKUP($E130,Transports!$1:$1048576,MATCH(DATE(AA$2,1,1),Transports!$A$1:$LI$1),FALSE)</f>
        <v>845139.51190000004</v>
      </c>
      <c r="AB130" s="290">
        <f>+VLOOKUP($E130,Transports!$1:$1048576,MATCH(DATE(AB$2,1,1),Transports!$A$1:$LI$1),FALSE)</f>
        <v>851805.75349999999</v>
      </c>
      <c r="AC130" s="290">
        <f>+VLOOKUP($E130,Transports!$1:$1048576,MATCH(DATE(AC$2,1,1),Transports!$A$1:$LI$1),FALSE)</f>
        <v>858584.72840000002</v>
      </c>
      <c r="AD130" s="290">
        <f>+VLOOKUP($E130,Transports!$1:$1048576,MATCH(DATE(AD$2,1,1),Transports!$A$1:$LI$1),FALSE)</f>
        <v>865564.81649999996</v>
      </c>
      <c r="AE130" s="290">
        <f>+VLOOKUP($E130,Transports!$1:$1048576,MATCH(DATE(AE$2,1,1),Transports!$A$1:$LI$1),FALSE)</f>
        <v>872593.17279999994</v>
      </c>
      <c r="AF130" s="290">
        <f>+VLOOKUP($E130,Transports!$1:$1048576,MATCH(DATE(AF$2,1,1),Transports!$A$1:$LI$1),FALSE)</f>
        <v>879931.58160000003</v>
      </c>
      <c r="AG130" s="290">
        <f>+VLOOKUP($E130,Transports!$1:$1048576,MATCH(DATE(AG$2,1,1),Transports!$A$1:$LI$1),FALSE)</f>
        <v>887687.06019999995</v>
      </c>
      <c r="AH130" s="290">
        <f>+VLOOKUP($E130,Transports!$1:$1048576,MATCH(DATE(AH$2,1,1),Transports!$A$1:$LI$1),FALSE)</f>
        <v>895969.70900000003</v>
      </c>
      <c r="AI130" s="290">
        <f>+VLOOKUP($E130,Transports!$1:$1048576,MATCH(DATE(AI$2,1,1),Transports!$A$1:$LI$1),FALSE)</f>
        <v>904877.05220000003</v>
      </c>
      <c r="AJ130" s="290">
        <f>+VLOOKUP($E130,Transports!$1:$1048576,MATCH(DATE(AJ$2,1,1),Transports!$A$1:$LI$1),FALSE)</f>
        <v>914463.23820000002</v>
      </c>
      <c r="AK130" s="290">
        <f>+VLOOKUP($E130,Transports!$1:$1048576,MATCH(DATE(AK$2,1,1),Transports!$A$1:$LI$1),FALSE)</f>
        <v>924733.99320000003</v>
      </c>
      <c r="AL130" s="290">
        <f>+VLOOKUP($E130,Transports!$1:$1048576,MATCH(DATE(AL$2,1,1),Transports!$A$1:$LI$1),FALSE)</f>
        <v>935654.43790000002</v>
      </c>
      <c r="AM130" s="290">
        <f>+VLOOKUP($E130,Transports!$1:$1048576,MATCH(DATE(AM$2,1,1),Transports!$A$1:$LI$1),FALSE)</f>
        <v>947157.63840000005</v>
      </c>
      <c r="AN130" s="290">
        <f>+VLOOKUP($E130,Transports!$1:$1048576,MATCH(DATE(AN$2,1,1),Transports!$A$1:$LI$1),FALSE)</f>
        <v>959152.53209999995</v>
      </c>
      <c r="AO130" s="290">
        <f>+VLOOKUP($E130,Transports!$1:$1048576,MATCH(DATE(AO$2,1,1),Transports!$A$1:$LI$1),FALSE)</f>
        <v>971530.09810000006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618905.12109999999</v>
      </c>
      <c r="H131" s="290">
        <f>+VLOOKUP($E131,Transports!$1:$1048576,MATCH(DATE(H$2,1,1),Transports!$A$1:$LI$1),FALSE)</f>
        <v>617000.41370000003</v>
      </c>
      <c r="I131" s="290">
        <f>+VLOOKUP($E131,Transports!$1:$1048576,MATCH(DATE(I$2,1,1),Transports!$A$1:$LI$1),FALSE)</f>
        <v>617710.01170000003</v>
      </c>
      <c r="J131" s="290">
        <f>+VLOOKUP($E131,Transports!$1:$1048576,MATCH(DATE(J$2,1,1),Transports!$A$1:$LI$1),FALSE)</f>
        <v>620621.62159999995</v>
      </c>
      <c r="K131" s="290">
        <f>+VLOOKUP($E131,Transports!$1:$1048576,MATCH(DATE(K$2,1,1),Transports!$A$1:$LI$1),FALSE)</f>
        <v>625156.93229999999</v>
      </c>
      <c r="L131" s="290">
        <f>+VLOOKUP($E131,Transports!$1:$1048576,MATCH(DATE(L$2,1,1),Transports!$A$1:$LI$1),FALSE)</f>
        <v>630535.50690000004</v>
      </c>
      <c r="M131" s="290">
        <f>+VLOOKUP($E131,Transports!$1:$1048576,MATCH(DATE(M$2,1,1),Transports!$A$1:$LI$1),FALSE)</f>
        <v>636398.18999999994</v>
      </c>
      <c r="N131" s="290">
        <f>+VLOOKUP($E131,Transports!$1:$1048576,MATCH(DATE(N$2,1,1),Transports!$A$1:$LI$1),FALSE)</f>
        <v>642609.04590000003</v>
      </c>
      <c r="O131" s="290">
        <f>+VLOOKUP($E131,Transports!$1:$1048576,MATCH(DATE(O$2,1,1),Transports!$A$1:$LI$1),FALSE)</f>
        <v>649108.99690000003</v>
      </c>
      <c r="P131" s="290">
        <f>+VLOOKUP($E131,Transports!$1:$1048576,MATCH(DATE(P$2,1,1),Transports!$A$1:$LI$1),FALSE)</f>
        <v>655921.7709</v>
      </c>
      <c r="Q131" s="290">
        <f>+VLOOKUP($E131,Transports!$1:$1048576,MATCH(DATE(Q$2,1,1),Transports!$A$1:$LI$1),FALSE)</f>
        <v>662717.00650000002</v>
      </c>
      <c r="R131" s="290">
        <f>+VLOOKUP($E131,Transports!$1:$1048576,MATCH(DATE(R$2,1,1),Transports!$A$1:$LI$1),FALSE)</f>
        <v>669344.31570000004</v>
      </c>
      <c r="S131" s="290">
        <f>+VLOOKUP($E131,Transports!$1:$1048576,MATCH(DATE(S$2,1,1),Transports!$A$1:$LI$1),FALSE)</f>
        <v>675668.30660000001</v>
      </c>
      <c r="T131" s="290">
        <f>+VLOOKUP($E131,Transports!$1:$1048576,MATCH(DATE(T$2,1,1),Transports!$A$1:$LI$1),FALSE)</f>
        <v>681593.99600000004</v>
      </c>
      <c r="U131" s="290">
        <f>+VLOOKUP($E131,Transports!$1:$1048576,MATCH(DATE(U$2,1,1),Transports!$A$1:$LI$1),FALSE)</f>
        <v>687075.58</v>
      </c>
      <c r="V131" s="290">
        <f>+VLOOKUP($E131,Transports!$1:$1048576,MATCH(DATE(V$2,1,1),Transports!$A$1:$LI$1),FALSE)</f>
        <v>692394.87230000005</v>
      </c>
      <c r="W131" s="290">
        <f>+VLOOKUP($E131,Transports!$1:$1048576,MATCH(DATE(W$2,1,1),Transports!$A$1:$LI$1),FALSE)</f>
        <v>697641.24439999997</v>
      </c>
      <c r="X131" s="290">
        <f>+VLOOKUP($E131,Transports!$1:$1048576,MATCH(DATE(X$2,1,1),Transports!$A$1:$LI$1),FALSE)</f>
        <v>702815.65639999998</v>
      </c>
      <c r="Y131" s="290">
        <f>+VLOOKUP($E131,Transports!$1:$1048576,MATCH(DATE(Y$2,1,1),Transports!$A$1:$LI$1),FALSE)</f>
        <v>707908.29949999996</v>
      </c>
      <c r="Z131" s="290">
        <f>+VLOOKUP($E131,Transports!$1:$1048576,MATCH(DATE(Z$2,1,1),Transports!$A$1:$LI$1),FALSE)</f>
        <v>712853.93870000006</v>
      </c>
      <c r="AA131" s="290">
        <f>+VLOOKUP($E131,Transports!$1:$1048576,MATCH(DATE(AA$2,1,1),Transports!$A$1:$LI$1),FALSE)</f>
        <v>717788.18770000001</v>
      </c>
      <c r="AB131" s="290">
        <f>+VLOOKUP($E131,Transports!$1:$1048576,MATCH(DATE(AB$2,1,1),Transports!$A$1:$LI$1),FALSE)</f>
        <v>722757.44739999995</v>
      </c>
      <c r="AC131" s="290">
        <f>+VLOOKUP($E131,Transports!$1:$1048576,MATCH(DATE(AC$2,1,1),Transports!$A$1:$LI$1),FALSE)</f>
        <v>727831.63049999997</v>
      </c>
      <c r="AD131" s="290">
        <f>+VLOOKUP($E131,Transports!$1:$1048576,MATCH(DATE(AD$2,1,1),Transports!$A$1:$LI$1),FALSE)</f>
        <v>733072.77729999996</v>
      </c>
      <c r="AE131" s="290">
        <f>+VLOOKUP($E131,Transports!$1:$1048576,MATCH(DATE(AE$2,1,1),Transports!$A$1:$LI$1),FALSE)</f>
        <v>738335.23149999999</v>
      </c>
      <c r="AF131" s="290">
        <f>+VLOOKUP($E131,Transports!$1:$1048576,MATCH(DATE(AF$2,1,1),Transports!$A$1:$LI$1),FALSE)</f>
        <v>743853.2034</v>
      </c>
      <c r="AG131" s="290">
        <f>+VLOOKUP($E131,Transports!$1:$1048576,MATCH(DATE(AG$2,1,1),Transports!$A$1:$LI$1),FALSE)</f>
        <v>749685.61380000005</v>
      </c>
      <c r="AH131" s="290">
        <f>+VLOOKUP($E131,Transports!$1:$1048576,MATCH(DATE(AH$2,1,1),Transports!$A$1:$LI$1),FALSE)</f>
        <v>755909.47450000001</v>
      </c>
      <c r="AI131" s="290">
        <f>+VLOOKUP($E131,Transports!$1:$1048576,MATCH(DATE(AI$2,1,1),Transports!$A$1:$LI$1),FALSE)</f>
        <v>762589.47919999994</v>
      </c>
      <c r="AJ131" s="290">
        <f>+VLOOKUP($E131,Transports!$1:$1048576,MATCH(DATE(AJ$2,1,1),Transports!$A$1:$LI$1),FALSE)</f>
        <v>769756.30489999999</v>
      </c>
      <c r="AK131" s="290">
        <f>+VLOOKUP($E131,Transports!$1:$1048576,MATCH(DATE(AK$2,1,1),Transports!$A$1:$LI$1),FALSE)</f>
        <v>777405.26320000004</v>
      </c>
      <c r="AL131" s="290">
        <f>+VLOOKUP($E131,Transports!$1:$1048576,MATCH(DATE(AL$2,1,1),Transports!$A$1:$LI$1),FALSE)</f>
        <v>785503.15800000005</v>
      </c>
      <c r="AM131" s="290">
        <f>+VLOOKUP($E131,Transports!$1:$1048576,MATCH(DATE(AM$2,1,1),Transports!$A$1:$LI$1),FALSE)</f>
        <v>793994.81079999998</v>
      </c>
      <c r="AN131" s="290">
        <f>+VLOOKUP($E131,Transports!$1:$1048576,MATCH(DATE(AN$2,1,1),Transports!$A$1:$LI$1),FALSE)</f>
        <v>802808.93290000001</v>
      </c>
      <c r="AO131" s="290">
        <f>+VLOOKUP($E131,Transports!$1:$1048576,MATCH(DATE(AO$2,1,1),Transports!$A$1:$LI$1),FALSE)</f>
        <v>811862.61179999996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547781.92980000004</v>
      </c>
      <c r="H132" s="290">
        <f>+VLOOKUP($E132,Transports!$1:$1048576,MATCH(DATE(H$2,1,1),Transports!$A$1:$LI$1),FALSE)</f>
        <v>545157.74690000003</v>
      </c>
      <c r="I132" s="290">
        <f>+VLOOKUP($E132,Transports!$1:$1048576,MATCH(DATE(I$2,1,1),Transports!$A$1:$LI$1),FALSE)</f>
        <v>545163.33860000002</v>
      </c>
      <c r="J132" s="290">
        <f>+VLOOKUP($E132,Transports!$1:$1048576,MATCH(DATE(J$2,1,1),Transports!$A$1:$LI$1),FALSE)</f>
        <v>547385.01670000004</v>
      </c>
      <c r="K132" s="290">
        <f>+VLOOKUP($E132,Transports!$1:$1048576,MATCH(DATE(K$2,1,1),Transports!$A$1:$LI$1),FALSE)</f>
        <v>551201.73309999995</v>
      </c>
      <c r="L132" s="290">
        <f>+VLOOKUP($E132,Transports!$1:$1048576,MATCH(DATE(L$2,1,1),Transports!$A$1:$LI$1),FALSE)</f>
        <v>555886.68819999998</v>
      </c>
      <c r="M132" s="290">
        <f>+VLOOKUP($E132,Transports!$1:$1048576,MATCH(DATE(M$2,1,1),Transports!$A$1:$LI$1),FALSE)</f>
        <v>561066.3199</v>
      </c>
      <c r="N132" s="290">
        <f>+VLOOKUP($E132,Transports!$1:$1048576,MATCH(DATE(N$2,1,1),Transports!$A$1:$LI$1),FALSE)</f>
        <v>566603.01749999996</v>
      </c>
      <c r="O132" s="290">
        <f>+VLOOKUP($E132,Transports!$1:$1048576,MATCH(DATE(O$2,1,1),Transports!$A$1:$LI$1),FALSE)</f>
        <v>572433.21380000003</v>
      </c>
      <c r="P132" s="290">
        <f>+VLOOKUP($E132,Transports!$1:$1048576,MATCH(DATE(P$2,1,1),Transports!$A$1:$LI$1),FALSE)</f>
        <v>578561.02049999998</v>
      </c>
      <c r="Q132" s="290">
        <f>+VLOOKUP($E132,Transports!$1:$1048576,MATCH(DATE(Q$2,1,1),Transports!$A$1:$LI$1),FALSE)</f>
        <v>584740.49179999996</v>
      </c>
      <c r="R132" s="290">
        <f>+VLOOKUP($E132,Transports!$1:$1048576,MATCH(DATE(R$2,1,1),Transports!$A$1:$LI$1),FALSE)</f>
        <v>590813.55260000005</v>
      </c>
      <c r="S132" s="290">
        <f>+VLOOKUP($E132,Transports!$1:$1048576,MATCH(DATE(S$2,1,1),Transports!$A$1:$LI$1),FALSE)</f>
        <v>596648.88899999997</v>
      </c>
      <c r="T132" s="290">
        <f>+VLOOKUP($E132,Transports!$1:$1048576,MATCH(DATE(T$2,1,1),Transports!$A$1:$LI$1),FALSE)</f>
        <v>602146.94790000003</v>
      </c>
      <c r="U132" s="290">
        <f>+VLOOKUP($E132,Transports!$1:$1048576,MATCH(DATE(U$2,1,1),Transports!$A$1:$LI$1),FALSE)</f>
        <v>607250.67559999996</v>
      </c>
      <c r="V132" s="290">
        <f>+VLOOKUP($E132,Transports!$1:$1048576,MATCH(DATE(V$2,1,1),Transports!$A$1:$LI$1),FALSE)</f>
        <v>612198.1801</v>
      </c>
      <c r="W132" s="290">
        <f>+VLOOKUP($E132,Transports!$1:$1048576,MATCH(DATE(W$2,1,1),Transports!$A$1:$LI$1),FALSE)</f>
        <v>617068.55409999995</v>
      </c>
      <c r="X132" s="290">
        <f>+VLOOKUP($E132,Transports!$1:$1048576,MATCH(DATE(X$2,1,1),Transports!$A$1:$LI$1),FALSE)</f>
        <v>621855.9388</v>
      </c>
      <c r="Y132" s="290">
        <f>+VLOOKUP($E132,Transports!$1:$1048576,MATCH(DATE(Y$2,1,1),Transports!$A$1:$LI$1),FALSE)</f>
        <v>626544.65449999995</v>
      </c>
      <c r="Z132" s="290">
        <f>+VLOOKUP($E132,Transports!$1:$1048576,MATCH(DATE(Z$2,1,1),Transports!$A$1:$LI$1),FALSE)</f>
        <v>631083.46609999996</v>
      </c>
      <c r="AA132" s="290">
        <f>+VLOOKUP($E132,Transports!$1:$1048576,MATCH(DATE(AA$2,1,1),Transports!$A$1:$LI$1),FALSE)</f>
        <v>635565.35120000003</v>
      </c>
      <c r="AB132" s="290">
        <f>+VLOOKUP($E132,Transports!$1:$1048576,MATCH(DATE(AB$2,1,1),Transports!$A$1:$LI$1),FALSE)</f>
        <v>640045.10259999998</v>
      </c>
      <c r="AC132" s="290">
        <f>+VLOOKUP($E132,Transports!$1:$1048576,MATCH(DATE(AC$2,1,1),Transports!$A$1:$LI$1),FALSE)</f>
        <v>644587.05570000003</v>
      </c>
      <c r="AD132" s="290">
        <f>+VLOOKUP($E132,Transports!$1:$1048576,MATCH(DATE(AD$2,1,1),Transports!$A$1:$LI$1),FALSE)</f>
        <v>649251.34109999996</v>
      </c>
      <c r="AE132" s="290">
        <f>+VLOOKUP($E132,Transports!$1:$1048576,MATCH(DATE(AE$2,1,1),Transports!$A$1:$LI$1),FALSE)</f>
        <v>653946.80039999995</v>
      </c>
      <c r="AF132" s="290">
        <f>+VLOOKUP($E132,Transports!$1:$1048576,MATCH(DATE(AF$2,1,1),Transports!$A$1:$LI$1),FALSE)</f>
        <v>658832.82709999999</v>
      </c>
      <c r="AG132" s="290">
        <f>+VLOOKUP($E132,Transports!$1:$1048576,MATCH(DATE(AG$2,1,1),Transports!$A$1:$LI$1),FALSE)</f>
        <v>663987.20750000002</v>
      </c>
      <c r="AH132" s="290">
        <f>+VLOOKUP($E132,Transports!$1:$1048576,MATCH(DATE(AH$2,1,1),Transports!$A$1:$LI$1),FALSE)</f>
        <v>669483.20429999998</v>
      </c>
      <c r="AI132" s="290">
        <f>+VLOOKUP($E132,Transports!$1:$1048576,MATCH(DATE(AI$2,1,1),Transports!$A$1:$LI$1),FALSE)</f>
        <v>675385.97400000005</v>
      </c>
      <c r="AJ132" s="290">
        <f>+VLOOKUP($E132,Transports!$1:$1048576,MATCH(DATE(AJ$2,1,1),Transports!$A$1:$LI$1),FALSE)</f>
        <v>681732.23609999998</v>
      </c>
      <c r="AK132" s="290">
        <f>+VLOOKUP($E132,Transports!$1:$1048576,MATCH(DATE(AK$2,1,1),Transports!$A$1:$LI$1),FALSE)</f>
        <v>688526.08600000001</v>
      </c>
      <c r="AL132" s="290">
        <f>+VLOOKUP($E132,Transports!$1:$1048576,MATCH(DATE(AL$2,1,1),Transports!$A$1:$LI$1),FALSE)</f>
        <v>695744.06370000006</v>
      </c>
      <c r="AM132" s="290">
        <f>+VLOOKUP($E132,Transports!$1:$1048576,MATCH(DATE(AM$2,1,1),Transports!$A$1:$LI$1),FALSE)</f>
        <v>703341.06180000002</v>
      </c>
      <c r="AN132" s="290">
        <f>+VLOOKUP($E132,Transports!$1:$1048576,MATCH(DATE(AN$2,1,1),Transports!$A$1:$LI$1),FALSE)</f>
        <v>711255.84219999996</v>
      </c>
      <c r="AO132" s="290">
        <f>+VLOOKUP($E132,Transports!$1:$1048576,MATCH(DATE(AO$2,1,1),Transports!$A$1:$LI$1),FALSE)</f>
        <v>719415.37690000003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70416.487049999996</v>
      </c>
      <c r="H133" s="290">
        <f>+VLOOKUP($E133,Transports!$1:$1048576,MATCH(DATE(H$2,1,1),Transports!$A$1:$LI$1),FALSE)</f>
        <v>70707.282959999997</v>
      </c>
      <c r="I133" s="290">
        <f>+VLOOKUP($E133,Transports!$1:$1048576,MATCH(DATE(I$2,1,1),Transports!$A$1:$LI$1),FALSE)</f>
        <v>71139.506640000007</v>
      </c>
      <c r="J133" s="290">
        <f>+VLOOKUP($E133,Transports!$1:$1048576,MATCH(DATE(J$2,1,1),Transports!$A$1:$LI$1),FALSE)</f>
        <v>71677.140419999996</v>
      </c>
      <c r="K133" s="290">
        <f>+VLOOKUP($E133,Transports!$1:$1048576,MATCH(DATE(K$2,1,1),Transports!$A$1:$LI$1),FALSE)</f>
        <v>72309.338680000001</v>
      </c>
      <c r="L133" s="290">
        <f>+VLOOKUP($E133,Transports!$1:$1048576,MATCH(DATE(L$2,1,1),Transports!$A$1:$LI$1),FALSE)</f>
        <v>72965.639509999994</v>
      </c>
      <c r="M133" s="290">
        <f>+VLOOKUP($E133,Transports!$1:$1048576,MATCH(DATE(M$2,1,1),Transports!$A$1:$LI$1),FALSE)</f>
        <v>73637.478529999993</v>
      </c>
      <c r="N133" s="290">
        <f>+VLOOKUP($E133,Transports!$1:$1048576,MATCH(DATE(N$2,1,1),Transports!$A$1:$LI$1),FALSE)</f>
        <v>74319.687529999996</v>
      </c>
      <c r="O133" s="290">
        <f>+VLOOKUP($E133,Transports!$1:$1048576,MATCH(DATE(O$2,1,1),Transports!$A$1:$LI$1),FALSE)</f>
        <v>75012.469779999999</v>
      </c>
      <c r="P133" s="290">
        <f>+VLOOKUP($E133,Transports!$1:$1048576,MATCH(DATE(P$2,1,1),Transports!$A$1:$LI$1),FALSE)</f>
        <v>75728.809179999997</v>
      </c>
      <c r="Q133" s="290">
        <f>+VLOOKUP($E133,Transports!$1:$1048576,MATCH(DATE(Q$2,1,1),Transports!$A$1:$LI$1),FALSE)</f>
        <v>76404.01526</v>
      </c>
      <c r="R133" s="290">
        <f>+VLOOKUP($E133,Transports!$1:$1048576,MATCH(DATE(R$2,1,1),Transports!$A$1:$LI$1),FALSE)</f>
        <v>77036.451560000001</v>
      </c>
      <c r="S133" s="290">
        <f>+VLOOKUP($E133,Transports!$1:$1048576,MATCH(DATE(S$2,1,1),Transports!$A$1:$LI$1),FALSE)</f>
        <v>77618.018259999997</v>
      </c>
      <c r="T133" s="290">
        <f>+VLOOKUP($E133,Transports!$1:$1048576,MATCH(DATE(T$2,1,1),Transports!$A$1:$LI$1),FALSE)</f>
        <v>78147.252720000004</v>
      </c>
      <c r="U133" s="290">
        <f>+VLOOKUP($E133,Transports!$1:$1048576,MATCH(DATE(U$2,1,1),Transports!$A$1:$LI$1),FALSE)</f>
        <v>78628.460850000003</v>
      </c>
      <c r="V133" s="290">
        <f>+VLOOKUP($E133,Transports!$1:$1048576,MATCH(DATE(V$2,1,1),Transports!$A$1:$LI$1),FALSE)</f>
        <v>79099.887040000001</v>
      </c>
      <c r="W133" s="290">
        <f>+VLOOKUP($E133,Transports!$1:$1048576,MATCH(DATE(W$2,1,1),Transports!$A$1:$LI$1),FALSE)</f>
        <v>79571.403900000005</v>
      </c>
      <c r="X133" s="290">
        <f>+VLOOKUP($E133,Transports!$1:$1048576,MATCH(DATE(X$2,1,1),Transports!$A$1:$LI$1),FALSE)</f>
        <v>80046.518630000006</v>
      </c>
      <c r="Y133" s="290">
        <f>+VLOOKUP($E133,Transports!$1:$1048576,MATCH(DATE(Y$2,1,1),Transports!$A$1:$LI$1),FALSE)</f>
        <v>80527.571500000005</v>
      </c>
      <c r="Z133" s="290">
        <f>+VLOOKUP($E133,Transports!$1:$1048576,MATCH(DATE(Z$2,1,1),Transports!$A$1:$LI$1),FALSE)</f>
        <v>81003.279330000005</v>
      </c>
      <c r="AA133" s="290">
        <f>+VLOOKUP($E133,Transports!$1:$1048576,MATCH(DATE(AA$2,1,1),Transports!$A$1:$LI$1),FALSE)</f>
        <v>81503.268490000002</v>
      </c>
      <c r="AB133" s="290">
        <f>+VLOOKUP($E133,Transports!$1:$1048576,MATCH(DATE(AB$2,1,1),Transports!$A$1:$LI$1),FALSE)</f>
        <v>82025.122319999995</v>
      </c>
      <c r="AC133" s="290">
        <f>+VLOOKUP($E133,Transports!$1:$1048576,MATCH(DATE(AC$2,1,1),Transports!$A$1:$LI$1),FALSE)</f>
        <v>82575.296390000003</v>
      </c>
      <c r="AD133" s="290">
        <f>+VLOOKUP($E133,Transports!$1:$1048576,MATCH(DATE(AD$2,1,1),Transports!$A$1:$LI$1),FALSE)</f>
        <v>83157.972389999995</v>
      </c>
      <c r="AE133" s="290">
        <f>+VLOOKUP($E133,Transports!$1:$1048576,MATCH(DATE(AE$2,1,1),Transports!$A$1:$LI$1),FALSE)</f>
        <v>83736.572320000007</v>
      </c>
      <c r="AF133" s="290">
        <f>+VLOOKUP($E133,Transports!$1:$1048576,MATCH(DATE(AF$2,1,1),Transports!$A$1:$LI$1),FALSE)</f>
        <v>84363.048479999998</v>
      </c>
      <c r="AG133" s="290">
        <f>+VLOOKUP($E133,Transports!$1:$1048576,MATCH(DATE(AG$2,1,1),Transports!$A$1:$LI$1),FALSE)</f>
        <v>85030.543940000003</v>
      </c>
      <c r="AH133" s="290">
        <f>+VLOOKUP($E133,Transports!$1:$1048576,MATCH(DATE(AH$2,1,1),Transports!$A$1:$LI$1),FALSE)</f>
        <v>85745.128259999998</v>
      </c>
      <c r="AI133" s="290">
        <f>+VLOOKUP($E133,Transports!$1:$1048576,MATCH(DATE(AI$2,1,1),Transports!$A$1:$LI$1),FALSE)</f>
        <v>86509.989140000005</v>
      </c>
      <c r="AJ133" s="290">
        <f>+VLOOKUP($E133,Transports!$1:$1048576,MATCH(DATE(AJ$2,1,1),Transports!$A$1:$LI$1),FALSE)</f>
        <v>87323.5527</v>
      </c>
      <c r="AK133" s="290">
        <f>+VLOOKUP($E133,Transports!$1:$1048576,MATCH(DATE(AK$2,1,1),Transports!$A$1:$LI$1),FALSE)</f>
        <v>88180.921979999999</v>
      </c>
      <c r="AL133" s="290">
        <f>+VLOOKUP($E133,Transports!$1:$1048576,MATCH(DATE(AL$2,1,1),Transports!$A$1:$LI$1),FALSE)</f>
        <v>89075.209659999993</v>
      </c>
      <c r="AM133" s="290">
        <f>+VLOOKUP($E133,Transports!$1:$1048576,MATCH(DATE(AM$2,1,1),Transports!$A$1:$LI$1),FALSE)</f>
        <v>89998.231799999994</v>
      </c>
      <c r="AN133" s="290">
        <f>+VLOOKUP($E133,Transports!$1:$1048576,MATCH(DATE(AN$2,1,1),Transports!$A$1:$LI$1),FALSE)</f>
        <v>90941.018259999997</v>
      </c>
      <c r="AO133" s="290">
        <f>+VLOOKUP($E133,Transports!$1:$1048576,MATCH(DATE(AO$2,1,1),Transports!$A$1:$LI$1),FALSE)</f>
        <v>91894.124930000005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270762.18599999999</v>
      </c>
      <c r="H134" s="290">
        <f>+VLOOKUP($E134,Transports!$1:$1048576,MATCH(DATE(H$2,1,1),Transports!$A$1:$LI$1),FALSE)</f>
        <v>269120.21919999999</v>
      </c>
      <c r="I134" s="290">
        <f>+VLOOKUP($E134,Transports!$1:$1048576,MATCH(DATE(I$2,1,1),Transports!$A$1:$LI$1),FALSE)</f>
        <v>269339.21059999999</v>
      </c>
      <c r="J134" s="290">
        <f>+VLOOKUP($E134,Transports!$1:$1048576,MATCH(DATE(J$2,1,1),Transports!$A$1:$LI$1),FALSE)</f>
        <v>271123.33370000002</v>
      </c>
      <c r="K134" s="290">
        <f>+VLOOKUP($E134,Transports!$1:$1048576,MATCH(DATE(K$2,1,1),Transports!$A$1:$LI$1),FALSE)</f>
        <v>274038.88740000001</v>
      </c>
      <c r="L134" s="290">
        <f>+VLOOKUP($E134,Transports!$1:$1048576,MATCH(DATE(L$2,1,1),Transports!$A$1:$LI$1),FALSE)</f>
        <v>277570.7182</v>
      </c>
      <c r="M134" s="290">
        <f>+VLOOKUP($E134,Transports!$1:$1048576,MATCH(DATE(M$2,1,1),Transports!$A$1:$LI$1),FALSE)</f>
        <v>281473.06219999999</v>
      </c>
      <c r="N134" s="290">
        <f>+VLOOKUP($E134,Transports!$1:$1048576,MATCH(DATE(N$2,1,1),Transports!$A$1:$LI$1),FALSE)</f>
        <v>285654.8358</v>
      </c>
      <c r="O134" s="290">
        <f>+VLOOKUP($E134,Transports!$1:$1048576,MATCH(DATE(O$2,1,1),Transports!$A$1:$LI$1),FALSE)</f>
        <v>290074.14049999998</v>
      </c>
      <c r="P134" s="290">
        <f>+VLOOKUP($E134,Transports!$1:$1048576,MATCH(DATE(P$2,1,1),Transports!$A$1:$LI$1),FALSE)</f>
        <v>294741.23259999999</v>
      </c>
      <c r="Q134" s="290">
        <f>+VLOOKUP($E134,Transports!$1:$1048576,MATCH(DATE(Q$2,1,1),Transports!$A$1:$LI$1),FALSE)</f>
        <v>299454.97710000002</v>
      </c>
      <c r="R134" s="290">
        <f>+VLOOKUP($E134,Transports!$1:$1048576,MATCH(DATE(R$2,1,1),Transports!$A$1:$LI$1),FALSE)</f>
        <v>304102.3616</v>
      </c>
      <c r="S134" s="290">
        <f>+VLOOKUP($E134,Transports!$1:$1048576,MATCH(DATE(S$2,1,1),Transports!$A$1:$LI$1),FALSE)</f>
        <v>308583.61440000002</v>
      </c>
      <c r="T134" s="290">
        <f>+VLOOKUP($E134,Transports!$1:$1048576,MATCH(DATE(T$2,1,1),Transports!$A$1:$LI$1),FALSE)</f>
        <v>312822.30229999998</v>
      </c>
      <c r="U134" s="290">
        <f>+VLOOKUP($E134,Transports!$1:$1048576,MATCH(DATE(U$2,1,1),Transports!$A$1:$LI$1),FALSE)</f>
        <v>316774.13689999998</v>
      </c>
      <c r="V134" s="290">
        <f>+VLOOKUP($E134,Transports!$1:$1048576,MATCH(DATE(V$2,1,1),Transports!$A$1:$LI$1),FALSE)</f>
        <v>320621.72159999999</v>
      </c>
      <c r="W134" s="290">
        <f>+VLOOKUP($E134,Transports!$1:$1048576,MATCH(DATE(W$2,1,1),Transports!$A$1:$LI$1),FALSE)</f>
        <v>324419.76</v>
      </c>
      <c r="X134" s="290">
        <f>+VLOOKUP($E134,Transports!$1:$1048576,MATCH(DATE(X$2,1,1),Transports!$A$1:$LI$1),FALSE)</f>
        <v>328164.3751</v>
      </c>
      <c r="Y134" s="290">
        <f>+VLOOKUP($E134,Transports!$1:$1048576,MATCH(DATE(Y$2,1,1),Transports!$A$1:$LI$1),FALSE)</f>
        <v>331845.52759999997</v>
      </c>
      <c r="Z134" s="290">
        <f>+VLOOKUP($E134,Transports!$1:$1048576,MATCH(DATE(Z$2,1,1),Transports!$A$1:$LI$1),FALSE)</f>
        <v>335420.984</v>
      </c>
      <c r="AA134" s="290">
        <f>+VLOOKUP($E134,Transports!$1:$1048576,MATCH(DATE(AA$2,1,1),Transports!$A$1:$LI$1),FALSE)</f>
        <v>338973.5246</v>
      </c>
      <c r="AB134" s="290">
        <f>+VLOOKUP($E134,Transports!$1:$1048576,MATCH(DATE(AB$2,1,1),Transports!$A$1:$LI$1),FALSE)</f>
        <v>342543.40220000001</v>
      </c>
      <c r="AC134" s="290">
        <f>+VLOOKUP($E134,Transports!$1:$1048576,MATCH(DATE(AC$2,1,1),Transports!$A$1:$LI$1),FALSE)</f>
        <v>346182.34480000002</v>
      </c>
      <c r="AD134" s="290">
        <f>+VLOOKUP($E134,Transports!$1:$1048576,MATCH(DATE(AD$2,1,1),Transports!$A$1:$LI$1),FALSE)</f>
        <v>349938.1139</v>
      </c>
      <c r="AE134" s="290">
        <f>+VLOOKUP($E134,Transports!$1:$1048576,MATCH(DATE(AE$2,1,1),Transports!$A$1:$LI$1),FALSE)</f>
        <v>353726.80359999998</v>
      </c>
      <c r="AF134" s="290">
        <f>+VLOOKUP($E134,Transports!$1:$1048576,MATCH(DATE(AF$2,1,1),Transports!$A$1:$LI$1),FALSE)</f>
        <v>357693.73869999999</v>
      </c>
      <c r="AG134" s="290">
        <f>+VLOOKUP($E134,Transports!$1:$1048576,MATCH(DATE(AG$2,1,1),Transports!$A$1:$LI$1),FALSE)</f>
        <v>361896.94280000002</v>
      </c>
      <c r="AH134" s="290">
        <f>+VLOOKUP($E134,Transports!$1:$1048576,MATCH(DATE(AH$2,1,1),Transports!$A$1:$LI$1),FALSE)</f>
        <v>366398.11829999997</v>
      </c>
      <c r="AI134" s="290">
        <f>+VLOOKUP($E134,Transports!$1:$1048576,MATCH(DATE(AI$2,1,1),Transports!$A$1:$LI$1),FALSE)</f>
        <v>371252.97100000002</v>
      </c>
      <c r="AJ134" s="290">
        <f>+VLOOKUP($E134,Transports!$1:$1048576,MATCH(DATE(AJ$2,1,1),Transports!$A$1:$LI$1),FALSE)</f>
        <v>376493.8284</v>
      </c>
      <c r="AK134" s="290">
        <f>+VLOOKUP($E134,Transports!$1:$1048576,MATCH(DATE(AK$2,1,1),Transports!$A$1:$LI$1),FALSE)</f>
        <v>382126.97930000001</v>
      </c>
      <c r="AL134" s="290">
        <f>+VLOOKUP($E134,Transports!$1:$1048576,MATCH(DATE(AL$2,1,1),Transports!$A$1:$LI$1),FALSE)</f>
        <v>388136.67749999999</v>
      </c>
      <c r="AM134" s="290">
        <f>+VLOOKUP($E134,Transports!$1:$1048576,MATCH(DATE(AM$2,1,1),Transports!$A$1:$LI$1),FALSE)</f>
        <v>394489.44919999997</v>
      </c>
      <c r="AN134" s="290">
        <f>+VLOOKUP($E134,Transports!$1:$1048576,MATCH(DATE(AN$2,1,1),Transports!$A$1:$LI$1),FALSE)</f>
        <v>401138.10379999998</v>
      </c>
      <c r="AO134" s="290">
        <f>+VLOOKUP($E134,Transports!$1:$1048576,MATCH(DATE(AO$2,1,1),Transports!$A$1:$LI$1),FALSE)</f>
        <v>408024.8285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167457.40700000001</v>
      </c>
      <c r="H135" s="290">
        <f>+VLOOKUP($E135,Transports!$1:$1048576,MATCH(DATE(H$2,1,1),Transports!$A$1:$LI$1),FALSE)</f>
        <v>166666.2114</v>
      </c>
      <c r="I135" s="290">
        <f>+VLOOKUP($E135,Transports!$1:$1048576,MATCH(DATE(I$2,1,1),Transports!$A$1:$LI$1),FALSE)</f>
        <v>166951.5042</v>
      </c>
      <c r="J135" s="290">
        <f>+VLOOKUP($E135,Transports!$1:$1048576,MATCH(DATE(J$2,1,1),Transports!$A$1:$LI$1),FALSE)</f>
        <v>168141.83489999999</v>
      </c>
      <c r="K135" s="290">
        <f>+VLOOKUP($E135,Transports!$1:$1048576,MATCH(DATE(K$2,1,1),Transports!$A$1:$LI$1),FALSE)</f>
        <v>169994.75630000001</v>
      </c>
      <c r="L135" s="290">
        <f>+VLOOKUP($E135,Transports!$1:$1048576,MATCH(DATE(L$2,1,1),Transports!$A$1:$LI$1),FALSE)</f>
        <v>172199.7452</v>
      </c>
      <c r="M135" s="290">
        <f>+VLOOKUP($E135,Transports!$1:$1048576,MATCH(DATE(M$2,1,1),Transports!$A$1:$LI$1),FALSE)</f>
        <v>174617.96419999999</v>
      </c>
      <c r="N135" s="290">
        <f>+VLOOKUP($E135,Transports!$1:$1048576,MATCH(DATE(N$2,1,1),Transports!$A$1:$LI$1),FALSE)</f>
        <v>177197.07550000001</v>
      </c>
      <c r="O135" s="290">
        <f>+VLOOKUP($E135,Transports!$1:$1048576,MATCH(DATE(O$2,1,1),Transports!$A$1:$LI$1),FALSE)</f>
        <v>179913.7659</v>
      </c>
      <c r="P135" s="290">
        <f>+VLOOKUP($E135,Transports!$1:$1048576,MATCH(DATE(P$2,1,1),Transports!$A$1:$LI$1),FALSE)</f>
        <v>182778.45809999999</v>
      </c>
      <c r="Q135" s="290">
        <f>+VLOOKUP($E135,Transports!$1:$1048576,MATCH(DATE(Q$2,1,1),Transports!$A$1:$LI$1),FALSE)</f>
        <v>185654.90419999999</v>
      </c>
      <c r="R135" s="290">
        <f>+VLOOKUP($E135,Transports!$1:$1048576,MATCH(DATE(R$2,1,1),Transports!$A$1:$LI$1),FALSE)</f>
        <v>188479.24040000001</v>
      </c>
      <c r="S135" s="290">
        <f>+VLOOKUP($E135,Transports!$1:$1048576,MATCH(DATE(S$2,1,1),Transports!$A$1:$LI$1),FALSE)</f>
        <v>191192.52619999999</v>
      </c>
      <c r="T135" s="290">
        <f>+VLOOKUP($E135,Transports!$1:$1048576,MATCH(DATE(T$2,1,1),Transports!$A$1:$LI$1),FALSE)</f>
        <v>193751.35490000001</v>
      </c>
      <c r="U135" s="290">
        <f>+VLOOKUP($E135,Transports!$1:$1048576,MATCH(DATE(U$2,1,1),Transports!$A$1:$LI$1),FALSE)</f>
        <v>196132.54380000001</v>
      </c>
      <c r="V135" s="290">
        <f>+VLOOKUP($E135,Transports!$1:$1048576,MATCH(DATE(V$2,1,1),Transports!$A$1:$LI$1),FALSE)</f>
        <v>198452.00380000001</v>
      </c>
      <c r="W135" s="290">
        <f>+VLOOKUP($E135,Transports!$1:$1048576,MATCH(DATE(W$2,1,1),Transports!$A$1:$LI$1),FALSE)</f>
        <v>200743.62179999999</v>
      </c>
      <c r="X135" s="290">
        <f>+VLOOKUP($E135,Transports!$1:$1048576,MATCH(DATE(X$2,1,1),Transports!$A$1:$LI$1),FALSE)</f>
        <v>203006.7574</v>
      </c>
      <c r="Y135" s="290">
        <f>+VLOOKUP($E135,Transports!$1:$1048576,MATCH(DATE(Y$2,1,1),Transports!$A$1:$LI$1),FALSE)</f>
        <v>205237.05040000001</v>
      </c>
      <c r="Z135" s="290">
        <f>+VLOOKUP($E135,Transports!$1:$1048576,MATCH(DATE(Z$2,1,1),Transports!$A$1:$LI$1),FALSE)</f>
        <v>207406.7757</v>
      </c>
      <c r="AA135" s="290">
        <f>+VLOOKUP($E135,Transports!$1:$1048576,MATCH(DATE(AA$2,1,1),Transports!$A$1:$LI$1),FALSE)</f>
        <v>209574.16070000001</v>
      </c>
      <c r="AB135" s="290">
        <f>+VLOOKUP($E135,Transports!$1:$1048576,MATCH(DATE(AB$2,1,1),Transports!$A$1:$LI$1),FALSE)</f>
        <v>211760.65090000001</v>
      </c>
      <c r="AC135" s="290">
        <f>+VLOOKUP($E135,Transports!$1:$1048576,MATCH(DATE(AC$2,1,1),Transports!$A$1:$LI$1),FALSE)</f>
        <v>213997.6727</v>
      </c>
      <c r="AD135" s="290">
        <f>+VLOOKUP($E135,Transports!$1:$1048576,MATCH(DATE(AD$2,1,1),Transports!$A$1:$LI$1),FALSE)</f>
        <v>216313.4754</v>
      </c>
      <c r="AE135" s="290">
        <f>+VLOOKUP($E135,Transports!$1:$1048576,MATCH(DATE(AE$2,1,1),Transports!$A$1:$LI$1),FALSE)</f>
        <v>218646.37239999999</v>
      </c>
      <c r="AF135" s="290">
        <f>+VLOOKUP($E135,Transports!$1:$1048576,MATCH(DATE(AF$2,1,1),Transports!$A$1:$LI$1),FALSE)</f>
        <v>221098.75450000001</v>
      </c>
      <c r="AG135" s="290">
        <f>+VLOOKUP($E135,Transports!$1:$1048576,MATCH(DATE(AG$2,1,1),Transports!$A$1:$LI$1),FALSE)</f>
        <v>223699.85269999999</v>
      </c>
      <c r="AH135" s="290">
        <f>+VLOOKUP($E135,Transports!$1:$1048576,MATCH(DATE(AH$2,1,1),Transports!$A$1:$LI$1),FALSE)</f>
        <v>226486.50469999999</v>
      </c>
      <c r="AI135" s="290">
        <f>+VLOOKUP($E135,Transports!$1:$1048576,MATCH(DATE(AI$2,1,1),Transports!$A$1:$LI$1),FALSE)</f>
        <v>229491.07819999999</v>
      </c>
      <c r="AJ135" s="290">
        <f>+VLOOKUP($E135,Transports!$1:$1048576,MATCH(DATE(AJ$2,1,1),Transports!$A$1:$LI$1),FALSE)</f>
        <v>232731.00210000001</v>
      </c>
      <c r="AK135" s="290">
        <f>+VLOOKUP($E135,Transports!$1:$1048576,MATCH(DATE(AK$2,1,1),Transports!$A$1:$LI$1),FALSE)</f>
        <v>236207.90719999999</v>
      </c>
      <c r="AL135" s="290">
        <f>+VLOOKUP($E135,Transports!$1:$1048576,MATCH(DATE(AL$2,1,1),Transports!$A$1:$LI$1),FALSE)</f>
        <v>239910.37419999999</v>
      </c>
      <c r="AM135" s="290">
        <f>+VLOOKUP($E135,Transports!$1:$1048576,MATCH(DATE(AM$2,1,1),Transports!$A$1:$LI$1),FALSE)</f>
        <v>243816.5766</v>
      </c>
      <c r="AN135" s="290">
        <f>+VLOOKUP($E135,Transports!$1:$1048576,MATCH(DATE(AN$2,1,1),Transports!$A$1:$LI$1),FALSE)</f>
        <v>247896.6899</v>
      </c>
      <c r="AO135" s="290">
        <f>+VLOOKUP($E135,Transports!$1:$1048576,MATCH(DATE(AO$2,1,1),Transports!$A$1:$LI$1),FALSE)</f>
        <v>252114.7212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106858.0255</v>
      </c>
      <c r="H136" s="291">
        <f>+VLOOKUP($E136,Transports!$1:$1048576,MATCH(DATE(H$2,1,1),Transports!$A$1:$LI$1),FALSE)</f>
        <v>108459.8119</v>
      </c>
      <c r="I136" s="291">
        <f>+VLOOKUP($E136,Transports!$1:$1048576,MATCH(DATE(I$2,1,1),Transports!$A$1:$LI$1),FALSE)</f>
        <v>110112.8998</v>
      </c>
      <c r="J136" s="291">
        <f>+VLOOKUP($E136,Transports!$1:$1048576,MATCH(DATE(J$2,1,1),Transports!$A$1:$LI$1),FALSE)</f>
        <v>111749.6773</v>
      </c>
      <c r="K136" s="291">
        <f>+VLOOKUP($E136,Transports!$1:$1048576,MATCH(DATE(K$2,1,1),Transports!$A$1:$LI$1),FALSE)</f>
        <v>113440.27250000001</v>
      </c>
      <c r="L136" s="291">
        <f>+VLOOKUP($E136,Transports!$1:$1048576,MATCH(DATE(L$2,1,1),Transports!$A$1:$LI$1),FALSE)</f>
        <v>115057.23970000001</v>
      </c>
      <c r="M136" s="291">
        <f>+VLOOKUP($E136,Transports!$1:$1048576,MATCH(DATE(M$2,1,1),Transports!$A$1:$LI$1),FALSE)</f>
        <v>116644.8026</v>
      </c>
      <c r="N136" s="291">
        <f>+VLOOKUP($E136,Transports!$1:$1048576,MATCH(DATE(N$2,1,1),Transports!$A$1:$LI$1),FALSE)</f>
        <v>118211.01820000001</v>
      </c>
      <c r="O136" s="291">
        <f>+VLOOKUP($E136,Transports!$1:$1048576,MATCH(DATE(O$2,1,1),Transports!$A$1:$LI$1),FALSE)</f>
        <v>119768.9127</v>
      </c>
      <c r="P136" s="291">
        <f>+VLOOKUP($E136,Transports!$1:$1048576,MATCH(DATE(P$2,1,1),Transports!$A$1:$LI$1),FALSE)</f>
        <v>121368.379</v>
      </c>
      <c r="Q136" s="291">
        <f>+VLOOKUP($E136,Transports!$1:$1048576,MATCH(DATE(Q$2,1,1),Transports!$A$1:$LI$1),FALSE)</f>
        <v>122802.7417</v>
      </c>
      <c r="R136" s="291">
        <f>+VLOOKUP($E136,Transports!$1:$1048576,MATCH(DATE(R$2,1,1),Transports!$A$1:$LI$1),FALSE)</f>
        <v>124096.4914</v>
      </c>
      <c r="S136" s="291">
        <f>+VLOOKUP($E136,Transports!$1:$1048576,MATCH(DATE(S$2,1,1),Transports!$A$1:$LI$1),FALSE)</f>
        <v>125242.8631</v>
      </c>
      <c r="T136" s="291">
        <f>+VLOOKUP($E136,Transports!$1:$1048576,MATCH(DATE(T$2,1,1),Transports!$A$1:$LI$1),FALSE)</f>
        <v>126254.7206</v>
      </c>
      <c r="U136" s="291">
        <f>+VLOOKUP($E136,Transports!$1:$1048576,MATCH(DATE(U$2,1,1),Transports!$A$1:$LI$1),FALSE)</f>
        <v>127159.28750000001</v>
      </c>
      <c r="V136" s="291">
        <f>+VLOOKUP($E136,Transports!$1:$1048576,MATCH(DATE(V$2,1,1),Transports!$A$1:$LI$1),FALSE)</f>
        <v>128058.63340000001</v>
      </c>
      <c r="W136" s="291">
        <f>+VLOOKUP($E136,Transports!$1:$1048576,MATCH(DATE(W$2,1,1),Transports!$A$1:$LI$1),FALSE)</f>
        <v>128973.57799999999</v>
      </c>
      <c r="X136" s="291">
        <f>+VLOOKUP($E136,Transports!$1:$1048576,MATCH(DATE(X$2,1,1),Transports!$A$1:$LI$1),FALSE)</f>
        <v>129919.0741</v>
      </c>
      <c r="Y136" s="291">
        <f>+VLOOKUP($E136,Transports!$1:$1048576,MATCH(DATE(Y$2,1,1),Transports!$A$1:$LI$1),FALSE)</f>
        <v>130908.0913</v>
      </c>
      <c r="Z136" s="291">
        <f>+VLOOKUP($E136,Transports!$1:$1048576,MATCH(DATE(Z$2,1,1),Transports!$A$1:$LI$1),FALSE)</f>
        <v>131906.408</v>
      </c>
      <c r="AA136" s="291">
        <f>+VLOOKUP($E136,Transports!$1:$1048576,MATCH(DATE(AA$2,1,1),Transports!$A$1:$LI$1),FALSE)</f>
        <v>133014.7268</v>
      </c>
      <c r="AB136" s="291">
        <f>+VLOOKUP($E136,Transports!$1:$1048576,MATCH(DATE(AB$2,1,1),Transports!$A$1:$LI$1),FALSE)</f>
        <v>134213.30989999999</v>
      </c>
      <c r="AC136" s="291">
        <f>+VLOOKUP($E136,Transports!$1:$1048576,MATCH(DATE(AC$2,1,1),Transports!$A$1:$LI$1),FALSE)</f>
        <v>135516.14629999999</v>
      </c>
      <c r="AD136" s="291">
        <f>+VLOOKUP($E136,Transports!$1:$1048576,MATCH(DATE(AD$2,1,1),Transports!$A$1:$LI$1),FALSE)</f>
        <v>136928.97659999999</v>
      </c>
      <c r="AE136" s="291">
        <f>+VLOOKUP($E136,Transports!$1:$1048576,MATCH(DATE(AE$2,1,1),Transports!$A$1:$LI$1),FALSE)</f>
        <v>138323.0036</v>
      </c>
      <c r="AF136" s="291">
        <f>+VLOOKUP($E136,Transports!$1:$1048576,MATCH(DATE(AF$2,1,1),Transports!$A$1:$LI$1),FALSE)</f>
        <v>139877.48269999999</v>
      </c>
      <c r="AG136" s="291">
        <f>+VLOOKUP($E136,Transports!$1:$1048576,MATCH(DATE(AG$2,1,1),Transports!$A$1:$LI$1),FALSE)</f>
        <v>141550.39319999999</v>
      </c>
      <c r="AH136" s="291">
        <f>+VLOOKUP($E136,Transports!$1:$1048576,MATCH(DATE(AH$2,1,1),Transports!$A$1:$LI$1),FALSE)</f>
        <v>143353.20069999999</v>
      </c>
      <c r="AI136" s="291">
        <f>+VLOOKUP($E136,Transports!$1:$1048576,MATCH(DATE(AI$2,1,1),Transports!$A$1:$LI$1),FALSE)</f>
        <v>145287.56709999999</v>
      </c>
      <c r="AJ136" s="291">
        <f>+VLOOKUP($E136,Transports!$1:$1048576,MATCH(DATE(AJ$2,1,1),Transports!$A$1:$LI$1),FALSE)</f>
        <v>147341.2089</v>
      </c>
      <c r="AK136" s="291">
        <f>+VLOOKUP($E136,Transports!$1:$1048576,MATCH(DATE(AK$2,1,1),Transports!$A$1:$LI$1),FALSE)</f>
        <v>149494.56099999999</v>
      </c>
      <c r="AL136" s="291">
        <f>+VLOOKUP($E136,Transports!$1:$1048576,MATCH(DATE(AL$2,1,1),Transports!$A$1:$LI$1),FALSE)</f>
        <v>151725.13440000001</v>
      </c>
      <c r="AM136" s="291">
        <f>+VLOOKUP($E136,Transports!$1:$1048576,MATCH(DATE(AM$2,1,1),Transports!$A$1:$LI$1),FALSE)</f>
        <v>154009.106</v>
      </c>
      <c r="AN136" s="291">
        <f>+VLOOKUP($E136,Transports!$1:$1048576,MATCH(DATE(AN$2,1,1),Transports!$A$1:$LI$1),FALSE)</f>
        <v>156322.2721</v>
      </c>
      <c r="AO136" s="291">
        <f>+VLOOKUP($E136,Transports!$1:$1048576,MATCH(DATE(AO$2,1,1),Transports!$A$1:$LI$1),FALSE)</f>
        <v>158640.43530000001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0.80606150009999999</v>
      </c>
      <c r="N144" s="294">
        <f>+VLOOKUP($E144,Energy_Mix!$1:$1048576,MATCH(DATE(N$2,1,1),Energy_Mix!$A$1:$LI$1),FALSE)</f>
        <v>0.77440437110000004</v>
      </c>
      <c r="O144" s="294">
        <f>+VLOOKUP($E144,Energy_Mix!$1:$1048576,MATCH(DATE(O$2,1,1),Energy_Mix!$A$1:$LI$1),FALSE)</f>
        <v>0.74311833220000001</v>
      </c>
      <c r="P144" s="294">
        <f>+VLOOKUP($E144,Energy_Mix!$1:$1048576,MATCH(DATE(P$2,1,1),Energy_Mix!$A$1:$LI$1),FALSE)</f>
        <v>0.71219689659999996</v>
      </c>
      <c r="Q144" s="294">
        <f>+VLOOKUP($E144,Energy_Mix!$1:$1048576,MATCH(DATE(Q$2,1,1),Energy_Mix!$A$1:$LI$1),FALSE)</f>
        <v>0.68163372739999994</v>
      </c>
      <c r="R144" s="294">
        <f>+VLOOKUP($E144,Energy_Mix!$1:$1048576,MATCH(DATE(R$2,1,1),Energy_Mix!$A$1:$LI$1),FALSE)</f>
        <v>0.65142263420000002</v>
      </c>
      <c r="S144" s="294">
        <f>+VLOOKUP($E144,Energy_Mix!$1:$1048576,MATCH(DATE(S$2,1,1),Energy_Mix!$A$1:$LI$1),FALSE)</f>
        <v>0.62155756799999995</v>
      </c>
      <c r="T144" s="294">
        <f>+VLOOKUP($E144,Energy_Mix!$1:$1048576,MATCH(DATE(T$2,1,1),Energy_Mix!$A$1:$LI$1),FALSE)</f>
        <v>0.59203261780000005</v>
      </c>
      <c r="U144" s="294">
        <f>+VLOOKUP($E144,Energy_Mix!$1:$1048576,MATCH(DATE(U$2,1,1),Energy_Mix!$A$1:$LI$1),FALSE)</f>
        <v>0.56284200650000005</v>
      </c>
      <c r="V144" s="294">
        <f>+VLOOKUP($E144,Energy_Mix!$1:$1048576,MATCH(DATE(V$2,1,1),Energy_Mix!$A$1:$LI$1),FALSE)</f>
        <v>0.53398008699999999</v>
      </c>
      <c r="W144" s="294">
        <f>+VLOOKUP($E144,Energy_Mix!$1:$1048576,MATCH(DATE(W$2,1,1),Energy_Mix!$A$1:$LI$1),FALSE)</f>
        <v>0.50544133849999995</v>
      </c>
      <c r="X144" s="294">
        <f>+VLOOKUP($E144,Energy_Mix!$1:$1048576,MATCH(DATE(X$2,1,1),Energy_Mix!$A$1:$LI$1),FALSE)</f>
        <v>0.47722036359999997</v>
      </c>
      <c r="Y144" s="294">
        <f>+VLOOKUP($E144,Energy_Mix!$1:$1048576,MATCH(DATE(Y$2,1,1),Energy_Mix!$A$1:$LI$1),FALSE)</f>
        <v>0.44931188399999999</v>
      </c>
      <c r="Z144" s="294">
        <f>+VLOOKUP($E144,Energy_Mix!$1:$1048576,MATCH(DATE(Z$2,1,1),Energy_Mix!$A$1:$LI$1),FALSE)</f>
        <v>0.42171073780000001</v>
      </c>
      <c r="AA144" s="294">
        <f>+VLOOKUP($E144,Energy_Mix!$1:$1048576,MATCH(DATE(AA$2,1,1),Energy_Mix!$A$1:$LI$1),FALSE)</f>
        <v>0.39441187630000002</v>
      </c>
      <c r="AB144" s="294">
        <f>+VLOOKUP($E144,Energy_Mix!$1:$1048576,MATCH(DATE(AB$2,1,1),Energy_Mix!$A$1:$LI$1),FALSE)</f>
        <v>0.36741036059999999</v>
      </c>
      <c r="AC144" s="294">
        <f>+VLOOKUP($E144,Energy_Mix!$1:$1048576,MATCH(DATE(AC$2,1,1),Energy_Mix!$A$1:$LI$1),FALSE)</f>
        <v>0.34070135880000002</v>
      </c>
      <c r="AD144" s="294">
        <f>+VLOOKUP($E144,Energy_Mix!$1:$1048576,MATCH(DATE(AD$2,1,1),Energy_Mix!$A$1:$LI$1),FALSE)</f>
        <v>0.31428014329999998</v>
      </c>
      <c r="AE144" s="294">
        <f>+VLOOKUP($E144,Energy_Mix!$1:$1048576,MATCH(DATE(AE$2,1,1),Energy_Mix!$A$1:$LI$1),FALSE)</f>
        <v>0.28814208769999999</v>
      </c>
      <c r="AF144" s="294">
        <f>+VLOOKUP($E144,Energy_Mix!$1:$1048576,MATCH(DATE(AF$2,1,1),Energy_Mix!$A$1:$LI$1),FALSE)</f>
        <v>0.26228266430000002</v>
      </c>
      <c r="AG144" s="294">
        <f>+VLOOKUP($E144,Energy_Mix!$1:$1048576,MATCH(DATE(AG$2,1,1),Energy_Mix!$A$1:$LI$1),FALSE)</f>
        <v>0.2366974412</v>
      </c>
      <c r="AH144" s="294">
        <f>+VLOOKUP($E144,Energy_Mix!$1:$1048576,MATCH(DATE(AH$2,1,1),Energy_Mix!$A$1:$LI$1),FALSE)</f>
        <v>0.21138208050000001</v>
      </c>
      <c r="AI144" s="294">
        <f>+VLOOKUP($E144,Energy_Mix!$1:$1048576,MATCH(DATE(AI$2,1,1),Energy_Mix!$A$1:$LI$1),FALSE)</f>
        <v>0.18633233469999999</v>
      </c>
      <c r="AJ144" s="294">
        <f>+VLOOKUP($E144,Energy_Mix!$1:$1048576,MATCH(DATE(AJ$2,1,1),Energy_Mix!$A$1:$LI$1),FALSE)</f>
        <v>0.1615440454</v>
      </c>
      <c r="AK144" s="294">
        <f>+VLOOKUP($E144,Energy_Mix!$1:$1048576,MATCH(DATE(AK$2,1,1),Energy_Mix!$A$1:$LI$1),FALSE)</f>
        <v>0.13701314040000001</v>
      </c>
      <c r="AL144" s="294">
        <f>+VLOOKUP($E144,Energy_Mix!$1:$1048576,MATCH(DATE(AL$2,1,1),Energy_Mix!$A$1:$LI$1),FALSE)</f>
        <v>0.1127356318</v>
      </c>
      <c r="AM144" s="294">
        <f>+VLOOKUP($E144,Energy_Mix!$1:$1048576,MATCH(DATE(AM$2,1,1),Energy_Mix!$A$1:$LI$1),FALSE)</f>
        <v>8.8707613300000002E-2</v>
      </c>
      <c r="AN144" s="294">
        <f>+VLOOKUP($E144,Energy_Mix!$1:$1048576,MATCH(DATE(AN$2,1,1),Energy_Mix!$A$1:$LI$1),FALSE)</f>
        <v>6.4925258799999996E-2</v>
      </c>
      <c r="AO144" s="294">
        <f>+VLOOKUP($E144,Energy_Mix!$1:$1048576,MATCH(DATE(AO$2,1,1),Energy_Mix!$A$1:$LI$1),FALSE)</f>
        <v>4.1384819900000001E-2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0.19393849990000001</v>
      </c>
      <c r="N145" s="294">
        <f>+VLOOKUP($E145,Energy_Mix!$1:$1048576,MATCH(DATE(N$2,1,1),Energy_Mix!$A$1:$LI$1),FALSE)</f>
        <v>0.22559562890000001</v>
      </c>
      <c r="O145" s="294">
        <f>+VLOOKUP($E145,Energy_Mix!$1:$1048576,MATCH(DATE(O$2,1,1),Energy_Mix!$A$1:$LI$1),FALSE)</f>
        <v>0.25688166779999999</v>
      </c>
      <c r="P145" s="294">
        <f>+VLOOKUP($E145,Energy_Mix!$1:$1048576,MATCH(DATE(P$2,1,1),Energy_Mix!$A$1:$LI$1),FALSE)</f>
        <v>0.28780310339999998</v>
      </c>
      <c r="Q145" s="294">
        <f>+VLOOKUP($E145,Energy_Mix!$1:$1048576,MATCH(DATE(Q$2,1,1),Energy_Mix!$A$1:$LI$1),FALSE)</f>
        <v>0.3183662726</v>
      </c>
      <c r="R145" s="294">
        <f>+VLOOKUP($E145,Energy_Mix!$1:$1048576,MATCH(DATE(R$2,1,1),Energy_Mix!$A$1:$LI$1),FALSE)</f>
        <v>0.34857736579999998</v>
      </c>
      <c r="S145" s="294">
        <f>+VLOOKUP($E145,Energy_Mix!$1:$1048576,MATCH(DATE(S$2,1,1),Energy_Mix!$A$1:$LI$1),FALSE)</f>
        <v>0.378442432</v>
      </c>
      <c r="T145" s="294">
        <f>+VLOOKUP($E145,Energy_Mix!$1:$1048576,MATCH(DATE(T$2,1,1),Energy_Mix!$A$1:$LI$1),FALSE)</f>
        <v>0.40796738220000001</v>
      </c>
      <c r="U145" s="294">
        <f>+VLOOKUP($E145,Energy_Mix!$1:$1048576,MATCH(DATE(U$2,1,1),Energy_Mix!$A$1:$LI$1),FALSE)</f>
        <v>0.43715799350000001</v>
      </c>
      <c r="V145" s="294">
        <f>+VLOOKUP($E145,Energy_Mix!$1:$1048576,MATCH(DATE(V$2,1,1),Energy_Mix!$A$1:$LI$1),FALSE)</f>
        <v>0.46601991300000001</v>
      </c>
      <c r="W145" s="294">
        <f>+VLOOKUP($E145,Energy_Mix!$1:$1048576,MATCH(DATE(W$2,1,1),Energy_Mix!$A$1:$LI$1),FALSE)</f>
        <v>0.4945586615</v>
      </c>
      <c r="X145" s="294">
        <f>+VLOOKUP($E145,Energy_Mix!$1:$1048576,MATCH(DATE(X$2,1,1),Energy_Mix!$A$1:$LI$1),FALSE)</f>
        <v>0.52277963640000003</v>
      </c>
      <c r="Y145" s="294">
        <f>+VLOOKUP($E145,Energy_Mix!$1:$1048576,MATCH(DATE(Y$2,1,1),Energy_Mix!$A$1:$LI$1),FALSE)</f>
        <v>0.55068811600000001</v>
      </c>
      <c r="Z145" s="294">
        <f>+VLOOKUP($E145,Energy_Mix!$1:$1048576,MATCH(DATE(Z$2,1,1),Energy_Mix!$A$1:$LI$1),FALSE)</f>
        <v>0.57828926219999999</v>
      </c>
      <c r="AA145" s="294">
        <f>+VLOOKUP($E145,Energy_Mix!$1:$1048576,MATCH(DATE(AA$2,1,1),Energy_Mix!$A$1:$LI$1),FALSE)</f>
        <v>0.60558812370000004</v>
      </c>
      <c r="AB145" s="294">
        <f>+VLOOKUP($E145,Energy_Mix!$1:$1048576,MATCH(DATE(AB$2,1,1),Energy_Mix!$A$1:$LI$1),FALSE)</f>
        <v>0.63258963940000001</v>
      </c>
      <c r="AC145" s="294">
        <f>+VLOOKUP($E145,Energy_Mix!$1:$1048576,MATCH(DATE(AC$2,1,1),Energy_Mix!$A$1:$LI$1),FALSE)</f>
        <v>0.65929864120000004</v>
      </c>
      <c r="AD145" s="294">
        <f>+VLOOKUP($E145,Energy_Mix!$1:$1048576,MATCH(DATE(AD$2,1,1),Energy_Mix!$A$1:$LI$1),FALSE)</f>
        <v>0.68571985670000002</v>
      </c>
      <c r="AE145" s="294">
        <f>+VLOOKUP($E145,Energy_Mix!$1:$1048576,MATCH(DATE(AE$2,1,1),Energy_Mix!$A$1:$LI$1),FALSE)</f>
        <v>0.71185791229999995</v>
      </c>
      <c r="AF145" s="294">
        <f>+VLOOKUP($E145,Energy_Mix!$1:$1048576,MATCH(DATE(AF$2,1,1),Energy_Mix!$A$1:$LI$1),FALSE)</f>
        <v>0.73771733569999998</v>
      </c>
      <c r="AG145" s="294">
        <f>+VLOOKUP($E145,Energy_Mix!$1:$1048576,MATCH(DATE(AG$2,1,1),Energy_Mix!$A$1:$LI$1),FALSE)</f>
        <v>0.76330255879999998</v>
      </c>
      <c r="AH145" s="294">
        <f>+VLOOKUP($E145,Energy_Mix!$1:$1048576,MATCH(DATE(AH$2,1,1),Energy_Mix!$A$1:$LI$1),FALSE)</f>
        <v>0.78861791950000004</v>
      </c>
      <c r="AI145" s="294">
        <f>+VLOOKUP($E145,Energy_Mix!$1:$1048576,MATCH(DATE(AI$2,1,1),Energy_Mix!$A$1:$LI$1),FALSE)</f>
        <v>0.81366766530000001</v>
      </c>
      <c r="AJ145" s="294">
        <f>+VLOOKUP($E145,Energy_Mix!$1:$1048576,MATCH(DATE(AJ$2,1,1),Energy_Mix!$A$1:$LI$1),FALSE)</f>
        <v>0.8384559546</v>
      </c>
      <c r="AK145" s="294">
        <f>+VLOOKUP($E145,Energy_Mix!$1:$1048576,MATCH(DATE(AK$2,1,1),Energy_Mix!$A$1:$LI$1),FALSE)</f>
        <v>0.86298685959999999</v>
      </c>
      <c r="AL145" s="294">
        <f>+VLOOKUP($E145,Energy_Mix!$1:$1048576,MATCH(DATE(AL$2,1,1),Energy_Mix!$A$1:$LI$1),FALSE)</f>
        <v>0.88726436819999999</v>
      </c>
      <c r="AM145" s="294">
        <f>+VLOOKUP($E145,Energy_Mix!$1:$1048576,MATCH(DATE(AM$2,1,1),Energy_Mix!$A$1:$LI$1),FALSE)</f>
        <v>0.91129238670000001</v>
      </c>
      <c r="AN145" s="294">
        <f>+VLOOKUP($E145,Energy_Mix!$1:$1048576,MATCH(DATE(AN$2,1,1),Energy_Mix!$A$1:$LI$1),FALSE)</f>
        <v>0.9350747412</v>
      </c>
      <c r="AO145" s="294">
        <f>+VLOOKUP($E145,Energy_Mix!$1:$1048576,MATCH(DATE(AO$2,1,1),Energy_Mix!$A$1:$LI$1),FALSE)</f>
        <v>0.95861518010000002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1.0000000000172</v>
      </c>
      <c r="N148" s="292">
        <f t="shared" si="4"/>
        <v>0.99999999999620004</v>
      </c>
      <c r="O148" s="292">
        <f t="shared" si="4"/>
        <v>0.99999999993710009</v>
      </c>
      <c r="P148" s="292">
        <f t="shared" si="4"/>
        <v>0.99999999998059996</v>
      </c>
      <c r="Q148" s="292">
        <f t="shared" si="4"/>
        <v>0.99999999999410005</v>
      </c>
      <c r="R148" s="292">
        <f t="shared" si="4"/>
        <v>0.99999999997090006</v>
      </c>
      <c r="S148" s="292">
        <f t="shared" si="4"/>
        <v>1.0000000000294</v>
      </c>
      <c r="T148" s="292">
        <f t="shared" si="4"/>
        <v>0.99999999991199995</v>
      </c>
      <c r="U148" s="292">
        <f t="shared" si="4"/>
        <v>0.99999999998440003</v>
      </c>
      <c r="V148" s="292">
        <f t="shared" si="4"/>
        <v>0.99999999993499999</v>
      </c>
      <c r="W148" s="292">
        <f t="shared" si="4"/>
        <v>0.99999999997379996</v>
      </c>
      <c r="X148" s="292">
        <f t="shared" si="4"/>
        <v>1.0000000000317999</v>
      </c>
      <c r="Y148" s="292">
        <f t="shared" si="4"/>
        <v>1.0000000000605</v>
      </c>
      <c r="Z148" s="292">
        <f t="shared" si="4"/>
        <v>1.0000000000310001</v>
      </c>
      <c r="AA148" s="292">
        <f t="shared" si="4"/>
        <v>1.0000000000333999</v>
      </c>
      <c r="AB148" s="292">
        <f t="shared" si="4"/>
        <v>0.99999999997630007</v>
      </c>
      <c r="AC148" s="292">
        <f t="shared" si="4"/>
        <v>0.99999999998619993</v>
      </c>
      <c r="AD148" s="292">
        <f t="shared" si="4"/>
        <v>1.0000000000064999</v>
      </c>
      <c r="AE148" s="292">
        <f t="shared" si="4"/>
        <v>1.0000000000977001</v>
      </c>
      <c r="AF148" s="292">
        <f t="shared" si="4"/>
        <v>1.0000000000362999</v>
      </c>
      <c r="AG148" s="292">
        <f t="shared" si="4"/>
        <v>1.0000000000145</v>
      </c>
      <c r="AH148" s="292">
        <f t="shared" si="4"/>
        <v>1.0000000000397</v>
      </c>
      <c r="AI148" s="292">
        <f t="shared" si="4"/>
        <v>0.99999999993379995</v>
      </c>
      <c r="AJ148" s="292">
        <f t="shared" si="4"/>
        <v>1.0000000000333999</v>
      </c>
      <c r="AK148" s="292">
        <f t="shared" si="4"/>
        <v>0.99999999998839995</v>
      </c>
      <c r="AL148" s="292">
        <f t="shared" si="4"/>
        <v>1.0000000000625</v>
      </c>
      <c r="AM148" s="292">
        <f t="shared" si="4"/>
        <v>1.00000000003228</v>
      </c>
      <c r="AN148" s="292">
        <f t="shared" si="4"/>
        <v>0.99999999998675992</v>
      </c>
      <c r="AO148" s="292">
        <f t="shared" si="4"/>
        <v>1.0000000000073499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7.9449517199999995E-5</v>
      </c>
      <c r="N149" s="294">
        <f>+VLOOKUP($E149,Energy_Mix!$1:$1048576,MATCH(DATE(N$2,1,1),Energy_Mix!$A$1:$LI$1),FALSE)</f>
        <v>7.6240696199999996E-5</v>
      </c>
      <c r="O149" s="294">
        <f>+VLOOKUP($E149,Energy_Mix!$1:$1048576,MATCH(DATE(O$2,1,1),Energy_Mix!$A$1:$LI$1),FALSE)</f>
        <v>7.3077337100000005E-5</v>
      </c>
      <c r="P149" s="294">
        <f>+VLOOKUP($E149,Energy_Mix!$1:$1048576,MATCH(DATE(P$2,1,1),Energy_Mix!$A$1:$LI$1),FALSE)</f>
        <v>6.9958480600000006E-5</v>
      </c>
      <c r="Q149" s="294">
        <f>+VLOOKUP($E149,Energy_Mix!$1:$1048576,MATCH(DATE(Q$2,1,1),Energy_Mix!$A$1:$LI$1),FALSE)</f>
        <v>6.6883194100000006E-5</v>
      </c>
      <c r="R149" s="294">
        <f>+VLOOKUP($E149,Energy_Mix!$1:$1048576,MATCH(DATE(R$2,1,1),Energy_Mix!$A$1:$LI$1),FALSE)</f>
        <v>6.3850570899999997E-5</v>
      </c>
      <c r="S149" s="294">
        <f>+VLOOKUP($E149,Energy_Mix!$1:$1048576,MATCH(DATE(S$2,1,1),Energy_Mix!$A$1:$LI$1),FALSE)</f>
        <v>6.0859729400000002E-5</v>
      </c>
      <c r="T149" s="294">
        <f>+VLOOKUP($E149,Energy_Mix!$1:$1048576,MATCH(DATE(T$2,1,1),Energy_Mix!$A$1:$LI$1),FALSE)</f>
        <v>5.7909811999999999E-5</v>
      </c>
      <c r="U149" s="294">
        <f>+VLOOKUP($E149,Energy_Mix!$1:$1048576,MATCH(DATE(U$2,1,1),Energy_Mix!$A$1:$LI$1),FALSE)</f>
        <v>5.4999984399999998E-5</v>
      </c>
      <c r="V149" s="294">
        <f>+VLOOKUP($E149,Energy_Mix!$1:$1048576,MATCH(DATE(V$2,1,1),Energy_Mix!$A$1:$LI$1),FALSE)</f>
        <v>5.2129434999999998E-5</v>
      </c>
      <c r="W149" s="294">
        <f>+VLOOKUP($E149,Energy_Mix!$1:$1048576,MATCH(DATE(W$2,1,1),Energy_Mix!$A$1:$LI$1),FALSE)</f>
        <v>4.9297373799999999E-5</v>
      </c>
      <c r="X149" s="294">
        <f>+VLOOKUP($E149,Energy_Mix!$1:$1048576,MATCH(DATE(X$2,1,1),Energy_Mix!$A$1:$LI$1),FALSE)</f>
        <v>4.6503031800000003E-5</v>
      </c>
      <c r="Y149" s="294">
        <f>+VLOOKUP($E149,Energy_Mix!$1:$1048576,MATCH(DATE(Y$2,1,1),Energy_Mix!$A$1:$LI$1),FALSE)</f>
        <v>4.3745660499999999E-5</v>
      </c>
      <c r="Z149" s="294">
        <f>+VLOOKUP($E149,Energy_Mix!$1:$1048576,MATCH(DATE(Z$2,1,1),Energy_Mix!$A$1:$LI$1),FALSE)</f>
        <v>4.1024530999999998E-5</v>
      </c>
      <c r="AA149" s="294">
        <f>+VLOOKUP($E149,Energy_Mix!$1:$1048576,MATCH(DATE(AA$2,1,1),Energy_Mix!$A$1:$LI$1),FALSE)</f>
        <v>3.8338933400000003E-5</v>
      </c>
      <c r="AB149" s="294">
        <f>+VLOOKUP($E149,Energy_Mix!$1:$1048576,MATCH(DATE(AB$2,1,1),Energy_Mix!$A$1:$LI$1),FALSE)</f>
        <v>3.5688176299999997E-5</v>
      </c>
      <c r="AC149" s="294">
        <f>+VLOOKUP($E149,Energy_Mix!$1:$1048576,MATCH(DATE(AC$2,1,1),Energy_Mix!$A$1:$LI$1),FALSE)</f>
        <v>3.3071586200000002E-5</v>
      </c>
      <c r="AD149" s="294">
        <f>+VLOOKUP($E149,Energy_Mix!$1:$1048576,MATCH(DATE(AD$2,1,1),Energy_Mix!$A$1:$LI$1),FALSE)</f>
        <v>3.0488506499999999E-5</v>
      </c>
      <c r="AE149" s="294">
        <f>+VLOOKUP($E149,Energy_Mix!$1:$1048576,MATCH(DATE(AE$2,1,1),Energy_Mix!$A$1:$LI$1),FALSE)</f>
        <v>2.79382977E-5</v>
      </c>
      <c r="AF149" s="294">
        <f>+VLOOKUP($E149,Energy_Mix!$1:$1048576,MATCH(DATE(AF$2,1,1),Energy_Mix!$A$1:$LI$1),FALSE)</f>
        <v>2.5420336300000001E-5</v>
      </c>
      <c r="AG149" s="294">
        <f>+VLOOKUP($E149,Energy_Mix!$1:$1048576,MATCH(DATE(AG$2,1,1),Energy_Mix!$A$1:$LI$1),FALSE)</f>
        <v>2.2934014500000001E-5</v>
      </c>
      <c r="AH149" s="294">
        <f>+VLOOKUP($E149,Energy_Mix!$1:$1048576,MATCH(DATE(AH$2,1,1),Energy_Mix!$A$1:$LI$1),FALSE)</f>
        <v>2.0478739699999999E-5</v>
      </c>
      <c r="AI149" s="294">
        <f>+VLOOKUP($E149,Energy_Mix!$1:$1048576,MATCH(DATE(AI$2,1,1),Energy_Mix!$A$1:$LI$1),FALSE)</f>
        <v>1.80539338E-5</v>
      </c>
      <c r="AJ149" s="294">
        <f>+VLOOKUP($E149,Energy_Mix!$1:$1048576,MATCH(DATE(AJ$2,1,1),Energy_Mix!$A$1:$LI$1),FALSE)</f>
        <v>1.56590334E-5</v>
      </c>
      <c r="AK149" s="294">
        <f>+VLOOKUP($E149,Energy_Mix!$1:$1048576,MATCH(DATE(AK$2,1,1),Energy_Mix!$A$1:$LI$1),FALSE)</f>
        <v>1.3293488399999999E-5</v>
      </c>
      <c r="AL149" s="294">
        <f>+VLOOKUP($E149,Energy_Mix!$1:$1048576,MATCH(DATE(AL$2,1,1),Energy_Mix!$A$1:$LI$1),FALSE)</f>
        <v>1.0956762500000001E-5</v>
      </c>
      <c r="AM149" s="294">
        <f>+VLOOKUP($E149,Energy_Mix!$1:$1048576,MATCH(DATE(AM$2,1,1),Energy_Mix!$A$1:$LI$1),FALSE)</f>
        <v>8.6483322799999992E-6</v>
      </c>
      <c r="AN149" s="294">
        <f>+VLOOKUP($E149,Energy_Mix!$1:$1048576,MATCH(DATE(AN$2,1,1),Energy_Mix!$A$1:$LI$1),FALSE)</f>
        <v>6.3676867600000003E-6</v>
      </c>
      <c r="AO149" s="294">
        <f>+VLOOKUP($E149,Energy_Mix!$1:$1048576,MATCH(DATE(AO$2,1,1),Energy_Mix!$A$1:$LI$1),FALSE)</f>
        <v>4.11432735E-6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0.61991688720000004</v>
      </c>
      <c r="N150" s="294">
        <f>+VLOOKUP($E150,Energy_Mix!$1:$1048576,MATCH(DATE(N$2,1,1),Energy_Mix!$A$1:$LI$1),FALSE)</f>
        <v>0.59487957550000004</v>
      </c>
      <c r="O150" s="294">
        <f>+VLOOKUP($E150,Energy_Mix!$1:$1048576,MATCH(DATE(O$2,1,1),Energy_Mix!$A$1:$LI$1),FALSE)</f>
        <v>0.57019698720000001</v>
      </c>
      <c r="P150" s="294">
        <f>+VLOOKUP($E150,Energy_Mix!$1:$1048576,MATCH(DATE(P$2,1,1),Energy_Mix!$A$1:$LI$1),FALSE)</f>
        <v>0.5458616369</v>
      </c>
      <c r="Q150" s="294">
        <f>+VLOOKUP($E150,Energy_Mix!$1:$1048576,MATCH(DATE(Q$2,1,1),Energy_Mix!$A$1:$LI$1),FALSE)</f>
        <v>0.52186624820000005</v>
      </c>
      <c r="R150" s="294">
        <f>+VLOOKUP($E150,Energy_Mix!$1:$1048576,MATCH(DATE(R$2,1,1),Energy_Mix!$A$1:$LI$1),FALSE)</f>
        <v>0.49820374670000001</v>
      </c>
      <c r="S150" s="294">
        <f>+VLOOKUP($E150,Energy_Mix!$1:$1048576,MATCH(DATE(S$2,1,1),Energy_Mix!$A$1:$LI$1),FALSE)</f>
        <v>0.47486725299999999</v>
      </c>
      <c r="T150" s="294">
        <f>+VLOOKUP($E150,Energy_Mix!$1:$1048576,MATCH(DATE(T$2,1,1),Energy_Mix!$A$1:$LI$1),FALSE)</f>
        <v>0.45185007579999997</v>
      </c>
      <c r="U150" s="294">
        <f>+VLOOKUP($E150,Energy_Mix!$1:$1048576,MATCH(DATE(U$2,1,1),Energy_Mix!$A$1:$LI$1),FALSE)</f>
        <v>0.4291457058</v>
      </c>
      <c r="V150" s="294">
        <f>+VLOOKUP($E150,Energy_Mix!$1:$1048576,MATCH(DATE(V$2,1,1),Energy_Mix!$A$1:$LI$1),FALSE)</f>
        <v>0.40674780929999999</v>
      </c>
      <c r="W150" s="294">
        <f>+VLOOKUP($E150,Energy_Mix!$1:$1048576,MATCH(DATE(W$2,1,1),Energy_Mix!$A$1:$LI$1),FALSE)</f>
        <v>0.38465022269999999</v>
      </c>
      <c r="X150" s="294">
        <f>+VLOOKUP($E150,Energy_Mix!$1:$1048576,MATCH(DATE(X$2,1,1),Energy_Mix!$A$1:$LI$1),FALSE)</f>
        <v>0.36284694629999997</v>
      </c>
      <c r="Y150" s="294">
        <f>+VLOOKUP($E150,Energy_Mix!$1:$1048576,MATCH(DATE(Y$2,1,1),Energy_Mix!$A$1:$LI$1),FALSE)</f>
        <v>0.3413321392</v>
      </c>
      <c r="Z150" s="294">
        <f>+VLOOKUP($E150,Energy_Mix!$1:$1048576,MATCH(DATE(Z$2,1,1),Energy_Mix!$A$1:$LI$1),FALSE)</f>
        <v>0.32010011430000002</v>
      </c>
      <c r="AA150" s="294">
        <f>+VLOOKUP($E150,Energy_Mix!$1:$1048576,MATCH(DATE(AA$2,1,1),Energy_Mix!$A$1:$LI$1),FALSE)</f>
        <v>0.29914533259999998</v>
      </c>
      <c r="AB150" s="294">
        <f>+VLOOKUP($E150,Energy_Mix!$1:$1048576,MATCH(DATE(AB$2,1,1),Energy_Mix!$A$1:$LI$1),FALSE)</f>
        <v>0.2784623993</v>
      </c>
      <c r="AC150" s="294">
        <f>+VLOOKUP($E150,Energy_Mix!$1:$1048576,MATCH(DATE(AC$2,1,1),Energy_Mix!$A$1:$LI$1),FALSE)</f>
        <v>0.25804605819999998</v>
      </c>
      <c r="AD150" s="294">
        <f>+VLOOKUP($E150,Energy_Mix!$1:$1048576,MATCH(DATE(AD$2,1,1),Energy_Mix!$A$1:$LI$1),FALSE)</f>
        <v>0.23789118810000001</v>
      </c>
      <c r="AE150" s="294">
        <f>+VLOOKUP($E150,Energy_Mix!$1:$1048576,MATCH(DATE(AE$2,1,1),Energy_Mix!$A$1:$LI$1),FALSE)</f>
        <v>0.21799279799999999</v>
      </c>
      <c r="AF150" s="294">
        <f>+VLOOKUP($E150,Energy_Mix!$1:$1048576,MATCH(DATE(AF$2,1,1),Energy_Mix!$A$1:$LI$1),FALSE)</f>
        <v>0.19834602300000001</v>
      </c>
      <c r="AG150" s="294">
        <f>+VLOOKUP($E150,Energy_Mix!$1:$1048576,MATCH(DATE(AG$2,1,1),Energy_Mix!$A$1:$LI$1),FALSE)</f>
        <v>0.17894612060000001</v>
      </c>
      <c r="AH150" s="294">
        <f>+VLOOKUP($E150,Energy_Mix!$1:$1048576,MATCH(DATE(AH$2,1,1),Energy_Mix!$A$1:$LI$1),FALSE)</f>
        <v>0.1597884668</v>
      </c>
      <c r="AI150" s="294">
        <f>+VLOOKUP($E150,Energy_Mix!$1:$1048576,MATCH(DATE(AI$2,1,1),Energy_Mix!$A$1:$LI$1),FALSE)</f>
        <v>0.1408685522</v>
      </c>
      <c r="AJ150" s="294">
        <f>+VLOOKUP($E150,Energy_Mix!$1:$1048576,MATCH(DATE(AJ$2,1,1),Energy_Mix!$A$1:$LI$1),FALSE)</f>
        <v>0.1221819787</v>
      </c>
      <c r="AK150" s="294">
        <f>+VLOOKUP($E150,Energy_Mix!$1:$1048576,MATCH(DATE(AK$2,1,1),Energy_Mix!$A$1:$LI$1),FALSE)</f>
        <v>0.1037244562</v>
      </c>
      <c r="AL150" s="294">
        <f>+VLOOKUP($E150,Energy_Mix!$1:$1048576,MATCH(DATE(AL$2,1,1),Energy_Mix!$A$1:$LI$1),FALSE)</f>
        <v>8.5491798699999996E-2</v>
      </c>
      <c r="AM150" s="294">
        <f>+VLOOKUP($E150,Energy_Mix!$1:$1048576,MATCH(DATE(AM$2,1,1),Energy_Mix!$A$1:$LI$1),FALSE)</f>
        <v>6.7479921999999998E-2</v>
      </c>
      <c r="AN150" s="294">
        <f>+VLOOKUP($E150,Energy_Mix!$1:$1048576,MATCH(DATE(AN$2,1,1),Energy_Mix!$A$1:$LI$1),FALSE)</f>
        <v>4.9684840000000001E-2</v>
      </c>
      <c r="AO150" s="294">
        <f>+VLOOKUP($E150,Energy_Mix!$1:$1048576,MATCH(DATE(AO$2,1,1),Energy_Mix!$A$1:$LI$1),FALSE)</f>
        <v>3.2102662099999998E-2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0.14170815</v>
      </c>
      <c r="N151" s="294">
        <f>+VLOOKUP($E151,Energy_Mix!$1:$1048576,MATCH(DATE(N$2,1,1),Energy_Mix!$A$1:$LI$1),FALSE)</f>
        <v>0.13598481649999999</v>
      </c>
      <c r="O151" s="294">
        <f>+VLOOKUP($E151,Energy_Mix!$1:$1048576,MATCH(DATE(O$2,1,1),Energy_Mix!$A$1:$LI$1),FALSE)</f>
        <v>0.13034256990000001</v>
      </c>
      <c r="P151" s="294">
        <f>+VLOOKUP($E151,Energy_Mix!$1:$1048576,MATCH(DATE(P$2,1,1),Energy_Mix!$A$1:$LI$1),FALSE)</f>
        <v>0.1247796992</v>
      </c>
      <c r="Q151" s="294">
        <f>+VLOOKUP($E151,Energy_Mix!$1:$1048576,MATCH(DATE(Q$2,1,1),Energy_Mix!$A$1:$LI$1),FALSE)</f>
        <v>0.1192945411</v>
      </c>
      <c r="R151" s="294">
        <f>+VLOOKUP($E151,Energy_Mix!$1:$1048576,MATCH(DATE(R$2,1,1),Energy_Mix!$A$1:$LI$1),FALSE)</f>
        <v>0.1138854784</v>
      </c>
      <c r="S151" s="294">
        <f>+VLOOKUP($E151,Energy_Mix!$1:$1048576,MATCH(DATE(S$2,1,1),Energy_Mix!$A$1:$LI$1),FALSE)</f>
        <v>0.10855093859999999</v>
      </c>
      <c r="T151" s="294">
        <f>+VLOOKUP($E151,Energy_Mix!$1:$1048576,MATCH(DATE(T$2,1,1),Energy_Mix!$A$1:$LI$1),FALSE)</f>
        <v>0.1032893919</v>
      </c>
      <c r="U151" s="294">
        <f>+VLOOKUP($E151,Energy_Mix!$1:$1048576,MATCH(DATE(U$2,1,1),Energy_Mix!$A$1:$LI$1),FALSE)</f>
        <v>9.8099350599999996E-2</v>
      </c>
      <c r="V151" s="294">
        <f>+VLOOKUP($E151,Energy_Mix!$1:$1048576,MATCH(DATE(V$2,1,1),Energy_Mix!$A$1:$LI$1),FALSE)</f>
        <v>9.2979366699999996E-2</v>
      </c>
      <c r="W151" s="294">
        <f>+VLOOKUP($E151,Energy_Mix!$1:$1048576,MATCH(DATE(W$2,1,1),Energy_Mix!$A$1:$LI$1),FALSE)</f>
        <v>8.7928031300000001E-2</v>
      </c>
      <c r="X151" s="294">
        <f>+VLOOKUP($E151,Energy_Mix!$1:$1048576,MATCH(DATE(X$2,1,1),Energy_Mix!$A$1:$LI$1),FALSE)</f>
        <v>8.2943972899999996E-2</v>
      </c>
      <c r="Y151" s="294">
        <f>+VLOOKUP($E151,Energy_Mix!$1:$1048576,MATCH(DATE(Y$2,1,1),Energy_Mix!$A$1:$LI$1),FALSE)</f>
        <v>7.8025856399999996E-2</v>
      </c>
      <c r="Z151" s="294">
        <f>+VLOOKUP($E151,Energy_Mix!$1:$1048576,MATCH(DATE(Z$2,1,1),Energy_Mix!$A$1:$LI$1),FALSE)</f>
        <v>7.3172381600000003E-2</v>
      </c>
      <c r="AA151" s="294">
        <f>+VLOOKUP($E151,Energy_Mix!$1:$1048576,MATCH(DATE(AA$2,1,1),Energy_Mix!$A$1:$LI$1),FALSE)</f>
        <v>6.8382282500000002E-2</v>
      </c>
      <c r="AB151" s="294">
        <f>+VLOOKUP($E151,Energy_Mix!$1:$1048576,MATCH(DATE(AB$2,1,1),Energy_Mix!$A$1:$LI$1),FALSE)</f>
        <v>6.36543257E-2</v>
      </c>
      <c r="AC151" s="294">
        <f>+VLOOKUP($E151,Energy_Mix!$1:$1048576,MATCH(DATE(AC$2,1,1),Energy_Mix!$A$1:$LI$1),FALSE)</f>
        <v>5.89873099E-2</v>
      </c>
      <c r="AD151" s="294">
        <f>+VLOOKUP($E151,Energy_Mix!$1:$1048576,MATCH(DATE(AD$2,1,1),Energy_Mix!$A$1:$LI$1),FALSE)</f>
        <v>5.4380064300000003E-2</v>
      </c>
      <c r="AE151" s="294">
        <f>+VLOOKUP($E151,Energy_Mix!$1:$1048576,MATCH(DATE(AE$2,1,1),Energy_Mix!$A$1:$LI$1),FALSE)</f>
        <v>4.9831448E-2</v>
      </c>
      <c r="AF151" s="294">
        <f>+VLOOKUP($E151,Energy_Mix!$1:$1048576,MATCH(DATE(AF$2,1,1),Energy_Mix!$A$1:$LI$1),FALSE)</f>
        <v>4.5340348900000001E-2</v>
      </c>
      <c r="AG151" s="294">
        <f>+VLOOKUP($E151,Energy_Mix!$1:$1048576,MATCH(DATE(AG$2,1,1),Energy_Mix!$A$1:$LI$1),FALSE)</f>
        <v>4.09056831E-2</v>
      </c>
      <c r="AH151" s="294">
        <f>+VLOOKUP($E151,Energy_Mix!$1:$1048576,MATCH(DATE(AH$2,1,1),Energy_Mix!$A$1:$LI$1),FALSE)</f>
        <v>3.6526393300000001E-2</v>
      </c>
      <c r="AI151" s="294">
        <f>+VLOOKUP($E151,Energy_Mix!$1:$1048576,MATCH(DATE(AI$2,1,1),Energy_Mix!$A$1:$LI$1),FALSE)</f>
        <v>3.2201448799999997E-2</v>
      </c>
      <c r="AJ151" s="294">
        <f>+VLOOKUP($E151,Energy_Mix!$1:$1048576,MATCH(DATE(AJ$2,1,1),Energy_Mix!$A$1:$LI$1),FALSE)</f>
        <v>2.7929844400000001E-2</v>
      </c>
      <c r="AK151" s="294">
        <f>+VLOOKUP($E151,Energy_Mix!$1:$1048576,MATCH(DATE(AK$2,1,1),Energy_Mix!$A$1:$LI$1),FALSE)</f>
        <v>2.37105991E-2</v>
      </c>
      <c r="AL151" s="294">
        <f>+VLOOKUP($E151,Energy_Mix!$1:$1048576,MATCH(DATE(AL$2,1,1),Energy_Mix!$A$1:$LI$1),FALSE)</f>
        <v>1.9542756299999998E-2</v>
      </c>
      <c r="AM151" s="294">
        <f>+VLOOKUP($E151,Energy_Mix!$1:$1048576,MATCH(DATE(AM$2,1,1),Energy_Mix!$A$1:$LI$1),FALSE)</f>
        <v>1.5425382200000001E-2</v>
      </c>
      <c r="AN151" s="294">
        <f>+VLOOKUP($E151,Energy_Mix!$1:$1048576,MATCH(DATE(AN$2,1,1),Energy_Mix!$A$1:$LI$1),FALSE)</f>
        <v>1.1357565700000001E-2</v>
      </c>
      <c r="AO151" s="294">
        <f>+VLOOKUP($E151,Energy_Mix!$1:$1048576,MATCH(DATE(AO$2,1,1),Energy_Mix!$A$1:$LI$1),FALSE)</f>
        <v>7.3384173800000001E-3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0.23829551330000001</v>
      </c>
      <c r="N152" s="294">
        <f>+VLOOKUP($E152,Energy_Mix!$1:$1048576,MATCH(DATE(N$2,1,1),Energy_Mix!$A$1:$LI$1),FALSE)</f>
        <v>0.26905936730000002</v>
      </c>
      <c r="O152" s="294">
        <f>+VLOOKUP($E152,Energy_Mix!$1:$1048576,MATCH(DATE(O$2,1,1),Energy_Mix!$A$1:$LI$1),FALSE)</f>
        <v>0.2993873655</v>
      </c>
      <c r="P152" s="294">
        <f>+VLOOKUP($E152,Energy_Mix!$1:$1048576,MATCH(DATE(P$2,1,1),Energy_Mix!$A$1:$LI$1),FALSE)</f>
        <v>0.32928870539999999</v>
      </c>
      <c r="Q152" s="294">
        <f>+VLOOKUP($E152,Energy_Mix!$1:$1048576,MATCH(DATE(Q$2,1,1),Energy_Mix!$A$1:$LI$1),FALSE)</f>
        <v>0.35877232749999999</v>
      </c>
      <c r="R152" s="294">
        <f>+VLOOKUP($E152,Energy_Mix!$1:$1048576,MATCH(DATE(R$2,1,1),Energy_Mix!$A$1:$LI$1),FALSE)</f>
        <v>0.38784692430000001</v>
      </c>
      <c r="S152" s="294">
        <f>+VLOOKUP($E152,Energy_Mix!$1:$1048576,MATCH(DATE(S$2,1,1),Energy_Mix!$A$1:$LI$1),FALSE)</f>
        <v>0.4165209487</v>
      </c>
      <c r="T152" s="294">
        <f>+VLOOKUP($E152,Energy_Mix!$1:$1048576,MATCH(DATE(T$2,1,1),Energy_Mix!$A$1:$LI$1),FALSE)</f>
        <v>0.44480262240000001</v>
      </c>
      <c r="U152" s="294">
        <f>+VLOOKUP($E152,Energy_Mix!$1:$1048576,MATCH(DATE(U$2,1,1),Energy_Mix!$A$1:$LI$1),FALSE)</f>
        <v>0.47269994360000001</v>
      </c>
      <c r="V152" s="294">
        <f>+VLOOKUP($E152,Energy_Mix!$1:$1048576,MATCH(DATE(V$2,1,1),Energy_Mix!$A$1:$LI$1),FALSE)</f>
        <v>0.50022069449999995</v>
      </c>
      <c r="W152" s="294">
        <f>+VLOOKUP($E152,Energy_Mix!$1:$1048576,MATCH(DATE(W$2,1,1),Energy_Mix!$A$1:$LI$1),FALSE)</f>
        <v>0.52737244859999999</v>
      </c>
      <c r="X152" s="294">
        <f>+VLOOKUP($E152,Energy_Mix!$1:$1048576,MATCH(DATE(X$2,1,1),Energy_Mix!$A$1:$LI$1),FALSE)</f>
        <v>0.5541625778</v>
      </c>
      <c r="Y152" s="294">
        <f>+VLOOKUP($E152,Energy_Mix!$1:$1048576,MATCH(DATE(Y$2,1,1),Energy_Mix!$A$1:$LI$1),FALSE)</f>
        <v>0.58059825880000004</v>
      </c>
      <c r="Z152" s="294">
        <f>+VLOOKUP($E152,Energy_Mix!$1:$1048576,MATCH(DATE(Z$2,1,1),Energy_Mix!$A$1:$LI$1),FALSE)</f>
        <v>0.60668647959999999</v>
      </c>
      <c r="AA152" s="294">
        <f>+VLOOKUP($E152,Energy_Mix!$1:$1048576,MATCH(DATE(AA$2,1,1),Energy_Mix!$A$1:$LI$1),FALSE)</f>
        <v>0.63243404599999997</v>
      </c>
      <c r="AB152" s="294">
        <f>+VLOOKUP($E152,Energy_Mix!$1:$1048576,MATCH(DATE(AB$2,1,1),Energy_Mix!$A$1:$LI$1),FALSE)</f>
        <v>0.65784758679999999</v>
      </c>
      <c r="AC152" s="294">
        <f>+VLOOKUP($E152,Energy_Mix!$1:$1048576,MATCH(DATE(AC$2,1,1),Energy_Mix!$A$1:$LI$1),FALSE)</f>
        <v>0.68293356029999996</v>
      </c>
      <c r="AD152" s="294">
        <f>+VLOOKUP($E152,Energy_Mix!$1:$1048576,MATCH(DATE(AD$2,1,1),Energy_Mix!$A$1:$LI$1),FALSE)</f>
        <v>0.70769825909999995</v>
      </c>
      <c r="AE152" s="294">
        <f>+VLOOKUP($E152,Energy_Mix!$1:$1048576,MATCH(DATE(AE$2,1,1),Energy_Mix!$A$1:$LI$1),FALSE)</f>
        <v>0.73214781579999999</v>
      </c>
      <c r="AF152" s="294">
        <f>+VLOOKUP($E152,Energy_Mix!$1:$1048576,MATCH(DATE(AF$2,1,1),Energy_Mix!$A$1:$LI$1),FALSE)</f>
        <v>0.75628820779999995</v>
      </c>
      <c r="AG152" s="294">
        <f>+VLOOKUP($E152,Energy_Mix!$1:$1048576,MATCH(DATE(AG$2,1,1),Energy_Mix!$A$1:$LI$1),FALSE)</f>
        <v>0.78012526230000001</v>
      </c>
      <c r="AH152" s="294">
        <f>+VLOOKUP($E152,Energy_Mix!$1:$1048576,MATCH(DATE(AH$2,1,1),Energy_Mix!$A$1:$LI$1),FALSE)</f>
        <v>0.80366466120000002</v>
      </c>
      <c r="AI152" s="294">
        <f>+VLOOKUP($E152,Energy_Mix!$1:$1048576,MATCH(DATE(AI$2,1,1),Energy_Mix!$A$1:$LI$1),FALSE)</f>
        <v>0.82691194499999998</v>
      </c>
      <c r="AJ152" s="294">
        <f>+VLOOKUP($E152,Energy_Mix!$1:$1048576,MATCH(DATE(AJ$2,1,1),Energy_Mix!$A$1:$LI$1),FALSE)</f>
        <v>0.84987251789999996</v>
      </c>
      <c r="AK152" s="294">
        <f>+VLOOKUP($E152,Energy_Mix!$1:$1048576,MATCH(DATE(AK$2,1,1),Energy_Mix!$A$1:$LI$1),FALSE)</f>
        <v>0.8725516512</v>
      </c>
      <c r="AL152" s="294">
        <f>+VLOOKUP($E152,Energy_Mix!$1:$1048576,MATCH(DATE(AL$2,1,1),Energy_Mix!$A$1:$LI$1),FALSE)</f>
        <v>0.89495448830000002</v>
      </c>
      <c r="AM152" s="294">
        <f>+VLOOKUP($E152,Energy_Mix!$1:$1048576,MATCH(DATE(AM$2,1,1),Energy_Mix!$A$1:$LI$1),FALSE)</f>
        <v>0.9170860475</v>
      </c>
      <c r="AN152" s="294">
        <f>+VLOOKUP($E152,Energy_Mix!$1:$1048576,MATCH(DATE(AN$2,1,1),Energy_Mix!$A$1:$LI$1),FALSE)</f>
        <v>0.93895122659999997</v>
      </c>
      <c r="AO152" s="294">
        <f>+VLOOKUP($E152,Energy_Mix!$1:$1048576,MATCH(DATE(AO$2,1,1),Energy_Mix!$A$1:$LI$1),FALSE)</f>
        <v>0.9605548062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1.0000000000799998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1.0000000000799998</v>
      </c>
      <c r="M153" s="292">
        <f t="shared" si="5"/>
        <v>0.99999999982999999</v>
      </c>
      <c r="N153" s="292">
        <f t="shared" si="5"/>
        <v>1.00000000009</v>
      </c>
      <c r="O153" s="292">
        <f t="shared" si="5"/>
        <v>0.99999999995</v>
      </c>
      <c r="P153" s="292">
        <f t="shared" si="5"/>
        <v>1.00000000001</v>
      </c>
      <c r="Q153" s="292">
        <f t="shared" si="5"/>
        <v>0.99999999997000011</v>
      </c>
      <c r="R153" s="292">
        <f t="shared" si="5"/>
        <v>1.00000000003</v>
      </c>
      <c r="S153" s="292">
        <f t="shared" si="5"/>
        <v>1.00000000009</v>
      </c>
      <c r="T153" s="292">
        <f t="shared" si="5"/>
        <v>0.99999999995000011</v>
      </c>
      <c r="U153" s="292">
        <f t="shared" si="5"/>
        <v>0.99999999980999998</v>
      </c>
      <c r="V153" s="292">
        <f t="shared" si="5"/>
        <v>0.99999999994000011</v>
      </c>
      <c r="W153" s="292">
        <f t="shared" si="5"/>
        <v>0.99999999993999988</v>
      </c>
      <c r="X153" s="292">
        <f t="shared" si="5"/>
        <v>1.00000000004</v>
      </c>
      <c r="Y153" s="292">
        <f t="shared" si="5"/>
        <v>1.00000000004</v>
      </c>
      <c r="Z153" s="292">
        <f t="shared" si="5"/>
        <v>1.00000000004</v>
      </c>
      <c r="AA153" s="292">
        <f t="shared" si="5"/>
        <v>1.00000000005</v>
      </c>
      <c r="AB153" s="292">
        <f t="shared" si="5"/>
        <v>1.00000000005</v>
      </c>
      <c r="AC153" s="292">
        <f t="shared" si="5"/>
        <v>1.00000000003</v>
      </c>
      <c r="AD153" s="292">
        <f t="shared" si="5"/>
        <v>0.99999999991600008</v>
      </c>
      <c r="AE153" s="292">
        <f t="shared" si="5"/>
        <v>0.999999999995</v>
      </c>
      <c r="AF153" s="292">
        <f t="shared" si="5"/>
        <v>0.99999999997499989</v>
      </c>
      <c r="AG153" s="292">
        <f t="shared" si="5"/>
        <v>0.99999999995400002</v>
      </c>
      <c r="AH153" s="292">
        <f t="shared" si="5"/>
        <v>1.0000000000339999</v>
      </c>
      <c r="AI153" s="292">
        <f t="shared" si="5"/>
        <v>0.99999999991299993</v>
      </c>
      <c r="AJ153" s="292">
        <f t="shared" si="5"/>
        <v>1.000000000003</v>
      </c>
      <c r="AK153" s="292">
        <f t="shared" si="5"/>
        <v>0.99999999988200006</v>
      </c>
      <c r="AL153" s="292">
        <f t="shared" si="5"/>
        <v>0.99999999996199995</v>
      </c>
      <c r="AM153" s="292">
        <f t="shared" si="5"/>
        <v>1.0000000000310001</v>
      </c>
      <c r="AN153" s="292">
        <f t="shared" si="5"/>
        <v>1.0000000001209999</v>
      </c>
      <c r="AO153" s="292">
        <f t="shared" si="5"/>
        <v>1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0.72577008499999995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0.72577008499999995</v>
      </c>
      <c r="M154" s="294">
        <f>+VLOOKUP($E154,Energy_Mix!$1:$1048576,MATCH(DATE(M$2,1,1),Energy_Mix!$A$1:$LI$1),FALSE)</f>
        <v>0.7109662323</v>
      </c>
      <c r="N154" s="294">
        <f>+VLOOKUP($E154,Energy_Mix!$1:$1048576,MATCH(DATE(N$2,1,1),Energy_Mix!$A$1:$LI$1),FALSE)</f>
        <v>0.69616237969999994</v>
      </c>
      <c r="O154" s="294">
        <f>+VLOOKUP($E154,Energy_Mix!$1:$1048576,MATCH(DATE(O$2,1,1),Energy_Mix!$A$1:$LI$1),FALSE)</f>
        <v>0.6813585271</v>
      </c>
      <c r="P154" s="294">
        <f>+VLOOKUP($E154,Energy_Mix!$1:$1048576,MATCH(DATE(P$2,1,1),Energy_Mix!$A$1:$LI$1),FALSE)</f>
        <v>0.66655467450000006</v>
      </c>
      <c r="Q154" s="294">
        <f>+VLOOKUP($E154,Energy_Mix!$1:$1048576,MATCH(DATE(Q$2,1,1),Energy_Mix!$A$1:$LI$1),FALSE)</f>
        <v>0.6517508219</v>
      </c>
      <c r="R154" s="294">
        <f>+VLOOKUP($E154,Energy_Mix!$1:$1048576,MATCH(DATE(R$2,1,1),Energy_Mix!$A$1:$LI$1),FALSE)</f>
        <v>0.63694696930000005</v>
      </c>
      <c r="S154" s="294">
        <f>+VLOOKUP($E154,Energy_Mix!$1:$1048576,MATCH(DATE(S$2,1,1),Energy_Mix!$A$1:$LI$1),FALSE)</f>
        <v>0.6221431167</v>
      </c>
      <c r="T154" s="294">
        <f>+VLOOKUP($E154,Energy_Mix!$1:$1048576,MATCH(DATE(T$2,1,1),Energy_Mix!$A$1:$LI$1),FALSE)</f>
        <v>0.60733926410000005</v>
      </c>
      <c r="U154" s="294">
        <f>+VLOOKUP($E154,Energy_Mix!$1:$1048576,MATCH(DATE(U$2,1,1),Energy_Mix!$A$1:$LI$1),FALSE)</f>
        <v>0.59253541139999999</v>
      </c>
      <c r="V154" s="294">
        <f>+VLOOKUP($E154,Energy_Mix!$1:$1048576,MATCH(DATE(V$2,1,1),Energy_Mix!$A$1:$LI$1),FALSE)</f>
        <v>0.57773155880000004</v>
      </c>
      <c r="W154" s="294">
        <f>+VLOOKUP($E154,Energy_Mix!$1:$1048576,MATCH(DATE(W$2,1,1),Energy_Mix!$A$1:$LI$1),FALSE)</f>
        <v>0.56292770619999999</v>
      </c>
      <c r="X154" s="294">
        <f>+VLOOKUP($E154,Energy_Mix!$1:$1048576,MATCH(DATE(X$2,1,1),Energy_Mix!$A$1:$LI$1),FALSE)</f>
        <v>0.54812385360000004</v>
      </c>
      <c r="Y154" s="294">
        <f>+VLOOKUP($E154,Energy_Mix!$1:$1048576,MATCH(DATE(Y$2,1,1),Energy_Mix!$A$1:$LI$1),FALSE)</f>
        <v>0.53332000099999999</v>
      </c>
      <c r="Z154" s="294">
        <f>+VLOOKUP($E154,Energy_Mix!$1:$1048576,MATCH(DATE(Z$2,1,1),Energy_Mix!$A$1:$LI$1),FALSE)</f>
        <v>0.51851614840000004</v>
      </c>
      <c r="AA154" s="294">
        <f>+VLOOKUP($E154,Energy_Mix!$1:$1048576,MATCH(DATE(AA$2,1,1),Energy_Mix!$A$1:$LI$1),FALSE)</f>
        <v>0.50371229579999999</v>
      </c>
      <c r="AB154" s="294">
        <f>+VLOOKUP($E154,Energy_Mix!$1:$1048576,MATCH(DATE(AB$2,1,1),Energy_Mix!$A$1:$LI$1),FALSE)</f>
        <v>0.48890844319999999</v>
      </c>
      <c r="AC154" s="294">
        <f>+VLOOKUP($E154,Energy_Mix!$1:$1048576,MATCH(DATE(AC$2,1,1),Energy_Mix!$A$1:$LI$1),FALSE)</f>
        <v>0.47410459049999998</v>
      </c>
      <c r="AD154" s="294">
        <f>+VLOOKUP($E154,Energy_Mix!$1:$1048576,MATCH(DATE(AD$2,1,1),Energy_Mix!$A$1:$LI$1),FALSE)</f>
        <v>0.45930073789999998</v>
      </c>
      <c r="AE154" s="294">
        <f>+VLOOKUP($E154,Energy_Mix!$1:$1048576,MATCH(DATE(AE$2,1,1),Energy_Mix!$A$1:$LI$1),FALSE)</f>
        <v>0.44449688529999998</v>
      </c>
      <c r="AF154" s="294">
        <f>+VLOOKUP($E154,Energy_Mix!$1:$1048576,MATCH(DATE(AF$2,1,1),Energy_Mix!$A$1:$LI$1),FALSE)</f>
        <v>0.42969303269999998</v>
      </c>
      <c r="AG154" s="294">
        <f>+VLOOKUP($E154,Energy_Mix!$1:$1048576,MATCH(DATE(AG$2,1,1),Energy_Mix!$A$1:$LI$1),FALSE)</f>
        <v>0.41488918009999998</v>
      </c>
      <c r="AH154" s="294">
        <f>+VLOOKUP($E154,Energy_Mix!$1:$1048576,MATCH(DATE(AH$2,1,1),Energy_Mix!$A$1:$LI$1),FALSE)</f>
        <v>0.40008532749999998</v>
      </c>
      <c r="AI154" s="294">
        <f>+VLOOKUP($E154,Energy_Mix!$1:$1048576,MATCH(DATE(AI$2,1,1),Energy_Mix!$A$1:$LI$1),FALSE)</f>
        <v>0.38528147489999998</v>
      </c>
      <c r="AJ154" s="294">
        <f>+VLOOKUP($E154,Energy_Mix!$1:$1048576,MATCH(DATE(AJ$2,1,1),Energy_Mix!$A$1:$LI$1),FALSE)</f>
        <v>0.37047762229999998</v>
      </c>
      <c r="AK154" s="294">
        <f>+VLOOKUP($E154,Energy_Mix!$1:$1048576,MATCH(DATE(AK$2,1,1),Energy_Mix!$A$1:$LI$1),FALSE)</f>
        <v>0.35567376960000002</v>
      </c>
      <c r="AL154" s="294">
        <f>+VLOOKUP($E154,Energy_Mix!$1:$1048576,MATCH(DATE(AL$2,1,1),Energy_Mix!$A$1:$LI$1),FALSE)</f>
        <v>0.34086991700000002</v>
      </c>
      <c r="AM154" s="294">
        <f>+VLOOKUP($E154,Energy_Mix!$1:$1048576,MATCH(DATE(AM$2,1,1),Energy_Mix!$A$1:$LI$1),FALSE)</f>
        <v>0.32606606440000002</v>
      </c>
      <c r="AN154" s="294">
        <f>+VLOOKUP($E154,Energy_Mix!$1:$1048576,MATCH(DATE(AN$2,1,1),Energy_Mix!$A$1:$LI$1),FALSE)</f>
        <v>0.31126221180000002</v>
      </c>
      <c r="AO154" s="294">
        <f>+VLOOKUP($E154,Energy_Mix!$1:$1048576,MATCH(DATE(AO$2,1,1),Energy_Mix!$A$1:$LI$1),FALSE)</f>
        <v>0.29645835920000002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1.4464495900000001E-2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1.4464495900000001E-2</v>
      </c>
      <c r="M155" s="294">
        <f>+VLOOKUP($E155,Energy_Mix!$1:$1048576,MATCH(DATE(M$2,1,1),Energy_Mix!$A$1:$LI$1),FALSE)</f>
        <v>1.40002029E-2</v>
      </c>
      <c r="N155" s="294">
        <f>+VLOOKUP($E155,Energy_Mix!$1:$1048576,MATCH(DATE(N$2,1,1),Energy_Mix!$A$1:$LI$1),FALSE)</f>
        <v>1.353591E-2</v>
      </c>
      <c r="O155" s="294">
        <f>+VLOOKUP($E155,Energy_Mix!$1:$1048576,MATCH(DATE(O$2,1,1),Energy_Mix!$A$1:$LI$1),FALSE)</f>
        <v>1.3071617000000001E-2</v>
      </c>
      <c r="P155" s="294">
        <f>+VLOOKUP($E155,Energy_Mix!$1:$1048576,MATCH(DATE(P$2,1,1),Energy_Mix!$A$1:$LI$1),FALSE)</f>
        <v>1.2607324E-2</v>
      </c>
      <c r="Q155" s="294">
        <f>+VLOOKUP($E155,Energy_Mix!$1:$1048576,MATCH(DATE(Q$2,1,1),Energy_Mix!$A$1:$LI$1),FALSE)</f>
        <v>1.21430311E-2</v>
      </c>
      <c r="R155" s="294">
        <f>+VLOOKUP($E155,Energy_Mix!$1:$1048576,MATCH(DATE(R$2,1,1),Energy_Mix!$A$1:$LI$1),FALSE)</f>
        <v>1.1678738100000001E-2</v>
      </c>
      <c r="S155" s="294">
        <f>+VLOOKUP($E155,Energy_Mix!$1:$1048576,MATCH(DATE(S$2,1,1),Energy_Mix!$A$1:$LI$1),FALSE)</f>
        <v>1.1214445199999999E-2</v>
      </c>
      <c r="T155" s="294">
        <f>+VLOOKUP($E155,Energy_Mix!$1:$1048576,MATCH(DATE(T$2,1,1),Energy_Mix!$A$1:$LI$1),FALSE)</f>
        <v>1.07501522E-2</v>
      </c>
      <c r="U155" s="294">
        <f>+VLOOKUP($E155,Energy_Mix!$1:$1048576,MATCH(DATE(U$2,1,1),Energy_Mix!$A$1:$LI$1),FALSE)</f>
        <v>1.0285859200000001E-2</v>
      </c>
      <c r="V155" s="294">
        <f>+VLOOKUP($E155,Energy_Mix!$1:$1048576,MATCH(DATE(V$2,1,1),Energy_Mix!$A$1:$LI$1),FALSE)</f>
        <v>9.8215662700000001E-3</v>
      </c>
      <c r="W155" s="294">
        <f>+VLOOKUP($E155,Energy_Mix!$1:$1048576,MATCH(DATE(W$2,1,1),Energy_Mix!$A$1:$LI$1),FALSE)</f>
        <v>9.3572733100000006E-3</v>
      </c>
      <c r="X155" s="294">
        <f>+VLOOKUP($E155,Energy_Mix!$1:$1048576,MATCH(DATE(X$2,1,1),Energy_Mix!$A$1:$LI$1),FALSE)</f>
        <v>8.8929803499999995E-3</v>
      </c>
      <c r="Y155" s="294">
        <f>+VLOOKUP($E155,Energy_Mix!$1:$1048576,MATCH(DATE(Y$2,1,1),Energy_Mix!$A$1:$LI$1),FALSE)</f>
        <v>8.42868739E-3</v>
      </c>
      <c r="Z155" s="294">
        <f>+VLOOKUP($E155,Energy_Mix!$1:$1048576,MATCH(DATE(Z$2,1,1),Energy_Mix!$A$1:$LI$1),FALSE)</f>
        <v>7.9643944300000005E-3</v>
      </c>
      <c r="AA155" s="294">
        <f>+VLOOKUP($E155,Energy_Mix!$1:$1048576,MATCH(DATE(AA$2,1,1),Energy_Mix!$A$1:$LI$1),FALSE)</f>
        <v>7.5001014600000002E-3</v>
      </c>
      <c r="AB155" s="294">
        <f>+VLOOKUP($E155,Energy_Mix!$1:$1048576,MATCH(DATE(AB$2,1,1),Energy_Mix!$A$1:$LI$1),FALSE)</f>
        <v>7.0358084999999999E-3</v>
      </c>
      <c r="AC155" s="294">
        <f>+VLOOKUP($E155,Energy_Mix!$1:$1048576,MATCH(DATE(AC$2,1,1),Energy_Mix!$A$1:$LI$1),FALSE)</f>
        <v>6.5715155399999996E-3</v>
      </c>
      <c r="AD155" s="294">
        <f>+VLOOKUP($E155,Energy_Mix!$1:$1048576,MATCH(DATE(AD$2,1,1),Energy_Mix!$A$1:$LI$1),FALSE)</f>
        <v>6.1072225800000001E-3</v>
      </c>
      <c r="AE155" s="294">
        <f>+VLOOKUP($E155,Energy_Mix!$1:$1048576,MATCH(DATE(AE$2,1,1),Energy_Mix!$A$1:$LI$1),FALSE)</f>
        <v>5.6429296199999998E-3</v>
      </c>
      <c r="AF155" s="294">
        <f>+VLOOKUP($E155,Energy_Mix!$1:$1048576,MATCH(DATE(AF$2,1,1),Energy_Mix!$A$1:$LI$1),FALSE)</f>
        <v>5.1786366600000003E-3</v>
      </c>
      <c r="AG155" s="294">
        <f>+VLOOKUP($E155,Energy_Mix!$1:$1048576,MATCH(DATE(AG$2,1,1),Energy_Mix!$A$1:$LI$1),FALSE)</f>
        <v>4.71434369E-3</v>
      </c>
      <c r="AH155" s="294">
        <f>+VLOOKUP($E155,Energy_Mix!$1:$1048576,MATCH(DATE(AH$2,1,1),Energy_Mix!$A$1:$LI$1),FALSE)</f>
        <v>4.2500507299999997E-3</v>
      </c>
      <c r="AI155" s="294">
        <f>+VLOOKUP($E155,Energy_Mix!$1:$1048576,MATCH(DATE(AI$2,1,1),Energy_Mix!$A$1:$LI$1),FALSE)</f>
        <v>3.7857577699999998E-3</v>
      </c>
      <c r="AJ155" s="294">
        <f>+VLOOKUP($E155,Energy_Mix!$1:$1048576,MATCH(DATE(AJ$2,1,1),Energy_Mix!$A$1:$LI$1),FALSE)</f>
        <v>3.3214648099999999E-3</v>
      </c>
      <c r="AK155" s="294">
        <f>+VLOOKUP($E155,Energy_Mix!$1:$1048576,MATCH(DATE(AK$2,1,1),Energy_Mix!$A$1:$LI$1),FALSE)</f>
        <v>2.85717185E-3</v>
      </c>
      <c r="AL155" s="294">
        <f>+VLOOKUP($E155,Energy_Mix!$1:$1048576,MATCH(DATE(AL$2,1,1),Energy_Mix!$A$1:$LI$1),FALSE)</f>
        <v>2.3928788900000001E-3</v>
      </c>
      <c r="AM155" s="294">
        <f>+VLOOKUP($E155,Energy_Mix!$1:$1048576,MATCH(DATE(AM$2,1,1),Energy_Mix!$A$1:$LI$1),FALSE)</f>
        <v>1.92858592E-3</v>
      </c>
      <c r="AN155" s="294">
        <f>+VLOOKUP($E155,Energy_Mix!$1:$1048576,MATCH(DATE(AN$2,1,1),Energy_Mix!$A$1:$LI$1),FALSE)</f>
        <v>1.4642929599999999E-3</v>
      </c>
      <c r="AO155" s="294">
        <f>+VLOOKUP($E155,Energy_Mix!$1:$1048576,MATCH(DATE(AO$2,1,1),Energy_Mix!$A$1:$LI$1),FALSE)</f>
        <v>1E-3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2.1019342399999998E-2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2.1019342399999998E-2</v>
      </c>
      <c r="M156" s="294">
        <f>+VLOOKUP($E156,Energy_Mix!$1:$1048576,MATCH(DATE(M$2,1,1),Energy_Mix!$A$1:$LI$1),FALSE)</f>
        <v>2.0311778799999999E-2</v>
      </c>
      <c r="N156" s="294">
        <f>+VLOOKUP($E156,Energy_Mix!$1:$1048576,MATCH(DATE(N$2,1,1),Energy_Mix!$A$1:$LI$1),FALSE)</f>
        <v>1.9604215299999998E-2</v>
      </c>
      <c r="O156" s="294">
        <f>+VLOOKUP($E156,Energy_Mix!$1:$1048576,MATCH(DATE(O$2,1,1),Energy_Mix!$A$1:$LI$1),FALSE)</f>
        <v>1.8896651800000001E-2</v>
      </c>
      <c r="P156" s="294">
        <f>+VLOOKUP($E156,Energy_Mix!$1:$1048576,MATCH(DATE(P$2,1,1),Energy_Mix!$A$1:$LI$1),FALSE)</f>
        <v>1.81890883E-2</v>
      </c>
      <c r="Q156" s="294">
        <f>+VLOOKUP($E156,Energy_Mix!$1:$1048576,MATCH(DATE(Q$2,1,1),Energy_Mix!$A$1:$LI$1),FALSE)</f>
        <v>1.7481524700000001E-2</v>
      </c>
      <c r="R156" s="294">
        <f>+VLOOKUP($E156,Energy_Mix!$1:$1048576,MATCH(DATE(R$2,1,1),Energy_Mix!$A$1:$LI$1),FALSE)</f>
        <v>1.67739612E-2</v>
      </c>
      <c r="S156" s="294">
        <f>+VLOOKUP($E156,Energy_Mix!$1:$1048576,MATCH(DATE(S$2,1,1),Energy_Mix!$A$1:$LI$1),FALSE)</f>
        <v>1.6066397699999999E-2</v>
      </c>
      <c r="T156" s="294">
        <f>+VLOOKUP($E156,Energy_Mix!$1:$1048576,MATCH(DATE(T$2,1,1),Energy_Mix!$A$1:$LI$1),FALSE)</f>
        <v>1.53588341E-2</v>
      </c>
      <c r="U156" s="294">
        <f>+VLOOKUP($E156,Energy_Mix!$1:$1048576,MATCH(DATE(U$2,1,1),Energy_Mix!$A$1:$LI$1),FALSE)</f>
        <v>1.46512706E-2</v>
      </c>
      <c r="V156" s="294">
        <f>+VLOOKUP($E156,Energy_Mix!$1:$1048576,MATCH(DATE(V$2,1,1),Energy_Mix!$A$1:$LI$1),FALSE)</f>
        <v>1.3943707099999999E-2</v>
      </c>
      <c r="W156" s="294">
        <f>+VLOOKUP($E156,Energy_Mix!$1:$1048576,MATCH(DATE(W$2,1,1),Energy_Mix!$A$1:$LI$1),FALSE)</f>
        <v>1.32361435E-2</v>
      </c>
      <c r="X156" s="294">
        <f>+VLOOKUP($E156,Energy_Mix!$1:$1048576,MATCH(DATE(X$2,1,1),Energy_Mix!$A$1:$LI$1),FALSE)</f>
        <v>1.2528579999999999E-2</v>
      </c>
      <c r="Y156" s="294">
        <f>+VLOOKUP($E156,Energy_Mix!$1:$1048576,MATCH(DATE(Y$2,1,1),Energy_Mix!$A$1:$LI$1),FALSE)</f>
        <v>1.18210165E-2</v>
      </c>
      <c r="Z156" s="294">
        <f>+VLOOKUP($E156,Energy_Mix!$1:$1048576,MATCH(DATE(Z$2,1,1),Energy_Mix!$A$1:$LI$1),FALSE)</f>
        <v>1.1113453000000001E-2</v>
      </c>
      <c r="AA156" s="294">
        <f>+VLOOKUP($E156,Energy_Mix!$1:$1048576,MATCH(DATE(AA$2,1,1),Energy_Mix!$A$1:$LI$1),FALSE)</f>
        <v>1.04058894E-2</v>
      </c>
      <c r="AB156" s="294">
        <f>+VLOOKUP($E156,Energy_Mix!$1:$1048576,MATCH(DATE(AB$2,1,1),Energy_Mix!$A$1:$LI$1),FALSE)</f>
        <v>9.6983258899999997E-3</v>
      </c>
      <c r="AC156" s="294">
        <f>+VLOOKUP($E156,Energy_Mix!$1:$1048576,MATCH(DATE(AC$2,1,1),Energy_Mix!$A$1:$LI$1),FALSE)</f>
        <v>8.9907623599999997E-3</v>
      </c>
      <c r="AD156" s="294">
        <f>+VLOOKUP($E156,Energy_Mix!$1:$1048576,MATCH(DATE(AD$2,1,1),Energy_Mix!$A$1:$LI$1),FALSE)</f>
        <v>8.2831988299999996E-3</v>
      </c>
      <c r="AE156" s="294">
        <f>+VLOOKUP($E156,Energy_Mix!$1:$1048576,MATCH(DATE(AE$2,1,1),Energy_Mix!$A$1:$LI$1),FALSE)</f>
        <v>7.5756353000000004E-3</v>
      </c>
      <c r="AF156" s="294">
        <f>+VLOOKUP($E156,Energy_Mix!$1:$1048576,MATCH(DATE(AF$2,1,1),Energy_Mix!$A$1:$LI$1),FALSE)</f>
        <v>6.8680717700000003E-3</v>
      </c>
      <c r="AG156" s="294">
        <f>+VLOOKUP($E156,Energy_Mix!$1:$1048576,MATCH(DATE(AG$2,1,1),Energy_Mix!$A$1:$LI$1),FALSE)</f>
        <v>6.1605082400000002E-3</v>
      </c>
      <c r="AH156" s="294">
        <f>+VLOOKUP($E156,Energy_Mix!$1:$1048576,MATCH(DATE(AH$2,1,1),Energy_Mix!$A$1:$LI$1),FALSE)</f>
        <v>5.4529447100000001E-3</v>
      </c>
      <c r="AI156" s="294">
        <f>+VLOOKUP($E156,Energy_Mix!$1:$1048576,MATCH(DATE(AI$2,1,1),Energy_Mix!$A$1:$LI$1),FALSE)</f>
        <v>4.7453811800000001E-3</v>
      </c>
      <c r="AJ156" s="294">
        <f>+VLOOKUP($E156,Energy_Mix!$1:$1048576,MATCH(DATE(AJ$2,1,1),Energy_Mix!$A$1:$LI$1),FALSE)</f>
        <v>4.03781765E-3</v>
      </c>
      <c r="AK156" s="294">
        <f>+VLOOKUP($E156,Energy_Mix!$1:$1048576,MATCH(DATE(AK$2,1,1),Energy_Mix!$A$1:$LI$1),FALSE)</f>
        <v>3.3302541199999999E-3</v>
      </c>
      <c r="AL156" s="294">
        <f>+VLOOKUP($E156,Energy_Mix!$1:$1048576,MATCH(DATE(AL$2,1,1),Energy_Mix!$A$1:$LI$1),FALSE)</f>
        <v>2.6226905899999998E-3</v>
      </c>
      <c r="AM156" s="294">
        <f>+VLOOKUP($E156,Energy_Mix!$1:$1048576,MATCH(DATE(AM$2,1,1),Energy_Mix!$A$1:$LI$1),FALSE)</f>
        <v>1.91512706E-3</v>
      </c>
      <c r="AN156" s="294">
        <f>+VLOOKUP($E156,Energy_Mix!$1:$1048576,MATCH(DATE(AN$2,1,1),Energy_Mix!$A$1:$LI$1),FALSE)</f>
        <v>1.2075635300000001E-3</v>
      </c>
      <c r="AO156" s="294">
        <f>+VLOOKUP($E156,Energy_Mix!$1:$1048576,MATCH(DATE(AO$2,1,1),Energy_Mix!$A$1:$LI$1),FALSE)</f>
        <v>5.0000000000000001E-4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1.90961916E-2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1.90961916E-2</v>
      </c>
      <c r="M157" s="294">
        <f>+VLOOKUP($E157,Energy_Mix!$1:$1048576,MATCH(DATE(M$2,1,1),Energy_Mix!$A$1:$LI$1),FALSE)</f>
        <v>1.8454943599999999E-2</v>
      </c>
      <c r="N157" s="294">
        <f>+VLOOKUP($E157,Energy_Mix!$1:$1048576,MATCH(DATE(N$2,1,1),Energy_Mix!$A$1:$LI$1),FALSE)</f>
        <v>1.78136957E-2</v>
      </c>
      <c r="O157" s="294">
        <f>+VLOOKUP($E157,Energy_Mix!$1:$1048576,MATCH(DATE(O$2,1,1),Energy_Mix!$A$1:$LI$1),FALSE)</f>
        <v>1.7172447699999999E-2</v>
      </c>
      <c r="P157" s="294">
        <f>+VLOOKUP($E157,Energy_Mix!$1:$1048576,MATCH(DATE(P$2,1,1),Energy_Mix!$A$1:$LI$1),FALSE)</f>
        <v>1.6531199699999999E-2</v>
      </c>
      <c r="Q157" s="294">
        <f>+VLOOKUP($E157,Energy_Mix!$1:$1048576,MATCH(DATE(Q$2,1,1),Energy_Mix!$A$1:$LI$1),FALSE)</f>
        <v>1.5889951699999998E-2</v>
      </c>
      <c r="R157" s="294">
        <f>+VLOOKUP($E157,Energy_Mix!$1:$1048576,MATCH(DATE(R$2,1,1),Energy_Mix!$A$1:$LI$1),FALSE)</f>
        <v>1.52487037E-2</v>
      </c>
      <c r="S157" s="294">
        <f>+VLOOKUP($E157,Energy_Mix!$1:$1048576,MATCH(DATE(S$2,1,1),Energy_Mix!$A$1:$LI$1),FALSE)</f>
        <v>1.4607455700000001E-2</v>
      </c>
      <c r="T157" s="294">
        <f>+VLOOKUP($E157,Energy_Mix!$1:$1048576,MATCH(DATE(T$2,1,1),Energy_Mix!$A$1:$LI$1),FALSE)</f>
        <v>1.39662077E-2</v>
      </c>
      <c r="U157" s="294">
        <f>+VLOOKUP($E157,Energy_Mix!$1:$1048576,MATCH(DATE(U$2,1,1),Energy_Mix!$A$1:$LI$1),FALSE)</f>
        <v>1.33249597E-2</v>
      </c>
      <c r="V157" s="294">
        <f>+VLOOKUP($E157,Energy_Mix!$1:$1048576,MATCH(DATE(V$2,1,1),Energy_Mix!$A$1:$LI$1),FALSE)</f>
        <v>1.2683711800000001E-2</v>
      </c>
      <c r="W157" s="294">
        <f>+VLOOKUP($E157,Energy_Mix!$1:$1048576,MATCH(DATE(W$2,1,1),Energy_Mix!$A$1:$LI$1),FALSE)</f>
        <v>1.20424638E-2</v>
      </c>
      <c r="X157" s="294">
        <f>+VLOOKUP($E157,Energy_Mix!$1:$1048576,MATCH(DATE(X$2,1,1),Energy_Mix!$A$1:$LI$1),FALSE)</f>
        <v>1.14012158E-2</v>
      </c>
      <c r="Y157" s="294">
        <f>+VLOOKUP($E157,Energy_Mix!$1:$1048576,MATCH(DATE(Y$2,1,1),Energy_Mix!$A$1:$LI$1),FALSE)</f>
        <v>1.0759967800000001E-2</v>
      </c>
      <c r="Z157" s="294">
        <f>+VLOOKUP($E157,Energy_Mix!$1:$1048576,MATCH(DATE(Z$2,1,1),Energy_Mix!$A$1:$LI$1),FALSE)</f>
        <v>1.01187198E-2</v>
      </c>
      <c r="AA157" s="294">
        <f>+VLOOKUP($E157,Energy_Mix!$1:$1048576,MATCH(DATE(AA$2,1,1),Energy_Mix!$A$1:$LI$1),FALSE)</f>
        <v>9.4774718199999997E-3</v>
      </c>
      <c r="AB157" s="294">
        <f>+VLOOKUP($E157,Energy_Mix!$1:$1048576,MATCH(DATE(AB$2,1,1),Energy_Mix!$A$1:$LI$1),FALSE)</f>
        <v>8.83622383E-3</v>
      </c>
      <c r="AC157" s="294">
        <f>+VLOOKUP($E157,Energy_Mix!$1:$1048576,MATCH(DATE(AC$2,1,1),Energy_Mix!$A$1:$LI$1),FALSE)</f>
        <v>8.1949758400000003E-3</v>
      </c>
      <c r="AD157" s="294">
        <f>+VLOOKUP($E157,Energy_Mix!$1:$1048576,MATCH(DATE(AD$2,1,1),Energy_Mix!$A$1:$LI$1),FALSE)</f>
        <v>7.5537278599999997E-3</v>
      </c>
      <c r="AE157" s="294">
        <f>+VLOOKUP($E157,Energy_Mix!$1:$1048576,MATCH(DATE(AE$2,1,1),Energy_Mix!$A$1:$LI$1),FALSE)</f>
        <v>6.91247987E-3</v>
      </c>
      <c r="AF157" s="294">
        <f>+VLOOKUP($E157,Energy_Mix!$1:$1048576,MATCH(DATE(AF$2,1,1),Energy_Mix!$A$1:$LI$1),FALSE)</f>
        <v>6.2712318800000003E-3</v>
      </c>
      <c r="AG157" s="294">
        <f>+VLOOKUP($E157,Energy_Mix!$1:$1048576,MATCH(DATE(AG$2,1,1),Energy_Mix!$A$1:$LI$1),FALSE)</f>
        <v>5.6299838999999997E-3</v>
      </c>
      <c r="AH157" s="294">
        <f>+VLOOKUP($E157,Energy_Mix!$1:$1048576,MATCH(DATE(AH$2,1,1),Energy_Mix!$A$1:$LI$1),FALSE)</f>
        <v>4.9887359100000001E-3</v>
      </c>
      <c r="AI157" s="294">
        <f>+VLOOKUP($E157,Energy_Mix!$1:$1048576,MATCH(DATE(AI$2,1,1),Energy_Mix!$A$1:$LI$1),FALSE)</f>
        <v>4.3474879200000004E-3</v>
      </c>
      <c r="AJ157" s="294">
        <f>+VLOOKUP($E157,Energy_Mix!$1:$1048576,MATCH(DATE(AJ$2,1,1),Energy_Mix!$A$1:$LI$1),FALSE)</f>
        <v>3.7062399400000002E-3</v>
      </c>
      <c r="AK157" s="294">
        <f>+VLOOKUP($E157,Energy_Mix!$1:$1048576,MATCH(DATE(AK$2,1,1),Energy_Mix!$A$1:$LI$1),FALSE)</f>
        <v>3.0649919500000001E-3</v>
      </c>
      <c r="AL157" s="294">
        <f>+VLOOKUP($E157,Energy_Mix!$1:$1048576,MATCH(DATE(AL$2,1,1),Energy_Mix!$A$1:$LI$1),FALSE)</f>
        <v>2.42374396E-3</v>
      </c>
      <c r="AM157" s="294">
        <f>+VLOOKUP($E157,Energy_Mix!$1:$1048576,MATCH(DATE(AM$2,1,1),Energy_Mix!$A$1:$LI$1),FALSE)</f>
        <v>1.7824959700000001E-3</v>
      </c>
      <c r="AN157" s="294">
        <f>+VLOOKUP($E157,Energy_Mix!$1:$1048576,MATCH(DATE(AN$2,1,1),Energy_Mix!$A$1:$LI$1),FALSE)</f>
        <v>1.1412479899999999E-3</v>
      </c>
      <c r="AO157" s="294">
        <f>+VLOOKUP($E157,Energy_Mix!$1:$1048576,MATCH(DATE(AO$2,1,1),Energy_Mix!$A$1:$LI$1),FALSE)</f>
        <v>5.0000000000000001E-4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3.7580913899999999E-2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3.7580913899999999E-2</v>
      </c>
      <c r="M158" s="294">
        <f>+VLOOKUP($E158,Energy_Mix!$1:$1048576,MATCH(DATE(M$2,1,1),Energy_Mix!$A$1:$LI$1),FALSE)</f>
        <v>4.55953651E-2</v>
      </c>
      <c r="N158" s="294">
        <f>+VLOOKUP($E158,Energy_Mix!$1:$1048576,MATCH(DATE(N$2,1,1),Energy_Mix!$A$1:$LI$1),FALSE)</f>
        <v>5.3609816400000003E-2</v>
      </c>
      <c r="O158" s="294">
        <f>+VLOOKUP($E158,Energy_Mix!$1:$1048576,MATCH(DATE(O$2,1,1),Energy_Mix!$A$1:$LI$1),FALSE)</f>
        <v>6.1624267599999998E-2</v>
      </c>
      <c r="P158" s="294">
        <f>+VLOOKUP($E158,Energy_Mix!$1:$1048576,MATCH(DATE(P$2,1,1),Energy_Mix!$A$1:$LI$1),FALSE)</f>
        <v>6.9638718899999993E-2</v>
      </c>
      <c r="Q158" s="294">
        <f>+VLOOKUP($E158,Energy_Mix!$1:$1048576,MATCH(DATE(Q$2,1,1),Energy_Mix!$A$1:$LI$1),FALSE)</f>
        <v>7.7653170100000002E-2</v>
      </c>
      <c r="R158" s="294">
        <f>+VLOOKUP($E158,Energy_Mix!$1:$1048576,MATCH(DATE(R$2,1,1),Energy_Mix!$A$1:$LI$1),FALSE)</f>
        <v>8.5667621400000005E-2</v>
      </c>
      <c r="S158" s="294">
        <f>+VLOOKUP($E158,Energy_Mix!$1:$1048576,MATCH(DATE(S$2,1,1),Energy_Mix!$A$1:$LI$1),FALSE)</f>
        <v>9.3682072599999999E-2</v>
      </c>
      <c r="T158" s="294">
        <f>+VLOOKUP($E158,Energy_Mix!$1:$1048576,MATCH(DATE(T$2,1,1),Energy_Mix!$A$1:$LI$1),FALSE)</f>
        <v>0.1016965239</v>
      </c>
      <c r="U158" s="294">
        <f>+VLOOKUP($E158,Energy_Mix!$1:$1048576,MATCH(DATE(U$2,1,1),Energy_Mix!$A$1:$LI$1),FALSE)</f>
        <v>0.1097109751</v>
      </c>
      <c r="V158" s="294">
        <f>+VLOOKUP($E158,Energy_Mix!$1:$1048576,MATCH(DATE(V$2,1,1),Energy_Mix!$A$1:$LI$1),FALSE)</f>
        <v>0.11772542630000001</v>
      </c>
      <c r="W158" s="294">
        <f>+VLOOKUP($E158,Energy_Mix!$1:$1048576,MATCH(DATE(W$2,1,1),Energy_Mix!$A$1:$LI$1),FALSE)</f>
        <v>0.12573987759999999</v>
      </c>
      <c r="X158" s="294">
        <f>+VLOOKUP($E158,Energy_Mix!$1:$1048576,MATCH(DATE(X$2,1,1),Energy_Mix!$A$1:$LI$1),FALSE)</f>
        <v>0.13375432879999999</v>
      </c>
      <c r="Y158" s="294">
        <f>+VLOOKUP($E158,Energy_Mix!$1:$1048576,MATCH(DATE(Y$2,1,1),Energy_Mix!$A$1:$LI$1),FALSE)</f>
        <v>0.14176878009999999</v>
      </c>
      <c r="Z158" s="294">
        <f>+VLOOKUP($E158,Energy_Mix!$1:$1048576,MATCH(DATE(Z$2,1,1),Energy_Mix!$A$1:$LI$1),FALSE)</f>
        <v>0.14978323130000001</v>
      </c>
      <c r="AA158" s="294">
        <f>+VLOOKUP($E158,Energy_Mix!$1:$1048576,MATCH(DATE(AA$2,1,1),Energy_Mix!$A$1:$LI$1),FALSE)</f>
        <v>0.15779768259999999</v>
      </c>
      <c r="AB158" s="294">
        <f>+VLOOKUP($E158,Energy_Mix!$1:$1048576,MATCH(DATE(AB$2,1,1),Energy_Mix!$A$1:$LI$1),FALSE)</f>
        <v>0.16581213380000001</v>
      </c>
      <c r="AC158" s="294">
        <f>+VLOOKUP($E158,Energy_Mix!$1:$1048576,MATCH(DATE(AC$2,1,1),Energy_Mix!$A$1:$LI$1),FALSE)</f>
        <v>0.17382658509999999</v>
      </c>
      <c r="AD158" s="294">
        <f>+VLOOKUP($E158,Energy_Mix!$1:$1048576,MATCH(DATE(AD$2,1,1),Energy_Mix!$A$1:$LI$1),FALSE)</f>
        <v>0.18184103630000001</v>
      </c>
      <c r="AE158" s="294">
        <f>+VLOOKUP($E158,Energy_Mix!$1:$1048576,MATCH(DATE(AE$2,1,1),Energy_Mix!$A$1:$LI$1),FALSE)</f>
        <v>0.18985548760000001</v>
      </c>
      <c r="AF158" s="294">
        <f>+VLOOKUP($E158,Energy_Mix!$1:$1048576,MATCH(DATE(AF$2,1,1),Energy_Mix!$A$1:$LI$1),FALSE)</f>
        <v>0.19786993880000001</v>
      </c>
      <c r="AG158" s="294">
        <f>+VLOOKUP($E158,Energy_Mix!$1:$1048576,MATCH(DATE(AG$2,1,1),Energy_Mix!$A$1:$LI$1),FALSE)</f>
        <v>0.20588439</v>
      </c>
      <c r="AH158" s="294">
        <f>+VLOOKUP($E158,Energy_Mix!$1:$1048576,MATCH(DATE(AH$2,1,1),Energy_Mix!$A$1:$LI$1),FALSE)</f>
        <v>0.2138988413</v>
      </c>
      <c r="AI158" s="294">
        <f>+VLOOKUP($E158,Energy_Mix!$1:$1048576,MATCH(DATE(AI$2,1,1),Energy_Mix!$A$1:$LI$1),FALSE)</f>
        <v>0.2219132925</v>
      </c>
      <c r="AJ158" s="294">
        <f>+VLOOKUP($E158,Energy_Mix!$1:$1048576,MATCH(DATE(AJ$2,1,1),Energy_Mix!$A$1:$LI$1),FALSE)</f>
        <v>0.2299277438</v>
      </c>
      <c r="AK158" s="294">
        <f>+VLOOKUP($E158,Energy_Mix!$1:$1048576,MATCH(DATE(AK$2,1,1),Energy_Mix!$A$1:$LI$1),FALSE)</f>
        <v>0.237942195</v>
      </c>
      <c r="AL158" s="294">
        <f>+VLOOKUP($E158,Energy_Mix!$1:$1048576,MATCH(DATE(AL$2,1,1),Energy_Mix!$A$1:$LI$1),FALSE)</f>
        <v>0.2459566463</v>
      </c>
      <c r="AM158" s="294">
        <f>+VLOOKUP($E158,Energy_Mix!$1:$1048576,MATCH(DATE(AM$2,1,1),Energy_Mix!$A$1:$LI$1),FALSE)</f>
        <v>0.25397109750000002</v>
      </c>
      <c r="AN158" s="294">
        <f>+VLOOKUP($E158,Energy_Mix!$1:$1048576,MATCH(DATE(AN$2,1,1),Energy_Mix!$A$1:$LI$1),FALSE)</f>
        <v>0.26198554880000002</v>
      </c>
      <c r="AO158" s="294">
        <f>+VLOOKUP($E158,Energy_Mix!$1:$1048576,MATCH(DATE(AO$2,1,1),Energy_Mix!$A$1:$LI$1),FALSE)</f>
        <v>0.27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1.36621187E-2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1.36621187E-2</v>
      </c>
      <c r="M159" s="294">
        <f>+VLOOKUP($E159,Energy_Mix!$1:$1048576,MATCH(DATE(M$2,1,1),Energy_Mix!$A$1:$LI$1),FALSE)</f>
        <v>2.2542987800000001E-2</v>
      </c>
      <c r="N159" s="294">
        <f>+VLOOKUP($E159,Energy_Mix!$1:$1048576,MATCH(DATE(N$2,1,1),Energy_Mix!$A$1:$LI$1),FALSE)</f>
        <v>3.1423856899999998E-2</v>
      </c>
      <c r="O159" s="294">
        <f>+VLOOKUP($E159,Energy_Mix!$1:$1048576,MATCH(DATE(O$2,1,1),Energy_Mix!$A$1:$LI$1),FALSE)</f>
        <v>4.0304725899999998E-2</v>
      </c>
      <c r="P159" s="294">
        <f>+VLOOKUP($E159,Energy_Mix!$1:$1048576,MATCH(DATE(P$2,1,1),Energy_Mix!$A$1:$LI$1),FALSE)</f>
        <v>4.9185594999999999E-2</v>
      </c>
      <c r="Q159" s="294">
        <f>+VLOOKUP($E159,Energy_Mix!$1:$1048576,MATCH(DATE(Q$2,1,1),Energy_Mix!$A$1:$LI$1),FALSE)</f>
        <v>5.80664641E-2</v>
      </c>
      <c r="R159" s="294">
        <f>+VLOOKUP($E159,Energy_Mix!$1:$1048576,MATCH(DATE(R$2,1,1),Energy_Mix!$A$1:$LI$1),FALSE)</f>
        <v>6.69473332E-2</v>
      </c>
      <c r="S159" s="294">
        <f>+VLOOKUP($E159,Energy_Mix!$1:$1048576,MATCH(DATE(S$2,1,1),Energy_Mix!$A$1:$LI$1),FALSE)</f>
        <v>7.5828202299999994E-2</v>
      </c>
      <c r="T159" s="294">
        <f>+VLOOKUP($E159,Energy_Mix!$1:$1048576,MATCH(DATE(T$2,1,1),Energy_Mix!$A$1:$LI$1),FALSE)</f>
        <v>8.4709071299999994E-2</v>
      </c>
      <c r="U159" s="294">
        <f>+VLOOKUP($E159,Energy_Mix!$1:$1048576,MATCH(DATE(U$2,1,1),Energy_Mix!$A$1:$LI$1),FALSE)</f>
        <v>9.3589940400000002E-2</v>
      </c>
      <c r="V159" s="294">
        <f>+VLOOKUP($E159,Energy_Mix!$1:$1048576,MATCH(DATE(V$2,1,1),Energy_Mix!$A$1:$LI$1),FALSE)</f>
        <v>0.1024708095</v>
      </c>
      <c r="W159" s="294">
        <f>+VLOOKUP($E159,Energy_Mix!$1:$1048576,MATCH(DATE(W$2,1,1),Energy_Mix!$A$1:$LI$1),FALSE)</f>
        <v>0.1113516786</v>
      </c>
      <c r="X159" s="294">
        <f>+VLOOKUP($E159,Energy_Mix!$1:$1048576,MATCH(DATE(X$2,1,1),Energy_Mix!$A$1:$LI$1),FALSE)</f>
        <v>0.1202325477</v>
      </c>
      <c r="Y159" s="294">
        <f>+VLOOKUP($E159,Energy_Mix!$1:$1048576,MATCH(DATE(Y$2,1,1),Energy_Mix!$A$1:$LI$1),FALSE)</f>
        <v>0.12911341670000001</v>
      </c>
      <c r="Z159" s="294">
        <f>+VLOOKUP($E159,Energy_Mix!$1:$1048576,MATCH(DATE(Z$2,1,1),Energy_Mix!$A$1:$LI$1),FALSE)</f>
        <v>0.1379942858</v>
      </c>
      <c r="AA159" s="294">
        <f>+VLOOKUP($E159,Energy_Mix!$1:$1048576,MATCH(DATE(AA$2,1,1),Energy_Mix!$A$1:$LI$1),FALSE)</f>
        <v>0.1468751549</v>
      </c>
      <c r="AB159" s="294">
        <f>+VLOOKUP($E159,Energy_Mix!$1:$1048576,MATCH(DATE(AB$2,1,1),Energy_Mix!$A$1:$LI$1),FALSE)</f>
        <v>0.15575602399999999</v>
      </c>
      <c r="AC159" s="294">
        <f>+VLOOKUP($E159,Energy_Mix!$1:$1048576,MATCH(DATE(AC$2,1,1),Energy_Mix!$A$1:$LI$1),FALSE)</f>
        <v>0.16463689309999999</v>
      </c>
      <c r="AD159" s="294">
        <f>+VLOOKUP($E159,Energy_Mix!$1:$1048576,MATCH(DATE(AD$2,1,1),Energy_Mix!$A$1:$LI$1),FALSE)</f>
        <v>0.1735177621</v>
      </c>
      <c r="AE159" s="294">
        <f>+VLOOKUP($E159,Energy_Mix!$1:$1048576,MATCH(DATE(AE$2,1,1),Energy_Mix!$A$1:$LI$1),FALSE)</f>
        <v>0.18239863119999999</v>
      </c>
      <c r="AF159" s="294">
        <f>+VLOOKUP($E159,Energy_Mix!$1:$1048576,MATCH(DATE(AF$2,1,1),Energy_Mix!$A$1:$LI$1),FALSE)</f>
        <v>0.19127950029999999</v>
      </c>
      <c r="AG159" s="294">
        <f>+VLOOKUP($E159,Energy_Mix!$1:$1048576,MATCH(DATE(AG$2,1,1),Energy_Mix!$A$1:$LI$1),FALSE)</f>
        <v>0.20016036940000001</v>
      </c>
      <c r="AH159" s="294">
        <f>+VLOOKUP($E159,Energy_Mix!$1:$1048576,MATCH(DATE(AH$2,1,1),Energy_Mix!$A$1:$LI$1),FALSE)</f>
        <v>0.2090412385</v>
      </c>
      <c r="AI159" s="294">
        <f>+VLOOKUP($E159,Energy_Mix!$1:$1048576,MATCH(DATE(AI$2,1,1),Energy_Mix!$A$1:$LI$1),FALSE)</f>
        <v>0.21792210749999999</v>
      </c>
      <c r="AJ159" s="294">
        <f>+VLOOKUP($E159,Energy_Mix!$1:$1048576,MATCH(DATE(AJ$2,1,1),Energy_Mix!$A$1:$LI$1),FALSE)</f>
        <v>0.22680297660000001</v>
      </c>
      <c r="AK159" s="294">
        <f>+VLOOKUP($E159,Energy_Mix!$1:$1048576,MATCH(DATE(AK$2,1,1),Energy_Mix!$A$1:$LI$1),FALSE)</f>
        <v>0.23568384570000001</v>
      </c>
      <c r="AL159" s="294">
        <f>+VLOOKUP($E159,Energy_Mix!$1:$1048576,MATCH(DATE(AL$2,1,1),Energy_Mix!$A$1:$LI$1),FALSE)</f>
        <v>0.2445647148</v>
      </c>
      <c r="AM159" s="294">
        <f>+VLOOKUP($E159,Energy_Mix!$1:$1048576,MATCH(DATE(AM$2,1,1),Energy_Mix!$A$1:$LI$1),FALSE)</f>
        <v>0.25344558389999999</v>
      </c>
      <c r="AN159" s="294">
        <f>+VLOOKUP($E159,Energy_Mix!$1:$1048576,MATCH(DATE(AN$2,1,1),Energy_Mix!$A$1:$LI$1),FALSE)</f>
        <v>0.26232645300000001</v>
      </c>
      <c r="AO159" s="294">
        <f>+VLOOKUP($E159,Energy_Mix!$1:$1048576,MATCH(DATE(AO$2,1,1),Energy_Mix!$A$1:$LI$1),FALSE)</f>
        <v>0.27120732199999997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0.1051730566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0.1051730566</v>
      </c>
      <c r="M160" s="294">
        <f>+VLOOKUP($E160,Energy_Mix!$1:$1048576,MATCH(DATE(M$2,1,1),Energy_Mix!$A$1:$LI$1),FALSE)</f>
        <v>0.10493669360000001</v>
      </c>
      <c r="N160" s="294">
        <f>+VLOOKUP($E160,Energy_Mix!$1:$1048576,MATCH(DATE(N$2,1,1),Energy_Mix!$A$1:$LI$1),FALSE)</f>
        <v>0.1047003306</v>
      </c>
      <c r="O160" s="294">
        <f>+VLOOKUP($E160,Energy_Mix!$1:$1048576,MATCH(DATE(O$2,1,1),Energy_Mix!$A$1:$LI$1),FALSE)</f>
        <v>0.1044639676</v>
      </c>
      <c r="P160" s="294">
        <f>+VLOOKUP($E160,Energy_Mix!$1:$1048576,MATCH(DATE(P$2,1,1),Energy_Mix!$A$1:$LI$1),FALSE)</f>
        <v>0.1042276046</v>
      </c>
      <c r="Q160" s="294">
        <f>+VLOOKUP($E160,Energy_Mix!$1:$1048576,MATCH(DATE(Q$2,1,1),Energy_Mix!$A$1:$LI$1),FALSE)</f>
        <v>0.10399124160000001</v>
      </c>
      <c r="R160" s="294">
        <f>+VLOOKUP($E160,Energy_Mix!$1:$1048576,MATCH(DATE(R$2,1,1),Energy_Mix!$A$1:$LI$1),FALSE)</f>
        <v>0.1037548786</v>
      </c>
      <c r="S160" s="294">
        <f>+VLOOKUP($E160,Energy_Mix!$1:$1048576,MATCH(DATE(S$2,1,1),Energy_Mix!$A$1:$LI$1),FALSE)</f>
        <v>0.1035185156</v>
      </c>
      <c r="T160" s="294">
        <f>+VLOOKUP($E160,Energy_Mix!$1:$1048576,MATCH(DATE(T$2,1,1),Energy_Mix!$A$1:$LI$1),FALSE)</f>
        <v>0.1032821526</v>
      </c>
      <c r="U160" s="294">
        <f>+VLOOKUP($E160,Energy_Mix!$1:$1048576,MATCH(DATE(U$2,1,1),Energy_Mix!$A$1:$LI$1),FALSE)</f>
        <v>0.10304578960000001</v>
      </c>
      <c r="V160" s="294">
        <f>+VLOOKUP($E160,Energy_Mix!$1:$1048576,MATCH(DATE(V$2,1,1),Energy_Mix!$A$1:$LI$1),FALSE)</f>
        <v>0.1028094266</v>
      </c>
      <c r="W160" s="294">
        <f>+VLOOKUP($E160,Energy_Mix!$1:$1048576,MATCH(DATE(W$2,1,1),Energy_Mix!$A$1:$LI$1),FALSE)</f>
        <v>0.1025730636</v>
      </c>
      <c r="X160" s="294">
        <f>+VLOOKUP($E160,Energy_Mix!$1:$1048576,MATCH(DATE(X$2,1,1),Energy_Mix!$A$1:$LI$1),FALSE)</f>
        <v>0.10233670070000001</v>
      </c>
      <c r="Y160" s="294">
        <f>+VLOOKUP($E160,Energy_Mix!$1:$1048576,MATCH(DATE(Y$2,1,1),Energy_Mix!$A$1:$LI$1),FALSE)</f>
        <v>0.1021003377</v>
      </c>
      <c r="Z160" s="294">
        <f>+VLOOKUP($E160,Energy_Mix!$1:$1048576,MATCH(DATE(Z$2,1,1),Energy_Mix!$A$1:$LI$1),FALSE)</f>
        <v>0.1018639747</v>
      </c>
      <c r="AA160" s="294">
        <f>+VLOOKUP($E160,Energy_Mix!$1:$1048576,MATCH(DATE(AA$2,1,1),Energy_Mix!$A$1:$LI$1),FALSE)</f>
        <v>0.1016276117</v>
      </c>
      <c r="AB160" s="294">
        <f>+VLOOKUP($E160,Energy_Mix!$1:$1048576,MATCH(DATE(AB$2,1,1),Energy_Mix!$A$1:$LI$1),FALSE)</f>
        <v>0.10139124870000001</v>
      </c>
      <c r="AC160" s="294">
        <f>+VLOOKUP($E160,Energy_Mix!$1:$1048576,MATCH(DATE(AC$2,1,1),Energy_Mix!$A$1:$LI$1),FALSE)</f>
        <v>0.1011548857</v>
      </c>
      <c r="AD160" s="294">
        <f>+VLOOKUP($E160,Energy_Mix!$1:$1048576,MATCH(DATE(AD$2,1,1),Energy_Mix!$A$1:$LI$1),FALSE)</f>
        <v>0.1009185227</v>
      </c>
      <c r="AE160" s="294">
        <f>+VLOOKUP($E160,Energy_Mix!$1:$1048576,MATCH(DATE(AE$2,1,1),Energy_Mix!$A$1:$LI$1),FALSE)</f>
        <v>0.1006821597</v>
      </c>
      <c r="AF160" s="294">
        <f>+VLOOKUP($E160,Energy_Mix!$1:$1048576,MATCH(DATE(AF$2,1,1),Energy_Mix!$A$1:$LI$1),FALSE)</f>
        <v>0.10044579670000001</v>
      </c>
      <c r="AG160" s="294">
        <f>+VLOOKUP($E160,Energy_Mix!$1:$1048576,MATCH(DATE(AG$2,1,1),Energy_Mix!$A$1:$LI$1),FALSE)</f>
        <v>0.1002094337</v>
      </c>
      <c r="AH160" s="294">
        <f>+VLOOKUP($E160,Energy_Mix!$1:$1048576,MATCH(DATE(AH$2,1,1),Energy_Mix!$A$1:$LI$1),FALSE)</f>
        <v>9.99730707E-2</v>
      </c>
      <c r="AI160" s="294">
        <f>+VLOOKUP($E160,Energy_Mix!$1:$1048576,MATCH(DATE(AI$2,1,1),Energy_Mix!$A$1:$LI$1),FALSE)</f>
        <v>9.9736707699999996E-2</v>
      </c>
      <c r="AJ160" s="294">
        <f>+VLOOKUP($E160,Energy_Mix!$1:$1048576,MATCH(DATE(AJ$2,1,1),Energy_Mix!$A$1:$LI$1),FALSE)</f>
        <v>9.9500344700000007E-2</v>
      </c>
      <c r="AK160" s="294">
        <f>+VLOOKUP($E160,Energy_Mix!$1:$1048576,MATCH(DATE(AK$2,1,1),Energy_Mix!$A$1:$LI$1),FALSE)</f>
        <v>9.9263981700000004E-2</v>
      </c>
      <c r="AL160" s="294">
        <f>+VLOOKUP($E160,Energy_Mix!$1:$1048576,MATCH(DATE(AL$2,1,1),Energy_Mix!$A$1:$LI$1),FALSE)</f>
        <v>9.90276187E-2</v>
      </c>
      <c r="AM160" s="294">
        <f>+VLOOKUP($E160,Energy_Mix!$1:$1048576,MATCH(DATE(AM$2,1,1),Energy_Mix!$A$1:$LI$1),FALSE)</f>
        <v>9.8791255800000005E-2</v>
      </c>
      <c r="AN160" s="294">
        <f>+VLOOKUP($E160,Energy_Mix!$1:$1048576,MATCH(DATE(AN$2,1,1),Energy_Mix!$A$1:$LI$1),FALSE)</f>
        <v>9.8554892800000002E-2</v>
      </c>
      <c r="AO160" s="294">
        <f>+VLOOKUP($E160,Energy_Mix!$1:$1048576,MATCH(DATE(AO$2,1,1),Energy_Mix!$A$1:$LI$1),FALSE)</f>
        <v>9.8318529799999999E-2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6.1515789000000001E-2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6.1515789000000001E-2</v>
      </c>
      <c r="M161" s="294">
        <f>+VLOOKUP($E161,Energy_Mix!$1:$1048576,MATCH(DATE(M$2,1,1),Energy_Mix!$A$1:$LI$1),FALSE)</f>
        <v>6.1515789000000001E-2</v>
      </c>
      <c r="N161" s="294">
        <f>+VLOOKUP($E161,Energy_Mix!$1:$1048576,MATCH(DATE(N$2,1,1),Energy_Mix!$A$1:$LI$1),FALSE)</f>
        <v>6.1515789000000001E-2</v>
      </c>
      <c r="O161" s="294">
        <f>+VLOOKUP($E161,Energy_Mix!$1:$1048576,MATCH(DATE(O$2,1,1),Energy_Mix!$A$1:$LI$1),FALSE)</f>
        <v>6.1515789000000001E-2</v>
      </c>
      <c r="P161" s="294">
        <f>+VLOOKUP($E161,Energy_Mix!$1:$1048576,MATCH(DATE(P$2,1,1),Energy_Mix!$A$1:$LI$1),FALSE)</f>
        <v>6.1515789000000001E-2</v>
      </c>
      <c r="Q161" s="294">
        <f>+VLOOKUP($E161,Energy_Mix!$1:$1048576,MATCH(DATE(Q$2,1,1),Energy_Mix!$A$1:$LI$1),FALSE)</f>
        <v>6.1515789000000001E-2</v>
      </c>
      <c r="R161" s="294">
        <f>+VLOOKUP($E161,Energy_Mix!$1:$1048576,MATCH(DATE(R$2,1,1),Energy_Mix!$A$1:$LI$1),FALSE)</f>
        <v>6.1515789000000001E-2</v>
      </c>
      <c r="S161" s="294">
        <f>+VLOOKUP($E161,Energy_Mix!$1:$1048576,MATCH(DATE(S$2,1,1),Energy_Mix!$A$1:$LI$1),FALSE)</f>
        <v>6.1515789000000001E-2</v>
      </c>
      <c r="T161" s="294">
        <f>+VLOOKUP($E161,Energy_Mix!$1:$1048576,MATCH(DATE(T$2,1,1),Energy_Mix!$A$1:$LI$1),FALSE)</f>
        <v>6.1515789000000001E-2</v>
      </c>
      <c r="U161" s="294">
        <f>+VLOOKUP($E161,Energy_Mix!$1:$1048576,MATCH(DATE(U$2,1,1),Energy_Mix!$A$1:$LI$1),FALSE)</f>
        <v>6.1515789000000001E-2</v>
      </c>
      <c r="V161" s="294">
        <f>+VLOOKUP($E161,Energy_Mix!$1:$1048576,MATCH(DATE(V$2,1,1),Energy_Mix!$A$1:$LI$1),FALSE)</f>
        <v>6.1515789000000001E-2</v>
      </c>
      <c r="W161" s="294">
        <f>+VLOOKUP($E161,Energy_Mix!$1:$1048576,MATCH(DATE(W$2,1,1),Energy_Mix!$A$1:$LI$1),FALSE)</f>
        <v>6.1515789000000001E-2</v>
      </c>
      <c r="X161" s="294">
        <f>+VLOOKUP($E161,Energy_Mix!$1:$1048576,MATCH(DATE(X$2,1,1),Energy_Mix!$A$1:$LI$1),FALSE)</f>
        <v>6.1515789000000001E-2</v>
      </c>
      <c r="Y161" s="294">
        <f>+VLOOKUP($E161,Energy_Mix!$1:$1048576,MATCH(DATE(Y$2,1,1),Energy_Mix!$A$1:$LI$1),FALSE)</f>
        <v>6.1515789000000001E-2</v>
      </c>
      <c r="Z161" s="294">
        <f>+VLOOKUP($E161,Energy_Mix!$1:$1048576,MATCH(DATE(Z$2,1,1),Energy_Mix!$A$1:$LI$1),FALSE)</f>
        <v>6.1515789000000001E-2</v>
      </c>
      <c r="AA161" s="294">
        <f>+VLOOKUP($E161,Energy_Mix!$1:$1048576,MATCH(DATE(AA$2,1,1),Energy_Mix!$A$1:$LI$1),FALSE)</f>
        <v>6.1515789000000001E-2</v>
      </c>
      <c r="AB161" s="294">
        <f>+VLOOKUP($E161,Energy_Mix!$1:$1048576,MATCH(DATE(AB$2,1,1),Energy_Mix!$A$1:$LI$1),FALSE)</f>
        <v>6.1515789000000001E-2</v>
      </c>
      <c r="AC161" s="294">
        <f>+VLOOKUP($E161,Energy_Mix!$1:$1048576,MATCH(DATE(AC$2,1,1),Energy_Mix!$A$1:$LI$1),FALSE)</f>
        <v>6.1515789000000001E-2</v>
      </c>
      <c r="AD161" s="294">
        <f>+VLOOKUP($E161,Energy_Mix!$1:$1048576,MATCH(DATE(AD$2,1,1),Energy_Mix!$A$1:$LI$1),FALSE)</f>
        <v>6.1515789000000001E-2</v>
      </c>
      <c r="AE161" s="294">
        <f>+VLOOKUP($E161,Energy_Mix!$1:$1048576,MATCH(DATE(AE$2,1,1),Energy_Mix!$A$1:$LI$1),FALSE)</f>
        <v>6.1515789000000001E-2</v>
      </c>
      <c r="AF161" s="294">
        <f>+VLOOKUP($E161,Energy_Mix!$1:$1048576,MATCH(DATE(AF$2,1,1),Energy_Mix!$A$1:$LI$1),FALSE)</f>
        <v>6.1515789000000001E-2</v>
      </c>
      <c r="AG161" s="294">
        <f>+VLOOKUP($E161,Energy_Mix!$1:$1048576,MATCH(DATE(AG$2,1,1),Energy_Mix!$A$1:$LI$1),FALSE)</f>
        <v>6.1515789000000001E-2</v>
      </c>
      <c r="AH161" s="294">
        <f>+VLOOKUP($E161,Energy_Mix!$1:$1048576,MATCH(DATE(AH$2,1,1),Energy_Mix!$A$1:$LI$1),FALSE)</f>
        <v>6.1515789000000001E-2</v>
      </c>
      <c r="AI161" s="294">
        <f>+VLOOKUP($E161,Energy_Mix!$1:$1048576,MATCH(DATE(AI$2,1,1),Energy_Mix!$A$1:$LI$1),FALSE)</f>
        <v>6.1515789000000001E-2</v>
      </c>
      <c r="AJ161" s="294">
        <f>+VLOOKUP($E161,Energy_Mix!$1:$1048576,MATCH(DATE(AJ$2,1,1),Energy_Mix!$A$1:$LI$1),FALSE)</f>
        <v>6.1515789000000001E-2</v>
      </c>
      <c r="AK161" s="294">
        <f>+VLOOKUP($E161,Energy_Mix!$1:$1048576,MATCH(DATE(AK$2,1,1),Energy_Mix!$A$1:$LI$1),FALSE)</f>
        <v>6.1515789000000001E-2</v>
      </c>
      <c r="AL161" s="294">
        <f>+VLOOKUP($E161,Energy_Mix!$1:$1048576,MATCH(DATE(AL$2,1,1),Energy_Mix!$A$1:$LI$1),FALSE)</f>
        <v>6.1515789000000001E-2</v>
      </c>
      <c r="AM161" s="294">
        <f>+VLOOKUP($E161,Energy_Mix!$1:$1048576,MATCH(DATE(AM$2,1,1),Energy_Mix!$A$1:$LI$1),FALSE)</f>
        <v>6.1515789000000001E-2</v>
      </c>
      <c r="AN161" s="294">
        <f>+VLOOKUP($E161,Energy_Mix!$1:$1048576,MATCH(DATE(AN$2,1,1),Energy_Mix!$A$1:$LI$1),FALSE)</f>
        <v>6.1515789000000001E-2</v>
      </c>
      <c r="AO161" s="294">
        <f>+VLOOKUP($E161,Energy_Mix!$1:$1048576,MATCH(DATE(AO$2,1,1),Energy_Mix!$A$1:$LI$1),FALSE)</f>
        <v>6.1515789000000001E-2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1.71800698E-3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1.71800698E-3</v>
      </c>
      <c r="M162" s="294">
        <f>+VLOOKUP($E162,Energy_Mix!$1:$1048576,MATCH(DATE(M$2,1,1),Energy_Mix!$A$1:$LI$1),FALSE)</f>
        <v>1.67600673E-3</v>
      </c>
      <c r="N162" s="294">
        <f>+VLOOKUP($E162,Energy_Mix!$1:$1048576,MATCH(DATE(N$2,1,1),Energy_Mix!$A$1:$LI$1),FALSE)</f>
        <v>1.6340064899999999E-3</v>
      </c>
      <c r="O162" s="294">
        <f>+VLOOKUP($E162,Energy_Mix!$1:$1048576,MATCH(DATE(O$2,1,1),Energy_Mix!$A$1:$LI$1),FALSE)</f>
        <v>1.5920062500000001E-3</v>
      </c>
      <c r="P162" s="294">
        <f>+VLOOKUP($E162,Energy_Mix!$1:$1048576,MATCH(DATE(P$2,1,1),Energy_Mix!$A$1:$LI$1),FALSE)</f>
        <v>1.55000601E-3</v>
      </c>
      <c r="Q162" s="294">
        <f>+VLOOKUP($E162,Energy_Mix!$1:$1048576,MATCH(DATE(Q$2,1,1),Energy_Mix!$A$1:$LI$1),FALSE)</f>
        <v>1.5080057699999999E-3</v>
      </c>
      <c r="R162" s="294">
        <f>+VLOOKUP($E162,Energy_Mix!$1:$1048576,MATCH(DATE(R$2,1,1),Energy_Mix!$A$1:$LI$1),FALSE)</f>
        <v>1.4660055300000001E-3</v>
      </c>
      <c r="S162" s="294">
        <f>+VLOOKUP($E162,Energy_Mix!$1:$1048576,MATCH(DATE(S$2,1,1),Energy_Mix!$A$1:$LI$1),FALSE)</f>
        <v>1.42400529E-3</v>
      </c>
      <c r="T162" s="294">
        <f>+VLOOKUP($E162,Energy_Mix!$1:$1048576,MATCH(DATE(T$2,1,1),Energy_Mix!$A$1:$LI$1),FALSE)</f>
        <v>1.38200505E-3</v>
      </c>
      <c r="U162" s="294">
        <f>+VLOOKUP($E162,Energy_Mix!$1:$1048576,MATCH(DATE(U$2,1,1),Energy_Mix!$A$1:$LI$1),FALSE)</f>
        <v>1.3400048099999999E-3</v>
      </c>
      <c r="V162" s="294">
        <f>+VLOOKUP($E162,Energy_Mix!$1:$1048576,MATCH(DATE(V$2,1,1),Energy_Mix!$A$1:$LI$1),FALSE)</f>
        <v>1.2980045700000001E-3</v>
      </c>
      <c r="W162" s="294">
        <f>+VLOOKUP($E162,Energy_Mix!$1:$1048576,MATCH(DATE(W$2,1,1),Energy_Mix!$A$1:$LI$1),FALSE)</f>
        <v>1.25600433E-3</v>
      </c>
      <c r="X162" s="294">
        <f>+VLOOKUP($E162,Energy_Mix!$1:$1048576,MATCH(DATE(X$2,1,1),Energy_Mix!$A$1:$LI$1),FALSE)</f>
        <v>1.2140040899999999E-3</v>
      </c>
      <c r="Y162" s="294">
        <f>+VLOOKUP($E162,Energy_Mix!$1:$1048576,MATCH(DATE(Y$2,1,1),Energy_Mix!$A$1:$LI$1),FALSE)</f>
        <v>1.1720038500000001E-3</v>
      </c>
      <c r="Z162" s="294">
        <f>+VLOOKUP($E162,Energy_Mix!$1:$1048576,MATCH(DATE(Z$2,1,1),Energy_Mix!$A$1:$LI$1),FALSE)</f>
        <v>1.13000361E-3</v>
      </c>
      <c r="AA162" s="294">
        <f>+VLOOKUP($E162,Energy_Mix!$1:$1048576,MATCH(DATE(AA$2,1,1),Energy_Mix!$A$1:$LI$1),FALSE)</f>
        <v>1.08800337E-3</v>
      </c>
      <c r="AB162" s="294">
        <f>+VLOOKUP($E162,Energy_Mix!$1:$1048576,MATCH(DATE(AB$2,1,1),Energy_Mix!$A$1:$LI$1),FALSE)</f>
        <v>1.0460031299999999E-3</v>
      </c>
      <c r="AC162" s="294">
        <f>+VLOOKUP($E162,Energy_Mix!$1:$1048576,MATCH(DATE(AC$2,1,1),Energy_Mix!$A$1:$LI$1),FALSE)</f>
        <v>1.0040028900000001E-3</v>
      </c>
      <c r="AD162" s="294">
        <f>+VLOOKUP($E162,Energy_Mix!$1:$1048576,MATCH(DATE(AD$2,1,1),Energy_Mix!$A$1:$LI$1),FALSE)</f>
        <v>9.6200264600000002E-4</v>
      </c>
      <c r="AE162" s="294">
        <f>+VLOOKUP($E162,Energy_Mix!$1:$1048576,MATCH(DATE(AE$2,1,1),Energy_Mix!$A$1:$LI$1),FALSE)</f>
        <v>9.2000240499999996E-4</v>
      </c>
      <c r="AF162" s="294">
        <f>+VLOOKUP($E162,Energy_Mix!$1:$1048576,MATCH(DATE(AF$2,1,1),Energy_Mix!$A$1:$LI$1),FALSE)</f>
        <v>8.7800216500000001E-4</v>
      </c>
      <c r="AG162" s="294">
        <f>+VLOOKUP($E162,Energy_Mix!$1:$1048576,MATCH(DATE(AG$2,1,1),Energy_Mix!$A$1:$LI$1),FALSE)</f>
        <v>8.3600192399999995E-4</v>
      </c>
      <c r="AH162" s="294">
        <f>+VLOOKUP($E162,Energy_Mix!$1:$1048576,MATCH(DATE(AH$2,1,1),Energy_Mix!$A$1:$LI$1),FALSE)</f>
        <v>7.9400168399999999E-4</v>
      </c>
      <c r="AI162" s="294">
        <f>+VLOOKUP($E162,Energy_Mix!$1:$1048576,MATCH(DATE(AI$2,1,1),Energy_Mix!$A$1:$LI$1),FALSE)</f>
        <v>7.5200144300000004E-4</v>
      </c>
      <c r="AJ162" s="294">
        <f>+VLOOKUP($E162,Energy_Mix!$1:$1048576,MATCH(DATE(AJ$2,1,1),Energy_Mix!$A$1:$LI$1),FALSE)</f>
        <v>7.1000120299999998E-4</v>
      </c>
      <c r="AK162" s="294">
        <f>+VLOOKUP($E162,Energy_Mix!$1:$1048576,MATCH(DATE(AK$2,1,1),Energy_Mix!$A$1:$LI$1),FALSE)</f>
        <v>6.6800096200000003E-4</v>
      </c>
      <c r="AL162" s="294">
        <f>+VLOOKUP($E162,Energy_Mix!$1:$1048576,MATCH(DATE(AL$2,1,1),Energy_Mix!$A$1:$LI$1),FALSE)</f>
        <v>6.2600072199999997E-4</v>
      </c>
      <c r="AM162" s="294">
        <f>+VLOOKUP($E162,Energy_Mix!$1:$1048576,MATCH(DATE(AM$2,1,1),Energy_Mix!$A$1:$LI$1),FALSE)</f>
        <v>5.8400048100000002E-4</v>
      </c>
      <c r="AN162" s="294">
        <f>+VLOOKUP($E162,Energy_Mix!$1:$1048576,MATCH(DATE(AN$2,1,1),Energy_Mix!$A$1:$LI$1),FALSE)</f>
        <v>5.4200024099999996E-4</v>
      </c>
      <c r="AO162" s="294">
        <f>+VLOOKUP($E162,Energy_Mix!$1:$1048576,MATCH(DATE(AO$2,1,1),Energy_Mix!$A$1:$LI$1),FALSE)</f>
        <v>5.0000000000000001E-4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1.0000000000799998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1.0000000000799998</v>
      </c>
      <c r="M187" s="292">
        <f t="shared" si="14"/>
        <v>1.0000000000799998</v>
      </c>
      <c r="N187" s="292">
        <f t="shared" si="14"/>
        <v>1.0000000000799998</v>
      </c>
      <c r="O187" s="292">
        <f t="shared" si="14"/>
        <v>1.0000000000799998</v>
      </c>
      <c r="P187" s="292">
        <f t="shared" si="14"/>
        <v>1.0000000000799998</v>
      </c>
      <c r="Q187" s="292">
        <f t="shared" si="14"/>
        <v>1.0000000000799998</v>
      </c>
      <c r="R187" s="292">
        <f t="shared" si="14"/>
        <v>1.0000000000799998</v>
      </c>
      <c r="S187" s="292">
        <f t="shared" si="14"/>
        <v>1.0000000000799998</v>
      </c>
      <c r="T187" s="292">
        <f t="shared" si="14"/>
        <v>1.0000000000799998</v>
      </c>
      <c r="U187" s="292">
        <f t="shared" si="14"/>
        <v>1.0000000000799998</v>
      </c>
      <c r="V187" s="292">
        <f t="shared" si="14"/>
        <v>1.0000000000799998</v>
      </c>
      <c r="W187" s="292">
        <f t="shared" si="14"/>
        <v>1.0000000000799998</v>
      </c>
      <c r="X187" s="292">
        <f t="shared" si="14"/>
        <v>1.0000000000799998</v>
      </c>
      <c r="Y187" s="292">
        <f t="shared" si="14"/>
        <v>1.0000000000799998</v>
      </c>
      <c r="Z187" s="292">
        <f t="shared" si="14"/>
        <v>1.0000000000799998</v>
      </c>
      <c r="AA187" s="292">
        <f t="shared" si="14"/>
        <v>1.0000000000799998</v>
      </c>
      <c r="AB187" s="292">
        <f t="shared" si="14"/>
        <v>1.0000000000799998</v>
      </c>
      <c r="AC187" s="292">
        <f t="shared" si="14"/>
        <v>1.0000000000799998</v>
      </c>
      <c r="AD187" s="292">
        <f t="shared" si="14"/>
        <v>1.0000000000799998</v>
      </c>
      <c r="AE187" s="292">
        <f t="shared" si="14"/>
        <v>1.0000000000799998</v>
      </c>
      <c r="AF187" s="292">
        <f t="shared" si="14"/>
        <v>1.0000000000799998</v>
      </c>
      <c r="AG187" s="292">
        <f t="shared" si="14"/>
        <v>1.0000000000799998</v>
      </c>
      <c r="AH187" s="292">
        <f t="shared" si="14"/>
        <v>1.0000000000799998</v>
      </c>
      <c r="AI187" s="292">
        <f t="shared" si="14"/>
        <v>1.0000000000799998</v>
      </c>
      <c r="AJ187" s="292">
        <f t="shared" si="14"/>
        <v>1.0000000000799998</v>
      </c>
      <c r="AK187" s="292">
        <f t="shared" si="14"/>
        <v>1.0000000000799998</v>
      </c>
      <c r="AL187" s="292">
        <f t="shared" si="14"/>
        <v>1.0000000000799998</v>
      </c>
      <c r="AM187" s="292">
        <f t="shared" si="14"/>
        <v>1.0000000000799998</v>
      </c>
      <c r="AN187" s="292">
        <f t="shared" si="14"/>
        <v>1.0000000000799998</v>
      </c>
      <c r="AO187" s="292">
        <f t="shared" si="14"/>
        <v>1.0000000000799998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0.72577008499999995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0.72577008499999995</v>
      </c>
      <c r="M188" s="294">
        <f>+VLOOKUP($E188,Energy_Mix!$1:$1048576,MATCH(DATE(M$2,1,1),Energy_Mix!$A$1:$LI$1),FALSE)</f>
        <v>0.72577008499999995</v>
      </c>
      <c r="N188" s="294">
        <f>+VLOOKUP($E188,Energy_Mix!$1:$1048576,MATCH(DATE(N$2,1,1),Energy_Mix!$A$1:$LI$1),FALSE)</f>
        <v>0.72577008499999995</v>
      </c>
      <c r="O188" s="294">
        <f>+VLOOKUP($E188,Energy_Mix!$1:$1048576,MATCH(DATE(O$2,1,1),Energy_Mix!$A$1:$LI$1),FALSE)</f>
        <v>0.72577008499999995</v>
      </c>
      <c r="P188" s="294">
        <f>+VLOOKUP($E188,Energy_Mix!$1:$1048576,MATCH(DATE(P$2,1,1),Energy_Mix!$A$1:$LI$1),FALSE)</f>
        <v>0.72577008499999995</v>
      </c>
      <c r="Q188" s="294">
        <f>+VLOOKUP($E188,Energy_Mix!$1:$1048576,MATCH(DATE(Q$2,1,1),Energy_Mix!$A$1:$LI$1),FALSE)</f>
        <v>0.72577008499999995</v>
      </c>
      <c r="R188" s="294">
        <f>+VLOOKUP($E188,Energy_Mix!$1:$1048576,MATCH(DATE(R$2,1,1),Energy_Mix!$A$1:$LI$1),FALSE)</f>
        <v>0.72577008499999995</v>
      </c>
      <c r="S188" s="294">
        <f>+VLOOKUP($E188,Energy_Mix!$1:$1048576,MATCH(DATE(S$2,1,1),Energy_Mix!$A$1:$LI$1),FALSE)</f>
        <v>0.72577008499999995</v>
      </c>
      <c r="T188" s="294">
        <f>+VLOOKUP($E188,Energy_Mix!$1:$1048576,MATCH(DATE(T$2,1,1),Energy_Mix!$A$1:$LI$1),FALSE)</f>
        <v>0.72577008499999995</v>
      </c>
      <c r="U188" s="294">
        <f>+VLOOKUP($E188,Energy_Mix!$1:$1048576,MATCH(DATE(U$2,1,1),Energy_Mix!$A$1:$LI$1),FALSE)</f>
        <v>0.72577008499999995</v>
      </c>
      <c r="V188" s="294">
        <f>+VLOOKUP($E188,Energy_Mix!$1:$1048576,MATCH(DATE(V$2,1,1),Energy_Mix!$A$1:$LI$1),FALSE)</f>
        <v>0.72577008499999995</v>
      </c>
      <c r="W188" s="294">
        <f>+VLOOKUP($E188,Energy_Mix!$1:$1048576,MATCH(DATE(W$2,1,1),Energy_Mix!$A$1:$LI$1),FALSE)</f>
        <v>0.72577008499999995</v>
      </c>
      <c r="X188" s="294">
        <f>+VLOOKUP($E188,Energy_Mix!$1:$1048576,MATCH(DATE(X$2,1,1),Energy_Mix!$A$1:$LI$1),FALSE)</f>
        <v>0.72577008499999995</v>
      </c>
      <c r="Y188" s="294">
        <f>+VLOOKUP($E188,Energy_Mix!$1:$1048576,MATCH(DATE(Y$2,1,1),Energy_Mix!$A$1:$LI$1),FALSE)</f>
        <v>0.72577008499999995</v>
      </c>
      <c r="Z188" s="294">
        <f>+VLOOKUP($E188,Energy_Mix!$1:$1048576,MATCH(DATE(Z$2,1,1),Energy_Mix!$A$1:$LI$1),FALSE)</f>
        <v>0.72577008499999995</v>
      </c>
      <c r="AA188" s="294">
        <f>+VLOOKUP($E188,Energy_Mix!$1:$1048576,MATCH(DATE(AA$2,1,1),Energy_Mix!$A$1:$LI$1),FALSE)</f>
        <v>0.72577008499999995</v>
      </c>
      <c r="AB188" s="294">
        <f>+VLOOKUP($E188,Energy_Mix!$1:$1048576,MATCH(DATE(AB$2,1,1),Energy_Mix!$A$1:$LI$1),FALSE)</f>
        <v>0.72577008499999995</v>
      </c>
      <c r="AC188" s="294">
        <f>+VLOOKUP($E188,Energy_Mix!$1:$1048576,MATCH(DATE(AC$2,1,1),Energy_Mix!$A$1:$LI$1),FALSE)</f>
        <v>0.72577008499999995</v>
      </c>
      <c r="AD188" s="294">
        <f>+VLOOKUP($E188,Energy_Mix!$1:$1048576,MATCH(DATE(AD$2,1,1),Energy_Mix!$A$1:$LI$1),FALSE)</f>
        <v>0.72577008499999995</v>
      </c>
      <c r="AE188" s="294">
        <f>+VLOOKUP($E188,Energy_Mix!$1:$1048576,MATCH(DATE(AE$2,1,1),Energy_Mix!$A$1:$LI$1),FALSE)</f>
        <v>0.72577008499999995</v>
      </c>
      <c r="AF188" s="294">
        <f>+VLOOKUP($E188,Energy_Mix!$1:$1048576,MATCH(DATE(AF$2,1,1),Energy_Mix!$A$1:$LI$1),FALSE)</f>
        <v>0.72577008499999995</v>
      </c>
      <c r="AG188" s="294">
        <f>+VLOOKUP($E188,Energy_Mix!$1:$1048576,MATCH(DATE(AG$2,1,1),Energy_Mix!$A$1:$LI$1),FALSE)</f>
        <v>0.72577008499999995</v>
      </c>
      <c r="AH188" s="294">
        <f>+VLOOKUP($E188,Energy_Mix!$1:$1048576,MATCH(DATE(AH$2,1,1),Energy_Mix!$A$1:$LI$1),FALSE)</f>
        <v>0.72577008499999995</v>
      </c>
      <c r="AI188" s="294">
        <f>+VLOOKUP($E188,Energy_Mix!$1:$1048576,MATCH(DATE(AI$2,1,1),Energy_Mix!$A$1:$LI$1),FALSE)</f>
        <v>0.72577008499999995</v>
      </c>
      <c r="AJ188" s="294">
        <f>+VLOOKUP($E188,Energy_Mix!$1:$1048576,MATCH(DATE(AJ$2,1,1),Energy_Mix!$A$1:$LI$1),FALSE)</f>
        <v>0.72577008499999995</v>
      </c>
      <c r="AK188" s="294">
        <f>+VLOOKUP($E188,Energy_Mix!$1:$1048576,MATCH(DATE(AK$2,1,1),Energy_Mix!$A$1:$LI$1),FALSE)</f>
        <v>0.72577008499999995</v>
      </c>
      <c r="AL188" s="294">
        <f>+VLOOKUP($E188,Energy_Mix!$1:$1048576,MATCH(DATE(AL$2,1,1),Energy_Mix!$A$1:$LI$1),FALSE)</f>
        <v>0.72577008499999995</v>
      </c>
      <c r="AM188" s="294">
        <f>+VLOOKUP($E188,Energy_Mix!$1:$1048576,MATCH(DATE(AM$2,1,1),Energy_Mix!$A$1:$LI$1),FALSE)</f>
        <v>0.72577008499999995</v>
      </c>
      <c r="AN188" s="294">
        <f>+VLOOKUP($E188,Energy_Mix!$1:$1048576,MATCH(DATE(AN$2,1,1),Energy_Mix!$A$1:$LI$1),FALSE)</f>
        <v>0.72577008499999995</v>
      </c>
      <c r="AO188" s="294">
        <f>+VLOOKUP($E188,Energy_Mix!$1:$1048576,MATCH(DATE(AO$2,1,1),Energy_Mix!$A$1:$LI$1),FALSE)</f>
        <v>0.72577008499999995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1.4464495900000001E-2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1.4464495900000001E-2</v>
      </c>
      <c r="M189" s="294">
        <f>+VLOOKUP($E189,Energy_Mix!$1:$1048576,MATCH(DATE(M$2,1,1),Energy_Mix!$A$1:$LI$1),FALSE)</f>
        <v>1.4464495900000001E-2</v>
      </c>
      <c r="N189" s="294">
        <f>+VLOOKUP($E189,Energy_Mix!$1:$1048576,MATCH(DATE(N$2,1,1),Energy_Mix!$A$1:$LI$1),FALSE)</f>
        <v>1.4464495900000001E-2</v>
      </c>
      <c r="O189" s="294">
        <f>+VLOOKUP($E189,Energy_Mix!$1:$1048576,MATCH(DATE(O$2,1,1),Energy_Mix!$A$1:$LI$1),FALSE)</f>
        <v>1.4464495900000001E-2</v>
      </c>
      <c r="P189" s="294">
        <f>+VLOOKUP($E189,Energy_Mix!$1:$1048576,MATCH(DATE(P$2,1,1),Energy_Mix!$A$1:$LI$1),FALSE)</f>
        <v>1.4464495900000001E-2</v>
      </c>
      <c r="Q189" s="294">
        <f>+VLOOKUP($E189,Energy_Mix!$1:$1048576,MATCH(DATE(Q$2,1,1),Energy_Mix!$A$1:$LI$1),FALSE)</f>
        <v>1.4464495900000001E-2</v>
      </c>
      <c r="R189" s="294">
        <f>+VLOOKUP($E189,Energy_Mix!$1:$1048576,MATCH(DATE(R$2,1,1),Energy_Mix!$A$1:$LI$1),FALSE)</f>
        <v>1.4464495900000001E-2</v>
      </c>
      <c r="S189" s="294">
        <f>+VLOOKUP($E189,Energy_Mix!$1:$1048576,MATCH(DATE(S$2,1,1),Energy_Mix!$A$1:$LI$1),FALSE)</f>
        <v>1.4464495900000001E-2</v>
      </c>
      <c r="T189" s="294">
        <f>+VLOOKUP($E189,Energy_Mix!$1:$1048576,MATCH(DATE(T$2,1,1),Energy_Mix!$A$1:$LI$1),FALSE)</f>
        <v>1.4464495900000001E-2</v>
      </c>
      <c r="U189" s="294">
        <f>+VLOOKUP($E189,Energy_Mix!$1:$1048576,MATCH(DATE(U$2,1,1),Energy_Mix!$A$1:$LI$1),FALSE)</f>
        <v>1.4464495900000001E-2</v>
      </c>
      <c r="V189" s="294">
        <f>+VLOOKUP($E189,Energy_Mix!$1:$1048576,MATCH(DATE(V$2,1,1),Energy_Mix!$A$1:$LI$1),FALSE)</f>
        <v>1.4464495900000001E-2</v>
      </c>
      <c r="W189" s="294">
        <f>+VLOOKUP($E189,Energy_Mix!$1:$1048576,MATCH(DATE(W$2,1,1),Energy_Mix!$A$1:$LI$1),FALSE)</f>
        <v>1.4464495900000001E-2</v>
      </c>
      <c r="X189" s="294">
        <f>+VLOOKUP($E189,Energy_Mix!$1:$1048576,MATCH(DATE(X$2,1,1),Energy_Mix!$A$1:$LI$1),FALSE)</f>
        <v>1.4464495900000001E-2</v>
      </c>
      <c r="Y189" s="294">
        <f>+VLOOKUP($E189,Energy_Mix!$1:$1048576,MATCH(DATE(Y$2,1,1),Energy_Mix!$A$1:$LI$1),FALSE)</f>
        <v>1.4464495900000001E-2</v>
      </c>
      <c r="Z189" s="294">
        <f>+VLOOKUP($E189,Energy_Mix!$1:$1048576,MATCH(DATE(Z$2,1,1),Energy_Mix!$A$1:$LI$1),FALSE)</f>
        <v>1.4464495900000001E-2</v>
      </c>
      <c r="AA189" s="294">
        <f>+VLOOKUP($E189,Energy_Mix!$1:$1048576,MATCH(DATE(AA$2,1,1),Energy_Mix!$A$1:$LI$1),FALSE)</f>
        <v>1.4464495900000001E-2</v>
      </c>
      <c r="AB189" s="294">
        <f>+VLOOKUP($E189,Energy_Mix!$1:$1048576,MATCH(DATE(AB$2,1,1),Energy_Mix!$A$1:$LI$1),FALSE)</f>
        <v>1.4464495900000001E-2</v>
      </c>
      <c r="AC189" s="294">
        <f>+VLOOKUP($E189,Energy_Mix!$1:$1048576,MATCH(DATE(AC$2,1,1),Energy_Mix!$A$1:$LI$1),FALSE)</f>
        <v>1.4464495900000001E-2</v>
      </c>
      <c r="AD189" s="294">
        <f>+VLOOKUP($E189,Energy_Mix!$1:$1048576,MATCH(DATE(AD$2,1,1),Energy_Mix!$A$1:$LI$1),FALSE)</f>
        <v>1.4464495900000001E-2</v>
      </c>
      <c r="AE189" s="294">
        <f>+VLOOKUP($E189,Energy_Mix!$1:$1048576,MATCH(DATE(AE$2,1,1),Energy_Mix!$A$1:$LI$1),FALSE)</f>
        <v>1.4464495900000001E-2</v>
      </c>
      <c r="AF189" s="294">
        <f>+VLOOKUP($E189,Energy_Mix!$1:$1048576,MATCH(DATE(AF$2,1,1),Energy_Mix!$A$1:$LI$1),FALSE)</f>
        <v>1.4464495900000001E-2</v>
      </c>
      <c r="AG189" s="294">
        <f>+VLOOKUP($E189,Energy_Mix!$1:$1048576,MATCH(DATE(AG$2,1,1),Energy_Mix!$A$1:$LI$1),FALSE)</f>
        <v>1.4464495900000001E-2</v>
      </c>
      <c r="AH189" s="294">
        <f>+VLOOKUP($E189,Energy_Mix!$1:$1048576,MATCH(DATE(AH$2,1,1),Energy_Mix!$A$1:$LI$1),FALSE)</f>
        <v>1.4464495900000001E-2</v>
      </c>
      <c r="AI189" s="294">
        <f>+VLOOKUP($E189,Energy_Mix!$1:$1048576,MATCH(DATE(AI$2,1,1),Energy_Mix!$A$1:$LI$1),FALSE)</f>
        <v>1.4464495900000001E-2</v>
      </c>
      <c r="AJ189" s="294">
        <f>+VLOOKUP($E189,Energy_Mix!$1:$1048576,MATCH(DATE(AJ$2,1,1),Energy_Mix!$A$1:$LI$1),FALSE)</f>
        <v>1.4464495900000001E-2</v>
      </c>
      <c r="AK189" s="294">
        <f>+VLOOKUP($E189,Energy_Mix!$1:$1048576,MATCH(DATE(AK$2,1,1),Energy_Mix!$A$1:$LI$1),FALSE)</f>
        <v>1.4464495900000001E-2</v>
      </c>
      <c r="AL189" s="294">
        <f>+VLOOKUP($E189,Energy_Mix!$1:$1048576,MATCH(DATE(AL$2,1,1),Energy_Mix!$A$1:$LI$1),FALSE)</f>
        <v>1.4464495900000001E-2</v>
      </c>
      <c r="AM189" s="294">
        <f>+VLOOKUP($E189,Energy_Mix!$1:$1048576,MATCH(DATE(AM$2,1,1),Energy_Mix!$A$1:$LI$1),FALSE)</f>
        <v>1.4464495900000001E-2</v>
      </c>
      <c r="AN189" s="294">
        <f>+VLOOKUP($E189,Energy_Mix!$1:$1048576,MATCH(DATE(AN$2,1,1),Energy_Mix!$A$1:$LI$1),FALSE)</f>
        <v>1.4464495900000001E-2</v>
      </c>
      <c r="AO189" s="294">
        <f>+VLOOKUP($E189,Energy_Mix!$1:$1048576,MATCH(DATE(AO$2,1,1),Energy_Mix!$A$1:$LI$1),FALSE)</f>
        <v>1.4464495900000001E-2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2.1019342399999998E-2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2.1019342399999998E-2</v>
      </c>
      <c r="M190" s="294">
        <f>+VLOOKUP($E190,Energy_Mix!$1:$1048576,MATCH(DATE(M$2,1,1),Energy_Mix!$A$1:$LI$1),FALSE)</f>
        <v>2.1019342399999998E-2</v>
      </c>
      <c r="N190" s="294">
        <f>+VLOOKUP($E190,Energy_Mix!$1:$1048576,MATCH(DATE(N$2,1,1),Energy_Mix!$A$1:$LI$1),FALSE)</f>
        <v>2.1019342399999998E-2</v>
      </c>
      <c r="O190" s="294">
        <f>+VLOOKUP($E190,Energy_Mix!$1:$1048576,MATCH(DATE(O$2,1,1),Energy_Mix!$A$1:$LI$1),FALSE)</f>
        <v>2.1019342399999998E-2</v>
      </c>
      <c r="P190" s="294">
        <f>+VLOOKUP($E190,Energy_Mix!$1:$1048576,MATCH(DATE(P$2,1,1),Energy_Mix!$A$1:$LI$1),FALSE)</f>
        <v>2.1019342399999998E-2</v>
      </c>
      <c r="Q190" s="294">
        <f>+VLOOKUP($E190,Energy_Mix!$1:$1048576,MATCH(DATE(Q$2,1,1),Energy_Mix!$A$1:$LI$1),FALSE)</f>
        <v>2.1019342399999998E-2</v>
      </c>
      <c r="R190" s="294">
        <f>+VLOOKUP($E190,Energy_Mix!$1:$1048576,MATCH(DATE(R$2,1,1),Energy_Mix!$A$1:$LI$1),FALSE)</f>
        <v>2.1019342399999998E-2</v>
      </c>
      <c r="S190" s="294">
        <f>+VLOOKUP($E190,Energy_Mix!$1:$1048576,MATCH(DATE(S$2,1,1),Energy_Mix!$A$1:$LI$1),FALSE)</f>
        <v>2.1019342399999998E-2</v>
      </c>
      <c r="T190" s="294">
        <f>+VLOOKUP($E190,Energy_Mix!$1:$1048576,MATCH(DATE(T$2,1,1),Energy_Mix!$A$1:$LI$1),FALSE)</f>
        <v>2.1019342399999998E-2</v>
      </c>
      <c r="U190" s="294">
        <f>+VLOOKUP($E190,Energy_Mix!$1:$1048576,MATCH(DATE(U$2,1,1),Energy_Mix!$A$1:$LI$1),FALSE)</f>
        <v>2.1019342399999998E-2</v>
      </c>
      <c r="V190" s="294">
        <f>+VLOOKUP($E190,Energy_Mix!$1:$1048576,MATCH(DATE(V$2,1,1),Energy_Mix!$A$1:$LI$1),FALSE)</f>
        <v>2.1019342399999998E-2</v>
      </c>
      <c r="W190" s="294">
        <f>+VLOOKUP($E190,Energy_Mix!$1:$1048576,MATCH(DATE(W$2,1,1),Energy_Mix!$A$1:$LI$1),FALSE)</f>
        <v>2.1019342399999998E-2</v>
      </c>
      <c r="X190" s="294">
        <f>+VLOOKUP($E190,Energy_Mix!$1:$1048576,MATCH(DATE(X$2,1,1),Energy_Mix!$A$1:$LI$1),FALSE)</f>
        <v>2.1019342399999998E-2</v>
      </c>
      <c r="Y190" s="294">
        <f>+VLOOKUP($E190,Energy_Mix!$1:$1048576,MATCH(DATE(Y$2,1,1),Energy_Mix!$A$1:$LI$1),FALSE)</f>
        <v>2.1019342399999998E-2</v>
      </c>
      <c r="Z190" s="294">
        <f>+VLOOKUP($E190,Energy_Mix!$1:$1048576,MATCH(DATE(Z$2,1,1),Energy_Mix!$A$1:$LI$1),FALSE)</f>
        <v>2.1019342399999998E-2</v>
      </c>
      <c r="AA190" s="294">
        <f>+VLOOKUP($E190,Energy_Mix!$1:$1048576,MATCH(DATE(AA$2,1,1),Energy_Mix!$A$1:$LI$1),FALSE)</f>
        <v>2.1019342399999998E-2</v>
      </c>
      <c r="AB190" s="294">
        <f>+VLOOKUP($E190,Energy_Mix!$1:$1048576,MATCH(DATE(AB$2,1,1),Energy_Mix!$A$1:$LI$1),FALSE)</f>
        <v>2.1019342399999998E-2</v>
      </c>
      <c r="AC190" s="294">
        <f>+VLOOKUP($E190,Energy_Mix!$1:$1048576,MATCH(DATE(AC$2,1,1),Energy_Mix!$A$1:$LI$1),FALSE)</f>
        <v>2.1019342399999998E-2</v>
      </c>
      <c r="AD190" s="294">
        <f>+VLOOKUP($E190,Energy_Mix!$1:$1048576,MATCH(DATE(AD$2,1,1),Energy_Mix!$A$1:$LI$1),FALSE)</f>
        <v>2.1019342399999998E-2</v>
      </c>
      <c r="AE190" s="294">
        <f>+VLOOKUP($E190,Energy_Mix!$1:$1048576,MATCH(DATE(AE$2,1,1),Energy_Mix!$A$1:$LI$1),FALSE)</f>
        <v>2.1019342399999998E-2</v>
      </c>
      <c r="AF190" s="294">
        <f>+VLOOKUP($E190,Energy_Mix!$1:$1048576,MATCH(DATE(AF$2,1,1),Energy_Mix!$A$1:$LI$1),FALSE)</f>
        <v>2.1019342399999998E-2</v>
      </c>
      <c r="AG190" s="294">
        <f>+VLOOKUP($E190,Energy_Mix!$1:$1048576,MATCH(DATE(AG$2,1,1),Energy_Mix!$A$1:$LI$1),FALSE)</f>
        <v>2.1019342399999998E-2</v>
      </c>
      <c r="AH190" s="294">
        <f>+VLOOKUP($E190,Energy_Mix!$1:$1048576,MATCH(DATE(AH$2,1,1),Energy_Mix!$A$1:$LI$1),FALSE)</f>
        <v>2.1019342399999998E-2</v>
      </c>
      <c r="AI190" s="294">
        <f>+VLOOKUP($E190,Energy_Mix!$1:$1048576,MATCH(DATE(AI$2,1,1),Energy_Mix!$A$1:$LI$1),FALSE)</f>
        <v>2.1019342399999998E-2</v>
      </c>
      <c r="AJ190" s="294">
        <f>+VLOOKUP($E190,Energy_Mix!$1:$1048576,MATCH(DATE(AJ$2,1,1),Energy_Mix!$A$1:$LI$1),FALSE)</f>
        <v>2.1019342399999998E-2</v>
      </c>
      <c r="AK190" s="294">
        <f>+VLOOKUP($E190,Energy_Mix!$1:$1048576,MATCH(DATE(AK$2,1,1),Energy_Mix!$A$1:$LI$1),FALSE)</f>
        <v>2.1019342399999998E-2</v>
      </c>
      <c r="AL190" s="294">
        <f>+VLOOKUP($E190,Energy_Mix!$1:$1048576,MATCH(DATE(AL$2,1,1),Energy_Mix!$A$1:$LI$1),FALSE)</f>
        <v>2.1019342399999998E-2</v>
      </c>
      <c r="AM190" s="294">
        <f>+VLOOKUP($E190,Energy_Mix!$1:$1048576,MATCH(DATE(AM$2,1,1),Energy_Mix!$A$1:$LI$1),FALSE)</f>
        <v>2.1019342399999998E-2</v>
      </c>
      <c r="AN190" s="294">
        <f>+VLOOKUP($E190,Energy_Mix!$1:$1048576,MATCH(DATE(AN$2,1,1),Energy_Mix!$A$1:$LI$1),FALSE)</f>
        <v>2.1019342399999998E-2</v>
      </c>
      <c r="AO190" s="294">
        <f>+VLOOKUP($E190,Energy_Mix!$1:$1048576,MATCH(DATE(AO$2,1,1),Energy_Mix!$A$1:$LI$1),FALSE)</f>
        <v>2.1019342399999998E-2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1.90961916E-2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1.90961916E-2</v>
      </c>
      <c r="M191" s="294">
        <f>+VLOOKUP($E191,Energy_Mix!$1:$1048576,MATCH(DATE(M$2,1,1),Energy_Mix!$A$1:$LI$1),FALSE)</f>
        <v>1.90961916E-2</v>
      </c>
      <c r="N191" s="294">
        <f>+VLOOKUP($E191,Energy_Mix!$1:$1048576,MATCH(DATE(N$2,1,1),Energy_Mix!$A$1:$LI$1),FALSE)</f>
        <v>1.90961916E-2</v>
      </c>
      <c r="O191" s="294">
        <f>+VLOOKUP($E191,Energy_Mix!$1:$1048576,MATCH(DATE(O$2,1,1),Energy_Mix!$A$1:$LI$1),FALSE)</f>
        <v>1.90961916E-2</v>
      </c>
      <c r="P191" s="294">
        <f>+VLOOKUP($E191,Energy_Mix!$1:$1048576,MATCH(DATE(P$2,1,1),Energy_Mix!$A$1:$LI$1),FALSE)</f>
        <v>1.90961916E-2</v>
      </c>
      <c r="Q191" s="294">
        <f>+VLOOKUP($E191,Energy_Mix!$1:$1048576,MATCH(DATE(Q$2,1,1),Energy_Mix!$A$1:$LI$1),FALSE)</f>
        <v>1.90961916E-2</v>
      </c>
      <c r="R191" s="294">
        <f>+VLOOKUP($E191,Energy_Mix!$1:$1048576,MATCH(DATE(R$2,1,1),Energy_Mix!$A$1:$LI$1),FALSE)</f>
        <v>1.90961916E-2</v>
      </c>
      <c r="S191" s="294">
        <f>+VLOOKUP($E191,Energy_Mix!$1:$1048576,MATCH(DATE(S$2,1,1),Energy_Mix!$A$1:$LI$1),FALSE)</f>
        <v>1.90961916E-2</v>
      </c>
      <c r="T191" s="294">
        <f>+VLOOKUP($E191,Energy_Mix!$1:$1048576,MATCH(DATE(T$2,1,1),Energy_Mix!$A$1:$LI$1),FALSE)</f>
        <v>1.90961916E-2</v>
      </c>
      <c r="U191" s="294">
        <f>+VLOOKUP($E191,Energy_Mix!$1:$1048576,MATCH(DATE(U$2,1,1),Energy_Mix!$A$1:$LI$1),FALSE)</f>
        <v>1.90961916E-2</v>
      </c>
      <c r="V191" s="294">
        <f>+VLOOKUP($E191,Energy_Mix!$1:$1048576,MATCH(DATE(V$2,1,1),Energy_Mix!$A$1:$LI$1),FALSE)</f>
        <v>1.90961916E-2</v>
      </c>
      <c r="W191" s="294">
        <f>+VLOOKUP($E191,Energy_Mix!$1:$1048576,MATCH(DATE(W$2,1,1),Energy_Mix!$A$1:$LI$1),FALSE)</f>
        <v>1.90961916E-2</v>
      </c>
      <c r="X191" s="294">
        <f>+VLOOKUP($E191,Energy_Mix!$1:$1048576,MATCH(DATE(X$2,1,1),Energy_Mix!$A$1:$LI$1),FALSE)</f>
        <v>1.90961916E-2</v>
      </c>
      <c r="Y191" s="294">
        <f>+VLOOKUP($E191,Energy_Mix!$1:$1048576,MATCH(DATE(Y$2,1,1),Energy_Mix!$A$1:$LI$1),FALSE)</f>
        <v>1.90961916E-2</v>
      </c>
      <c r="Z191" s="294">
        <f>+VLOOKUP($E191,Energy_Mix!$1:$1048576,MATCH(DATE(Z$2,1,1),Energy_Mix!$A$1:$LI$1),FALSE)</f>
        <v>1.90961916E-2</v>
      </c>
      <c r="AA191" s="294">
        <f>+VLOOKUP($E191,Energy_Mix!$1:$1048576,MATCH(DATE(AA$2,1,1),Energy_Mix!$A$1:$LI$1),FALSE)</f>
        <v>1.90961916E-2</v>
      </c>
      <c r="AB191" s="294">
        <f>+VLOOKUP($E191,Energy_Mix!$1:$1048576,MATCH(DATE(AB$2,1,1),Energy_Mix!$A$1:$LI$1),FALSE)</f>
        <v>1.90961916E-2</v>
      </c>
      <c r="AC191" s="294">
        <f>+VLOOKUP($E191,Energy_Mix!$1:$1048576,MATCH(DATE(AC$2,1,1),Energy_Mix!$A$1:$LI$1),FALSE)</f>
        <v>1.90961916E-2</v>
      </c>
      <c r="AD191" s="294">
        <f>+VLOOKUP($E191,Energy_Mix!$1:$1048576,MATCH(DATE(AD$2,1,1),Energy_Mix!$A$1:$LI$1),FALSE)</f>
        <v>1.90961916E-2</v>
      </c>
      <c r="AE191" s="294">
        <f>+VLOOKUP($E191,Energy_Mix!$1:$1048576,MATCH(DATE(AE$2,1,1),Energy_Mix!$A$1:$LI$1),FALSE)</f>
        <v>1.90961916E-2</v>
      </c>
      <c r="AF191" s="294">
        <f>+VLOOKUP($E191,Energy_Mix!$1:$1048576,MATCH(DATE(AF$2,1,1),Energy_Mix!$A$1:$LI$1),FALSE)</f>
        <v>1.90961916E-2</v>
      </c>
      <c r="AG191" s="294">
        <f>+VLOOKUP($E191,Energy_Mix!$1:$1048576,MATCH(DATE(AG$2,1,1),Energy_Mix!$A$1:$LI$1),FALSE)</f>
        <v>1.90961916E-2</v>
      </c>
      <c r="AH191" s="294">
        <f>+VLOOKUP($E191,Energy_Mix!$1:$1048576,MATCH(DATE(AH$2,1,1),Energy_Mix!$A$1:$LI$1),FALSE)</f>
        <v>1.90961916E-2</v>
      </c>
      <c r="AI191" s="294">
        <f>+VLOOKUP($E191,Energy_Mix!$1:$1048576,MATCH(DATE(AI$2,1,1),Energy_Mix!$A$1:$LI$1),FALSE)</f>
        <v>1.90961916E-2</v>
      </c>
      <c r="AJ191" s="294">
        <f>+VLOOKUP($E191,Energy_Mix!$1:$1048576,MATCH(DATE(AJ$2,1,1),Energy_Mix!$A$1:$LI$1),FALSE)</f>
        <v>1.90961916E-2</v>
      </c>
      <c r="AK191" s="294">
        <f>+VLOOKUP($E191,Energy_Mix!$1:$1048576,MATCH(DATE(AK$2,1,1),Energy_Mix!$A$1:$LI$1),FALSE)</f>
        <v>1.90961916E-2</v>
      </c>
      <c r="AL191" s="294">
        <f>+VLOOKUP($E191,Energy_Mix!$1:$1048576,MATCH(DATE(AL$2,1,1),Energy_Mix!$A$1:$LI$1),FALSE)</f>
        <v>1.90961916E-2</v>
      </c>
      <c r="AM191" s="294">
        <f>+VLOOKUP($E191,Energy_Mix!$1:$1048576,MATCH(DATE(AM$2,1,1),Energy_Mix!$A$1:$LI$1),FALSE)</f>
        <v>1.90961916E-2</v>
      </c>
      <c r="AN191" s="294">
        <f>+VLOOKUP($E191,Energy_Mix!$1:$1048576,MATCH(DATE(AN$2,1,1),Energy_Mix!$A$1:$LI$1),FALSE)</f>
        <v>1.90961916E-2</v>
      </c>
      <c r="AO191" s="294">
        <f>+VLOOKUP($E191,Energy_Mix!$1:$1048576,MATCH(DATE(AO$2,1,1),Energy_Mix!$A$1:$LI$1),FALSE)</f>
        <v>1.90961916E-2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3.7580913899999999E-2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3.7580913899999999E-2</v>
      </c>
      <c r="M192" s="294">
        <f>+VLOOKUP($E192,Energy_Mix!$1:$1048576,MATCH(DATE(M$2,1,1),Energy_Mix!$A$1:$LI$1),FALSE)</f>
        <v>3.7580913899999999E-2</v>
      </c>
      <c r="N192" s="294">
        <f>+VLOOKUP($E192,Energy_Mix!$1:$1048576,MATCH(DATE(N$2,1,1),Energy_Mix!$A$1:$LI$1),FALSE)</f>
        <v>3.7580913899999999E-2</v>
      </c>
      <c r="O192" s="294">
        <f>+VLOOKUP($E192,Energy_Mix!$1:$1048576,MATCH(DATE(O$2,1,1),Energy_Mix!$A$1:$LI$1),FALSE)</f>
        <v>3.7580913899999999E-2</v>
      </c>
      <c r="P192" s="294">
        <f>+VLOOKUP($E192,Energy_Mix!$1:$1048576,MATCH(DATE(P$2,1,1),Energy_Mix!$A$1:$LI$1),FALSE)</f>
        <v>3.7580913899999999E-2</v>
      </c>
      <c r="Q192" s="294">
        <f>+VLOOKUP($E192,Energy_Mix!$1:$1048576,MATCH(DATE(Q$2,1,1),Energy_Mix!$A$1:$LI$1),FALSE)</f>
        <v>3.7580913899999999E-2</v>
      </c>
      <c r="R192" s="294">
        <f>+VLOOKUP($E192,Energy_Mix!$1:$1048576,MATCH(DATE(R$2,1,1),Energy_Mix!$A$1:$LI$1),FALSE)</f>
        <v>3.7580913899999999E-2</v>
      </c>
      <c r="S192" s="294">
        <f>+VLOOKUP($E192,Energy_Mix!$1:$1048576,MATCH(DATE(S$2,1,1),Energy_Mix!$A$1:$LI$1),FALSE)</f>
        <v>3.7580913899999999E-2</v>
      </c>
      <c r="T192" s="294">
        <f>+VLOOKUP($E192,Energy_Mix!$1:$1048576,MATCH(DATE(T$2,1,1),Energy_Mix!$A$1:$LI$1),FALSE)</f>
        <v>3.7580913899999999E-2</v>
      </c>
      <c r="U192" s="294">
        <f>+VLOOKUP($E192,Energy_Mix!$1:$1048576,MATCH(DATE(U$2,1,1),Energy_Mix!$A$1:$LI$1),FALSE)</f>
        <v>3.7580913899999999E-2</v>
      </c>
      <c r="V192" s="294">
        <f>+VLOOKUP($E192,Energy_Mix!$1:$1048576,MATCH(DATE(V$2,1,1),Energy_Mix!$A$1:$LI$1),FALSE)</f>
        <v>3.7580913899999999E-2</v>
      </c>
      <c r="W192" s="294">
        <f>+VLOOKUP($E192,Energy_Mix!$1:$1048576,MATCH(DATE(W$2,1,1),Energy_Mix!$A$1:$LI$1),FALSE)</f>
        <v>3.7580913899999999E-2</v>
      </c>
      <c r="X192" s="294">
        <f>+VLOOKUP($E192,Energy_Mix!$1:$1048576,MATCH(DATE(X$2,1,1),Energy_Mix!$A$1:$LI$1),FALSE)</f>
        <v>3.7580913899999999E-2</v>
      </c>
      <c r="Y192" s="294">
        <f>+VLOOKUP($E192,Energy_Mix!$1:$1048576,MATCH(DATE(Y$2,1,1),Energy_Mix!$A$1:$LI$1),FALSE)</f>
        <v>3.7580913899999999E-2</v>
      </c>
      <c r="Z192" s="294">
        <f>+VLOOKUP($E192,Energy_Mix!$1:$1048576,MATCH(DATE(Z$2,1,1),Energy_Mix!$A$1:$LI$1),FALSE)</f>
        <v>3.7580913899999999E-2</v>
      </c>
      <c r="AA192" s="294">
        <f>+VLOOKUP($E192,Energy_Mix!$1:$1048576,MATCH(DATE(AA$2,1,1),Energy_Mix!$A$1:$LI$1),FALSE)</f>
        <v>3.7580913899999999E-2</v>
      </c>
      <c r="AB192" s="294">
        <f>+VLOOKUP($E192,Energy_Mix!$1:$1048576,MATCH(DATE(AB$2,1,1),Energy_Mix!$A$1:$LI$1),FALSE)</f>
        <v>3.7580913899999999E-2</v>
      </c>
      <c r="AC192" s="294">
        <f>+VLOOKUP($E192,Energy_Mix!$1:$1048576,MATCH(DATE(AC$2,1,1),Energy_Mix!$A$1:$LI$1),FALSE)</f>
        <v>3.7580913899999999E-2</v>
      </c>
      <c r="AD192" s="294">
        <f>+VLOOKUP($E192,Energy_Mix!$1:$1048576,MATCH(DATE(AD$2,1,1),Energy_Mix!$A$1:$LI$1),FALSE)</f>
        <v>3.7580913899999999E-2</v>
      </c>
      <c r="AE192" s="294">
        <f>+VLOOKUP($E192,Energy_Mix!$1:$1048576,MATCH(DATE(AE$2,1,1),Energy_Mix!$A$1:$LI$1),FALSE)</f>
        <v>3.7580913899999999E-2</v>
      </c>
      <c r="AF192" s="294">
        <f>+VLOOKUP($E192,Energy_Mix!$1:$1048576,MATCH(DATE(AF$2,1,1),Energy_Mix!$A$1:$LI$1),FALSE)</f>
        <v>3.7580913899999999E-2</v>
      </c>
      <c r="AG192" s="294">
        <f>+VLOOKUP($E192,Energy_Mix!$1:$1048576,MATCH(DATE(AG$2,1,1),Energy_Mix!$A$1:$LI$1),FALSE)</f>
        <v>3.7580913899999999E-2</v>
      </c>
      <c r="AH192" s="294">
        <f>+VLOOKUP($E192,Energy_Mix!$1:$1048576,MATCH(DATE(AH$2,1,1),Energy_Mix!$A$1:$LI$1),FALSE)</f>
        <v>3.7580913899999999E-2</v>
      </c>
      <c r="AI192" s="294">
        <f>+VLOOKUP($E192,Energy_Mix!$1:$1048576,MATCH(DATE(AI$2,1,1),Energy_Mix!$A$1:$LI$1),FALSE)</f>
        <v>3.7580913899999999E-2</v>
      </c>
      <c r="AJ192" s="294">
        <f>+VLOOKUP($E192,Energy_Mix!$1:$1048576,MATCH(DATE(AJ$2,1,1),Energy_Mix!$A$1:$LI$1),FALSE)</f>
        <v>3.7580913899999999E-2</v>
      </c>
      <c r="AK192" s="294">
        <f>+VLOOKUP($E192,Energy_Mix!$1:$1048576,MATCH(DATE(AK$2,1,1),Energy_Mix!$A$1:$LI$1),FALSE)</f>
        <v>3.7580913899999999E-2</v>
      </c>
      <c r="AL192" s="294">
        <f>+VLOOKUP($E192,Energy_Mix!$1:$1048576,MATCH(DATE(AL$2,1,1),Energy_Mix!$A$1:$LI$1),FALSE)</f>
        <v>3.7580913899999999E-2</v>
      </c>
      <c r="AM192" s="294">
        <f>+VLOOKUP($E192,Energy_Mix!$1:$1048576,MATCH(DATE(AM$2,1,1),Energy_Mix!$A$1:$LI$1),FALSE)</f>
        <v>3.7580913899999999E-2</v>
      </c>
      <c r="AN192" s="294">
        <f>+VLOOKUP($E192,Energy_Mix!$1:$1048576,MATCH(DATE(AN$2,1,1),Energy_Mix!$A$1:$LI$1),FALSE)</f>
        <v>3.7580913899999999E-2</v>
      </c>
      <c r="AO192" s="294">
        <f>+VLOOKUP($E192,Energy_Mix!$1:$1048576,MATCH(DATE(AO$2,1,1),Energy_Mix!$A$1:$LI$1),FALSE)</f>
        <v>3.7580913899999999E-2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1.36621187E-2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1.36621187E-2</v>
      </c>
      <c r="M193" s="294">
        <f>+VLOOKUP($E193,Energy_Mix!$1:$1048576,MATCH(DATE(M$2,1,1),Energy_Mix!$A$1:$LI$1),FALSE)</f>
        <v>1.36621187E-2</v>
      </c>
      <c r="N193" s="294">
        <f>+VLOOKUP($E193,Energy_Mix!$1:$1048576,MATCH(DATE(N$2,1,1),Energy_Mix!$A$1:$LI$1),FALSE)</f>
        <v>1.36621187E-2</v>
      </c>
      <c r="O193" s="294">
        <f>+VLOOKUP($E193,Energy_Mix!$1:$1048576,MATCH(DATE(O$2,1,1),Energy_Mix!$A$1:$LI$1),FALSE)</f>
        <v>1.36621187E-2</v>
      </c>
      <c r="P193" s="294">
        <f>+VLOOKUP($E193,Energy_Mix!$1:$1048576,MATCH(DATE(P$2,1,1),Energy_Mix!$A$1:$LI$1),FALSE)</f>
        <v>1.36621187E-2</v>
      </c>
      <c r="Q193" s="294">
        <f>+VLOOKUP($E193,Energy_Mix!$1:$1048576,MATCH(DATE(Q$2,1,1),Energy_Mix!$A$1:$LI$1),FALSE)</f>
        <v>1.36621187E-2</v>
      </c>
      <c r="R193" s="294">
        <f>+VLOOKUP($E193,Energy_Mix!$1:$1048576,MATCH(DATE(R$2,1,1),Energy_Mix!$A$1:$LI$1),FALSE)</f>
        <v>1.36621187E-2</v>
      </c>
      <c r="S193" s="294">
        <f>+VLOOKUP($E193,Energy_Mix!$1:$1048576,MATCH(DATE(S$2,1,1),Energy_Mix!$A$1:$LI$1),FALSE)</f>
        <v>1.36621187E-2</v>
      </c>
      <c r="T193" s="294">
        <f>+VLOOKUP($E193,Energy_Mix!$1:$1048576,MATCH(DATE(T$2,1,1),Energy_Mix!$A$1:$LI$1),FALSE)</f>
        <v>1.36621187E-2</v>
      </c>
      <c r="U193" s="294">
        <f>+VLOOKUP($E193,Energy_Mix!$1:$1048576,MATCH(DATE(U$2,1,1),Energy_Mix!$A$1:$LI$1),FALSE)</f>
        <v>1.36621187E-2</v>
      </c>
      <c r="V193" s="294">
        <f>+VLOOKUP($E193,Energy_Mix!$1:$1048576,MATCH(DATE(V$2,1,1),Energy_Mix!$A$1:$LI$1),FALSE)</f>
        <v>1.36621187E-2</v>
      </c>
      <c r="W193" s="294">
        <f>+VLOOKUP($E193,Energy_Mix!$1:$1048576,MATCH(DATE(W$2,1,1),Energy_Mix!$A$1:$LI$1),FALSE)</f>
        <v>1.36621187E-2</v>
      </c>
      <c r="X193" s="294">
        <f>+VLOOKUP($E193,Energy_Mix!$1:$1048576,MATCH(DATE(X$2,1,1),Energy_Mix!$A$1:$LI$1),FALSE)</f>
        <v>1.36621187E-2</v>
      </c>
      <c r="Y193" s="294">
        <f>+VLOOKUP($E193,Energy_Mix!$1:$1048576,MATCH(DATE(Y$2,1,1),Energy_Mix!$A$1:$LI$1),FALSE)</f>
        <v>1.36621187E-2</v>
      </c>
      <c r="Z193" s="294">
        <f>+VLOOKUP($E193,Energy_Mix!$1:$1048576,MATCH(DATE(Z$2,1,1),Energy_Mix!$A$1:$LI$1),FALSE)</f>
        <v>1.36621187E-2</v>
      </c>
      <c r="AA193" s="294">
        <f>+VLOOKUP($E193,Energy_Mix!$1:$1048576,MATCH(DATE(AA$2,1,1),Energy_Mix!$A$1:$LI$1),FALSE)</f>
        <v>1.36621187E-2</v>
      </c>
      <c r="AB193" s="294">
        <f>+VLOOKUP($E193,Energy_Mix!$1:$1048576,MATCH(DATE(AB$2,1,1),Energy_Mix!$A$1:$LI$1),FALSE)</f>
        <v>1.36621187E-2</v>
      </c>
      <c r="AC193" s="294">
        <f>+VLOOKUP($E193,Energy_Mix!$1:$1048576,MATCH(DATE(AC$2,1,1),Energy_Mix!$A$1:$LI$1),FALSE)</f>
        <v>1.36621187E-2</v>
      </c>
      <c r="AD193" s="294">
        <f>+VLOOKUP($E193,Energy_Mix!$1:$1048576,MATCH(DATE(AD$2,1,1),Energy_Mix!$A$1:$LI$1),FALSE)</f>
        <v>1.36621187E-2</v>
      </c>
      <c r="AE193" s="294">
        <f>+VLOOKUP($E193,Energy_Mix!$1:$1048576,MATCH(DATE(AE$2,1,1),Energy_Mix!$A$1:$LI$1),FALSE)</f>
        <v>1.36621187E-2</v>
      </c>
      <c r="AF193" s="294">
        <f>+VLOOKUP($E193,Energy_Mix!$1:$1048576,MATCH(DATE(AF$2,1,1),Energy_Mix!$A$1:$LI$1),FALSE)</f>
        <v>1.36621187E-2</v>
      </c>
      <c r="AG193" s="294">
        <f>+VLOOKUP($E193,Energy_Mix!$1:$1048576,MATCH(DATE(AG$2,1,1),Energy_Mix!$A$1:$LI$1),FALSE)</f>
        <v>1.36621187E-2</v>
      </c>
      <c r="AH193" s="294">
        <f>+VLOOKUP($E193,Energy_Mix!$1:$1048576,MATCH(DATE(AH$2,1,1),Energy_Mix!$A$1:$LI$1),FALSE)</f>
        <v>1.36621187E-2</v>
      </c>
      <c r="AI193" s="294">
        <f>+VLOOKUP($E193,Energy_Mix!$1:$1048576,MATCH(DATE(AI$2,1,1),Energy_Mix!$A$1:$LI$1),FALSE)</f>
        <v>1.36621187E-2</v>
      </c>
      <c r="AJ193" s="294">
        <f>+VLOOKUP($E193,Energy_Mix!$1:$1048576,MATCH(DATE(AJ$2,1,1),Energy_Mix!$A$1:$LI$1),FALSE)</f>
        <v>1.36621187E-2</v>
      </c>
      <c r="AK193" s="294">
        <f>+VLOOKUP($E193,Energy_Mix!$1:$1048576,MATCH(DATE(AK$2,1,1),Energy_Mix!$A$1:$LI$1),FALSE)</f>
        <v>1.36621187E-2</v>
      </c>
      <c r="AL193" s="294">
        <f>+VLOOKUP($E193,Energy_Mix!$1:$1048576,MATCH(DATE(AL$2,1,1),Energy_Mix!$A$1:$LI$1),FALSE)</f>
        <v>1.36621187E-2</v>
      </c>
      <c r="AM193" s="294">
        <f>+VLOOKUP($E193,Energy_Mix!$1:$1048576,MATCH(DATE(AM$2,1,1),Energy_Mix!$A$1:$LI$1),FALSE)</f>
        <v>1.36621187E-2</v>
      </c>
      <c r="AN193" s="294">
        <f>+VLOOKUP($E193,Energy_Mix!$1:$1048576,MATCH(DATE(AN$2,1,1),Energy_Mix!$A$1:$LI$1),FALSE)</f>
        <v>1.36621187E-2</v>
      </c>
      <c r="AO193" s="294">
        <f>+VLOOKUP($E193,Energy_Mix!$1:$1048576,MATCH(DATE(AO$2,1,1),Energy_Mix!$A$1:$LI$1),FALSE)</f>
        <v>1.36621187E-2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0.1051730566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0.1051730566</v>
      </c>
      <c r="M194" s="294">
        <f>+VLOOKUP($E194,Energy_Mix!$1:$1048576,MATCH(DATE(M$2,1,1),Energy_Mix!$A$1:$LI$1),FALSE)</f>
        <v>0.1051730566</v>
      </c>
      <c r="N194" s="294">
        <f>+VLOOKUP($E194,Energy_Mix!$1:$1048576,MATCH(DATE(N$2,1,1),Energy_Mix!$A$1:$LI$1),FALSE)</f>
        <v>0.1051730566</v>
      </c>
      <c r="O194" s="294">
        <f>+VLOOKUP($E194,Energy_Mix!$1:$1048576,MATCH(DATE(O$2,1,1),Energy_Mix!$A$1:$LI$1),FALSE)</f>
        <v>0.1051730566</v>
      </c>
      <c r="P194" s="294">
        <f>+VLOOKUP($E194,Energy_Mix!$1:$1048576,MATCH(DATE(P$2,1,1),Energy_Mix!$A$1:$LI$1),FALSE)</f>
        <v>0.1051730566</v>
      </c>
      <c r="Q194" s="294">
        <f>+VLOOKUP($E194,Energy_Mix!$1:$1048576,MATCH(DATE(Q$2,1,1),Energy_Mix!$A$1:$LI$1),FALSE)</f>
        <v>0.1051730566</v>
      </c>
      <c r="R194" s="294">
        <f>+VLOOKUP($E194,Energy_Mix!$1:$1048576,MATCH(DATE(R$2,1,1),Energy_Mix!$A$1:$LI$1),FALSE)</f>
        <v>0.1051730566</v>
      </c>
      <c r="S194" s="294">
        <f>+VLOOKUP($E194,Energy_Mix!$1:$1048576,MATCH(DATE(S$2,1,1),Energy_Mix!$A$1:$LI$1),FALSE)</f>
        <v>0.1051730566</v>
      </c>
      <c r="T194" s="294">
        <f>+VLOOKUP($E194,Energy_Mix!$1:$1048576,MATCH(DATE(T$2,1,1),Energy_Mix!$A$1:$LI$1),FALSE)</f>
        <v>0.1051730566</v>
      </c>
      <c r="U194" s="294">
        <f>+VLOOKUP($E194,Energy_Mix!$1:$1048576,MATCH(DATE(U$2,1,1),Energy_Mix!$A$1:$LI$1),FALSE)</f>
        <v>0.1051730566</v>
      </c>
      <c r="V194" s="294">
        <f>+VLOOKUP($E194,Energy_Mix!$1:$1048576,MATCH(DATE(V$2,1,1),Energy_Mix!$A$1:$LI$1),FALSE)</f>
        <v>0.1051730566</v>
      </c>
      <c r="W194" s="294">
        <f>+VLOOKUP($E194,Energy_Mix!$1:$1048576,MATCH(DATE(W$2,1,1),Energy_Mix!$A$1:$LI$1),FALSE)</f>
        <v>0.1051730566</v>
      </c>
      <c r="X194" s="294">
        <f>+VLOOKUP($E194,Energy_Mix!$1:$1048576,MATCH(DATE(X$2,1,1),Energy_Mix!$A$1:$LI$1),FALSE)</f>
        <v>0.1051730566</v>
      </c>
      <c r="Y194" s="294">
        <f>+VLOOKUP($E194,Energy_Mix!$1:$1048576,MATCH(DATE(Y$2,1,1),Energy_Mix!$A$1:$LI$1),FALSE)</f>
        <v>0.1051730566</v>
      </c>
      <c r="Z194" s="294">
        <f>+VLOOKUP($E194,Energy_Mix!$1:$1048576,MATCH(DATE(Z$2,1,1),Energy_Mix!$A$1:$LI$1),FALSE)</f>
        <v>0.1051730566</v>
      </c>
      <c r="AA194" s="294">
        <f>+VLOOKUP($E194,Energy_Mix!$1:$1048576,MATCH(DATE(AA$2,1,1),Energy_Mix!$A$1:$LI$1),FALSE)</f>
        <v>0.1051730566</v>
      </c>
      <c r="AB194" s="294">
        <f>+VLOOKUP($E194,Energy_Mix!$1:$1048576,MATCH(DATE(AB$2,1,1),Energy_Mix!$A$1:$LI$1),FALSE)</f>
        <v>0.1051730566</v>
      </c>
      <c r="AC194" s="294">
        <f>+VLOOKUP($E194,Energy_Mix!$1:$1048576,MATCH(DATE(AC$2,1,1),Energy_Mix!$A$1:$LI$1),FALSE)</f>
        <v>0.1051730566</v>
      </c>
      <c r="AD194" s="294">
        <f>+VLOOKUP($E194,Energy_Mix!$1:$1048576,MATCH(DATE(AD$2,1,1),Energy_Mix!$A$1:$LI$1),FALSE)</f>
        <v>0.1051730566</v>
      </c>
      <c r="AE194" s="294">
        <f>+VLOOKUP($E194,Energy_Mix!$1:$1048576,MATCH(DATE(AE$2,1,1),Energy_Mix!$A$1:$LI$1),FALSE)</f>
        <v>0.1051730566</v>
      </c>
      <c r="AF194" s="294">
        <f>+VLOOKUP($E194,Energy_Mix!$1:$1048576,MATCH(DATE(AF$2,1,1),Energy_Mix!$A$1:$LI$1),FALSE)</f>
        <v>0.1051730566</v>
      </c>
      <c r="AG194" s="294">
        <f>+VLOOKUP($E194,Energy_Mix!$1:$1048576,MATCH(DATE(AG$2,1,1),Energy_Mix!$A$1:$LI$1),FALSE)</f>
        <v>0.1051730566</v>
      </c>
      <c r="AH194" s="294">
        <f>+VLOOKUP($E194,Energy_Mix!$1:$1048576,MATCH(DATE(AH$2,1,1),Energy_Mix!$A$1:$LI$1),FALSE)</f>
        <v>0.1051730566</v>
      </c>
      <c r="AI194" s="294">
        <f>+VLOOKUP($E194,Energy_Mix!$1:$1048576,MATCH(DATE(AI$2,1,1),Energy_Mix!$A$1:$LI$1),FALSE)</f>
        <v>0.1051730566</v>
      </c>
      <c r="AJ194" s="294">
        <f>+VLOOKUP($E194,Energy_Mix!$1:$1048576,MATCH(DATE(AJ$2,1,1),Energy_Mix!$A$1:$LI$1),FALSE)</f>
        <v>0.1051730566</v>
      </c>
      <c r="AK194" s="294">
        <f>+VLOOKUP($E194,Energy_Mix!$1:$1048576,MATCH(DATE(AK$2,1,1),Energy_Mix!$A$1:$LI$1),FALSE)</f>
        <v>0.1051730566</v>
      </c>
      <c r="AL194" s="294">
        <f>+VLOOKUP($E194,Energy_Mix!$1:$1048576,MATCH(DATE(AL$2,1,1),Energy_Mix!$A$1:$LI$1),FALSE)</f>
        <v>0.1051730566</v>
      </c>
      <c r="AM194" s="294">
        <f>+VLOOKUP($E194,Energy_Mix!$1:$1048576,MATCH(DATE(AM$2,1,1),Energy_Mix!$A$1:$LI$1),FALSE)</f>
        <v>0.1051730566</v>
      </c>
      <c r="AN194" s="294">
        <f>+VLOOKUP($E194,Energy_Mix!$1:$1048576,MATCH(DATE(AN$2,1,1),Energy_Mix!$A$1:$LI$1),FALSE)</f>
        <v>0.1051730566</v>
      </c>
      <c r="AO194" s="294">
        <f>+VLOOKUP($E194,Energy_Mix!$1:$1048576,MATCH(DATE(AO$2,1,1),Energy_Mix!$A$1:$LI$1),FALSE)</f>
        <v>0.1051730566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6.1515789000000001E-2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6.1515789000000001E-2</v>
      </c>
      <c r="M195" s="294">
        <f>+VLOOKUP($E195,Energy_Mix!$1:$1048576,MATCH(DATE(M$2,1,1),Energy_Mix!$A$1:$LI$1),FALSE)</f>
        <v>6.1515789000000001E-2</v>
      </c>
      <c r="N195" s="294">
        <f>+VLOOKUP($E195,Energy_Mix!$1:$1048576,MATCH(DATE(N$2,1,1),Energy_Mix!$A$1:$LI$1),FALSE)</f>
        <v>6.1515789000000001E-2</v>
      </c>
      <c r="O195" s="294">
        <f>+VLOOKUP($E195,Energy_Mix!$1:$1048576,MATCH(DATE(O$2,1,1),Energy_Mix!$A$1:$LI$1),FALSE)</f>
        <v>6.1515789000000001E-2</v>
      </c>
      <c r="P195" s="294">
        <f>+VLOOKUP($E195,Energy_Mix!$1:$1048576,MATCH(DATE(P$2,1,1),Energy_Mix!$A$1:$LI$1),FALSE)</f>
        <v>6.1515789000000001E-2</v>
      </c>
      <c r="Q195" s="294">
        <f>+VLOOKUP($E195,Energy_Mix!$1:$1048576,MATCH(DATE(Q$2,1,1),Energy_Mix!$A$1:$LI$1),FALSE)</f>
        <v>6.1515789000000001E-2</v>
      </c>
      <c r="R195" s="294">
        <f>+VLOOKUP($E195,Energy_Mix!$1:$1048576,MATCH(DATE(R$2,1,1),Energy_Mix!$A$1:$LI$1),FALSE)</f>
        <v>6.1515789000000001E-2</v>
      </c>
      <c r="S195" s="294">
        <f>+VLOOKUP($E195,Energy_Mix!$1:$1048576,MATCH(DATE(S$2,1,1),Energy_Mix!$A$1:$LI$1),FALSE)</f>
        <v>6.1515789000000001E-2</v>
      </c>
      <c r="T195" s="294">
        <f>+VLOOKUP($E195,Energy_Mix!$1:$1048576,MATCH(DATE(T$2,1,1),Energy_Mix!$A$1:$LI$1),FALSE)</f>
        <v>6.1515789000000001E-2</v>
      </c>
      <c r="U195" s="294">
        <f>+VLOOKUP($E195,Energy_Mix!$1:$1048576,MATCH(DATE(U$2,1,1),Energy_Mix!$A$1:$LI$1),FALSE)</f>
        <v>6.1515789000000001E-2</v>
      </c>
      <c r="V195" s="294">
        <f>+VLOOKUP($E195,Energy_Mix!$1:$1048576,MATCH(DATE(V$2,1,1),Energy_Mix!$A$1:$LI$1),FALSE)</f>
        <v>6.1515789000000001E-2</v>
      </c>
      <c r="W195" s="294">
        <f>+VLOOKUP($E195,Energy_Mix!$1:$1048576,MATCH(DATE(W$2,1,1),Energy_Mix!$A$1:$LI$1),FALSE)</f>
        <v>6.1515789000000001E-2</v>
      </c>
      <c r="X195" s="294">
        <f>+VLOOKUP($E195,Energy_Mix!$1:$1048576,MATCH(DATE(X$2,1,1),Energy_Mix!$A$1:$LI$1),FALSE)</f>
        <v>6.1515789000000001E-2</v>
      </c>
      <c r="Y195" s="294">
        <f>+VLOOKUP($E195,Energy_Mix!$1:$1048576,MATCH(DATE(Y$2,1,1),Energy_Mix!$A$1:$LI$1),FALSE)</f>
        <v>6.1515789000000001E-2</v>
      </c>
      <c r="Z195" s="294">
        <f>+VLOOKUP($E195,Energy_Mix!$1:$1048576,MATCH(DATE(Z$2,1,1),Energy_Mix!$A$1:$LI$1),FALSE)</f>
        <v>6.1515789000000001E-2</v>
      </c>
      <c r="AA195" s="294">
        <f>+VLOOKUP($E195,Energy_Mix!$1:$1048576,MATCH(DATE(AA$2,1,1),Energy_Mix!$A$1:$LI$1),FALSE)</f>
        <v>6.1515789000000001E-2</v>
      </c>
      <c r="AB195" s="294">
        <f>+VLOOKUP($E195,Energy_Mix!$1:$1048576,MATCH(DATE(AB$2,1,1),Energy_Mix!$A$1:$LI$1),FALSE)</f>
        <v>6.1515789000000001E-2</v>
      </c>
      <c r="AC195" s="294">
        <f>+VLOOKUP($E195,Energy_Mix!$1:$1048576,MATCH(DATE(AC$2,1,1),Energy_Mix!$A$1:$LI$1),FALSE)</f>
        <v>6.1515789000000001E-2</v>
      </c>
      <c r="AD195" s="294">
        <f>+VLOOKUP($E195,Energy_Mix!$1:$1048576,MATCH(DATE(AD$2,1,1),Energy_Mix!$A$1:$LI$1),FALSE)</f>
        <v>6.1515789000000001E-2</v>
      </c>
      <c r="AE195" s="294">
        <f>+VLOOKUP($E195,Energy_Mix!$1:$1048576,MATCH(DATE(AE$2,1,1),Energy_Mix!$A$1:$LI$1),FALSE)</f>
        <v>6.1515789000000001E-2</v>
      </c>
      <c r="AF195" s="294">
        <f>+VLOOKUP($E195,Energy_Mix!$1:$1048576,MATCH(DATE(AF$2,1,1),Energy_Mix!$A$1:$LI$1),FALSE)</f>
        <v>6.1515789000000001E-2</v>
      </c>
      <c r="AG195" s="294">
        <f>+VLOOKUP($E195,Energy_Mix!$1:$1048576,MATCH(DATE(AG$2,1,1),Energy_Mix!$A$1:$LI$1),FALSE)</f>
        <v>6.1515789000000001E-2</v>
      </c>
      <c r="AH195" s="294">
        <f>+VLOOKUP($E195,Energy_Mix!$1:$1048576,MATCH(DATE(AH$2,1,1),Energy_Mix!$A$1:$LI$1),FALSE)</f>
        <v>6.1515789000000001E-2</v>
      </c>
      <c r="AI195" s="294">
        <f>+VLOOKUP($E195,Energy_Mix!$1:$1048576,MATCH(DATE(AI$2,1,1),Energy_Mix!$A$1:$LI$1),FALSE)</f>
        <v>6.1515789000000001E-2</v>
      </c>
      <c r="AJ195" s="294">
        <f>+VLOOKUP($E195,Energy_Mix!$1:$1048576,MATCH(DATE(AJ$2,1,1),Energy_Mix!$A$1:$LI$1),FALSE)</f>
        <v>6.1515789000000001E-2</v>
      </c>
      <c r="AK195" s="294">
        <f>+VLOOKUP($E195,Energy_Mix!$1:$1048576,MATCH(DATE(AK$2,1,1),Energy_Mix!$A$1:$LI$1),FALSE)</f>
        <v>6.1515789000000001E-2</v>
      </c>
      <c r="AL195" s="294">
        <f>+VLOOKUP($E195,Energy_Mix!$1:$1048576,MATCH(DATE(AL$2,1,1),Energy_Mix!$A$1:$LI$1),FALSE)</f>
        <v>6.1515789000000001E-2</v>
      </c>
      <c r="AM195" s="294">
        <f>+VLOOKUP($E195,Energy_Mix!$1:$1048576,MATCH(DATE(AM$2,1,1),Energy_Mix!$A$1:$LI$1),FALSE)</f>
        <v>6.1515789000000001E-2</v>
      </c>
      <c r="AN195" s="294">
        <f>+VLOOKUP($E195,Energy_Mix!$1:$1048576,MATCH(DATE(AN$2,1,1),Energy_Mix!$A$1:$LI$1),FALSE)</f>
        <v>6.1515789000000001E-2</v>
      </c>
      <c r="AO195" s="294">
        <f>+VLOOKUP($E195,Energy_Mix!$1:$1048576,MATCH(DATE(AO$2,1,1),Energy_Mix!$A$1:$LI$1),FALSE)</f>
        <v>6.1515789000000001E-2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1.71800698E-3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1.71800698E-3</v>
      </c>
      <c r="M196" s="294">
        <f>+VLOOKUP($E196,Energy_Mix!$1:$1048576,MATCH(DATE(M$2,1,1),Energy_Mix!$A$1:$LI$1),FALSE)</f>
        <v>1.71800698E-3</v>
      </c>
      <c r="N196" s="294">
        <f>+VLOOKUP($E196,Energy_Mix!$1:$1048576,MATCH(DATE(N$2,1,1),Energy_Mix!$A$1:$LI$1),FALSE)</f>
        <v>1.71800698E-3</v>
      </c>
      <c r="O196" s="294">
        <f>+VLOOKUP($E196,Energy_Mix!$1:$1048576,MATCH(DATE(O$2,1,1),Energy_Mix!$A$1:$LI$1),FALSE)</f>
        <v>1.71800698E-3</v>
      </c>
      <c r="P196" s="294">
        <f>+VLOOKUP($E196,Energy_Mix!$1:$1048576,MATCH(DATE(P$2,1,1),Energy_Mix!$A$1:$LI$1),FALSE)</f>
        <v>1.71800698E-3</v>
      </c>
      <c r="Q196" s="294">
        <f>+VLOOKUP($E196,Energy_Mix!$1:$1048576,MATCH(DATE(Q$2,1,1),Energy_Mix!$A$1:$LI$1),FALSE)</f>
        <v>1.71800698E-3</v>
      </c>
      <c r="R196" s="294">
        <f>+VLOOKUP($E196,Energy_Mix!$1:$1048576,MATCH(DATE(R$2,1,1),Energy_Mix!$A$1:$LI$1),FALSE)</f>
        <v>1.71800698E-3</v>
      </c>
      <c r="S196" s="294">
        <f>+VLOOKUP($E196,Energy_Mix!$1:$1048576,MATCH(DATE(S$2,1,1),Energy_Mix!$A$1:$LI$1),FALSE)</f>
        <v>1.71800698E-3</v>
      </c>
      <c r="T196" s="294">
        <f>+VLOOKUP($E196,Energy_Mix!$1:$1048576,MATCH(DATE(T$2,1,1),Energy_Mix!$A$1:$LI$1),FALSE)</f>
        <v>1.71800698E-3</v>
      </c>
      <c r="U196" s="294">
        <f>+VLOOKUP($E196,Energy_Mix!$1:$1048576,MATCH(DATE(U$2,1,1),Energy_Mix!$A$1:$LI$1),FALSE)</f>
        <v>1.71800698E-3</v>
      </c>
      <c r="V196" s="294">
        <f>+VLOOKUP($E196,Energy_Mix!$1:$1048576,MATCH(DATE(V$2,1,1),Energy_Mix!$A$1:$LI$1),FALSE)</f>
        <v>1.71800698E-3</v>
      </c>
      <c r="W196" s="294">
        <f>+VLOOKUP($E196,Energy_Mix!$1:$1048576,MATCH(DATE(W$2,1,1),Energy_Mix!$A$1:$LI$1),FALSE)</f>
        <v>1.71800698E-3</v>
      </c>
      <c r="X196" s="294">
        <f>+VLOOKUP($E196,Energy_Mix!$1:$1048576,MATCH(DATE(X$2,1,1),Energy_Mix!$A$1:$LI$1),FALSE)</f>
        <v>1.71800698E-3</v>
      </c>
      <c r="Y196" s="294">
        <f>+VLOOKUP($E196,Energy_Mix!$1:$1048576,MATCH(DATE(Y$2,1,1),Energy_Mix!$A$1:$LI$1),FALSE)</f>
        <v>1.71800698E-3</v>
      </c>
      <c r="Z196" s="294">
        <f>+VLOOKUP($E196,Energy_Mix!$1:$1048576,MATCH(DATE(Z$2,1,1),Energy_Mix!$A$1:$LI$1),FALSE)</f>
        <v>1.71800698E-3</v>
      </c>
      <c r="AA196" s="294">
        <f>+VLOOKUP($E196,Energy_Mix!$1:$1048576,MATCH(DATE(AA$2,1,1),Energy_Mix!$A$1:$LI$1),FALSE)</f>
        <v>1.71800698E-3</v>
      </c>
      <c r="AB196" s="294">
        <f>+VLOOKUP($E196,Energy_Mix!$1:$1048576,MATCH(DATE(AB$2,1,1),Energy_Mix!$A$1:$LI$1),FALSE)</f>
        <v>1.71800698E-3</v>
      </c>
      <c r="AC196" s="294">
        <f>+VLOOKUP($E196,Energy_Mix!$1:$1048576,MATCH(DATE(AC$2,1,1),Energy_Mix!$A$1:$LI$1),FALSE)</f>
        <v>1.71800698E-3</v>
      </c>
      <c r="AD196" s="294">
        <f>+VLOOKUP($E196,Energy_Mix!$1:$1048576,MATCH(DATE(AD$2,1,1),Energy_Mix!$A$1:$LI$1),FALSE)</f>
        <v>1.71800698E-3</v>
      </c>
      <c r="AE196" s="294">
        <f>+VLOOKUP($E196,Energy_Mix!$1:$1048576,MATCH(DATE(AE$2,1,1),Energy_Mix!$A$1:$LI$1),FALSE)</f>
        <v>1.71800698E-3</v>
      </c>
      <c r="AF196" s="294">
        <f>+VLOOKUP($E196,Energy_Mix!$1:$1048576,MATCH(DATE(AF$2,1,1),Energy_Mix!$A$1:$LI$1),FALSE)</f>
        <v>1.71800698E-3</v>
      </c>
      <c r="AG196" s="294">
        <f>+VLOOKUP($E196,Energy_Mix!$1:$1048576,MATCH(DATE(AG$2,1,1),Energy_Mix!$A$1:$LI$1),FALSE)</f>
        <v>1.71800698E-3</v>
      </c>
      <c r="AH196" s="294">
        <f>+VLOOKUP($E196,Energy_Mix!$1:$1048576,MATCH(DATE(AH$2,1,1),Energy_Mix!$A$1:$LI$1),FALSE)</f>
        <v>1.71800698E-3</v>
      </c>
      <c r="AI196" s="294">
        <f>+VLOOKUP($E196,Energy_Mix!$1:$1048576,MATCH(DATE(AI$2,1,1),Energy_Mix!$A$1:$LI$1),FALSE)</f>
        <v>1.71800698E-3</v>
      </c>
      <c r="AJ196" s="294">
        <f>+VLOOKUP($E196,Energy_Mix!$1:$1048576,MATCH(DATE(AJ$2,1,1),Energy_Mix!$A$1:$LI$1),FALSE)</f>
        <v>1.71800698E-3</v>
      </c>
      <c r="AK196" s="294">
        <f>+VLOOKUP($E196,Energy_Mix!$1:$1048576,MATCH(DATE(AK$2,1,1),Energy_Mix!$A$1:$LI$1),FALSE)</f>
        <v>1.71800698E-3</v>
      </c>
      <c r="AL196" s="294">
        <f>+VLOOKUP($E196,Energy_Mix!$1:$1048576,MATCH(DATE(AL$2,1,1),Energy_Mix!$A$1:$LI$1),FALSE)</f>
        <v>1.71800698E-3</v>
      </c>
      <c r="AM196" s="294">
        <f>+VLOOKUP($E196,Energy_Mix!$1:$1048576,MATCH(DATE(AM$2,1,1),Energy_Mix!$A$1:$LI$1),FALSE)</f>
        <v>1.71800698E-3</v>
      </c>
      <c r="AN196" s="294">
        <f>+VLOOKUP($E196,Energy_Mix!$1:$1048576,MATCH(DATE(AN$2,1,1),Energy_Mix!$A$1:$LI$1),FALSE)</f>
        <v>1.71800698E-3</v>
      </c>
      <c r="AO196" s="294">
        <f>+VLOOKUP($E196,Energy_Mix!$1:$1048576,MATCH(DATE(AO$2,1,1),Energy_Mix!$A$1:$LI$1),FALSE)</f>
        <v>1.71800698E-3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148.56081990000001</v>
      </c>
      <c r="G205" s="332">
        <f>+VLOOKUP($E205,Primary_nrj!$1:$1048576,MATCH(DATE(G$2,1,1),Primary_nrj!$A$1:$LI$1),FALSE)</f>
        <v>150.19286349999999</v>
      </c>
      <c r="H205" s="332">
        <f>+VLOOKUP($E205,Primary_nrj!$1:$1048576,MATCH(DATE(H$2,1,1),Primary_nrj!$A$1:$LI$1),FALSE)</f>
        <v>151.85586259999999</v>
      </c>
      <c r="I205" s="332">
        <f>+VLOOKUP($E205,Primary_nrj!$1:$1048576,MATCH(DATE(I$2,1,1),Primary_nrj!$A$1:$LI$1),FALSE)</f>
        <v>153.65625120000001</v>
      </c>
      <c r="J205" s="332">
        <f>+VLOOKUP($E205,Primary_nrj!$1:$1048576,MATCH(DATE(J$2,1,1),Primary_nrj!$A$1:$LI$1),FALSE)</f>
        <v>155.67224899999999</v>
      </c>
      <c r="K205" s="332">
        <f>+VLOOKUP($E205,Primary_nrj!$1:$1048576,MATCH(DATE(K$2,1,1),Primary_nrj!$A$1:$LI$1),FALSE)</f>
        <v>157.93062939999999</v>
      </c>
      <c r="L205" s="332">
        <f>+VLOOKUP($E205,Primary_nrj!$1:$1048576,MATCH(DATE(L$2,1,1),Primary_nrj!$A$1:$LI$1),FALSE)</f>
        <v>160.36725319999999</v>
      </c>
      <c r="M205" s="332">
        <f>+VLOOKUP($E205,Primary_nrj!$1:$1048576,MATCH(DATE(M$2,1,1),Primary_nrj!$A$1:$LI$1),FALSE)</f>
        <v>163.8795235</v>
      </c>
      <c r="N205" s="332">
        <f>+VLOOKUP($E205,Primary_nrj!$1:$1048576,MATCH(DATE(N$2,1,1),Primary_nrj!$A$1:$LI$1),FALSE)</f>
        <v>167.6928882</v>
      </c>
      <c r="O205" s="332">
        <f>+VLOOKUP($E205,Primary_nrj!$1:$1048576,MATCH(DATE(O$2,1,1),Primary_nrj!$A$1:$LI$1),FALSE)</f>
        <v>172.28372949999999</v>
      </c>
      <c r="P205" s="332">
        <f>+VLOOKUP($E205,Primary_nrj!$1:$1048576,MATCH(DATE(P$2,1,1),Primary_nrj!$A$1:$LI$1),FALSE)</f>
        <v>176.95404579999999</v>
      </c>
      <c r="Q205" s="332">
        <f>+VLOOKUP($E205,Primary_nrj!$1:$1048576,MATCH(DATE(Q$2,1,1),Primary_nrj!$A$1:$LI$1),FALSE)</f>
        <v>181.0881876</v>
      </c>
      <c r="R205" s="332">
        <f>+VLOOKUP($E205,Primary_nrj!$1:$1048576,MATCH(DATE(R$2,1,1),Primary_nrj!$A$1:$LI$1),FALSE)</f>
        <v>184.85584299999999</v>
      </c>
      <c r="S205" s="332">
        <f>+VLOOKUP($E205,Primary_nrj!$1:$1048576,MATCH(DATE(S$2,1,1),Primary_nrj!$A$1:$LI$1),FALSE)</f>
        <v>188.47025579999999</v>
      </c>
      <c r="T205" s="332">
        <f>+VLOOKUP($E205,Primary_nrj!$1:$1048576,MATCH(DATE(T$2,1,1),Primary_nrj!$A$1:$LI$1),FALSE)</f>
        <v>192.15116610000001</v>
      </c>
      <c r="U205" s="332">
        <f>+VLOOKUP($E205,Primary_nrj!$1:$1048576,MATCH(DATE(U$2,1,1),Primary_nrj!$A$1:$LI$1),FALSE)</f>
        <v>196.0346395</v>
      </c>
      <c r="V205" s="332">
        <f>+VLOOKUP($E205,Primary_nrj!$1:$1048576,MATCH(DATE(V$2,1,1),Primary_nrj!$A$1:$LI$1),FALSE)</f>
        <v>200.00220530000001</v>
      </c>
      <c r="W205" s="332">
        <f>+VLOOKUP($E205,Primary_nrj!$1:$1048576,MATCH(DATE(W$2,1,1),Primary_nrj!$A$1:$LI$1),FALSE)</f>
        <v>204.32372939999999</v>
      </c>
      <c r="X205" s="332">
        <f>+VLOOKUP($E205,Primary_nrj!$1:$1048576,MATCH(DATE(X$2,1,1),Primary_nrj!$A$1:$LI$1),FALSE)</f>
        <v>209.08245579999999</v>
      </c>
      <c r="Y205" s="332">
        <f>+VLOOKUP($E205,Primary_nrj!$1:$1048576,MATCH(DATE(Y$2,1,1),Primary_nrj!$A$1:$LI$1),FALSE)</f>
        <v>214.36679649999999</v>
      </c>
      <c r="Z205" s="332">
        <f>+VLOOKUP($E205,Primary_nrj!$1:$1048576,MATCH(DATE(Z$2,1,1),Primary_nrj!$A$1:$LI$1),FALSE)</f>
        <v>220.2430967</v>
      </c>
      <c r="AA205" s="332">
        <f>+VLOOKUP($E205,Primary_nrj!$1:$1048576,MATCH(DATE(AA$2,1,1),Primary_nrj!$A$1:$LI$1),FALSE)</f>
        <v>226.89430540000001</v>
      </c>
      <c r="AB205" s="332">
        <f>+VLOOKUP($E205,Primary_nrj!$1:$1048576,MATCH(DATE(AB$2,1,1),Primary_nrj!$A$1:$LI$1),FALSE)</f>
        <v>234.46188860000001</v>
      </c>
      <c r="AC205" s="332">
        <f>+VLOOKUP($E205,Primary_nrj!$1:$1048576,MATCH(DATE(AC$2,1,1),Primary_nrj!$A$1:$LI$1),FALSE)</f>
        <v>243.08673160000001</v>
      </c>
      <c r="AD205" s="332">
        <f>+VLOOKUP($E205,Primary_nrj!$1:$1048576,MATCH(DATE(AD$2,1,1),Primary_nrj!$A$1:$LI$1),FALSE)</f>
        <v>252.91513430000001</v>
      </c>
      <c r="AE205" s="332">
        <f>+VLOOKUP($E205,Primary_nrj!$1:$1048576,MATCH(DATE(AE$2,1,1),Primary_nrj!$A$1:$LI$1),FALSE)</f>
        <v>263.99640249999999</v>
      </c>
      <c r="AF205" s="332">
        <f>+VLOOKUP($E205,Primary_nrj!$1:$1048576,MATCH(DATE(AF$2,1,1),Primary_nrj!$A$1:$LI$1),FALSE)</f>
        <v>276.7893163</v>
      </c>
      <c r="AG205" s="332">
        <f>+VLOOKUP($E205,Primary_nrj!$1:$1048576,MATCH(DATE(AG$2,1,1),Primary_nrj!$A$1:$LI$1),FALSE)</f>
        <v>291.56490639999998</v>
      </c>
      <c r="AH205" s="332">
        <f>+VLOOKUP($E205,Primary_nrj!$1:$1048576,MATCH(DATE(AH$2,1,1),Primary_nrj!$A$1:$LI$1),FALSE)</f>
        <v>308.68551969999999</v>
      </c>
      <c r="AI205" s="332">
        <f>+VLOOKUP($E205,Primary_nrj!$1:$1048576,MATCH(DATE(AI$2,1,1),Primary_nrj!$A$1:$LI$1),FALSE)</f>
        <v>328.54285119999997</v>
      </c>
      <c r="AJ205" s="332">
        <f>+VLOOKUP($E205,Primary_nrj!$1:$1048576,MATCH(DATE(AJ$2,1,1),Primary_nrj!$A$1:$LI$1),FALSE)</f>
        <v>351.62810389999999</v>
      </c>
      <c r="AK205" s="332">
        <f>+VLOOKUP($E205,Primary_nrj!$1:$1048576,MATCH(DATE(AK$2,1,1),Primary_nrj!$A$1:$LI$1),FALSE)</f>
        <v>378.64863009999999</v>
      </c>
      <c r="AL205" s="332">
        <f>+VLOOKUP($E205,Primary_nrj!$1:$1048576,MATCH(DATE(AL$2,1,1),Primary_nrj!$A$1:$LI$1),FALSE)</f>
        <v>410.62692600000003</v>
      </c>
      <c r="AM205" s="332">
        <f>+VLOOKUP($E205,Primary_nrj!$1:$1048576,MATCH(DATE(AM$2,1,1),Primary_nrj!$A$1:$LI$1),FALSE)</f>
        <v>449.01104020000002</v>
      </c>
      <c r="AN205" s="332">
        <f>+VLOOKUP($E205,Primary_nrj!$1:$1048576,MATCH(DATE(AN$2,1,1),Primary_nrj!$A$1:$LI$1),FALSE)</f>
        <v>495.93241929999999</v>
      </c>
      <c r="AO205" s="332">
        <f>+VLOOKUP($E205,Primary_nrj!$1:$1048576,MATCH(DATE(AO$2,1,1),Primary_nrj!$A$1:$LI$1),FALSE)</f>
        <v>554.65610300000003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2.368935945</v>
      </c>
      <c r="G206" s="332">
        <f>+VLOOKUP($E206,Primary_nrj!$1:$1048576,MATCH(DATE(G$2,1,1),Primary_nrj!$A$1:$LI$1),FALSE)</f>
        <v>2.3856670740000001</v>
      </c>
      <c r="H206" s="332">
        <f>+VLOOKUP($E206,Primary_nrj!$1:$1048576,MATCH(DATE(H$2,1,1),Primary_nrj!$A$1:$LI$1),FALSE)</f>
        <v>2.4040604120000002</v>
      </c>
      <c r="I206" s="332">
        <f>+VLOOKUP($E206,Primary_nrj!$1:$1048576,MATCH(DATE(I$2,1,1),Primary_nrj!$A$1:$LI$1),FALSE)</f>
        <v>2.4171692180000002</v>
      </c>
      <c r="J206" s="332">
        <f>+VLOOKUP($E206,Primary_nrj!$1:$1048576,MATCH(DATE(J$2,1,1),Primary_nrj!$A$1:$LI$1),FALSE)</f>
        <v>2.44547954</v>
      </c>
      <c r="K206" s="332">
        <f>+VLOOKUP($E206,Primary_nrj!$1:$1048576,MATCH(DATE(K$2,1,1),Primary_nrj!$A$1:$LI$1),FALSE)</f>
        <v>2.4860861920000001</v>
      </c>
      <c r="L206" s="332">
        <f>+VLOOKUP($E206,Primary_nrj!$1:$1048576,MATCH(DATE(L$2,1,1),Primary_nrj!$A$1:$LI$1),FALSE)</f>
        <v>2.5350134710000001</v>
      </c>
      <c r="M206" s="332">
        <f>+VLOOKUP($E206,Primary_nrj!$1:$1048576,MATCH(DATE(M$2,1,1),Primary_nrj!$A$1:$LI$1),FALSE)</f>
        <v>2.4837619520000001</v>
      </c>
      <c r="N206" s="332">
        <f>+VLOOKUP($E206,Primary_nrj!$1:$1048576,MATCH(DATE(N$2,1,1),Primary_nrj!$A$1:$LI$1),FALSE)</f>
        <v>2.4176390400000001</v>
      </c>
      <c r="O206" s="332">
        <f>+VLOOKUP($E206,Primary_nrj!$1:$1048576,MATCH(DATE(O$2,1,1),Primary_nrj!$A$1:$LI$1),FALSE)</f>
        <v>2.364116611</v>
      </c>
      <c r="P206" s="332">
        <f>+VLOOKUP($E206,Primary_nrj!$1:$1048576,MATCH(DATE(P$2,1,1),Primary_nrj!$A$1:$LI$1),FALSE)</f>
        <v>2.3124405129999999</v>
      </c>
      <c r="Q206" s="332">
        <f>+VLOOKUP($E206,Primary_nrj!$1:$1048576,MATCH(DATE(Q$2,1,1),Primary_nrj!$A$1:$LI$1),FALSE)</f>
        <v>2.266562923</v>
      </c>
      <c r="R206" s="332">
        <f>+VLOOKUP($E206,Primary_nrj!$1:$1048576,MATCH(DATE(R$2,1,1),Primary_nrj!$A$1:$LI$1),FALSE)</f>
        <v>2.223464296</v>
      </c>
      <c r="S206" s="332">
        <f>+VLOOKUP($E206,Primary_nrj!$1:$1048576,MATCH(DATE(S$2,1,1),Primary_nrj!$A$1:$LI$1),FALSE)</f>
        <v>2.1828117969999998</v>
      </c>
      <c r="T206" s="332">
        <f>+VLOOKUP($E206,Primary_nrj!$1:$1048576,MATCH(DATE(T$2,1,1),Primary_nrj!$A$1:$LI$1),FALSE)</f>
        <v>2.1456631900000001</v>
      </c>
      <c r="U206" s="332">
        <f>+VLOOKUP($E206,Primary_nrj!$1:$1048576,MATCH(DATE(U$2,1,1),Primary_nrj!$A$1:$LI$1),FALSE)</f>
        <v>2.1123055430000002</v>
      </c>
      <c r="V206" s="332">
        <f>+VLOOKUP($E206,Primary_nrj!$1:$1048576,MATCH(DATE(V$2,1,1),Primary_nrj!$A$1:$LI$1),FALSE)</f>
        <v>2.0757999919999999</v>
      </c>
      <c r="W206" s="332">
        <f>+VLOOKUP($E206,Primary_nrj!$1:$1048576,MATCH(DATE(W$2,1,1),Primary_nrj!$A$1:$LI$1),FALSE)</f>
        <v>2.0394668</v>
      </c>
      <c r="X206" s="332">
        <f>+VLOOKUP($E206,Primary_nrj!$1:$1048576,MATCH(DATE(X$2,1,1),Primary_nrj!$A$1:$LI$1),FALSE)</f>
        <v>2.005193142</v>
      </c>
      <c r="Y206" s="332">
        <f>+VLOOKUP($E206,Primary_nrj!$1:$1048576,MATCH(DATE(Y$2,1,1),Primary_nrj!$A$1:$LI$1),FALSE)</f>
        <v>1.973838245</v>
      </c>
      <c r="Z206" s="332">
        <f>+VLOOKUP($E206,Primary_nrj!$1:$1048576,MATCH(DATE(Z$2,1,1),Primary_nrj!$A$1:$LI$1),FALSE)</f>
        <v>1.94579042</v>
      </c>
      <c r="AA206" s="332">
        <f>+VLOOKUP($E206,Primary_nrj!$1:$1048576,MATCH(DATE(AA$2,1,1),Primary_nrj!$A$1:$LI$1),FALSE)</f>
        <v>1.9213258609999999</v>
      </c>
      <c r="AB206" s="332">
        <f>+VLOOKUP($E206,Primary_nrj!$1:$1048576,MATCH(DATE(AB$2,1,1),Primary_nrj!$A$1:$LI$1),FALSE)</f>
        <v>1.9007009189999999</v>
      </c>
      <c r="AC206" s="332">
        <f>+VLOOKUP($E206,Primary_nrj!$1:$1048576,MATCH(DATE(AC$2,1,1),Primary_nrj!$A$1:$LI$1),FALSE)</f>
        <v>1.8838863029999999</v>
      </c>
      <c r="AD206" s="332">
        <f>+VLOOKUP($E206,Primary_nrj!$1:$1048576,MATCH(DATE(AD$2,1,1),Primary_nrj!$A$1:$LI$1),FALSE)</f>
        <v>1.8705883320000001</v>
      </c>
      <c r="AE206" s="332">
        <f>+VLOOKUP($E206,Primary_nrj!$1:$1048576,MATCH(DATE(AE$2,1,1),Primary_nrj!$A$1:$LI$1),FALSE)</f>
        <v>1.8604173749999999</v>
      </c>
      <c r="AF206" s="332">
        <f>+VLOOKUP($E206,Primary_nrj!$1:$1048576,MATCH(DATE(AF$2,1,1),Primary_nrj!$A$1:$LI$1),FALSE)</f>
        <v>1.8538018709999999</v>
      </c>
      <c r="AG206" s="332">
        <f>+VLOOKUP($E206,Primary_nrj!$1:$1048576,MATCH(DATE(AG$2,1,1),Primary_nrj!$A$1:$LI$1),FALSE)</f>
        <v>1.8508459020000001</v>
      </c>
      <c r="AH206" s="332">
        <f>+VLOOKUP($E206,Primary_nrj!$1:$1048576,MATCH(DATE(AH$2,1,1),Primary_nrj!$A$1:$LI$1),FALSE)</f>
        <v>1.851528753</v>
      </c>
      <c r="AI206" s="332">
        <f>+VLOOKUP($E206,Primary_nrj!$1:$1048576,MATCH(DATE(AI$2,1,1),Primary_nrj!$A$1:$LI$1),FALSE)</f>
        <v>1.8553287890000001</v>
      </c>
      <c r="AJ206" s="332">
        <f>+VLOOKUP($E206,Primary_nrj!$1:$1048576,MATCH(DATE(AJ$2,1,1),Primary_nrj!$A$1:$LI$1),FALSE)</f>
        <v>1.861700876</v>
      </c>
      <c r="AK206" s="332">
        <f>+VLOOKUP($E206,Primary_nrj!$1:$1048576,MATCH(DATE(AK$2,1,1),Primary_nrj!$A$1:$LI$1),FALSE)</f>
        <v>1.8706312869999999</v>
      </c>
      <c r="AL206" s="332">
        <f>+VLOOKUP($E206,Primary_nrj!$1:$1048576,MATCH(DATE(AL$2,1,1),Primary_nrj!$A$1:$LI$1),FALSE)</f>
        <v>1.8827427880000001</v>
      </c>
      <c r="AM206" s="332">
        <f>+VLOOKUP($E206,Primary_nrj!$1:$1048576,MATCH(DATE(AM$2,1,1),Primary_nrj!$A$1:$LI$1),FALSE)</f>
        <v>1.8992316730000001</v>
      </c>
      <c r="AN206" s="332">
        <f>+VLOOKUP($E206,Primary_nrj!$1:$1048576,MATCH(DATE(AN$2,1,1),Primary_nrj!$A$1:$LI$1),FALSE)</f>
        <v>1.9222288240000001</v>
      </c>
      <c r="AO206" s="332">
        <f>+VLOOKUP($E206,Primary_nrj!$1:$1048576,MATCH(DATE(AO$2,1,1),Primary_nrj!$A$1:$LI$1),FALSE)</f>
        <v>1.9556803540000001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0.27681634659999999</v>
      </c>
      <c r="G207" s="357">
        <f>+VLOOKUP($E207,Primary_nrj!$1:$1048576,MATCH(DATE(G$2,1,1),Primary_nrj!$A$1:$LI$1),FALSE)</f>
        <v>0.27877142259999999</v>
      </c>
      <c r="H207" s="357">
        <f>+VLOOKUP($E207,Primary_nrj!$1:$1048576,MATCH(DATE(H$2,1,1),Primary_nrj!$A$1:$LI$1),FALSE)</f>
        <v>0.28092073220000002</v>
      </c>
      <c r="I207" s="357">
        <f>+VLOOKUP($E207,Primary_nrj!$1:$1048576,MATCH(DATE(I$2,1,1),Primary_nrj!$A$1:$LI$1),FALSE)</f>
        <v>0.2824525303</v>
      </c>
      <c r="J207" s="357">
        <f>+VLOOKUP($E207,Primary_nrj!$1:$1048576,MATCH(DATE(J$2,1,1),Primary_nrj!$A$1:$LI$1),FALSE)</f>
        <v>0.28576066529999999</v>
      </c>
      <c r="K207" s="357">
        <f>+VLOOKUP($E207,Primary_nrj!$1:$1048576,MATCH(DATE(K$2,1,1),Primary_nrj!$A$1:$LI$1),FALSE)</f>
        <v>0.2905056587</v>
      </c>
      <c r="L207" s="357">
        <f>+VLOOKUP($E207,Primary_nrj!$1:$1048576,MATCH(DATE(L$2,1,1),Primary_nrj!$A$1:$LI$1),FALSE)</f>
        <v>0.2962229388</v>
      </c>
      <c r="M207" s="357">
        <f>+VLOOKUP($E207,Primary_nrj!$1:$1048576,MATCH(DATE(M$2,1,1),Primary_nrj!$A$1:$LI$1),FALSE)</f>
        <v>0.29023406509999999</v>
      </c>
      <c r="N207" s="357">
        <f>+VLOOKUP($E207,Primary_nrj!$1:$1048576,MATCH(DATE(N$2,1,1),Primary_nrj!$A$1:$LI$1),FALSE)</f>
        <v>0.28250743029999997</v>
      </c>
      <c r="O207" s="357">
        <f>+VLOOKUP($E207,Primary_nrj!$1:$1048576,MATCH(DATE(O$2,1,1),Primary_nrj!$A$1:$LI$1),FALSE)</f>
        <v>0.2762531949</v>
      </c>
      <c r="P207" s="357">
        <f>+VLOOKUP($E207,Primary_nrj!$1:$1048576,MATCH(DATE(P$2,1,1),Primary_nrj!$A$1:$LI$1),FALSE)</f>
        <v>0.27021470790000002</v>
      </c>
      <c r="Q207" s="357">
        <f>+VLOOKUP($E207,Primary_nrj!$1:$1048576,MATCH(DATE(Q$2,1,1),Primary_nrj!$A$1:$LI$1),FALSE)</f>
        <v>0.26485379190000002</v>
      </c>
      <c r="R207" s="357">
        <f>+VLOOKUP($E207,Primary_nrj!$1:$1048576,MATCH(DATE(R$2,1,1),Primary_nrj!$A$1:$LI$1),FALSE)</f>
        <v>0.25981760479999999</v>
      </c>
      <c r="S207" s="357">
        <f>+VLOOKUP($E207,Primary_nrj!$1:$1048576,MATCH(DATE(S$2,1,1),Primary_nrj!$A$1:$LI$1),FALSE)</f>
        <v>0.25506725429999999</v>
      </c>
      <c r="T207" s="357">
        <f>+VLOOKUP($E207,Primary_nrj!$1:$1048576,MATCH(DATE(T$2,1,1),Primary_nrj!$A$1:$LI$1),FALSE)</f>
        <v>0.25072634249999998</v>
      </c>
      <c r="U207" s="357">
        <f>+VLOOKUP($E207,Primary_nrj!$1:$1048576,MATCH(DATE(U$2,1,1),Primary_nrj!$A$1:$LI$1),FALSE)</f>
        <v>0.2468284144</v>
      </c>
      <c r="V207" s="357">
        <f>+VLOOKUP($E207,Primary_nrj!$1:$1048576,MATCH(DATE(V$2,1,1),Primary_nrj!$A$1:$LI$1),FALSE)</f>
        <v>0.24256264550000001</v>
      </c>
      <c r="W207" s="357">
        <f>+VLOOKUP($E207,Primary_nrj!$1:$1048576,MATCH(DATE(W$2,1,1),Primary_nrj!$A$1:$LI$1),FALSE)</f>
        <v>0.23831701729999999</v>
      </c>
      <c r="X207" s="357">
        <f>+VLOOKUP($E207,Primary_nrj!$1:$1048576,MATCH(DATE(X$2,1,1),Primary_nrj!$A$1:$LI$1),FALSE)</f>
        <v>0.23431205090000001</v>
      </c>
      <c r="Y207" s="357">
        <f>+VLOOKUP($E207,Primary_nrj!$1:$1048576,MATCH(DATE(Y$2,1,1),Primary_nrj!$A$1:$LI$1),FALSE)</f>
        <v>0.2306481494</v>
      </c>
      <c r="Z207" s="357">
        <f>+VLOOKUP($E207,Primary_nrj!$1:$1048576,MATCH(DATE(Z$2,1,1),Primary_nrj!$A$1:$LI$1),FALSE)</f>
        <v>0.2273706878</v>
      </c>
      <c r="AA207" s="357">
        <f>+VLOOKUP($E207,Primary_nrj!$1:$1048576,MATCH(DATE(AA$2,1,1),Primary_nrj!$A$1:$LI$1),FALSE)</f>
        <v>0.22451194029999999</v>
      </c>
      <c r="AB207" s="357">
        <f>+VLOOKUP($E207,Primary_nrj!$1:$1048576,MATCH(DATE(AB$2,1,1),Primary_nrj!$A$1:$LI$1),FALSE)</f>
        <v>0.2221018619</v>
      </c>
      <c r="AC207" s="357">
        <f>+VLOOKUP($E207,Primary_nrj!$1:$1048576,MATCH(DATE(AC$2,1,1),Primary_nrj!$A$1:$LI$1),FALSE)</f>
        <v>0.2201370302</v>
      </c>
      <c r="AD207" s="357">
        <f>+VLOOKUP($E207,Primary_nrj!$1:$1048576,MATCH(DATE(AD$2,1,1),Primary_nrj!$A$1:$LI$1),FALSE)</f>
        <v>0.21858312769999999</v>
      </c>
      <c r="AE207" s="357">
        <f>+VLOOKUP($E207,Primary_nrj!$1:$1048576,MATCH(DATE(AE$2,1,1),Primary_nrj!$A$1:$LI$1),FALSE)</f>
        <v>0.21739462470000001</v>
      </c>
      <c r="AF207" s="357">
        <f>+VLOOKUP($E207,Primary_nrj!$1:$1048576,MATCH(DATE(AF$2,1,1),Primary_nrj!$A$1:$LI$1),FALSE)</f>
        <v>0.2166215859</v>
      </c>
      <c r="AG207" s="357">
        <f>+VLOOKUP($E207,Primary_nrj!$1:$1048576,MATCH(DATE(AG$2,1,1),Primary_nrj!$A$1:$LI$1),FALSE)</f>
        <v>0.2162761732</v>
      </c>
      <c r="AH207" s="357">
        <f>+VLOOKUP($E207,Primary_nrj!$1:$1048576,MATCH(DATE(AH$2,1,1),Primary_nrj!$A$1:$LI$1),FALSE)</f>
        <v>0.21635596609999999</v>
      </c>
      <c r="AI207" s="357">
        <f>+VLOOKUP($E207,Primary_nrj!$1:$1048576,MATCH(DATE(AI$2,1,1),Primary_nrj!$A$1:$LI$1),FALSE)</f>
        <v>0.2168000102</v>
      </c>
      <c r="AJ207" s="357">
        <f>+VLOOKUP($E207,Primary_nrj!$1:$1048576,MATCH(DATE(AJ$2,1,1),Primary_nrj!$A$1:$LI$1),FALSE)</f>
        <v>0.21754460519999999</v>
      </c>
      <c r="AK207" s="357">
        <f>+VLOOKUP($E207,Primary_nrj!$1:$1048576,MATCH(DATE(AK$2,1,1),Primary_nrj!$A$1:$LI$1),FALSE)</f>
        <v>0.21858814700000001</v>
      </c>
      <c r="AL207" s="357">
        <f>+VLOOKUP($E207,Primary_nrj!$1:$1048576,MATCH(DATE(AL$2,1,1),Primary_nrj!$A$1:$LI$1),FALSE)</f>
        <v>0.2200034075</v>
      </c>
      <c r="AM207" s="357">
        <f>+VLOOKUP($E207,Primary_nrj!$1:$1048576,MATCH(DATE(AM$2,1,1),Primary_nrj!$A$1:$LI$1),FALSE)</f>
        <v>0.22193017670000001</v>
      </c>
      <c r="AN207" s="357">
        <f>+VLOOKUP($E207,Primary_nrj!$1:$1048576,MATCH(DATE(AN$2,1,1),Primary_nrj!$A$1:$LI$1),FALSE)</f>
        <v>0.22461745380000001</v>
      </c>
      <c r="AO207" s="357">
        <f>+VLOOKUP($E207,Primary_nrj!$1:$1048576,MATCH(DATE(AO$2,1,1),Primary_nrj!$A$1:$LI$1),FALSE)</f>
        <v>0.22852635239999999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2.0921195990000001</v>
      </c>
      <c r="G208" s="357">
        <f>+VLOOKUP($E208,Primary_nrj!$1:$1048576,MATCH(DATE(G$2,1,1),Primary_nrj!$A$1:$LI$1),FALSE)</f>
        <v>2.1068956509999999</v>
      </c>
      <c r="H208" s="357">
        <f>+VLOOKUP($E208,Primary_nrj!$1:$1048576,MATCH(DATE(H$2,1,1),Primary_nrj!$A$1:$LI$1),FALSE)</f>
        <v>2.12313968</v>
      </c>
      <c r="I208" s="357">
        <f>+VLOOKUP($E208,Primary_nrj!$1:$1048576,MATCH(DATE(I$2,1,1),Primary_nrj!$A$1:$LI$1),FALSE)</f>
        <v>2.1347166870000001</v>
      </c>
      <c r="J208" s="357">
        <f>+VLOOKUP($E208,Primary_nrj!$1:$1048576,MATCH(DATE(J$2,1,1),Primary_nrj!$A$1:$LI$1),FALSE)</f>
        <v>2.1597188740000002</v>
      </c>
      <c r="K208" s="357">
        <f>+VLOOKUP($E208,Primary_nrj!$1:$1048576,MATCH(DATE(K$2,1,1),Primary_nrj!$A$1:$LI$1),FALSE)</f>
        <v>2.1955805339999999</v>
      </c>
      <c r="L208" s="357">
        <f>+VLOOKUP($E208,Primary_nrj!$1:$1048576,MATCH(DATE(L$2,1,1),Primary_nrj!$A$1:$LI$1),FALSE)</f>
        <v>2.2387905319999999</v>
      </c>
      <c r="M208" s="357">
        <f>+VLOOKUP($E208,Primary_nrj!$1:$1048576,MATCH(DATE(M$2,1,1),Primary_nrj!$A$1:$LI$1),FALSE)</f>
        <v>2.1935278870000001</v>
      </c>
      <c r="N208" s="357">
        <f>+VLOOKUP($E208,Primary_nrj!$1:$1048576,MATCH(DATE(N$2,1,1),Primary_nrj!$A$1:$LI$1),FALSE)</f>
        <v>2.1351316100000002</v>
      </c>
      <c r="O208" s="357">
        <f>+VLOOKUP($E208,Primary_nrj!$1:$1048576,MATCH(DATE(O$2,1,1),Primary_nrj!$A$1:$LI$1),FALSE)</f>
        <v>2.0878634169999999</v>
      </c>
      <c r="P208" s="357">
        <f>+VLOOKUP($E208,Primary_nrj!$1:$1048576,MATCH(DATE(P$2,1,1),Primary_nrj!$A$1:$LI$1),FALSE)</f>
        <v>2.0422258050000002</v>
      </c>
      <c r="Q208" s="357">
        <f>+VLOOKUP($E208,Primary_nrj!$1:$1048576,MATCH(DATE(Q$2,1,1),Primary_nrj!$A$1:$LI$1),FALSE)</f>
        <v>2.0017091319999998</v>
      </c>
      <c r="R208" s="357">
        <f>+VLOOKUP($E208,Primary_nrj!$1:$1048576,MATCH(DATE(R$2,1,1),Primary_nrj!$A$1:$LI$1),FALSE)</f>
        <v>1.9636466910000001</v>
      </c>
      <c r="S208" s="357">
        <f>+VLOOKUP($E208,Primary_nrj!$1:$1048576,MATCH(DATE(S$2,1,1),Primary_nrj!$A$1:$LI$1),FALSE)</f>
        <v>1.927744543</v>
      </c>
      <c r="T208" s="357">
        <f>+VLOOKUP($E208,Primary_nrj!$1:$1048576,MATCH(DATE(T$2,1,1),Primary_nrj!$A$1:$LI$1),FALSE)</f>
        <v>1.8949368470000001</v>
      </c>
      <c r="U208" s="357">
        <f>+VLOOKUP($E208,Primary_nrj!$1:$1048576,MATCH(DATE(U$2,1,1),Primary_nrj!$A$1:$LI$1),FALSE)</f>
        <v>1.865477128</v>
      </c>
      <c r="V208" s="357">
        <f>+VLOOKUP($E208,Primary_nrj!$1:$1048576,MATCH(DATE(V$2,1,1),Primary_nrj!$A$1:$LI$1),FALSE)</f>
        <v>1.833237346</v>
      </c>
      <c r="W208" s="357">
        <f>+VLOOKUP($E208,Primary_nrj!$1:$1048576,MATCH(DATE(W$2,1,1),Primary_nrj!$A$1:$LI$1),FALSE)</f>
        <v>1.8011497830000001</v>
      </c>
      <c r="X208" s="357">
        <f>+VLOOKUP($E208,Primary_nrj!$1:$1048576,MATCH(DATE(X$2,1,1),Primary_nrj!$A$1:$LI$1),FALSE)</f>
        <v>1.7708810909999999</v>
      </c>
      <c r="Y208" s="357">
        <f>+VLOOKUP($E208,Primary_nrj!$1:$1048576,MATCH(DATE(Y$2,1,1),Primary_nrj!$A$1:$LI$1),FALSE)</f>
        <v>1.743190096</v>
      </c>
      <c r="Z208" s="357">
        <f>+VLOOKUP($E208,Primary_nrj!$1:$1048576,MATCH(DATE(Z$2,1,1),Primary_nrj!$A$1:$LI$1),FALSE)</f>
        <v>1.7184197320000001</v>
      </c>
      <c r="AA208" s="357">
        <f>+VLOOKUP($E208,Primary_nrj!$1:$1048576,MATCH(DATE(AA$2,1,1),Primary_nrj!$A$1:$LI$1),FALSE)</f>
        <v>1.6968139209999999</v>
      </c>
      <c r="AB208" s="357">
        <f>+VLOOKUP($E208,Primary_nrj!$1:$1048576,MATCH(DATE(AB$2,1,1),Primary_nrj!$A$1:$LI$1),FALSE)</f>
        <v>1.678599057</v>
      </c>
      <c r="AC208" s="357">
        <f>+VLOOKUP($E208,Primary_nrj!$1:$1048576,MATCH(DATE(AC$2,1,1),Primary_nrj!$A$1:$LI$1),FALSE)</f>
        <v>1.6637492730000001</v>
      </c>
      <c r="AD208" s="357">
        <f>+VLOOKUP($E208,Primary_nrj!$1:$1048576,MATCH(DATE(AD$2,1,1),Primary_nrj!$A$1:$LI$1),FALSE)</f>
        <v>1.652005205</v>
      </c>
      <c r="AE208" s="357">
        <f>+VLOOKUP($E208,Primary_nrj!$1:$1048576,MATCH(DATE(AE$2,1,1),Primary_nrj!$A$1:$LI$1),FALSE)</f>
        <v>1.6430227500000001</v>
      </c>
      <c r="AF208" s="357">
        <f>+VLOOKUP($E208,Primary_nrj!$1:$1048576,MATCH(DATE(AF$2,1,1),Primary_nrj!$A$1:$LI$1),FALSE)</f>
        <v>1.6371802849999999</v>
      </c>
      <c r="AG208" s="357">
        <f>+VLOOKUP($E208,Primary_nrj!$1:$1048576,MATCH(DATE(AG$2,1,1),Primary_nrj!$A$1:$LI$1),FALSE)</f>
        <v>1.6345697290000001</v>
      </c>
      <c r="AH208" s="357">
        <f>+VLOOKUP($E208,Primary_nrj!$1:$1048576,MATCH(DATE(AH$2,1,1),Primary_nrj!$A$1:$LI$1),FALSE)</f>
        <v>1.6351727869999999</v>
      </c>
      <c r="AI208" s="357">
        <f>+VLOOKUP($E208,Primary_nrj!$1:$1048576,MATCH(DATE(AI$2,1,1),Primary_nrj!$A$1:$LI$1),FALSE)</f>
        <v>1.638528779</v>
      </c>
      <c r="AJ208" s="357">
        <f>+VLOOKUP($E208,Primary_nrj!$1:$1048576,MATCH(DATE(AJ$2,1,1),Primary_nrj!$A$1:$LI$1),FALSE)</f>
        <v>1.6441562709999999</v>
      </c>
      <c r="AK208" s="357">
        <f>+VLOOKUP($E208,Primary_nrj!$1:$1048576,MATCH(DATE(AK$2,1,1),Primary_nrj!$A$1:$LI$1),FALSE)</f>
        <v>1.65204314</v>
      </c>
      <c r="AL208" s="357">
        <f>+VLOOKUP($E208,Primary_nrj!$1:$1048576,MATCH(DATE(AL$2,1,1),Primary_nrj!$A$1:$LI$1),FALSE)</f>
        <v>1.6627393800000001</v>
      </c>
      <c r="AM208" s="357">
        <f>+VLOOKUP($E208,Primary_nrj!$1:$1048576,MATCH(DATE(AM$2,1,1),Primary_nrj!$A$1:$LI$1),FALSE)</f>
        <v>1.6773014959999999</v>
      </c>
      <c r="AN208" s="357">
        <f>+VLOOKUP($E208,Primary_nrj!$1:$1048576,MATCH(DATE(AN$2,1,1),Primary_nrj!$A$1:$LI$1),FALSE)</f>
        <v>1.69761137</v>
      </c>
      <c r="AO208" s="357">
        <f>+VLOOKUP($E208,Primary_nrj!$1:$1048576,MATCH(DATE(AO$2,1,1),Primary_nrj!$A$1:$LI$1),FALSE)</f>
        <v>1.7271540009999999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1.094675404</v>
      </c>
      <c r="G209" s="332">
        <f>+VLOOKUP($E209,Primary_nrj!$1:$1048576,MATCH(DATE(G$2,1,1),Primary_nrj!$A$1:$LI$1),FALSE)</f>
        <v>1.1049751029999999</v>
      </c>
      <c r="H209" s="332">
        <f>+VLOOKUP($E209,Primary_nrj!$1:$1048576,MATCH(DATE(H$2,1,1),Primary_nrj!$A$1:$LI$1),FALSE)</f>
        <v>1.115445794</v>
      </c>
      <c r="I209" s="332">
        <f>+VLOOKUP($E209,Primary_nrj!$1:$1048576,MATCH(DATE(I$2,1,1),Primary_nrj!$A$1:$LI$1),FALSE)</f>
        <v>1.1269424969999999</v>
      </c>
      <c r="J209" s="332">
        <f>+VLOOKUP($E209,Primary_nrj!$1:$1048576,MATCH(DATE(J$2,1,1),Primary_nrj!$A$1:$LI$1),FALSE)</f>
        <v>1.1412536550000001</v>
      </c>
      <c r="K209" s="332">
        <f>+VLOOKUP($E209,Primary_nrj!$1:$1048576,MATCH(DATE(K$2,1,1),Primary_nrj!$A$1:$LI$1),FALSE)</f>
        <v>1.158404099</v>
      </c>
      <c r="L209" s="332">
        <f>+VLOOKUP($E209,Primary_nrj!$1:$1048576,MATCH(DATE(L$2,1,1),Primary_nrj!$A$1:$LI$1),FALSE)</f>
        <v>1.1776847829999999</v>
      </c>
      <c r="M209" s="332">
        <f>+VLOOKUP($E209,Primary_nrj!$1:$1048576,MATCH(DATE(M$2,1,1),Primary_nrj!$A$1:$LI$1),FALSE)</f>
        <v>1.173010898</v>
      </c>
      <c r="N209" s="332">
        <f>+VLOOKUP($E209,Primary_nrj!$1:$1048576,MATCH(DATE(N$2,1,1),Primary_nrj!$A$1:$LI$1),FALSE)</f>
        <v>1.165452588</v>
      </c>
      <c r="O209" s="332">
        <f>+VLOOKUP($E209,Primary_nrj!$1:$1048576,MATCH(DATE(O$2,1,1),Primary_nrj!$A$1:$LI$1),FALSE)</f>
        <v>1.1613634509999999</v>
      </c>
      <c r="P209" s="332">
        <f>+VLOOKUP($E209,Primary_nrj!$1:$1048576,MATCH(DATE(P$2,1,1),Primary_nrj!$A$1:$LI$1),FALSE)</f>
        <v>1.1568624279999999</v>
      </c>
      <c r="Q209" s="332">
        <f>+VLOOKUP($E209,Primary_nrj!$1:$1048576,MATCH(DATE(Q$2,1,1),Primary_nrj!$A$1:$LI$1),FALSE)</f>
        <v>1.149233854</v>
      </c>
      <c r="R209" s="332">
        <f>+VLOOKUP($E209,Primary_nrj!$1:$1048576,MATCH(DATE(R$2,1,1),Primary_nrj!$A$1:$LI$1),FALSE)</f>
        <v>1.138739878</v>
      </c>
      <c r="S209" s="332">
        <f>+VLOOKUP($E209,Primary_nrj!$1:$1048576,MATCH(DATE(S$2,1,1),Primary_nrj!$A$1:$LI$1),FALSE)</f>
        <v>1.1262050459999999</v>
      </c>
      <c r="T209" s="332">
        <f>+VLOOKUP($E209,Primary_nrj!$1:$1048576,MATCH(DATE(T$2,1,1),Primary_nrj!$A$1:$LI$1),FALSE)</f>
        <v>1.112602106</v>
      </c>
      <c r="U209" s="332">
        <f>+VLOOKUP($E209,Primary_nrj!$1:$1048576,MATCH(DATE(U$2,1,1),Primary_nrj!$A$1:$LI$1),FALSE)</f>
        <v>1.0984560350000001</v>
      </c>
      <c r="V209" s="332">
        <f>+VLOOKUP($E209,Primary_nrj!$1:$1048576,MATCH(DATE(V$2,1,1),Primary_nrj!$A$1:$LI$1),FALSE)</f>
        <v>1.0826575089999999</v>
      </c>
      <c r="W209" s="332">
        <f>+VLOOKUP($E209,Primary_nrj!$1:$1048576,MATCH(DATE(W$2,1,1),Primary_nrj!$A$1:$LI$1),FALSE)</f>
        <v>1.066348845</v>
      </c>
      <c r="X209" s="332">
        <f>+VLOOKUP($E209,Primary_nrj!$1:$1048576,MATCH(DATE(X$2,1,1),Primary_nrj!$A$1:$LI$1),FALSE)</f>
        <v>1.0499209460000001</v>
      </c>
      <c r="Y209" s="332">
        <f>+VLOOKUP($E209,Primary_nrj!$1:$1048576,MATCH(DATE(Y$2,1,1),Primary_nrj!$A$1:$LI$1),FALSE)</f>
        <v>1.033551729</v>
      </c>
      <c r="Z209" s="332">
        <f>+VLOOKUP($E209,Primary_nrj!$1:$1048576,MATCH(DATE(Z$2,1,1),Primary_nrj!$A$1:$LI$1),FALSE)</f>
        <v>1.0172702790000001</v>
      </c>
      <c r="AA209" s="332">
        <f>+VLOOKUP($E209,Primary_nrj!$1:$1048576,MATCH(DATE(AA$2,1,1),Primary_nrj!$A$1:$LI$1),FALSE)</f>
        <v>1.001288905</v>
      </c>
      <c r="AB209" s="332">
        <f>+VLOOKUP($E209,Primary_nrj!$1:$1048576,MATCH(DATE(AB$2,1,1),Primary_nrj!$A$1:$LI$1),FALSE)</f>
        <v>0.98570704840000001</v>
      </c>
      <c r="AC209" s="332">
        <f>+VLOOKUP($E209,Primary_nrj!$1:$1048576,MATCH(DATE(AC$2,1,1),Primary_nrj!$A$1:$LI$1),FALSE)</f>
        <v>0.97051484440000002</v>
      </c>
      <c r="AD209" s="332">
        <f>+VLOOKUP($E209,Primary_nrj!$1:$1048576,MATCH(DATE(AD$2,1,1),Primary_nrj!$A$1:$LI$1),FALSE)</f>
        <v>0.95558740070000003</v>
      </c>
      <c r="AE209" s="332">
        <f>+VLOOKUP($E209,Primary_nrj!$1:$1048576,MATCH(DATE(AE$2,1,1),Primary_nrj!$A$1:$LI$1),FALSE)</f>
        <v>0.94054720020000004</v>
      </c>
      <c r="AF209" s="332">
        <f>+VLOOKUP($E209,Primary_nrj!$1:$1048576,MATCH(DATE(AF$2,1,1),Primary_nrj!$A$1:$LI$1),FALSE)</f>
        <v>0.9259369006</v>
      </c>
      <c r="AG209" s="332">
        <f>+VLOOKUP($E209,Primary_nrj!$1:$1048576,MATCH(DATE(AG$2,1,1),Primary_nrj!$A$1:$LI$1),FALSE)</f>
        <v>0.91146950400000004</v>
      </c>
      <c r="AH209" s="332">
        <f>+VLOOKUP($E209,Primary_nrj!$1:$1048576,MATCH(DATE(AH$2,1,1),Primary_nrj!$A$1:$LI$1),FALSE)</f>
        <v>0.89697860330000001</v>
      </c>
      <c r="AI209" s="332">
        <f>+VLOOKUP($E209,Primary_nrj!$1:$1048576,MATCH(DATE(AI$2,1,1),Primary_nrj!$A$1:$LI$1),FALSE)</f>
        <v>0.88206867509999998</v>
      </c>
      <c r="AJ209" s="332">
        <f>+VLOOKUP($E209,Primary_nrj!$1:$1048576,MATCH(DATE(AJ$2,1,1),Primary_nrj!$A$1:$LI$1),FALSE)</f>
        <v>0.86623503089999998</v>
      </c>
      <c r="AK209" s="332">
        <f>+VLOOKUP($E209,Primary_nrj!$1:$1048576,MATCH(DATE(AK$2,1,1),Primary_nrj!$A$1:$LI$1),FALSE)</f>
        <v>0.84904189890000004</v>
      </c>
      <c r="AL209" s="332">
        <f>+VLOOKUP($E209,Primary_nrj!$1:$1048576,MATCH(DATE(AL$2,1,1),Primary_nrj!$A$1:$LI$1),FALSE)</f>
        <v>0.83014082700000003</v>
      </c>
      <c r="AM209" s="332">
        <f>+VLOOKUP($E209,Primary_nrj!$1:$1048576,MATCH(DATE(AM$2,1,1),Primary_nrj!$A$1:$LI$1),FALSE)</f>
        <v>0.80919593680000002</v>
      </c>
      <c r="AN209" s="332">
        <f>+VLOOKUP($E209,Primary_nrj!$1:$1048576,MATCH(DATE(AN$2,1,1),Primary_nrj!$A$1:$LI$1),FALSE)</f>
        <v>0.78586989600000001</v>
      </c>
      <c r="AO209" s="332">
        <f>+VLOOKUP($E209,Primary_nrj!$1:$1048576,MATCH(DATE(AO$2,1,1),Primary_nrj!$A$1:$LI$1),FALSE)</f>
        <v>0.75982012259999998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0.74297764970000002</v>
      </c>
      <c r="G210" s="357">
        <f>+VLOOKUP($E210,Primary_nrj!$1:$1048576,MATCH(DATE(G$2,1,1),Primary_nrj!$A$1:$LI$1),FALSE)</f>
        <v>0.74996825730000005</v>
      </c>
      <c r="H210" s="357">
        <f>+VLOOKUP($E210,Primary_nrj!$1:$1048576,MATCH(DATE(H$2,1,1),Primary_nrj!$A$1:$LI$1),FALSE)</f>
        <v>0.75707492009999999</v>
      </c>
      <c r="I210" s="357">
        <f>+VLOOKUP($E210,Primary_nrj!$1:$1048576,MATCH(DATE(I$2,1,1),Primary_nrj!$A$1:$LI$1),FALSE)</f>
        <v>0.7648779577</v>
      </c>
      <c r="J210" s="357">
        <f>+VLOOKUP($E210,Primary_nrj!$1:$1048576,MATCH(DATE(J$2,1,1),Primary_nrj!$A$1:$LI$1),FALSE)</f>
        <v>0.77459122130000002</v>
      </c>
      <c r="K210" s="357">
        <f>+VLOOKUP($E210,Primary_nrj!$1:$1048576,MATCH(DATE(K$2,1,1),Primary_nrj!$A$1:$LI$1),FALSE)</f>
        <v>0.78623156370000002</v>
      </c>
      <c r="L210" s="357">
        <f>+VLOOKUP($E210,Primary_nrj!$1:$1048576,MATCH(DATE(L$2,1,1),Primary_nrj!$A$1:$LI$1),FALSE)</f>
        <v>0.79931774150000001</v>
      </c>
      <c r="M210" s="357">
        <f>+VLOOKUP($E210,Primary_nrj!$1:$1048576,MATCH(DATE(M$2,1,1),Primary_nrj!$A$1:$LI$1),FALSE)</f>
        <v>0.79614548419999998</v>
      </c>
      <c r="N210" s="357">
        <f>+VLOOKUP($E210,Primary_nrj!$1:$1048576,MATCH(DATE(N$2,1,1),Primary_nrj!$A$1:$LI$1),FALSE)</f>
        <v>0.79101551140000004</v>
      </c>
      <c r="O210" s="357">
        <f>+VLOOKUP($E210,Primary_nrj!$1:$1048576,MATCH(DATE(O$2,1,1),Primary_nrj!$A$1:$LI$1),FALSE)</f>
        <v>0.78824013410000004</v>
      </c>
      <c r="P210" s="357">
        <f>+VLOOKUP($E210,Primary_nrj!$1:$1048576,MATCH(DATE(P$2,1,1),Primary_nrj!$A$1:$LI$1),FALSE)</f>
        <v>0.78518520130000002</v>
      </c>
      <c r="Q210" s="357">
        <f>+VLOOKUP($E210,Primary_nrj!$1:$1048576,MATCH(DATE(Q$2,1,1),Primary_nrj!$A$1:$LI$1),FALSE)</f>
        <v>0.78000753889999996</v>
      </c>
      <c r="R210" s="357">
        <f>+VLOOKUP($E210,Primary_nrj!$1:$1048576,MATCH(DATE(R$2,1,1),Primary_nrj!$A$1:$LI$1),FALSE)</f>
        <v>0.77288507149999996</v>
      </c>
      <c r="S210" s="357">
        <f>+VLOOKUP($E210,Primary_nrj!$1:$1048576,MATCH(DATE(S$2,1,1),Primary_nrj!$A$1:$LI$1),FALSE)</f>
        <v>0.76437743560000004</v>
      </c>
      <c r="T210" s="357">
        <f>+VLOOKUP($E210,Primary_nrj!$1:$1048576,MATCH(DATE(T$2,1,1),Primary_nrj!$A$1:$LI$1),FALSE)</f>
        <v>0.75514485350000005</v>
      </c>
      <c r="U210" s="357">
        <f>+VLOOKUP($E210,Primary_nrj!$1:$1048576,MATCH(DATE(U$2,1,1),Primary_nrj!$A$1:$LI$1),FALSE)</f>
        <v>0.74554363779999999</v>
      </c>
      <c r="V210" s="357">
        <f>+VLOOKUP($E210,Primary_nrj!$1:$1048576,MATCH(DATE(V$2,1,1),Primary_nrj!$A$1:$LI$1),FALSE)</f>
        <v>0.73482086830000004</v>
      </c>
      <c r="W210" s="357">
        <f>+VLOOKUP($E210,Primary_nrj!$1:$1048576,MATCH(DATE(W$2,1,1),Primary_nrj!$A$1:$LI$1),FALSE)</f>
        <v>0.72375185880000004</v>
      </c>
      <c r="X210" s="357">
        <f>+VLOOKUP($E210,Primary_nrj!$1:$1048576,MATCH(DATE(X$2,1,1),Primary_nrj!$A$1:$LI$1),FALSE)</f>
        <v>0.7126019214</v>
      </c>
      <c r="Y210" s="357">
        <f>+VLOOKUP($E210,Primary_nrj!$1:$1048576,MATCH(DATE(Y$2,1,1),Primary_nrj!$A$1:$LI$1),FALSE)</f>
        <v>0.70149181360000001</v>
      </c>
      <c r="Z210" s="357">
        <f>+VLOOKUP($E210,Primary_nrj!$1:$1048576,MATCH(DATE(Z$2,1,1),Primary_nrj!$A$1:$LI$1),FALSE)</f>
        <v>0.69044127440000003</v>
      </c>
      <c r="AA210" s="357">
        <f>+VLOOKUP($E210,Primary_nrj!$1:$1048576,MATCH(DATE(AA$2,1,1),Primary_nrj!$A$1:$LI$1),FALSE)</f>
        <v>0.6795944022</v>
      </c>
      <c r="AB210" s="357">
        <f>+VLOOKUP($E210,Primary_nrj!$1:$1048576,MATCH(DATE(AB$2,1,1),Primary_nrj!$A$1:$LI$1),FALSE)</f>
        <v>0.669018691</v>
      </c>
      <c r="AC210" s="357">
        <f>+VLOOKUP($E210,Primary_nrj!$1:$1048576,MATCH(DATE(AC$2,1,1),Primary_nrj!$A$1:$LI$1),FALSE)</f>
        <v>0.65870744439999995</v>
      </c>
      <c r="AD210" s="357">
        <f>+VLOOKUP($E210,Primary_nrj!$1:$1048576,MATCH(DATE(AD$2,1,1),Primary_nrj!$A$1:$LI$1),FALSE)</f>
        <v>0.64857589579999997</v>
      </c>
      <c r="AE210" s="357">
        <f>+VLOOKUP($E210,Primary_nrj!$1:$1048576,MATCH(DATE(AE$2,1,1),Primary_nrj!$A$1:$LI$1),FALSE)</f>
        <v>0.638367817</v>
      </c>
      <c r="AF210" s="357">
        <f>+VLOOKUP($E210,Primary_nrj!$1:$1048576,MATCH(DATE(AF$2,1,1),Primary_nrj!$A$1:$LI$1),FALSE)</f>
        <v>0.62845152039999996</v>
      </c>
      <c r="AG210" s="357">
        <f>+VLOOKUP($E210,Primary_nrj!$1:$1048576,MATCH(DATE(AG$2,1,1),Primary_nrj!$A$1:$LI$1),FALSE)</f>
        <v>0.61863221479999997</v>
      </c>
      <c r="AH210" s="357">
        <f>+VLOOKUP($E210,Primary_nrj!$1:$1048576,MATCH(DATE(AH$2,1,1),Primary_nrj!$A$1:$LI$1),FALSE)</f>
        <v>0.60879695649999999</v>
      </c>
      <c r="AI210" s="357">
        <f>+VLOOKUP($E210,Primary_nrj!$1:$1048576,MATCH(DATE(AI$2,1,1),Primary_nrj!$A$1:$LI$1),FALSE)</f>
        <v>0.59867729599999997</v>
      </c>
      <c r="AJ210" s="357">
        <f>+VLOOKUP($E210,Primary_nrj!$1:$1048576,MATCH(DATE(AJ$2,1,1),Primary_nrj!$A$1:$LI$1),FALSE)</f>
        <v>0.58793069139999998</v>
      </c>
      <c r="AK210" s="357">
        <f>+VLOOKUP($E210,Primary_nrj!$1:$1048576,MATCH(DATE(AK$2,1,1),Primary_nrj!$A$1:$LI$1),FALSE)</f>
        <v>0.57626137580000003</v>
      </c>
      <c r="AL210" s="357">
        <f>+VLOOKUP($E210,Primary_nrj!$1:$1048576,MATCH(DATE(AL$2,1,1),Primary_nrj!$A$1:$LI$1),FALSE)</f>
        <v>0.56343284790000003</v>
      </c>
      <c r="AM210" s="357">
        <f>+VLOOKUP($E210,Primary_nrj!$1:$1048576,MATCH(DATE(AM$2,1,1),Primary_nrj!$A$1:$LI$1),FALSE)</f>
        <v>0.54921714040000003</v>
      </c>
      <c r="AN210" s="357">
        <f>+VLOOKUP($E210,Primary_nrj!$1:$1048576,MATCH(DATE(AN$2,1,1),Primary_nrj!$A$1:$LI$1),FALSE)</f>
        <v>0.53338529940000001</v>
      </c>
      <c r="AO210" s="357">
        <f>+VLOOKUP($E210,Primary_nrj!$1:$1048576,MATCH(DATE(AO$2,1,1),Primary_nrj!$A$1:$LI$1),FALSE)</f>
        <v>0.51570480770000005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0.35169775460000002</v>
      </c>
      <c r="G211" s="357">
        <f>+VLOOKUP($E211,Primary_nrj!$1:$1048576,MATCH(DATE(G$2,1,1),Primary_nrj!$A$1:$LI$1),FALSE)</f>
        <v>0.3550068461</v>
      </c>
      <c r="H211" s="357">
        <f>+VLOOKUP($E211,Primary_nrj!$1:$1048576,MATCH(DATE(H$2,1,1),Primary_nrj!$A$1:$LI$1),FALSE)</f>
        <v>0.35837087379999999</v>
      </c>
      <c r="I211" s="357">
        <f>+VLOOKUP($E211,Primary_nrj!$1:$1048576,MATCH(DATE(I$2,1,1),Primary_nrj!$A$1:$LI$1),FALSE)</f>
        <v>0.36206453910000003</v>
      </c>
      <c r="J211" s="357">
        <f>+VLOOKUP($E211,Primary_nrj!$1:$1048576,MATCH(DATE(J$2,1,1),Primary_nrj!$A$1:$LI$1),FALSE)</f>
        <v>0.36666243380000002</v>
      </c>
      <c r="K211" s="357">
        <f>+VLOOKUP($E211,Primary_nrj!$1:$1048576,MATCH(DATE(K$2,1,1),Primary_nrj!$A$1:$LI$1),FALSE)</f>
        <v>0.3721725353</v>
      </c>
      <c r="L211" s="357">
        <f>+VLOOKUP($E211,Primary_nrj!$1:$1048576,MATCH(DATE(L$2,1,1),Primary_nrj!$A$1:$LI$1),FALSE)</f>
        <v>0.37836704110000002</v>
      </c>
      <c r="M211" s="357">
        <f>+VLOOKUP($E211,Primary_nrj!$1:$1048576,MATCH(DATE(M$2,1,1),Primary_nrj!$A$1:$LI$1),FALSE)</f>
        <v>0.37686541350000002</v>
      </c>
      <c r="N211" s="357">
        <f>+VLOOKUP($E211,Primary_nrj!$1:$1048576,MATCH(DATE(N$2,1,1),Primary_nrj!$A$1:$LI$1),FALSE)</f>
        <v>0.37443707679999999</v>
      </c>
      <c r="O211" s="357">
        <f>+VLOOKUP($E211,Primary_nrj!$1:$1048576,MATCH(DATE(O$2,1,1),Primary_nrj!$A$1:$LI$1),FALSE)</f>
        <v>0.37312331720000003</v>
      </c>
      <c r="P211" s="357">
        <f>+VLOOKUP($E211,Primary_nrj!$1:$1048576,MATCH(DATE(P$2,1,1),Primary_nrj!$A$1:$LI$1),FALSE)</f>
        <v>0.37167722660000002</v>
      </c>
      <c r="Q211" s="357">
        <f>+VLOOKUP($E211,Primary_nrj!$1:$1048576,MATCH(DATE(Q$2,1,1),Primary_nrj!$A$1:$LI$1),FALSE)</f>
        <v>0.3692263154</v>
      </c>
      <c r="R211" s="357">
        <f>+VLOOKUP($E211,Primary_nrj!$1:$1048576,MATCH(DATE(R$2,1,1),Primary_nrj!$A$1:$LI$1),FALSE)</f>
        <v>0.36585480650000002</v>
      </c>
      <c r="S211" s="357">
        <f>+VLOOKUP($E211,Primary_nrj!$1:$1048576,MATCH(DATE(S$2,1,1),Primary_nrj!$A$1:$LI$1),FALSE)</f>
        <v>0.36182761070000002</v>
      </c>
      <c r="T211" s="357">
        <f>+VLOOKUP($E211,Primary_nrj!$1:$1048576,MATCH(DATE(T$2,1,1),Primary_nrj!$A$1:$LI$1),FALSE)</f>
        <v>0.3574572526</v>
      </c>
      <c r="U211" s="357">
        <f>+VLOOKUP($E211,Primary_nrj!$1:$1048576,MATCH(DATE(U$2,1,1),Primary_nrj!$A$1:$LI$1),FALSE)</f>
        <v>0.35291239720000001</v>
      </c>
      <c r="V211" s="357">
        <f>+VLOOKUP($E211,Primary_nrj!$1:$1048576,MATCH(DATE(V$2,1,1),Primary_nrj!$A$1:$LI$1),FALSE)</f>
        <v>0.3478366403</v>
      </c>
      <c r="W211" s="357">
        <f>+VLOOKUP($E211,Primary_nrj!$1:$1048576,MATCH(DATE(W$2,1,1),Primary_nrj!$A$1:$LI$1),FALSE)</f>
        <v>0.34259698630000002</v>
      </c>
      <c r="X211" s="357">
        <f>+VLOOKUP($E211,Primary_nrj!$1:$1048576,MATCH(DATE(X$2,1,1),Primary_nrj!$A$1:$LI$1),FALSE)</f>
        <v>0.33731902409999998</v>
      </c>
      <c r="Y211" s="357">
        <f>+VLOOKUP($E211,Primary_nrj!$1:$1048576,MATCH(DATE(Y$2,1,1),Primary_nrj!$A$1:$LI$1),FALSE)</f>
        <v>0.33205991569999999</v>
      </c>
      <c r="Z211" s="357">
        <f>+VLOOKUP($E211,Primary_nrj!$1:$1048576,MATCH(DATE(Z$2,1,1),Primary_nrj!$A$1:$LI$1),FALSE)</f>
        <v>0.3268290049</v>
      </c>
      <c r="AA211" s="357">
        <f>+VLOOKUP($E211,Primary_nrj!$1:$1048576,MATCH(DATE(AA$2,1,1),Primary_nrj!$A$1:$LI$1),FALSE)</f>
        <v>0.32169450240000003</v>
      </c>
      <c r="AB211" s="357">
        <f>+VLOOKUP($E211,Primary_nrj!$1:$1048576,MATCH(DATE(AB$2,1,1),Primary_nrj!$A$1:$LI$1),FALSE)</f>
        <v>0.31668835740000001</v>
      </c>
      <c r="AC211" s="357">
        <f>+VLOOKUP($E211,Primary_nrj!$1:$1048576,MATCH(DATE(AC$2,1,1),Primary_nrj!$A$1:$LI$1),FALSE)</f>
        <v>0.31180740000000001</v>
      </c>
      <c r="AD211" s="357">
        <f>+VLOOKUP($E211,Primary_nrj!$1:$1048576,MATCH(DATE(AD$2,1,1),Primary_nrj!$A$1:$LI$1),FALSE)</f>
        <v>0.3070115048</v>
      </c>
      <c r="AE211" s="357">
        <f>+VLOOKUP($E211,Primary_nrj!$1:$1048576,MATCH(DATE(AE$2,1,1),Primary_nrj!$A$1:$LI$1),FALSE)</f>
        <v>0.30217938319999998</v>
      </c>
      <c r="AF211" s="357">
        <f>+VLOOKUP($E211,Primary_nrj!$1:$1048576,MATCH(DATE(AF$2,1,1),Primary_nrj!$A$1:$LI$1),FALSE)</f>
        <v>0.29748538019999998</v>
      </c>
      <c r="AG211" s="357">
        <f>+VLOOKUP($E211,Primary_nrj!$1:$1048576,MATCH(DATE(AG$2,1,1),Primary_nrj!$A$1:$LI$1),FALSE)</f>
        <v>0.29283728920000002</v>
      </c>
      <c r="AH211" s="357">
        <f>+VLOOKUP($E211,Primary_nrj!$1:$1048576,MATCH(DATE(AH$2,1,1),Primary_nrj!$A$1:$LI$1),FALSE)</f>
        <v>0.28818164680000002</v>
      </c>
      <c r="AI211" s="357">
        <f>+VLOOKUP($E211,Primary_nrj!$1:$1048576,MATCH(DATE(AI$2,1,1),Primary_nrj!$A$1:$LI$1),FALSE)</f>
        <v>0.28339137910000001</v>
      </c>
      <c r="AJ211" s="357">
        <f>+VLOOKUP($E211,Primary_nrj!$1:$1048576,MATCH(DATE(AJ$2,1,1),Primary_nrj!$A$1:$LI$1),FALSE)</f>
        <v>0.2783043395</v>
      </c>
      <c r="AK211" s="357">
        <f>+VLOOKUP($E211,Primary_nrj!$1:$1048576,MATCH(DATE(AK$2,1,1),Primary_nrj!$A$1:$LI$1),FALSE)</f>
        <v>0.27278052310000001</v>
      </c>
      <c r="AL211" s="357">
        <f>+VLOOKUP($E211,Primary_nrj!$1:$1048576,MATCH(DATE(AL$2,1,1),Primary_nrj!$A$1:$LI$1),FALSE)</f>
        <v>0.26670797909999999</v>
      </c>
      <c r="AM211" s="357">
        <f>+VLOOKUP($E211,Primary_nrj!$1:$1048576,MATCH(DATE(AM$2,1,1),Primary_nrj!$A$1:$LI$1),FALSE)</f>
        <v>0.25997879639999999</v>
      </c>
      <c r="AN211" s="357">
        <f>+VLOOKUP($E211,Primary_nrj!$1:$1048576,MATCH(DATE(AN$2,1,1),Primary_nrj!$A$1:$LI$1),FALSE)</f>
        <v>0.2524845966</v>
      </c>
      <c r="AO211" s="357">
        <f>+VLOOKUP($E211,Primary_nrj!$1:$1048576,MATCH(DATE(AO$2,1,1),Primary_nrj!$A$1:$LI$1),FALSE)</f>
        <v>0.24411531489999999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42.288296549999998</v>
      </c>
      <c r="G212" s="332">
        <f>+VLOOKUP($E212,Primary_nrj!$1:$1048576,MATCH(DATE(G$2,1,1),Primary_nrj!$A$1:$LI$1),FALSE)</f>
        <v>42.548102559999997</v>
      </c>
      <c r="H212" s="332">
        <f>+VLOOKUP($E212,Primary_nrj!$1:$1048576,MATCH(DATE(H$2,1,1),Primary_nrj!$A$1:$LI$1),FALSE)</f>
        <v>42.809167070000001</v>
      </c>
      <c r="I212" s="332">
        <f>+VLOOKUP($E212,Primary_nrj!$1:$1048576,MATCH(DATE(I$2,1,1),Primary_nrj!$A$1:$LI$1),FALSE)</f>
        <v>43.123597289999999</v>
      </c>
      <c r="J212" s="332">
        <f>+VLOOKUP($E212,Primary_nrj!$1:$1048576,MATCH(DATE(J$2,1,1),Primary_nrj!$A$1:$LI$1),FALSE)</f>
        <v>43.562713819999999</v>
      </c>
      <c r="K212" s="332">
        <f>+VLOOKUP($E212,Primary_nrj!$1:$1048576,MATCH(DATE(K$2,1,1),Primary_nrj!$A$1:$LI$1),FALSE)</f>
        <v>44.114508649999998</v>
      </c>
      <c r="L212" s="332">
        <f>+VLOOKUP($E212,Primary_nrj!$1:$1048576,MATCH(DATE(L$2,1,1),Primary_nrj!$A$1:$LI$1),FALSE)</f>
        <v>44.747172409999997</v>
      </c>
      <c r="M212" s="332">
        <f>+VLOOKUP($E212,Primary_nrj!$1:$1048576,MATCH(DATE(M$2,1,1),Primary_nrj!$A$1:$LI$1),FALSE)</f>
        <v>45.680426529999998</v>
      </c>
      <c r="N212" s="332">
        <f>+VLOOKUP($E212,Primary_nrj!$1:$1048576,MATCH(DATE(N$2,1,1),Primary_nrj!$A$1:$LI$1),FALSE)</f>
        <v>46.661535389999997</v>
      </c>
      <c r="O212" s="332">
        <f>+VLOOKUP($E212,Primary_nrj!$1:$1048576,MATCH(DATE(O$2,1,1),Primary_nrj!$A$1:$LI$1),FALSE)</f>
        <v>47.75909223</v>
      </c>
      <c r="P212" s="332">
        <f>+VLOOKUP($E212,Primary_nrj!$1:$1048576,MATCH(DATE(P$2,1,1),Primary_nrj!$A$1:$LI$1),FALSE)</f>
        <v>48.904160009999998</v>
      </c>
      <c r="Q212" s="332">
        <f>+VLOOKUP($E212,Primary_nrj!$1:$1048576,MATCH(DATE(Q$2,1,1),Primary_nrj!$A$1:$LI$1),FALSE)</f>
        <v>50.060521479999998</v>
      </c>
      <c r="R212" s="332">
        <f>+VLOOKUP($E212,Primary_nrj!$1:$1048576,MATCH(DATE(R$2,1,1),Primary_nrj!$A$1:$LI$1),FALSE)</f>
        <v>51.218804230000003</v>
      </c>
      <c r="S212" s="332">
        <f>+VLOOKUP($E212,Primary_nrj!$1:$1048576,MATCH(DATE(S$2,1,1),Primary_nrj!$A$1:$LI$1),FALSE)</f>
        <v>52.381447299999998</v>
      </c>
      <c r="T212" s="332">
        <f>+VLOOKUP($E212,Primary_nrj!$1:$1048576,MATCH(DATE(T$2,1,1),Primary_nrj!$A$1:$LI$1),FALSE)</f>
        <v>53.559603610000003</v>
      </c>
      <c r="U212" s="332">
        <f>+VLOOKUP($E212,Primary_nrj!$1:$1048576,MATCH(DATE(U$2,1,1),Primary_nrj!$A$1:$LI$1),FALSE)</f>
        <v>54.76113866</v>
      </c>
      <c r="V212" s="332">
        <f>+VLOOKUP($E212,Primary_nrj!$1:$1048576,MATCH(DATE(V$2,1,1),Primary_nrj!$A$1:$LI$1),FALSE)</f>
        <v>55.968537300000001</v>
      </c>
      <c r="W212" s="332">
        <f>+VLOOKUP($E212,Primary_nrj!$1:$1048576,MATCH(DATE(W$2,1,1),Primary_nrj!$A$1:$LI$1),FALSE)</f>
        <v>57.19935478</v>
      </c>
      <c r="X212" s="332">
        <f>+VLOOKUP($E212,Primary_nrj!$1:$1048576,MATCH(DATE(X$2,1,1),Primary_nrj!$A$1:$LI$1),FALSE)</f>
        <v>58.472512170000002</v>
      </c>
      <c r="Y212" s="332">
        <f>+VLOOKUP($E212,Primary_nrj!$1:$1048576,MATCH(DATE(Y$2,1,1),Primary_nrj!$A$1:$LI$1),FALSE)</f>
        <v>59.80410826</v>
      </c>
      <c r="Z212" s="332">
        <f>+VLOOKUP($E212,Primary_nrj!$1:$1048576,MATCH(DATE(Z$2,1,1),Primary_nrj!$A$1:$LI$1),FALSE)</f>
        <v>61.202927889999998</v>
      </c>
      <c r="AA212" s="332">
        <f>+VLOOKUP($E212,Primary_nrj!$1:$1048576,MATCH(DATE(AA$2,1,1),Primary_nrj!$A$1:$LI$1),FALSE)</f>
        <v>62.691436539999998</v>
      </c>
      <c r="AB212" s="332">
        <f>+VLOOKUP($E212,Primary_nrj!$1:$1048576,MATCH(DATE(AB$2,1,1),Primary_nrj!$A$1:$LI$1),FALSE)</f>
        <v>64.28528781</v>
      </c>
      <c r="AC212" s="332">
        <f>+VLOOKUP($E212,Primary_nrj!$1:$1048576,MATCH(DATE(AC$2,1,1),Primary_nrj!$A$1:$LI$1),FALSE)</f>
        <v>65.998060510000002</v>
      </c>
      <c r="AD212" s="332">
        <f>+VLOOKUP($E212,Primary_nrj!$1:$1048576,MATCH(DATE(AD$2,1,1),Primary_nrj!$A$1:$LI$1),FALSE)</f>
        <v>67.840706089999998</v>
      </c>
      <c r="AE212" s="332">
        <f>+VLOOKUP($E212,Primary_nrj!$1:$1048576,MATCH(DATE(AE$2,1,1),Primary_nrj!$A$1:$LI$1),FALSE)</f>
        <v>69.805502320000002</v>
      </c>
      <c r="AF212" s="332">
        <f>+VLOOKUP($E212,Primary_nrj!$1:$1048576,MATCH(DATE(AF$2,1,1),Primary_nrj!$A$1:$LI$1),FALSE)</f>
        <v>71.922793200000001</v>
      </c>
      <c r="AG212" s="332">
        <f>+VLOOKUP($E212,Primary_nrj!$1:$1048576,MATCH(DATE(AG$2,1,1),Primary_nrj!$A$1:$LI$1),FALSE)</f>
        <v>74.214584630000004</v>
      </c>
      <c r="AH212" s="332">
        <f>+VLOOKUP($E212,Primary_nrj!$1:$1048576,MATCH(DATE(AH$2,1,1),Primary_nrj!$A$1:$LI$1),FALSE)</f>
        <v>76.699493329999996</v>
      </c>
      <c r="AI212" s="332">
        <f>+VLOOKUP($E212,Primary_nrj!$1:$1048576,MATCH(DATE(AI$2,1,1),Primary_nrj!$A$1:$LI$1),FALSE)</f>
        <v>79.389477229999997</v>
      </c>
      <c r="AJ212" s="332">
        <f>+VLOOKUP($E212,Primary_nrj!$1:$1048576,MATCH(DATE(AJ$2,1,1),Primary_nrj!$A$1:$LI$1),FALSE)</f>
        <v>82.293923960000001</v>
      </c>
      <c r="AK212" s="332">
        <f>+VLOOKUP($E212,Primary_nrj!$1:$1048576,MATCH(DATE(AK$2,1,1),Primary_nrj!$A$1:$LI$1),FALSE)</f>
        <v>85.427463650000007</v>
      </c>
      <c r="AL212" s="332">
        <f>+VLOOKUP($E212,Primary_nrj!$1:$1048576,MATCH(DATE(AL$2,1,1),Primary_nrj!$A$1:$LI$1),FALSE)</f>
        <v>88.813229390000004</v>
      </c>
      <c r="AM212" s="332">
        <f>+VLOOKUP($E212,Primary_nrj!$1:$1048576,MATCH(DATE(AM$2,1,1),Primary_nrj!$A$1:$LI$1),FALSE)</f>
        <v>92.48285104</v>
      </c>
      <c r="AN212" s="332">
        <f>+VLOOKUP($E212,Primary_nrj!$1:$1048576,MATCH(DATE(AN$2,1,1),Primary_nrj!$A$1:$LI$1),FALSE)</f>
        <v>96.482957260000006</v>
      </c>
      <c r="AO212" s="332">
        <f>+VLOOKUP($E212,Primary_nrj!$1:$1048576,MATCH(DATE(AO$2,1,1),Primary_nrj!$A$1:$LI$1),FALSE)</f>
        <v>100.8870763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36.514160560000001</v>
      </c>
      <c r="G213" s="357">
        <f>+VLOOKUP($E213,Primary_nrj!$1:$1048576,MATCH(DATE(G$2,1,1),Primary_nrj!$A$1:$LI$1),FALSE)</f>
        <v>36.738492090000001</v>
      </c>
      <c r="H213" s="357">
        <f>+VLOOKUP($E213,Primary_nrj!$1:$1048576,MATCH(DATE(H$2,1,1),Primary_nrj!$A$1:$LI$1),FALSE)</f>
        <v>36.963910290000001</v>
      </c>
      <c r="I213" s="357">
        <f>+VLOOKUP($E213,Primary_nrj!$1:$1048576,MATCH(DATE(I$2,1,1),Primary_nrj!$A$1:$LI$1),FALSE)</f>
        <v>37.235407520000003</v>
      </c>
      <c r="J213" s="357">
        <f>+VLOOKUP($E213,Primary_nrj!$1:$1048576,MATCH(DATE(J$2,1,1),Primary_nrj!$A$1:$LI$1),FALSE)</f>
        <v>37.614566119999999</v>
      </c>
      <c r="K213" s="357">
        <f>+VLOOKUP($E213,Primary_nrj!$1:$1048576,MATCH(DATE(K$2,1,1),Primary_nrj!$A$1:$LI$1),FALSE)</f>
        <v>38.091017690000001</v>
      </c>
      <c r="L213" s="357">
        <f>+VLOOKUP($E213,Primary_nrj!$1:$1048576,MATCH(DATE(L$2,1,1),Primary_nrj!$A$1:$LI$1),FALSE)</f>
        <v>38.637296169999999</v>
      </c>
      <c r="M213" s="357">
        <f>+VLOOKUP($E213,Primary_nrj!$1:$1048576,MATCH(DATE(M$2,1,1),Primary_nrj!$A$1:$LI$1),FALSE)</f>
        <v>38.1639804</v>
      </c>
      <c r="N213" s="357">
        <f>+VLOOKUP($E213,Primary_nrj!$1:$1048576,MATCH(DATE(N$2,1,1),Primary_nrj!$A$1:$LI$1),FALSE)</f>
        <v>37.676889619999997</v>
      </c>
      <c r="O213" s="357">
        <f>+VLOOKUP($E213,Primary_nrj!$1:$1048576,MATCH(DATE(O$2,1,1),Primary_nrj!$A$1:$LI$1),FALSE)</f>
        <v>37.2254583</v>
      </c>
      <c r="P213" s="357">
        <f>+VLOOKUP($E213,Primary_nrj!$1:$1048576,MATCH(DATE(P$2,1,1),Primary_nrj!$A$1:$LI$1),FALSE)</f>
        <v>36.748089880000002</v>
      </c>
      <c r="Q213" s="357">
        <f>+VLOOKUP($E213,Primary_nrj!$1:$1048576,MATCH(DATE(Q$2,1,1),Primary_nrj!$A$1:$LI$1),FALSE)</f>
        <v>36.214580599999998</v>
      </c>
      <c r="R213" s="357">
        <f>+VLOOKUP($E213,Primary_nrj!$1:$1048576,MATCH(DATE(R$2,1,1),Primary_nrj!$A$1:$LI$1),FALSE)</f>
        <v>35.617452589999999</v>
      </c>
      <c r="S213" s="357">
        <f>+VLOOKUP($E213,Primary_nrj!$1:$1048576,MATCH(DATE(S$2,1,1),Primary_nrj!$A$1:$LI$1),FALSE)</f>
        <v>34.958160929999998</v>
      </c>
      <c r="T213" s="357">
        <f>+VLOOKUP($E213,Primary_nrj!$1:$1048576,MATCH(DATE(T$2,1,1),Primary_nrj!$A$1:$LI$1),FALSE)</f>
        <v>34.243458500000003</v>
      </c>
      <c r="U213" s="357">
        <f>+VLOOKUP($E213,Primary_nrj!$1:$1048576,MATCH(DATE(U$2,1,1),Primary_nrj!$A$1:$LI$1),FALSE)</f>
        <v>33.476838049999998</v>
      </c>
      <c r="V213" s="357">
        <f>+VLOOKUP($E213,Primary_nrj!$1:$1048576,MATCH(DATE(V$2,1,1),Primary_nrj!$A$1:$LI$1),FALSE)</f>
        <v>32.646105749999997</v>
      </c>
      <c r="W213" s="357">
        <f>+VLOOKUP($E213,Primary_nrj!$1:$1048576,MATCH(DATE(W$2,1,1),Primary_nrj!$A$1:$LI$1),FALSE)</f>
        <v>31.760504560000001</v>
      </c>
      <c r="X213" s="357">
        <f>+VLOOKUP($E213,Primary_nrj!$1:$1048576,MATCH(DATE(X$2,1,1),Primary_nrj!$A$1:$LI$1),FALSE)</f>
        <v>30.82802865</v>
      </c>
      <c r="Y213" s="357">
        <f>+VLOOKUP($E213,Primary_nrj!$1:$1048576,MATCH(DATE(Y$2,1,1),Primary_nrj!$A$1:$LI$1),FALSE)</f>
        <v>29.85314065</v>
      </c>
      <c r="Z213" s="357">
        <f>+VLOOKUP($E213,Primary_nrj!$1:$1048576,MATCH(DATE(Z$2,1,1),Primary_nrj!$A$1:$LI$1),FALSE)</f>
        <v>28.835050630000001</v>
      </c>
      <c r="AA213" s="357">
        <f>+VLOOKUP($E213,Primary_nrj!$1:$1048576,MATCH(DATE(AA$2,1,1),Primary_nrj!$A$1:$LI$1),FALSE)</f>
        <v>27.778043740000001</v>
      </c>
      <c r="AB213" s="357">
        <f>+VLOOKUP($E213,Primary_nrj!$1:$1048576,MATCH(DATE(AB$2,1,1),Primary_nrj!$A$1:$LI$1),FALSE)</f>
        <v>26.68105598</v>
      </c>
      <c r="AC213" s="357">
        <f>+VLOOKUP($E213,Primary_nrj!$1:$1048576,MATCH(DATE(AC$2,1,1),Primary_nrj!$A$1:$LI$1),FALSE)</f>
        <v>25.540462179999999</v>
      </c>
      <c r="AD213" s="357">
        <f>+VLOOKUP($E213,Primary_nrj!$1:$1048576,MATCH(DATE(AD$2,1,1),Primary_nrj!$A$1:$LI$1),FALSE)</f>
        <v>24.350168159999999</v>
      </c>
      <c r="AE213" s="357">
        <f>+VLOOKUP($E213,Primary_nrj!$1:$1048576,MATCH(DATE(AE$2,1,1),Primary_nrj!$A$1:$LI$1),FALSE)</f>
        <v>23.0966697</v>
      </c>
      <c r="AF213" s="357">
        <f>+VLOOKUP($E213,Primary_nrj!$1:$1048576,MATCH(DATE(AF$2,1,1),Primary_nrj!$A$1:$LI$1),FALSE)</f>
        <v>21.778853680000001</v>
      </c>
      <c r="AG213" s="357">
        <f>+VLOOKUP($E213,Primary_nrj!$1:$1048576,MATCH(DATE(AG$2,1,1),Primary_nrj!$A$1:$LI$1),FALSE)</f>
        <v>20.3899072</v>
      </c>
      <c r="AH213" s="357">
        <f>+VLOOKUP($E213,Primary_nrj!$1:$1048576,MATCH(DATE(AH$2,1,1),Primary_nrj!$A$1:$LI$1),FALSE)</f>
        <v>18.919707670000001</v>
      </c>
      <c r="AI213" s="357">
        <f>+VLOOKUP($E213,Primary_nrj!$1:$1048576,MATCH(DATE(AI$2,1,1),Primary_nrj!$A$1:$LI$1),FALSE)</f>
        <v>17.354582990000001</v>
      </c>
      <c r="AJ213" s="357">
        <f>+VLOOKUP($E213,Primary_nrj!$1:$1048576,MATCH(DATE(AJ$2,1,1),Primary_nrj!$A$1:$LI$1),FALSE)</f>
        <v>15.679024719999999</v>
      </c>
      <c r="AK213" s="357">
        <f>+VLOOKUP($E213,Primary_nrj!$1:$1048576,MATCH(DATE(AK$2,1,1),Primary_nrj!$A$1:$LI$1),FALSE)</f>
        <v>13.87731769</v>
      </c>
      <c r="AL213" s="357">
        <f>+VLOOKUP($E213,Primary_nrj!$1:$1048576,MATCH(DATE(AL$2,1,1),Primary_nrj!$A$1:$LI$1),FALSE)</f>
        <v>11.933241669999999</v>
      </c>
      <c r="AM213" s="357">
        <f>+VLOOKUP($E213,Primary_nrj!$1:$1048576,MATCH(DATE(AM$2,1,1),Primary_nrj!$A$1:$LI$1),FALSE)</f>
        <v>9.8288761959999995</v>
      </c>
      <c r="AN213" s="357">
        <f>+VLOOKUP($E213,Primary_nrj!$1:$1048576,MATCH(DATE(AN$2,1,1),Primary_nrj!$A$1:$LI$1),FALSE)</f>
        <v>7.5439149079999996</v>
      </c>
      <c r="AO213" s="357">
        <f>+VLOOKUP($E213,Primary_nrj!$1:$1048576,MATCH(DATE(AO$2,1,1),Primary_nrj!$A$1:$LI$1),FALSE)</f>
        <v>5.0541539709999999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5.7741359900000004</v>
      </c>
      <c r="G214" s="357">
        <f>+VLOOKUP($E214,Primary_nrj!$1:$1048576,MATCH(DATE(G$2,1,1),Primary_nrj!$A$1:$LI$1),FALSE)</f>
        <v>5.8096104669999997</v>
      </c>
      <c r="H214" s="357">
        <f>+VLOOKUP($E214,Primary_nrj!$1:$1048576,MATCH(DATE(H$2,1,1),Primary_nrj!$A$1:$LI$1),FALSE)</f>
        <v>5.845256783</v>
      </c>
      <c r="I214" s="357">
        <f>+VLOOKUP($E214,Primary_nrj!$1:$1048576,MATCH(DATE(I$2,1,1),Primary_nrj!$A$1:$LI$1),FALSE)</f>
        <v>5.8881897700000003</v>
      </c>
      <c r="J214" s="357">
        <f>+VLOOKUP($E214,Primary_nrj!$1:$1048576,MATCH(DATE(J$2,1,1),Primary_nrj!$A$1:$LI$1),FALSE)</f>
        <v>5.9481476950000003</v>
      </c>
      <c r="K214" s="357">
        <f>+VLOOKUP($E214,Primary_nrj!$1:$1048576,MATCH(DATE(K$2,1,1),Primary_nrj!$A$1:$LI$1),FALSE)</f>
        <v>6.0234909620000003</v>
      </c>
      <c r="L214" s="357">
        <f>+VLOOKUP($E214,Primary_nrj!$1:$1048576,MATCH(DATE(L$2,1,1),Primary_nrj!$A$1:$LI$1),FALSE)</f>
        <v>6.109876248</v>
      </c>
      <c r="M214" s="357">
        <f>+VLOOKUP($E214,Primary_nrj!$1:$1048576,MATCH(DATE(M$2,1,1),Primary_nrj!$A$1:$LI$1),FALSE)</f>
        <v>7.5164461310000004</v>
      </c>
      <c r="N214" s="357">
        <f>+VLOOKUP($E214,Primary_nrj!$1:$1048576,MATCH(DATE(N$2,1,1),Primary_nrj!$A$1:$LI$1),FALSE)</f>
        <v>8.9846457700000002</v>
      </c>
      <c r="O214" s="357">
        <f>+VLOOKUP($E214,Primary_nrj!$1:$1048576,MATCH(DATE(O$2,1,1),Primary_nrj!$A$1:$LI$1),FALSE)</f>
        <v>10.533633930000001</v>
      </c>
      <c r="P214" s="357">
        <f>+VLOOKUP($E214,Primary_nrj!$1:$1048576,MATCH(DATE(P$2,1,1),Primary_nrj!$A$1:$LI$1),FALSE)</f>
        <v>12.156070140000001</v>
      </c>
      <c r="Q214" s="357">
        <f>+VLOOKUP($E214,Primary_nrj!$1:$1048576,MATCH(DATE(Q$2,1,1),Primary_nrj!$A$1:$LI$1),FALSE)</f>
        <v>13.845940880000001</v>
      </c>
      <c r="R214" s="357">
        <f>+VLOOKUP($E214,Primary_nrj!$1:$1048576,MATCH(DATE(R$2,1,1),Primary_nrj!$A$1:$LI$1),FALSE)</f>
        <v>15.601351640000001</v>
      </c>
      <c r="S214" s="357">
        <f>+VLOOKUP($E214,Primary_nrj!$1:$1048576,MATCH(DATE(S$2,1,1),Primary_nrj!$A$1:$LI$1),FALSE)</f>
        <v>17.42328637</v>
      </c>
      <c r="T214" s="357">
        <f>+VLOOKUP($E214,Primary_nrj!$1:$1048576,MATCH(DATE(T$2,1,1),Primary_nrj!$A$1:$LI$1),FALSE)</f>
        <v>19.316145110000001</v>
      </c>
      <c r="U214" s="357">
        <f>+VLOOKUP($E214,Primary_nrj!$1:$1048576,MATCH(DATE(U$2,1,1),Primary_nrj!$A$1:$LI$1),FALSE)</f>
        <v>21.284300609999999</v>
      </c>
      <c r="V214" s="357">
        <f>+VLOOKUP($E214,Primary_nrj!$1:$1048576,MATCH(DATE(V$2,1,1),Primary_nrj!$A$1:$LI$1),FALSE)</f>
        <v>23.322431550000001</v>
      </c>
      <c r="W214" s="357">
        <f>+VLOOKUP($E214,Primary_nrj!$1:$1048576,MATCH(DATE(W$2,1,1),Primary_nrj!$A$1:$LI$1),FALSE)</f>
        <v>25.438850219999999</v>
      </c>
      <c r="X214" s="357">
        <f>+VLOOKUP($E214,Primary_nrj!$1:$1048576,MATCH(DATE(X$2,1,1),Primary_nrj!$A$1:$LI$1),FALSE)</f>
        <v>27.644483520000001</v>
      </c>
      <c r="Y214" s="357">
        <f>+VLOOKUP($E214,Primary_nrj!$1:$1048576,MATCH(DATE(Y$2,1,1),Primary_nrj!$A$1:$LI$1),FALSE)</f>
        <v>29.950967599999998</v>
      </c>
      <c r="Z214" s="357">
        <f>+VLOOKUP($E214,Primary_nrj!$1:$1048576,MATCH(DATE(Z$2,1,1),Primary_nrj!$A$1:$LI$1),FALSE)</f>
        <v>32.36787726</v>
      </c>
      <c r="AA214" s="357">
        <f>+VLOOKUP($E214,Primary_nrj!$1:$1048576,MATCH(DATE(AA$2,1,1),Primary_nrj!$A$1:$LI$1),FALSE)</f>
        <v>34.913392799999997</v>
      </c>
      <c r="AB214" s="357">
        <f>+VLOOKUP($E214,Primary_nrj!$1:$1048576,MATCH(DATE(AB$2,1,1),Primary_nrj!$A$1:$LI$1),FALSE)</f>
        <v>37.604231830000003</v>
      </c>
      <c r="AC214" s="357">
        <f>+VLOOKUP($E214,Primary_nrj!$1:$1048576,MATCH(DATE(AC$2,1,1),Primary_nrj!$A$1:$LI$1),FALSE)</f>
        <v>40.457598330000003</v>
      </c>
      <c r="AD214" s="357">
        <f>+VLOOKUP($E214,Primary_nrj!$1:$1048576,MATCH(DATE(AD$2,1,1),Primary_nrj!$A$1:$LI$1),FALSE)</f>
        <v>43.490537920000001</v>
      </c>
      <c r="AE214" s="357">
        <f>+VLOOKUP($E214,Primary_nrj!$1:$1048576,MATCH(DATE(AE$2,1,1),Primary_nrj!$A$1:$LI$1),FALSE)</f>
        <v>46.708832610000002</v>
      </c>
      <c r="AF214" s="357">
        <f>+VLOOKUP($E214,Primary_nrj!$1:$1048576,MATCH(DATE(AF$2,1,1),Primary_nrj!$A$1:$LI$1),FALSE)</f>
        <v>50.143939529999997</v>
      </c>
      <c r="AG214" s="357">
        <f>+VLOOKUP($E214,Primary_nrj!$1:$1048576,MATCH(DATE(AG$2,1,1),Primary_nrj!$A$1:$LI$1),FALSE)</f>
        <v>53.82467742</v>
      </c>
      <c r="AH214" s="357">
        <f>+VLOOKUP($E214,Primary_nrj!$1:$1048576,MATCH(DATE(AH$2,1,1),Primary_nrj!$A$1:$LI$1),FALSE)</f>
        <v>57.779785660000002</v>
      </c>
      <c r="AI214" s="357">
        <f>+VLOOKUP($E214,Primary_nrj!$1:$1048576,MATCH(DATE(AI$2,1,1),Primary_nrj!$A$1:$LI$1),FALSE)</f>
        <v>62.03489424</v>
      </c>
      <c r="AJ214" s="357">
        <f>+VLOOKUP($E214,Primary_nrj!$1:$1048576,MATCH(DATE(AJ$2,1,1),Primary_nrj!$A$1:$LI$1),FALSE)</f>
        <v>66.61489924</v>
      </c>
      <c r="AK214" s="357">
        <f>+VLOOKUP($E214,Primary_nrj!$1:$1048576,MATCH(DATE(AK$2,1,1),Primary_nrj!$A$1:$LI$1),FALSE)</f>
        <v>71.550145959999995</v>
      </c>
      <c r="AL214" s="357">
        <f>+VLOOKUP($E214,Primary_nrj!$1:$1048576,MATCH(DATE(AL$2,1,1),Primary_nrj!$A$1:$LI$1),FALSE)</f>
        <v>76.879987729999996</v>
      </c>
      <c r="AM214" s="357">
        <f>+VLOOKUP($E214,Primary_nrj!$1:$1048576,MATCH(DATE(AM$2,1,1),Primary_nrj!$A$1:$LI$1),FALSE)</f>
        <v>82.653974840000004</v>
      </c>
      <c r="AN214" s="357">
        <f>+VLOOKUP($E214,Primary_nrj!$1:$1048576,MATCH(DATE(AN$2,1,1),Primary_nrj!$A$1:$LI$1),FALSE)</f>
        <v>88.939042349999994</v>
      </c>
      <c r="AO214" s="357">
        <f>+VLOOKUP($E214,Primary_nrj!$1:$1048576,MATCH(DATE(AO$2,1,1),Primary_nrj!$A$1:$LI$1),FALSE)</f>
        <v>95.832922350000004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7.9213451859999999</v>
      </c>
      <c r="G215" s="332">
        <f>+VLOOKUP($E215,Primary_nrj!$1:$1048576,MATCH(DATE(G$2,1,1),Primary_nrj!$A$1:$LI$1),FALSE)</f>
        <v>7.9775738709999997</v>
      </c>
      <c r="H215" s="332">
        <f>+VLOOKUP($E215,Primary_nrj!$1:$1048576,MATCH(DATE(H$2,1,1),Primary_nrj!$A$1:$LI$1),FALSE)</f>
        <v>8.0342132750000008</v>
      </c>
      <c r="I215" s="332">
        <f>+VLOOKUP($E215,Primary_nrj!$1:$1048576,MATCH(DATE(I$2,1,1),Primary_nrj!$A$1:$LI$1),FALSE)</f>
        <v>8.0899670199999996</v>
      </c>
      <c r="J215" s="332">
        <f>+VLOOKUP($E215,Primary_nrj!$1:$1048576,MATCH(DATE(J$2,1,1),Primary_nrj!$A$1:$LI$1),FALSE)</f>
        <v>8.1659663059999996</v>
      </c>
      <c r="K215" s="332">
        <f>+VLOOKUP($E215,Primary_nrj!$1:$1048576,MATCH(DATE(K$2,1,1),Primary_nrj!$A$1:$LI$1),FALSE)</f>
        <v>8.2594118820000002</v>
      </c>
      <c r="L215" s="332">
        <f>+VLOOKUP($E215,Primary_nrj!$1:$1048576,MATCH(DATE(L$2,1,1),Primary_nrj!$A$1:$LI$1),FALSE)</f>
        <v>8.3630229939999996</v>
      </c>
      <c r="M215" s="332">
        <f>+VLOOKUP($E215,Primary_nrj!$1:$1048576,MATCH(DATE(M$2,1,1),Primary_nrj!$A$1:$LI$1),FALSE)</f>
        <v>8.1053430280000001</v>
      </c>
      <c r="N215" s="332">
        <f>+VLOOKUP($E215,Primary_nrj!$1:$1048576,MATCH(DATE(N$2,1,1),Primary_nrj!$A$1:$LI$1),FALSE)</f>
        <v>7.8243657750000004</v>
      </c>
      <c r="O215" s="332">
        <f>+VLOOKUP($E215,Primary_nrj!$1:$1048576,MATCH(DATE(O$2,1,1),Primary_nrj!$A$1:$LI$1),FALSE)</f>
        <v>7.5457295059999998</v>
      </c>
      <c r="P215" s="332">
        <f>+VLOOKUP($E215,Primary_nrj!$1:$1048576,MATCH(DATE(P$2,1,1),Primary_nrj!$A$1:$LI$1),FALSE)</f>
        <v>7.2583207669999998</v>
      </c>
      <c r="Q215" s="332">
        <f>+VLOOKUP($E215,Primary_nrj!$1:$1048576,MATCH(DATE(Q$2,1,1),Primary_nrj!$A$1:$LI$1),FALSE)</f>
        <v>6.9636895059999997</v>
      </c>
      <c r="R215" s="332">
        <f>+VLOOKUP($E215,Primary_nrj!$1:$1048576,MATCH(DATE(R$2,1,1),Primary_nrj!$A$1:$LI$1),FALSE)</f>
        <v>6.6672146110000003</v>
      </c>
      <c r="S215" s="332">
        <f>+VLOOKUP($E215,Primary_nrj!$1:$1048576,MATCH(DATE(S$2,1,1),Primary_nrj!$A$1:$LI$1),FALSE)</f>
        <v>6.3742950580000004</v>
      </c>
      <c r="T215" s="332">
        <f>+VLOOKUP($E215,Primary_nrj!$1:$1048576,MATCH(DATE(T$2,1,1),Primary_nrj!$A$1:$LI$1),FALSE)</f>
        <v>6.0887574930000001</v>
      </c>
      <c r="U215" s="332">
        <f>+VLOOKUP($E215,Primary_nrj!$1:$1048576,MATCH(DATE(U$2,1,1),Primary_nrj!$A$1:$LI$1),FALSE)</f>
        <v>5.811656836</v>
      </c>
      <c r="V215" s="332">
        <f>+VLOOKUP($E215,Primary_nrj!$1:$1048576,MATCH(DATE(V$2,1,1),Primary_nrj!$A$1:$LI$1),FALSE)</f>
        <v>5.5396490690000002</v>
      </c>
      <c r="W215" s="332">
        <f>+VLOOKUP($E215,Primary_nrj!$1:$1048576,MATCH(DATE(W$2,1,1),Primary_nrj!$A$1:$LI$1),FALSE)</f>
        <v>5.2730426479999997</v>
      </c>
      <c r="X215" s="332">
        <f>+VLOOKUP($E215,Primary_nrj!$1:$1048576,MATCH(DATE(X$2,1,1),Primary_nrj!$A$1:$LI$1),FALSE)</f>
        <v>5.0120598019999996</v>
      </c>
      <c r="Y215" s="332">
        <f>+VLOOKUP($E215,Primary_nrj!$1:$1048576,MATCH(DATE(Y$2,1,1),Primary_nrj!$A$1:$LI$1),FALSE)</f>
        <v>4.756676873</v>
      </c>
      <c r="Z215" s="332">
        <f>+VLOOKUP($E215,Primary_nrj!$1:$1048576,MATCH(DATE(Z$2,1,1),Primary_nrj!$A$1:$LI$1),FALSE)</f>
        <v>4.5056010080000002</v>
      </c>
      <c r="AA215" s="332">
        <f>+VLOOKUP($E215,Primary_nrj!$1:$1048576,MATCH(DATE(AA$2,1,1),Primary_nrj!$A$1:$LI$1),FALSE)</f>
        <v>4.2603974869999996</v>
      </c>
      <c r="AB215" s="332">
        <f>+VLOOKUP($E215,Primary_nrj!$1:$1048576,MATCH(DATE(AB$2,1,1),Primary_nrj!$A$1:$LI$1),FALSE)</f>
        <v>4.0200382460000004</v>
      </c>
      <c r="AC215" s="332">
        <f>+VLOOKUP($E215,Primary_nrj!$1:$1048576,MATCH(DATE(AC$2,1,1),Primary_nrj!$A$1:$LI$1),FALSE)</f>
        <v>3.7833464760000002</v>
      </c>
      <c r="AD215" s="332">
        <f>+VLOOKUP($E215,Primary_nrj!$1:$1048576,MATCH(DATE(AD$2,1,1),Primary_nrj!$A$1:$LI$1),FALSE)</f>
        <v>3.5488458299999999</v>
      </c>
      <c r="AE215" s="332">
        <f>+VLOOKUP($E215,Primary_nrj!$1:$1048576,MATCH(DATE(AE$2,1,1),Primary_nrj!$A$1:$LI$1),FALSE)</f>
        <v>3.3125387960000001</v>
      </c>
      <c r="AF215" s="332">
        <f>+VLOOKUP($E215,Primary_nrj!$1:$1048576,MATCH(DATE(AF$2,1,1),Primary_nrj!$A$1:$LI$1),FALSE)</f>
        <v>3.0756202880000001</v>
      </c>
      <c r="AG215" s="332">
        <f>+VLOOKUP($E215,Primary_nrj!$1:$1048576,MATCH(DATE(AG$2,1,1),Primary_nrj!$A$1:$LI$1),FALSE)</f>
        <v>2.8364636870000002</v>
      </c>
      <c r="AH215" s="332">
        <f>+VLOOKUP($E215,Primary_nrj!$1:$1048576,MATCH(DATE(AH$2,1,1),Primary_nrj!$A$1:$LI$1),FALSE)</f>
        <v>2.593132937</v>
      </c>
      <c r="AI215" s="332">
        <f>+VLOOKUP($E215,Primary_nrj!$1:$1048576,MATCH(DATE(AI$2,1,1),Primary_nrj!$A$1:$LI$1),FALSE)</f>
        <v>2.3432107520000001</v>
      </c>
      <c r="AJ215" s="332">
        <f>+VLOOKUP($E215,Primary_nrj!$1:$1048576,MATCH(DATE(AJ$2,1,1),Primary_nrj!$A$1:$LI$1),FALSE)</f>
        <v>2.0841590810000001</v>
      </c>
      <c r="AK215" s="332">
        <f>+VLOOKUP($E215,Primary_nrj!$1:$1048576,MATCH(DATE(AK$2,1,1),Primary_nrj!$A$1:$LI$1),FALSE)</f>
        <v>1.8136090549999999</v>
      </c>
      <c r="AL215" s="332">
        <f>+VLOOKUP($E215,Primary_nrj!$1:$1048576,MATCH(DATE(AL$2,1,1),Primary_nrj!$A$1:$LI$1),FALSE)</f>
        <v>1.529332345</v>
      </c>
      <c r="AM215" s="332">
        <f>+VLOOKUP($E215,Primary_nrj!$1:$1048576,MATCH(DATE(AM$2,1,1),Primary_nrj!$A$1:$LI$1),FALSE)</f>
        <v>1.2290689020000001</v>
      </c>
      <c r="AN215" s="332">
        <f>+VLOOKUP($E215,Primary_nrj!$1:$1048576,MATCH(DATE(AN$2,1,1),Primary_nrj!$A$1:$LI$1),FALSE)</f>
        <v>0.91034833500000001</v>
      </c>
      <c r="AO215" s="332">
        <f>+VLOOKUP($E215,Primary_nrj!$1:$1048576,MATCH(DATE(AO$2,1,1),Primary_nrj!$A$1:$LI$1),FALSE)</f>
        <v>0.57020356859999999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7.9213451859999999</v>
      </c>
      <c r="G216" s="357">
        <f>+VLOOKUP($E216,Primary_nrj!$1:$1048576,MATCH(DATE(G$2,1,1),Primary_nrj!$A$1:$LI$1),FALSE)</f>
        <v>7.9775738709999997</v>
      </c>
      <c r="H216" s="357">
        <f>+VLOOKUP($E216,Primary_nrj!$1:$1048576,MATCH(DATE(H$2,1,1),Primary_nrj!$A$1:$LI$1),FALSE)</f>
        <v>8.0342132750000008</v>
      </c>
      <c r="I216" s="357">
        <f>+VLOOKUP($E216,Primary_nrj!$1:$1048576,MATCH(DATE(I$2,1,1),Primary_nrj!$A$1:$LI$1),FALSE)</f>
        <v>8.0899670199999996</v>
      </c>
      <c r="J216" s="357">
        <f>+VLOOKUP($E216,Primary_nrj!$1:$1048576,MATCH(DATE(J$2,1,1),Primary_nrj!$A$1:$LI$1),FALSE)</f>
        <v>8.1659663059999996</v>
      </c>
      <c r="K216" s="357">
        <f>+VLOOKUP($E216,Primary_nrj!$1:$1048576,MATCH(DATE(K$2,1,1),Primary_nrj!$A$1:$LI$1),FALSE)</f>
        <v>8.2594118820000002</v>
      </c>
      <c r="L216" s="357">
        <f>+VLOOKUP($E216,Primary_nrj!$1:$1048576,MATCH(DATE(L$2,1,1),Primary_nrj!$A$1:$LI$1),FALSE)</f>
        <v>8.3630229939999996</v>
      </c>
      <c r="M216" s="357">
        <f>+VLOOKUP($E216,Primary_nrj!$1:$1048576,MATCH(DATE(M$2,1,1),Primary_nrj!$A$1:$LI$1),FALSE)</f>
        <v>8.1053430280000001</v>
      </c>
      <c r="N216" s="357">
        <f>+VLOOKUP($E216,Primary_nrj!$1:$1048576,MATCH(DATE(N$2,1,1),Primary_nrj!$A$1:$LI$1),FALSE)</f>
        <v>7.8243657750000004</v>
      </c>
      <c r="O216" s="357">
        <f>+VLOOKUP($E216,Primary_nrj!$1:$1048576,MATCH(DATE(O$2,1,1),Primary_nrj!$A$1:$LI$1),FALSE)</f>
        <v>7.5457295059999998</v>
      </c>
      <c r="P216" s="357">
        <f>+VLOOKUP($E216,Primary_nrj!$1:$1048576,MATCH(DATE(P$2,1,1),Primary_nrj!$A$1:$LI$1),FALSE)</f>
        <v>7.2583207669999998</v>
      </c>
      <c r="Q216" s="357">
        <f>+VLOOKUP($E216,Primary_nrj!$1:$1048576,MATCH(DATE(Q$2,1,1),Primary_nrj!$A$1:$LI$1),FALSE)</f>
        <v>6.9636895059999997</v>
      </c>
      <c r="R216" s="357">
        <f>+VLOOKUP($E216,Primary_nrj!$1:$1048576,MATCH(DATE(R$2,1,1),Primary_nrj!$A$1:$LI$1),FALSE)</f>
        <v>6.6672146110000003</v>
      </c>
      <c r="S216" s="357">
        <f>+VLOOKUP($E216,Primary_nrj!$1:$1048576,MATCH(DATE(S$2,1,1),Primary_nrj!$A$1:$LI$1),FALSE)</f>
        <v>6.3742950580000004</v>
      </c>
      <c r="T216" s="357">
        <f>+VLOOKUP($E216,Primary_nrj!$1:$1048576,MATCH(DATE(T$2,1,1),Primary_nrj!$A$1:$LI$1),FALSE)</f>
        <v>6.0887574930000001</v>
      </c>
      <c r="U216" s="357">
        <f>+VLOOKUP($E216,Primary_nrj!$1:$1048576,MATCH(DATE(U$2,1,1),Primary_nrj!$A$1:$LI$1),FALSE)</f>
        <v>5.811656836</v>
      </c>
      <c r="V216" s="357">
        <f>+VLOOKUP($E216,Primary_nrj!$1:$1048576,MATCH(DATE(V$2,1,1),Primary_nrj!$A$1:$LI$1),FALSE)</f>
        <v>5.5396490690000002</v>
      </c>
      <c r="W216" s="357">
        <f>+VLOOKUP($E216,Primary_nrj!$1:$1048576,MATCH(DATE(W$2,1,1),Primary_nrj!$A$1:$LI$1),FALSE)</f>
        <v>5.2730426479999997</v>
      </c>
      <c r="X216" s="357">
        <f>+VLOOKUP($E216,Primary_nrj!$1:$1048576,MATCH(DATE(X$2,1,1),Primary_nrj!$A$1:$LI$1),FALSE)</f>
        <v>5.0120598019999996</v>
      </c>
      <c r="Y216" s="357">
        <f>+VLOOKUP($E216,Primary_nrj!$1:$1048576,MATCH(DATE(Y$2,1,1),Primary_nrj!$A$1:$LI$1),FALSE)</f>
        <v>4.756676873</v>
      </c>
      <c r="Z216" s="357">
        <f>+VLOOKUP($E216,Primary_nrj!$1:$1048576,MATCH(DATE(Z$2,1,1),Primary_nrj!$A$1:$LI$1),FALSE)</f>
        <v>4.5056010080000002</v>
      </c>
      <c r="AA216" s="357">
        <f>+VLOOKUP($E216,Primary_nrj!$1:$1048576,MATCH(DATE(AA$2,1,1),Primary_nrj!$A$1:$LI$1),FALSE)</f>
        <v>4.2603974869999996</v>
      </c>
      <c r="AB216" s="357">
        <f>+VLOOKUP($E216,Primary_nrj!$1:$1048576,MATCH(DATE(AB$2,1,1),Primary_nrj!$A$1:$LI$1),FALSE)</f>
        <v>4.0200382460000004</v>
      </c>
      <c r="AC216" s="357">
        <f>+VLOOKUP($E216,Primary_nrj!$1:$1048576,MATCH(DATE(AC$2,1,1),Primary_nrj!$A$1:$LI$1),FALSE)</f>
        <v>3.7833464760000002</v>
      </c>
      <c r="AD216" s="357">
        <f>+VLOOKUP($E216,Primary_nrj!$1:$1048576,MATCH(DATE(AD$2,1,1),Primary_nrj!$A$1:$LI$1),FALSE)</f>
        <v>3.5488458299999999</v>
      </c>
      <c r="AE216" s="357">
        <f>+VLOOKUP($E216,Primary_nrj!$1:$1048576,MATCH(DATE(AE$2,1,1),Primary_nrj!$A$1:$LI$1),FALSE)</f>
        <v>3.3125387960000001</v>
      </c>
      <c r="AF216" s="357">
        <f>+VLOOKUP($E216,Primary_nrj!$1:$1048576,MATCH(DATE(AF$2,1,1),Primary_nrj!$A$1:$LI$1),FALSE)</f>
        <v>3.0756202880000001</v>
      </c>
      <c r="AG216" s="357">
        <f>+VLOOKUP($E216,Primary_nrj!$1:$1048576,MATCH(DATE(AG$2,1,1),Primary_nrj!$A$1:$LI$1),FALSE)</f>
        <v>2.8364636870000002</v>
      </c>
      <c r="AH216" s="357">
        <f>+VLOOKUP($E216,Primary_nrj!$1:$1048576,MATCH(DATE(AH$2,1,1),Primary_nrj!$A$1:$LI$1),FALSE)</f>
        <v>2.593132937</v>
      </c>
      <c r="AI216" s="357">
        <f>+VLOOKUP($E216,Primary_nrj!$1:$1048576,MATCH(DATE(AI$2,1,1),Primary_nrj!$A$1:$LI$1),FALSE)</f>
        <v>2.3432107520000001</v>
      </c>
      <c r="AJ216" s="357">
        <f>+VLOOKUP($E216,Primary_nrj!$1:$1048576,MATCH(DATE(AJ$2,1,1),Primary_nrj!$A$1:$LI$1),FALSE)</f>
        <v>2.0841590810000001</v>
      </c>
      <c r="AK216" s="357">
        <f>+VLOOKUP($E216,Primary_nrj!$1:$1048576,MATCH(DATE(AK$2,1,1),Primary_nrj!$A$1:$LI$1),FALSE)</f>
        <v>1.8136090549999999</v>
      </c>
      <c r="AL216" s="357">
        <f>+VLOOKUP($E216,Primary_nrj!$1:$1048576,MATCH(DATE(AL$2,1,1),Primary_nrj!$A$1:$LI$1),FALSE)</f>
        <v>1.529332345</v>
      </c>
      <c r="AM216" s="357">
        <f>+VLOOKUP($E216,Primary_nrj!$1:$1048576,MATCH(DATE(AM$2,1,1),Primary_nrj!$A$1:$LI$1),FALSE)</f>
        <v>1.2290689020000001</v>
      </c>
      <c r="AN216" s="357">
        <f>+VLOOKUP($E216,Primary_nrj!$1:$1048576,MATCH(DATE(AN$2,1,1),Primary_nrj!$A$1:$LI$1),FALSE)</f>
        <v>0.91034833500000001</v>
      </c>
      <c r="AO216" s="357">
        <f>+VLOOKUP($E216,Primary_nrj!$1:$1048576,MATCH(DATE(AO$2,1,1),Primary_nrj!$A$1:$LI$1),FALSE)</f>
        <v>0.57020356859999999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6.6386592770000004</v>
      </c>
      <c r="G217" s="332">
        <f>+VLOOKUP($E217,Primary_nrj!$1:$1048576,MATCH(DATE(G$2,1,1),Primary_nrj!$A$1:$LI$1),FALSE)</f>
        <v>6.5224267940000002</v>
      </c>
      <c r="H217" s="332">
        <f>+VLOOKUP($E217,Primary_nrj!$1:$1048576,MATCH(DATE(H$2,1,1),Primary_nrj!$A$1:$LI$1),FALSE)</f>
        <v>6.4213552619999996</v>
      </c>
      <c r="I217" s="332">
        <f>+VLOOKUP($E217,Primary_nrj!$1:$1048576,MATCH(DATE(I$2,1,1),Primary_nrj!$A$1:$LI$1),FALSE)</f>
        <v>6.3212467930000003</v>
      </c>
      <c r="J217" s="332">
        <f>+VLOOKUP($E217,Primary_nrj!$1:$1048576,MATCH(DATE(J$2,1,1),Primary_nrj!$A$1:$LI$1),FALSE)</f>
        <v>6.2612674180000001</v>
      </c>
      <c r="K217" s="332">
        <f>+VLOOKUP($E217,Primary_nrj!$1:$1048576,MATCH(DATE(K$2,1,1),Primary_nrj!$A$1:$LI$1),FALSE)</f>
        <v>6.2076439900000002</v>
      </c>
      <c r="L217" s="332">
        <f>+VLOOKUP($E217,Primary_nrj!$1:$1048576,MATCH(DATE(L$2,1,1),Primary_nrj!$A$1:$LI$1),FALSE)</f>
        <v>6.1429808359999996</v>
      </c>
      <c r="M217" s="332">
        <f>+VLOOKUP($E217,Primary_nrj!$1:$1048576,MATCH(DATE(M$2,1,1),Primary_nrj!$A$1:$LI$1),FALSE)</f>
        <v>5.925390202</v>
      </c>
      <c r="N217" s="332">
        <f>+VLOOKUP($E217,Primary_nrj!$1:$1048576,MATCH(DATE(N$2,1,1),Primary_nrj!$A$1:$LI$1),FALSE)</f>
        <v>5.7727604709999998</v>
      </c>
      <c r="O217" s="332">
        <f>+VLOOKUP($E217,Primary_nrj!$1:$1048576,MATCH(DATE(O$2,1,1),Primary_nrj!$A$1:$LI$1),FALSE)</f>
        <v>5.6265254550000003</v>
      </c>
      <c r="P217" s="332">
        <f>+VLOOKUP($E217,Primary_nrj!$1:$1048576,MATCH(DATE(P$2,1,1),Primary_nrj!$A$1:$LI$1),FALSE)</f>
        <v>5.5089932910000003</v>
      </c>
      <c r="Q217" s="332">
        <f>+VLOOKUP($E217,Primary_nrj!$1:$1048576,MATCH(DATE(Q$2,1,1),Primary_nrj!$A$1:$LI$1),FALSE)</f>
        <v>5.4480733519999998</v>
      </c>
      <c r="R217" s="332">
        <f>+VLOOKUP($E217,Primary_nrj!$1:$1048576,MATCH(DATE(R$2,1,1),Primary_nrj!$A$1:$LI$1),FALSE)</f>
        <v>5.413079593</v>
      </c>
      <c r="S217" s="332">
        <f>+VLOOKUP($E217,Primary_nrj!$1:$1048576,MATCH(DATE(S$2,1,1),Primary_nrj!$A$1:$LI$1),FALSE)</f>
        <v>5.3877720719999997</v>
      </c>
      <c r="T217" s="332">
        <f>+VLOOKUP($E217,Primary_nrj!$1:$1048576,MATCH(DATE(T$2,1,1),Primary_nrj!$A$1:$LI$1),FALSE)</f>
        <v>5.3617786430000001</v>
      </c>
      <c r="U217" s="332">
        <f>+VLOOKUP($E217,Primary_nrj!$1:$1048576,MATCH(DATE(U$2,1,1),Primary_nrj!$A$1:$LI$1),FALSE)</f>
        <v>5.3305446600000002</v>
      </c>
      <c r="V217" s="332">
        <f>+VLOOKUP($E217,Primary_nrj!$1:$1048576,MATCH(DATE(V$2,1,1),Primary_nrj!$A$1:$LI$1),FALSE)</f>
        <v>5.2856321739999998</v>
      </c>
      <c r="W217" s="332">
        <f>+VLOOKUP($E217,Primary_nrj!$1:$1048576,MATCH(DATE(W$2,1,1),Primary_nrj!$A$1:$LI$1),FALSE)</f>
        <v>5.232742054</v>
      </c>
      <c r="X217" s="332">
        <f>+VLOOKUP($E217,Primary_nrj!$1:$1048576,MATCH(DATE(X$2,1,1),Primary_nrj!$A$1:$LI$1),FALSE)</f>
        <v>5.1709581629999999</v>
      </c>
      <c r="Y217" s="332">
        <f>+VLOOKUP($E217,Primary_nrj!$1:$1048576,MATCH(DATE(Y$2,1,1),Primary_nrj!$A$1:$LI$1),FALSE)</f>
        <v>5.0982692710000004</v>
      </c>
      <c r="Z217" s="332">
        <f>+VLOOKUP($E217,Primary_nrj!$1:$1048576,MATCH(DATE(Z$2,1,1),Primary_nrj!$A$1:$LI$1),FALSE)</f>
        <v>5.0117792430000003</v>
      </c>
      <c r="AA217" s="332">
        <f>+VLOOKUP($E217,Primary_nrj!$1:$1048576,MATCH(DATE(AA$2,1,1),Primary_nrj!$A$1:$LI$1),FALSE)</f>
        <v>4.9108446719999996</v>
      </c>
      <c r="AB217" s="332">
        <f>+VLOOKUP($E217,Primary_nrj!$1:$1048576,MATCH(DATE(AB$2,1,1),Primary_nrj!$A$1:$LI$1),FALSE)</f>
        <v>4.7913797809999998</v>
      </c>
      <c r="AC217" s="332">
        <f>+VLOOKUP($E217,Primary_nrj!$1:$1048576,MATCH(DATE(AC$2,1,1),Primary_nrj!$A$1:$LI$1),FALSE)</f>
        <v>4.6504109759999999</v>
      </c>
      <c r="AD217" s="332">
        <f>+VLOOKUP($E217,Primary_nrj!$1:$1048576,MATCH(DATE(AD$2,1,1),Primary_nrj!$A$1:$LI$1),FALSE)</f>
        <v>4.4868530929999997</v>
      </c>
      <c r="AE217" s="332">
        <f>+VLOOKUP($E217,Primary_nrj!$1:$1048576,MATCH(DATE(AE$2,1,1),Primary_nrj!$A$1:$LI$1),FALSE)</f>
        <v>4.2980408460000001</v>
      </c>
      <c r="AF217" s="332">
        <f>+VLOOKUP($E217,Primary_nrj!$1:$1048576,MATCH(DATE(AF$2,1,1),Primary_nrj!$A$1:$LI$1),FALSE)</f>
        <v>4.0845257449999997</v>
      </c>
      <c r="AG217" s="332">
        <f>+VLOOKUP($E217,Primary_nrj!$1:$1048576,MATCH(DATE(AG$2,1,1),Primary_nrj!$A$1:$LI$1),FALSE)</f>
        <v>3.8421541060000002</v>
      </c>
      <c r="AH217" s="332">
        <f>+VLOOKUP($E217,Primary_nrj!$1:$1048576,MATCH(DATE(AH$2,1,1),Primary_nrj!$A$1:$LI$1),FALSE)</f>
        <v>3.5679565449999999</v>
      </c>
      <c r="AI217" s="332">
        <f>+VLOOKUP($E217,Primary_nrj!$1:$1048576,MATCH(DATE(AI$2,1,1),Primary_nrj!$A$1:$LI$1),FALSE)</f>
        <v>3.2603815379999999</v>
      </c>
      <c r="AJ217" s="332">
        <f>+VLOOKUP($E217,Primary_nrj!$1:$1048576,MATCH(DATE(AJ$2,1,1),Primary_nrj!$A$1:$LI$1),FALSE)</f>
        <v>2.9175275620000001</v>
      </c>
      <c r="AK217" s="332">
        <f>+VLOOKUP($E217,Primary_nrj!$1:$1048576,MATCH(DATE(AK$2,1,1),Primary_nrj!$A$1:$LI$1),FALSE)</f>
        <v>2.534949713</v>
      </c>
      <c r="AL217" s="332">
        <f>+VLOOKUP($E217,Primary_nrj!$1:$1048576,MATCH(DATE(AL$2,1,1),Primary_nrj!$A$1:$LI$1),FALSE)</f>
        <v>2.104910378</v>
      </c>
      <c r="AM217" s="332">
        <f>+VLOOKUP($E217,Primary_nrj!$1:$1048576,MATCH(DATE(AM$2,1,1),Primary_nrj!$A$1:$LI$1),FALSE)</f>
        <v>1.6160922929999999</v>
      </c>
      <c r="AN217" s="332">
        <f>+VLOOKUP($E217,Primary_nrj!$1:$1048576,MATCH(DATE(AN$2,1,1),Primary_nrj!$A$1:$LI$1),FALSE)</f>
        <v>1.0514224860000001</v>
      </c>
      <c r="AO217" s="332">
        <f>+VLOOKUP($E217,Primary_nrj!$1:$1048576,MATCH(DATE(AO$2,1,1),Primary_nrj!$A$1:$LI$1),FALSE)</f>
        <v>0.38414205839999999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1.2083431899999999</v>
      </c>
      <c r="G218" s="357">
        <f>+VLOOKUP($E218,Primary_nrj!$1:$1048576,MATCH(DATE(G$2,1,1),Primary_nrj!$A$1:$LI$1),FALSE)</f>
        <v>1.1871870019999999</v>
      </c>
      <c r="H218" s="357">
        <f>+VLOOKUP($E218,Primary_nrj!$1:$1048576,MATCH(DATE(H$2,1,1),Primary_nrj!$A$1:$LI$1),FALSE)</f>
        <v>1.1687903509999999</v>
      </c>
      <c r="I218" s="357">
        <f>+VLOOKUP($E218,Primary_nrj!$1:$1048576,MATCH(DATE(I$2,1,1),Primary_nrj!$A$1:$LI$1),FALSE)</f>
        <v>1.150568993</v>
      </c>
      <c r="J218" s="357">
        <f>+VLOOKUP($E218,Primary_nrj!$1:$1048576,MATCH(DATE(J$2,1,1),Primary_nrj!$A$1:$LI$1),FALSE)</f>
        <v>1.1396517779999999</v>
      </c>
      <c r="K218" s="357">
        <f>+VLOOKUP($E218,Primary_nrj!$1:$1048576,MATCH(DATE(K$2,1,1),Primary_nrj!$A$1:$LI$1),FALSE)</f>
        <v>1.129891448</v>
      </c>
      <c r="L218" s="357">
        <f>+VLOOKUP($E218,Primary_nrj!$1:$1048576,MATCH(DATE(L$2,1,1),Primary_nrj!$A$1:$LI$1),FALSE)</f>
        <v>1.11812171</v>
      </c>
      <c r="M218" s="357">
        <f>+VLOOKUP($E218,Primary_nrj!$1:$1048576,MATCH(DATE(M$2,1,1),Primary_nrj!$A$1:$LI$1),FALSE)</f>
        <v>1.0555425789999999</v>
      </c>
      <c r="N218" s="357">
        <f>+VLOOKUP($E218,Primary_nrj!$1:$1048576,MATCH(DATE(N$2,1,1),Primary_nrj!$A$1:$LI$1),FALSE)</f>
        <v>1.0054511850000001</v>
      </c>
      <c r="O218" s="357">
        <f>+VLOOKUP($E218,Primary_nrj!$1:$1048576,MATCH(DATE(O$2,1,1),Primary_nrj!$A$1:$LI$1),FALSE)</f>
        <v>0.95713479940000001</v>
      </c>
      <c r="P218" s="357">
        <f>+VLOOKUP($E218,Primary_nrj!$1:$1048576,MATCH(DATE(P$2,1,1),Primary_nrj!$A$1:$LI$1),FALSE)</f>
        <v>0.91424030879999996</v>
      </c>
      <c r="Q218" s="357">
        <f>+VLOOKUP($E218,Primary_nrj!$1:$1048576,MATCH(DATE(Q$2,1,1),Primary_nrj!$A$1:$LI$1),FALSE)</f>
        <v>0.88093777790000005</v>
      </c>
      <c r="R218" s="357">
        <f>+VLOOKUP($E218,Primary_nrj!$1:$1048576,MATCH(DATE(R$2,1,1),Primary_nrj!$A$1:$LI$1),FALSE)</f>
        <v>0.85167456409999998</v>
      </c>
      <c r="S218" s="357">
        <f>+VLOOKUP($E218,Primary_nrj!$1:$1048576,MATCH(DATE(S$2,1,1),Primary_nrj!$A$1:$LI$1),FALSE)</f>
        <v>0.82361909379999998</v>
      </c>
      <c r="T218" s="357">
        <f>+VLOOKUP($E218,Primary_nrj!$1:$1048576,MATCH(DATE(T$2,1,1),Primary_nrj!$A$1:$LI$1),FALSE)</f>
        <v>0.79508999530000002</v>
      </c>
      <c r="U218" s="357">
        <f>+VLOOKUP($E218,Primary_nrj!$1:$1048576,MATCH(DATE(U$2,1,1),Primary_nrj!$A$1:$LI$1),FALSE)</f>
        <v>0.76542881480000002</v>
      </c>
      <c r="V218" s="357">
        <f>+VLOOKUP($E218,Primary_nrj!$1:$1048576,MATCH(DATE(V$2,1,1),Primary_nrj!$A$1:$LI$1),FALSE)</f>
        <v>0.73352569170000004</v>
      </c>
      <c r="W218" s="357">
        <f>+VLOOKUP($E218,Primary_nrj!$1:$1048576,MATCH(DATE(W$2,1,1),Primary_nrj!$A$1:$LI$1),FALSE)</f>
        <v>0.70033298239999997</v>
      </c>
      <c r="X218" s="357">
        <f>+VLOOKUP($E218,Primary_nrj!$1:$1048576,MATCH(DATE(X$2,1,1),Primary_nrj!$A$1:$LI$1),FALSE)</f>
        <v>0.66584532399999996</v>
      </c>
      <c r="Y218" s="357">
        <f>+VLOOKUP($E218,Primary_nrj!$1:$1048576,MATCH(DATE(Y$2,1,1),Primary_nrj!$A$1:$LI$1),FALSE)</f>
        <v>0.6299471136</v>
      </c>
      <c r="Z218" s="357">
        <f>+VLOOKUP($E218,Primary_nrj!$1:$1048576,MATCH(DATE(Z$2,1,1),Primary_nrj!$A$1:$LI$1),FALSE)</f>
        <v>0.59246831769999997</v>
      </c>
      <c r="AA218" s="357">
        <f>+VLOOKUP($E218,Primary_nrj!$1:$1048576,MATCH(DATE(AA$2,1,1),Primary_nrj!$A$1:$LI$1),FALSE)</f>
        <v>0.55356588650000005</v>
      </c>
      <c r="AB218" s="357">
        <f>+VLOOKUP($E218,Primary_nrj!$1:$1048576,MATCH(DATE(AB$2,1,1),Primary_nrj!$A$1:$LI$1),FALSE)</f>
        <v>0.51305541799999999</v>
      </c>
      <c r="AC218" s="357">
        <f>+VLOOKUP($E218,Primary_nrj!$1:$1048576,MATCH(DATE(AC$2,1,1),Primary_nrj!$A$1:$LI$1),FALSE)</f>
        <v>0.4709742207</v>
      </c>
      <c r="AD218" s="357">
        <f>+VLOOKUP($E218,Primary_nrj!$1:$1048576,MATCH(DATE(AD$2,1,1),Primary_nrj!$A$1:$LI$1),FALSE)</f>
        <v>0.42762988200000002</v>
      </c>
      <c r="AE218" s="357">
        <f>+VLOOKUP($E218,Primary_nrj!$1:$1048576,MATCH(DATE(AE$2,1,1),Primary_nrj!$A$1:$LI$1),FALSE)</f>
        <v>0.38323953630000002</v>
      </c>
      <c r="AF218" s="357">
        <f>+VLOOKUP($E218,Primary_nrj!$1:$1048576,MATCH(DATE(AF$2,1,1),Primary_nrj!$A$1:$LI$1),FALSE)</f>
        <v>0.33838090949999999</v>
      </c>
      <c r="AG218" s="357">
        <f>+VLOOKUP($E218,Primary_nrj!$1:$1048576,MATCH(DATE(AG$2,1,1),Primary_nrj!$A$1:$LI$1),FALSE)</f>
        <v>0.2932899001</v>
      </c>
      <c r="AH218" s="357">
        <f>+VLOOKUP($E218,Primary_nrj!$1:$1048576,MATCH(DATE(AH$2,1,1),Primary_nrj!$A$1:$LI$1),FALSE)</f>
        <v>0.2484297476</v>
      </c>
      <c r="AI218" s="357">
        <f>+VLOOKUP($E218,Primary_nrj!$1:$1048576,MATCH(DATE(AI$2,1,1),Primary_nrj!$A$1:$LI$1),FALSE)</f>
        <v>0.2044758696</v>
      </c>
      <c r="AJ218" s="357">
        <f>+VLOOKUP($E218,Primary_nrj!$1:$1048576,MATCH(DATE(AJ$2,1,1),Primary_nrj!$A$1:$LI$1),FALSE)</f>
        <v>0.16217666689999999</v>
      </c>
      <c r="AK218" s="357">
        <f>+VLOOKUP($E218,Primary_nrj!$1:$1048576,MATCH(DATE(AK$2,1,1),Primary_nrj!$A$1:$LI$1),FALSE)</f>
        <v>0.12226792340000001</v>
      </c>
      <c r="AL218" s="357">
        <f>+VLOOKUP($E218,Primary_nrj!$1:$1048576,MATCH(DATE(AL$2,1,1),Primary_nrj!$A$1:$LI$1),FALSE)</f>
        <v>8.55477407E-2</v>
      </c>
      <c r="AM218" s="357">
        <f>+VLOOKUP($E218,Primary_nrj!$1:$1048576,MATCH(DATE(AM$2,1,1),Primary_nrj!$A$1:$LI$1),FALSE)</f>
        <v>5.3012232300000003E-2</v>
      </c>
      <c r="AN218" s="357">
        <f>+VLOOKUP($E218,Primary_nrj!$1:$1048576,MATCH(DATE(AN$2,1,1),Primary_nrj!$A$1:$LI$1),FALSE)</f>
        <v>2.59729769E-2</v>
      </c>
      <c r="AO218" s="357">
        <f>+VLOOKUP($E218,Primary_nrj!$1:$1048576,MATCH(DATE(AO$2,1,1),Primary_nrj!$A$1:$LI$1),FALSE)</f>
        <v>6.27253524E-3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4.1731551070000004</v>
      </c>
      <c r="G219" s="357">
        <f>+VLOOKUP($E219,Primary_nrj!$1:$1048576,MATCH(DATE(G$2,1,1),Primary_nrj!$A$1:$LI$1),FALSE)</f>
        <v>4.1000897250000001</v>
      </c>
      <c r="H219" s="357">
        <f>+VLOOKUP($E219,Primary_nrj!$1:$1048576,MATCH(DATE(H$2,1,1),Primary_nrj!$A$1:$LI$1),FALSE)</f>
        <v>4.0365547299999998</v>
      </c>
      <c r="I219" s="357">
        <f>+VLOOKUP($E219,Primary_nrj!$1:$1048576,MATCH(DATE(I$2,1,1),Primary_nrj!$A$1:$LI$1),FALSE)</f>
        <v>3.9736251309999999</v>
      </c>
      <c r="J219" s="357">
        <f>+VLOOKUP($E219,Primary_nrj!$1:$1048576,MATCH(DATE(J$2,1,1),Primary_nrj!$A$1:$LI$1),FALSE)</f>
        <v>3.9359212480000001</v>
      </c>
      <c r="K219" s="357">
        <f>+VLOOKUP($E219,Primary_nrj!$1:$1048576,MATCH(DATE(K$2,1,1),Primary_nrj!$A$1:$LI$1),FALSE)</f>
        <v>3.9022128020000002</v>
      </c>
      <c r="L219" s="357">
        <f>+VLOOKUP($E219,Primary_nrj!$1:$1048576,MATCH(DATE(L$2,1,1),Primary_nrj!$A$1:$LI$1),FALSE)</f>
        <v>3.8615646290000001</v>
      </c>
      <c r="M219" s="357">
        <f>+VLOOKUP($E219,Primary_nrj!$1:$1048576,MATCH(DATE(M$2,1,1),Primary_nrj!$A$1:$LI$1),FALSE)</f>
        <v>3.6454402520000002</v>
      </c>
      <c r="N219" s="357">
        <f>+VLOOKUP($E219,Primary_nrj!$1:$1048576,MATCH(DATE(N$2,1,1),Primary_nrj!$A$1:$LI$1),FALSE)</f>
        <v>3.472443739</v>
      </c>
      <c r="O219" s="357">
        <f>+VLOOKUP($E219,Primary_nrj!$1:$1048576,MATCH(DATE(O$2,1,1),Primary_nrj!$A$1:$LI$1),FALSE)</f>
        <v>3.305577429</v>
      </c>
      <c r="P219" s="357">
        <f>+VLOOKUP($E219,Primary_nrj!$1:$1048576,MATCH(DATE(P$2,1,1),Primary_nrj!$A$1:$LI$1),FALSE)</f>
        <v>3.1574362690000002</v>
      </c>
      <c r="Q219" s="357">
        <f>+VLOOKUP($E219,Primary_nrj!$1:$1048576,MATCH(DATE(Q$2,1,1),Primary_nrj!$A$1:$LI$1),FALSE)</f>
        <v>3.042422067</v>
      </c>
      <c r="R219" s="357">
        <f>+VLOOKUP($E219,Primary_nrj!$1:$1048576,MATCH(DATE(R$2,1,1),Primary_nrj!$A$1:$LI$1),FALSE)</f>
        <v>2.941358122</v>
      </c>
      <c r="S219" s="357">
        <f>+VLOOKUP($E219,Primary_nrj!$1:$1048576,MATCH(DATE(S$2,1,1),Primary_nrj!$A$1:$LI$1),FALSE)</f>
        <v>2.8444652600000002</v>
      </c>
      <c r="T219" s="357">
        <f>+VLOOKUP($E219,Primary_nrj!$1:$1048576,MATCH(DATE(T$2,1,1),Primary_nrj!$A$1:$LI$1),FALSE)</f>
        <v>2.7459366690000002</v>
      </c>
      <c r="U219" s="357">
        <f>+VLOOKUP($E219,Primary_nrj!$1:$1048576,MATCH(DATE(U$2,1,1),Primary_nrj!$A$1:$LI$1),FALSE)</f>
        <v>2.6434982979999999</v>
      </c>
      <c r="V219" s="357">
        <f>+VLOOKUP($E219,Primary_nrj!$1:$1048576,MATCH(DATE(V$2,1,1),Primary_nrj!$A$1:$LI$1),FALSE)</f>
        <v>2.5333171160000001</v>
      </c>
      <c r="W219" s="357">
        <f>+VLOOKUP($E219,Primary_nrj!$1:$1048576,MATCH(DATE(W$2,1,1),Primary_nrj!$A$1:$LI$1),FALSE)</f>
        <v>2.4186821969999999</v>
      </c>
      <c r="X219" s="357">
        <f>+VLOOKUP($E219,Primary_nrj!$1:$1048576,MATCH(DATE(X$2,1,1),Primary_nrj!$A$1:$LI$1),FALSE)</f>
        <v>2.2995750190000002</v>
      </c>
      <c r="Y219" s="357">
        <f>+VLOOKUP($E219,Primary_nrj!$1:$1048576,MATCH(DATE(Y$2,1,1),Primary_nrj!$A$1:$LI$1),FALSE)</f>
        <v>2.1755963330000001</v>
      </c>
      <c r="Z219" s="357">
        <f>+VLOOKUP($E219,Primary_nrj!$1:$1048576,MATCH(DATE(Z$2,1,1),Primary_nrj!$A$1:$LI$1),FALSE)</f>
        <v>2.0461589099999999</v>
      </c>
      <c r="AA219" s="357">
        <f>+VLOOKUP($E219,Primary_nrj!$1:$1048576,MATCH(DATE(AA$2,1,1),Primary_nrj!$A$1:$LI$1),FALSE)</f>
        <v>1.911804796</v>
      </c>
      <c r="AB219" s="357">
        <f>+VLOOKUP($E219,Primary_nrj!$1:$1048576,MATCH(DATE(AB$2,1,1),Primary_nrj!$A$1:$LI$1),FALSE)</f>
        <v>1.771897136</v>
      </c>
      <c r="AC219" s="357">
        <f>+VLOOKUP($E219,Primary_nrj!$1:$1048576,MATCH(DATE(AC$2,1,1),Primary_nrj!$A$1:$LI$1),FALSE)</f>
        <v>1.626564779</v>
      </c>
      <c r="AD219" s="357">
        <f>+VLOOKUP($E219,Primary_nrj!$1:$1048576,MATCH(DATE(AD$2,1,1),Primary_nrj!$A$1:$LI$1),FALSE)</f>
        <v>1.476870015</v>
      </c>
      <c r="AE219" s="357">
        <f>+VLOOKUP($E219,Primary_nrj!$1:$1048576,MATCH(DATE(AE$2,1,1),Primary_nrj!$A$1:$LI$1),FALSE)</f>
        <v>1.323562744</v>
      </c>
      <c r="AF219" s="357">
        <f>+VLOOKUP($E219,Primary_nrj!$1:$1048576,MATCH(DATE(AF$2,1,1),Primary_nrj!$A$1:$LI$1),FALSE)</f>
        <v>1.168638208</v>
      </c>
      <c r="AG219" s="357">
        <f>+VLOOKUP($E219,Primary_nrj!$1:$1048576,MATCH(DATE(AG$2,1,1),Primary_nrj!$A$1:$LI$1),FALSE)</f>
        <v>1.0129111120000001</v>
      </c>
      <c r="AH219" s="357">
        <f>+VLOOKUP($E219,Primary_nrj!$1:$1048576,MATCH(DATE(AH$2,1,1),Primary_nrj!$A$1:$LI$1),FALSE)</f>
        <v>0.8579813073</v>
      </c>
      <c r="AI219" s="357">
        <f>+VLOOKUP($E219,Primary_nrj!$1:$1048576,MATCH(DATE(AI$2,1,1),Primary_nrj!$A$1:$LI$1),FALSE)</f>
        <v>0.70618142770000003</v>
      </c>
      <c r="AJ219" s="357">
        <f>+VLOOKUP($E219,Primary_nrj!$1:$1048576,MATCH(DATE(AJ$2,1,1),Primary_nrj!$A$1:$LI$1),FALSE)</f>
        <v>0.56009616419999997</v>
      </c>
      <c r="AK219" s="357">
        <f>+VLOOKUP($E219,Primary_nrj!$1:$1048576,MATCH(DATE(AK$2,1,1),Primary_nrj!$A$1:$LI$1),FALSE)</f>
        <v>0.42226663170000001</v>
      </c>
      <c r="AL219" s="357">
        <f>+VLOOKUP($E219,Primary_nrj!$1:$1048576,MATCH(DATE(AL$2,1,1),Primary_nrj!$A$1:$LI$1),FALSE)</f>
        <v>0.29544916850000003</v>
      </c>
      <c r="AM219" s="357">
        <f>+VLOOKUP($E219,Primary_nrj!$1:$1048576,MATCH(DATE(AM$2,1,1),Primary_nrj!$A$1:$LI$1),FALSE)</f>
        <v>0.18308396969999999</v>
      </c>
      <c r="AN219" s="357">
        <f>+VLOOKUP($E219,Primary_nrj!$1:$1048576,MATCH(DATE(AN$2,1,1),Primary_nrj!$A$1:$LI$1),FALSE)</f>
        <v>8.9700725699999997E-2</v>
      </c>
      <c r="AO219" s="357">
        <f>+VLOOKUP($E219,Primary_nrj!$1:$1048576,MATCH(DATE(AO$2,1,1),Primary_nrj!$A$1:$LI$1),FALSE)</f>
        <v>2.1662937100000002E-2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0.52686444830000001</v>
      </c>
      <c r="G220" s="357">
        <f>+VLOOKUP($E220,Primary_nrj!$1:$1048576,MATCH(DATE(G$2,1,1),Primary_nrj!$A$1:$LI$1),FALSE)</f>
        <v>0.51763988049999998</v>
      </c>
      <c r="H220" s="357">
        <f>+VLOOKUP($E220,Primary_nrj!$1:$1048576,MATCH(DATE(H$2,1,1),Primary_nrj!$A$1:$LI$1),FALSE)</f>
        <v>0.50961853239999999</v>
      </c>
      <c r="I220" s="357">
        <f>+VLOOKUP($E220,Primary_nrj!$1:$1048576,MATCH(DATE(I$2,1,1),Primary_nrj!$A$1:$LI$1),FALSE)</f>
        <v>0.50167361590000004</v>
      </c>
      <c r="J220" s="357">
        <f>+VLOOKUP($E220,Primary_nrj!$1:$1048576,MATCH(DATE(J$2,1,1),Primary_nrj!$A$1:$LI$1),FALSE)</f>
        <v>0.49691346800000002</v>
      </c>
      <c r="K220" s="357">
        <f>+VLOOKUP($E220,Primary_nrj!$1:$1048576,MATCH(DATE(K$2,1,1),Primary_nrj!$A$1:$LI$1),FALSE)</f>
        <v>0.49265774759999997</v>
      </c>
      <c r="L220" s="357">
        <f>+VLOOKUP($E220,Primary_nrj!$1:$1048576,MATCH(DATE(L$2,1,1),Primary_nrj!$A$1:$LI$1),FALSE)</f>
        <v>0.48752588050000001</v>
      </c>
      <c r="M220" s="357">
        <f>+VLOOKUP($E220,Primary_nrj!$1:$1048576,MATCH(DATE(M$2,1,1),Primary_nrj!$A$1:$LI$1),FALSE)</f>
        <v>0.46023999059999998</v>
      </c>
      <c r="N220" s="357">
        <f>+VLOOKUP($E220,Primary_nrj!$1:$1048576,MATCH(DATE(N$2,1,1),Primary_nrj!$A$1:$LI$1),FALSE)</f>
        <v>0.43839903089999999</v>
      </c>
      <c r="O220" s="357">
        <f>+VLOOKUP($E220,Primary_nrj!$1:$1048576,MATCH(DATE(O$2,1,1),Primary_nrj!$A$1:$LI$1),FALSE)</f>
        <v>0.41733201469999998</v>
      </c>
      <c r="P220" s="357">
        <f>+VLOOKUP($E220,Primary_nrj!$1:$1048576,MATCH(DATE(P$2,1,1),Primary_nrj!$A$1:$LI$1),FALSE)</f>
        <v>0.39862906479999999</v>
      </c>
      <c r="Q220" s="357">
        <f>+VLOOKUP($E220,Primary_nrj!$1:$1048576,MATCH(DATE(Q$2,1,1),Primary_nrj!$A$1:$LI$1),FALSE)</f>
        <v>0.38410842229999997</v>
      </c>
      <c r="R220" s="357">
        <f>+VLOOKUP($E220,Primary_nrj!$1:$1048576,MATCH(DATE(R$2,1,1),Primary_nrj!$A$1:$LI$1),FALSE)</f>
        <v>0.3713490116</v>
      </c>
      <c r="S220" s="357">
        <f>+VLOOKUP($E220,Primary_nrj!$1:$1048576,MATCH(DATE(S$2,1,1),Primary_nrj!$A$1:$LI$1),FALSE)</f>
        <v>0.35911620389999999</v>
      </c>
      <c r="T220" s="357">
        <f>+VLOOKUP($E220,Primary_nrj!$1:$1048576,MATCH(DATE(T$2,1,1),Primary_nrj!$A$1:$LI$1),FALSE)</f>
        <v>0.3466768838</v>
      </c>
      <c r="U220" s="357">
        <f>+VLOOKUP($E220,Primary_nrj!$1:$1048576,MATCH(DATE(U$2,1,1),Primary_nrj!$A$1:$LI$1),FALSE)</f>
        <v>0.33374395080000002</v>
      </c>
      <c r="V220" s="357">
        <f>+VLOOKUP($E220,Primary_nrj!$1:$1048576,MATCH(DATE(V$2,1,1),Primary_nrj!$A$1:$LI$1),FALSE)</f>
        <v>0.31983348109999998</v>
      </c>
      <c r="W220" s="357">
        <f>+VLOOKUP($E220,Primary_nrj!$1:$1048576,MATCH(DATE(W$2,1,1),Primary_nrj!$A$1:$LI$1),FALSE)</f>
        <v>0.30536072320000002</v>
      </c>
      <c r="X220" s="357">
        <f>+VLOOKUP($E220,Primary_nrj!$1:$1048576,MATCH(DATE(X$2,1,1),Primary_nrj!$A$1:$LI$1),FALSE)</f>
        <v>0.29032333869999999</v>
      </c>
      <c r="Y220" s="357">
        <f>+VLOOKUP($E220,Primary_nrj!$1:$1048576,MATCH(DATE(Y$2,1,1),Primary_nrj!$A$1:$LI$1),FALSE)</f>
        <v>0.2746709222</v>
      </c>
      <c r="Z220" s="357">
        <f>+VLOOKUP($E220,Primary_nrj!$1:$1048576,MATCH(DATE(Z$2,1,1),Primary_nrj!$A$1:$LI$1),FALSE)</f>
        <v>0.25832933540000003</v>
      </c>
      <c r="AA220" s="357">
        <f>+VLOOKUP($E220,Primary_nrj!$1:$1048576,MATCH(DATE(AA$2,1,1),Primary_nrj!$A$1:$LI$1),FALSE)</f>
        <v>0.2413670121</v>
      </c>
      <c r="AB220" s="357">
        <f>+VLOOKUP($E220,Primary_nrj!$1:$1048576,MATCH(DATE(AB$2,1,1),Primary_nrj!$A$1:$LI$1),FALSE)</f>
        <v>0.2237035487</v>
      </c>
      <c r="AC220" s="357">
        <f>+VLOOKUP($E220,Primary_nrj!$1:$1048576,MATCH(DATE(AC$2,1,1),Primary_nrj!$A$1:$LI$1),FALSE)</f>
        <v>0.20535521279999999</v>
      </c>
      <c r="AD220" s="357">
        <f>+VLOOKUP($E220,Primary_nrj!$1:$1048576,MATCH(DATE(AD$2,1,1),Primary_nrj!$A$1:$LI$1),FALSE)</f>
        <v>0.18645611910000001</v>
      </c>
      <c r="AE220" s="357">
        <f>+VLOOKUP($E220,Primary_nrj!$1:$1048576,MATCH(DATE(AE$2,1,1),Primary_nrj!$A$1:$LI$1),FALSE)</f>
        <v>0.1671009433</v>
      </c>
      <c r="AF220" s="357">
        <f>+VLOOKUP($E220,Primary_nrj!$1:$1048576,MATCH(DATE(AF$2,1,1),Primary_nrj!$A$1:$LI$1),FALSE)</f>
        <v>0.14754158640000001</v>
      </c>
      <c r="AG220" s="357">
        <f>+VLOOKUP($E220,Primary_nrj!$1:$1048576,MATCH(DATE(AG$2,1,1),Primary_nrj!$A$1:$LI$1),FALSE)</f>
        <v>0.12788090560000001</v>
      </c>
      <c r="AH220" s="357">
        <f>+VLOOKUP($E220,Primary_nrj!$1:$1048576,MATCH(DATE(AH$2,1,1),Primary_nrj!$A$1:$LI$1),FALSE)</f>
        <v>0.10832088350000001</v>
      </c>
      <c r="AI220" s="357">
        <f>+VLOOKUP($E220,Primary_nrj!$1:$1048576,MATCH(DATE(AI$2,1,1),Primary_nrj!$A$1:$LI$1),FALSE)</f>
        <v>8.9156017200000007E-2</v>
      </c>
      <c r="AJ220" s="357">
        <f>+VLOOKUP($E220,Primary_nrj!$1:$1048576,MATCH(DATE(AJ$2,1,1),Primary_nrj!$A$1:$LI$1),FALSE)</f>
        <v>7.0712626099999995E-2</v>
      </c>
      <c r="AK220" s="357">
        <f>+VLOOKUP($E220,Primary_nrj!$1:$1048576,MATCH(DATE(AK$2,1,1),Primary_nrj!$A$1:$LI$1),FALSE)</f>
        <v>5.33115282E-2</v>
      </c>
      <c r="AL220" s="357">
        <f>+VLOOKUP($E220,Primary_nrj!$1:$1048576,MATCH(DATE(AL$2,1,1),Primary_nrj!$A$1:$LI$1),FALSE)</f>
        <v>3.7300713499999999E-2</v>
      </c>
      <c r="AM220" s="357">
        <f>+VLOOKUP($E220,Primary_nrj!$1:$1048576,MATCH(DATE(AM$2,1,1),Primary_nrj!$A$1:$LI$1),FALSE)</f>
        <v>2.3114509799999999E-2</v>
      </c>
      <c r="AN220" s="357">
        <f>+VLOOKUP($E220,Primary_nrj!$1:$1048576,MATCH(DATE(AN$2,1,1),Primary_nrj!$A$1:$LI$1),FALSE)</f>
        <v>1.13247943E-2</v>
      </c>
      <c r="AO220" s="357">
        <f>+VLOOKUP($E220,Primary_nrj!$1:$1048576,MATCH(DATE(AO$2,1,1),Primary_nrj!$A$1:$LI$1),FALSE)</f>
        <v>2.7349645800000002E-3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5.9083627452999998</v>
      </c>
      <c r="G221" s="381">
        <f>+VLOOKUP($E221,Primary_nrj!$1:$1048576,MATCH(DATE(G$2,1,1),Primary_nrj!$A$1:$LI$1),FALSE)</f>
        <v>5.8049166075</v>
      </c>
      <c r="H221" s="381">
        <f>+VLOOKUP($E221,Primary_nrj!$1:$1048576,MATCH(DATE(H$2,1,1),Primary_nrj!$A$1:$LI$1),FALSE)</f>
        <v>5.7149636134000001</v>
      </c>
      <c r="I221" s="381">
        <f>+VLOOKUP($E221,Primary_nrj!$1:$1048576,MATCH(DATE(I$2,1,1),Primary_nrj!$A$1:$LI$1),FALSE)</f>
        <v>5.6258677398999994</v>
      </c>
      <c r="J221" s="381">
        <f>+VLOOKUP($E221,Primary_nrj!$1:$1048576,MATCH(DATE(J$2,1,1),Primary_nrj!$A$1:$LI$1),FALSE)</f>
        <v>5.5724864939999996</v>
      </c>
      <c r="K221" s="381">
        <f>+VLOOKUP($E221,Primary_nrj!$1:$1048576,MATCH(DATE(K$2,1,1),Primary_nrj!$A$1:$LI$1),FALSE)</f>
        <v>5.5247619975999998</v>
      </c>
      <c r="L221" s="381">
        <f>+VLOOKUP($E221,Primary_nrj!$1:$1048576,MATCH(DATE(L$2,1,1),Primary_nrj!$A$1:$LI$1),FALSE)</f>
        <v>5.4672122195000004</v>
      </c>
      <c r="M221" s="381">
        <f>+VLOOKUP($E221,Primary_nrj!$1:$1048576,MATCH(DATE(M$2,1,1),Primary_nrj!$A$1:$LI$1),FALSE)</f>
        <v>5.1612228216</v>
      </c>
      <c r="N221" s="381">
        <f>+VLOOKUP($E221,Primary_nrj!$1:$1048576,MATCH(DATE(N$2,1,1),Primary_nrj!$A$1:$LI$1),FALSE)</f>
        <v>4.9162939549000004</v>
      </c>
      <c r="O221" s="381">
        <f>+VLOOKUP($E221,Primary_nrj!$1:$1048576,MATCH(DATE(O$2,1,1),Primary_nrj!$A$1:$LI$1),FALSE)</f>
        <v>4.6800442431000002</v>
      </c>
      <c r="P221" s="381">
        <f>+VLOOKUP($E221,Primary_nrj!$1:$1048576,MATCH(DATE(P$2,1,1),Primary_nrj!$A$1:$LI$1),FALSE)</f>
        <v>4.4703056425999996</v>
      </c>
      <c r="Q221" s="381">
        <f>+VLOOKUP($E221,Primary_nrj!$1:$1048576,MATCH(DATE(Q$2,1,1),Primary_nrj!$A$1:$LI$1),FALSE)</f>
        <v>4.3074682672</v>
      </c>
      <c r="R221" s="381">
        <f>+VLOOKUP($E221,Primary_nrj!$1:$1048576,MATCH(DATE(R$2,1,1),Primary_nrj!$A$1:$LI$1),FALSE)</f>
        <v>4.1643816976999997</v>
      </c>
      <c r="S221" s="381">
        <f>+VLOOKUP($E221,Primary_nrj!$1:$1048576,MATCH(DATE(S$2,1,1),Primary_nrj!$A$1:$LI$1),FALSE)</f>
        <v>4.0272005577000005</v>
      </c>
      <c r="T221" s="381">
        <f>+VLOOKUP($E221,Primary_nrj!$1:$1048576,MATCH(DATE(T$2,1,1),Primary_nrj!$A$1:$LI$1),FALSE)</f>
        <v>3.8877035481000002</v>
      </c>
      <c r="U221" s="381">
        <f>+VLOOKUP($E221,Primary_nrj!$1:$1048576,MATCH(DATE(U$2,1,1),Primary_nrj!$A$1:$LI$1),FALSE)</f>
        <v>3.7426710636</v>
      </c>
      <c r="V221" s="381">
        <f>+VLOOKUP($E221,Primary_nrj!$1:$1048576,MATCH(DATE(V$2,1,1),Primary_nrj!$A$1:$LI$1),FALSE)</f>
        <v>3.5866762888000001</v>
      </c>
      <c r="W221" s="381">
        <f>+VLOOKUP($E221,Primary_nrj!$1:$1048576,MATCH(DATE(W$2,1,1),Primary_nrj!$A$1:$LI$1),FALSE)</f>
        <v>3.4243759026</v>
      </c>
      <c r="X221" s="381">
        <f>+VLOOKUP($E221,Primary_nrj!$1:$1048576,MATCH(DATE(X$2,1,1),Primary_nrj!$A$1:$LI$1),FALSE)</f>
        <v>3.2557436816999998</v>
      </c>
      <c r="Y221" s="381">
        <f>+VLOOKUP($E221,Primary_nrj!$1:$1048576,MATCH(DATE(Y$2,1,1),Primary_nrj!$A$1:$LI$1),FALSE)</f>
        <v>3.0802143688000001</v>
      </c>
      <c r="Z221" s="381">
        <f>+VLOOKUP($E221,Primary_nrj!$1:$1048576,MATCH(DATE(Z$2,1,1),Primary_nrj!$A$1:$LI$1),FALSE)</f>
        <v>2.8969565630999998</v>
      </c>
      <c r="AA221" s="381">
        <f>+VLOOKUP($E221,Primary_nrj!$1:$1048576,MATCH(DATE(AA$2,1,1),Primary_nrj!$A$1:$LI$1),FALSE)</f>
        <v>2.7067376946000001</v>
      </c>
      <c r="AB221" s="381">
        <f>+VLOOKUP($E221,Primary_nrj!$1:$1048576,MATCH(DATE(AB$2,1,1),Primary_nrj!$A$1:$LI$1),FALSE)</f>
        <v>2.5086561027000003</v>
      </c>
      <c r="AC221" s="381">
        <f>+VLOOKUP($E221,Primary_nrj!$1:$1048576,MATCH(DATE(AC$2,1,1),Primary_nrj!$A$1:$LI$1),FALSE)</f>
        <v>2.3028942124999996</v>
      </c>
      <c r="AD221" s="381">
        <f>+VLOOKUP($E221,Primary_nrj!$1:$1048576,MATCH(DATE(AD$2,1,1),Primary_nrj!$A$1:$LI$1),FALSE)</f>
        <v>2.0909560160999998</v>
      </c>
      <c r="AE221" s="381">
        <f>+VLOOKUP($E221,Primary_nrj!$1:$1048576,MATCH(DATE(AE$2,1,1),Primary_nrj!$A$1:$LI$1),FALSE)</f>
        <v>1.8739032235999999</v>
      </c>
      <c r="AF221" s="381">
        <f>+VLOOKUP($E221,Primary_nrj!$1:$1048576,MATCH(DATE(AF$2,1,1),Primary_nrj!$A$1:$LI$1),FALSE)</f>
        <v>1.6545607039000001</v>
      </c>
      <c r="AG221" s="381">
        <f>+VLOOKUP($E221,Primary_nrj!$1:$1048576,MATCH(DATE(AG$2,1,1),Primary_nrj!$A$1:$LI$1),FALSE)</f>
        <v>1.4340819177000002</v>
      </c>
      <c r="AH221" s="381">
        <f>+VLOOKUP($E221,Primary_nrj!$1:$1048576,MATCH(DATE(AH$2,1,1),Primary_nrj!$A$1:$LI$1),FALSE)</f>
        <v>1.2147319383999999</v>
      </c>
      <c r="AI221" s="381">
        <f>+VLOOKUP($E221,Primary_nrj!$1:$1048576,MATCH(DATE(AI$2,1,1),Primary_nrj!$A$1:$LI$1),FALSE)</f>
        <v>0.99981331449999999</v>
      </c>
      <c r="AJ221" s="381">
        <f>+VLOOKUP($E221,Primary_nrj!$1:$1048576,MATCH(DATE(AJ$2,1,1),Primary_nrj!$A$1:$LI$1),FALSE)</f>
        <v>0.79298545719999991</v>
      </c>
      <c r="AK221" s="381">
        <f>+VLOOKUP($E221,Primary_nrj!$1:$1048576,MATCH(DATE(AK$2,1,1),Primary_nrj!$A$1:$LI$1),FALSE)</f>
        <v>0.5978460833</v>
      </c>
      <c r="AL221" s="381">
        <f>+VLOOKUP($E221,Primary_nrj!$1:$1048576,MATCH(DATE(AL$2,1,1),Primary_nrj!$A$1:$LI$1),FALSE)</f>
        <v>0.41829762270000004</v>
      </c>
      <c r="AM221" s="381">
        <f>+VLOOKUP($E221,Primary_nrj!$1:$1048576,MATCH(DATE(AM$2,1,1),Primary_nrj!$A$1:$LI$1),FALSE)</f>
        <v>0.25921071179999999</v>
      </c>
      <c r="AN221" s="381">
        <f>+VLOOKUP($E221,Primary_nrj!$1:$1048576,MATCH(DATE(AN$2,1,1),Primary_nrj!$A$1:$LI$1),FALSE)</f>
        <v>0.12699849690000001</v>
      </c>
      <c r="AO221" s="381">
        <f>+VLOOKUP($E221,Primary_nrj!$1:$1048576,MATCH(DATE(AO$2,1,1),Primary_nrj!$A$1:$LI$1),FALSE)</f>
        <v>3.0670436920000002E-2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0.73029653120000004</v>
      </c>
      <c r="G222" s="357">
        <f>+VLOOKUP($E222,Primary_nrj!$1:$1048576,MATCH(DATE(G$2,1,1),Primary_nrj!$A$1:$LI$1),FALSE)</f>
        <v>0.71751018749999995</v>
      </c>
      <c r="H222" s="357">
        <f>+VLOOKUP($E222,Primary_nrj!$1:$1048576,MATCH(DATE(H$2,1,1),Primary_nrj!$A$1:$LI$1),FALSE)</f>
        <v>0.70639164889999995</v>
      </c>
      <c r="I222" s="357">
        <f>+VLOOKUP($E222,Primary_nrj!$1:$1048576,MATCH(DATE(I$2,1,1),Primary_nrj!$A$1:$LI$1),FALSE)</f>
        <v>0.69537905359999996</v>
      </c>
      <c r="J222" s="357">
        <f>+VLOOKUP($E222,Primary_nrj!$1:$1048576,MATCH(DATE(J$2,1,1),Primary_nrj!$A$1:$LI$1),FALSE)</f>
        <v>0.68878092479999997</v>
      </c>
      <c r="K222" s="357">
        <f>+VLOOKUP($E222,Primary_nrj!$1:$1048576,MATCH(DATE(K$2,1,1),Primary_nrj!$A$1:$LI$1),FALSE)</f>
        <v>0.68288199220000001</v>
      </c>
      <c r="L222" s="357">
        <f>+VLOOKUP($E222,Primary_nrj!$1:$1048576,MATCH(DATE(L$2,1,1),Primary_nrj!$A$1:$LI$1),FALSE)</f>
        <v>0.67576861649999997</v>
      </c>
      <c r="M222" s="357">
        <f>+VLOOKUP($E222,Primary_nrj!$1:$1048576,MATCH(DATE(M$2,1,1),Primary_nrj!$A$1:$LI$1),FALSE)</f>
        <v>0.76416738070000001</v>
      </c>
      <c r="N222" s="357">
        <f>+VLOOKUP($E222,Primary_nrj!$1:$1048576,MATCH(DATE(N$2,1,1),Primary_nrj!$A$1:$LI$1),FALSE)</f>
        <v>0.85646651659999995</v>
      </c>
      <c r="O222" s="357">
        <f>+VLOOKUP($E222,Primary_nrj!$1:$1048576,MATCH(DATE(O$2,1,1),Primary_nrj!$A$1:$LI$1),FALSE)</f>
        <v>0.94648121169999999</v>
      </c>
      <c r="P222" s="357">
        <f>+VLOOKUP($E222,Primary_nrj!$1:$1048576,MATCH(DATE(P$2,1,1),Primary_nrj!$A$1:$LI$1),FALSE)</f>
        <v>1.038687648</v>
      </c>
      <c r="Q222" s="357">
        <f>+VLOOKUP($E222,Primary_nrj!$1:$1048576,MATCH(DATE(Q$2,1,1),Primary_nrj!$A$1:$LI$1),FALSE)</f>
        <v>1.140605085</v>
      </c>
      <c r="R222" s="357">
        <f>+VLOOKUP($E222,Primary_nrj!$1:$1048576,MATCH(DATE(R$2,1,1),Primary_nrj!$A$1:$LI$1),FALSE)</f>
        <v>1.2486978950000001</v>
      </c>
      <c r="S222" s="357">
        <f>+VLOOKUP($E222,Primary_nrj!$1:$1048576,MATCH(DATE(S$2,1,1),Primary_nrj!$A$1:$LI$1),FALSE)</f>
        <v>1.3605715140000001</v>
      </c>
      <c r="T222" s="357">
        <f>+VLOOKUP($E222,Primary_nrj!$1:$1048576,MATCH(DATE(T$2,1,1),Primary_nrj!$A$1:$LI$1),FALSE)</f>
        <v>1.4740750949999999</v>
      </c>
      <c r="U222" s="357">
        <f>+VLOOKUP($E222,Primary_nrj!$1:$1048576,MATCH(DATE(U$2,1,1),Primary_nrj!$A$1:$LI$1),FALSE)</f>
        <v>1.5878735960000001</v>
      </c>
      <c r="V222" s="357">
        <f>+VLOOKUP($E222,Primary_nrj!$1:$1048576,MATCH(DATE(V$2,1,1),Primary_nrj!$A$1:$LI$1),FALSE)</f>
        <v>1.6989558849999999</v>
      </c>
      <c r="W222" s="357">
        <f>+VLOOKUP($E222,Primary_nrj!$1:$1048576,MATCH(DATE(W$2,1,1),Primary_nrj!$A$1:$LI$1),FALSE)</f>
        <v>1.8083661520000001</v>
      </c>
      <c r="X222" s="357">
        <f>+VLOOKUP($E222,Primary_nrj!$1:$1048576,MATCH(DATE(X$2,1,1),Primary_nrj!$A$1:$LI$1),FALSE)</f>
        <v>1.9152144820000001</v>
      </c>
      <c r="Y222" s="357">
        <f>+VLOOKUP($E222,Primary_nrj!$1:$1048576,MATCH(DATE(Y$2,1,1),Primary_nrj!$A$1:$LI$1),FALSE)</f>
        <v>2.0180549019999998</v>
      </c>
      <c r="Z222" s="357">
        <f>+VLOOKUP($E222,Primary_nrj!$1:$1048576,MATCH(DATE(Z$2,1,1),Primary_nrj!$A$1:$LI$1),FALSE)</f>
        <v>2.114822679</v>
      </c>
      <c r="AA222" s="357">
        <f>+VLOOKUP($E222,Primary_nrj!$1:$1048576,MATCH(DATE(AA$2,1,1),Primary_nrj!$A$1:$LI$1),FALSE)</f>
        <v>2.2041069769999999</v>
      </c>
      <c r="AB222" s="357">
        <f>+VLOOKUP($E222,Primary_nrj!$1:$1048576,MATCH(DATE(AB$2,1,1),Primary_nrj!$A$1:$LI$1),FALSE)</f>
        <v>2.282723678</v>
      </c>
      <c r="AC222" s="357">
        <f>+VLOOKUP($E222,Primary_nrj!$1:$1048576,MATCH(DATE(AC$2,1,1),Primary_nrj!$A$1:$LI$1),FALSE)</f>
        <v>2.3475167629999998</v>
      </c>
      <c r="AD222" s="357">
        <f>+VLOOKUP($E222,Primary_nrj!$1:$1048576,MATCH(DATE(AD$2,1,1),Primary_nrj!$A$1:$LI$1),FALSE)</f>
        <v>2.3958970759999998</v>
      </c>
      <c r="AE222" s="357">
        <f>+VLOOKUP($E222,Primary_nrj!$1:$1048576,MATCH(DATE(AE$2,1,1),Primary_nrj!$A$1:$LI$1),FALSE)</f>
        <v>2.424137623</v>
      </c>
      <c r="AF222" s="357">
        <f>+VLOOKUP($E222,Primary_nrj!$1:$1048576,MATCH(DATE(AF$2,1,1),Primary_nrj!$A$1:$LI$1),FALSE)</f>
        <v>2.429965041</v>
      </c>
      <c r="AG222" s="357">
        <f>+VLOOKUP($E222,Primary_nrj!$1:$1048576,MATCH(DATE(AG$2,1,1),Primary_nrj!$A$1:$LI$1),FALSE)</f>
        <v>2.4080721889999999</v>
      </c>
      <c r="AH222" s="357">
        <f>+VLOOKUP($E222,Primary_nrj!$1:$1048576,MATCH(DATE(AH$2,1,1),Primary_nrj!$A$1:$LI$1),FALSE)</f>
        <v>2.3532246059999999</v>
      </c>
      <c r="AI222" s="357">
        <f>+VLOOKUP($E222,Primary_nrj!$1:$1048576,MATCH(DATE(AI$2,1,1),Primary_nrj!$A$1:$LI$1),FALSE)</f>
        <v>2.260568224</v>
      </c>
      <c r="AJ222" s="357">
        <f>+VLOOKUP($E222,Primary_nrj!$1:$1048576,MATCH(DATE(AJ$2,1,1),Primary_nrj!$A$1:$LI$1),FALSE)</f>
        <v>2.1245421050000002</v>
      </c>
      <c r="AK222" s="357">
        <f>+VLOOKUP($E222,Primary_nrj!$1:$1048576,MATCH(DATE(AK$2,1,1),Primary_nrj!$A$1:$LI$1),FALSE)</f>
        <v>1.93710363</v>
      </c>
      <c r="AL222" s="357">
        <f>+VLOOKUP($E222,Primary_nrj!$1:$1048576,MATCH(DATE(AL$2,1,1),Primary_nrj!$A$1:$LI$1),FALSE)</f>
        <v>1.6866127550000001</v>
      </c>
      <c r="AM222" s="357">
        <f>+VLOOKUP($E222,Primary_nrj!$1:$1048576,MATCH(DATE(AM$2,1,1),Primary_nrj!$A$1:$LI$1),FALSE)</f>
        <v>1.3568815809999999</v>
      </c>
      <c r="AN222" s="357">
        <f>+VLOOKUP($E222,Primary_nrj!$1:$1048576,MATCH(DATE(AN$2,1,1),Primary_nrj!$A$1:$LI$1),FALSE)</f>
        <v>0.92442398869999998</v>
      </c>
      <c r="AO222" s="357">
        <f>+VLOOKUP($E222,Primary_nrj!$1:$1048576,MATCH(DATE(AO$2,1,1),Primary_nrj!$A$1:$LI$1),FALSE)</f>
        <v>0.3534716215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57.547026209999999</v>
      </c>
      <c r="G223" s="332">
        <f>+VLOOKUP($E223,Primary_nrj!$1:$1048576,MATCH(DATE(G$2,1,1),Primary_nrj!$A$1:$LI$1),FALSE)</f>
        <v>58.554275629999999</v>
      </c>
      <c r="H223" s="332">
        <f>+VLOOKUP($E223,Primary_nrj!$1:$1048576,MATCH(DATE(H$2,1,1),Primary_nrj!$A$1:$LI$1),FALSE)</f>
        <v>59.548888349999999</v>
      </c>
      <c r="I223" s="332">
        <f>+VLOOKUP($E223,Primary_nrj!$1:$1048576,MATCH(DATE(I$2,1,1),Primary_nrj!$A$1:$LI$1),FALSE)</f>
        <v>60.62377807</v>
      </c>
      <c r="J223" s="332">
        <f>+VLOOKUP($E223,Primary_nrj!$1:$1048576,MATCH(DATE(J$2,1,1),Primary_nrj!$A$1:$LI$1),FALSE)</f>
        <v>61.642122209999997</v>
      </c>
      <c r="K223" s="332">
        <f>+VLOOKUP($E223,Primary_nrj!$1:$1048576,MATCH(DATE(K$2,1,1),Primary_nrj!$A$1:$LI$1),FALSE)</f>
        <v>62.687911640000003</v>
      </c>
      <c r="L223" s="332">
        <f>+VLOOKUP($E223,Primary_nrj!$1:$1048576,MATCH(DATE(L$2,1,1),Primary_nrj!$A$1:$LI$1),FALSE)</f>
        <v>63.777140639999999</v>
      </c>
      <c r="M223" s="332">
        <f>+VLOOKUP($E223,Primary_nrj!$1:$1048576,MATCH(DATE(M$2,1,1),Primary_nrj!$A$1:$LI$1),FALSE)</f>
        <v>66.507814190000005</v>
      </c>
      <c r="N223" s="332">
        <f>+VLOOKUP($E223,Primary_nrj!$1:$1048576,MATCH(DATE(N$2,1,1),Primary_nrj!$A$1:$LI$1),FALSE)</f>
        <v>69.495094519999995</v>
      </c>
      <c r="O223" s="332">
        <f>+VLOOKUP($E223,Primary_nrj!$1:$1048576,MATCH(DATE(O$2,1,1),Primary_nrj!$A$1:$LI$1),FALSE)</f>
        <v>72.921502930000003</v>
      </c>
      <c r="P223" s="332">
        <f>+VLOOKUP($E223,Primary_nrj!$1:$1048576,MATCH(DATE(P$2,1,1),Primary_nrj!$A$1:$LI$1),FALSE)</f>
        <v>76.379458450000001</v>
      </c>
      <c r="Q223" s="332">
        <f>+VLOOKUP($E223,Primary_nrj!$1:$1048576,MATCH(DATE(Q$2,1,1),Primary_nrj!$A$1:$LI$1),FALSE)</f>
        <v>79.385166269999999</v>
      </c>
      <c r="R223" s="332">
        <f>+VLOOKUP($E223,Primary_nrj!$1:$1048576,MATCH(DATE(R$2,1,1),Primary_nrj!$A$1:$LI$1),FALSE)</f>
        <v>82.099936549999995</v>
      </c>
      <c r="S223" s="332">
        <f>+VLOOKUP($E223,Primary_nrj!$1:$1048576,MATCH(DATE(S$2,1,1),Primary_nrj!$A$1:$LI$1),FALSE)</f>
        <v>84.691702019999994</v>
      </c>
      <c r="T223" s="332">
        <f>+VLOOKUP($E223,Primary_nrj!$1:$1048576,MATCH(DATE(T$2,1,1),Primary_nrj!$A$1:$LI$1),FALSE)</f>
        <v>87.32026596</v>
      </c>
      <c r="U223" s="332">
        <f>+VLOOKUP($E223,Primary_nrj!$1:$1048576,MATCH(DATE(U$2,1,1),Primary_nrj!$A$1:$LI$1),FALSE)</f>
        <v>90.090131540000002</v>
      </c>
      <c r="V223" s="332">
        <f>+VLOOKUP($E223,Primary_nrj!$1:$1048576,MATCH(DATE(V$2,1,1),Primary_nrj!$A$1:$LI$1),FALSE)</f>
        <v>93.008583250000001</v>
      </c>
      <c r="W223" s="332">
        <f>+VLOOKUP($E223,Primary_nrj!$1:$1048576,MATCH(DATE(W$2,1,1),Primary_nrj!$A$1:$LI$1),FALSE)</f>
        <v>96.229489580000006</v>
      </c>
      <c r="X223" s="332">
        <f>+VLOOKUP($E223,Primary_nrj!$1:$1048576,MATCH(DATE(X$2,1,1),Primary_nrj!$A$1:$LI$1),FALSE)</f>
        <v>99.801410899999993</v>
      </c>
      <c r="Y223" s="332">
        <f>+VLOOKUP($E223,Primary_nrj!$1:$1048576,MATCH(DATE(Y$2,1,1),Primary_nrj!$A$1:$LI$1),FALSE)</f>
        <v>103.7869476</v>
      </c>
      <c r="Z223" s="332">
        <f>+VLOOKUP($E223,Primary_nrj!$1:$1048576,MATCH(DATE(Z$2,1,1),Primary_nrj!$A$1:$LI$1),FALSE)</f>
        <v>108.2462481</v>
      </c>
      <c r="AA223" s="332">
        <f>+VLOOKUP($E223,Primary_nrj!$1:$1048576,MATCH(DATE(AA$2,1,1),Primary_nrj!$A$1:$LI$1),FALSE)</f>
        <v>113.3112222</v>
      </c>
      <c r="AB223" s="332">
        <f>+VLOOKUP($E223,Primary_nrj!$1:$1048576,MATCH(DATE(AB$2,1,1),Primary_nrj!$A$1:$LI$1),FALSE)</f>
        <v>119.1011336</v>
      </c>
      <c r="AC223" s="332">
        <f>+VLOOKUP($E223,Primary_nrj!$1:$1048576,MATCH(DATE(AC$2,1,1),Primary_nrj!$A$1:$LI$1),FALSE)</f>
        <v>125.738946</v>
      </c>
      <c r="AD223" s="332">
        <f>+VLOOKUP($E223,Primary_nrj!$1:$1048576,MATCH(DATE(AD$2,1,1),Primary_nrj!$A$1:$LI$1),FALSE)</f>
        <v>133.35804450000001</v>
      </c>
      <c r="AE223" s="332">
        <f>+VLOOKUP($E223,Primary_nrj!$1:$1048576,MATCH(DATE(AE$2,1,1),Primary_nrj!$A$1:$LI$1),FALSE)</f>
        <v>142.04506660000001</v>
      </c>
      <c r="AF223" s="332">
        <f>+VLOOKUP($E223,Primary_nrj!$1:$1048576,MATCH(DATE(AF$2,1,1),Primary_nrj!$A$1:$LI$1),FALSE)</f>
        <v>152.15217100000001</v>
      </c>
      <c r="AG223" s="332">
        <f>+VLOOKUP($E223,Primary_nrj!$1:$1048576,MATCH(DATE(AG$2,1,1),Primary_nrj!$A$1:$LI$1),FALSE)</f>
        <v>163.94298330000001</v>
      </c>
      <c r="AH223" s="332">
        <f>+VLOOKUP($E223,Primary_nrj!$1:$1048576,MATCH(DATE(AH$2,1,1),Primary_nrj!$A$1:$LI$1),FALSE)</f>
        <v>177.75318780000001</v>
      </c>
      <c r="AI223" s="332">
        <f>+VLOOKUP($E223,Primary_nrj!$1:$1048576,MATCH(DATE(AI$2,1,1),Primary_nrj!$A$1:$LI$1),FALSE)</f>
        <v>193.96422519999999</v>
      </c>
      <c r="AJ223" s="332">
        <f>+VLOOKUP($E223,Primary_nrj!$1:$1048576,MATCH(DATE(AJ$2,1,1),Primary_nrj!$A$1:$LI$1),FALSE)</f>
        <v>213.0601776</v>
      </c>
      <c r="AK223" s="332">
        <f>+VLOOKUP($E223,Primary_nrj!$1:$1048576,MATCH(DATE(AK$2,1,1),Primary_nrj!$A$1:$LI$1),FALSE)</f>
        <v>235.72577459999999</v>
      </c>
      <c r="AL223" s="332">
        <f>+VLOOKUP($E223,Primary_nrj!$1:$1048576,MATCH(DATE(AL$2,1,1),Primary_nrj!$A$1:$LI$1),FALSE)</f>
        <v>262.9398966</v>
      </c>
      <c r="AM223" s="332">
        <f>+VLOOKUP($E223,Primary_nrj!$1:$1048576,MATCH(DATE(AM$2,1,1),Primary_nrj!$A$1:$LI$1),FALSE)</f>
        <v>296.08528940000002</v>
      </c>
      <c r="AN223" s="332">
        <f>+VLOOKUP($E223,Primary_nrj!$1:$1048576,MATCH(DATE(AN$2,1,1),Primary_nrj!$A$1:$LI$1),FALSE)</f>
        <v>337.19282279999999</v>
      </c>
      <c r="AO223" s="332">
        <f>+VLOOKUP($E223,Primary_nrj!$1:$1048576,MATCH(DATE(AO$2,1,1),Primary_nrj!$A$1:$LI$1),FALSE)</f>
        <v>389.36765709999997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41.905799569999999</v>
      </c>
      <c r="G224" s="357">
        <f>+VLOOKUP($E224,Primary_nrj!$1:$1048576,MATCH(DATE(G$2,1,1),Primary_nrj!$A$1:$LI$1),FALSE)</f>
        <v>42.639279559999999</v>
      </c>
      <c r="H224" s="357">
        <f>+VLOOKUP($E224,Primary_nrj!$1:$1048576,MATCH(DATE(H$2,1,1),Primary_nrj!$A$1:$LI$1),FALSE)</f>
        <v>43.363557499999999</v>
      </c>
      <c r="I224" s="357">
        <f>+VLOOKUP($E224,Primary_nrj!$1:$1048576,MATCH(DATE(I$2,1,1),Primary_nrj!$A$1:$LI$1),FALSE)</f>
        <v>44.146293219999997</v>
      </c>
      <c r="J224" s="357">
        <f>+VLOOKUP($E224,Primary_nrj!$1:$1048576,MATCH(DATE(J$2,1,1),Primary_nrj!$A$1:$LI$1),FALSE)</f>
        <v>44.8878524</v>
      </c>
      <c r="K224" s="357">
        <f>+VLOOKUP($E224,Primary_nrj!$1:$1048576,MATCH(DATE(K$2,1,1),Primary_nrj!$A$1:$LI$1),FALSE)</f>
        <v>45.649397270000001</v>
      </c>
      <c r="L224" s="357">
        <f>+VLOOKUP($E224,Primary_nrj!$1:$1048576,MATCH(DATE(L$2,1,1),Primary_nrj!$A$1:$LI$1),FALSE)</f>
        <v>46.442574870000001</v>
      </c>
      <c r="M224" s="357">
        <f>+VLOOKUP($E224,Primary_nrj!$1:$1048576,MATCH(DATE(M$2,1,1),Primary_nrj!$A$1:$LI$1),FALSE)</f>
        <v>47.451764150000002</v>
      </c>
      <c r="N224" s="357">
        <f>+VLOOKUP($E224,Primary_nrj!$1:$1048576,MATCH(DATE(N$2,1,1),Primary_nrj!$A$1:$LI$1),FALSE)</f>
        <v>48.559472540000002</v>
      </c>
      <c r="O224" s="357">
        <f>+VLOOKUP($E224,Primary_nrj!$1:$1048576,MATCH(DATE(O$2,1,1),Primary_nrj!$A$1:$LI$1),FALSE)</f>
        <v>49.879159549999997</v>
      </c>
      <c r="P224" s="357">
        <f>+VLOOKUP($E224,Primary_nrj!$1:$1048576,MATCH(DATE(P$2,1,1),Primary_nrj!$A$1:$LI$1),FALSE)</f>
        <v>51.118576150000003</v>
      </c>
      <c r="Q224" s="357">
        <f>+VLOOKUP($E224,Primary_nrj!$1:$1048576,MATCH(DATE(Q$2,1,1),Primary_nrj!$A$1:$LI$1),FALSE)</f>
        <v>51.959615710000001</v>
      </c>
      <c r="R224" s="357">
        <f>+VLOOKUP($E224,Primary_nrj!$1:$1048576,MATCH(DATE(R$2,1,1),Primary_nrj!$A$1:$LI$1),FALSE)</f>
        <v>52.525438200000004</v>
      </c>
      <c r="S224" s="357">
        <f>+VLOOKUP($E224,Primary_nrj!$1:$1048576,MATCH(DATE(S$2,1,1),Primary_nrj!$A$1:$LI$1),FALSE)</f>
        <v>52.933835790000003</v>
      </c>
      <c r="T224" s="357">
        <f>+VLOOKUP($E224,Primary_nrj!$1:$1048576,MATCH(DATE(T$2,1,1),Primary_nrj!$A$1:$LI$1),FALSE)</f>
        <v>53.287733009999997</v>
      </c>
      <c r="U224" s="357">
        <f>+VLOOKUP($E224,Primary_nrj!$1:$1048576,MATCH(DATE(U$2,1,1),Primary_nrj!$A$1:$LI$1),FALSE)</f>
        <v>53.647688309999999</v>
      </c>
      <c r="V224" s="357">
        <f>+VLOOKUP($E224,Primary_nrj!$1:$1048576,MATCH(DATE(V$2,1,1),Primary_nrj!$A$1:$LI$1),FALSE)</f>
        <v>54.011627339999997</v>
      </c>
      <c r="W224" s="357">
        <f>+VLOOKUP($E224,Primary_nrj!$1:$1048576,MATCH(DATE(W$2,1,1),Primary_nrj!$A$1:$LI$1),FALSE)</f>
        <v>54.45999819</v>
      </c>
      <c r="X224" s="357">
        <f>+VLOOKUP($E224,Primary_nrj!$1:$1048576,MATCH(DATE(X$2,1,1),Primary_nrj!$A$1:$LI$1),FALSE)</f>
        <v>55.006104290000003</v>
      </c>
      <c r="Y224" s="357">
        <f>+VLOOKUP($E224,Primary_nrj!$1:$1048576,MATCH(DATE(Y$2,1,1),Primary_nrj!$A$1:$LI$1),FALSE)</f>
        <v>55.667897410000002</v>
      </c>
      <c r="Z224" s="357">
        <f>+VLOOKUP($E224,Primary_nrj!$1:$1048576,MATCH(DATE(Z$2,1,1),Primary_nrj!$A$1:$LI$1),FALSE)</f>
        <v>56.45833459</v>
      </c>
      <c r="AA224" s="357">
        <f>+VLOOKUP($E224,Primary_nrj!$1:$1048576,MATCH(DATE(AA$2,1,1),Primary_nrj!$A$1:$LI$1),FALSE)</f>
        <v>57.423165769999997</v>
      </c>
      <c r="AB224" s="357">
        <f>+VLOOKUP($E224,Primary_nrj!$1:$1048576,MATCH(DATE(AB$2,1,1),Primary_nrj!$A$1:$LI$1),FALSE)</f>
        <v>58.594092660000001</v>
      </c>
      <c r="AC224" s="357">
        <f>+VLOOKUP($E224,Primary_nrj!$1:$1048576,MATCH(DATE(AC$2,1,1),Primary_nrj!$A$1:$LI$1),FALSE)</f>
        <v>59.997497600000003</v>
      </c>
      <c r="AD224" s="357">
        <f>+VLOOKUP($E224,Primary_nrj!$1:$1048576,MATCH(DATE(AD$2,1,1),Primary_nrj!$A$1:$LI$1),FALSE)</f>
        <v>61.657270760000003</v>
      </c>
      <c r="AE224" s="357">
        <f>+VLOOKUP($E224,Primary_nrj!$1:$1048576,MATCH(DATE(AE$2,1,1),Primary_nrj!$A$1:$LI$1),FALSE)</f>
        <v>63.568446829999999</v>
      </c>
      <c r="AF224" s="357">
        <f>+VLOOKUP($E224,Primary_nrj!$1:$1048576,MATCH(DATE(AF$2,1,1),Primary_nrj!$A$1:$LI$1),FALSE)</f>
        <v>65.835780959999994</v>
      </c>
      <c r="AG224" s="357">
        <f>+VLOOKUP($E224,Primary_nrj!$1:$1048576,MATCH(DATE(AG$2,1,1),Primary_nrj!$A$1:$LI$1),FALSE)</f>
        <v>68.506106610000003</v>
      </c>
      <c r="AH224" s="357">
        <f>+VLOOKUP($E224,Primary_nrj!$1:$1048576,MATCH(DATE(AH$2,1,1),Primary_nrj!$A$1:$LI$1),FALSE)</f>
        <v>71.639607409999996</v>
      </c>
      <c r="AI224" s="357">
        <f>+VLOOKUP($E224,Primary_nrj!$1:$1048576,MATCH(DATE(AI$2,1,1),Primary_nrj!$A$1:$LI$1),FALSE)</f>
        <v>75.294245230000001</v>
      </c>
      <c r="AJ224" s="357">
        <f>+VLOOKUP($E224,Primary_nrj!$1:$1048576,MATCH(DATE(AJ$2,1,1),Primary_nrj!$A$1:$LI$1),FALSE)</f>
        <v>79.543582259999994</v>
      </c>
      <c r="AK224" s="357">
        <f>+VLOOKUP($E224,Primary_nrj!$1:$1048576,MATCH(DATE(AK$2,1,1),Primary_nrj!$A$1:$LI$1),FALSE)</f>
        <v>84.504271849999995</v>
      </c>
      <c r="AL224" s="357">
        <f>+VLOOKUP($E224,Primary_nrj!$1:$1048576,MATCH(DATE(AL$2,1,1),Primary_nrj!$A$1:$LI$1),FALSE)</f>
        <v>90.353255680000004</v>
      </c>
      <c r="AM224" s="357">
        <f>+VLOOKUP($E224,Primary_nrj!$1:$1048576,MATCH(DATE(AM$2,1,1),Primary_nrj!$A$1:$LI$1),FALSE)</f>
        <v>97.341935739999997</v>
      </c>
      <c r="AN224" s="357">
        <f>+VLOOKUP($E224,Primary_nrj!$1:$1048576,MATCH(DATE(AN$2,1,1),Primary_nrj!$A$1:$LI$1),FALSE)</f>
        <v>105.84276699999999</v>
      </c>
      <c r="AO224" s="357">
        <f>+VLOOKUP($E224,Primary_nrj!$1:$1048576,MATCH(DATE(AO$2,1,1),Primary_nrj!$A$1:$LI$1),FALSE)</f>
        <v>116.42841079999999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0.82501013199999995</v>
      </c>
      <c r="G225" s="357">
        <f>+VLOOKUP($E225,Primary_nrj!$1:$1048576,MATCH(DATE(G$2,1,1),Primary_nrj!$A$1:$LI$1),FALSE)</f>
        <v>0.8394503391</v>
      </c>
      <c r="H225" s="357">
        <f>+VLOOKUP($E225,Primary_nrj!$1:$1048576,MATCH(DATE(H$2,1,1),Primary_nrj!$A$1:$LI$1),FALSE)</f>
        <v>0.8537093831</v>
      </c>
      <c r="I225" s="357">
        <f>+VLOOKUP($E225,Primary_nrj!$1:$1048576,MATCH(DATE(I$2,1,1),Primary_nrj!$A$1:$LI$1),FALSE)</f>
        <v>0.86911930019999994</v>
      </c>
      <c r="J225" s="357">
        <f>+VLOOKUP($E225,Primary_nrj!$1:$1048576,MATCH(DATE(J$2,1,1),Primary_nrj!$A$1:$LI$1),FALSE)</f>
        <v>0.88371856429999995</v>
      </c>
      <c r="K225" s="357">
        <f>+VLOOKUP($E225,Primary_nrj!$1:$1048576,MATCH(DATE(K$2,1,1),Primary_nrj!$A$1:$LI$1),FALSE)</f>
        <v>0.89871129179999998</v>
      </c>
      <c r="L225" s="357">
        <f>+VLOOKUP($E225,Primary_nrj!$1:$1048576,MATCH(DATE(L$2,1,1),Primary_nrj!$A$1:$LI$1),FALSE)</f>
        <v>0.91432678089999997</v>
      </c>
      <c r="M225" s="357">
        <f>+VLOOKUP($E225,Primary_nrj!$1:$1048576,MATCH(DATE(M$2,1,1),Primary_nrj!$A$1:$LI$1),FALSE)</f>
        <v>0.92303598220000005</v>
      </c>
      <c r="N225" s="357">
        <f>+VLOOKUP($E225,Primary_nrj!$1:$1048576,MATCH(DATE(N$2,1,1),Primary_nrj!$A$1:$LI$1),FALSE)</f>
        <v>0.93267809909999999</v>
      </c>
      <c r="O225" s="357">
        <f>+VLOOKUP($E225,Primary_nrj!$1:$1048576,MATCH(DATE(O$2,1,1),Primary_nrj!$A$1:$LI$1),FALSE)</f>
        <v>0.94526517470000004</v>
      </c>
      <c r="P225" s="357">
        <f>+VLOOKUP($E225,Primary_nrj!$1:$1048576,MATCH(DATE(P$2,1,1),Primary_nrj!$A$1:$LI$1),FALSE)</f>
        <v>0.95509549650000003</v>
      </c>
      <c r="Q225" s="357">
        <f>+VLOOKUP($E225,Primary_nrj!$1:$1048576,MATCH(DATE(Q$2,1,1),Primary_nrj!$A$1:$LI$1),FALSE)</f>
        <v>0.95629604840000004</v>
      </c>
      <c r="R225" s="357">
        <f>+VLOOKUP($E225,Primary_nrj!$1:$1048576,MATCH(DATE(R$2,1,1),Primary_nrj!$A$1:$LI$1),FALSE)</f>
        <v>0.95135639189999999</v>
      </c>
      <c r="S225" s="357">
        <f>+VLOOKUP($E225,Primary_nrj!$1:$1048576,MATCH(DATE(S$2,1,1),Primary_nrj!$A$1:$LI$1),FALSE)</f>
        <v>0.94254429340000001</v>
      </c>
      <c r="T225" s="357">
        <f>+VLOOKUP($E225,Primary_nrj!$1:$1048576,MATCH(DATE(T$2,1,1),Primary_nrj!$A$1:$LI$1),FALSE)</f>
        <v>0.93173285569999997</v>
      </c>
      <c r="U225" s="357">
        <f>+VLOOKUP($E225,Primary_nrj!$1:$1048576,MATCH(DATE(U$2,1,1),Primary_nrj!$A$1:$LI$1),FALSE)</f>
        <v>0.91993722119999999</v>
      </c>
      <c r="V225" s="357">
        <f>+VLOOKUP($E225,Primary_nrj!$1:$1048576,MATCH(DATE(V$2,1,1),Primary_nrj!$A$1:$LI$1),FALSE)</f>
        <v>0.90703246930000003</v>
      </c>
      <c r="W225" s="357">
        <f>+VLOOKUP($E225,Primary_nrj!$1:$1048576,MATCH(DATE(W$2,1,1),Primary_nrj!$A$1:$LI$1),FALSE)</f>
        <v>0.89424233149999999</v>
      </c>
      <c r="X225" s="357">
        <f>+VLOOKUP($E225,Primary_nrj!$1:$1048576,MATCH(DATE(X$2,1,1),Primary_nrj!$A$1:$LI$1),FALSE)</f>
        <v>0.88157736279999999</v>
      </c>
      <c r="Y225" s="357">
        <f>+VLOOKUP($E225,Primary_nrj!$1:$1048576,MATCH(DATE(Y$2,1,1),Primary_nrj!$A$1:$LI$1),FALSE)</f>
        <v>0.86907609659999996</v>
      </c>
      <c r="Z225" s="357">
        <f>+VLOOKUP($E225,Primary_nrj!$1:$1048576,MATCH(DATE(Z$2,1,1),Primary_nrj!$A$1:$LI$1),FALSE)</f>
        <v>0.85664216709999996</v>
      </c>
      <c r="AA225" s="357">
        <f>+VLOOKUP($E225,Primary_nrj!$1:$1048576,MATCH(DATE(AA$2,1,1),Primary_nrj!$A$1:$LI$1),FALSE)</f>
        <v>0.84460301969999996</v>
      </c>
      <c r="AB225" s="357">
        <f>+VLOOKUP($E225,Primary_nrj!$1:$1048576,MATCH(DATE(AB$2,1,1),Primary_nrj!$A$1:$LI$1),FALSE)</f>
        <v>0.8329543841</v>
      </c>
      <c r="AC225" s="357">
        <f>+VLOOKUP($E225,Primary_nrj!$1:$1048576,MATCH(DATE(AC$2,1,1),Primary_nrj!$A$1:$LI$1),FALSE)</f>
        <v>0.82149595149999999</v>
      </c>
      <c r="AD225" s="357">
        <f>+VLOOKUP($E225,Primary_nrj!$1:$1048576,MATCH(DATE(AD$2,1,1),Primary_nrj!$A$1:$LI$1),FALSE)</f>
        <v>0.80986347680000004</v>
      </c>
      <c r="AE225" s="357">
        <f>+VLOOKUP($E225,Primary_nrj!$1:$1048576,MATCH(DATE(AE$2,1,1),Primary_nrj!$A$1:$LI$1),FALSE)</f>
        <v>0.79718372439999996</v>
      </c>
      <c r="AF225" s="357">
        <f>+VLOOKUP($E225,Primary_nrj!$1:$1048576,MATCH(DATE(AF$2,1,1),Primary_nrj!$A$1:$LI$1),FALSE)</f>
        <v>0.78379056709999995</v>
      </c>
      <c r="AG225" s="357">
        <f>+VLOOKUP($E225,Primary_nrj!$1:$1048576,MATCH(DATE(AG$2,1,1),Primary_nrj!$A$1:$LI$1),FALSE)</f>
        <v>0.76895217510000002</v>
      </c>
      <c r="AH225" s="357">
        <f>+VLOOKUP($E225,Primary_nrj!$1:$1048576,MATCH(DATE(AH$2,1,1),Primary_nrj!$A$1:$LI$1),FALSE)</f>
        <v>0.75175374179999999</v>
      </c>
      <c r="AI225" s="357">
        <f>+VLOOKUP($E225,Primary_nrj!$1:$1048576,MATCH(DATE(AI$2,1,1),Primary_nrj!$A$1:$LI$1),FALSE)</f>
        <v>0.7308317231</v>
      </c>
      <c r="AJ225" s="357">
        <f>+VLOOKUP($E225,Primary_nrj!$1:$1048576,MATCH(DATE(AJ$2,1,1),Primary_nrj!$A$1:$LI$1),FALSE)</f>
        <v>0.70445577209999999</v>
      </c>
      <c r="AK225" s="357">
        <f>+VLOOKUP($E225,Primary_nrj!$1:$1048576,MATCH(DATE(AK$2,1,1),Primary_nrj!$A$1:$LI$1),FALSE)</f>
        <v>0.67056996879999997</v>
      </c>
      <c r="AL225" s="357">
        <f>+VLOOKUP($E225,Primary_nrj!$1:$1048576,MATCH(DATE(AL$2,1,1),Primary_nrj!$A$1:$LI$1),FALSE)</f>
        <v>0.62655148009999995</v>
      </c>
      <c r="AM225" s="357">
        <f>+VLOOKUP($E225,Primary_nrj!$1:$1048576,MATCH(DATE(AM$2,1,1),Primary_nrj!$A$1:$LI$1),FALSE)</f>
        <v>0.56874066430000003</v>
      </c>
      <c r="AN225" s="357">
        <f>+VLOOKUP($E225,Primary_nrj!$1:$1048576,MATCH(DATE(AN$2,1,1),Primary_nrj!$A$1:$LI$1),FALSE)</f>
        <v>0.49186245379999999</v>
      </c>
      <c r="AO225" s="357">
        <f>+VLOOKUP($E225,Primary_nrj!$1:$1048576,MATCH(DATE(AO$2,1,1),Primary_nrj!$A$1:$LI$1),FALSE)</f>
        <v>0.38795037910000002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1.198878313</v>
      </c>
      <c r="G226" s="357">
        <f>+VLOOKUP($E226,Primary_nrj!$1:$1048576,MATCH(DATE(G$2,1,1),Primary_nrj!$A$1:$LI$1),FALSE)</f>
        <v>1.21986236</v>
      </c>
      <c r="H226" s="357">
        <f>+VLOOKUP($E226,Primary_nrj!$1:$1048576,MATCH(DATE(H$2,1,1),Primary_nrj!$A$1:$LI$1),FALSE)</f>
        <v>1.2405831460000001</v>
      </c>
      <c r="I226" s="357">
        <f>+VLOOKUP($E226,Primary_nrj!$1:$1048576,MATCH(DATE(I$2,1,1),Primary_nrj!$A$1:$LI$1),FALSE)</f>
        <v>1.2629763439999999</v>
      </c>
      <c r="J226" s="357">
        <f>+VLOOKUP($E226,Primary_nrj!$1:$1048576,MATCH(DATE(J$2,1,1),Primary_nrj!$A$1:$LI$1),FALSE)</f>
        <v>1.2841915269999999</v>
      </c>
      <c r="K226" s="357">
        <f>+VLOOKUP($E226,Primary_nrj!$1:$1048576,MATCH(DATE(K$2,1,1),Primary_nrj!$A$1:$LI$1),FALSE)</f>
        <v>1.305978479</v>
      </c>
      <c r="L226" s="357">
        <f>+VLOOKUP($E226,Primary_nrj!$1:$1048576,MATCH(DATE(L$2,1,1),Primary_nrj!$A$1:$LI$1),FALSE)</f>
        <v>1.328670408</v>
      </c>
      <c r="M226" s="357">
        <f>+VLOOKUP($E226,Primary_nrj!$1:$1048576,MATCH(DATE(M$2,1,1),Primary_nrj!$A$1:$LI$1),FALSE)</f>
        <v>1.3391593559999999</v>
      </c>
      <c r="N226" s="357">
        <f>+VLOOKUP($E226,Primary_nrj!$1:$1048576,MATCH(DATE(N$2,1,1),Primary_nrj!$A$1:$LI$1),FALSE)</f>
        <v>1.3508085030000001</v>
      </c>
      <c r="O226" s="357">
        <f>+VLOOKUP($E226,Primary_nrj!$1:$1048576,MATCH(DATE(O$2,1,1),Primary_nrj!$A$1:$LI$1),FALSE)</f>
        <v>1.366498639</v>
      </c>
      <c r="P226" s="357">
        <f>+VLOOKUP($E226,Primary_nrj!$1:$1048576,MATCH(DATE(P$2,1,1),Primary_nrj!$A$1:$LI$1),FALSE)</f>
        <v>1.3779542920000001</v>
      </c>
      <c r="Q226" s="357">
        <f>+VLOOKUP($E226,Primary_nrj!$1:$1048576,MATCH(DATE(Q$2,1,1),Primary_nrj!$A$1:$LI$1),FALSE)</f>
        <v>1.3767166449999999</v>
      </c>
      <c r="R226" s="357">
        <f>+VLOOKUP($E226,Primary_nrj!$1:$1048576,MATCH(DATE(R$2,1,1),Primary_nrj!$A$1:$LI$1),FALSE)</f>
        <v>1.3664160489999999</v>
      </c>
      <c r="S226" s="357">
        <f>+VLOOKUP($E226,Primary_nrj!$1:$1048576,MATCH(DATE(S$2,1,1),Primary_nrj!$A$1:$LI$1),FALSE)</f>
        <v>1.350337999</v>
      </c>
      <c r="T226" s="357">
        <f>+VLOOKUP($E226,Primary_nrj!$1:$1048576,MATCH(DATE(T$2,1,1),Primary_nrj!$A$1:$LI$1),FALSE)</f>
        <v>1.331174678</v>
      </c>
      <c r="U226" s="357">
        <f>+VLOOKUP($E226,Primary_nrj!$1:$1048576,MATCH(DATE(U$2,1,1),Primary_nrj!$A$1:$LI$1),FALSE)</f>
        <v>1.31036687</v>
      </c>
      <c r="V226" s="357">
        <f>+VLOOKUP($E226,Primary_nrj!$1:$1048576,MATCH(DATE(V$2,1,1),Primary_nrj!$A$1:$LI$1),FALSE)</f>
        <v>1.287716715</v>
      </c>
      <c r="W226" s="357">
        <f>+VLOOKUP($E226,Primary_nrj!$1:$1048576,MATCH(DATE(W$2,1,1),Primary_nrj!$A$1:$LI$1),FALSE)</f>
        <v>1.2649325789999999</v>
      </c>
      <c r="X226" s="357">
        <f>+VLOOKUP($E226,Primary_nrj!$1:$1048576,MATCH(DATE(X$2,1,1),Primary_nrj!$A$1:$LI$1),FALSE)</f>
        <v>1.241980989</v>
      </c>
      <c r="Y226" s="357">
        <f>+VLOOKUP($E226,Primary_nrj!$1:$1048576,MATCH(DATE(Y$2,1,1),Primary_nrj!$A$1:$LI$1),FALSE)</f>
        <v>1.2188567910000001</v>
      </c>
      <c r="Z226" s="357">
        <f>+VLOOKUP($E226,Primary_nrj!$1:$1048576,MATCH(DATE(Z$2,1,1),Primary_nrj!$A$1:$LI$1),FALSE)</f>
        <v>1.1953517010000001</v>
      </c>
      <c r="AA226" s="357">
        <f>+VLOOKUP($E226,Primary_nrj!$1:$1048576,MATCH(DATE(AA$2,1,1),Primary_nrj!$A$1:$LI$1),FALSE)</f>
        <v>1.1718302309999999</v>
      </c>
      <c r="AB226" s="357">
        <f>+VLOOKUP($E226,Primary_nrj!$1:$1048576,MATCH(DATE(AB$2,1,1),Primary_nrj!$A$1:$LI$1),FALSE)</f>
        <v>1.1481641469999999</v>
      </c>
      <c r="AC226" s="357">
        <f>+VLOOKUP($E226,Primary_nrj!$1:$1048576,MATCH(DATE(AC$2,1,1),Primary_nrj!$A$1:$LI$1),FALSE)</f>
        <v>1.123922608</v>
      </c>
      <c r="AD226" s="357">
        <f>+VLOOKUP($E226,Primary_nrj!$1:$1048576,MATCH(DATE(AD$2,1,1),Primary_nrj!$A$1:$LI$1),FALSE)</f>
        <v>1.098414233</v>
      </c>
      <c r="AE226" s="357">
        <f>+VLOOKUP($E226,Primary_nrj!$1:$1048576,MATCH(DATE(AE$2,1,1),Primary_nrj!$A$1:$LI$1),FALSE)</f>
        <v>1.0702194739999999</v>
      </c>
      <c r="AF226" s="357">
        <f>+VLOOKUP($E226,Primary_nrj!$1:$1048576,MATCH(DATE(AF$2,1,1),Primary_nrj!$A$1:$LI$1),FALSE)</f>
        <v>1.039487847</v>
      </c>
      <c r="AG226" s="357">
        <f>+VLOOKUP($E226,Primary_nrj!$1:$1048576,MATCH(DATE(AG$2,1,1),Primary_nrj!$A$1:$LI$1),FALSE)</f>
        <v>1.004834717</v>
      </c>
      <c r="AH226" s="357">
        <f>+VLOOKUP($E226,Primary_nrj!$1:$1048576,MATCH(DATE(AH$2,1,1),Primary_nrj!$A$1:$LI$1),FALSE)</f>
        <v>0.96452297860000002</v>
      </c>
      <c r="AI226" s="357">
        <f>+VLOOKUP($E226,Primary_nrj!$1:$1048576,MATCH(DATE(AI$2,1,1),Primary_nrj!$A$1:$LI$1),FALSE)</f>
        <v>0.91608478839999996</v>
      </c>
      <c r="AJ226" s="357">
        <f>+VLOOKUP($E226,Primary_nrj!$1:$1048576,MATCH(DATE(AJ$2,1,1),Primary_nrj!$A$1:$LI$1),FALSE)</f>
        <v>0.85638840549999995</v>
      </c>
      <c r="AK226" s="357">
        <f>+VLOOKUP($E226,Primary_nrj!$1:$1048576,MATCH(DATE(AK$2,1,1),Primary_nrj!$A$1:$LI$1),FALSE)</f>
        <v>0.78160101029999995</v>
      </c>
      <c r="AL226" s="357">
        <f>+VLOOKUP($E226,Primary_nrj!$1:$1048576,MATCH(DATE(AL$2,1,1),Primary_nrj!$A$1:$LI$1),FALSE)</f>
        <v>0.68672538409999995</v>
      </c>
      <c r="AM226" s="357">
        <f>+VLOOKUP($E226,Primary_nrj!$1:$1048576,MATCH(DATE(AM$2,1,1),Primary_nrj!$A$1:$LI$1),FALSE)</f>
        <v>0.56477164089999998</v>
      </c>
      <c r="AN226" s="357">
        <f>+VLOOKUP($E226,Primary_nrj!$1:$1048576,MATCH(DATE(AN$2,1,1),Primary_nrj!$A$1:$LI$1),FALSE)</f>
        <v>0.40562590729999998</v>
      </c>
      <c r="AO226" s="357">
        <f>+VLOOKUP($E226,Primary_nrj!$1:$1048576,MATCH(DATE(AO$2,1,1),Primary_nrj!$A$1:$LI$1),FALSE)</f>
        <v>0.19397518950000001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1.089187739</v>
      </c>
      <c r="G227" s="357">
        <f>+VLOOKUP($E227,Primary_nrj!$1:$1048576,MATCH(DATE(G$2,1,1),Primary_nrj!$A$1:$LI$1),FALSE)</f>
        <v>1.1082518640000001</v>
      </c>
      <c r="H227" s="357">
        <f>+VLOOKUP($E227,Primary_nrj!$1:$1048576,MATCH(DATE(H$2,1,1),Primary_nrj!$A$1:$LI$1),FALSE)</f>
        <v>1.127076816</v>
      </c>
      <c r="I227" s="357">
        <f>+VLOOKUP($E227,Primary_nrj!$1:$1048576,MATCH(DATE(I$2,1,1),Primary_nrj!$A$1:$LI$1),FALSE)</f>
        <v>1.147421163</v>
      </c>
      <c r="J227" s="357">
        <f>+VLOOKUP($E227,Primary_nrj!$1:$1048576,MATCH(DATE(J$2,1,1),Primary_nrj!$A$1:$LI$1),FALSE)</f>
        <v>1.1666952770000001</v>
      </c>
      <c r="K227" s="357">
        <f>+VLOOKUP($E227,Primary_nrj!$1:$1048576,MATCH(DATE(K$2,1,1),Primary_nrj!$A$1:$LI$1),FALSE)</f>
        <v>1.186488846</v>
      </c>
      <c r="L227" s="357">
        <f>+VLOOKUP($E227,Primary_nrj!$1:$1048576,MATCH(DATE(L$2,1,1),Primary_nrj!$A$1:$LI$1),FALSE)</f>
        <v>1.2071045920000001</v>
      </c>
      <c r="M227" s="357">
        <f>+VLOOKUP($E227,Primary_nrj!$1:$1048576,MATCH(DATE(M$2,1,1),Primary_nrj!$A$1:$LI$1),FALSE)</f>
        <v>1.216737865</v>
      </c>
      <c r="N227" s="357">
        <f>+VLOOKUP($E227,Primary_nrj!$1:$1048576,MATCH(DATE(N$2,1,1),Primary_nrj!$A$1:$LI$1),FALSE)</f>
        <v>1.2274345680000001</v>
      </c>
      <c r="O227" s="357">
        <f>+VLOOKUP($E227,Primary_nrj!$1:$1048576,MATCH(DATE(O$2,1,1),Primary_nrj!$A$1:$LI$1),FALSE)</f>
        <v>1.2418139800000001</v>
      </c>
      <c r="P227" s="357">
        <f>+VLOOKUP($E227,Primary_nrj!$1:$1048576,MATCH(DATE(P$2,1,1),Primary_nrj!$A$1:$LI$1),FALSE)</f>
        <v>1.2523573050000001</v>
      </c>
      <c r="Q227" s="357">
        <f>+VLOOKUP($E227,Primary_nrj!$1:$1048576,MATCH(DATE(Q$2,1,1),Primary_nrj!$A$1:$LI$1),FALSE)</f>
        <v>1.251376029</v>
      </c>
      <c r="R227" s="357">
        <f>+VLOOKUP($E227,Primary_nrj!$1:$1048576,MATCH(DATE(R$2,1,1),Primary_nrj!$A$1:$LI$1),FALSE)</f>
        <v>1.24216774</v>
      </c>
      <c r="S227" s="357">
        <f>+VLOOKUP($E227,Primary_nrj!$1:$1048576,MATCH(DATE(S$2,1,1),Primary_nrj!$A$1:$LI$1),FALSE)</f>
        <v>1.227717808</v>
      </c>
      <c r="T227" s="357">
        <f>+VLOOKUP($E227,Primary_nrj!$1:$1048576,MATCH(DATE(T$2,1,1),Primary_nrj!$A$1:$LI$1),FALSE)</f>
        <v>1.210473524</v>
      </c>
      <c r="U227" s="357">
        <f>+VLOOKUP($E227,Primary_nrj!$1:$1048576,MATCH(DATE(U$2,1,1),Primary_nrj!$A$1:$LI$1),FALSE)</f>
        <v>1.191745498</v>
      </c>
      <c r="V227" s="357">
        <f>+VLOOKUP($E227,Primary_nrj!$1:$1048576,MATCH(DATE(V$2,1,1),Primary_nrj!$A$1:$LI$1),FALSE)</f>
        <v>1.171354759</v>
      </c>
      <c r="W227" s="357">
        <f>+VLOOKUP($E227,Primary_nrj!$1:$1048576,MATCH(DATE(W$2,1,1),Primary_nrj!$A$1:$LI$1),FALSE)</f>
        <v>1.150856721</v>
      </c>
      <c r="X227" s="357">
        <f>+VLOOKUP($E227,Primary_nrj!$1:$1048576,MATCH(DATE(X$2,1,1),Primary_nrj!$A$1:$LI$1),FALSE)</f>
        <v>1.1302233159999999</v>
      </c>
      <c r="Y227" s="357">
        <f>+VLOOKUP($E227,Primary_nrj!$1:$1048576,MATCH(DATE(Y$2,1,1),Primary_nrj!$A$1:$LI$1),FALSE)</f>
        <v>1.109452798</v>
      </c>
      <c r="Z227" s="357">
        <f>+VLOOKUP($E227,Primary_nrj!$1:$1048576,MATCH(DATE(Z$2,1,1),Primary_nrj!$A$1:$LI$1),FALSE)</f>
        <v>1.0883592150000001</v>
      </c>
      <c r="AA227" s="357">
        <f>+VLOOKUP($E227,Primary_nrj!$1:$1048576,MATCH(DATE(AA$2,1,1),Primary_nrj!$A$1:$LI$1),FALSE)</f>
        <v>1.0672790700000001</v>
      </c>
      <c r="AB227" s="357">
        <f>+VLOOKUP($E227,Primary_nrj!$1:$1048576,MATCH(DATE(AB$2,1,1),Primary_nrj!$A$1:$LI$1),FALSE)</f>
        <v>1.04610172</v>
      </c>
      <c r="AC227" s="357">
        <f>+VLOOKUP($E227,Primary_nrj!$1:$1048576,MATCH(DATE(AC$2,1,1),Primary_nrj!$A$1:$LI$1),FALSE)</f>
        <v>1.02444245</v>
      </c>
      <c r="AD227" s="357">
        <f>+VLOOKUP($E227,Primary_nrj!$1:$1048576,MATCH(DATE(AD$2,1,1),Primary_nrj!$A$1:$LI$1),FALSE)</f>
        <v>1.001680916</v>
      </c>
      <c r="AE227" s="357">
        <f>+VLOOKUP($E227,Primary_nrj!$1:$1048576,MATCH(DATE(AE$2,1,1),Primary_nrj!$A$1:$LI$1),FALSE)</f>
        <v>0.97653467640000002</v>
      </c>
      <c r="AF227" s="357">
        <f>+VLOOKUP($E227,Primary_nrj!$1:$1048576,MATCH(DATE(AF$2,1,1),Primary_nrj!$A$1:$LI$1),FALSE)</f>
        <v>0.94915567970000003</v>
      </c>
      <c r="AG227" s="357">
        <f>+VLOOKUP($E227,Primary_nrj!$1:$1048576,MATCH(DATE(AG$2,1,1),Primary_nrj!$A$1:$LI$1),FALSE)</f>
        <v>0.91830138920000004</v>
      </c>
      <c r="AH227" s="357">
        <f>+VLOOKUP($E227,Primary_nrj!$1:$1048576,MATCH(DATE(AH$2,1,1),Primary_nrj!$A$1:$LI$1),FALSE)</f>
        <v>0.88241320479999996</v>
      </c>
      <c r="AI227" s="357">
        <f>+VLOOKUP($E227,Primary_nrj!$1:$1048576,MATCH(DATE(AI$2,1,1),Primary_nrj!$A$1:$LI$1),FALSE)</f>
        <v>0.8392724211</v>
      </c>
      <c r="AJ227" s="357">
        <f>+VLOOKUP($E227,Primary_nrj!$1:$1048576,MATCH(DATE(AJ$2,1,1),Primary_nrj!$A$1:$LI$1),FALSE)</f>
        <v>0.78606345870000005</v>
      </c>
      <c r="AK227" s="357">
        <f>+VLOOKUP($E227,Primary_nrj!$1:$1048576,MATCH(DATE(AK$2,1,1),Primary_nrj!$A$1:$LI$1),FALSE)</f>
        <v>0.71934474550000005</v>
      </c>
      <c r="AL227" s="357">
        <f>+VLOOKUP($E227,Primary_nrj!$1:$1048576,MATCH(DATE(AL$2,1,1),Primary_nrj!$A$1:$LI$1),FALSE)</f>
        <v>0.63463319250000005</v>
      </c>
      <c r="AM227" s="357">
        <f>+VLOOKUP($E227,Primary_nrj!$1:$1048576,MATCH(DATE(AM$2,1,1),Primary_nrj!$A$1:$LI$1),FALSE)</f>
        <v>0.52565868709999997</v>
      </c>
      <c r="AN227" s="357">
        <f>+VLOOKUP($E227,Primary_nrj!$1:$1048576,MATCH(DATE(AN$2,1,1),Primary_nrj!$A$1:$LI$1),FALSE)</f>
        <v>0.38335022429999999</v>
      </c>
      <c r="AO227" s="357">
        <f>+VLOOKUP($E227,Primary_nrj!$1:$1048576,MATCH(DATE(AO$2,1,1),Primary_nrj!$A$1:$LI$1),FALSE)</f>
        <v>0.19397518950000001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2.1434991559999999</v>
      </c>
      <c r="G228" s="357">
        <f>+VLOOKUP($E228,Primary_nrj!$1:$1048576,MATCH(DATE(G$2,1,1),Primary_nrj!$A$1:$LI$1),FALSE)</f>
        <v>2.1810169639999999</v>
      </c>
      <c r="H228" s="357">
        <f>+VLOOKUP($E228,Primary_nrj!$1:$1048576,MATCH(DATE(H$2,1,1),Primary_nrj!$A$1:$LI$1),FALSE)</f>
        <v>2.2180640829999998</v>
      </c>
      <c r="I228" s="357">
        <f>+VLOOKUP($E228,Primary_nrj!$1:$1048576,MATCH(DATE(I$2,1,1),Primary_nrj!$A$1:$LI$1),FALSE)</f>
        <v>2.2581013419999998</v>
      </c>
      <c r="J228" s="357">
        <f>+VLOOKUP($E228,Primary_nrj!$1:$1048576,MATCH(DATE(J$2,1,1),Primary_nrj!$A$1:$LI$1),FALSE)</f>
        <v>2.296032404</v>
      </c>
      <c r="K228" s="357">
        <f>+VLOOKUP($E228,Primary_nrj!$1:$1048576,MATCH(DATE(K$2,1,1),Primary_nrj!$A$1:$LI$1),FALSE)</f>
        <v>2.3349857420000002</v>
      </c>
      <c r="L228" s="357">
        <f>+VLOOKUP($E228,Primary_nrj!$1:$1048576,MATCH(DATE(L$2,1,1),Primary_nrj!$A$1:$LI$1),FALSE)</f>
        <v>2.3755571080000002</v>
      </c>
      <c r="M228" s="357">
        <f>+VLOOKUP($E228,Primary_nrj!$1:$1048576,MATCH(DATE(M$2,1,1),Primary_nrj!$A$1:$LI$1),FALSE)</f>
        <v>3.006110901</v>
      </c>
      <c r="N228" s="357">
        <f>+VLOOKUP($E228,Primary_nrj!$1:$1048576,MATCH(DATE(N$2,1,1),Primary_nrj!$A$1:$LI$1),FALSE)</f>
        <v>3.6939298329999999</v>
      </c>
      <c r="O228" s="357">
        <f>+VLOOKUP($E228,Primary_nrj!$1:$1048576,MATCH(DATE(O$2,1,1),Primary_nrj!$A$1:$LI$1),FALSE)</f>
        <v>4.4563173850000002</v>
      </c>
      <c r="P228" s="357">
        <f>+VLOOKUP($E228,Primary_nrj!$1:$1048576,MATCH(DATE(P$2,1,1),Primary_nrj!$A$1:$LI$1),FALSE)</f>
        <v>5.2756339529999998</v>
      </c>
      <c r="Q228" s="357">
        <f>+VLOOKUP($E228,Primary_nrj!$1:$1048576,MATCH(DATE(Q$2,1,1),Primary_nrj!$A$1:$LI$1),FALSE)</f>
        <v>6.1153940259999997</v>
      </c>
      <c r="R228" s="357">
        <f>+VLOOKUP($E228,Primary_nrj!$1:$1048576,MATCH(DATE(R$2,1,1),Primary_nrj!$A$1:$LI$1),FALSE)</f>
        <v>6.9785312700000004</v>
      </c>
      <c r="S228" s="357">
        <f>+VLOOKUP($E228,Primary_nrj!$1:$1048576,MATCH(DATE(S$2,1,1),Primary_nrj!$A$1:$LI$1),FALSE)</f>
        <v>7.8737290780000002</v>
      </c>
      <c r="T228" s="357">
        <f>+VLOOKUP($E228,Primary_nrj!$1:$1048576,MATCH(DATE(T$2,1,1),Primary_nrj!$A$1:$LI$1),FALSE)</f>
        <v>8.8142001019999991</v>
      </c>
      <c r="U228" s="357">
        <f>+VLOOKUP($E228,Primary_nrj!$1:$1048576,MATCH(DATE(U$2,1,1),Primary_nrj!$A$1:$LI$1),FALSE)</f>
        <v>9.8122293200000001</v>
      </c>
      <c r="V228" s="357">
        <f>+VLOOKUP($E228,Primary_nrj!$1:$1048576,MATCH(DATE(V$2,1,1),Primary_nrj!$A$1:$LI$1),FALSE)</f>
        <v>10.872072859999999</v>
      </c>
      <c r="W228" s="357">
        <f>+VLOOKUP($E228,Primary_nrj!$1:$1048576,MATCH(DATE(W$2,1,1),Primary_nrj!$A$1:$LI$1),FALSE)</f>
        <v>12.016526349999999</v>
      </c>
      <c r="X228" s="357">
        <f>+VLOOKUP($E228,Primary_nrj!$1:$1048576,MATCH(DATE(X$2,1,1),Primary_nrj!$A$1:$LI$1),FALSE)</f>
        <v>13.259310579999999</v>
      </c>
      <c r="Y228" s="357">
        <f>+VLOOKUP($E228,Primary_nrj!$1:$1048576,MATCH(DATE(Y$2,1,1),Primary_nrj!$A$1:$LI$1),FALSE)</f>
        <v>14.617680350000001</v>
      </c>
      <c r="Z228" s="357">
        <f>+VLOOKUP($E228,Primary_nrj!$1:$1048576,MATCH(DATE(Z$2,1,1),Primary_nrj!$A$1:$LI$1),FALSE)</f>
        <v>16.110532079999999</v>
      </c>
      <c r="AA228" s="357">
        <f>+VLOOKUP($E228,Primary_nrj!$1:$1048576,MATCH(DATE(AA$2,1,1),Primary_nrj!$A$1:$LI$1),FALSE)</f>
        <v>17.76994616</v>
      </c>
      <c r="AB228" s="357">
        <f>+VLOOKUP($E228,Primary_nrj!$1:$1048576,MATCH(DATE(AB$2,1,1),Primary_nrj!$A$1:$LI$1),FALSE)</f>
        <v>19.630145379999998</v>
      </c>
      <c r="AC228" s="357">
        <f>+VLOOKUP($E228,Primary_nrj!$1:$1048576,MATCH(DATE(AC$2,1,1),Primary_nrj!$A$1:$LI$1),FALSE)</f>
        <v>21.729817879999999</v>
      </c>
      <c r="AD228" s="357">
        <f>+VLOOKUP($E228,Primary_nrj!$1:$1048576,MATCH(DATE(AD$2,1,1),Primary_nrj!$A$1:$LI$1),FALSE)</f>
        <v>24.113483989999999</v>
      </c>
      <c r="AE228" s="357">
        <f>+VLOOKUP($E228,Primary_nrj!$1:$1048576,MATCH(DATE(AE$2,1,1),Primary_nrj!$A$1:$LI$1),FALSE)</f>
        <v>26.821122169999999</v>
      </c>
      <c r="AF228" s="357">
        <f>+VLOOKUP($E228,Primary_nrj!$1:$1048576,MATCH(DATE(AF$2,1,1),Primary_nrj!$A$1:$LI$1),FALSE)</f>
        <v>29.94776461</v>
      </c>
      <c r="AG228" s="357">
        <f>+VLOOKUP($E228,Primary_nrj!$1:$1048576,MATCH(DATE(AG$2,1,1),Primary_nrj!$A$1:$LI$1),FALSE)</f>
        <v>33.581609620000002</v>
      </c>
      <c r="AH228" s="357">
        <f>+VLOOKUP($E228,Primary_nrj!$1:$1048576,MATCH(DATE(AH$2,1,1),Primary_nrj!$A$1:$LI$1),FALSE)</f>
        <v>37.834667029999999</v>
      </c>
      <c r="AI228" s="357">
        <f>+VLOOKUP($E228,Primary_nrj!$1:$1048576,MATCH(DATE(AI$2,1,1),Primary_nrj!$A$1:$LI$1),FALSE)</f>
        <v>42.83984444</v>
      </c>
      <c r="AJ228" s="357">
        <f>+VLOOKUP($E228,Primary_nrj!$1:$1048576,MATCH(DATE(AJ$2,1,1),Primary_nrj!$A$1:$LI$1),FALSE)</f>
        <v>48.76581135</v>
      </c>
      <c r="AK228" s="357">
        <f>+VLOOKUP($E228,Primary_nrj!$1:$1048576,MATCH(DATE(AK$2,1,1),Primary_nrj!$A$1:$LI$1),FALSE)</f>
        <v>55.844344980000002</v>
      </c>
      <c r="AL228" s="357">
        <f>+VLOOKUP($E228,Primary_nrj!$1:$1048576,MATCH(DATE(AL$2,1,1),Primary_nrj!$A$1:$LI$1),FALSE)</f>
        <v>64.401295739999995</v>
      </c>
      <c r="AM228" s="357">
        <f>+VLOOKUP($E228,Primary_nrj!$1:$1048576,MATCH(DATE(AM$2,1,1),Primary_nrj!$A$1:$LI$1),FALSE)</f>
        <v>74.896165609999997</v>
      </c>
      <c r="AN228" s="357">
        <f>+VLOOKUP($E228,Primary_nrj!$1:$1048576,MATCH(DATE(AN$2,1,1),Primary_nrj!$A$1:$LI$1),FALSE)</f>
        <v>88.002099470000005</v>
      </c>
      <c r="AO228" s="357">
        <f>+VLOOKUP($E228,Primary_nrj!$1:$1048576,MATCH(DATE(AO$2,1,1),Primary_nrj!$A$1:$LI$1),FALSE)</f>
        <v>104.7466024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0.77924501680000002</v>
      </c>
      <c r="G229" s="357">
        <f>+VLOOKUP($E229,Primary_nrj!$1:$1048576,MATCH(DATE(G$2,1,1),Primary_nrj!$A$1:$LI$1),FALSE)</f>
        <v>0.79288419409999999</v>
      </c>
      <c r="H229" s="357">
        <f>+VLOOKUP($E229,Primary_nrj!$1:$1048576,MATCH(DATE(H$2,1,1),Primary_nrj!$A$1:$LI$1),FALSE)</f>
        <v>0.80635225769999996</v>
      </c>
      <c r="I229" s="357">
        <f>+VLOOKUP($E229,Primary_nrj!$1:$1048576,MATCH(DATE(I$2,1,1),Primary_nrj!$A$1:$LI$1),FALSE)</f>
        <v>0.82090735309999996</v>
      </c>
      <c r="J229" s="357">
        <f>+VLOOKUP($E229,Primary_nrj!$1:$1048576,MATCH(DATE(J$2,1,1),Primary_nrj!$A$1:$LI$1),FALSE)</f>
        <v>0.83469676410000004</v>
      </c>
      <c r="K229" s="357">
        <f>+VLOOKUP($E229,Primary_nrj!$1:$1048576,MATCH(DATE(K$2,1,1),Primary_nrj!$A$1:$LI$1),FALSE)</f>
        <v>0.84885781220000001</v>
      </c>
      <c r="L229" s="357">
        <f>+VLOOKUP($E229,Primary_nrj!$1:$1048576,MATCH(DATE(L$2,1,1),Primary_nrj!$A$1:$LI$1),FALSE)</f>
        <v>0.86360707599999997</v>
      </c>
      <c r="M229" s="357">
        <f>+VLOOKUP($E229,Primary_nrj!$1:$1048576,MATCH(DATE(M$2,1,1),Primary_nrj!$A$1:$LI$1),FALSE)</f>
        <v>1.4862633750000001</v>
      </c>
      <c r="N229" s="357">
        <f>+VLOOKUP($E229,Primary_nrj!$1:$1048576,MATCH(DATE(N$2,1,1),Primary_nrj!$A$1:$LI$1),FALSE)</f>
        <v>2.1652288720000001</v>
      </c>
      <c r="O229" s="357">
        <f>+VLOOKUP($E229,Primary_nrj!$1:$1048576,MATCH(DATE(O$2,1,1),Primary_nrj!$A$1:$LI$1),FALSE)</f>
        <v>2.9146090939999998</v>
      </c>
      <c r="P229" s="357">
        <f>+VLOOKUP($E229,Primary_nrj!$1:$1048576,MATCH(DATE(P$2,1,1),Primary_nrj!$A$1:$LI$1),FALSE)</f>
        <v>3.726162676</v>
      </c>
      <c r="Q229" s="357">
        <f>+VLOOKUP($E229,Primary_nrj!$1:$1048576,MATCH(DATE(Q$2,1,1),Primary_nrj!$A$1:$LI$1),FALSE)</f>
        <v>4.5728887440000001</v>
      </c>
      <c r="R229" s="357">
        <f>+VLOOKUP($E229,Primary_nrj!$1:$1048576,MATCH(DATE(R$2,1,1),Primary_nrj!$A$1:$LI$1),FALSE)</f>
        <v>5.4535663589999999</v>
      </c>
      <c r="S229" s="357">
        <f>+VLOOKUP($E229,Primary_nrj!$1:$1048576,MATCH(DATE(S$2,1,1),Primary_nrj!$A$1:$LI$1),FALSE)</f>
        <v>6.3731587530000002</v>
      </c>
      <c r="T229" s="357">
        <f>+VLOOKUP($E229,Primary_nrj!$1:$1048576,MATCH(DATE(T$2,1,1),Primary_nrj!$A$1:$LI$1),FALSE)</f>
        <v>7.3418704679999998</v>
      </c>
      <c r="U229" s="357">
        <f>+VLOOKUP($E229,Primary_nrj!$1:$1048576,MATCH(DATE(U$2,1,1),Primary_nrj!$A$1:$LI$1),FALSE)</f>
        <v>8.3704110420000006</v>
      </c>
      <c r="V229" s="357">
        <f>+VLOOKUP($E229,Primary_nrj!$1:$1048576,MATCH(DATE(V$2,1,1),Primary_nrj!$A$1:$LI$1),FALSE)</f>
        <v>9.4632921870000004</v>
      </c>
      <c r="W229" s="357">
        <f>+VLOOKUP($E229,Primary_nrj!$1:$1048576,MATCH(DATE(W$2,1,1),Primary_nrj!$A$1:$LI$1),FALSE)</f>
        <v>10.6414958</v>
      </c>
      <c r="X229" s="357">
        <f>+VLOOKUP($E229,Primary_nrj!$1:$1048576,MATCH(DATE(X$2,1,1),Primary_nrj!$A$1:$LI$1),FALSE)</f>
        <v>11.918871749999999</v>
      </c>
      <c r="Y229" s="357">
        <f>+VLOOKUP($E229,Primary_nrj!$1:$1048576,MATCH(DATE(Y$2,1,1),Primary_nrj!$A$1:$LI$1),FALSE)</f>
        <v>13.31279464</v>
      </c>
      <c r="Z229" s="357">
        <f>+VLOOKUP($E229,Primary_nrj!$1:$1048576,MATCH(DATE(Z$2,1,1),Primary_nrj!$A$1:$LI$1),FALSE)</f>
        <v>14.84252508</v>
      </c>
      <c r="AA229" s="357">
        <f>+VLOOKUP($E229,Primary_nrj!$1:$1048576,MATCH(DATE(AA$2,1,1),Primary_nrj!$A$1:$LI$1),FALSE)</f>
        <v>16.539936149999999</v>
      </c>
      <c r="AB229" s="357">
        <f>+VLOOKUP($E229,Primary_nrj!$1:$1048576,MATCH(DATE(AB$2,1,1),Primary_nrj!$A$1:$LI$1),FALSE)</f>
        <v>18.439623959999999</v>
      </c>
      <c r="AC229" s="357">
        <f>+VLOOKUP($E229,Primary_nrj!$1:$1048576,MATCH(DATE(AC$2,1,1),Primary_nrj!$A$1:$LI$1),FALSE)</f>
        <v>20.58102736</v>
      </c>
      <c r="AD229" s="357">
        <f>+VLOOKUP($E229,Primary_nrj!$1:$1048576,MATCH(DATE(AD$2,1,1),Primary_nrj!$A$1:$LI$1),FALSE)</f>
        <v>23.009755470000002</v>
      </c>
      <c r="AE229" s="357">
        <f>+VLOOKUP($E229,Primary_nrj!$1:$1048576,MATCH(DATE(AE$2,1,1),Primary_nrj!$A$1:$LI$1),FALSE)</f>
        <v>25.767682749999999</v>
      </c>
      <c r="AF229" s="357">
        <f>+VLOOKUP($E229,Primary_nrj!$1:$1048576,MATCH(DATE(AF$2,1,1),Primary_nrj!$A$1:$LI$1),FALSE)</f>
        <v>28.950296770000001</v>
      </c>
      <c r="AG229" s="357">
        <f>+VLOOKUP($E229,Primary_nrj!$1:$1048576,MATCH(DATE(AG$2,1,1),Primary_nrj!$A$1:$LI$1),FALSE)</f>
        <v>32.647969979999999</v>
      </c>
      <c r="AH229" s="357">
        <f>+VLOOKUP($E229,Primary_nrj!$1:$1048576,MATCH(DATE(AH$2,1,1),Primary_nrj!$A$1:$LI$1),FALSE)</f>
        <v>36.975448790000002</v>
      </c>
      <c r="AI229" s="357">
        <f>+VLOOKUP($E229,Primary_nrj!$1:$1048576,MATCH(DATE(AI$2,1,1),Primary_nrj!$A$1:$LI$1),FALSE)</f>
        <v>42.069355469999998</v>
      </c>
      <c r="AJ229" s="357">
        <f>+VLOOKUP($E229,Primary_nrj!$1:$1048576,MATCH(DATE(AJ$2,1,1),Primary_nrj!$A$1:$LI$1),FALSE)</f>
        <v>48.103073559999999</v>
      </c>
      <c r="AK229" s="357">
        <f>+VLOOKUP($E229,Primary_nrj!$1:$1048576,MATCH(DATE(AK$2,1,1),Primary_nrj!$A$1:$LI$1),FALSE)</f>
        <v>55.314316929999997</v>
      </c>
      <c r="AL229" s="357">
        <f>+VLOOKUP($E229,Primary_nrj!$1:$1048576,MATCH(DATE(AL$2,1,1),Primary_nrj!$A$1:$LI$1),FALSE)</f>
        <v>64.036832360000005</v>
      </c>
      <c r="AM229" s="357">
        <f>+VLOOKUP($E229,Primary_nrj!$1:$1048576,MATCH(DATE(AM$2,1,1),Primary_nrj!$A$1:$LI$1),FALSE)</f>
        <v>74.741191450000002</v>
      </c>
      <c r="AN229" s="357">
        <f>+VLOOKUP($E229,Primary_nrj!$1:$1048576,MATCH(DATE(AN$2,1,1),Primary_nrj!$A$1:$LI$1),FALSE)</f>
        <v>88.116610690000002</v>
      </c>
      <c r="AO229" s="357">
        <f>+VLOOKUP($E229,Primary_nrj!$1:$1048576,MATCH(DATE(AO$2,1,1),Primary_nrj!$A$1:$LI$1),FALSE)</f>
        <v>105.21498339999999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5.9987460290000003</v>
      </c>
      <c r="G230" s="357">
        <f>+VLOOKUP($E230,Primary_nrj!$1:$1048576,MATCH(DATE(G$2,1,1),Primary_nrj!$A$1:$LI$1),FALSE)</f>
        <v>6.1037424790000001</v>
      </c>
      <c r="H230" s="357">
        <f>+VLOOKUP($E230,Primary_nrj!$1:$1048576,MATCH(DATE(H$2,1,1),Primary_nrj!$A$1:$LI$1),FALSE)</f>
        <v>6.2074216709999996</v>
      </c>
      <c r="I230" s="357">
        <f>+VLOOKUP($E230,Primary_nrj!$1:$1048576,MATCH(DATE(I$2,1,1),Primary_nrj!$A$1:$LI$1),FALSE)</f>
        <v>6.3194689970000004</v>
      </c>
      <c r="J230" s="357">
        <f>+VLOOKUP($E230,Primary_nrj!$1:$1048576,MATCH(DATE(J$2,1,1),Primary_nrj!$A$1:$LI$1),FALSE)</f>
        <v>6.4256219689999998</v>
      </c>
      <c r="K230" s="357">
        <f>+VLOOKUP($E230,Primary_nrj!$1:$1048576,MATCH(DATE(K$2,1,1),Primary_nrj!$A$1:$LI$1),FALSE)</f>
        <v>6.5346358599999999</v>
      </c>
      <c r="L230" s="357">
        <f>+VLOOKUP($E230,Primary_nrj!$1:$1048576,MATCH(DATE(L$2,1,1),Primary_nrj!$A$1:$LI$1),FALSE)</f>
        <v>6.6481779239999996</v>
      </c>
      <c r="M230" s="357">
        <f>+VLOOKUP($E230,Primary_nrj!$1:$1048576,MATCH(DATE(M$2,1,1),Primary_nrj!$A$1:$LI$1),FALSE)</f>
        <v>6.918495719</v>
      </c>
      <c r="N230" s="357">
        <f>+VLOOKUP($E230,Primary_nrj!$1:$1048576,MATCH(DATE(N$2,1,1),Primary_nrj!$A$1:$LI$1),FALSE)</f>
        <v>7.2142697130000002</v>
      </c>
      <c r="O230" s="357">
        <f>+VLOOKUP($E230,Primary_nrj!$1:$1048576,MATCH(DATE(O$2,1,1),Primary_nrj!$A$1:$LI$1),FALSE)</f>
        <v>7.5542414180000002</v>
      </c>
      <c r="P230" s="357">
        <f>+VLOOKUP($E230,Primary_nrj!$1:$1048576,MATCH(DATE(P$2,1,1),Primary_nrj!$A$1:$LI$1),FALSE)</f>
        <v>7.895990888</v>
      </c>
      <c r="Q230" s="357">
        <f>+VLOOKUP($E230,Primary_nrj!$1:$1048576,MATCH(DATE(Q$2,1,1),Primary_nrj!$A$1:$LI$1),FALSE)</f>
        <v>8.1895873239999997</v>
      </c>
      <c r="R230" s="357">
        <f>+VLOOKUP($E230,Primary_nrj!$1:$1048576,MATCH(DATE(R$2,1,1),Primary_nrj!$A$1:$LI$1),FALSE)</f>
        <v>8.4519291330000001</v>
      </c>
      <c r="S230" s="357">
        <f>+VLOOKUP($E230,Primary_nrj!$1:$1048576,MATCH(DATE(S$2,1,1),Primary_nrj!$A$1:$LI$1),FALSE)</f>
        <v>8.7004559550000007</v>
      </c>
      <c r="T230" s="357">
        <f>+VLOOKUP($E230,Primary_nrj!$1:$1048576,MATCH(DATE(T$2,1,1),Primary_nrj!$A$1:$LI$1),FALSE)</f>
        <v>8.95162908</v>
      </c>
      <c r="U230" s="357">
        <f>+VLOOKUP($E230,Primary_nrj!$1:$1048576,MATCH(DATE(U$2,1,1),Primary_nrj!$A$1:$LI$1),FALSE)</f>
        <v>9.2161145900000001</v>
      </c>
      <c r="V230" s="357">
        <f>+VLOOKUP($E230,Primary_nrj!$1:$1048576,MATCH(DATE(V$2,1,1),Primary_nrj!$A$1:$LI$1),FALSE)</f>
        <v>9.4945638530000007</v>
      </c>
      <c r="W230" s="357">
        <f>+VLOOKUP($E230,Primary_nrj!$1:$1048576,MATCH(DATE(W$2,1,1),Primary_nrj!$A$1:$LI$1),FALSE)</f>
        <v>9.8025538569999995</v>
      </c>
      <c r="X230" s="357">
        <f>+VLOOKUP($E230,Primary_nrj!$1:$1048576,MATCH(DATE(X$2,1,1),Primary_nrj!$A$1:$LI$1),FALSE)</f>
        <v>10.144823799999999</v>
      </c>
      <c r="Y230" s="357">
        <f>+VLOOKUP($E230,Primary_nrj!$1:$1048576,MATCH(DATE(Y$2,1,1),Primary_nrj!$A$1:$LI$1),FALSE)</f>
        <v>10.52749483</v>
      </c>
      <c r="Z230" s="357">
        <f>+VLOOKUP($E230,Primary_nrj!$1:$1048576,MATCH(DATE(Z$2,1,1),Primary_nrj!$A$1:$LI$1),FALSE)</f>
        <v>10.95638555</v>
      </c>
      <c r="AA230" s="357">
        <f>+VLOOKUP($E230,Primary_nrj!$1:$1048576,MATCH(DATE(AA$2,1,1),Primary_nrj!$A$1:$LI$1),FALSE)</f>
        <v>11.4445102</v>
      </c>
      <c r="AB230" s="357">
        <f>+VLOOKUP($E230,Primary_nrj!$1:$1048576,MATCH(DATE(AB$2,1,1),Primary_nrj!$A$1:$LI$1),FALSE)</f>
        <v>12.003493990000001</v>
      </c>
      <c r="AC230" s="357">
        <f>+VLOOKUP($E230,Primary_nrj!$1:$1048576,MATCH(DATE(AC$2,1,1),Primary_nrj!$A$1:$LI$1),FALSE)</f>
        <v>12.645230550000001</v>
      </c>
      <c r="AD230" s="357">
        <f>+VLOOKUP($E230,Primary_nrj!$1:$1048576,MATCH(DATE(AD$2,1,1),Primary_nrj!$A$1:$LI$1),FALSE)</f>
        <v>13.382552309999999</v>
      </c>
      <c r="AE230" s="357">
        <f>+VLOOKUP($E230,Primary_nrj!$1:$1048576,MATCH(DATE(AE$2,1,1),Primary_nrj!$A$1:$LI$1),FALSE)</f>
        <v>14.22349462</v>
      </c>
      <c r="AF230" s="357">
        <f>+VLOOKUP($E230,Primary_nrj!$1:$1048576,MATCH(DATE(AF$2,1,1),Primary_nrj!$A$1:$LI$1),FALSE)</f>
        <v>15.20254716</v>
      </c>
      <c r="AG230" s="357">
        <f>+VLOOKUP($E230,Primary_nrj!$1:$1048576,MATCH(DATE(AG$2,1,1),Primary_nrj!$A$1:$LI$1),FALSE)</f>
        <v>16.345066679999999</v>
      </c>
      <c r="AH230" s="357">
        <f>+VLOOKUP($E230,Primary_nrj!$1:$1048576,MATCH(DATE(AH$2,1,1),Primary_nrj!$A$1:$LI$1),FALSE)</f>
        <v>17.683348909999999</v>
      </c>
      <c r="AI230" s="357">
        <f>+VLOOKUP($E230,Primary_nrj!$1:$1048576,MATCH(DATE(AI$2,1,1),Primary_nrj!$A$1:$LI$1),FALSE)</f>
        <v>19.253939209999999</v>
      </c>
      <c r="AJ230" s="357">
        <f>+VLOOKUP($E230,Primary_nrj!$1:$1048576,MATCH(DATE(AJ$2,1,1),Primary_nrj!$A$1:$LI$1),FALSE)</f>
        <v>21.103216870000001</v>
      </c>
      <c r="AK230" s="357">
        <f>+VLOOKUP($E230,Primary_nrj!$1:$1048576,MATCH(DATE(AK$2,1,1),Primary_nrj!$A$1:$LI$1),FALSE)</f>
        <v>23.29696942</v>
      </c>
      <c r="AL230" s="357">
        <f>+VLOOKUP($E230,Primary_nrj!$1:$1048576,MATCH(DATE(AL$2,1,1),Primary_nrj!$A$1:$LI$1),FALSE)</f>
        <v>25.9293947</v>
      </c>
      <c r="AM230" s="357">
        <f>+VLOOKUP($E230,Primary_nrj!$1:$1048576,MATCH(DATE(AM$2,1,1),Primary_nrj!$A$1:$LI$1),FALSE)</f>
        <v>29.133575919999998</v>
      </c>
      <c r="AN230" s="357">
        <f>+VLOOKUP($E230,Primary_nrj!$1:$1048576,MATCH(DATE(AN$2,1,1),Primary_nrj!$A$1:$LI$1),FALSE)</f>
        <v>33.105022460000001</v>
      </c>
      <c r="AO230" s="357">
        <f>+VLOOKUP($E230,Primary_nrj!$1:$1048576,MATCH(DATE(AO$2,1,1),Primary_nrj!$A$1:$LI$1),FALSE)</f>
        <v>38.142710889999996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3.5086704439999998</v>
      </c>
      <c r="G231" s="357">
        <f>+VLOOKUP($E231,Primary_nrj!$1:$1048576,MATCH(DATE(G$2,1,1),Primary_nrj!$A$1:$LI$1),FALSE)</f>
        <v>3.5700829349999998</v>
      </c>
      <c r="H231" s="357">
        <f>+VLOOKUP($E231,Primary_nrj!$1:$1048576,MATCH(DATE(H$2,1,1),Primary_nrj!$A$1:$LI$1),FALSE)</f>
        <v>3.6307249619999999</v>
      </c>
      <c r="I231" s="357">
        <f>+VLOOKUP($E231,Primary_nrj!$1:$1048576,MATCH(DATE(I$2,1,1),Primary_nrj!$A$1:$LI$1),FALSE)</f>
        <v>3.6962615150000002</v>
      </c>
      <c r="J231" s="357">
        <f>+VLOOKUP($E231,Primary_nrj!$1:$1048576,MATCH(DATE(J$2,1,1),Primary_nrj!$A$1:$LI$1),FALSE)</f>
        <v>3.7583504570000001</v>
      </c>
      <c r="K231" s="357">
        <f>+VLOOKUP($E231,Primary_nrj!$1:$1048576,MATCH(DATE(K$2,1,1),Primary_nrj!$A$1:$LI$1),FALSE)</f>
        <v>3.8221127529999999</v>
      </c>
      <c r="L231" s="357">
        <f>+VLOOKUP($E231,Primary_nrj!$1:$1048576,MATCH(DATE(L$2,1,1),Primary_nrj!$A$1:$LI$1),FALSE)</f>
        <v>3.8885235800000002</v>
      </c>
      <c r="M231" s="357">
        <f>+VLOOKUP($E231,Primary_nrj!$1:$1048576,MATCH(DATE(M$2,1,1),Primary_nrj!$A$1:$LI$1),FALSE)</f>
        <v>4.0557474070000001</v>
      </c>
      <c r="N231" s="357">
        <f>+VLOOKUP($E231,Primary_nrj!$1:$1048576,MATCH(DATE(N$2,1,1),Primary_nrj!$A$1:$LI$1),FALSE)</f>
        <v>4.238682829</v>
      </c>
      <c r="O231" s="357">
        <f>+VLOOKUP($E231,Primary_nrj!$1:$1048576,MATCH(DATE(O$2,1,1),Primary_nrj!$A$1:$LI$1),FALSE)</f>
        <v>4.4484728259999997</v>
      </c>
      <c r="P231" s="357">
        <f>+VLOOKUP($E231,Primary_nrj!$1:$1048576,MATCH(DATE(P$2,1,1),Primary_nrj!$A$1:$LI$1),FALSE)</f>
        <v>4.6602635770000003</v>
      </c>
      <c r="Q231" s="357">
        <f>+VLOOKUP($E231,Primary_nrj!$1:$1048576,MATCH(DATE(Q$2,1,1),Primary_nrj!$A$1:$LI$1),FALSE)</f>
        <v>4.8445322710000003</v>
      </c>
      <c r="R231" s="357">
        <f>+VLOOKUP($E231,Primary_nrj!$1:$1048576,MATCH(DATE(R$2,1,1),Primary_nrj!$A$1:$LI$1),FALSE)</f>
        <v>5.011109802</v>
      </c>
      <c r="S231" s="357">
        <f>+VLOOKUP($E231,Primary_nrj!$1:$1048576,MATCH(DATE(S$2,1,1),Primary_nrj!$A$1:$LI$1),FALSE)</f>
        <v>5.1702384800000001</v>
      </c>
      <c r="T231" s="357">
        <f>+VLOOKUP($E231,Primary_nrj!$1:$1048576,MATCH(DATE(T$2,1,1),Primary_nrj!$A$1:$LI$1),FALSE)</f>
        <v>5.3316716560000001</v>
      </c>
      <c r="U231" s="357">
        <f>+VLOOKUP($E231,Primary_nrj!$1:$1048576,MATCH(DATE(U$2,1,1),Primary_nrj!$A$1:$LI$1),FALSE)</f>
        <v>5.5017925779999999</v>
      </c>
      <c r="V231" s="357">
        <f>+VLOOKUP($E231,Primary_nrj!$1:$1048576,MATCH(DATE(V$2,1,1),Primary_nrj!$A$1:$LI$1),FALSE)</f>
        <v>5.6810509099999997</v>
      </c>
      <c r="W231" s="357">
        <f>+VLOOKUP($E231,Primary_nrj!$1:$1048576,MATCH(DATE(W$2,1,1),Primary_nrj!$A$1:$LI$1),FALSE)</f>
        <v>5.878851751</v>
      </c>
      <c r="X231" s="357">
        <f>+VLOOKUP($E231,Primary_nrj!$1:$1048576,MATCH(DATE(X$2,1,1),Primary_nrj!$A$1:$LI$1),FALSE)</f>
        <v>6.0981723690000003</v>
      </c>
      <c r="Y231" s="357">
        <f>+VLOOKUP($E231,Primary_nrj!$1:$1048576,MATCH(DATE(Y$2,1,1),Primary_nrj!$A$1:$LI$1),FALSE)</f>
        <v>6.3428502370000004</v>
      </c>
      <c r="Z231" s="357">
        <f>+VLOOKUP($E231,Primary_nrj!$1:$1048576,MATCH(DATE(Z$2,1,1),Primary_nrj!$A$1:$LI$1),FALSE)</f>
        <v>6.6165757230000004</v>
      </c>
      <c r="AA231" s="357">
        <f>+VLOOKUP($E231,Primary_nrj!$1:$1048576,MATCH(DATE(AA$2,1,1),Primary_nrj!$A$1:$LI$1),FALSE)</f>
        <v>6.9274291019999996</v>
      </c>
      <c r="AB231" s="357">
        <f>+VLOOKUP($E231,Primary_nrj!$1:$1048576,MATCH(DATE(AB$2,1,1),Primary_nrj!$A$1:$LI$1),FALSE)</f>
        <v>7.2827232469999998</v>
      </c>
      <c r="AC231" s="357">
        <f>+VLOOKUP($E231,Primary_nrj!$1:$1048576,MATCH(DATE(AC$2,1,1),Primary_nrj!$A$1:$LI$1),FALSE)</f>
        <v>7.6900026050000001</v>
      </c>
      <c r="AD231" s="357">
        <f>+VLOOKUP($E231,Primary_nrj!$1:$1048576,MATCH(DATE(AD$2,1,1),Primary_nrj!$A$1:$LI$1),FALSE)</f>
        <v>8.1574545749999992</v>
      </c>
      <c r="AE231" s="357">
        <f>+VLOOKUP($E231,Primary_nrj!$1:$1048576,MATCH(DATE(AE$2,1,1),Primary_nrj!$A$1:$LI$1),FALSE)</f>
        <v>8.690412448</v>
      </c>
      <c r="AF231" s="357">
        <f>+VLOOKUP($E231,Primary_nrj!$1:$1048576,MATCH(DATE(AF$2,1,1),Primary_nrj!$A$1:$LI$1),FALSE)</f>
        <v>9.3104611039999998</v>
      </c>
      <c r="AG231" s="357">
        <f>+VLOOKUP($E231,Primary_nrj!$1:$1048576,MATCH(DATE(AG$2,1,1),Primary_nrj!$A$1:$LI$1),FALSE)</f>
        <v>10.033782609999999</v>
      </c>
      <c r="AH231" s="357">
        <f>+VLOOKUP($E231,Primary_nrj!$1:$1048576,MATCH(DATE(AH$2,1,1),Primary_nrj!$A$1:$LI$1),FALSE)</f>
        <v>10.880981780000001</v>
      </c>
      <c r="AI231" s="357">
        <f>+VLOOKUP($E231,Primary_nrj!$1:$1048576,MATCH(DATE(AI$2,1,1),Primary_nrj!$A$1:$LI$1),FALSE)</f>
        <v>11.875479840000001</v>
      </c>
      <c r="AJ231" s="357">
        <f>+VLOOKUP($E231,Primary_nrj!$1:$1048576,MATCH(DATE(AJ$2,1,1),Primary_nrj!$A$1:$LI$1),FALSE)</f>
        <v>13.047000389999999</v>
      </c>
      <c r="AK231" s="357">
        <f>+VLOOKUP($E231,Primary_nrj!$1:$1048576,MATCH(DATE(AK$2,1,1),Primary_nrj!$A$1:$LI$1),FALSE)</f>
        <v>14.43757776</v>
      </c>
      <c r="AL231" s="357">
        <f>+VLOOKUP($E231,Primary_nrj!$1:$1048576,MATCH(DATE(AL$2,1,1),Primary_nrj!$A$1:$LI$1),FALSE)</f>
        <v>16.107296059999999</v>
      </c>
      <c r="AM231" s="357">
        <f>+VLOOKUP($E231,Primary_nrj!$1:$1048576,MATCH(DATE(AM$2,1,1),Primary_nrj!$A$1:$LI$1),FALSE)</f>
        <v>18.14102772</v>
      </c>
      <c r="AN231" s="357">
        <f>+VLOOKUP($E231,Primary_nrj!$1:$1048576,MATCH(DATE(AN$2,1,1),Primary_nrj!$A$1:$LI$1),FALSE)</f>
        <v>20.663424410000001</v>
      </c>
      <c r="AO231" s="357">
        <f>+VLOOKUP($E231,Primary_nrj!$1:$1048576,MATCH(DATE(AO$2,1,1),Primary_nrj!$A$1:$LI$1),FALSE)</f>
        <v>23.865073670000001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9.7989806999999998E-2</v>
      </c>
      <c r="G232" s="357">
        <f>+VLOOKUP($E232,Primary_nrj!$1:$1048576,MATCH(DATE(G$2,1,1),Primary_nrj!$A$1:$LI$1),FALSE)</f>
        <v>9.9704929100000006E-2</v>
      </c>
      <c r="H232" s="357">
        <f>+VLOOKUP($E232,Primary_nrj!$1:$1048576,MATCH(DATE(H$2,1,1),Primary_nrj!$A$1:$LI$1),FALSE)</f>
        <v>0.1013985338</v>
      </c>
      <c r="I232" s="357">
        <f>+VLOOKUP($E232,Primary_nrj!$1:$1048576,MATCH(DATE(I$2,1,1),Primary_nrj!$A$1:$LI$1),FALSE)</f>
        <v>0.1032288323</v>
      </c>
      <c r="J232" s="357">
        <f>+VLOOKUP($E232,Primary_nrj!$1:$1048576,MATCH(DATE(J$2,1,1),Primary_nrj!$A$1:$LI$1),FALSE)</f>
        <v>0.1049628462</v>
      </c>
      <c r="K232" s="357">
        <f>+VLOOKUP($E232,Primary_nrj!$1:$1048576,MATCH(DATE(K$2,1,1),Primary_nrj!$A$1:$LI$1),FALSE)</f>
        <v>0.1067435934</v>
      </c>
      <c r="L232" s="357">
        <f>+VLOOKUP($E232,Primary_nrj!$1:$1048576,MATCH(DATE(L$2,1,1),Primary_nrj!$A$1:$LI$1),FALSE)</f>
        <v>0.1085983085</v>
      </c>
      <c r="M232" s="357">
        <f>+VLOOKUP($E232,Primary_nrj!$1:$1048576,MATCH(DATE(M$2,1,1),Primary_nrj!$A$1:$LI$1),FALSE)</f>
        <v>0.1104994356</v>
      </c>
      <c r="N232" s="357">
        <f>+VLOOKUP($E232,Primary_nrj!$1:$1048576,MATCH(DATE(N$2,1,1),Primary_nrj!$A$1:$LI$1),FALSE)</f>
        <v>0.11258955430000001</v>
      </c>
      <c r="O232" s="357">
        <f>+VLOOKUP($E232,Primary_nrj!$1:$1048576,MATCH(DATE(O$2,1,1),Primary_nrj!$A$1:$LI$1),FALSE)</f>
        <v>0.1151248594</v>
      </c>
      <c r="P232" s="357">
        <f>+VLOOKUP($E232,Primary_nrj!$1:$1048576,MATCH(DATE(P$2,1,1),Primary_nrj!$A$1:$LI$1),FALSE)</f>
        <v>0.11742410659999999</v>
      </c>
      <c r="Q232" s="357">
        <f>+VLOOKUP($E232,Primary_nrj!$1:$1048576,MATCH(DATE(Q$2,1,1),Primary_nrj!$A$1:$LI$1),FALSE)</f>
        <v>0.1187594721</v>
      </c>
      <c r="R232" s="357">
        <f>+VLOOKUP($E232,Primary_nrj!$1:$1048576,MATCH(DATE(R$2,1,1),Primary_nrj!$A$1:$LI$1),FALSE)</f>
        <v>0.1194216121</v>
      </c>
      <c r="S232" s="357">
        <f>+VLOOKUP($E232,Primary_nrj!$1:$1048576,MATCH(DATE(S$2,1,1),Primary_nrj!$A$1:$LI$1),FALSE)</f>
        <v>0.1196838579</v>
      </c>
      <c r="T232" s="357">
        <f>+VLOOKUP($E232,Primary_nrj!$1:$1048576,MATCH(DATE(T$2,1,1),Primary_nrj!$A$1:$LI$1),FALSE)</f>
        <v>0.1197805844</v>
      </c>
      <c r="U232" s="357">
        <f>+VLOOKUP($E232,Primary_nrj!$1:$1048576,MATCH(DATE(U$2,1,1),Primary_nrj!$A$1:$LI$1),FALSE)</f>
        <v>0.1198461182</v>
      </c>
      <c r="V232" s="357">
        <f>+VLOOKUP($E232,Primary_nrj!$1:$1048576,MATCH(DATE(V$2,1,1),Primary_nrj!$A$1:$LI$1),FALSE)</f>
        <v>0.1198721525</v>
      </c>
      <c r="W232" s="357">
        <f>+VLOOKUP($E232,Primary_nrj!$1:$1048576,MATCH(DATE(W$2,1,1),Primary_nrj!$A$1:$LI$1),FALSE)</f>
        <v>0.120032001</v>
      </c>
      <c r="X232" s="357">
        <f>+VLOOKUP($E232,Primary_nrj!$1:$1048576,MATCH(DATE(X$2,1,1),Primary_nrj!$A$1:$LI$1),FALSE)</f>
        <v>0.1203464397</v>
      </c>
      <c r="Y232" s="357">
        <f>+VLOOKUP($E232,Primary_nrj!$1:$1048576,MATCH(DATE(Y$2,1,1),Primary_nrj!$A$1:$LI$1),FALSE)</f>
        <v>0.12084450200000001</v>
      </c>
      <c r="Z232" s="357">
        <f>+VLOOKUP($E232,Primary_nrj!$1:$1048576,MATCH(DATE(Z$2,1,1),Primary_nrj!$A$1:$LI$1),FALSE)</f>
        <v>0.12154203919999999</v>
      </c>
      <c r="AA232" s="357">
        <f>+VLOOKUP($E232,Primary_nrj!$1:$1048576,MATCH(DATE(AA$2,1,1),Primary_nrj!$A$1:$LI$1),FALSE)</f>
        <v>0.1225224664</v>
      </c>
      <c r="AB232" s="357">
        <f>+VLOOKUP($E232,Primary_nrj!$1:$1048576,MATCH(DATE(AB$2,1,1),Primary_nrj!$A$1:$LI$1),FALSE)</f>
        <v>0.1238340824</v>
      </c>
      <c r="AC232" s="357">
        <f>+VLOOKUP($E232,Primary_nrj!$1:$1048576,MATCH(DATE(AC$2,1,1),Primary_nrj!$A$1:$LI$1),FALSE)</f>
        <v>0.12550899430000001</v>
      </c>
      <c r="AD232" s="357">
        <f>+VLOOKUP($E232,Primary_nrj!$1:$1048576,MATCH(DATE(AD$2,1,1),Primary_nrj!$A$1:$LI$1),FALSE)</f>
        <v>0.1275687593</v>
      </c>
      <c r="AE232" s="357">
        <f>+VLOOKUP($E232,Primary_nrj!$1:$1048576,MATCH(DATE(AE$2,1,1),Primary_nrj!$A$1:$LI$1),FALSE)</f>
        <v>0.12996989040000001</v>
      </c>
      <c r="AF232" s="357">
        <f>+VLOOKUP($E232,Primary_nrj!$1:$1048576,MATCH(DATE(AF$2,1,1),Primary_nrj!$A$1:$LI$1),FALSE)</f>
        <v>0.1328862904</v>
      </c>
      <c r="AG232" s="357">
        <f>+VLOOKUP($E232,Primary_nrj!$1:$1048576,MATCH(DATE(AG$2,1,1),Primary_nrj!$A$1:$LI$1),FALSE)</f>
        <v>0.13635948919999999</v>
      </c>
      <c r="AH232" s="357">
        <f>+VLOOKUP($E232,Primary_nrj!$1:$1048576,MATCH(DATE(AH$2,1,1),Primary_nrj!$A$1:$LI$1),FALSE)</f>
        <v>0.1404439086</v>
      </c>
      <c r="AI232" s="357">
        <f>+VLOOKUP($E232,Primary_nrj!$1:$1048576,MATCH(DATE(AI$2,1,1),Primary_nrj!$A$1:$LI$1),FALSE)</f>
        <v>0.14517212769999999</v>
      </c>
      <c r="AJ232" s="357">
        <f>+VLOOKUP($E232,Primary_nrj!$1:$1048576,MATCH(DATE(AJ$2,1,1),Primary_nrj!$A$1:$LI$1),FALSE)</f>
        <v>0.1505855019</v>
      </c>
      <c r="AK232" s="357">
        <f>+VLOOKUP($E232,Primary_nrj!$1:$1048576,MATCH(DATE(AK$2,1,1),Primary_nrj!$A$1:$LI$1),FALSE)</f>
        <v>0.15677789380000001</v>
      </c>
      <c r="AL232" s="357">
        <f>+VLOOKUP($E232,Primary_nrj!$1:$1048576,MATCH(DATE(AL$2,1,1),Primary_nrj!$A$1:$LI$1),FALSE)</f>
        <v>0.163912048</v>
      </c>
      <c r="AM232" s="357">
        <f>+VLOOKUP($E232,Primary_nrj!$1:$1048576,MATCH(DATE(AM$2,1,1),Primary_nrj!$A$1:$LI$1),FALSE)</f>
        <v>0.17222194639999999</v>
      </c>
      <c r="AN232" s="357">
        <f>+VLOOKUP($E232,Primary_nrj!$1:$1048576,MATCH(DATE(AN$2,1,1),Primary_nrj!$A$1:$LI$1),FALSE)</f>
        <v>0.18206026750000001</v>
      </c>
      <c r="AO232" s="357">
        <f>+VLOOKUP($E232,Primary_nrj!$1:$1048576,MATCH(DATE(AO$2,1,1),Primary_nrj!$A$1:$LI$1),FALSE)</f>
        <v>0.19397518950000001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5.7001631770000003</v>
      </c>
      <c r="G233" s="332">
        <f>+VLOOKUP($E233,Primary_nrj!$1:$1048576,MATCH(DATE(G$2,1,1),Primary_nrj!$A$1:$LI$1),FALSE)</f>
        <v>5.767720594</v>
      </c>
      <c r="H233" s="332">
        <f>+VLOOKUP($E233,Primary_nrj!$1:$1048576,MATCH(DATE(H$2,1,1),Primary_nrj!$A$1:$LI$1),FALSE)</f>
        <v>5.8379820520000001</v>
      </c>
      <c r="I233" s="332">
        <f>+VLOOKUP($E233,Primary_nrj!$1:$1048576,MATCH(DATE(I$2,1,1),Primary_nrj!$A$1:$LI$1),FALSE)</f>
        <v>5.9069385949999997</v>
      </c>
      <c r="J233" s="332">
        <f>+VLOOKUP($E233,Primary_nrj!$1:$1048576,MATCH(DATE(J$2,1,1),Primary_nrj!$A$1:$LI$1),FALSE)</f>
        <v>5.98030536</v>
      </c>
      <c r="K233" s="332">
        <f>+VLOOKUP($E233,Primary_nrj!$1:$1048576,MATCH(DATE(K$2,1,1),Primary_nrj!$A$1:$LI$1),FALSE)</f>
        <v>6.0636773259999996</v>
      </c>
      <c r="L233" s="332">
        <f>+VLOOKUP($E233,Primary_nrj!$1:$1048576,MATCH(DATE(L$2,1,1),Primary_nrj!$A$1:$LI$1),FALSE)</f>
        <v>6.1529069319999996</v>
      </c>
      <c r="M233" s="332">
        <f>+VLOOKUP($E233,Primary_nrj!$1:$1048576,MATCH(DATE(M$2,1,1),Primary_nrj!$A$1:$LI$1),FALSE)</f>
        <v>6.21123067</v>
      </c>
      <c r="N233" s="332">
        <f>+VLOOKUP($E233,Primary_nrj!$1:$1048576,MATCH(DATE(N$2,1,1),Primary_nrj!$A$1:$LI$1),FALSE)</f>
        <v>6.2531177339999999</v>
      </c>
      <c r="O233" s="332">
        <f>+VLOOKUP($E233,Primary_nrj!$1:$1048576,MATCH(DATE(O$2,1,1),Primary_nrj!$A$1:$LI$1),FALSE)</f>
        <v>6.3179460570000003</v>
      </c>
      <c r="P233" s="332">
        <f>+VLOOKUP($E233,Primary_nrj!$1:$1048576,MATCH(DATE(P$2,1,1),Primary_nrj!$A$1:$LI$1),FALSE)</f>
        <v>6.4041219820000004</v>
      </c>
      <c r="Q233" s="332">
        <f>+VLOOKUP($E233,Primary_nrj!$1:$1048576,MATCH(DATE(Q$2,1,1),Primary_nrj!$A$1:$LI$1),FALSE)</f>
        <v>6.4897467090000003</v>
      </c>
      <c r="R233" s="332">
        <f>+VLOOKUP($E233,Primary_nrj!$1:$1048576,MATCH(DATE(R$2,1,1),Primary_nrj!$A$1:$LI$1),FALSE)</f>
        <v>6.5760932749999998</v>
      </c>
      <c r="S233" s="332">
        <f>+VLOOKUP($E233,Primary_nrj!$1:$1048576,MATCH(DATE(S$2,1,1),Primary_nrj!$A$1:$LI$1),FALSE)</f>
        <v>6.660784424</v>
      </c>
      <c r="T233" s="332">
        <f>+VLOOKUP($E233,Primary_nrj!$1:$1048576,MATCH(DATE(T$2,1,1),Primary_nrj!$A$1:$LI$1),FALSE)</f>
        <v>6.7431552430000004</v>
      </c>
      <c r="U233" s="332">
        <f>+VLOOKUP($E233,Primary_nrj!$1:$1048576,MATCH(DATE(U$2,1,1),Primary_nrj!$A$1:$LI$1),FALSE)</f>
        <v>6.8231553920000003</v>
      </c>
      <c r="V233" s="332">
        <f>+VLOOKUP($E233,Primary_nrj!$1:$1048576,MATCH(DATE(V$2,1,1),Primary_nrj!$A$1:$LI$1),FALSE)</f>
        <v>6.8981194449999998</v>
      </c>
      <c r="W233" s="332">
        <f>+VLOOKUP($E233,Primary_nrj!$1:$1048576,MATCH(DATE(W$2,1,1),Primary_nrj!$A$1:$LI$1),FALSE)</f>
        <v>6.9663519200000001</v>
      </c>
      <c r="X233" s="332">
        <f>+VLOOKUP($E233,Primary_nrj!$1:$1048576,MATCH(DATE(X$2,1,1),Primary_nrj!$A$1:$LI$1),FALSE)</f>
        <v>7.0300083520000003</v>
      </c>
      <c r="Y233" s="332">
        <f>+VLOOKUP($E233,Primary_nrj!$1:$1048576,MATCH(DATE(Y$2,1,1),Primary_nrj!$A$1:$LI$1),FALSE)</f>
        <v>7.0918967510000002</v>
      </c>
      <c r="Z233" s="332">
        <f>+VLOOKUP($E233,Primary_nrj!$1:$1048576,MATCH(DATE(Z$2,1,1),Primary_nrj!$A$1:$LI$1),FALSE)</f>
        <v>7.1502480080000002</v>
      </c>
      <c r="AA233" s="332">
        <f>+VLOOKUP($E233,Primary_nrj!$1:$1048576,MATCH(DATE(AA$2,1,1),Primary_nrj!$A$1:$LI$1),FALSE)</f>
        <v>7.2150472560000001</v>
      </c>
      <c r="AB233" s="332">
        <f>+VLOOKUP($E233,Primary_nrj!$1:$1048576,MATCH(DATE(AB$2,1,1),Primary_nrj!$A$1:$LI$1),FALSE)</f>
        <v>7.2873283899999999</v>
      </c>
      <c r="AC233" s="332">
        <f>+VLOOKUP($E233,Primary_nrj!$1:$1048576,MATCH(DATE(AC$2,1,1),Primary_nrj!$A$1:$LI$1),FALSE)</f>
        <v>7.3685254919999998</v>
      </c>
      <c r="AD233" s="332">
        <f>+VLOOKUP($E233,Primary_nrj!$1:$1048576,MATCH(DATE(AD$2,1,1),Primary_nrj!$A$1:$LI$1),FALSE)</f>
        <v>7.4600084009999996</v>
      </c>
      <c r="AE233" s="332">
        <f>+VLOOKUP($E233,Primary_nrj!$1:$1048576,MATCH(DATE(AE$2,1,1),Primary_nrj!$A$1:$LI$1),FALSE)</f>
        <v>7.5503912040000003</v>
      </c>
      <c r="AF233" s="332">
        <f>+VLOOKUP($E233,Primary_nrj!$1:$1048576,MATCH(DATE(AF$2,1,1),Primary_nrj!$A$1:$LI$1),FALSE)</f>
        <v>7.6556633190000003</v>
      </c>
      <c r="AG233" s="332">
        <f>+VLOOKUP($E233,Primary_nrj!$1:$1048576,MATCH(DATE(AG$2,1,1),Primary_nrj!$A$1:$LI$1),FALSE)</f>
        <v>7.7768646879999999</v>
      </c>
      <c r="AH233" s="332">
        <f>+VLOOKUP($E233,Primary_nrj!$1:$1048576,MATCH(DATE(AH$2,1,1),Primary_nrj!$A$1:$LI$1),FALSE)</f>
        <v>7.9146952840000004</v>
      </c>
      <c r="AI233" s="332">
        <f>+VLOOKUP($E233,Primary_nrj!$1:$1048576,MATCH(DATE(AI$2,1,1),Primary_nrj!$A$1:$LI$1),FALSE)</f>
        <v>8.0689840339999996</v>
      </c>
      <c r="AJ233" s="332">
        <f>+VLOOKUP($E233,Primary_nrj!$1:$1048576,MATCH(DATE(AJ$2,1,1),Primary_nrj!$A$1:$LI$1),FALSE)</f>
        <v>8.2393086520000001</v>
      </c>
      <c r="AK233" s="332">
        <f>+VLOOKUP($E233,Primary_nrj!$1:$1048576,MATCH(DATE(AK$2,1,1),Primary_nrj!$A$1:$LI$1),FALSE)</f>
        <v>8.4257767050000005</v>
      </c>
      <c r="AL233" s="332">
        <f>+VLOOKUP($E233,Primary_nrj!$1:$1048576,MATCH(DATE(AL$2,1,1),Primary_nrj!$A$1:$LI$1),FALSE)</f>
        <v>8.6286060609999993</v>
      </c>
      <c r="AM233" s="332">
        <f>+VLOOKUP($E233,Primary_nrj!$1:$1048576,MATCH(DATE(AM$2,1,1),Primary_nrj!$A$1:$LI$1),FALSE)</f>
        <v>8.8485828309999999</v>
      </c>
      <c r="AN233" s="332">
        <f>+VLOOKUP($E233,Primary_nrj!$1:$1048576,MATCH(DATE(AN$2,1,1),Primary_nrj!$A$1:$LI$1),FALSE)</f>
        <v>9.0875116990000002</v>
      </c>
      <c r="AO233" s="332">
        <f>+VLOOKUP($E233,Primary_nrj!$1:$1048576,MATCH(DATE(AO$2,1,1),Primary_nrj!$A$1:$LI$1),FALSE)</f>
        <v>9.3485862480000002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5.7001631770000003</v>
      </c>
      <c r="G234" s="357">
        <f>+VLOOKUP($E234,Primary_nrj!$1:$1048576,MATCH(DATE(G$2,1,1),Primary_nrj!$A$1:$LI$1),FALSE)</f>
        <v>5.767720594</v>
      </c>
      <c r="H234" s="357">
        <f>+VLOOKUP($E234,Primary_nrj!$1:$1048576,MATCH(DATE(H$2,1,1),Primary_nrj!$A$1:$LI$1),FALSE)</f>
        <v>5.8379820520000001</v>
      </c>
      <c r="I234" s="357">
        <f>+VLOOKUP($E234,Primary_nrj!$1:$1048576,MATCH(DATE(I$2,1,1),Primary_nrj!$A$1:$LI$1),FALSE)</f>
        <v>5.9069385949999997</v>
      </c>
      <c r="J234" s="357">
        <f>+VLOOKUP($E234,Primary_nrj!$1:$1048576,MATCH(DATE(J$2,1,1),Primary_nrj!$A$1:$LI$1),FALSE)</f>
        <v>5.98030536</v>
      </c>
      <c r="K234" s="357">
        <f>+VLOOKUP($E234,Primary_nrj!$1:$1048576,MATCH(DATE(K$2,1,1),Primary_nrj!$A$1:$LI$1),FALSE)</f>
        <v>6.0636773259999996</v>
      </c>
      <c r="L234" s="357">
        <f>+VLOOKUP($E234,Primary_nrj!$1:$1048576,MATCH(DATE(L$2,1,1),Primary_nrj!$A$1:$LI$1),FALSE)</f>
        <v>6.1529069319999996</v>
      </c>
      <c r="M234" s="357">
        <f>+VLOOKUP($E234,Primary_nrj!$1:$1048576,MATCH(DATE(M$2,1,1),Primary_nrj!$A$1:$LI$1),FALSE)</f>
        <v>6.21123067</v>
      </c>
      <c r="N234" s="357">
        <f>+VLOOKUP($E234,Primary_nrj!$1:$1048576,MATCH(DATE(N$2,1,1),Primary_nrj!$A$1:$LI$1),FALSE)</f>
        <v>6.2531177339999999</v>
      </c>
      <c r="O234" s="357">
        <f>+VLOOKUP($E234,Primary_nrj!$1:$1048576,MATCH(DATE(O$2,1,1),Primary_nrj!$A$1:$LI$1),FALSE)</f>
        <v>6.3179460570000003</v>
      </c>
      <c r="P234" s="357">
        <f>+VLOOKUP($E234,Primary_nrj!$1:$1048576,MATCH(DATE(P$2,1,1),Primary_nrj!$A$1:$LI$1),FALSE)</f>
        <v>6.4041219820000004</v>
      </c>
      <c r="Q234" s="357">
        <f>+VLOOKUP($E234,Primary_nrj!$1:$1048576,MATCH(DATE(Q$2,1,1),Primary_nrj!$A$1:$LI$1),FALSE)</f>
        <v>6.4897467090000003</v>
      </c>
      <c r="R234" s="357">
        <f>+VLOOKUP($E234,Primary_nrj!$1:$1048576,MATCH(DATE(R$2,1,1),Primary_nrj!$A$1:$LI$1),FALSE)</f>
        <v>6.5760932749999998</v>
      </c>
      <c r="S234" s="357">
        <f>+VLOOKUP($E234,Primary_nrj!$1:$1048576,MATCH(DATE(S$2,1,1),Primary_nrj!$A$1:$LI$1),FALSE)</f>
        <v>6.660784424</v>
      </c>
      <c r="T234" s="357">
        <f>+VLOOKUP($E234,Primary_nrj!$1:$1048576,MATCH(DATE(T$2,1,1),Primary_nrj!$A$1:$LI$1),FALSE)</f>
        <v>6.7431552430000004</v>
      </c>
      <c r="U234" s="357">
        <f>+VLOOKUP($E234,Primary_nrj!$1:$1048576,MATCH(DATE(U$2,1,1),Primary_nrj!$A$1:$LI$1),FALSE)</f>
        <v>6.8231553920000003</v>
      </c>
      <c r="V234" s="357">
        <f>+VLOOKUP($E234,Primary_nrj!$1:$1048576,MATCH(DATE(V$2,1,1),Primary_nrj!$A$1:$LI$1),FALSE)</f>
        <v>6.8981194449999998</v>
      </c>
      <c r="W234" s="357">
        <f>+VLOOKUP($E234,Primary_nrj!$1:$1048576,MATCH(DATE(W$2,1,1),Primary_nrj!$A$1:$LI$1),FALSE)</f>
        <v>6.9663519200000001</v>
      </c>
      <c r="X234" s="357">
        <f>+VLOOKUP($E234,Primary_nrj!$1:$1048576,MATCH(DATE(X$2,1,1),Primary_nrj!$A$1:$LI$1),FALSE)</f>
        <v>7.0300083520000003</v>
      </c>
      <c r="Y234" s="357">
        <f>+VLOOKUP($E234,Primary_nrj!$1:$1048576,MATCH(DATE(Y$2,1,1),Primary_nrj!$A$1:$LI$1),FALSE)</f>
        <v>7.0918967510000002</v>
      </c>
      <c r="Z234" s="357">
        <f>+VLOOKUP($E234,Primary_nrj!$1:$1048576,MATCH(DATE(Z$2,1,1),Primary_nrj!$A$1:$LI$1),FALSE)</f>
        <v>7.1502480080000002</v>
      </c>
      <c r="AA234" s="357">
        <f>+VLOOKUP($E234,Primary_nrj!$1:$1048576,MATCH(DATE(AA$2,1,1),Primary_nrj!$A$1:$LI$1),FALSE)</f>
        <v>7.2150472560000001</v>
      </c>
      <c r="AB234" s="357">
        <f>+VLOOKUP($E234,Primary_nrj!$1:$1048576,MATCH(DATE(AB$2,1,1),Primary_nrj!$A$1:$LI$1),FALSE)</f>
        <v>7.2873283899999999</v>
      </c>
      <c r="AC234" s="357">
        <f>+VLOOKUP($E234,Primary_nrj!$1:$1048576,MATCH(DATE(AC$2,1,1),Primary_nrj!$A$1:$LI$1),FALSE)</f>
        <v>7.3685254919999998</v>
      </c>
      <c r="AD234" s="357">
        <f>+VLOOKUP($E234,Primary_nrj!$1:$1048576,MATCH(DATE(AD$2,1,1),Primary_nrj!$A$1:$LI$1),FALSE)</f>
        <v>7.4600084009999996</v>
      </c>
      <c r="AE234" s="357">
        <f>+VLOOKUP($E234,Primary_nrj!$1:$1048576,MATCH(DATE(AE$2,1,1),Primary_nrj!$A$1:$LI$1),FALSE)</f>
        <v>7.5503912040000003</v>
      </c>
      <c r="AF234" s="357">
        <f>+VLOOKUP($E234,Primary_nrj!$1:$1048576,MATCH(DATE(AF$2,1,1),Primary_nrj!$A$1:$LI$1),FALSE)</f>
        <v>7.6556633190000003</v>
      </c>
      <c r="AG234" s="357">
        <f>+VLOOKUP($E234,Primary_nrj!$1:$1048576,MATCH(DATE(AG$2,1,1),Primary_nrj!$A$1:$LI$1),FALSE)</f>
        <v>7.7768646879999999</v>
      </c>
      <c r="AH234" s="357">
        <f>+VLOOKUP($E234,Primary_nrj!$1:$1048576,MATCH(DATE(AH$2,1,1),Primary_nrj!$A$1:$LI$1),FALSE)</f>
        <v>7.9146952840000004</v>
      </c>
      <c r="AI234" s="357">
        <f>+VLOOKUP($E234,Primary_nrj!$1:$1048576,MATCH(DATE(AI$2,1,1),Primary_nrj!$A$1:$LI$1),FALSE)</f>
        <v>8.0689840339999996</v>
      </c>
      <c r="AJ234" s="357">
        <f>+VLOOKUP($E234,Primary_nrj!$1:$1048576,MATCH(DATE(AJ$2,1,1),Primary_nrj!$A$1:$LI$1),FALSE)</f>
        <v>8.2393086520000001</v>
      </c>
      <c r="AK234" s="357">
        <f>+VLOOKUP($E234,Primary_nrj!$1:$1048576,MATCH(DATE(AK$2,1,1),Primary_nrj!$A$1:$LI$1),FALSE)</f>
        <v>8.4257767050000005</v>
      </c>
      <c r="AL234" s="357">
        <f>+VLOOKUP($E234,Primary_nrj!$1:$1048576,MATCH(DATE(AL$2,1,1),Primary_nrj!$A$1:$LI$1),FALSE)</f>
        <v>8.6286060609999993</v>
      </c>
      <c r="AM234" s="357">
        <f>+VLOOKUP($E234,Primary_nrj!$1:$1048576,MATCH(DATE(AM$2,1,1),Primary_nrj!$A$1:$LI$1),FALSE)</f>
        <v>8.8485828309999999</v>
      </c>
      <c r="AN234" s="357">
        <f>+VLOOKUP($E234,Primary_nrj!$1:$1048576,MATCH(DATE(AN$2,1,1),Primary_nrj!$A$1:$LI$1),FALSE)</f>
        <v>9.0875116990000002</v>
      </c>
      <c r="AO234" s="357">
        <f>+VLOOKUP($E234,Primary_nrj!$1:$1048576,MATCH(DATE(AO$2,1,1),Primary_nrj!$A$1:$LI$1),FALSE)</f>
        <v>9.3485862480000002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11.16413481</v>
      </c>
      <c r="G235" s="332">
        <f>+VLOOKUP($E235,Primary_nrj!$1:$1048576,MATCH(DATE(G$2,1,1),Primary_nrj!$A$1:$LI$1),FALSE)</f>
        <v>11.16170724</v>
      </c>
      <c r="H235" s="332">
        <f>+VLOOKUP($E235,Primary_nrj!$1:$1048576,MATCH(DATE(H$2,1,1),Primary_nrj!$A$1:$LI$1),FALSE)</f>
        <v>11.15922179</v>
      </c>
      <c r="I235" s="332">
        <f>+VLOOKUP($E235,Primary_nrj!$1:$1048576,MATCH(DATE(I$2,1,1),Primary_nrj!$A$1:$LI$1),FALSE)</f>
        <v>11.152932939999999</v>
      </c>
      <c r="J235" s="332">
        <f>+VLOOKUP($E235,Primary_nrj!$1:$1048576,MATCH(DATE(J$2,1,1),Primary_nrj!$A$1:$LI$1),FALSE)</f>
        <v>11.184663349999999</v>
      </c>
      <c r="K235" s="332">
        <f>+VLOOKUP($E235,Primary_nrj!$1:$1048576,MATCH(DATE(K$2,1,1),Primary_nrj!$A$1:$LI$1),FALSE)</f>
        <v>11.24155421</v>
      </c>
      <c r="L235" s="332">
        <f>+VLOOKUP($E235,Primary_nrj!$1:$1048576,MATCH(DATE(L$2,1,1),Primary_nrj!$A$1:$LI$1),FALSE)</f>
        <v>11.312688809999999</v>
      </c>
      <c r="M235" s="332">
        <f>+VLOOKUP($E235,Primary_nrj!$1:$1048576,MATCH(DATE(M$2,1,1),Primary_nrj!$A$1:$LI$1),FALSE)</f>
        <v>11.284690299999999</v>
      </c>
      <c r="N235" s="332">
        <f>+VLOOKUP($E235,Primary_nrj!$1:$1048576,MATCH(DATE(N$2,1,1),Primary_nrj!$A$1:$LI$1),FALSE)</f>
        <v>11.25027077</v>
      </c>
      <c r="O235" s="332">
        <f>+VLOOKUP($E235,Primary_nrj!$1:$1048576,MATCH(DATE(O$2,1,1),Primary_nrj!$A$1:$LI$1),FALSE)</f>
        <v>11.219325</v>
      </c>
      <c r="P235" s="332">
        <f>+VLOOKUP($E235,Primary_nrj!$1:$1048576,MATCH(DATE(P$2,1,1),Primary_nrj!$A$1:$LI$1),FALSE)</f>
        <v>11.17072052</v>
      </c>
      <c r="Q235" s="332">
        <f>+VLOOKUP($E235,Primary_nrj!$1:$1048576,MATCH(DATE(Q$2,1,1),Primary_nrj!$A$1:$LI$1),FALSE)</f>
        <v>11.105100609999999</v>
      </c>
      <c r="R235" s="332">
        <f>+VLOOKUP($E235,Primary_nrj!$1:$1048576,MATCH(DATE(R$2,1,1),Primary_nrj!$A$1:$LI$1),FALSE)</f>
        <v>11.030739609999999</v>
      </c>
      <c r="S235" s="332">
        <f>+VLOOKUP($E235,Primary_nrj!$1:$1048576,MATCH(DATE(S$2,1,1),Primary_nrj!$A$1:$LI$1),FALSE)</f>
        <v>10.962149699999999</v>
      </c>
      <c r="T235" s="332">
        <f>+VLOOKUP($E235,Primary_nrj!$1:$1048576,MATCH(DATE(T$2,1,1),Primary_nrj!$A$1:$LI$1),FALSE)</f>
        <v>10.91093017</v>
      </c>
      <c r="U235" s="332">
        <f>+VLOOKUP($E235,Primary_nrj!$1:$1048576,MATCH(DATE(U$2,1,1),Primary_nrj!$A$1:$LI$1),FALSE)</f>
        <v>10.8825786</v>
      </c>
      <c r="V235" s="332">
        <f>+VLOOKUP($E235,Primary_nrj!$1:$1048576,MATCH(DATE(V$2,1,1),Primary_nrj!$A$1:$LI$1),FALSE)</f>
        <v>10.86282699</v>
      </c>
      <c r="W235" s="332">
        <f>+VLOOKUP($E235,Primary_nrj!$1:$1048576,MATCH(DATE(W$2,1,1),Primary_nrj!$A$1:$LI$1),FALSE)</f>
        <v>10.862514190000001</v>
      </c>
      <c r="X235" s="332">
        <f>+VLOOKUP($E235,Primary_nrj!$1:$1048576,MATCH(DATE(X$2,1,1),Primary_nrj!$A$1:$LI$1),FALSE)</f>
        <v>10.884308499999999</v>
      </c>
      <c r="Y235" s="332">
        <f>+VLOOKUP($E235,Primary_nrj!$1:$1048576,MATCH(DATE(Y$2,1,1),Primary_nrj!$A$1:$LI$1),FALSE)</f>
        <v>10.93125865</v>
      </c>
      <c r="Z235" s="332">
        <f>+VLOOKUP($E235,Primary_nrj!$1:$1048576,MATCH(DATE(Z$2,1,1),Primary_nrj!$A$1:$LI$1),FALSE)</f>
        <v>11.00322639</v>
      </c>
      <c r="AA235" s="332">
        <f>+VLOOKUP($E235,Primary_nrj!$1:$1048576,MATCH(DATE(AA$2,1,1),Primary_nrj!$A$1:$LI$1),FALSE)</f>
        <v>11.11076884</v>
      </c>
      <c r="AB235" s="332">
        <f>+VLOOKUP($E235,Primary_nrj!$1:$1048576,MATCH(DATE(AB$2,1,1),Primary_nrj!$A$1:$LI$1),FALSE)</f>
        <v>11.258080680000001</v>
      </c>
      <c r="AC235" s="332">
        <f>+VLOOKUP($E235,Primary_nrj!$1:$1048576,MATCH(DATE(AC$2,1,1),Primary_nrj!$A$1:$LI$1),FALSE)</f>
        <v>11.449274580000001</v>
      </c>
      <c r="AD235" s="332">
        <f>+VLOOKUP($E235,Primary_nrj!$1:$1048576,MATCH(DATE(AD$2,1,1),Primary_nrj!$A$1:$LI$1),FALSE)</f>
        <v>11.688485119999999</v>
      </c>
      <c r="AE235" s="332">
        <f>+VLOOKUP($E235,Primary_nrj!$1:$1048576,MATCH(DATE(AE$2,1,1),Primary_nrj!$A$1:$LI$1),FALSE)</f>
        <v>11.96908395</v>
      </c>
      <c r="AF235" s="332">
        <f>+VLOOKUP($E235,Primary_nrj!$1:$1048576,MATCH(DATE(AF$2,1,1),Primary_nrj!$A$1:$LI$1),FALSE)</f>
        <v>12.312841819999999</v>
      </c>
      <c r="AG235" s="332">
        <f>+VLOOKUP($E235,Primary_nrj!$1:$1048576,MATCH(DATE(AG$2,1,1),Primary_nrj!$A$1:$LI$1),FALSE)</f>
        <v>12.726812799999999</v>
      </c>
      <c r="AH235" s="332">
        <f>+VLOOKUP($E235,Primary_nrj!$1:$1048576,MATCH(DATE(AH$2,1,1),Primary_nrj!$A$1:$LI$1),FALSE)</f>
        <v>13.220573509999999</v>
      </c>
      <c r="AI235" s="332">
        <f>+VLOOKUP($E235,Primary_nrj!$1:$1048576,MATCH(DATE(AI$2,1,1),Primary_nrj!$A$1:$LI$1),FALSE)</f>
        <v>13.80404083</v>
      </c>
      <c r="AJ235" s="332">
        <f>+VLOOKUP($E235,Primary_nrj!$1:$1048576,MATCH(DATE(AJ$2,1,1),Primary_nrj!$A$1:$LI$1),FALSE)</f>
        <v>14.489658929999999</v>
      </c>
      <c r="AK235" s="332">
        <f>+VLOOKUP($E235,Primary_nrj!$1:$1048576,MATCH(DATE(AK$2,1,1),Primary_nrj!$A$1:$LI$1),FALSE)</f>
        <v>15.29597145</v>
      </c>
      <c r="AL235" s="332">
        <f>+VLOOKUP($E235,Primary_nrj!$1:$1048576,MATCH(DATE(AL$2,1,1),Primary_nrj!$A$1:$LI$1),FALSE)</f>
        <v>16.250417809999998</v>
      </c>
      <c r="AM235" s="332">
        <f>+VLOOKUP($E235,Primary_nrj!$1:$1048576,MATCH(DATE(AM$2,1,1),Primary_nrj!$A$1:$LI$1),FALSE)</f>
        <v>17.392559219999999</v>
      </c>
      <c r="AN235" s="332">
        <f>+VLOOKUP($E235,Primary_nrj!$1:$1048576,MATCH(DATE(AN$2,1,1),Primary_nrj!$A$1:$LI$1),FALSE)</f>
        <v>18.78106271</v>
      </c>
      <c r="AO235" s="332">
        <f>+VLOOKUP($E235,Primary_nrj!$1:$1048576,MATCH(DATE(AO$2,1,1),Primary_nrj!$A$1:$LI$1),FALSE)</f>
        <v>20.505460899999999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9.9371107490000004</v>
      </c>
      <c r="G236" s="357">
        <f>+VLOOKUP($E236,Primary_nrj!$1:$1048576,MATCH(DATE(G$2,1,1),Primary_nrj!$A$1:$LI$1),FALSE)</f>
        <v>9.9349499889999997</v>
      </c>
      <c r="H236" s="357">
        <f>+VLOOKUP($E236,Primary_nrj!$1:$1048576,MATCH(DATE(H$2,1,1),Primary_nrj!$A$1:$LI$1),FALSE)</f>
        <v>9.9327377139999999</v>
      </c>
      <c r="I236" s="357">
        <f>+VLOOKUP($E236,Primary_nrj!$1:$1048576,MATCH(DATE(I$2,1,1),Primary_nrj!$A$1:$LI$1),FALSE)</f>
        <v>9.9271400570000008</v>
      </c>
      <c r="J236" s="357">
        <f>+VLOOKUP($E236,Primary_nrj!$1:$1048576,MATCH(DATE(J$2,1,1),Primary_nrj!$A$1:$LI$1),FALSE)</f>
        <v>9.9553830439999995</v>
      </c>
      <c r="K236" s="357">
        <f>+VLOOKUP($E236,Primary_nrj!$1:$1048576,MATCH(DATE(K$2,1,1),Primary_nrj!$A$1:$LI$1),FALSE)</f>
        <v>10.00602117</v>
      </c>
      <c r="L236" s="357">
        <f>+VLOOKUP($E236,Primary_nrj!$1:$1048576,MATCH(DATE(L$2,1,1),Primary_nrj!$A$1:$LI$1),FALSE)</f>
        <v>10.06933753</v>
      </c>
      <c r="M236" s="357">
        <f>+VLOOKUP($E236,Primary_nrj!$1:$1048576,MATCH(DATE(M$2,1,1),Primary_nrj!$A$1:$LI$1),FALSE)</f>
        <v>10.044416269999999</v>
      </c>
      <c r="N236" s="357">
        <f>+VLOOKUP($E236,Primary_nrj!$1:$1048576,MATCH(DATE(N$2,1,1),Primary_nrj!$A$1:$LI$1),FALSE)</f>
        <v>10.01377971</v>
      </c>
      <c r="O236" s="357">
        <f>+VLOOKUP($E236,Primary_nrj!$1:$1048576,MATCH(DATE(O$2,1,1),Primary_nrj!$A$1:$LI$1),FALSE)</f>
        <v>9.9862351139999994</v>
      </c>
      <c r="P236" s="357">
        <f>+VLOOKUP($E236,Primary_nrj!$1:$1048576,MATCH(DATE(P$2,1,1),Primary_nrj!$A$1:$LI$1),FALSE)</f>
        <v>9.9429726420000009</v>
      </c>
      <c r="Q236" s="357">
        <f>+VLOOKUP($E236,Primary_nrj!$1:$1048576,MATCH(DATE(Q$2,1,1),Primary_nrj!$A$1:$LI$1),FALSE)</f>
        <v>9.8845648669999999</v>
      </c>
      <c r="R236" s="357">
        <f>+VLOOKUP($E236,Primary_nrj!$1:$1048576,MATCH(DATE(R$2,1,1),Primary_nrj!$A$1:$LI$1),FALSE)</f>
        <v>9.8183767040000003</v>
      </c>
      <c r="S236" s="357">
        <f>+VLOOKUP($E236,Primary_nrj!$1:$1048576,MATCH(DATE(S$2,1,1),Primary_nrj!$A$1:$LI$1),FALSE)</f>
        <v>9.7573253579999992</v>
      </c>
      <c r="T236" s="357">
        <f>+VLOOKUP($E236,Primary_nrj!$1:$1048576,MATCH(DATE(T$2,1,1),Primary_nrj!$A$1:$LI$1),FALSE)</f>
        <v>9.7117352439999998</v>
      </c>
      <c r="U236" s="357">
        <f>+VLOOKUP($E236,Primary_nrj!$1:$1048576,MATCH(DATE(U$2,1,1),Primary_nrj!$A$1:$LI$1),FALSE)</f>
        <v>9.6864997279999994</v>
      </c>
      <c r="V236" s="357">
        <f>+VLOOKUP($E236,Primary_nrj!$1:$1048576,MATCH(DATE(V$2,1,1),Primary_nrj!$A$1:$LI$1),FALSE)</f>
        <v>9.6689189730000002</v>
      </c>
      <c r="W236" s="357">
        <f>+VLOOKUP($E236,Primary_nrj!$1:$1048576,MATCH(DATE(W$2,1,1),Primary_nrj!$A$1:$LI$1),FALSE)</f>
        <v>9.6686405539999996</v>
      </c>
      <c r="X236" s="357">
        <f>+VLOOKUP($E236,Primary_nrj!$1:$1048576,MATCH(DATE(X$2,1,1),Primary_nrj!$A$1:$LI$1),FALSE)</f>
        <v>9.6880394990000003</v>
      </c>
      <c r="Y236" s="357">
        <f>+VLOOKUP($E236,Primary_nrj!$1:$1048576,MATCH(DATE(Y$2,1,1),Primary_nrj!$A$1:$LI$1),FALSE)</f>
        <v>9.7298294680000001</v>
      </c>
      <c r="Z236" s="357">
        <f>+VLOOKUP($E236,Primary_nrj!$1:$1048576,MATCH(DATE(Z$2,1,1),Primary_nrj!$A$1:$LI$1),FALSE)</f>
        <v>9.7938874039999995</v>
      </c>
      <c r="AA236" s="357">
        <f>+VLOOKUP($E236,Primary_nrj!$1:$1048576,MATCH(DATE(AA$2,1,1),Primary_nrj!$A$1:$LI$1),FALSE)</f>
        <v>9.8896101109999996</v>
      </c>
      <c r="AB236" s="357">
        <f>+VLOOKUP($E236,Primary_nrj!$1:$1048576,MATCH(DATE(AB$2,1,1),Primary_nrj!$A$1:$LI$1),FALSE)</f>
        <v>10.020731250000001</v>
      </c>
      <c r="AC236" s="357">
        <f>+VLOOKUP($E236,Primary_nrj!$1:$1048576,MATCH(DATE(AC$2,1,1),Primary_nrj!$A$1:$LI$1),FALSE)</f>
        <v>10.19091147</v>
      </c>
      <c r="AD236" s="357">
        <f>+VLOOKUP($E236,Primary_nrj!$1:$1048576,MATCH(DATE(AD$2,1,1),Primary_nrj!$A$1:$LI$1),FALSE)</f>
        <v>10.403830940000001</v>
      </c>
      <c r="AE236" s="357">
        <f>+VLOOKUP($E236,Primary_nrj!$1:$1048576,MATCH(DATE(AE$2,1,1),Primary_nrj!$A$1:$LI$1),FALSE)</f>
        <v>10.65358981</v>
      </c>
      <c r="AF236" s="357">
        <f>+VLOOKUP($E236,Primary_nrj!$1:$1048576,MATCH(DATE(AF$2,1,1),Primary_nrj!$A$1:$LI$1),FALSE)</f>
        <v>10.959566049999999</v>
      </c>
      <c r="AG236" s="357">
        <f>+VLOOKUP($E236,Primary_nrj!$1:$1048576,MATCH(DATE(AG$2,1,1),Primary_nrj!$A$1:$LI$1),FALSE)</f>
        <v>11.32803844</v>
      </c>
      <c r="AH236" s="357">
        <f>+VLOOKUP($E236,Primary_nrj!$1:$1048576,MATCH(DATE(AH$2,1,1),Primary_nrj!$A$1:$LI$1),FALSE)</f>
        <v>11.76753107</v>
      </c>
      <c r="AI236" s="357">
        <f>+VLOOKUP($E236,Primary_nrj!$1:$1048576,MATCH(DATE(AI$2,1,1),Primary_nrj!$A$1:$LI$1),FALSE)</f>
        <v>12.28687085</v>
      </c>
      <c r="AJ236" s="357">
        <f>+VLOOKUP($E236,Primary_nrj!$1:$1048576,MATCH(DATE(AJ$2,1,1),Primary_nrj!$A$1:$LI$1),FALSE)</f>
        <v>12.89713426</v>
      </c>
      <c r="AK236" s="357">
        <f>+VLOOKUP($E236,Primary_nrj!$1:$1048576,MATCH(DATE(AK$2,1,1),Primary_nrj!$A$1:$LI$1),FALSE)</f>
        <v>13.61482685</v>
      </c>
      <c r="AL236" s="357">
        <f>+VLOOKUP($E236,Primary_nrj!$1:$1048576,MATCH(DATE(AL$2,1,1),Primary_nrj!$A$1:$LI$1),FALSE)</f>
        <v>14.464372239999999</v>
      </c>
      <c r="AM236" s="357">
        <f>+VLOOKUP($E236,Primary_nrj!$1:$1048576,MATCH(DATE(AM$2,1,1),Primary_nrj!$A$1:$LI$1),FALSE)</f>
        <v>15.48098354</v>
      </c>
      <c r="AN236" s="357">
        <f>+VLOOKUP($E236,Primary_nrj!$1:$1048576,MATCH(DATE(AN$2,1,1),Primary_nrj!$A$1:$LI$1),FALSE)</f>
        <v>16.716879850000002</v>
      </c>
      <c r="AO236" s="357">
        <f>+VLOOKUP($E236,Primary_nrj!$1:$1048576,MATCH(DATE(AO$2,1,1),Primary_nrj!$A$1:$LI$1),FALSE)</f>
        <v>18.251753440000002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1.227024058</v>
      </c>
      <c r="G237" s="357">
        <f>+VLOOKUP($E237,Primary_nrj!$1:$1048576,MATCH(DATE(G$2,1,1),Primary_nrj!$A$1:$LI$1),FALSE)</f>
        <v>1.226757249</v>
      </c>
      <c r="H237" s="357">
        <f>+VLOOKUP($E237,Primary_nrj!$1:$1048576,MATCH(DATE(H$2,1,1),Primary_nrj!$A$1:$LI$1),FALSE)</f>
        <v>1.2264840800000001</v>
      </c>
      <c r="I237" s="357">
        <f>+VLOOKUP($E237,Primary_nrj!$1:$1048576,MATCH(DATE(I$2,1,1),Primary_nrj!$A$1:$LI$1),FALSE)</f>
        <v>1.2257928870000001</v>
      </c>
      <c r="J237" s="357">
        <f>+VLOOKUP($E237,Primary_nrj!$1:$1048576,MATCH(DATE(J$2,1,1),Primary_nrj!$A$1:$LI$1),FALSE)</f>
        <v>1.229280301</v>
      </c>
      <c r="K237" s="357">
        <f>+VLOOKUP($E237,Primary_nrj!$1:$1048576,MATCH(DATE(K$2,1,1),Primary_nrj!$A$1:$LI$1),FALSE)</f>
        <v>1.2355330440000001</v>
      </c>
      <c r="L237" s="357">
        <f>+VLOOKUP($E237,Primary_nrj!$1:$1048576,MATCH(DATE(L$2,1,1),Primary_nrj!$A$1:$LI$1),FALSE)</f>
        <v>1.2433512819999999</v>
      </c>
      <c r="M237" s="357">
        <f>+VLOOKUP($E237,Primary_nrj!$1:$1048576,MATCH(DATE(M$2,1,1),Primary_nrj!$A$1:$LI$1),FALSE)</f>
        <v>1.240274031</v>
      </c>
      <c r="N237" s="357">
        <f>+VLOOKUP($E237,Primary_nrj!$1:$1048576,MATCH(DATE(N$2,1,1),Primary_nrj!$A$1:$LI$1),FALSE)</f>
        <v>1.2364910609999999</v>
      </c>
      <c r="O237" s="357">
        <f>+VLOOKUP($E237,Primary_nrj!$1:$1048576,MATCH(DATE(O$2,1,1),Primary_nrj!$A$1:$LI$1),FALSE)</f>
        <v>1.2330898830000001</v>
      </c>
      <c r="P237" s="357">
        <f>+VLOOKUP($E237,Primary_nrj!$1:$1048576,MATCH(DATE(P$2,1,1),Primary_nrj!$A$1:$LI$1),FALSE)</f>
        <v>1.227747878</v>
      </c>
      <c r="Q237" s="357">
        <f>+VLOOKUP($E237,Primary_nrj!$1:$1048576,MATCH(DATE(Q$2,1,1),Primary_nrj!$A$1:$LI$1),FALSE)</f>
        <v>1.220535747</v>
      </c>
      <c r="R237" s="357">
        <f>+VLOOKUP($E237,Primary_nrj!$1:$1048576,MATCH(DATE(R$2,1,1),Primary_nrj!$A$1:$LI$1),FALSE)</f>
        <v>1.212362902</v>
      </c>
      <c r="S237" s="357">
        <f>+VLOOKUP($E237,Primary_nrj!$1:$1048576,MATCH(DATE(S$2,1,1),Primary_nrj!$A$1:$LI$1),FALSE)</f>
        <v>1.204824345</v>
      </c>
      <c r="T237" s="357">
        <f>+VLOOKUP($E237,Primary_nrj!$1:$1048576,MATCH(DATE(T$2,1,1),Primary_nrj!$A$1:$LI$1),FALSE)</f>
        <v>1.1991949260000001</v>
      </c>
      <c r="U237" s="357">
        <f>+VLOOKUP($E237,Primary_nrj!$1:$1048576,MATCH(DATE(U$2,1,1),Primary_nrj!$A$1:$LI$1),FALSE)</f>
        <v>1.19607887</v>
      </c>
      <c r="V237" s="357">
        <f>+VLOOKUP($E237,Primary_nrj!$1:$1048576,MATCH(DATE(V$2,1,1),Primary_nrj!$A$1:$LI$1),FALSE)</f>
        <v>1.193908017</v>
      </c>
      <c r="W237" s="357">
        <f>+VLOOKUP($E237,Primary_nrj!$1:$1048576,MATCH(DATE(W$2,1,1),Primary_nrj!$A$1:$LI$1),FALSE)</f>
        <v>1.1938736379999999</v>
      </c>
      <c r="X237" s="357">
        <f>+VLOOKUP($E237,Primary_nrj!$1:$1048576,MATCH(DATE(X$2,1,1),Primary_nrj!$A$1:$LI$1),FALSE)</f>
        <v>1.196269</v>
      </c>
      <c r="Y237" s="357">
        <f>+VLOOKUP($E237,Primary_nrj!$1:$1048576,MATCH(DATE(Y$2,1,1),Primary_nrj!$A$1:$LI$1),FALSE)</f>
        <v>1.201429181</v>
      </c>
      <c r="Z237" s="357">
        <f>+VLOOKUP($E237,Primary_nrj!$1:$1048576,MATCH(DATE(Z$2,1,1),Primary_nrj!$A$1:$LI$1),FALSE)</f>
        <v>1.2093389889999999</v>
      </c>
      <c r="AA237" s="357">
        <f>+VLOOKUP($E237,Primary_nrj!$1:$1048576,MATCH(DATE(AA$2,1,1),Primary_nrj!$A$1:$LI$1),FALSE)</f>
        <v>1.221158728</v>
      </c>
      <c r="AB237" s="357">
        <f>+VLOOKUP($E237,Primary_nrj!$1:$1048576,MATCH(DATE(AB$2,1,1),Primary_nrj!$A$1:$LI$1),FALSE)</f>
        <v>1.2373494300000001</v>
      </c>
      <c r="AC237" s="357">
        <f>+VLOOKUP($E237,Primary_nrj!$1:$1048576,MATCH(DATE(AC$2,1,1),Primary_nrj!$A$1:$LI$1),FALSE)</f>
        <v>1.258363106</v>
      </c>
      <c r="AD237" s="357">
        <f>+VLOOKUP($E237,Primary_nrj!$1:$1048576,MATCH(DATE(AD$2,1,1),Primary_nrj!$A$1:$LI$1),FALSE)</f>
        <v>1.2846541789999999</v>
      </c>
      <c r="AE237" s="357">
        <f>+VLOOKUP($E237,Primary_nrj!$1:$1048576,MATCH(DATE(AE$2,1,1),Primary_nrj!$A$1:$LI$1),FALSE)</f>
        <v>1.315494143</v>
      </c>
      <c r="AF237" s="357">
        <f>+VLOOKUP($E237,Primary_nrj!$1:$1048576,MATCH(DATE(AF$2,1,1),Primary_nrj!$A$1:$LI$1),FALSE)</f>
        <v>1.35327577</v>
      </c>
      <c r="AG237" s="357">
        <f>+VLOOKUP($E237,Primary_nrj!$1:$1048576,MATCH(DATE(AG$2,1,1),Primary_nrj!$A$1:$LI$1),FALSE)</f>
        <v>1.398774357</v>
      </c>
      <c r="AH237" s="357">
        <f>+VLOOKUP($E237,Primary_nrj!$1:$1048576,MATCH(DATE(AH$2,1,1),Primary_nrj!$A$1:$LI$1),FALSE)</f>
        <v>1.4530424470000001</v>
      </c>
      <c r="AI237" s="357">
        <f>+VLOOKUP($E237,Primary_nrj!$1:$1048576,MATCH(DATE(AI$2,1,1),Primary_nrj!$A$1:$LI$1),FALSE)</f>
        <v>1.5171699809999999</v>
      </c>
      <c r="AJ237" s="357">
        <f>+VLOOKUP($E237,Primary_nrj!$1:$1048576,MATCH(DATE(AJ$2,1,1),Primary_nrj!$A$1:$LI$1),FALSE)</f>
        <v>1.5925246689999999</v>
      </c>
      <c r="AK237" s="357">
        <f>+VLOOKUP($E237,Primary_nrj!$1:$1048576,MATCH(DATE(AK$2,1,1),Primary_nrj!$A$1:$LI$1),FALSE)</f>
        <v>1.681144601</v>
      </c>
      <c r="AL237" s="357">
        <f>+VLOOKUP($E237,Primary_nrj!$1:$1048576,MATCH(DATE(AL$2,1,1),Primary_nrj!$A$1:$LI$1),FALSE)</f>
        <v>1.786045578</v>
      </c>
      <c r="AM237" s="357">
        <f>+VLOOKUP($E237,Primary_nrj!$1:$1048576,MATCH(DATE(AM$2,1,1),Primary_nrj!$A$1:$LI$1),FALSE)</f>
        <v>1.9115756800000001</v>
      </c>
      <c r="AN237" s="357">
        <f>+VLOOKUP($E237,Primary_nrj!$1:$1048576,MATCH(DATE(AN$2,1,1),Primary_nrj!$A$1:$LI$1),FALSE)</f>
        <v>2.0641828649999998</v>
      </c>
      <c r="AO237" s="357">
        <f>+VLOOKUP($E237,Primary_nrj!$1:$1048576,MATCH(DATE(AO$2,1,1),Primary_nrj!$A$1:$LI$1),FALSE)</f>
        <v>2.2537074540000002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13.837583349999999</v>
      </c>
      <c r="G238" s="332">
        <f>+VLOOKUP($E238,Primary_nrj!$1:$1048576,MATCH(DATE(G$2,1,1),Primary_nrj!$A$1:$LI$1),FALSE)</f>
        <v>14.17041466</v>
      </c>
      <c r="H238" s="332">
        <f>+VLOOKUP($E238,Primary_nrj!$1:$1048576,MATCH(DATE(H$2,1,1),Primary_nrj!$A$1:$LI$1),FALSE)</f>
        <v>14.525528570000001</v>
      </c>
      <c r="I238" s="332">
        <f>+VLOOKUP($E238,Primary_nrj!$1:$1048576,MATCH(DATE(I$2,1,1),Primary_nrj!$A$1:$LI$1),FALSE)</f>
        <v>14.893678810000001</v>
      </c>
      <c r="J238" s="332">
        <f>+VLOOKUP($E238,Primary_nrj!$1:$1048576,MATCH(DATE(J$2,1,1),Primary_nrj!$A$1:$LI$1),FALSE)</f>
        <v>15.28847736</v>
      </c>
      <c r="K238" s="332">
        <f>+VLOOKUP($E238,Primary_nrj!$1:$1048576,MATCH(DATE(K$2,1,1),Primary_nrj!$A$1:$LI$1),FALSE)</f>
        <v>15.71143139</v>
      </c>
      <c r="L238" s="332">
        <f>+VLOOKUP($E238,Primary_nrj!$1:$1048576,MATCH(DATE(L$2,1,1),Primary_nrj!$A$1:$LI$1),FALSE)</f>
        <v>16.15864229</v>
      </c>
      <c r="M238" s="332">
        <f>+VLOOKUP($E238,Primary_nrj!$1:$1048576,MATCH(DATE(M$2,1,1),Primary_nrj!$A$1:$LI$1),FALSE)</f>
        <v>16.50785578</v>
      </c>
      <c r="N238" s="332">
        <f>+VLOOKUP($E238,Primary_nrj!$1:$1048576,MATCH(DATE(N$2,1,1),Primary_nrj!$A$1:$LI$1),FALSE)</f>
        <v>16.852651890000001</v>
      </c>
      <c r="O238" s="332">
        <f>+VLOOKUP($E238,Primary_nrj!$1:$1048576,MATCH(DATE(O$2,1,1),Primary_nrj!$A$1:$LI$1),FALSE)</f>
        <v>17.368128280000001</v>
      </c>
      <c r="P238" s="332">
        <f>+VLOOKUP($E238,Primary_nrj!$1:$1048576,MATCH(DATE(P$2,1,1),Primary_nrj!$A$1:$LI$1),FALSE)</f>
        <v>17.858967849999999</v>
      </c>
      <c r="Q238" s="332">
        <f>+VLOOKUP($E238,Primary_nrj!$1:$1048576,MATCH(DATE(Q$2,1,1),Primary_nrj!$A$1:$LI$1),FALSE)</f>
        <v>18.22009289</v>
      </c>
      <c r="R238" s="332">
        <f>+VLOOKUP($E238,Primary_nrj!$1:$1048576,MATCH(DATE(R$2,1,1),Primary_nrj!$A$1:$LI$1),FALSE)</f>
        <v>18.48777093</v>
      </c>
      <c r="S238" s="332">
        <f>+VLOOKUP($E238,Primary_nrj!$1:$1048576,MATCH(DATE(S$2,1,1),Primary_nrj!$A$1:$LI$1),FALSE)</f>
        <v>18.70308837</v>
      </c>
      <c r="T238" s="332">
        <f>+VLOOKUP($E238,Primary_nrj!$1:$1048576,MATCH(DATE(T$2,1,1),Primary_nrj!$A$1:$LI$1),FALSE)</f>
        <v>18.908409670000001</v>
      </c>
      <c r="U238" s="332">
        <f>+VLOOKUP($E238,Primary_nrj!$1:$1048576,MATCH(DATE(U$2,1,1),Primary_nrj!$A$1:$LI$1),FALSE)</f>
        <v>19.124672260000001</v>
      </c>
      <c r="V238" s="332">
        <f>+VLOOKUP($E238,Primary_nrj!$1:$1048576,MATCH(DATE(V$2,1,1),Primary_nrj!$A$1:$LI$1),FALSE)</f>
        <v>19.280399549999998</v>
      </c>
      <c r="W238" s="332">
        <f>+VLOOKUP($E238,Primary_nrj!$1:$1048576,MATCH(DATE(W$2,1,1),Primary_nrj!$A$1:$LI$1),FALSE)</f>
        <v>19.454418560000001</v>
      </c>
      <c r="X238" s="332">
        <f>+VLOOKUP($E238,Primary_nrj!$1:$1048576,MATCH(DATE(X$2,1,1),Primary_nrj!$A$1:$LI$1),FALSE)</f>
        <v>19.656083859999999</v>
      </c>
      <c r="Y238" s="332">
        <f>+VLOOKUP($E238,Primary_nrj!$1:$1048576,MATCH(DATE(Y$2,1,1),Primary_nrj!$A$1:$LI$1),FALSE)</f>
        <v>19.890249109999999</v>
      </c>
      <c r="Z238" s="332">
        <f>+VLOOKUP($E238,Primary_nrj!$1:$1048576,MATCH(DATE(Z$2,1,1),Primary_nrj!$A$1:$LI$1),FALSE)</f>
        <v>20.160005300000002</v>
      </c>
      <c r="AA238" s="332">
        <f>+VLOOKUP($E238,Primary_nrj!$1:$1048576,MATCH(DATE(AA$2,1,1),Primary_nrj!$A$1:$LI$1),FALSE)</f>
        <v>20.47197362</v>
      </c>
      <c r="AB238" s="332">
        <f>+VLOOKUP($E238,Primary_nrj!$1:$1048576,MATCH(DATE(AB$2,1,1),Primary_nrj!$A$1:$LI$1),FALSE)</f>
        <v>20.832232139999999</v>
      </c>
      <c r="AC238" s="332">
        <f>+VLOOKUP($E238,Primary_nrj!$1:$1048576,MATCH(DATE(AC$2,1,1),Primary_nrj!$A$1:$LI$1),FALSE)</f>
        <v>21.24376642</v>
      </c>
      <c r="AD238" s="332">
        <f>+VLOOKUP($E238,Primary_nrj!$1:$1048576,MATCH(DATE(AD$2,1,1),Primary_nrj!$A$1:$LI$1),FALSE)</f>
        <v>21.706015529999998</v>
      </c>
      <c r="AE238" s="332">
        <f>+VLOOKUP($E238,Primary_nrj!$1:$1048576,MATCH(DATE(AE$2,1,1),Primary_nrj!$A$1:$LI$1),FALSE)</f>
        <v>22.21481421</v>
      </c>
      <c r="AF238" s="332">
        <f>+VLOOKUP($E238,Primary_nrj!$1:$1048576,MATCH(DATE(AF$2,1,1),Primary_nrj!$A$1:$LI$1),FALSE)</f>
        <v>22.805962189999999</v>
      </c>
      <c r="AG238" s="332">
        <f>+VLOOKUP($E238,Primary_nrj!$1:$1048576,MATCH(DATE(AG$2,1,1),Primary_nrj!$A$1:$LI$1),FALSE)</f>
        <v>23.462727770000001</v>
      </c>
      <c r="AH238" s="332">
        <f>+VLOOKUP($E238,Primary_nrj!$1:$1048576,MATCH(DATE(AH$2,1,1),Primary_nrj!$A$1:$LI$1),FALSE)</f>
        <v>24.187972949999999</v>
      </c>
      <c r="AI238" s="332">
        <f>+VLOOKUP($E238,Primary_nrj!$1:$1048576,MATCH(DATE(AI$2,1,1),Primary_nrj!$A$1:$LI$1),FALSE)</f>
        <v>24.975134090000001</v>
      </c>
      <c r="AJ238" s="332">
        <f>+VLOOKUP($E238,Primary_nrj!$1:$1048576,MATCH(DATE(AJ$2,1,1),Primary_nrj!$A$1:$LI$1),FALSE)</f>
        <v>25.815412269999999</v>
      </c>
      <c r="AK238" s="332">
        <f>+VLOOKUP($E238,Primary_nrj!$1:$1048576,MATCH(DATE(AK$2,1,1),Primary_nrj!$A$1:$LI$1),FALSE)</f>
        <v>26.7054118</v>
      </c>
      <c r="AL238" s="332">
        <f>+VLOOKUP($E238,Primary_nrj!$1:$1048576,MATCH(DATE(AL$2,1,1),Primary_nrj!$A$1:$LI$1),FALSE)</f>
        <v>27.647649779999998</v>
      </c>
      <c r="AM238" s="332">
        <f>+VLOOKUP($E238,Primary_nrj!$1:$1048576,MATCH(DATE(AM$2,1,1),Primary_nrj!$A$1:$LI$1),FALSE)</f>
        <v>28.648168909999999</v>
      </c>
      <c r="AN238" s="332">
        <f>+VLOOKUP($E238,Primary_nrj!$1:$1048576,MATCH(DATE(AN$2,1,1),Primary_nrj!$A$1:$LI$1),FALSE)</f>
        <v>29.71819524</v>
      </c>
      <c r="AO238" s="332">
        <f>+VLOOKUP($E238,Primary_nrj!$1:$1048576,MATCH(DATE(AO$2,1,1),Primary_nrj!$A$1:$LI$1),FALSE)</f>
        <v>30.877476349999998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12.610402860000001</v>
      </c>
      <c r="G239" s="357">
        <f>+VLOOKUP($E239,Primary_nrj!$1:$1048576,MATCH(DATE(G$2,1,1),Primary_nrj!$A$1:$LI$1),FALSE)</f>
        <v>12.913717159999999</v>
      </c>
      <c r="H239" s="357">
        <f>+VLOOKUP($E239,Primary_nrj!$1:$1048576,MATCH(DATE(H$2,1,1),Primary_nrj!$A$1:$LI$1),FALSE)</f>
        <v>13.23733794</v>
      </c>
      <c r="I239" s="357">
        <f>+VLOOKUP($E239,Primary_nrj!$1:$1048576,MATCH(DATE(I$2,1,1),Primary_nrj!$A$1:$LI$1),FALSE)</f>
        <v>13.572838920000001</v>
      </c>
      <c r="J239" s="357">
        <f>+VLOOKUP($E239,Primary_nrj!$1:$1048576,MATCH(DATE(J$2,1,1),Primary_nrj!$A$1:$LI$1),FALSE)</f>
        <v>13.93262492</v>
      </c>
      <c r="K239" s="357">
        <f>+VLOOKUP($E239,Primary_nrj!$1:$1048576,MATCH(DATE(K$2,1,1),Primary_nrj!$A$1:$LI$1),FALSE)</f>
        <v>14.318069449999999</v>
      </c>
      <c r="L239" s="357">
        <f>+VLOOKUP($E239,Primary_nrj!$1:$1048576,MATCH(DATE(L$2,1,1),Primary_nrj!$A$1:$LI$1),FALSE)</f>
        <v>14.725619630000001</v>
      </c>
      <c r="M239" s="357">
        <f>+VLOOKUP($E239,Primary_nrj!$1:$1048576,MATCH(DATE(M$2,1,1),Primary_nrj!$A$1:$LI$1),FALSE)</f>
        <v>15.04386326</v>
      </c>
      <c r="N239" s="357">
        <f>+VLOOKUP($E239,Primary_nrj!$1:$1048576,MATCH(DATE(N$2,1,1),Primary_nrj!$A$1:$LI$1),FALSE)</f>
        <v>15.35808127</v>
      </c>
      <c r="O239" s="357">
        <f>+VLOOKUP($E239,Primary_nrj!$1:$1048576,MATCH(DATE(O$2,1,1),Primary_nrj!$A$1:$LI$1),FALSE)</f>
        <v>15.827842840000001</v>
      </c>
      <c r="P239" s="357">
        <f>+VLOOKUP($E239,Primary_nrj!$1:$1048576,MATCH(DATE(P$2,1,1),Primary_nrj!$A$1:$LI$1),FALSE)</f>
        <v>16.275152500000001</v>
      </c>
      <c r="Q239" s="357">
        <f>+VLOOKUP($E239,Primary_nrj!$1:$1048576,MATCH(DATE(Q$2,1,1),Primary_nrj!$A$1:$LI$1),FALSE)</f>
        <v>16.604251319999999</v>
      </c>
      <c r="R239" s="357">
        <f>+VLOOKUP($E239,Primary_nrj!$1:$1048576,MATCH(DATE(R$2,1,1),Primary_nrj!$A$1:$LI$1),FALSE)</f>
        <v>16.84819044</v>
      </c>
      <c r="S239" s="357">
        <f>+VLOOKUP($E239,Primary_nrj!$1:$1048576,MATCH(DATE(S$2,1,1),Primary_nrj!$A$1:$LI$1),FALSE)</f>
        <v>17.04441254</v>
      </c>
      <c r="T239" s="357">
        <f>+VLOOKUP($E239,Primary_nrj!$1:$1048576,MATCH(DATE(T$2,1,1),Primary_nrj!$A$1:$LI$1),FALSE)</f>
        <v>17.231525000000001</v>
      </c>
      <c r="U239" s="357">
        <f>+VLOOKUP($E239,Primary_nrj!$1:$1048576,MATCH(DATE(U$2,1,1),Primary_nrj!$A$1:$LI$1),FALSE)</f>
        <v>17.428608430000001</v>
      </c>
      <c r="V239" s="357">
        <f>+VLOOKUP($E239,Primary_nrj!$1:$1048576,MATCH(DATE(V$2,1,1),Primary_nrj!$A$1:$LI$1),FALSE)</f>
        <v>17.570525109999998</v>
      </c>
      <c r="W239" s="357">
        <f>+VLOOKUP($E239,Primary_nrj!$1:$1048576,MATCH(DATE(W$2,1,1),Primary_nrj!$A$1:$LI$1),FALSE)</f>
        <v>17.72911131</v>
      </c>
      <c r="X239" s="357">
        <f>+VLOOKUP($E239,Primary_nrj!$1:$1048576,MATCH(DATE(X$2,1,1),Primary_nrj!$A$1:$LI$1),FALSE)</f>
        <v>17.91289201</v>
      </c>
      <c r="Y239" s="357">
        <f>+VLOOKUP($E239,Primary_nrj!$1:$1048576,MATCH(DATE(Y$2,1,1),Primary_nrj!$A$1:$LI$1),FALSE)</f>
        <v>18.126290399999998</v>
      </c>
      <c r="Z239" s="357">
        <f>+VLOOKUP($E239,Primary_nrj!$1:$1048576,MATCH(DATE(Z$2,1,1),Primary_nrj!$A$1:$LI$1),FALSE)</f>
        <v>18.372123380000001</v>
      </c>
      <c r="AA239" s="357">
        <f>+VLOOKUP($E239,Primary_nrj!$1:$1048576,MATCH(DATE(AA$2,1,1),Primary_nrj!$A$1:$LI$1),FALSE)</f>
        <v>18.656424919999999</v>
      </c>
      <c r="AB239" s="357">
        <f>+VLOOKUP($E239,Primary_nrj!$1:$1048576,MATCH(DATE(AB$2,1,1),Primary_nrj!$A$1:$LI$1),FALSE)</f>
        <v>18.98473405</v>
      </c>
      <c r="AC239" s="357">
        <f>+VLOOKUP($E239,Primary_nrj!$1:$1048576,MATCH(DATE(AC$2,1,1),Primary_nrj!$A$1:$LI$1),FALSE)</f>
        <v>19.35977158</v>
      </c>
      <c r="AD239" s="357">
        <f>+VLOOKUP($E239,Primary_nrj!$1:$1048576,MATCH(DATE(AD$2,1,1),Primary_nrj!$A$1:$LI$1),FALSE)</f>
        <v>19.781026310000001</v>
      </c>
      <c r="AE239" s="357">
        <f>+VLOOKUP($E239,Primary_nrj!$1:$1048576,MATCH(DATE(AE$2,1,1),Primary_nrj!$A$1:$LI$1),FALSE)</f>
        <v>20.24470238</v>
      </c>
      <c r="AF239" s="357">
        <f>+VLOOKUP($E239,Primary_nrj!$1:$1048576,MATCH(DATE(AF$2,1,1),Primary_nrj!$A$1:$LI$1),FALSE)</f>
        <v>20.783424650000001</v>
      </c>
      <c r="AG239" s="357">
        <f>+VLOOKUP($E239,Primary_nrj!$1:$1048576,MATCH(DATE(AG$2,1,1),Primary_nrj!$A$1:$LI$1),FALSE)</f>
        <v>21.38194524</v>
      </c>
      <c r="AH239" s="357">
        <f>+VLOOKUP($E239,Primary_nrj!$1:$1048576,MATCH(DATE(AH$2,1,1),Primary_nrj!$A$1:$LI$1),FALSE)</f>
        <v>22.042872339999999</v>
      </c>
      <c r="AI239" s="357">
        <f>+VLOOKUP($E239,Primary_nrj!$1:$1048576,MATCH(DATE(AI$2,1,1),Primary_nrj!$A$1:$LI$1),FALSE)</f>
        <v>22.760224409999999</v>
      </c>
      <c r="AJ239" s="357">
        <f>+VLOOKUP($E239,Primary_nrj!$1:$1048576,MATCH(DATE(AJ$2,1,1),Primary_nrj!$A$1:$LI$1),FALSE)</f>
        <v>23.525982859999999</v>
      </c>
      <c r="AK239" s="357">
        <f>+VLOOKUP($E239,Primary_nrj!$1:$1048576,MATCH(DATE(AK$2,1,1),Primary_nrj!$A$1:$LI$1),FALSE)</f>
        <v>24.337053149999999</v>
      </c>
      <c r="AL239" s="357">
        <f>+VLOOKUP($E239,Primary_nrj!$1:$1048576,MATCH(DATE(AL$2,1,1),Primary_nrj!$A$1:$LI$1),FALSE)</f>
        <v>25.19572913</v>
      </c>
      <c r="AM239" s="357">
        <f>+VLOOKUP($E239,Primary_nrj!$1:$1048576,MATCH(DATE(AM$2,1,1),Primary_nrj!$A$1:$LI$1),FALSE)</f>
        <v>26.10751763</v>
      </c>
      <c r="AN239" s="357">
        <f>+VLOOKUP($E239,Primary_nrj!$1:$1048576,MATCH(DATE(AN$2,1,1),Primary_nrj!$A$1:$LI$1),FALSE)</f>
        <v>27.082649109999998</v>
      </c>
      <c r="AO239" s="357">
        <f>+VLOOKUP($E239,Primary_nrj!$1:$1048576,MATCH(DATE(AO$2,1,1),Primary_nrj!$A$1:$LI$1),FALSE)</f>
        <v>28.139119839999999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1.227180487</v>
      </c>
      <c r="G240" s="358">
        <f>+VLOOKUP($E240,Primary_nrj!$1:$1048576,MATCH(DATE(G$2,1,1),Primary_nrj!$A$1:$LI$1),FALSE)</f>
        <v>1.256697497</v>
      </c>
      <c r="H240" s="358">
        <f>+VLOOKUP($E240,Primary_nrj!$1:$1048576,MATCH(DATE(H$2,1,1),Primary_nrj!$A$1:$LI$1),FALSE)</f>
        <v>1.288190631</v>
      </c>
      <c r="I240" s="358">
        <f>+VLOOKUP($E240,Primary_nrj!$1:$1048576,MATCH(DATE(I$2,1,1),Primary_nrj!$A$1:$LI$1),FALSE)</f>
        <v>1.3208398859999999</v>
      </c>
      <c r="J240" s="358">
        <f>+VLOOKUP($E240,Primary_nrj!$1:$1048576,MATCH(DATE(J$2,1,1),Primary_nrj!$A$1:$LI$1),FALSE)</f>
        <v>1.3558524359999999</v>
      </c>
      <c r="K240" s="358">
        <f>+VLOOKUP($E240,Primary_nrj!$1:$1048576,MATCH(DATE(K$2,1,1),Primary_nrj!$A$1:$LI$1),FALSE)</f>
        <v>1.393361944</v>
      </c>
      <c r="L240" s="358">
        <f>+VLOOKUP($E240,Primary_nrj!$1:$1048576,MATCH(DATE(L$2,1,1),Primary_nrj!$A$1:$LI$1),FALSE)</f>
        <v>1.4330226610000001</v>
      </c>
      <c r="M240" s="358">
        <f>+VLOOKUP($E240,Primary_nrj!$1:$1048576,MATCH(DATE(M$2,1,1),Primary_nrj!$A$1:$LI$1),FALSE)</f>
        <v>1.463992518</v>
      </c>
      <c r="N240" s="358">
        <f>+VLOOKUP($E240,Primary_nrj!$1:$1048576,MATCH(DATE(N$2,1,1),Primary_nrj!$A$1:$LI$1),FALSE)</f>
        <v>1.4945706219999999</v>
      </c>
      <c r="O240" s="358">
        <f>+VLOOKUP($E240,Primary_nrj!$1:$1048576,MATCH(DATE(O$2,1,1),Primary_nrj!$A$1:$LI$1),FALSE)</f>
        <v>1.540285438</v>
      </c>
      <c r="P240" s="358">
        <f>+VLOOKUP($E240,Primary_nrj!$1:$1048576,MATCH(DATE(P$2,1,1),Primary_nrj!$A$1:$LI$1),FALSE)</f>
        <v>1.583815347</v>
      </c>
      <c r="Q240" s="358">
        <f>+VLOOKUP($E240,Primary_nrj!$1:$1048576,MATCH(DATE(Q$2,1,1),Primary_nrj!$A$1:$LI$1),FALSE)</f>
        <v>1.6158415749999999</v>
      </c>
      <c r="R240" s="358">
        <f>+VLOOKUP($E240,Primary_nrj!$1:$1048576,MATCH(DATE(R$2,1,1),Primary_nrj!$A$1:$LI$1),FALSE)</f>
        <v>1.6395804940000001</v>
      </c>
      <c r="S240" s="358">
        <f>+VLOOKUP($E240,Primary_nrj!$1:$1048576,MATCH(DATE(S$2,1,1),Primary_nrj!$A$1:$LI$1),FALSE)</f>
        <v>1.6586758340000001</v>
      </c>
      <c r="T240" s="358">
        <f>+VLOOKUP($E240,Primary_nrj!$1:$1048576,MATCH(DATE(T$2,1,1),Primary_nrj!$A$1:$LI$1),FALSE)</f>
        <v>1.676884671</v>
      </c>
      <c r="U240" s="358">
        <f>+VLOOKUP($E240,Primary_nrj!$1:$1048576,MATCH(DATE(U$2,1,1),Primary_nrj!$A$1:$LI$1),FALSE)</f>
        <v>1.696063831</v>
      </c>
      <c r="V240" s="358">
        <f>+VLOOKUP($E240,Primary_nrj!$1:$1048576,MATCH(DATE(V$2,1,1),Primary_nrj!$A$1:$LI$1),FALSE)</f>
        <v>1.709874442</v>
      </c>
      <c r="W240" s="358">
        <f>+VLOOKUP($E240,Primary_nrj!$1:$1048576,MATCH(DATE(W$2,1,1),Primary_nrj!$A$1:$LI$1),FALSE)</f>
        <v>1.725307248</v>
      </c>
      <c r="X240" s="358">
        <f>+VLOOKUP($E240,Primary_nrj!$1:$1048576,MATCH(DATE(X$2,1,1),Primary_nrj!$A$1:$LI$1),FALSE)</f>
        <v>1.743191854</v>
      </c>
      <c r="Y240" s="358">
        <f>+VLOOKUP($E240,Primary_nrj!$1:$1048576,MATCH(DATE(Y$2,1,1),Primary_nrj!$A$1:$LI$1),FALSE)</f>
        <v>1.763958704</v>
      </c>
      <c r="Z240" s="358">
        <f>+VLOOKUP($E240,Primary_nrj!$1:$1048576,MATCH(DATE(Z$2,1,1),Primary_nrj!$A$1:$LI$1),FALSE)</f>
        <v>1.787881923</v>
      </c>
      <c r="AA240" s="358">
        <f>+VLOOKUP($E240,Primary_nrj!$1:$1048576,MATCH(DATE(AA$2,1,1),Primary_nrj!$A$1:$LI$1),FALSE)</f>
        <v>1.815548707</v>
      </c>
      <c r="AB240" s="358">
        <f>+VLOOKUP($E240,Primary_nrj!$1:$1048576,MATCH(DATE(AB$2,1,1),Primary_nrj!$A$1:$LI$1),FALSE)</f>
        <v>1.847498088</v>
      </c>
      <c r="AC240" s="358">
        <f>+VLOOKUP($E240,Primary_nrj!$1:$1048576,MATCH(DATE(AC$2,1,1),Primary_nrj!$A$1:$LI$1),FALSE)</f>
        <v>1.8839948399999999</v>
      </c>
      <c r="AD240" s="358">
        <f>+VLOOKUP($E240,Primary_nrj!$1:$1048576,MATCH(DATE(AD$2,1,1),Primary_nrj!$A$1:$LI$1),FALSE)</f>
        <v>1.9249892150000001</v>
      </c>
      <c r="AE240" s="358">
        <f>+VLOOKUP($E240,Primary_nrj!$1:$1048576,MATCH(DATE(AE$2,1,1),Primary_nrj!$A$1:$LI$1),FALSE)</f>
        <v>1.9701118200000001</v>
      </c>
      <c r="AF240" s="358">
        <f>+VLOOKUP($E240,Primary_nrj!$1:$1048576,MATCH(DATE(AF$2,1,1),Primary_nrj!$A$1:$LI$1),FALSE)</f>
        <v>2.0225375410000002</v>
      </c>
      <c r="AG240" s="358">
        <f>+VLOOKUP($E240,Primary_nrj!$1:$1048576,MATCH(DATE(AG$2,1,1),Primary_nrj!$A$1:$LI$1),FALSE)</f>
        <v>2.0807825310000001</v>
      </c>
      <c r="AH240" s="358">
        <f>+VLOOKUP($E240,Primary_nrj!$1:$1048576,MATCH(DATE(AH$2,1,1),Primary_nrj!$A$1:$LI$1),FALSE)</f>
        <v>2.1451006060000002</v>
      </c>
      <c r="AI240" s="358">
        <f>+VLOOKUP($E240,Primary_nrj!$1:$1048576,MATCH(DATE(AI$2,1,1),Primary_nrj!$A$1:$LI$1),FALSE)</f>
        <v>2.2149096739999998</v>
      </c>
      <c r="AJ240" s="358">
        <f>+VLOOKUP($E240,Primary_nrj!$1:$1048576,MATCH(DATE(AJ$2,1,1),Primary_nrj!$A$1:$LI$1),FALSE)</f>
        <v>2.2894294039999998</v>
      </c>
      <c r="AK240" s="358">
        <f>+VLOOKUP($E240,Primary_nrj!$1:$1048576,MATCH(DATE(AK$2,1,1),Primary_nrj!$A$1:$LI$1),FALSE)</f>
        <v>2.368358653</v>
      </c>
      <c r="AL240" s="358">
        <f>+VLOOKUP($E240,Primary_nrj!$1:$1048576,MATCH(DATE(AL$2,1,1),Primary_nrj!$A$1:$LI$1),FALSE)</f>
        <v>2.4519206470000001</v>
      </c>
      <c r="AM240" s="358">
        <f>+VLOOKUP($E240,Primary_nrj!$1:$1048576,MATCH(DATE(AM$2,1,1),Primary_nrj!$A$1:$LI$1),FALSE)</f>
        <v>2.5406512829999999</v>
      </c>
      <c r="AN240" s="358">
        <f>+VLOOKUP($E240,Primary_nrj!$1:$1048576,MATCH(DATE(AN$2,1,1),Primary_nrj!$A$1:$LI$1),FALSE)</f>
        <v>2.6355461349999998</v>
      </c>
      <c r="AO240" s="358">
        <f>+VLOOKUP($E240,Primary_nrj!$1:$1048576,MATCH(DATE(AO$2,1,1),Primary_nrj!$A$1:$LI$1),FALSE)</f>
        <v>2.7383565120000002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148.5608182</v>
      </c>
      <c r="G241" s="332">
        <f>+VLOOKUP($E241,Primary_nrj!$1:$1048576,MATCH(DATE(G$2,1,1),Primary_nrj!$A$1:$LI$1),FALSE)</f>
        <v>150.1928619</v>
      </c>
      <c r="H241" s="332">
        <f>+VLOOKUP($E241,Primary_nrj!$1:$1048576,MATCH(DATE(H$2,1,1),Primary_nrj!$A$1:$LI$1),FALSE)</f>
        <v>151.855861</v>
      </c>
      <c r="I241" s="332">
        <f>+VLOOKUP($E241,Primary_nrj!$1:$1048576,MATCH(DATE(I$2,1,1),Primary_nrj!$A$1:$LI$1),FALSE)</f>
        <v>153.65624969999999</v>
      </c>
      <c r="J241" s="332">
        <f>+VLOOKUP($E241,Primary_nrj!$1:$1048576,MATCH(DATE(J$2,1,1),Primary_nrj!$A$1:$LI$1),FALSE)</f>
        <v>155.6722475</v>
      </c>
      <c r="K241" s="332">
        <f>+VLOOKUP($E241,Primary_nrj!$1:$1048576,MATCH(DATE(K$2,1,1),Primary_nrj!$A$1:$LI$1),FALSE)</f>
        <v>157.93062789999999</v>
      </c>
      <c r="L241" s="332">
        <f>+VLOOKUP($E241,Primary_nrj!$1:$1048576,MATCH(DATE(L$2,1,1),Primary_nrj!$A$1:$LI$1),FALSE)</f>
        <v>160.34835279999999</v>
      </c>
      <c r="M241" s="332">
        <f>+VLOOKUP($E241,Primary_nrj!$1:$1048576,MATCH(DATE(M$2,1,1),Primary_nrj!$A$1:$LI$1),FALSE)</f>
        <v>162.8720065</v>
      </c>
      <c r="N241" s="332">
        <f>+VLOOKUP($E241,Primary_nrj!$1:$1048576,MATCH(DATE(N$2,1,1),Primary_nrj!$A$1:$LI$1),FALSE)</f>
        <v>165.46069729999999</v>
      </c>
      <c r="O241" s="332">
        <f>+VLOOKUP($E241,Primary_nrj!$1:$1048576,MATCH(DATE(O$2,1,1),Primary_nrj!$A$1:$LI$1),FALSE)</f>
        <v>168.09214080000001</v>
      </c>
      <c r="P241" s="332">
        <f>+VLOOKUP($E241,Primary_nrj!$1:$1048576,MATCH(DATE(P$2,1,1),Primary_nrj!$A$1:$LI$1),FALSE)</f>
        <v>170.69548810000001</v>
      </c>
      <c r="Q241" s="332">
        <f>+VLOOKUP($E241,Primary_nrj!$1:$1048576,MATCH(DATE(Q$2,1,1),Primary_nrj!$A$1:$LI$1),FALSE)</f>
        <v>172.85295980000001</v>
      </c>
      <c r="R241" s="332">
        <f>+VLOOKUP($E241,Primary_nrj!$1:$1048576,MATCH(DATE(R$2,1,1),Primary_nrj!$A$1:$LI$1),FALSE)</f>
        <v>174.6551188</v>
      </c>
      <c r="S241" s="332">
        <f>+VLOOKUP($E241,Primary_nrj!$1:$1048576,MATCH(DATE(S$2,1,1),Primary_nrj!$A$1:$LI$1),FALSE)</f>
        <v>176.19314220000001</v>
      </c>
      <c r="T241" s="332">
        <f>+VLOOKUP($E241,Primary_nrj!$1:$1048576,MATCH(DATE(T$2,1,1),Primary_nrj!$A$1:$LI$1),FALSE)</f>
        <v>177.5678983</v>
      </c>
      <c r="U241" s="332">
        <f>+VLOOKUP($E241,Primary_nrj!$1:$1048576,MATCH(DATE(U$2,1,1),Primary_nrj!$A$1:$LI$1),FALSE)</f>
        <v>178.87046649999999</v>
      </c>
      <c r="V241" s="332">
        <f>+VLOOKUP($E241,Primary_nrj!$1:$1048576,MATCH(DATE(V$2,1,1),Primary_nrj!$A$1:$LI$1),FALSE)</f>
        <v>180.20123430000001</v>
      </c>
      <c r="W241" s="332">
        <f>+VLOOKUP($E241,Primary_nrj!$1:$1048576,MATCH(DATE(W$2,1,1),Primary_nrj!$A$1:$LI$1),FALSE)</f>
        <v>181.65579890000001</v>
      </c>
      <c r="X241" s="332">
        <f>+VLOOKUP($E241,Primary_nrj!$1:$1048576,MATCH(DATE(X$2,1,1),Primary_nrj!$A$1:$LI$1),FALSE)</f>
        <v>183.31496730000001</v>
      </c>
      <c r="Y241" s="332">
        <f>+VLOOKUP($E241,Primary_nrj!$1:$1048576,MATCH(DATE(Y$2,1,1),Primary_nrj!$A$1:$LI$1),FALSE)</f>
        <v>185.21314100000001</v>
      </c>
      <c r="Z241" s="332">
        <f>+VLOOKUP($E241,Primary_nrj!$1:$1048576,MATCH(DATE(Z$2,1,1),Primary_nrj!$A$1:$LI$1),FALSE)</f>
        <v>187.33841279999999</v>
      </c>
      <c r="AA241" s="332">
        <f>+VLOOKUP($E241,Primary_nrj!$1:$1048576,MATCH(DATE(AA$2,1,1),Primary_nrj!$A$1:$LI$1),FALSE)</f>
        <v>189.75844910000001</v>
      </c>
      <c r="AB241" s="332">
        <f>+VLOOKUP($E241,Primary_nrj!$1:$1048576,MATCH(DATE(AB$2,1,1),Primary_nrj!$A$1:$LI$1),FALSE)</f>
        <v>192.48959350000001</v>
      </c>
      <c r="AC241" s="332">
        <f>+VLOOKUP($E241,Primary_nrj!$1:$1048576,MATCH(DATE(AC$2,1,1),Primary_nrj!$A$1:$LI$1),FALSE)</f>
        <v>195.5423351</v>
      </c>
      <c r="AD241" s="332">
        <f>+VLOOKUP($E241,Primary_nrj!$1:$1048576,MATCH(DATE(AD$2,1,1),Primary_nrj!$A$1:$LI$1),FALSE)</f>
        <v>198.9144632</v>
      </c>
      <c r="AE241" s="332">
        <f>+VLOOKUP($E241,Primary_nrj!$1:$1048576,MATCH(DATE(AE$2,1,1),Primary_nrj!$A$1:$LI$1),FALSE)</f>
        <v>202.5060168</v>
      </c>
      <c r="AF241" s="332">
        <f>+VLOOKUP($E241,Primary_nrj!$1:$1048576,MATCH(DATE(AF$2,1,1),Primary_nrj!$A$1:$LI$1),FALSE)</f>
        <v>206.41758469999999</v>
      </c>
      <c r="AG241" s="332">
        <f>+VLOOKUP($E241,Primary_nrj!$1:$1048576,MATCH(DATE(AG$2,1,1),Primary_nrj!$A$1:$LI$1),FALSE)</f>
        <v>210.66229559999999</v>
      </c>
      <c r="AH241" s="332">
        <f>+VLOOKUP($E241,Primary_nrj!$1:$1048576,MATCH(DATE(AH$2,1,1),Primary_nrj!$A$1:$LI$1),FALSE)</f>
        <v>215.23661010000001</v>
      </c>
      <c r="AI241" s="332">
        <f>+VLOOKUP($E241,Primary_nrj!$1:$1048576,MATCH(DATE(AI$2,1,1),Primary_nrj!$A$1:$LI$1),FALSE)</f>
        <v>220.0915253</v>
      </c>
      <c r="AJ241" s="332">
        <f>+VLOOKUP($E241,Primary_nrj!$1:$1048576,MATCH(DATE(AJ$2,1,1),Primary_nrj!$A$1:$LI$1),FALSE)</f>
        <v>225.15747590000001</v>
      </c>
      <c r="AK241" s="332">
        <f>+VLOOKUP($E241,Primary_nrj!$1:$1048576,MATCH(DATE(AK$2,1,1),Primary_nrj!$A$1:$LI$1),FALSE)</f>
        <v>230.3721482</v>
      </c>
      <c r="AL241" s="332">
        <f>+VLOOKUP($E241,Primary_nrj!$1:$1048576,MATCH(DATE(AL$2,1,1),Primary_nrj!$A$1:$LI$1),FALSE)</f>
        <v>235.6842335</v>
      </c>
      <c r="AM241" s="332">
        <f>+VLOOKUP($E241,Primary_nrj!$1:$1048576,MATCH(DATE(AM$2,1,1),Primary_nrj!$A$1:$LI$1),FALSE)</f>
        <v>241.04758659999999</v>
      </c>
      <c r="AN241" s="332">
        <f>+VLOOKUP($E241,Primary_nrj!$1:$1048576,MATCH(DATE(AN$2,1,1),Primary_nrj!$A$1:$LI$1),FALSE)</f>
        <v>246.41837090000001</v>
      </c>
      <c r="AO241" s="332">
        <f>+VLOOKUP($E241,Primary_nrj!$1:$1048576,MATCH(DATE(AO$2,1,1),Primary_nrj!$A$1:$LI$1),FALSE)</f>
        <v>251.7538338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2.3689359410000002</v>
      </c>
      <c r="G242" s="332">
        <f>+VLOOKUP($E242,Primary_nrj!$1:$1048576,MATCH(DATE(G$2,1,1),Primary_nrj!$A$1:$LI$1),FALSE)</f>
        <v>2.3856670690000001</v>
      </c>
      <c r="H242" s="332">
        <f>+VLOOKUP($E242,Primary_nrj!$1:$1048576,MATCH(DATE(H$2,1,1),Primary_nrj!$A$1:$LI$1),FALSE)</f>
        <v>2.4040604079999999</v>
      </c>
      <c r="I242" s="332">
        <f>+VLOOKUP($E242,Primary_nrj!$1:$1048576,MATCH(DATE(I$2,1,1),Primary_nrj!$A$1:$LI$1),FALSE)</f>
        <v>2.4171692139999998</v>
      </c>
      <c r="J242" s="332">
        <f>+VLOOKUP($E242,Primary_nrj!$1:$1048576,MATCH(DATE(J$2,1,1),Primary_nrj!$A$1:$LI$1),FALSE)</f>
        <v>2.4454795360000001</v>
      </c>
      <c r="K242" s="332">
        <f>+VLOOKUP($E242,Primary_nrj!$1:$1048576,MATCH(DATE(K$2,1,1),Primary_nrj!$A$1:$LI$1),FALSE)</f>
        <v>2.4860861889999999</v>
      </c>
      <c r="L242" s="332">
        <f>+VLOOKUP($E242,Primary_nrj!$1:$1048576,MATCH(DATE(L$2,1,1),Primary_nrj!$A$1:$LI$1),FALSE)</f>
        <v>2.5314085899999998</v>
      </c>
      <c r="M242" s="332">
        <f>+VLOOKUP($E242,Primary_nrj!$1:$1048576,MATCH(DATE(M$2,1,1),Primary_nrj!$A$1:$LI$1),FALSE)</f>
        <v>2.5768915570000002</v>
      </c>
      <c r="N242" s="332">
        <f>+VLOOKUP($E242,Primary_nrj!$1:$1048576,MATCH(DATE(N$2,1,1),Primary_nrj!$A$1:$LI$1),FALSE)</f>
        <v>2.6219816979999999</v>
      </c>
      <c r="O242" s="332">
        <f>+VLOOKUP($E242,Primary_nrj!$1:$1048576,MATCH(DATE(O$2,1,1),Primary_nrj!$A$1:$LI$1),FALSE)</f>
        <v>2.6668357249999999</v>
      </c>
      <c r="P242" s="332">
        <f>+VLOOKUP($E242,Primary_nrj!$1:$1048576,MATCH(DATE(P$2,1,1),Primary_nrj!$A$1:$LI$1),FALSE)</f>
        <v>2.7092407760000001</v>
      </c>
      <c r="Q242" s="332">
        <f>+VLOOKUP($E242,Primary_nrj!$1:$1048576,MATCH(DATE(Q$2,1,1),Primary_nrj!$A$1:$LI$1),FALSE)</f>
        <v>2.740843903</v>
      </c>
      <c r="R242" s="332">
        <f>+VLOOKUP($E242,Primary_nrj!$1:$1048576,MATCH(DATE(R$2,1,1),Primary_nrj!$A$1:$LI$1),FALSE)</f>
        <v>2.7644071829999999</v>
      </c>
      <c r="S242" s="332">
        <f>+VLOOKUP($E242,Primary_nrj!$1:$1048576,MATCH(DATE(S$2,1,1),Primary_nrj!$A$1:$LI$1),FALSE)</f>
        <v>2.782870585</v>
      </c>
      <c r="T242" s="332">
        <f>+VLOOKUP($E242,Primary_nrj!$1:$1048576,MATCH(DATE(T$2,1,1),Primary_nrj!$A$1:$LI$1),FALSE)</f>
        <v>2.7989672049999998</v>
      </c>
      <c r="U242" s="332">
        <f>+VLOOKUP($E242,Primary_nrj!$1:$1048576,MATCH(DATE(U$2,1,1),Primary_nrj!$A$1:$LI$1),FALSE)</f>
        <v>2.8148140700000002</v>
      </c>
      <c r="V242" s="332">
        <f>+VLOOKUP($E242,Primary_nrj!$1:$1048576,MATCH(DATE(V$2,1,1),Primary_nrj!$A$1:$LI$1),FALSE)</f>
        <v>2.8361039799999999</v>
      </c>
      <c r="W242" s="332">
        <f>+VLOOKUP($E242,Primary_nrj!$1:$1048576,MATCH(DATE(W$2,1,1),Primary_nrj!$A$1:$LI$1),FALSE)</f>
        <v>2.864803357</v>
      </c>
      <c r="X242" s="332">
        <f>+VLOOKUP($E242,Primary_nrj!$1:$1048576,MATCH(DATE(X$2,1,1),Primary_nrj!$A$1:$LI$1),FALSE)</f>
        <v>2.90138973</v>
      </c>
      <c r="Y242" s="332">
        <f>+VLOOKUP($E242,Primary_nrj!$1:$1048576,MATCH(DATE(Y$2,1,1),Primary_nrj!$A$1:$LI$1),FALSE)</f>
        <v>2.9455152930000001</v>
      </c>
      <c r="Z242" s="332">
        <f>+VLOOKUP($E242,Primary_nrj!$1:$1048576,MATCH(DATE(Z$2,1,1),Primary_nrj!$A$1:$LI$1),FALSE)</f>
        <v>2.9966102239999999</v>
      </c>
      <c r="AA242" s="332">
        <f>+VLOOKUP($E242,Primary_nrj!$1:$1048576,MATCH(DATE(AA$2,1,1),Primary_nrj!$A$1:$LI$1),FALSE)</f>
        <v>3.0544247910000002</v>
      </c>
      <c r="AB242" s="332">
        <f>+VLOOKUP($E242,Primary_nrj!$1:$1048576,MATCH(DATE(AB$2,1,1),Primary_nrj!$A$1:$LI$1),FALSE)</f>
        <v>3.1189981219999998</v>
      </c>
      <c r="AC242" s="332">
        <f>+VLOOKUP($E242,Primary_nrj!$1:$1048576,MATCH(DATE(AC$2,1,1),Primary_nrj!$A$1:$LI$1),FALSE)</f>
        <v>3.1902686569999998</v>
      </c>
      <c r="AD242" s="332">
        <f>+VLOOKUP($E242,Primary_nrj!$1:$1048576,MATCH(DATE(AD$2,1,1),Primary_nrj!$A$1:$LI$1),FALSE)</f>
        <v>3.2678781899999998</v>
      </c>
      <c r="AE242" s="332">
        <f>+VLOOKUP($E242,Primary_nrj!$1:$1048576,MATCH(DATE(AE$2,1,1),Primary_nrj!$A$1:$LI$1),FALSE)</f>
        <v>3.351142775</v>
      </c>
      <c r="AF242" s="332">
        <f>+VLOOKUP($E242,Primary_nrj!$1:$1048576,MATCH(DATE(AF$2,1,1),Primary_nrj!$A$1:$LI$1),FALSE)</f>
        <v>3.440232687</v>
      </c>
      <c r="AG242" s="332">
        <f>+VLOOKUP($E242,Primary_nrj!$1:$1048576,MATCH(DATE(AG$2,1,1),Primary_nrj!$A$1:$LI$1),FALSE)</f>
        <v>3.5356260100000001</v>
      </c>
      <c r="AH242" s="332">
        <f>+VLOOKUP($E242,Primary_nrj!$1:$1048576,MATCH(DATE(AH$2,1,1),Primary_nrj!$A$1:$LI$1),FALSE)</f>
        <v>3.637400827</v>
      </c>
      <c r="AI242" s="332">
        <f>+VLOOKUP($E242,Primary_nrj!$1:$1048576,MATCH(DATE(AI$2,1,1),Primary_nrj!$A$1:$LI$1),FALSE)</f>
        <v>3.7445853699999998</v>
      </c>
      <c r="AJ242" s="332">
        <f>+VLOOKUP($E242,Primary_nrj!$1:$1048576,MATCH(DATE(AJ$2,1,1),Primary_nrj!$A$1:$LI$1),FALSE)</f>
        <v>3.8557448089999999</v>
      </c>
      <c r="AK242" s="332">
        <f>+VLOOKUP($E242,Primary_nrj!$1:$1048576,MATCH(DATE(AK$2,1,1),Primary_nrj!$A$1:$LI$1),FALSE)</f>
        <v>3.9696998369999998</v>
      </c>
      <c r="AL242" s="332">
        <f>+VLOOKUP($E242,Primary_nrj!$1:$1048576,MATCH(DATE(AL$2,1,1),Primary_nrj!$A$1:$LI$1),FALSE)</f>
        <v>4.0856279630000003</v>
      </c>
      <c r="AM242" s="332">
        <f>+VLOOKUP($E242,Primary_nrj!$1:$1048576,MATCH(DATE(AM$2,1,1),Primary_nrj!$A$1:$LI$1),FALSE)</f>
        <v>4.2028404009999996</v>
      </c>
      <c r="AN242" s="332">
        <f>+VLOOKUP($E242,Primary_nrj!$1:$1048576,MATCH(DATE(AN$2,1,1),Primary_nrj!$A$1:$LI$1),FALSE)</f>
        <v>4.3206642070000001</v>
      </c>
      <c r="AO242" s="332">
        <f>+VLOOKUP($E242,Primary_nrj!$1:$1048576,MATCH(DATE(AO$2,1,1),Primary_nrj!$A$1:$LI$1),FALSE)</f>
        <v>4.4383882899999998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0.2768163461</v>
      </c>
      <c r="G243" s="357">
        <f>+VLOOKUP($E243,Primary_nrj!$1:$1048576,MATCH(DATE(G$2,1,1),Primary_nrj!$A$1:$LI$1),FALSE)</f>
        <v>0.2787714221</v>
      </c>
      <c r="H243" s="357">
        <f>+VLOOKUP($E243,Primary_nrj!$1:$1048576,MATCH(DATE(H$2,1,1),Primary_nrj!$A$1:$LI$1),FALSE)</f>
        <v>0.28092073169999998</v>
      </c>
      <c r="I243" s="357">
        <f>+VLOOKUP($E243,Primary_nrj!$1:$1048576,MATCH(DATE(I$2,1,1),Primary_nrj!$A$1:$LI$1),FALSE)</f>
        <v>0.28245252990000003</v>
      </c>
      <c r="J243" s="357">
        <f>+VLOOKUP($E243,Primary_nrj!$1:$1048576,MATCH(DATE(J$2,1,1),Primary_nrj!$A$1:$LI$1),FALSE)</f>
        <v>0.28576066490000002</v>
      </c>
      <c r="K243" s="357">
        <f>+VLOOKUP($E243,Primary_nrj!$1:$1048576,MATCH(DATE(K$2,1,1),Primary_nrj!$A$1:$LI$1),FALSE)</f>
        <v>0.29050565820000002</v>
      </c>
      <c r="L243" s="357">
        <f>+VLOOKUP($E243,Primary_nrj!$1:$1048576,MATCH(DATE(L$2,1,1),Primary_nrj!$A$1:$LI$1),FALSE)</f>
        <v>0.29580169909999998</v>
      </c>
      <c r="M243" s="357">
        <f>+VLOOKUP($E243,Primary_nrj!$1:$1048576,MATCH(DATE(M$2,1,1),Primary_nrj!$A$1:$LI$1),FALSE)</f>
        <v>0.30111650239999999</v>
      </c>
      <c r="N243" s="357">
        <f>+VLOOKUP($E243,Primary_nrj!$1:$1048576,MATCH(DATE(N$2,1,1),Primary_nrj!$A$1:$LI$1),FALSE)</f>
        <v>0.30638540310000001</v>
      </c>
      <c r="O243" s="357">
        <f>+VLOOKUP($E243,Primary_nrj!$1:$1048576,MATCH(DATE(O$2,1,1),Primary_nrj!$A$1:$LI$1),FALSE)</f>
        <v>0.31162671310000001</v>
      </c>
      <c r="P243" s="357">
        <f>+VLOOKUP($E243,Primary_nrj!$1:$1048576,MATCH(DATE(P$2,1,1),Primary_nrj!$A$1:$LI$1),FALSE)</f>
        <v>0.3165818541</v>
      </c>
      <c r="Q243" s="357">
        <f>+VLOOKUP($E243,Primary_nrj!$1:$1048576,MATCH(DATE(Q$2,1,1),Primary_nrj!$A$1:$LI$1),FALSE)</f>
        <v>0.32027476189999998</v>
      </c>
      <c r="R243" s="357">
        <f>+VLOOKUP($E243,Primary_nrj!$1:$1048576,MATCH(DATE(R$2,1,1),Primary_nrj!$A$1:$LI$1),FALSE)</f>
        <v>0.32302819259999999</v>
      </c>
      <c r="S243" s="357">
        <f>+VLOOKUP($E243,Primary_nrj!$1:$1048576,MATCH(DATE(S$2,1,1),Primary_nrj!$A$1:$LI$1),FALSE)</f>
        <v>0.32518568939999998</v>
      </c>
      <c r="T243" s="357">
        <f>+VLOOKUP($E243,Primary_nrj!$1:$1048576,MATCH(DATE(T$2,1,1),Primary_nrj!$A$1:$LI$1),FALSE)</f>
        <v>0.32706662139999998</v>
      </c>
      <c r="U243" s="357">
        <f>+VLOOKUP($E243,Primary_nrj!$1:$1048576,MATCH(DATE(U$2,1,1),Primary_nrj!$A$1:$LI$1),FALSE)</f>
        <v>0.32891836889999998</v>
      </c>
      <c r="V243" s="357">
        <f>+VLOOKUP($E243,Primary_nrj!$1:$1048576,MATCH(DATE(V$2,1,1),Primary_nrj!$A$1:$LI$1),FALSE)</f>
        <v>0.3314061505</v>
      </c>
      <c r="W243" s="357">
        <f>+VLOOKUP($E243,Primary_nrj!$1:$1048576,MATCH(DATE(W$2,1,1),Primary_nrj!$A$1:$LI$1),FALSE)</f>
        <v>0.33475974759999999</v>
      </c>
      <c r="X243" s="357">
        <f>+VLOOKUP($E243,Primary_nrj!$1:$1048576,MATCH(DATE(X$2,1,1),Primary_nrj!$A$1:$LI$1),FALSE)</f>
        <v>0.3390349607</v>
      </c>
      <c r="Y243" s="357">
        <f>+VLOOKUP($E243,Primary_nrj!$1:$1048576,MATCH(DATE(Y$2,1,1),Primary_nrj!$A$1:$LI$1),FALSE)</f>
        <v>0.34419114789999999</v>
      </c>
      <c r="Z243" s="357">
        <f>+VLOOKUP($E243,Primary_nrj!$1:$1048576,MATCH(DATE(Z$2,1,1),Primary_nrj!$A$1:$LI$1),FALSE)</f>
        <v>0.3501617239</v>
      </c>
      <c r="AA243" s="357">
        <f>+VLOOKUP($E243,Primary_nrj!$1:$1048576,MATCH(DATE(AA$2,1,1),Primary_nrj!$A$1:$LI$1),FALSE)</f>
        <v>0.35691750690000001</v>
      </c>
      <c r="AB243" s="357">
        <f>+VLOOKUP($E243,Primary_nrj!$1:$1048576,MATCH(DATE(AB$2,1,1),Primary_nrj!$A$1:$LI$1),FALSE)</f>
        <v>0.36446306919999999</v>
      </c>
      <c r="AC243" s="357">
        <f>+VLOOKUP($E243,Primary_nrj!$1:$1048576,MATCH(DATE(AC$2,1,1),Primary_nrj!$A$1:$LI$1),FALSE)</f>
        <v>0.37279121710000002</v>
      </c>
      <c r="AD243" s="357">
        <f>+VLOOKUP($E243,Primary_nrj!$1:$1048576,MATCH(DATE(AD$2,1,1),Primary_nrj!$A$1:$LI$1),FALSE)</f>
        <v>0.38186009360000001</v>
      </c>
      <c r="AE243" s="357">
        <f>+VLOOKUP($E243,Primary_nrj!$1:$1048576,MATCH(DATE(AE$2,1,1),Primary_nrj!$A$1:$LI$1),FALSE)</f>
        <v>0.39158977760000002</v>
      </c>
      <c r="AF243" s="357">
        <f>+VLOOKUP($E243,Primary_nrj!$1:$1048576,MATCH(DATE(AF$2,1,1),Primary_nrj!$A$1:$LI$1),FALSE)</f>
        <v>0.40200016630000002</v>
      </c>
      <c r="AG243" s="357">
        <f>+VLOOKUP($E243,Primary_nrj!$1:$1048576,MATCH(DATE(AG$2,1,1),Primary_nrj!$A$1:$LI$1),FALSE)</f>
        <v>0.413147125</v>
      </c>
      <c r="AH243" s="357">
        <f>+VLOOKUP($E243,Primary_nrj!$1:$1048576,MATCH(DATE(AH$2,1,1),Primary_nrj!$A$1:$LI$1),FALSE)</f>
        <v>0.42503977790000003</v>
      </c>
      <c r="AI243" s="357">
        <f>+VLOOKUP($E243,Primary_nrj!$1:$1048576,MATCH(DATE(AI$2,1,1),Primary_nrj!$A$1:$LI$1),FALSE)</f>
        <v>0.43756457139999999</v>
      </c>
      <c r="AJ243" s="357">
        <f>+VLOOKUP($E243,Primary_nrj!$1:$1048576,MATCH(DATE(AJ$2,1,1),Primary_nrj!$A$1:$LI$1),FALSE)</f>
        <v>0.45055384189999997</v>
      </c>
      <c r="AK243" s="357">
        <f>+VLOOKUP($E243,Primary_nrj!$1:$1048576,MATCH(DATE(AK$2,1,1),Primary_nrj!$A$1:$LI$1),FALSE)</f>
        <v>0.46386978429999998</v>
      </c>
      <c r="AL243" s="357">
        <f>+VLOOKUP($E243,Primary_nrj!$1:$1048576,MATCH(DATE(AL$2,1,1),Primary_nrj!$A$1:$LI$1),FALSE)</f>
        <v>0.47741628829999999</v>
      </c>
      <c r="AM243" s="357">
        <f>+VLOOKUP($E243,Primary_nrj!$1:$1048576,MATCH(DATE(AM$2,1,1),Primary_nrj!$A$1:$LI$1),FALSE)</f>
        <v>0.4911128676</v>
      </c>
      <c r="AN243" s="357">
        <f>+VLOOKUP($E243,Primary_nrj!$1:$1048576,MATCH(DATE(AN$2,1,1),Primary_nrj!$A$1:$LI$1),FALSE)</f>
        <v>0.50488088679999998</v>
      </c>
      <c r="AO243" s="357">
        <f>+VLOOKUP($E243,Primary_nrj!$1:$1048576,MATCH(DATE(AO$2,1,1),Primary_nrj!$A$1:$LI$1),FALSE)</f>
        <v>0.51863725299999996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2.0921195950000002</v>
      </c>
      <c r="G244" s="357">
        <f>+VLOOKUP($E244,Primary_nrj!$1:$1048576,MATCH(DATE(G$2,1,1),Primary_nrj!$A$1:$LI$1),FALSE)</f>
        <v>2.106895647</v>
      </c>
      <c r="H244" s="357">
        <f>+VLOOKUP($E244,Primary_nrj!$1:$1048576,MATCH(DATE(H$2,1,1),Primary_nrj!$A$1:$LI$1),FALSE)</f>
        <v>2.1231396760000001</v>
      </c>
      <c r="I244" s="357">
        <f>+VLOOKUP($E244,Primary_nrj!$1:$1048576,MATCH(DATE(I$2,1,1),Primary_nrj!$A$1:$LI$1),FALSE)</f>
        <v>2.1347166839999998</v>
      </c>
      <c r="J244" s="357">
        <f>+VLOOKUP($E244,Primary_nrj!$1:$1048576,MATCH(DATE(J$2,1,1),Primary_nrj!$A$1:$LI$1),FALSE)</f>
        <v>2.1597188709999999</v>
      </c>
      <c r="K244" s="357">
        <f>+VLOOKUP($E244,Primary_nrj!$1:$1048576,MATCH(DATE(K$2,1,1),Primary_nrj!$A$1:$LI$1),FALSE)</f>
        <v>2.1955805310000001</v>
      </c>
      <c r="L244" s="357">
        <f>+VLOOKUP($E244,Primary_nrj!$1:$1048576,MATCH(DATE(L$2,1,1),Primary_nrj!$A$1:$LI$1),FALSE)</f>
        <v>2.2356068910000002</v>
      </c>
      <c r="M244" s="357">
        <f>+VLOOKUP($E244,Primary_nrj!$1:$1048576,MATCH(DATE(M$2,1,1),Primary_nrj!$A$1:$LI$1),FALSE)</f>
        <v>2.2757750539999999</v>
      </c>
      <c r="N244" s="357">
        <f>+VLOOKUP($E244,Primary_nrj!$1:$1048576,MATCH(DATE(N$2,1,1),Primary_nrj!$A$1:$LI$1),FALSE)</f>
        <v>2.3155962950000002</v>
      </c>
      <c r="O244" s="357">
        <f>+VLOOKUP($E244,Primary_nrj!$1:$1048576,MATCH(DATE(O$2,1,1),Primary_nrj!$A$1:$LI$1),FALSE)</f>
        <v>2.355209012</v>
      </c>
      <c r="P244" s="357">
        <f>+VLOOKUP($E244,Primary_nrj!$1:$1048576,MATCH(DATE(P$2,1,1),Primary_nrj!$A$1:$LI$1),FALSE)</f>
        <v>2.3926589219999999</v>
      </c>
      <c r="Q244" s="357">
        <f>+VLOOKUP($E244,Primary_nrj!$1:$1048576,MATCH(DATE(Q$2,1,1),Primary_nrj!$A$1:$LI$1),FALSE)</f>
        <v>2.4205691410000001</v>
      </c>
      <c r="R244" s="357">
        <f>+VLOOKUP($E244,Primary_nrj!$1:$1048576,MATCH(DATE(R$2,1,1),Primary_nrj!$A$1:$LI$1),FALSE)</f>
        <v>2.44137899</v>
      </c>
      <c r="S244" s="357">
        <f>+VLOOKUP($E244,Primary_nrj!$1:$1048576,MATCH(DATE(S$2,1,1),Primary_nrj!$A$1:$LI$1),FALSE)</f>
        <v>2.457684896</v>
      </c>
      <c r="T244" s="357">
        <f>+VLOOKUP($E244,Primary_nrj!$1:$1048576,MATCH(DATE(T$2,1,1),Primary_nrj!$A$1:$LI$1),FALSE)</f>
        <v>2.4719005840000001</v>
      </c>
      <c r="U244" s="357">
        <f>+VLOOKUP($E244,Primary_nrj!$1:$1048576,MATCH(DATE(U$2,1,1),Primary_nrj!$A$1:$LI$1),FALSE)</f>
        <v>2.485895701</v>
      </c>
      <c r="V244" s="357">
        <f>+VLOOKUP($E244,Primary_nrj!$1:$1048576,MATCH(DATE(V$2,1,1),Primary_nrj!$A$1:$LI$1),FALSE)</f>
        <v>2.50469783</v>
      </c>
      <c r="W244" s="357">
        <f>+VLOOKUP($E244,Primary_nrj!$1:$1048576,MATCH(DATE(W$2,1,1),Primary_nrj!$A$1:$LI$1),FALSE)</f>
        <v>2.5300436099999999</v>
      </c>
      <c r="X244" s="357">
        <f>+VLOOKUP($E244,Primary_nrj!$1:$1048576,MATCH(DATE(X$2,1,1),Primary_nrj!$A$1:$LI$1),FALSE)</f>
        <v>2.5623547690000001</v>
      </c>
      <c r="Y244" s="357">
        <f>+VLOOKUP($E244,Primary_nrj!$1:$1048576,MATCH(DATE(Y$2,1,1),Primary_nrj!$A$1:$LI$1),FALSE)</f>
        <v>2.601324145</v>
      </c>
      <c r="Z244" s="357">
        <f>+VLOOKUP($E244,Primary_nrj!$1:$1048576,MATCH(DATE(Z$2,1,1),Primary_nrj!$A$1:$LI$1),FALSE)</f>
        <v>2.6464485</v>
      </c>
      <c r="AA244" s="357">
        <f>+VLOOKUP($E244,Primary_nrj!$1:$1048576,MATCH(DATE(AA$2,1,1),Primary_nrj!$A$1:$LI$1),FALSE)</f>
        <v>2.6975072839999998</v>
      </c>
      <c r="AB244" s="357">
        <f>+VLOOKUP($E244,Primary_nrj!$1:$1048576,MATCH(DATE(AB$2,1,1),Primary_nrj!$A$1:$LI$1),FALSE)</f>
        <v>2.7545350530000001</v>
      </c>
      <c r="AC244" s="357">
        <f>+VLOOKUP($E244,Primary_nrj!$1:$1048576,MATCH(DATE(AC$2,1,1),Primary_nrj!$A$1:$LI$1),FALSE)</f>
        <v>2.8174774400000002</v>
      </c>
      <c r="AD244" s="357">
        <f>+VLOOKUP($E244,Primary_nrj!$1:$1048576,MATCH(DATE(AD$2,1,1),Primary_nrj!$A$1:$LI$1),FALSE)</f>
        <v>2.886018097</v>
      </c>
      <c r="AE244" s="357">
        <f>+VLOOKUP($E244,Primary_nrj!$1:$1048576,MATCH(DATE(AE$2,1,1),Primary_nrj!$A$1:$LI$1),FALSE)</f>
        <v>2.9595529979999999</v>
      </c>
      <c r="AF244" s="357">
        <f>+VLOOKUP($E244,Primary_nrj!$1:$1048576,MATCH(DATE(AF$2,1,1),Primary_nrj!$A$1:$LI$1),FALSE)</f>
        <v>3.0382325209999999</v>
      </c>
      <c r="AG244" s="357">
        <f>+VLOOKUP($E244,Primary_nrj!$1:$1048576,MATCH(DATE(AG$2,1,1),Primary_nrj!$A$1:$LI$1),FALSE)</f>
        <v>3.122478885</v>
      </c>
      <c r="AH244" s="357">
        <f>+VLOOKUP($E244,Primary_nrj!$1:$1048576,MATCH(DATE(AH$2,1,1),Primary_nrj!$A$1:$LI$1),FALSE)</f>
        <v>3.2123610490000001</v>
      </c>
      <c r="AI244" s="357">
        <f>+VLOOKUP($E244,Primary_nrj!$1:$1048576,MATCH(DATE(AI$2,1,1),Primary_nrj!$A$1:$LI$1),FALSE)</f>
        <v>3.3070207979999999</v>
      </c>
      <c r="AJ244" s="357">
        <f>+VLOOKUP($E244,Primary_nrj!$1:$1048576,MATCH(DATE(AJ$2,1,1),Primary_nrj!$A$1:$LI$1),FALSE)</f>
        <v>3.4051909669999998</v>
      </c>
      <c r="AK244" s="357">
        <f>+VLOOKUP($E244,Primary_nrj!$1:$1048576,MATCH(DATE(AK$2,1,1),Primary_nrj!$A$1:$LI$1),FALSE)</f>
        <v>3.5058300529999999</v>
      </c>
      <c r="AL244" s="357">
        <f>+VLOOKUP($E244,Primary_nrj!$1:$1048576,MATCH(DATE(AL$2,1,1),Primary_nrj!$A$1:$LI$1),FALSE)</f>
        <v>3.6082116750000002</v>
      </c>
      <c r="AM244" s="357">
        <f>+VLOOKUP($E244,Primary_nrj!$1:$1048576,MATCH(DATE(AM$2,1,1),Primary_nrj!$A$1:$LI$1),FALSE)</f>
        <v>3.711727534</v>
      </c>
      <c r="AN244" s="357">
        <f>+VLOOKUP($E244,Primary_nrj!$1:$1048576,MATCH(DATE(AN$2,1,1),Primary_nrj!$A$1:$LI$1),FALSE)</f>
        <v>3.8157833210000001</v>
      </c>
      <c r="AO244" s="357">
        <f>+VLOOKUP($E244,Primary_nrj!$1:$1048576,MATCH(DATE(AO$2,1,1),Primary_nrj!$A$1:$LI$1),FALSE)</f>
        <v>3.9197510370000002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1.0946754009999999</v>
      </c>
      <c r="G245" s="332">
        <f>+VLOOKUP($E245,Primary_nrj!$1:$1048576,MATCH(DATE(G$2,1,1),Primary_nrj!$A$1:$LI$1),FALSE)</f>
        <v>1.1049751000000001</v>
      </c>
      <c r="H245" s="332">
        <f>+VLOOKUP($E245,Primary_nrj!$1:$1048576,MATCH(DATE(H$2,1,1),Primary_nrj!$A$1:$LI$1),FALSE)</f>
        <v>1.1154457900000001</v>
      </c>
      <c r="I245" s="332">
        <f>+VLOOKUP($E245,Primary_nrj!$1:$1048576,MATCH(DATE(I$2,1,1),Primary_nrj!$A$1:$LI$1),FALSE)</f>
        <v>1.126942493</v>
      </c>
      <c r="J245" s="332">
        <f>+VLOOKUP($E245,Primary_nrj!$1:$1048576,MATCH(DATE(J$2,1,1),Primary_nrj!$A$1:$LI$1),FALSE)</f>
        <v>1.1412536520000001</v>
      </c>
      <c r="K245" s="332">
        <f>+VLOOKUP($E245,Primary_nrj!$1:$1048576,MATCH(DATE(K$2,1,1),Primary_nrj!$A$1:$LI$1),FALSE)</f>
        <v>1.1584040950000001</v>
      </c>
      <c r="L245" s="332">
        <f>+VLOOKUP($E245,Primary_nrj!$1:$1048576,MATCH(DATE(L$2,1,1),Primary_nrj!$A$1:$LI$1),FALSE)</f>
        <v>1.177159447</v>
      </c>
      <c r="M245" s="332">
        <f>+VLOOKUP($E245,Primary_nrj!$1:$1048576,MATCH(DATE(M$2,1,1),Primary_nrj!$A$1:$LI$1),FALSE)</f>
        <v>1.19664897</v>
      </c>
      <c r="N245" s="332">
        <f>+VLOOKUP($E245,Primary_nrj!$1:$1048576,MATCH(DATE(N$2,1,1),Primary_nrj!$A$1:$LI$1),FALSE)</f>
        <v>1.216491843</v>
      </c>
      <c r="O245" s="332">
        <f>+VLOOKUP($E245,Primary_nrj!$1:$1048576,MATCH(DATE(O$2,1,1),Primary_nrj!$A$1:$LI$1),FALSE)</f>
        <v>1.2365653249999999</v>
      </c>
      <c r="P245" s="332">
        <f>+VLOOKUP($E245,Primary_nrj!$1:$1048576,MATCH(DATE(P$2,1,1),Primary_nrj!$A$1:$LI$1),FALSE)</f>
        <v>1.2562797320000001</v>
      </c>
      <c r="Q245" s="332">
        <f>+VLOOKUP($E245,Primary_nrj!$1:$1048576,MATCH(DATE(Q$2,1,1),Primary_nrj!$A$1:$LI$1),FALSE)</f>
        <v>1.2730188819999999</v>
      </c>
      <c r="R245" s="332">
        <f>+VLOOKUP($E245,Primary_nrj!$1:$1048576,MATCH(DATE(R$2,1,1),Primary_nrj!$A$1:$LI$1),FALSE)</f>
        <v>1.28716586</v>
      </c>
      <c r="S245" s="332">
        <f>+VLOOKUP($E245,Primary_nrj!$1:$1048576,MATCH(DATE(S$2,1,1),Primary_nrj!$A$1:$LI$1),FALSE)</f>
        <v>1.2993910719999999</v>
      </c>
      <c r="T245" s="332">
        <f>+VLOOKUP($E245,Primary_nrj!$1:$1048576,MATCH(DATE(T$2,1,1),Primary_nrj!$A$1:$LI$1),FALSE)</f>
        <v>1.3103983889999999</v>
      </c>
      <c r="U245" s="332">
        <f>+VLOOKUP($E245,Primary_nrj!$1:$1048576,MATCH(DATE(U$2,1,1),Primary_nrj!$A$1:$LI$1),FALSE)</f>
        <v>1.3207964539999999</v>
      </c>
      <c r="V245" s="332">
        <f>+VLOOKUP($E245,Primary_nrj!$1:$1048576,MATCH(DATE(V$2,1,1),Primary_nrj!$A$1:$LI$1),FALSE)</f>
        <v>1.331651183</v>
      </c>
      <c r="W245" s="332">
        <f>+VLOOKUP($E245,Primary_nrj!$1:$1048576,MATCH(DATE(W$2,1,1),Primary_nrj!$A$1:$LI$1),FALSE)</f>
        <v>1.343717834</v>
      </c>
      <c r="X245" s="332">
        <f>+VLOOKUP($E245,Primary_nrj!$1:$1048576,MATCH(DATE(X$2,1,1),Primary_nrj!$A$1:$LI$1),FALSE)</f>
        <v>1.357415858</v>
      </c>
      <c r="Y245" s="332">
        <f>+VLOOKUP($E245,Primary_nrj!$1:$1048576,MATCH(DATE(Y$2,1,1),Primary_nrj!$A$1:$LI$1),FALSE)</f>
        <v>1.3728665019999999</v>
      </c>
      <c r="Z245" s="332">
        <f>+VLOOKUP($E245,Primary_nrj!$1:$1048576,MATCH(DATE(Z$2,1,1),Primary_nrj!$A$1:$LI$1),FALSE)</f>
        <v>1.3899840649999999</v>
      </c>
      <c r="AA245" s="332">
        <f>+VLOOKUP($E245,Primary_nrj!$1:$1048576,MATCH(DATE(AA$2,1,1),Primary_nrj!$A$1:$LI$1),FALSE)</f>
        <v>1.4089567110000001</v>
      </c>
      <c r="AB245" s="332">
        <f>+VLOOKUP($E245,Primary_nrj!$1:$1048576,MATCH(DATE(AB$2,1,1),Primary_nrj!$A$1:$LI$1),FALSE)</f>
        <v>1.4299006059999999</v>
      </c>
      <c r="AC245" s="332">
        <f>+VLOOKUP($E245,Primary_nrj!$1:$1048576,MATCH(DATE(AC$2,1,1),Primary_nrj!$A$1:$LI$1),FALSE)</f>
        <v>1.4528863940000001</v>
      </c>
      <c r="AD245" s="332">
        <f>+VLOOKUP($E245,Primary_nrj!$1:$1048576,MATCH(DATE(AD$2,1,1),Primary_nrj!$A$1:$LI$1),FALSE)</f>
        <v>1.4778917819999999</v>
      </c>
      <c r="AE245" s="332">
        <f>+VLOOKUP($E245,Primary_nrj!$1:$1048576,MATCH(DATE(AE$2,1,1),Primary_nrj!$A$1:$LI$1),FALSE)</f>
        <v>1.5045350710000001</v>
      </c>
      <c r="AF245" s="332">
        <f>+VLOOKUP($E245,Primary_nrj!$1:$1048576,MATCH(DATE(AF$2,1,1),Primary_nrj!$A$1:$LI$1),FALSE)</f>
        <v>1.533138173</v>
      </c>
      <c r="AG245" s="332">
        <f>+VLOOKUP($E245,Primary_nrj!$1:$1048576,MATCH(DATE(AG$2,1,1),Primary_nrj!$A$1:$LI$1),FALSE)</f>
        <v>1.5639040790000001</v>
      </c>
      <c r="AH245" s="332">
        <f>+VLOOKUP($E245,Primary_nrj!$1:$1048576,MATCH(DATE(AH$2,1,1),Primary_nrj!$A$1:$LI$1),FALSE)</f>
        <v>1.5968944979999999</v>
      </c>
      <c r="AI245" s="332">
        <f>+VLOOKUP($E245,Primary_nrj!$1:$1048576,MATCH(DATE(AI$2,1,1),Primary_nrj!$A$1:$LI$1),FALSE)</f>
        <v>1.6318565359999999</v>
      </c>
      <c r="AJ245" s="332">
        <f>+VLOOKUP($E245,Primary_nrj!$1:$1048576,MATCH(DATE(AJ$2,1,1),Primary_nrj!$A$1:$LI$1),FALSE)</f>
        <v>1.668364129</v>
      </c>
      <c r="AK245" s="332">
        <f>+VLOOKUP($E245,Primary_nrj!$1:$1048576,MATCH(DATE(AK$2,1,1),Primary_nrj!$A$1:$LI$1),FALSE)</f>
        <v>1.7060236710000001</v>
      </c>
      <c r="AL245" s="332">
        <f>+VLOOKUP($E245,Primary_nrj!$1:$1048576,MATCH(DATE(AL$2,1,1),Primary_nrj!$A$1:$LI$1),FALSE)</f>
        <v>1.744516594</v>
      </c>
      <c r="AM245" s="332">
        <f>+VLOOKUP($E245,Primary_nrj!$1:$1048576,MATCH(DATE(AM$2,1,1),Primary_nrj!$A$1:$LI$1),FALSE)</f>
        <v>1.78355179</v>
      </c>
      <c r="AN245" s="332">
        <f>+VLOOKUP($E245,Primary_nrj!$1:$1048576,MATCH(DATE(AN$2,1,1),Primary_nrj!$A$1:$LI$1),FALSE)</f>
        <v>1.8228398189999999</v>
      </c>
      <c r="AO245" s="332">
        <f>+VLOOKUP($E245,Primary_nrj!$1:$1048576,MATCH(DATE(AO$2,1,1),Primary_nrj!$A$1:$LI$1),FALSE)</f>
        <v>1.862080902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0.74297764740000005</v>
      </c>
      <c r="G246" s="357">
        <f>+VLOOKUP($E246,Primary_nrj!$1:$1048576,MATCH(DATE(G$2,1,1),Primary_nrj!$A$1:$LI$1),FALSE)</f>
        <v>0.74996825489999996</v>
      </c>
      <c r="H246" s="357">
        <f>+VLOOKUP($E246,Primary_nrj!$1:$1048576,MATCH(DATE(H$2,1,1),Primary_nrj!$A$1:$LI$1),FALSE)</f>
        <v>0.75707491770000002</v>
      </c>
      <c r="I246" s="357">
        <f>+VLOOKUP($E246,Primary_nrj!$1:$1048576,MATCH(DATE(I$2,1,1),Primary_nrj!$A$1:$LI$1),FALSE)</f>
        <v>0.76487795540000003</v>
      </c>
      <c r="J246" s="357">
        <f>+VLOOKUP($E246,Primary_nrj!$1:$1048576,MATCH(DATE(J$2,1,1),Primary_nrj!$A$1:$LI$1),FALSE)</f>
        <v>0.77459121900000005</v>
      </c>
      <c r="K246" s="357">
        <f>+VLOOKUP($E246,Primary_nrj!$1:$1048576,MATCH(DATE(K$2,1,1),Primary_nrj!$A$1:$LI$1),FALSE)</f>
        <v>0.78623156130000005</v>
      </c>
      <c r="L246" s="357">
        <f>+VLOOKUP($E246,Primary_nrj!$1:$1048576,MATCH(DATE(L$2,1,1),Primary_nrj!$A$1:$LI$1),FALSE)</f>
        <v>0.79896118620000001</v>
      </c>
      <c r="M246" s="357">
        <f>+VLOOKUP($E246,Primary_nrj!$1:$1048576,MATCH(DATE(M$2,1,1),Primary_nrj!$A$1:$LI$1),FALSE)</f>
        <v>0.81218910700000002</v>
      </c>
      <c r="N246" s="357">
        <f>+VLOOKUP($E246,Primary_nrj!$1:$1048576,MATCH(DATE(N$2,1,1),Primary_nrj!$A$1:$LI$1),FALSE)</f>
        <v>0.82565685359999996</v>
      </c>
      <c r="O246" s="357">
        <f>+VLOOKUP($E246,Primary_nrj!$1:$1048576,MATCH(DATE(O$2,1,1),Primary_nrj!$A$1:$LI$1),FALSE)</f>
        <v>0.83928111920000004</v>
      </c>
      <c r="P246" s="357">
        <f>+VLOOKUP($E246,Primary_nrj!$1:$1048576,MATCH(DATE(P$2,1,1),Primary_nrj!$A$1:$LI$1),FALSE)</f>
        <v>0.85266167400000004</v>
      </c>
      <c r="Q246" s="357">
        <f>+VLOOKUP($E246,Primary_nrj!$1:$1048576,MATCH(DATE(Q$2,1,1),Primary_nrj!$A$1:$LI$1),FALSE)</f>
        <v>0.8640228633</v>
      </c>
      <c r="R246" s="357">
        <f>+VLOOKUP($E246,Primary_nrj!$1:$1048576,MATCH(DATE(R$2,1,1),Primary_nrj!$A$1:$LI$1),FALSE)</f>
        <v>0.87362469450000002</v>
      </c>
      <c r="S246" s="357">
        <f>+VLOOKUP($E246,Primary_nrj!$1:$1048576,MATCH(DATE(S$2,1,1),Primary_nrj!$A$1:$LI$1),FALSE)</f>
        <v>0.88192218509999998</v>
      </c>
      <c r="T246" s="357">
        <f>+VLOOKUP($E246,Primary_nrj!$1:$1048576,MATCH(DATE(T$2,1,1),Primary_nrj!$A$1:$LI$1),FALSE)</f>
        <v>0.88939306679999997</v>
      </c>
      <c r="U246" s="357">
        <f>+VLOOKUP($E246,Primary_nrj!$1:$1048576,MATCH(DATE(U$2,1,1),Primary_nrj!$A$1:$LI$1),FALSE)</f>
        <v>0.89645043749999997</v>
      </c>
      <c r="V246" s="357">
        <f>+VLOOKUP($E246,Primary_nrj!$1:$1048576,MATCH(DATE(V$2,1,1),Primary_nrj!$A$1:$LI$1),FALSE)</f>
        <v>0.90381775450000001</v>
      </c>
      <c r="W246" s="357">
        <f>+VLOOKUP($E246,Primary_nrj!$1:$1048576,MATCH(DATE(W$2,1,1),Primary_nrj!$A$1:$LI$1),FALSE)</f>
        <v>0.91200762729999996</v>
      </c>
      <c r="X246" s="357">
        <f>+VLOOKUP($E246,Primary_nrj!$1:$1048576,MATCH(DATE(X$2,1,1),Primary_nrj!$A$1:$LI$1),FALSE)</f>
        <v>0.92130474439999999</v>
      </c>
      <c r="Y246" s="357">
        <f>+VLOOKUP($E246,Primary_nrj!$1:$1048576,MATCH(DATE(Y$2,1,1),Primary_nrj!$A$1:$LI$1),FALSE)</f>
        <v>0.93179139950000001</v>
      </c>
      <c r="Z246" s="357">
        <f>+VLOOKUP($E246,Primary_nrj!$1:$1048576,MATCH(DATE(Z$2,1,1),Primary_nrj!$A$1:$LI$1),FALSE)</f>
        <v>0.9434094247</v>
      </c>
      <c r="AA246" s="357">
        <f>+VLOOKUP($E246,Primary_nrj!$1:$1048576,MATCH(DATE(AA$2,1,1),Primary_nrj!$A$1:$LI$1),FALSE)</f>
        <v>0.95628653149999998</v>
      </c>
      <c r="AB246" s="357">
        <f>+VLOOKUP($E246,Primary_nrj!$1:$1048576,MATCH(DATE(AB$2,1,1),Primary_nrj!$A$1:$LI$1),FALSE)</f>
        <v>0.97050156379999997</v>
      </c>
      <c r="AC246" s="357">
        <f>+VLOOKUP($E246,Primary_nrj!$1:$1048576,MATCH(DATE(AC$2,1,1),Primary_nrj!$A$1:$LI$1),FALSE)</f>
        <v>0.98610246810000002</v>
      </c>
      <c r="AD246" s="357">
        <f>+VLOOKUP($E246,Primary_nrj!$1:$1048576,MATCH(DATE(AD$2,1,1),Primary_nrj!$A$1:$LI$1),FALSE)</f>
        <v>1.003074115</v>
      </c>
      <c r="AE246" s="357">
        <f>+VLOOKUP($E246,Primary_nrj!$1:$1048576,MATCH(DATE(AE$2,1,1),Primary_nrj!$A$1:$LI$1),FALSE)</f>
        <v>1.0211574379999999</v>
      </c>
      <c r="AF246" s="357">
        <f>+VLOOKUP($E246,Primary_nrj!$1:$1048576,MATCH(DATE(AF$2,1,1),Primary_nrj!$A$1:$LI$1),FALSE)</f>
        <v>1.0405709240000001</v>
      </c>
      <c r="AG246" s="357">
        <f>+VLOOKUP($E246,Primary_nrj!$1:$1048576,MATCH(DATE(AG$2,1,1),Primary_nrj!$A$1:$LI$1),FALSE)</f>
        <v>1.0614523469999999</v>
      </c>
      <c r="AH246" s="357">
        <f>+VLOOKUP($E246,Primary_nrj!$1:$1048576,MATCH(DATE(AH$2,1,1),Primary_nrj!$A$1:$LI$1),FALSE)</f>
        <v>1.0838435909999999</v>
      </c>
      <c r="AI246" s="357">
        <f>+VLOOKUP($E246,Primary_nrj!$1:$1048576,MATCH(DATE(AI$2,1,1),Primary_nrj!$A$1:$LI$1),FALSE)</f>
        <v>1.1075730109999999</v>
      </c>
      <c r="AJ246" s="357">
        <f>+VLOOKUP($E246,Primary_nrj!$1:$1048576,MATCH(DATE(AJ$2,1,1),Primary_nrj!$A$1:$LI$1),FALSE)</f>
        <v>1.1323514299999999</v>
      </c>
      <c r="AK246" s="357">
        <f>+VLOOKUP($E246,Primary_nrj!$1:$1048576,MATCH(DATE(AK$2,1,1),Primary_nrj!$A$1:$LI$1),FALSE)</f>
        <v>1.157911699</v>
      </c>
      <c r="AL246" s="357">
        <f>+VLOOKUP($E246,Primary_nrj!$1:$1048576,MATCH(DATE(AL$2,1,1),Primary_nrj!$A$1:$LI$1),FALSE)</f>
        <v>1.1840375999999999</v>
      </c>
      <c r="AM246" s="357">
        <f>+VLOOKUP($E246,Primary_nrj!$1:$1048576,MATCH(DATE(AM$2,1,1),Primary_nrj!$A$1:$LI$1),FALSE)</f>
        <v>1.210531553</v>
      </c>
      <c r="AN246" s="357">
        <f>+VLOOKUP($E246,Primary_nrj!$1:$1048576,MATCH(DATE(AN$2,1,1),Primary_nrj!$A$1:$LI$1),FALSE)</f>
        <v>1.2371971079999999</v>
      </c>
      <c r="AO246" s="357">
        <f>+VLOOKUP($E246,Primary_nrj!$1:$1048576,MATCH(DATE(AO$2,1,1),Primary_nrj!$A$1:$LI$1),FALSE)</f>
        <v>1.2638308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0.3516977536</v>
      </c>
      <c r="G247" s="357">
        <f>+VLOOKUP($E247,Primary_nrj!$1:$1048576,MATCH(DATE(G$2,1,1),Primary_nrj!$A$1:$LI$1),FALSE)</f>
        <v>0.35500684500000002</v>
      </c>
      <c r="H247" s="357">
        <f>+VLOOKUP($E247,Primary_nrj!$1:$1048576,MATCH(DATE(H$2,1,1),Primary_nrj!$A$1:$LI$1),FALSE)</f>
        <v>0.3583708726</v>
      </c>
      <c r="I247" s="357">
        <f>+VLOOKUP($E247,Primary_nrj!$1:$1048576,MATCH(DATE(I$2,1,1),Primary_nrj!$A$1:$LI$1),FALSE)</f>
        <v>0.36206453799999999</v>
      </c>
      <c r="J247" s="357">
        <f>+VLOOKUP($E247,Primary_nrj!$1:$1048576,MATCH(DATE(J$2,1,1),Primary_nrj!$A$1:$LI$1),FALSE)</f>
        <v>0.36666243269999998</v>
      </c>
      <c r="K247" s="357">
        <f>+VLOOKUP($E247,Primary_nrj!$1:$1048576,MATCH(DATE(K$2,1,1),Primary_nrj!$A$1:$LI$1),FALSE)</f>
        <v>0.37217253420000002</v>
      </c>
      <c r="L247" s="357">
        <f>+VLOOKUP($E247,Primary_nrj!$1:$1048576,MATCH(DATE(L$2,1,1),Primary_nrj!$A$1:$LI$1),FALSE)</f>
        <v>0.3781982612</v>
      </c>
      <c r="M247" s="357">
        <f>+VLOOKUP($E247,Primary_nrj!$1:$1048576,MATCH(DATE(M$2,1,1),Primary_nrj!$A$1:$LI$1),FALSE)</f>
        <v>0.3844598628</v>
      </c>
      <c r="N247" s="357">
        <f>+VLOOKUP($E247,Primary_nrj!$1:$1048576,MATCH(DATE(N$2,1,1),Primary_nrj!$A$1:$LI$1),FALSE)</f>
        <v>0.39083498900000002</v>
      </c>
      <c r="O247" s="357">
        <f>+VLOOKUP($E247,Primary_nrj!$1:$1048576,MATCH(DATE(O$2,1,1),Primary_nrj!$A$1:$LI$1),FALSE)</f>
        <v>0.39728420530000003</v>
      </c>
      <c r="P247" s="357">
        <f>+VLOOKUP($E247,Primary_nrj!$1:$1048576,MATCH(DATE(P$2,1,1),Primary_nrj!$A$1:$LI$1),FALSE)</f>
        <v>0.40361805820000002</v>
      </c>
      <c r="Q247" s="357">
        <f>+VLOOKUP($E247,Primary_nrj!$1:$1048576,MATCH(DATE(Q$2,1,1),Primary_nrj!$A$1:$LI$1),FALSE)</f>
        <v>0.4089960191</v>
      </c>
      <c r="R247" s="357">
        <f>+VLOOKUP($E247,Primary_nrj!$1:$1048576,MATCH(DATE(R$2,1,1),Primary_nrj!$A$1:$LI$1),FALSE)</f>
        <v>0.41354116590000001</v>
      </c>
      <c r="S247" s="357">
        <f>+VLOOKUP($E247,Primary_nrj!$1:$1048576,MATCH(DATE(S$2,1,1),Primary_nrj!$A$1:$LI$1),FALSE)</f>
        <v>0.41746888669999999</v>
      </c>
      <c r="T247" s="357">
        <f>+VLOOKUP($E247,Primary_nrj!$1:$1048576,MATCH(DATE(T$2,1,1),Primary_nrj!$A$1:$LI$1),FALSE)</f>
        <v>0.42100532200000002</v>
      </c>
      <c r="U247" s="357">
        <f>+VLOOKUP($E247,Primary_nrj!$1:$1048576,MATCH(DATE(U$2,1,1),Primary_nrj!$A$1:$LI$1),FALSE)</f>
        <v>0.42434601659999999</v>
      </c>
      <c r="V247" s="357">
        <f>+VLOOKUP($E247,Primary_nrj!$1:$1048576,MATCH(DATE(V$2,1,1),Primary_nrj!$A$1:$LI$1),FALSE)</f>
        <v>0.42783342810000002</v>
      </c>
      <c r="W247" s="357">
        <f>+VLOOKUP($E247,Primary_nrj!$1:$1048576,MATCH(DATE(W$2,1,1),Primary_nrj!$A$1:$LI$1),FALSE)</f>
        <v>0.43171020669999999</v>
      </c>
      <c r="X247" s="357">
        <f>+VLOOKUP($E247,Primary_nrj!$1:$1048576,MATCH(DATE(X$2,1,1),Primary_nrj!$A$1:$LI$1),FALSE)</f>
        <v>0.43611111330000002</v>
      </c>
      <c r="Y247" s="357">
        <f>+VLOOKUP($E247,Primary_nrj!$1:$1048576,MATCH(DATE(Y$2,1,1),Primary_nrj!$A$1:$LI$1),FALSE)</f>
        <v>0.44107510249999998</v>
      </c>
      <c r="Z247" s="357">
        <f>+VLOOKUP($E247,Primary_nrj!$1:$1048576,MATCH(DATE(Z$2,1,1),Primary_nrj!$A$1:$LI$1),FALSE)</f>
        <v>0.44657463990000001</v>
      </c>
      <c r="AA247" s="357">
        <f>+VLOOKUP($E247,Primary_nrj!$1:$1048576,MATCH(DATE(AA$2,1,1),Primary_nrj!$A$1:$LI$1),FALSE)</f>
        <v>0.45267017929999998</v>
      </c>
      <c r="AB247" s="357">
        <f>+VLOOKUP($E247,Primary_nrj!$1:$1048576,MATCH(DATE(AB$2,1,1),Primary_nrj!$A$1:$LI$1),FALSE)</f>
        <v>0.45939904250000002</v>
      </c>
      <c r="AC247" s="357">
        <f>+VLOOKUP($E247,Primary_nrj!$1:$1048576,MATCH(DATE(AC$2,1,1),Primary_nrj!$A$1:$LI$1),FALSE)</f>
        <v>0.46678392549999997</v>
      </c>
      <c r="AD247" s="357">
        <f>+VLOOKUP($E247,Primary_nrj!$1:$1048576,MATCH(DATE(AD$2,1,1),Primary_nrj!$A$1:$LI$1),FALSE)</f>
        <v>0.47481766679999998</v>
      </c>
      <c r="AE247" s="357">
        <f>+VLOOKUP($E247,Primary_nrj!$1:$1048576,MATCH(DATE(AE$2,1,1),Primary_nrj!$A$1:$LI$1),FALSE)</f>
        <v>0.48337763340000001</v>
      </c>
      <c r="AF247" s="357">
        <f>+VLOOKUP($E247,Primary_nrj!$1:$1048576,MATCH(DATE(AF$2,1,1),Primary_nrj!$A$1:$LI$1),FALSE)</f>
        <v>0.49256724959999998</v>
      </c>
      <c r="AG247" s="357">
        <f>+VLOOKUP($E247,Primary_nrj!$1:$1048576,MATCH(DATE(AG$2,1,1),Primary_nrj!$A$1:$LI$1),FALSE)</f>
        <v>0.50245173210000005</v>
      </c>
      <c r="AH247" s="357">
        <f>+VLOOKUP($E247,Primary_nrj!$1:$1048576,MATCH(DATE(AH$2,1,1),Primary_nrj!$A$1:$LI$1),FALSE)</f>
        <v>0.51305090730000003</v>
      </c>
      <c r="AI247" s="357">
        <f>+VLOOKUP($E247,Primary_nrj!$1:$1048576,MATCH(DATE(AI$2,1,1),Primary_nrj!$A$1:$LI$1),FALSE)</f>
        <v>0.52428352489999996</v>
      </c>
      <c r="AJ247" s="357">
        <f>+VLOOKUP($E247,Primary_nrj!$1:$1048576,MATCH(DATE(AJ$2,1,1),Primary_nrj!$A$1:$LI$1),FALSE)</f>
        <v>0.53601269900000004</v>
      </c>
      <c r="AK247" s="357">
        <f>+VLOOKUP($E247,Primary_nrj!$1:$1048576,MATCH(DATE(AK$2,1,1),Primary_nrj!$A$1:$LI$1),FALSE)</f>
        <v>0.54811197199999995</v>
      </c>
      <c r="AL247" s="357">
        <f>+VLOOKUP($E247,Primary_nrj!$1:$1048576,MATCH(DATE(AL$2,1,1),Primary_nrj!$A$1:$LI$1),FALSE)</f>
        <v>0.56047899359999998</v>
      </c>
      <c r="AM247" s="357">
        <f>+VLOOKUP($E247,Primary_nrj!$1:$1048576,MATCH(DATE(AM$2,1,1),Primary_nrj!$A$1:$LI$1),FALSE)</f>
        <v>0.57302023739999997</v>
      </c>
      <c r="AN247" s="357">
        <f>+VLOOKUP($E247,Primary_nrj!$1:$1048576,MATCH(DATE(AN$2,1,1),Primary_nrj!$A$1:$LI$1),FALSE)</f>
        <v>0.58564271109999999</v>
      </c>
      <c r="AO247" s="357">
        <f>+VLOOKUP($E247,Primary_nrj!$1:$1048576,MATCH(DATE(AO$2,1,1),Primary_nrj!$A$1:$LI$1),FALSE)</f>
        <v>0.59825010199999995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42.288296549999998</v>
      </c>
      <c r="G248" s="332">
        <f>+VLOOKUP($E248,Primary_nrj!$1:$1048576,MATCH(DATE(G$2,1,1),Primary_nrj!$A$1:$LI$1),FALSE)</f>
        <v>42.548102550000003</v>
      </c>
      <c r="H248" s="332">
        <f>+VLOOKUP($E248,Primary_nrj!$1:$1048576,MATCH(DATE(H$2,1,1),Primary_nrj!$A$1:$LI$1),FALSE)</f>
        <v>42.80916706</v>
      </c>
      <c r="I248" s="332">
        <f>+VLOOKUP($E248,Primary_nrj!$1:$1048576,MATCH(DATE(I$2,1,1),Primary_nrj!$A$1:$LI$1),FALSE)</f>
        <v>43.123597279999998</v>
      </c>
      <c r="J248" s="332">
        <f>+VLOOKUP($E248,Primary_nrj!$1:$1048576,MATCH(DATE(J$2,1,1),Primary_nrj!$A$1:$LI$1),FALSE)</f>
        <v>43.562713799999997</v>
      </c>
      <c r="K248" s="332">
        <f>+VLOOKUP($E248,Primary_nrj!$1:$1048576,MATCH(DATE(K$2,1,1),Primary_nrj!$A$1:$LI$1),FALSE)</f>
        <v>44.114508639999997</v>
      </c>
      <c r="L248" s="332">
        <f>+VLOOKUP($E248,Primary_nrj!$1:$1048576,MATCH(DATE(L$2,1,1),Primary_nrj!$A$1:$LI$1),FALSE)</f>
        <v>44.738527570000002</v>
      </c>
      <c r="M248" s="332">
        <f>+VLOOKUP($E248,Primary_nrj!$1:$1048576,MATCH(DATE(M$2,1,1),Primary_nrj!$A$1:$LI$1),FALSE)</f>
        <v>45.397055139999999</v>
      </c>
      <c r="N248" s="332">
        <f>+VLOOKUP($E248,Primary_nrj!$1:$1048576,MATCH(DATE(N$2,1,1),Primary_nrj!$A$1:$LI$1),FALSE)</f>
        <v>46.07258221</v>
      </c>
      <c r="O248" s="332">
        <f>+VLOOKUP($E248,Primary_nrj!$1:$1048576,MATCH(DATE(O$2,1,1),Primary_nrj!$A$1:$LI$1),FALSE)</f>
        <v>46.75732841</v>
      </c>
      <c r="P248" s="332">
        <f>+VLOOKUP($E248,Primary_nrj!$1:$1048576,MATCH(DATE(P$2,1,1),Primary_nrj!$A$1:$LI$1),FALSE)</f>
        <v>47.438859010000002</v>
      </c>
      <c r="Q248" s="332">
        <f>+VLOOKUP($E248,Primary_nrj!$1:$1048576,MATCH(DATE(Q$2,1,1),Primary_nrj!$A$1:$LI$1),FALSE)</f>
        <v>48.048547640000002</v>
      </c>
      <c r="R248" s="332">
        <f>+VLOOKUP($E248,Primary_nrj!$1:$1048576,MATCH(DATE(R$2,1,1),Primary_nrj!$A$1:$LI$1),FALSE)</f>
        <v>48.59196626</v>
      </c>
      <c r="S248" s="332">
        <f>+VLOOKUP($E248,Primary_nrj!$1:$1048576,MATCH(DATE(S$2,1,1),Primary_nrj!$A$1:$LI$1),FALSE)</f>
        <v>49.079127270000001</v>
      </c>
      <c r="T248" s="332">
        <f>+VLOOKUP($E248,Primary_nrj!$1:$1048576,MATCH(DATE(T$2,1,1),Primary_nrj!$A$1:$LI$1),FALSE)</f>
        <v>49.523342499999998</v>
      </c>
      <c r="U248" s="332">
        <f>+VLOOKUP($E248,Primary_nrj!$1:$1048576,MATCH(DATE(U$2,1,1),Primary_nrj!$A$1:$LI$1),FALSE)</f>
        <v>49.938285180000001</v>
      </c>
      <c r="V248" s="332">
        <f>+VLOOKUP($E248,Primary_nrj!$1:$1048576,MATCH(DATE(V$2,1,1),Primary_nrj!$A$1:$LI$1),FALSE)</f>
        <v>50.351786429999997</v>
      </c>
      <c r="W248" s="332">
        <f>+VLOOKUP($E248,Primary_nrj!$1:$1048576,MATCH(DATE(W$2,1,1),Primary_nrj!$A$1:$LI$1),FALSE)</f>
        <v>50.789159669999997</v>
      </c>
      <c r="X248" s="332">
        <f>+VLOOKUP($E248,Primary_nrj!$1:$1048576,MATCH(DATE(X$2,1,1),Primary_nrj!$A$1:$LI$1),FALSE)</f>
        <v>51.264077139999998</v>
      </c>
      <c r="Y248" s="332">
        <f>+VLOOKUP($E248,Primary_nrj!$1:$1048576,MATCH(DATE(Y$2,1,1),Primary_nrj!$A$1:$LI$1),FALSE)</f>
        <v>51.781962</v>
      </c>
      <c r="Z248" s="332">
        <f>+VLOOKUP($E248,Primary_nrj!$1:$1048576,MATCH(DATE(Z$2,1,1),Primary_nrj!$A$1:$LI$1),FALSE)</f>
        <v>52.339901640000001</v>
      </c>
      <c r="AA248" s="332">
        <f>+VLOOKUP($E248,Primary_nrj!$1:$1048576,MATCH(DATE(AA$2,1,1),Primary_nrj!$A$1:$LI$1),FALSE)</f>
        <v>52.947728589999997</v>
      </c>
      <c r="AB248" s="332">
        <f>+VLOOKUP($E248,Primary_nrj!$1:$1048576,MATCH(DATE(AB$2,1,1),Primary_nrj!$A$1:$LI$1),FALSE)</f>
        <v>53.609107829999999</v>
      </c>
      <c r="AC248" s="332">
        <f>+VLOOKUP($E248,Primary_nrj!$1:$1048576,MATCH(DATE(AC$2,1,1),Primary_nrj!$A$1:$LI$1),FALSE)</f>
        <v>54.327213720000003</v>
      </c>
      <c r="AD248" s="332">
        <f>+VLOOKUP($E248,Primary_nrj!$1:$1048576,MATCH(DATE(AD$2,1,1),Primary_nrj!$A$1:$LI$1),FALSE)</f>
        <v>55.103142159999997</v>
      </c>
      <c r="AE248" s="332">
        <f>+VLOOKUP($E248,Primary_nrj!$1:$1048576,MATCH(DATE(AE$2,1,1),Primary_nrj!$A$1:$LI$1),FALSE)</f>
        <v>55.921124640000002</v>
      </c>
      <c r="AF248" s="332">
        <f>+VLOOKUP($E248,Primary_nrj!$1:$1048576,MATCH(DATE(AF$2,1,1),Primary_nrj!$A$1:$LI$1),FALSE)</f>
        <v>56.796555040000001</v>
      </c>
      <c r="AG248" s="332">
        <f>+VLOOKUP($E248,Primary_nrj!$1:$1048576,MATCH(DATE(AG$2,1,1),Primary_nrj!$A$1:$LI$1),FALSE)</f>
        <v>57.73392226</v>
      </c>
      <c r="AH248" s="332">
        <f>+VLOOKUP($E248,Primary_nrj!$1:$1048576,MATCH(DATE(AH$2,1,1),Primary_nrj!$A$1:$LI$1),FALSE)</f>
        <v>58.73529396</v>
      </c>
      <c r="AI248" s="332">
        <f>+VLOOKUP($E248,Primary_nrj!$1:$1048576,MATCH(DATE(AI$2,1,1),Primary_nrj!$A$1:$LI$1),FALSE)</f>
        <v>59.795428809999997</v>
      </c>
      <c r="AJ248" s="332">
        <f>+VLOOKUP($E248,Primary_nrj!$1:$1048576,MATCH(DATE(AJ$2,1,1),Primary_nrj!$A$1:$LI$1),FALSE)</f>
        <v>60.904536059999998</v>
      </c>
      <c r="AK248" s="332">
        <f>+VLOOKUP($E248,Primary_nrj!$1:$1048576,MATCH(DATE(AK$2,1,1),Primary_nrj!$A$1:$LI$1),FALSE)</f>
        <v>62.052451009999999</v>
      </c>
      <c r="AL248" s="332">
        <f>+VLOOKUP($E248,Primary_nrj!$1:$1048576,MATCH(DATE(AL$2,1,1),Primary_nrj!$A$1:$LI$1),FALSE)</f>
        <v>63.2297291</v>
      </c>
      <c r="AM248" s="332">
        <f>+VLOOKUP($E248,Primary_nrj!$1:$1048576,MATCH(DATE(AM$2,1,1),Primary_nrj!$A$1:$LI$1),FALSE)</f>
        <v>64.426849300000001</v>
      </c>
      <c r="AN248" s="332">
        <f>+VLOOKUP($E248,Primary_nrj!$1:$1048576,MATCH(DATE(AN$2,1,1),Primary_nrj!$A$1:$LI$1),FALSE)</f>
        <v>65.633912659999993</v>
      </c>
      <c r="AO248" s="332">
        <f>+VLOOKUP($E248,Primary_nrj!$1:$1048576,MATCH(DATE(AO$2,1,1),Primary_nrj!$A$1:$LI$1),FALSE)</f>
        <v>66.840610799999993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36.514160560000001</v>
      </c>
      <c r="G249" s="357">
        <f>+VLOOKUP($E249,Primary_nrj!$1:$1048576,MATCH(DATE(G$2,1,1),Primary_nrj!$A$1:$LI$1),FALSE)</f>
        <v>36.738492090000001</v>
      </c>
      <c r="H249" s="357">
        <f>+VLOOKUP($E249,Primary_nrj!$1:$1048576,MATCH(DATE(H$2,1,1),Primary_nrj!$A$1:$LI$1),FALSE)</f>
        <v>36.96391028</v>
      </c>
      <c r="I249" s="357">
        <f>+VLOOKUP($E249,Primary_nrj!$1:$1048576,MATCH(DATE(I$2,1,1),Primary_nrj!$A$1:$LI$1),FALSE)</f>
        <v>37.235407510000002</v>
      </c>
      <c r="J249" s="357">
        <f>+VLOOKUP($E249,Primary_nrj!$1:$1048576,MATCH(DATE(J$2,1,1),Primary_nrj!$A$1:$LI$1),FALSE)</f>
        <v>37.614566109999998</v>
      </c>
      <c r="K249" s="357">
        <f>+VLOOKUP($E249,Primary_nrj!$1:$1048576,MATCH(DATE(K$2,1,1),Primary_nrj!$A$1:$LI$1),FALSE)</f>
        <v>38.09101768</v>
      </c>
      <c r="L249" s="357">
        <f>+VLOOKUP($E249,Primary_nrj!$1:$1048576,MATCH(DATE(L$2,1,1),Primary_nrj!$A$1:$LI$1),FALSE)</f>
        <v>38.629831709999998</v>
      </c>
      <c r="M249" s="357">
        <f>+VLOOKUP($E249,Primary_nrj!$1:$1048576,MATCH(DATE(M$2,1,1),Primary_nrj!$A$1:$LI$1),FALSE)</f>
        <v>39.198442489999998</v>
      </c>
      <c r="N249" s="357">
        <f>+VLOOKUP($E249,Primary_nrj!$1:$1048576,MATCH(DATE(N$2,1,1),Primary_nrj!$A$1:$LI$1),FALSE)</f>
        <v>39.781731630000003</v>
      </c>
      <c r="O249" s="357">
        <f>+VLOOKUP($E249,Primary_nrj!$1:$1048576,MATCH(DATE(O$2,1,1),Primary_nrj!$A$1:$LI$1),FALSE)</f>
        <v>40.372981090000003</v>
      </c>
      <c r="P249" s="357">
        <f>+VLOOKUP($E249,Primary_nrj!$1:$1048576,MATCH(DATE(P$2,1,1),Primary_nrj!$A$1:$LI$1),FALSE)</f>
        <v>40.961454019999998</v>
      </c>
      <c r="Q249" s="357">
        <f>+VLOOKUP($E249,Primary_nrj!$1:$1048576,MATCH(DATE(Q$2,1,1),Primary_nrj!$A$1:$LI$1),FALSE)</f>
        <v>41.487894439999998</v>
      </c>
      <c r="R249" s="357">
        <f>+VLOOKUP($E249,Primary_nrj!$1:$1048576,MATCH(DATE(R$2,1,1),Primary_nrj!$A$1:$LI$1),FALSE)</f>
        <v>41.957113499999998</v>
      </c>
      <c r="S249" s="357">
        <f>+VLOOKUP($E249,Primary_nrj!$1:$1048576,MATCH(DATE(S$2,1,1),Primary_nrj!$A$1:$LI$1),FALSE)</f>
        <v>42.377756480000002</v>
      </c>
      <c r="T249" s="357">
        <f>+VLOOKUP($E249,Primary_nrj!$1:$1048576,MATCH(DATE(T$2,1,1),Primary_nrj!$A$1:$LI$1),FALSE)</f>
        <v>42.761317599999998</v>
      </c>
      <c r="U249" s="357">
        <f>+VLOOKUP($E249,Primary_nrj!$1:$1048576,MATCH(DATE(U$2,1,1),Primary_nrj!$A$1:$LI$1),FALSE)</f>
        <v>43.11960311</v>
      </c>
      <c r="V249" s="357">
        <f>+VLOOKUP($E249,Primary_nrj!$1:$1048576,MATCH(DATE(V$2,1,1),Primary_nrj!$A$1:$LI$1),FALSE)</f>
        <v>43.476644</v>
      </c>
      <c r="W249" s="357">
        <f>+VLOOKUP($E249,Primary_nrj!$1:$1048576,MATCH(DATE(W$2,1,1),Primary_nrj!$A$1:$LI$1),FALSE)</f>
        <v>43.854297340000002</v>
      </c>
      <c r="X249" s="357">
        <f>+VLOOKUP($E249,Primary_nrj!$1:$1048576,MATCH(DATE(X$2,1,1),Primary_nrj!$A$1:$LI$1),FALSE)</f>
        <v>44.26436855</v>
      </c>
      <c r="Y249" s="357">
        <f>+VLOOKUP($E249,Primary_nrj!$1:$1048576,MATCH(DATE(Y$2,1,1),Primary_nrj!$A$1:$LI$1),FALSE)</f>
        <v>44.711540280000001</v>
      </c>
      <c r="Z249" s="357">
        <f>+VLOOKUP($E249,Primary_nrj!$1:$1048576,MATCH(DATE(Z$2,1,1),Primary_nrj!$A$1:$LI$1),FALSE)</f>
        <v>45.193297630000004</v>
      </c>
      <c r="AA249" s="357">
        <f>+VLOOKUP($E249,Primary_nrj!$1:$1048576,MATCH(DATE(AA$2,1,1),Primary_nrj!$A$1:$LI$1),FALSE)</f>
        <v>45.718130559999999</v>
      </c>
      <c r="AB249" s="357">
        <f>+VLOOKUP($E249,Primary_nrj!$1:$1048576,MATCH(DATE(AB$2,1,1),Primary_nrj!$A$1:$LI$1),FALSE)</f>
        <v>46.289203649999997</v>
      </c>
      <c r="AC249" s="357">
        <f>+VLOOKUP($E249,Primary_nrj!$1:$1048576,MATCH(DATE(AC$2,1,1),Primary_nrj!$A$1:$LI$1),FALSE)</f>
        <v>46.909257799999999</v>
      </c>
      <c r="AD249" s="357">
        <f>+VLOOKUP($E249,Primary_nrj!$1:$1048576,MATCH(DATE(AD$2,1,1),Primary_nrj!$A$1:$LI$1),FALSE)</f>
        <v>47.579239280000003</v>
      </c>
      <c r="AE249" s="357">
        <f>+VLOOKUP($E249,Primary_nrj!$1:$1048576,MATCH(DATE(AE$2,1,1),Primary_nrj!$A$1:$LI$1),FALSE)</f>
        <v>48.28553265</v>
      </c>
      <c r="AF249" s="357">
        <f>+VLOOKUP($E249,Primary_nrj!$1:$1048576,MATCH(DATE(AF$2,1,1),Primary_nrj!$A$1:$LI$1),FALSE)</f>
        <v>49.041429880000003</v>
      </c>
      <c r="AG249" s="357">
        <f>+VLOOKUP($E249,Primary_nrj!$1:$1048576,MATCH(DATE(AG$2,1,1),Primary_nrj!$A$1:$LI$1),FALSE)</f>
        <v>49.850806939999998</v>
      </c>
      <c r="AH249" s="357">
        <f>+VLOOKUP($E249,Primary_nrj!$1:$1048576,MATCH(DATE(AH$2,1,1),Primary_nrj!$A$1:$LI$1),FALSE)</f>
        <v>50.715449169999999</v>
      </c>
      <c r="AI249" s="357">
        <f>+VLOOKUP($E249,Primary_nrj!$1:$1048576,MATCH(DATE(AI$2,1,1),Primary_nrj!$A$1:$LI$1),FALSE)</f>
        <v>51.63083091</v>
      </c>
      <c r="AJ249" s="357">
        <f>+VLOOKUP($E249,Primary_nrj!$1:$1048576,MATCH(DATE(AJ$2,1,1),Primary_nrj!$A$1:$LI$1),FALSE)</f>
        <v>52.58849824</v>
      </c>
      <c r="AK249" s="357">
        <f>+VLOOKUP($E249,Primary_nrj!$1:$1048576,MATCH(DATE(AK$2,1,1),Primary_nrj!$A$1:$LI$1),FALSE)</f>
        <v>53.57967438</v>
      </c>
      <c r="AL249" s="357">
        <f>+VLOOKUP($E249,Primary_nrj!$1:$1048576,MATCH(DATE(AL$2,1,1),Primary_nrj!$A$1:$LI$1),FALSE)</f>
        <v>54.596204360000002</v>
      </c>
      <c r="AM249" s="357">
        <f>+VLOOKUP($E249,Primary_nrj!$1:$1048576,MATCH(DATE(AM$2,1,1),Primary_nrj!$A$1:$LI$1),FALSE)</f>
        <v>55.629867169999997</v>
      </c>
      <c r="AN249" s="357">
        <f>+VLOOKUP($E249,Primary_nrj!$1:$1048576,MATCH(DATE(AN$2,1,1),Primary_nrj!$A$1:$LI$1),FALSE)</f>
        <v>56.672115470000001</v>
      </c>
      <c r="AO249" s="357">
        <f>+VLOOKUP($E249,Primary_nrj!$1:$1048576,MATCH(DATE(AO$2,1,1),Primary_nrj!$A$1:$LI$1),FALSE)</f>
        <v>57.714048419999997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5.7741359890000004</v>
      </c>
      <c r="G250" s="357">
        <f>+VLOOKUP($E250,Primary_nrj!$1:$1048576,MATCH(DATE(G$2,1,1),Primary_nrj!$A$1:$LI$1),FALSE)</f>
        <v>5.8096104659999996</v>
      </c>
      <c r="H250" s="357">
        <f>+VLOOKUP($E250,Primary_nrj!$1:$1048576,MATCH(DATE(H$2,1,1),Primary_nrj!$A$1:$LI$1),FALSE)</f>
        <v>5.8452567809999998</v>
      </c>
      <c r="I250" s="357">
        <f>+VLOOKUP($E250,Primary_nrj!$1:$1048576,MATCH(DATE(I$2,1,1),Primary_nrj!$A$1:$LI$1),FALSE)</f>
        <v>5.8881897680000002</v>
      </c>
      <c r="J250" s="357">
        <f>+VLOOKUP($E250,Primary_nrj!$1:$1048576,MATCH(DATE(J$2,1,1),Primary_nrj!$A$1:$LI$1),FALSE)</f>
        <v>5.9481476930000001</v>
      </c>
      <c r="K250" s="357">
        <f>+VLOOKUP($E250,Primary_nrj!$1:$1048576,MATCH(DATE(K$2,1,1),Primary_nrj!$A$1:$LI$1),FALSE)</f>
        <v>6.0234909600000002</v>
      </c>
      <c r="L250" s="357">
        <f>+VLOOKUP($E250,Primary_nrj!$1:$1048576,MATCH(DATE(L$2,1,1),Primary_nrj!$A$1:$LI$1),FALSE)</f>
        <v>6.1086958620000003</v>
      </c>
      <c r="M250" s="357">
        <f>+VLOOKUP($E250,Primary_nrj!$1:$1048576,MATCH(DATE(M$2,1,1),Primary_nrj!$A$1:$LI$1),FALSE)</f>
        <v>6.1986126490000002</v>
      </c>
      <c r="N250" s="357">
        <f>+VLOOKUP($E250,Primary_nrj!$1:$1048576,MATCH(DATE(N$2,1,1),Primary_nrj!$A$1:$LI$1),FALSE)</f>
        <v>6.2908505850000003</v>
      </c>
      <c r="O250" s="357">
        <f>+VLOOKUP($E250,Primary_nrj!$1:$1048576,MATCH(DATE(O$2,1,1),Primary_nrj!$A$1:$LI$1),FALSE)</f>
        <v>6.3843473189999997</v>
      </c>
      <c r="P250" s="357">
        <f>+VLOOKUP($E250,Primary_nrj!$1:$1048576,MATCH(DATE(P$2,1,1),Primary_nrj!$A$1:$LI$1),FALSE)</f>
        <v>6.4774049900000001</v>
      </c>
      <c r="Q250" s="357">
        <f>+VLOOKUP($E250,Primary_nrj!$1:$1048576,MATCH(DATE(Q$2,1,1),Primary_nrj!$A$1:$LI$1),FALSE)</f>
        <v>6.5606532020000001</v>
      </c>
      <c r="R250" s="357">
        <f>+VLOOKUP($E250,Primary_nrj!$1:$1048576,MATCH(DATE(R$2,1,1),Primary_nrj!$A$1:$LI$1),FALSE)</f>
        <v>6.6348527620000004</v>
      </c>
      <c r="S250" s="357">
        <f>+VLOOKUP($E250,Primary_nrj!$1:$1048576,MATCH(DATE(S$2,1,1),Primary_nrj!$A$1:$LI$1),FALSE)</f>
        <v>6.701370786</v>
      </c>
      <c r="T250" s="357">
        <f>+VLOOKUP($E250,Primary_nrj!$1:$1048576,MATCH(DATE(T$2,1,1),Primary_nrj!$A$1:$LI$1),FALSE)</f>
        <v>6.7620249000000001</v>
      </c>
      <c r="U250" s="357">
        <f>+VLOOKUP($E250,Primary_nrj!$1:$1048576,MATCH(DATE(U$2,1,1),Primary_nrj!$A$1:$LI$1),FALSE)</f>
        <v>6.818682076</v>
      </c>
      <c r="V250" s="357">
        <f>+VLOOKUP($E250,Primary_nrj!$1:$1048576,MATCH(DATE(V$2,1,1),Primary_nrj!$A$1:$LI$1),FALSE)</f>
        <v>6.875142436</v>
      </c>
      <c r="W250" s="357">
        <f>+VLOOKUP($E250,Primary_nrj!$1:$1048576,MATCH(DATE(W$2,1,1),Primary_nrj!$A$1:$LI$1),FALSE)</f>
        <v>6.9348623290000004</v>
      </c>
      <c r="X250" s="357">
        <f>+VLOOKUP($E250,Primary_nrj!$1:$1048576,MATCH(DATE(X$2,1,1),Primary_nrj!$A$1:$LI$1),FALSE)</f>
        <v>6.9997085940000003</v>
      </c>
      <c r="Y250" s="357">
        <f>+VLOOKUP($E250,Primary_nrj!$1:$1048576,MATCH(DATE(Y$2,1,1),Primary_nrj!$A$1:$LI$1),FALSE)</f>
        <v>7.0704217189999996</v>
      </c>
      <c r="Z250" s="357">
        <f>+VLOOKUP($E250,Primary_nrj!$1:$1048576,MATCH(DATE(Z$2,1,1),Primary_nrj!$A$1:$LI$1),FALSE)</f>
        <v>7.146604011</v>
      </c>
      <c r="AA250" s="357">
        <f>+VLOOKUP($E250,Primary_nrj!$1:$1048576,MATCH(DATE(AA$2,1,1),Primary_nrj!$A$1:$LI$1),FALSE)</f>
        <v>7.2295980240000004</v>
      </c>
      <c r="AB250" s="357">
        <f>+VLOOKUP($E250,Primary_nrj!$1:$1048576,MATCH(DATE(AB$2,1,1),Primary_nrj!$A$1:$LI$1),FALSE)</f>
        <v>7.3199041850000004</v>
      </c>
      <c r="AC250" s="357">
        <f>+VLOOKUP($E250,Primary_nrj!$1:$1048576,MATCH(DATE(AC$2,1,1),Primary_nrj!$A$1:$LI$1),FALSE)</f>
        <v>7.4179559250000002</v>
      </c>
      <c r="AD250" s="357">
        <f>+VLOOKUP($E250,Primary_nrj!$1:$1048576,MATCH(DATE(AD$2,1,1),Primary_nrj!$A$1:$LI$1),FALSE)</f>
        <v>7.5239028809999997</v>
      </c>
      <c r="AE250" s="357">
        <f>+VLOOKUP($E250,Primary_nrj!$1:$1048576,MATCH(DATE(AE$2,1,1),Primary_nrj!$A$1:$LI$1),FALSE)</f>
        <v>7.6355919879999998</v>
      </c>
      <c r="AF250" s="357">
        <f>+VLOOKUP($E250,Primary_nrj!$1:$1048576,MATCH(DATE(AF$2,1,1),Primary_nrj!$A$1:$LI$1),FALSE)</f>
        <v>7.7551251590000003</v>
      </c>
      <c r="AG250" s="357">
        <f>+VLOOKUP($E250,Primary_nrj!$1:$1048576,MATCH(DATE(AG$2,1,1),Primary_nrj!$A$1:$LI$1),FALSE)</f>
        <v>7.8831153189999998</v>
      </c>
      <c r="AH250" s="357">
        <f>+VLOOKUP($E250,Primary_nrj!$1:$1048576,MATCH(DATE(AH$2,1,1),Primary_nrj!$A$1:$LI$1),FALSE)</f>
        <v>8.0198447880000003</v>
      </c>
      <c r="AI250" s="357">
        <f>+VLOOKUP($E250,Primary_nrj!$1:$1048576,MATCH(DATE(AI$2,1,1),Primary_nrj!$A$1:$LI$1),FALSE)</f>
        <v>8.1645979069999992</v>
      </c>
      <c r="AJ250" s="357">
        <f>+VLOOKUP($E250,Primary_nrj!$1:$1048576,MATCH(DATE(AJ$2,1,1),Primary_nrj!$A$1:$LI$1),FALSE)</f>
        <v>8.3160378230000003</v>
      </c>
      <c r="AK250" s="357">
        <f>+VLOOKUP($E250,Primary_nrj!$1:$1048576,MATCH(DATE(AK$2,1,1),Primary_nrj!$A$1:$LI$1),FALSE)</f>
        <v>8.472776627</v>
      </c>
      <c r="AL250" s="357">
        <f>+VLOOKUP($E250,Primary_nrj!$1:$1048576,MATCH(DATE(AL$2,1,1),Primary_nrj!$A$1:$LI$1),FALSE)</f>
        <v>8.6335247380000002</v>
      </c>
      <c r="AM250" s="357">
        <f>+VLOOKUP($E250,Primary_nrj!$1:$1048576,MATCH(DATE(AM$2,1,1),Primary_nrj!$A$1:$LI$1),FALSE)</f>
        <v>8.7969821340000003</v>
      </c>
      <c r="AN250" s="357">
        <f>+VLOOKUP($E250,Primary_nrj!$1:$1048576,MATCH(DATE(AN$2,1,1),Primary_nrj!$A$1:$LI$1),FALSE)</f>
        <v>8.9617971900000004</v>
      </c>
      <c r="AO250" s="357">
        <f>+VLOOKUP($E250,Primary_nrj!$1:$1048576,MATCH(DATE(AO$2,1,1),Primary_nrj!$A$1:$LI$1),FALSE)</f>
        <v>9.1265623799999993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7.9213451859999999</v>
      </c>
      <c r="G251" s="332">
        <f>+VLOOKUP($E251,Primary_nrj!$1:$1048576,MATCH(DATE(G$2,1,1),Primary_nrj!$A$1:$LI$1),FALSE)</f>
        <v>7.9775738719999998</v>
      </c>
      <c r="H251" s="332">
        <f>+VLOOKUP($E251,Primary_nrj!$1:$1048576,MATCH(DATE(H$2,1,1),Primary_nrj!$A$1:$LI$1),FALSE)</f>
        <v>8.0342132750000008</v>
      </c>
      <c r="I251" s="332">
        <f>+VLOOKUP($E251,Primary_nrj!$1:$1048576,MATCH(DATE(I$2,1,1),Primary_nrj!$A$1:$LI$1),FALSE)</f>
        <v>8.0899670189999995</v>
      </c>
      <c r="J251" s="332">
        <f>+VLOOKUP($E251,Primary_nrj!$1:$1048576,MATCH(DATE(J$2,1,1),Primary_nrj!$A$1:$LI$1),FALSE)</f>
        <v>8.1659663049999995</v>
      </c>
      <c r="K251" s="332">
        <f>+VLOOKUP($E251,Primary_nrj!$1:$1048576,MATCH(DATE(K$2,1,1),Primary_nrj!$A$1:$LI$1),FALSE)</f>
        <v>8.2594118810000001</v>
      </c>
      <c r="L251" s="332">
        <f>+VLOOKUP($E251,Primary_nrj!$1:$1048576,MATCH(DATE(L$2,1,1),Primary_nrj!$A$1:$LI$1),FALSE)</f>
        <v>8.3566745470000008</v>
      </c>
      <c r="M251" s="332">
        <f>+VLOOKUP($E251,Primary_nrj!$1:$1048576,MATCH(DATE(M$2,1,1),Primary_nrj!$A$1:$LI$1),FALSE)</f>
        <v>8.4520067119999993</v>
      </c>
      <c r="N251" s="332">
        <f>+VLOOKUP($E251,Primary_nrj!$1:$1048576,MATCH(DATE(N$2,1,1),Primary_nrj!$A$1:$LI$1),FALSE)</f>
        <v>8.5455760670000007</v>
      </c>
      <c r="O251" s="332">
        <f>+VLOOKUP($E251,Primary_nrj!$1:$1048576,MATCH(DATE(O$2,1,1),Primary_nrj!$A$1:$LI$1),FALSE)</f>
        <v>8.6384065280000009</v>
      </c>
      <c r="P251" s="332">
        <f>+VLOOKUP($E251,Primary_nrj!$1:$1048576,MATCH(DATE(P$2,1,1),Primary_nrj!$A$1:$LI$1),FALSE)</f>
        <v>8.7305727429999997</v>
      </c>
      <c r="Q251" s="332">
        <f>+VLOOKUP($E251,Primary_nrj!$1:$1048576,MATCH(DATE(Q$2,1,1),Primary_nrj!$A$1:$LI$1),FALSE)</f>
        <v>8.8044127220000004</v>
      </c>
      <c r="R251" s="332">
        <f>+VLOOKUP($E251,Primary_nrj!$1:$1048576,MATCH(DATE(R$2,1,1),Primary_nrj!$A$1:$LI$1),FALSE)</f>
        <v>8.8627550280000005</v>
      </c>
      <c r="S251" s="332">
        <f>+VLOOKUP($E251,Primary_nrj!$1:$1048576,MATCH(DATE(S$2,1,1),Primary_nrj!$A$1:$LI$1),FALSE)</f>
        <v>8.909513703</v>
      </c>
      <c r="T251" s="332">
        <f>+VLOOKUP($E251,Primary_nrj!$1:$1048576,MATCH(DATE(T$2,1,1),Primary_nrj!$A$1:$LI$1),FALSE)</f>
        <v>8.9487056129999996</v>
      </c>
      <c r="U251" s="332">
        <f>+VLOOKUP($E251,Primary_nrj!$1:$1048576,MATCH(DATE(U$2,1,1),Primary_nrj!$A$1:$LI$1),FALSE)</f>
        <v>8.9839159439999996</v>
      </c>
      <c r="V251" s="332">
        <f>+VLOOKUP($E251,Primary_nrj!$1:$1048576,MATCH(DATE(V$2,1,1),Primary_nrj!$A$1:$LI$1),FALSE)</f>
        <v>9.0262570869999994</v>
      </c>
      <c r="W251" s="332">
        <f>+VLOOKUP($E251,Primary_nrj!$1:$1048576,MATCH(DATE(W$2,1,1),Primary_nrj!$A$1:$LI$1),FALSE)</f>
        <v>9.0796203510000009</v>
      </c>
      <c r="X251" s="332">
        <f>+VLOOKUP($E251,Primary_nrj!$1:$1048576,MATCH(DATE(X$2,1,1),Primary_nrj!$A$1:$LI$1),FALSE)</f>
        <v>9.1460141850000003</v>
      </c>
      <c r="Y251" s="332">
        <f>+VLOOKUP($E251,Primary_nrj!$1:$1048576,MATCH(DATE(Y$2,1,1),Primary_nrj!$A$1:$LI$1),FALSE)</f>
        <v>9.2253880420000005</v>
      </c>
      <c r="Z251" s="332">
        <f>+VLOOKUP($E251,Primary_nrj!$1:$1048576,MATCH(DATE(Z$2,1,1),Primary_nrj!$A$1:$LI$1),FALSE)</f>
        <v>9.3151601379999995</v>
      </c>
      <c r="AA251" s="332">
        <f>+VLOOKUP($E251,Primary_nrj!$1:$1048576,MATCH(DATE(AA$2,1,1),Primary_nrj!$A$1:$LI$1),FALSE)</f>
        <v>9.4186014619999998</v>
      </c>
      <c r="AB251" s="332">
        <f>+VLOOKUP($E251,Primary_nrj!$1:$1048576,MATCH(DATE(AB$2,1,1),Primary_nrj!$A$1:$LI$1),FALSE)</f>
        <v>9.5353743079999997</v>
      </c>
      <c r="AC251" s="332">
        <f>+VLOOKUP($E251,Primary_nrj!$1:$1048576,MATCH(DATE(AC$2,1,1),Primary_nrj!$A$1:$LI$1),FALSE)</f>
        <v>9.6656380219999996</v>
      </c>
      <c r="AD251" s="332">
        <f>+VLOOKUP($E251,Primary_nrj!$1:$1048576,MATCH(DATE(AD$2,1,1),Primary_nrj!$A$1:$LI$1),FALSE)</f>
        <v>9.8093289049999992</v>
      </c>
      <c r="AE251" s="332">
        <f>+VLOOKUP($E251,Primary_nrj!$1:$1048576,MATCH(DATE(AE$2,1,1),Primary_nrj!$A$1:$LI$1),FALSE)</f>
        <v>9.9600842089999997</v>
      </c>
      <c r="AF251" s="332">
        <f>+VLOOKUP($E251,Primary_nrj!$1:$1048576,MATCH(DATE(AF$2,1,1),Primary_nrj!$A$1:$LI$1),FALSE)</f>
        <v>10.124813700000001</v>
      </c>
      <c r="AG251" s="332">
        <f>+VLOOKUP($E251,Primary_nrj!$1:$1048576,MATCH(DATE(AG$2,1,1),Primary_nrj!$A$1:$LI$1),FALSE)</f>
        <v>10.30413416</v>
      </c>
      <c r="AH251" s="332">
        <f>+VLOOKUP($E251,Primary_nrj!$1:$1048576,MATCH(DATE(AH$2,1,1),Primary_nrj!$A$1:$LI$1),FALSE)</f>
        <v>10.498287749999999</v>
      </c>
      <c r="AI251" s="332">
        <f>+VLOOKUP($E251,Primary_nrj!$1:$1048576,MATCH(DATE(AI$2,1,1),Primary_nrj!$A$1:$LI$1),FALSE)</f>
        <v>10.70588484</v>
      </c>
      <c r="AJ251" s="332">
        <f>+VLOOKUP($E251,Primary_nrj!$1:$1048576,MATCH(DATE(AJ$2,1,1),Primary_nrj!$A$1:$LI$1),FALSE)</f>
        <v>10.92451799</v>
      </c>
      <c r="AK251" s="332">
        <f>+VLOOKUP($E251,Primary_nrj!$1:$1048576,MATCH(DATE(AK$2,1,1),Primary_nrj!$A$1:$LI$1),FALSE)</f>
        <v>11.15178124</v>
      </c>
      <c r="AL251" s="332">
        <f>+VLOOKUP($E251,Primary_nrj!$1:$1048576,MATCH(DATE(AL$2,1,1),Primary_nrj!$A$1:$LI$1),FALSE)</f>
        <v>11.385407150000001</v>
      </c>
      <c r="AM251" s="332">
        <f>+VLOOKUP($E251,Primary_nrj!$1:$1048576,MATCH(DATE(AM$2,1,1),Primary_nrj!$A$1:$LI$1),FALSE)</f>
        <v>11.62321698</v>
      </c>
      <c r="AN251" s="332">
        <f>+VLOOKUP($E251,Primary_nrj!$1:$1048576,MATCH(DATE(AN$2,1,1),Primary_nrj!$A$1:$LI$1),FALSE)</f>
        <v>11.86312457</v>
      </c>
      <c r="AO251" s="332">
        <f>+VLOOKUP($E251,Primary_nrj!$1:$1048576,MATCH(DATE(AO$2,1,1),Primary_nrj!$A$1:$LI$1),FALSE)</f>
        <v>12.10305393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7.9213451859999999</v>
      </c>
      <c r="G252" s="357">
        <f>+VLOOKUP($E252,Primary_nrj!$1:$1048576,MATCH(DATE(G$2,1,1),Primary_nrj!$A$1:$LI$1),FALSE)</f>
        <v>7.9775738719999998</v>
      </c>
      <c r="H252" s="357">
        <f>+VLOOKUP($E252,Primary_nrj!$1:$1048576,MATCH(DATE(H$2,1,1),Primary_nrj!$A$1:$LI$1),FALSE)</f>
        <v>8.0342132750000008</v>
      </c>
      <c r="I252" s="357">
        <f>+VLOOKUP($E252,Primary_nrj!$1:$1048576,MATCH(DATE(I$2,1,1),Primary_nrj!$A$1:$LI$1),FALSE)</f>
        <v>8.0899670189999995</v>
      </c>
      <c r="J252" s="357">
        <f>+VLOOKUP($E252,Primary_nrj!$1:$1048576,MATCH(DATE(J$2,1,1),Primary_nrj!$A$1:$LI$1),FALSE)</f>
        <v>8.1659663049999995</v>
      </c>
      <c r="K252" s="357">
        <f>+VLOOKUP($E252,Primary_nrj!$1:$1048576,MATCH(DATE(K$2,1,1),Primary_nrj!$A$1:$LI$1),FALSE)</f>
        <v>8.2594118810000001</v>
      </c>
      <c r="L252" s="357">
        <f>+VLOOKUP($E252,Primary_nrj!$1:$1048576,MATCH(DATE(L$2,1,1),Primary_nrj!$A$1:$LI$1),FALSE)</f>
        <v>8.3566745470000008</v>
      </c>
      <c r="M252" s="357">
        <f>+VLOOKUP($E252,Primary_nrj!$1:$1048576,MATCH(DATE(M$2,1,1),Primary_nrj!$A$1:$LI$1),FALSE)</f>
        <v>8.4520067119999993</v>
      </c>
      <c r="N252" s="357">
        <f>+VLOOKUP($E252,Primary_nrj!$1:$1048576,MATCH(DATE(N$2,1,1),Primary_nrj!$A$1:$LI$1),FALSE)</f>
        <v>8.5455760670000007</v>
      </c>
      <c r="O252" s="357">
        <f>+VLOOKUP($E252,Primary_nrj!$1:$1048576,MATCH(DATE(O$2,1,1),Primary_nrj!$A$1:$LI$1),FALSE)</f>
        <v>8.6384065280000009</v>
      </c>
      <c r="P252" s="357">
        <f>+VLOOKUP($E252,Primary_nrj!$1:$1048576,MATCH(DATE(P$2,1,1),Primary_nrj!$A$1:$LI$1),FALSE)</f>
        <v>8.7305727429999997</v>
      </c>
      <c r="Q252" s="357">
        <f>+VLOOKUP($E252,Primary_nrj!$1:$1048576,MATCH(DATE(Q$2,1,1),Primary_nrj!$A$1:$LI$1),FALSE)</f>
        <v>8.8044127220000004</v>
      </c>
      <c r="R252" s="357">
        <f>+VLOOKUP($E252,Primary_nrj!$1:$1048576,MATCH(DATE(R$2,1,1),Primary_nrj!$A$1:$LI$1),FALSE)</f>
        <v>8.8627550280000005</v>
      </c>
      <c r="S252" s="357">
        <f>+VLOOKUP($E252,Primary_nrj!$1:$1048576,MATCH(DATE(S$2,1,1),Primary_nrj!$A$1:$LI$1),FALSE)</f>
        <v>8.909513703</v>
      </c>
      <c r="T252" s="357">
        <f>+VLOOKUP($E252,Primary_nrj!$1:$1048576,MATCH(DATE(T$2,1,1),Primary_nrj!$A$1:$LI$1),FALSE)</f>
        <v>8.9487056129999996</v>
      </c>
      <c r="U252" s="357">
        <f>+VLOOKUP($E252,Primary_nrj!$1:$1048576,MATCH(DATE(U$2,1,1),Primary_nrj!$A$1:$LI$1),FALSE)</f>
        <v>8.9839159439999996</v>
      </c>
      <c r="V252" s="357">
        <f>+VLOOKUP($E252,Primary_nrj!$1:$1048576,MATCH(DATE(V$2,1,1),Primary_nrj!$A$1:$LI$1),FALSE)</f>
        <v>9.0262570869999994</v>
      </c>
      <c r="W252" s="357">
        <f>+VLOOKUP($E252,Primary_nrj!$1:$1048576,MATCH(DATE(W$2,1,1),Primary_nrj!$A$1:$LI$1),FALSE)</f>
        <v>9.0796203510000009</v>
      </c>
      <c r="X252" s="357">
        <f>+VLOOKUP($E252,Primary_nrj!$1:$1048576,MATCH(DATE(X$2,1,1),Primary_nrj!$A$1:$LI$1),FALSE)</f>
        <v>9.1460141850000003</v>
      </c>
      <c r="Y252" s="357">
        <f>+VLOOKUP($E252,Primary_nrj!$1:$1048576,MATCH(DATE(Y$2,1,1),Primary_nrj!$A$1:$LI$1),FALSE)</f>
        <v>9.2253880420000005</v>
      </c>
      <c r="Z252" s="357">
        <f>+VLOOKUP($E252,Primary_nrj!$1:$1048576,MATCH(DATE(Z$2,1,1),Primary_nrj!$A$1:$LI$1),FALSE)</f>
        <v>9.3151601379999995</v>
      </c>
      <c r="AA252" s="357">
        <f>+VLOOKUP($E252,Primary_nrj!$1:$1048576,MATCH(DATE(AA$2,1,1),Primary_nrj!$A$1:$LI$1),FALSE)</f>
        <v>9.4186014619999998</v>
      </c>
      <c r="AB252" s="357">
        <f>+VLOOKUP($E252,Primary_nrj!$1:$1048576,MATCH(DATE(AB$2,1,1),Primary_nrj!$A$1:$LI$1),FALSE)</f>
        <v>9.5353743079999997</v>
      </c>
      <c r="AC252" s="357">
        <f>+VLOOKUP($E252,Primary_nrj!$1:$1048576,MATCH(DATE(AC$2,1,1),Primary_nrj!$A$1:$LI$1),FALSE)</f>
        <v>9.6656380219999996</v>
      </c>
      <c r="AD252" s="357">
        <f>+VLOOKUP($E252,Primary_nrj!$1:$1048576,MATCH(DATE(AD$2,1,1),Primary_nrj!$A$1:$LI$1),FALSE)</f>
        <v>9.8093289049999992</v>
      </c>
      <c r="AE252" s="357">
        <f>+VLOOKUP($E252,Primary_nrj!$1:$1048576,MATCH(DATE(AE$2,1,1),Primary_nrj!$A$1:$LI$1),FALSE)</f>
        <v>9.9600842089999997</v>
      </c>
      <c r="AF252" s="357">
        <f>+VLOOKUP($E252,Primary_nrj!$1:$1048576,MATCH(DATE(AF$2,1,1),Primary_nrj!$A$1:$LI$1),FALSE)</f>
        <v>10.124813700000001</v>
      </c>
      <c r="AG252" s="357">
        <f>+VLOOKUP($E252,Primary_nrj!$1:$1048576,MATCH(DATE(AG$2,1,1),Primary_nrj!$A$1:$LI$1),FALSE)</f>
        <v>10.30413416</v>
      </c>
      <c r="AH252" s="357">
        <f>+VLOOKUP($E252,Primary_nrj!$1:$1048576,MATCH(DATE(AH$2,1,1),Primary_nrj!$A$1:$LI$1),FALSE)</f>
        <v>10.498287749999999</v>
      </c>
      <c r="AI252" s="357">
        <f>+VLOOKUP($E252,Primary_nrj!$1:$1048576,MATCH(DATE(AI$2,1,1),Primary_nrj!$A$1:$LI$1),FALSE)</f>
        <v>10.70588484</v>
      </c>
      <c r="AJ252" s="357">
        <f>+VLOOKUP($E252,Primary_nrj!$1:$1048576,MATCH(DATE(AJ$2,1,1),Primary_nrj!$A$1:$LI$1),FALSE)</f>
        <v>10.92451799</v>
      </c>
      <c r="AK252" s="357">
        <f>+VLOOKUP($E252,Primary_nrj!$1:$1048576,MATCH(DATE(AK$2,1,1),Primary_nrj!$A$1:$LI$1),FALSE)</f>
        <v>11.15178124</v>
      </c>
      <c r="AL252" s="357">
        <f>+VLOOKUP($E252,Primary_nrj!$1:$1048576,MATCH(DATE(AL$2,1,1),Primary_nrj!$A$1:$LI$1),FALSE)</f>
        <v>11.385407150000001</v>
      </c>
      <c r="AM252" s="357">
        <f>+VLOOKUP($E252,Primary_nrj!$1:$1048576,MATCH(DATE(AM$2,1,1),Primary_nrj!$A$1:$LI$1),FALSE)</f>
        <v>11.62321698</v>
      </c>
      <c r="AN252" s="357">
        <f>+VLOOKUP($E252,Primary_nrj!$1:$1048576,MATCH(DATE(AN$2,1,1),Primary_nrj!$A$1:$LI$1),FALSE)</f>
        <v>11.86312457</v>
      </c>
      <c r="AO252" s="357">
        <f>+VLOOKUP($E252,Primary_nrj!$1:$1048576,MATCH(DATE(AO$2,1,1),Primary_nrj!$A$1:$LI$1),FALSE)</f>
        <v>12.10305393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6.6386576130000003</v>
      </c>
      <c r="G253" s="332">
        <f>+VLOOKUP($E253,Primary_nrj!$1:$1048576,MATCH(DATE(G$2,1,1),Primary_nrj!$A$1:$LI$1),FALSE)</f>
        <v>6.5224251879999997</v>
      </c>
      <c r="H253" s="332">
        <f>+VLOOKUP($E253,Primary_nrj!$1:$1048576,MATCH(DATE(H$2,1,1),Primary_nrj!$A$1:$LI$1),FALSE)</f>
        <v>6.4213536949999996</v>
      </c>
      <c r="I253" s="332">
        <f>+VLOOKUP($E253,Primary_nrj!$1:$1048576,MATCH(DATE(I$2,1,1),Primary_nrj!$A$1:$LI$1),FALSE)</f>
        <v>6.3212452590000003</v>
      </c>
      <c r="J253" s="332">
        <f>+VLOOKUP($E253,Primary_nrj!$1:$1048576,MATCH(DATE(J$2,1,1),Primary_nrj!$A$1:$LI$1),FALSE)</f>
        <v>6.2612658940000001</v>
      </c>
      <c r="K253" s="332">
        <f>+VLOOKUP($E253,Primary_nrj!$1:$1048576,MATCH(DATE(K$2,1,1),Primary_nrj!$A$1:$LI$1),FALSE)</f>
        <v>6.2076424709999998</v>
      </c>
      <c r="L253" s="332">
        <f>+VLOOKUP($E253,Primary_nrj!$1:$1048576,MATCH(DATE(L$2,1,1),Primary_nrj!$A$1:$LI$1),FALSE)</f>
        <v>6.1326393320000001</v>
      </c>
      <c r="M253" s="332">
        <f>+VLOOKUP($E253,Primary_nrj!$1:$1048576,MATCH(DATE(M$2,1,1),Primary_nrj!$A$1:$LI$1),FALSE)</f>
        <v>6.0562320019999998</v>
      </c>
      <c r="N253" s="332">
        <f>+VLOOKUP($E253,Primary_nrj!$1:$1048576,MATCH(DATE(N$2,1,1),Primary_nrj!$A$1:$LI$1),FALSE)</f>
        <v>5.9888970459999999</v>
      </c>
      <c r="O253" s="332">
        <f>+VLOOKUP($E253,Primary_nrj!$1:$1048576,MATCH(DATE(O$2,1,1),Primary_nrj!$A$1:$LI$1),FALSE)</f>
        <v>5.9321302469999999</v>
      </c>
      <c r="P253" s="332">
        <f>+VLOOKUP($E253,Primary_nrj!$1:$1048576,MATCH(DATE(P$2,1,1),Primary_nrj!$A$1:$LI$1),FALSE)</f>
        <v>5.8932909349999996</v>
      </c>
      <c r="Q253" s="332">
        <f>+VLOOKUP($E253,Primary_nrj!$1:$1048576,MATCH(DATE(Q$2,1,1),Primary_nrj!$A$1:$LI$1),FALSE)</f>
        <v>5.8901836730000001</v>
      </c>
      <c r="R253" s="332">
        <f>+VLOOKUP($E253,Primary_nrj!$1:$1048576,MATCH(DATE(R$2,1,1),Primary_nrj!$A$1:$LI$1),FALSE)</f>
        <v>5.9144278290000001</v>
      </c>
      <c r="S253" s="332">
        <f>+VLOOKUP($E253,Primary_nrj!$1:$1048576,MATCH(DATE(S$2,1,1),Primary_nrj!$A$1:$LI$1),FALSE)</f>
        <v>5.9594628519999997</v>
      </c>
      <c r="T253" s="332">
        <f>+VLOOKUP($E253,Primary_nrj!$1:$1048576,MATCH(DATE(T$2,1,1),Primary_nrj!$A$1:$LI$1),FALSE)</f>
        <v>6.0177920150000004</v>
      </c>
      <c r="U253" s="332">
        <f>+VLOOKUP($E253,Primary_nrj!$1:$1048576,MATCH(DATE(U$2,1,1),Primary_nrj!$A$1:$LI$1),FALSE)</f>
        <v>6.0825305600000004</v>
      </c>
      <c r="V253" s="332">
        <f>+VLOOKUP($E253,Primary_nrj!$1:$1048576,MATCH(DATE(V$2,1,1),Primary_nrj!$A$1:$LI$1),FALSE)</f>
        <v>6.1538527060000003</v>
      </c>
      <c r="W253" s="332">
        <f>+VLOOKUP($E253,Primary_nrj!$1:$1048576,MATCH(DATE(W$2,1,1),Primary_nrj!$A$1:$LI$1),FALSE)</f>
        <v>6.213217255</v>
      </c>
      <c r="X253" s="332">
        <f>+VLOOKUP($E253,Primary_nrj!$1:$1048576,MATCH(DATE(X$2,1,1),Primary_nrj!$A$1:$LI$1),FALSE)</f>
        <v>6.2565631279999998</v>
      </c>
      <c r="Y253" s="332">
        <f>+VLOOKUP($E253,Primary_nrj!$1:$1048576,MATCH(DATE(Y$2,1,1),Primary_nrj!$A$1:$LI$1),FALSE)</f>
        <v>6.2815123389999998</v>
      </c>
      <c r="Z253" s="332">
        <f>+VLOOKUP($E253,Primary_nrj!$1:$1048576,MATCH(DATE(Z$2,1,1),Primary_nrj!$A$1:$LI$1),FALSE)</f>
        <v>6.2858742850000002</v>
      </c>
      <c r="AA253" s="332">
        <f>+VLOOKUP($E253,Primary_nrj!$1:$1048576,MATCH(DATE(AA$2,1,1),Primary_nrj!$A$1:$LI$1),FALSE)</f>
        <v>6.2708272779999996</v>
      </c>
      <c r="AB253" s="332">
        <f>+VLOOKUP($E253,Primary_nrj!$1:$1048576,MATCH(DATE(AB$2,1,1),Primary_nrj!$A$1:$LI$1),FALSE)</f>
        <v>6.2356752210000002</v>
      </c>
      <c r="AC253" s="332">
        <f>+VLOOKUP($E253,Primary_nrj!$1:$1048576,MATCH(DATE(AC$2,1,1),Primary_nrj!$A$1:$LI$1),FALSE)</f>
        <v>6.180366169</v>
      </c>
      <c r="AD253" s="332">
        <f>+VLOOKUP($E253,Primary_nrj!$1:$1048576,MATCH(DATE(AD$2,1,1),Primary_nrj!$A$1:$LI$1),FALSE)</f>
        <v>6.1057540369999996</v>
      </c>
      <c r="AE253" s="332">
        <f>+VLOOKUP($E253,Primary_nrj!$1:$1048576,MATCH(DATE(AE$2,1,1),Primary_nrj!$A$1:$LI$1),FALSE)</f>
        <v>6.0105595789999997</v>
      </c>
      <c r="AF253" s="332">
        <f>+VLOOKUP($E253,Primary_nrj!$1:$1048576,MATCH(DATE(AF$2,1,1),Primary_nrj!$A$1:$LI$1),FALSE)</f>
        <v>5.8977544870000003</v>
      </c>
      <c r="AG253" s="332">
        <f>+VLOOKUP($E253,Primary_nrj!$1:$1048576,MATCH(DATE(AG$2,1,1),Primary_nrj!$A$1:$LI$1),FALSE)</f>
        <v>5.766881251</v>
      </c>
      <c r="AH253" s="332">
        <f>+VLOOKUP($E253,Primary_nrj!$1:$1048576,MATCH(DATE(AH$2,1,1),Primary_nrj!$A$1:$LI$1),FALSE)</f>
        <v>5.6181806620000003</v>
      </c>
      <c r="AI253" s="332">
        <f>+VLOOKUP($E253,Primary_nrj!$1:$1048576,MATCH(DATE(AI$2,1,1),Primary_nrj!$A$1:$LI$1),FALSE)</f>
        <v>5.4546402839999999</v>
      </c>
      <c r="AJ253" s="332">
        <f>+VLOOKUP($E253,Primary_nrj!$1:$1048576,MATCH(DATE(AJ$2,1,1),Primary_nrj!$A$1:$LI$1),FALSE)</f>
        <v>5.2804157050000002</v>
      </c>
      <c r="AK253" s="332">
        <f>+VLOOKUP($E253,Primary_nrj!$1:$1048576,MATCH(DATE(AK$2,1,1),Primary_nrj!$A$1:$LI$1),FALSE)</f>
        <v>5.0991108389999997</v>
      </c>
      <c r="AL253" s="332">
        <f>+VLOOKUP($E253,Primary_nrj!$1:$1048576,MATCH(DATE(AL$2,1,1),Primary_nrj!$A$1:$LI$1),FALSE)</f>
        <v>4.9130373870000001</v>
      </c>
      <c r="AM253" s="332">
        <f>+VLOOKUP($E253,Primary_nrj!$1:$1048576,MATCH(DATE(AM$2,1,1),Primary_nrj!$A$1:$LI$1),FALSE)</f>
        <v>4.724502996</v>
      </c>
      <c r="AN253" s="332">
        <f>+VLOOKUP($E253,Primary_nrj!$1:$1048576,MATCH(DATE(AN$2,1,1),Primary_nrj!$A$1:$LI$1),FALSE)</f>
        <v>4.5359318719999999</v>
      </c>
      <c r="AO253" s="332">
        <f>+VLOOKUP($E253,Primary_nrj!$1:$1048576,MATCH(DATE(AO$2,1,1),Primary_nrj!$A$1:$LI$1),FALSE)</f>
        <v>4.3498480089999996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1.20834285</v>
      </c>
      <c r="G254" s="357">
        <f>+VLOOKUP($E254,Primary_nrj!$1:$1048576,MATCH(DATE(G$2,1,1),Primary_nrj!$A$1:$LI$1),FALSE)</f>
        <v>1.187186673</v>
      </c>
      <c r="H254" s="357">
        <f>+VLOOKUP($E254,Primary_nrj!$1:$1048576,MATCH(DATE(H$2,1,1),Primary_nrj!$A$1:$LI$1),FALSE)</f>
        <v>1.168790029</v>
      </c>
      <c r="I254" s="357">
        <f>+VLOOKUP($E254,Primary_nrj!$1:$1048576,MATCH(DATE(I$2,1,1),Primary_nrj!$A$1:$LI$1),FALSE)</f>
        <v>1.150568678</v>
      </c>
      <c r="J254" s="357">
        <f>+VLOOKUP($E254,Primary_nrj!$1:$1048576,MATCH(DATE(J$2,1,1),Primary_nrj!$A$1:$LI$1),FALSE)</f>
        <v>1.139651465</v>
      </c>
      <c r="K254" s="357">
        <f>+VLOOKUP($E254,Primary_nrj!$1:$1048576,MATCH(DATE(K$2,1,1),Primary_nrj!$A$1:$LI$1),FALSE)</f>
        <v>1.129891137</v>
      </c>
      <c r="L254" s="357">
        <f>+VLOOKUP($E254,Primary_nrj!$1:$1048576,MATCH(DATE(L$2,1,1),Primary_nrj!$A$1:$LI$1),FALSE)</f>
        <v>1.116239355</v>
      </c>
      <c r="M254" s="357">
        <f>+VLOOKUP($E254,Primary_nrj!$1:$1048576,MATCH(DATE(M$2,1,1),Primary_nrj!$A$1:$LI$1),FALSE)</f>
        <v>1.1023319869999999</v>
      </c>
      <c r="N254" s="357">
        <f>+VLOOKUP($E254,Primary_nrj!$1:$1048576,MATCH(DATE(N$2,1,1),Primary_nrj!$A$1:$LI$1),FALSE)</f>
        <v>1.090075938</v>
      </c>
      <c r="O254" s="357">
        <f>+VLOOKUP($E254,Primary_nrj!$1:$1048576,MATCH(DATE(O$2,1,1),Primary_nrj!$A$1:$LI$1),FALSE)</f>
        <v>1.079743465</v>
      </c>
      <c r="P254" s="357">
        <f>+VLOOKUP($E254,Primary_nrj!$1:$1048576,MATCH(DATE(P$2,1,1),Primary_nrj!$A$1:$LI$1),FALSE)</f>
        <v>1.0726740829999999</v>
      </c>
      <c r="Q254" s="357">
        <f>+VLOOKUP($E254,Primary_nrj!$1:$1048576,MATCH(DATE(Q$2,1,1),Primary_nrj!$A$1:$LI$1),FALSE)</f>
        <v>1.0721085109999999</v>
      </c>
      <c r="R254" s="357">
        <f>+VLOOKUP($E254,Primary_nrj!$1:$1048576,MATCH(DATE(R$2,1,1),Primary_nrj!$A$1:$LI$1),FALSE)</f>
        <v>1.0765213389999999</v>
      </c>
      <c r="S254" s="357">
        <f>+VLOOKUP($E254,Primary_nrj!$1:$1048576,MATCH(DATE(S$2,1,1),Primary_nrj!$A$1:$LI$1),FALSE)</f>
        <v>1.0847184400000001</v>
      </c>
      <c r="T254" s="357">
        <f>+VLOOKUP($E254,Primary_nrj!$1:$1048576,MATCH(DATE(T$2,1,1),Primary_nrj!$A$1:$LI$1),FALSE)</f>
        <v>1.0953352890000001</v>
      </c>
      <c r="U254" s="357">
        <f>+VLOOKUP($E254,Primary_nrj!$1:$1048576,MATCH(DATE(U$2,1,1),Primary_nrj!$A$1:$LI$1),FALSE)</f>
        <v>1.1071187490000001</v>
      </c>
      <c r="V254" s="357">
        <f>+VLOOKUP($E254,Primary_nrj!$1:$1048576,MATCH(DATE(V$2,1,1),Primary_nrj!$A$1:$LI$1),FALSE)</f>
        <v>1.1201005310000001</v>
      </c>
      <c r="W254" s="357">
        <f>+VLOOKUP($E254,Primary_nrj!$1:$1048576,MATCH(DATE(W$2,1,1),Primary_nrj!$A$1:$LI$1),FALSE)</f>
        <v>1.130905837</v>
      </c>
      <c r="X254" s="357">
        <f>+VLOOKUP($E254,Primary_nrj!$1:$1048576,MATCH(DATE(X$2,1,1),Primary_nrj!$A$1:$LI$1),FALSE)</f>
        <v>1.138795486</v>
      </c>
      <c r="Y254" s="357">
        <f>+VLOOKUP($E254,Primary_nrj!$1:$1048576,MATCH(DATE(Y$2,1,1),Primary_nrj!$A$1:$LI$1),FALSE)</f>
        <v>1.143336645</v>
      </c>
      <c r="Z254" s="357">
        <f>+VLOOKUP($E254,Primary_nrj!$1:$1048576,MATCH(DATE(Z$2,1,1),Primary_nrj!$A$1:$LI$1),FALSE)</f>
        <v>1.1441305900000001</v>
      </c>
      <c r="AA254" s="357">
        <f>+VLOOKUP($E254,Primary_nrj!$1:$1048576,MATCH(DATE(AA$2,1,1),Primary_nrj!$A$1:$LI$1),FALSE)</f>
        <v>1.1413917920000001</v>
      </c>
      <c r="AB254" s="357">
        <f>+VLOOKUP($E254,Primary_nrj!$1:$1048576,MATCH(DATE(AB$2,1,1),Primary_nrj!$A$1:$LI$1),FALSE)</f>
        <v>1.1349935499999999</v>
      </c>
      <c r="AC254" s="357">
        <f>+VLOOKUP($E254,Primary_nrj!$1:$1048576,MATCH(DATE(AC$2,1,1),Primary_nrj!$A$1:$LI$1),FALSE)</f>
        <v>1.12492641</v>
      </c>
      <c r="AD254" s="357">
        <f>+VLOOKUP($E254,Primary_nrj!$1:$1048576,MATCH(DATE(AD$2,1,1),Primary_nrj!$A$1:$LI$1),FALSE)</f>
        <v>1.111345797</v>
      </c>
      <c r="AE254" s="357">
        <f>+VLOOKUP($E254,Primary_nrj!$1:$1048576,MATCH(DATE(AE$2,1,1),Primary_nrj!$A$1:$LI$1),FALSE)</f>
        <v>1.0940188689999999</v>
      </c>
      <c r="AF254" s="357">
        <f>+VLOOKUP($E254,Primary_nrj!$1:$1048576,MATCH(DATE(AF$2,1,1),Primary_nrj!$A$1:$LI$1),FALSE)</f>
        <v>1.073486521</v>
      </c>
      <c r="AG254" s="357">
        <f>+VLOOKUP($E254,Primary_nrj!$1:$1048576,MATCH(DATE(AG$2,1,1),Primary_nrj!$A$1:$LI$1),FALSE)</f>
        <v>1.04966548</v>
      </c>
      <c r="AH254" s="357">
        <f>+VLOOKUP($E254,Primary_nrj!$1:$1048576,MATCH(DATE(AH$2,1,1),Primary_nrj!$A$1:$LI$1),FALSE)</f>
        <v>1.0225995720000001</v>
      </c>
      <c r="AI254" s="357">
        <f>+VLOOKUP($E254,Primary_nrj!$1:$1048576,MATCH(DATE(AI$2,1,1),Primary_nrj!$A$1:$LI$1),FALSE)</f>
        <v>0.99283258330000002</v>
      </c>
      <c r="AJ254" s="357">
        <f>+VLOOKUP($E254,Primary_nrj!$1:$1048576,MATCH(DATE(AJ$2,1,1),Primary_nrj!$A$1:$LI$1),FALSE)</f>
        <v>0.96112089749999996</v>
      </c>
      <c r="AK254" s="357">
        <f>+VLOOKUP($E254,Primary_nrj!$1:$1048576,MATCH(DATE(AK$2,1,1),Primary_nrj!$A$1:$LI$1),FALSE)</f>
        <v>0.92812048530000002</v>
      </c>
      <c r="AL254" s="357">
        <f>+VLOOKUP($E254,Primary_nrj!$1:$1048576,MATCH(DATE(AL$2,1,1),Primary_nrj!$A$1:$LI$1),FALSE)</f>
        <v>0.89425211329999998</v>
      </c>
      <c r="AM254" s="357">
        <f>+VLOOKUP($E254,Primary_nrj!$1:$1048576,MATCH(DATE(AM$2,1,1),Primary_nrj!$A$1:$LI$1),FALSE)</f>
        <v>0.85993581060000002</v>
      </c>
      <c r="AN254" s="357">
        <f>+VLOOKUP($E254,Primary_nrj!$1:$1048576,MATCH(DATE(AN$2,1,1),Primary_nrj!$A$1:$LI$1),FALSE)</f>
        <v>0.82561282199999997</v>
      </c>
      <c r="AO254" s="357">
        <f>+VLOOKUP($E254,Primary_nrj!$1:$1048576,MATCH(DATE(AO$2,1,1),Primary_nrj!$A$1:$LI$1),FALSE)</f>
        <v>0.79174255510000002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4.173153933</v>
      </c>
      <c r="G255" s="357">
        <f>+VLOOKUP($E255,Primary_nrj!$1:$1048576,MATCH(DATE(G$2,1,1),Primary_nrj!$A$1:$LI$1),FALSE)</f>
        <v>4.1000885890000003</v>
      </c>
      <c r="H255" s="357">
        <f>+VLOOKUP($E255,Primary_nrj!$1:$1048576,MATCH(DATE(H$2,1,1),Primary_nrj!$A$1:$LI$1),FALSE)</f>
        <v>4.0365536210000004</v>
      </c>
      <c r="I255" s="357">
        <f>+VLOOKUP($E255,Primary_nrj!$1:$1048576,MATCH(DATE(I$2,1,1),Primary_nrj!$A$1:$LI$1),FALSE)</f>
        <v>3.9736240440000001</v>
      </c>
      <c r="J255" s="357">
        <f>+VLOOKUP($E255,Primary_nrj!$1:$1048576,MATCH(DATE(J$2,1,1),Primary_nrj!$A$1:$LI$1),FALSE)</f>
        <v>3.9359201690000001</v>
      </c>
      <c r="K255" s="357">
        <f>+VLOOKUP($E255,Primary_nrj!$1:$1048576,MATCH(DATE(K$2,1,1),Primary_nrj!$A$1:$LI$1),FALSE)</f>
        <v>3.9022117270000001</v>
      </c>
      <c r="L255" s="357">
        <f>+VLOOKUP($E255,Primary_nrj!$1:$1048576,MATCH(DATE(L$2,1,1),Primary_nrj!$A$1:$LI$1),FALSE)</f>
        <v>3.8550636950000001</v>
      </c>
      <c r="M255" s="357">
        <f>+VLOOKUP($E255,Primary_nrj!$1:$1048576,MATCH(DATE(M$2,1,1),Primary_nrj!$A$1:$LI$1),FALSE)</f>
        <v>3.8070329680000001</v>
      </c>
      <c r="N255" s="357">
        <f>+VLOOKUP($E255,Primary_nrj!$1:$1048576,MATCH(DATE(N$2,1,1),Primary_nrj!$A$1:$LI$1),FALSE)</f>
        <v>3.7647052639999998</v>
      </c>
      <c r="O255" s="357">
        <f>+VLOOKUP($E255,Primary_nrj!$1:$1048576,MATCH(DATE(O$2,1,1),Primary_nrj!$A$1:$LI$1),FALSE)</f>
        <v>3.7290208520000001</v>
      </c>
      <c r="P255" s="357">
        <f>+VLOOKUP($E255,Primary_nrj!$1:$1048576,MATCH(DATE(P$2,1,1),Primary_nrj!$A$1:$LI$1),FALSE)</f>
        <v>3.7046059119999999</v>
      </c>
      <c r="Q255" s="357">
        <f>+VLOOKUP($E255,Primary_nrj!$1:$1048576,MATCH(DATE(Q$2,1,1),Primary_nrj!$A$1:$LI$1),FALSE)</f>
        <v>3.702652644</v>
      </c>
      <c r="R255" s="357">
        <f>+VLOOKUP($E255,Primary_nrj!$1:$1048576,MATCH(DATE(R$2,1,1),Primary_nrj!$A$1:$LI$1),FALSE)</f>
        <v>3.7178928619999998</v>
      </c>
      <c r="S255" s="357">
        <f>+VLOOKUP($E255,Primary_nrj!$1:$1048576,MATCH(DATE(S$2,1,1),Primary_nrj!$A$1:$LI$1),FALSE)</f>
        <v>3.7462025140000001</v>
      </c>
      <c r="T255" s="357">
        <f>+VLOOKUP($E255,Primary_nrj!$1:$1048576,MATCH(DATE(T$2,1,1),Primary_nrj!$A$1:$LI$1),FALSE)</f>
        <v>3.7828690489999999</v>
      </c>
      <c r="U255" s="357">
        <f>+VLOOKUP($E255,Primary_nrj!$1:$1048576,MATCH(DATE(U$2,1,1),Primary_nrj!$A$1:$LI$1),FALSE)</f>
        <v>3.8235646129999998</v>
      </c>
      <c r="V255" s="357">
        <f>+VLOOKUP($E255,Primary_nrj!$1:$1048576,MATCH(DATE(V$2,1,1),Primary_nrj!$A$1:$LI$1),FALSE)</f>
        <v>3.8683987210000002</v>
      </c>
      <c r="W255" s="357">
        <f>+VLOOKUP($E255,Primary_nrj!$1:$1048576,MATCH(DATE(W$2,1,1),Primary_nrj!$A$1:$LI$1),FALSE)</f>
        <v>3.9057161150000002</v>
      </c>
      <c r="X255" s="357">
        <f>+VLOOKUP($E255,Primary_nrj!$1:$1048576,MATCH(DATE(X$2,1,1),Primary_nrj!$A$1:$LI$1),FALSE)</f>
        <v>3.9329639429999999</v>
      </c>
      <c r="Y255" s="357">
        <f>+VLOOKUP($E255,Primary_nrj!$1:$1048576,MATCH(DATE(Y$2,1,1),Primary_nrj!$A$1:$LI$1),FALSE)</f>
        <v>3.9486473700000002</v>
      </c>
      <c r="Z255" s="357">
        <f>+VLOOKUP($E255,Primary_nrj!$1:$1048576,MATCH(DATE(Z$2,1,1),Primary_nrj!$A$1:$LI$1),FALSE)</f>
        <v>3.951389351</v>
      </c>
      <c r="AA255" s="357">
        <f>+VLOOKUP($E255,Primary_nrj!$1:$1048576,MATCH(DATE(AA$2,1,1),Primary_nrj!$A$1:$LI$1),FALSE)</f>
        <v>3.941930589</v>
      </c>
      <c r="AB255" s="357">
        <f>+VLOOKUP($E255,Primary_nrj!$1:$1048576,MATCH(DATE(AB$2,1,1),Primary_nrj!$A$1:$LI$1),FALSE)</f>
        <v>3.9198335100000001</v>
      </c>
      <c r="AC255" s="357">
        <f>+VLOOKUP($E255,Primary_nrj!$1:$1048576,MATCH(DATE(AC$2,1,1),Primary_nrj!$A$1:$LI$1),FALSE)</f>
        <v>3.8850654590000002</v>
      </c>
      <c r="AD255" s="357">
        <f>+VLOOKUP($E255,Primary_nrj!$1:$1048576,MATCH(DATE(AD$2,1,1),Primary_nrj!$A$1:$LI$1),FALSE)</f>
        <v>3.838163218</v>
      </c>
      <c r="AE255" s="357">
        <f>+VLOOKUP($E255,Primary_nrj!$1:$1048576,MATCH(DATE(AE$2,1,1),Primary_nrj!$A$1:$LI$1),FALSE)</f>
        <v>3.7783226380000001</v>
      </c>
      <c r="AF255" s="357">
        <f>+VLOOKUP($E255,Primary_nrj!$1:$1048576,MATCH(DATE(AF$2,1,1),Primary_nrj!$A$1:$LI$1),FALSE)</f>
        <v>3.7074117640000002</v>
      </c>
      <c r="AG255" s="357">
        <f>+VLOOKUP($E255,Primary_nrj!$1:$1048576,MATCH(DATE(AG$2,1,1),Primary_nrj!$A$1:$LI$1),FALSE)</f>
        <v>3.625143</v>
      </c>
      <c r="AH255" s="357">
        <f>+VLOOKUP($E255,Primary_nrj!$1:$1048576,MATCH(DATE(AH$2,1,1),Primary_nrj!$A$1:$LI$1),FALSE)</f>
        <v>3.5316677090000002</v>
      </c>
      <c r="AI255" s="357">
        <f>+VLOOKUP($E255,Primary_nrj!$1:$1048576,MATCH(DATE(AI$2,1,1),Primary_nrj!$A$1:$LI$1),FALSE)</f>
        <v>3.4288639179999998</v>
      </c>
      <c r="AJ255" s="357">
        <f>+VLOOKUP($E255,Primary_nrj!$1:$1048576,MATCH(DATE(AJ$2,1,1),Primary_nrj!$A$1:$LI$1),FALSE)</f>
        <v>3.319343887</v>
      </c>
      <c r="AK255" s="357">
        <f>+VLOOKUP($E255,Primary_nrj!$1:$1048576,MATCH(DATE(AK$2,1,1),Primary_nrj!$A$1:$LI$1),FALSE)</f>
        <v>3.205373088</v>
      </c>
      <c r="AL255" s="357">
        <f>+VLOOKUP($E255,Primary_nrj!$1:$1048576,MATCH(DATE(AL$2,1,1),Primary_nrj!$A$1:$LI$1),FALSE)</f>
        <v>3.0884046879999998</v>
      </c>
      <c r="AM255" s="357">
        <f>+VLOOKUP($E255,Primary_nrj!$1:$1048576,MATCH(DATE(AM$2,1,1),Primary_nrj!$A$1:$LI$1),FALSE)</f>
        <v>2.9698893069999999</v>
      </c>
      <c r="AN255" s="357">
        <f>+VLOOKUP($E255,Primary_nrj!$1:$1048576,MATCH(DATE(AN$2,1,1),Primary_nrj!$A$1:$LI$1),FALSE)</f>
        <v>2.8513508349999999</v>
      </c>
      <c r="AO255" s="357">
        <f>+VLOOKUP($E255,Primary_nrj!$1:$1048576,MATCH(DATE(AO$2,1,1),Primary_nrj!$A$1:$LI$1),FALSE)</f>
        <v>2.734375891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0.52686430009999996</v>
      </c>
      <c r="G256" s="357">
        <f>+VLOOKUP($E256,Primary_nrj!$1:$1048576,MATCH(DATE(G$2,1,1),Primary_nrj!$A$1:$LI$1),FALSE)</f>
        <v>0.5176397371</v>
      </c>
      <c r="H256" s="357">
        <f>+VLOOKUP($E256,Primary_nrj!$1:$1048576,MATCH(DATE(H$2,1,1),Primary_nrj!$A$1:$LI$1),FALSE)</f>
        <v>0.50961839229999994</v>
      </c>
      <c r="I256" s="357">
        <f>+VLOOKUP($E256,Primary_nrj!$1:$1048576,MATCH(DATE(I$2,1,1),Primary_nrj!$A$1:$LI$1),FALSE)</f>
        <v>0.50167347880000002</v>
      </c>
      <c r="J256" s="357">
        <f>+VLOOKUP($E256,Primary_nrj!$1:$1048576,MATCH(DATE(J$2,1,1),Primary_nrj!$A$1:$LI$1),FALSE)</f>
        <v>0.49691333180000002</v>
      </c>
      <c r="K256" s="357">
        <f>+VLOOKUP($E256,Primary_nrj!$1:$1048576,MATCH(DATE(K$2,1,1),Primary_nrj!$A$1:$LI$1),FALSE)</f>
        <v>0.49265761180000001</v>
      </c>
      <c r="L256" s="357">
        <f>+VLOOKUP($E256,Primary_nrj!$1:$1048576,MATCH(DATE(L$2,1,1),Primary_nrj!$A$1:$LI$1),FALSE)</f>
        <v>0.48670513189999998</v>
      </c>
      <c r="M256" s="357">
        <f>+VLOOKUP($E256,Primary_nrj!$1:$1048576,MATCH(DATE(M$2,1,1),Primary_nrj!$A$1:$LI$1),FALSE)</f>
        <v>0.48064121110000002</v>
      </c>
      <c r="N256" s="357">
        <f>+VLOOKUP($E256,Primary_nrj!$1:$1048576,MATCH(DATE(N$2,1,1),Primary_nrj!$A$1:$LI$1),FALSE)</f>
        <v>0.47529730170000001</v>
      </c>
      <c r="O256" s="357">
        <f>+VLOOKUP($E256,Primary_nrj!$1:$1048576,MATCH(DATE(O$2,1,1),Primary_nrj!$A$1:$LI$1),FALSE)</f>
        <v>0.47079211380000002</v>
      </c>
      <c r="P256" s="357">
        <f>+VLOOKUP($E256,Primary_nrj!$1:$1048576,MATCH(DATE(P$2,1,1),Primary_nrj!$A$1:$LI$1),FALSE)</f>
        <v>0.46770970649999999</v>
      </c>
      <c r="Q256" s="357">
        <f>+VLOOKUP($E256,Primary_nrj!$1:$1048576,MATCH(DATE(Q$2,1,1),Primary_nrj!$A$1:$LI$1),FALSE)</f>
        <v>0.46746310460000001</v>
      </c>
      <c r="R256" s="357">
        <f>+VLOOKUP($E256,Primary_nrj!$1:$1048576,MATCH(DATE(R$2,1,1),Primary_nrj!$A$1:$LI$1),FALSE)</f>
        <v>0.46938719540000001</v>
      </c>
      <c r="S256" s="357">
        <f>+VLOOKUP($E256,Primary_nrj!$1:$1048576,MATCH(DATE(S$2,1,1),Primary_nrj!$A$1:$LI$1),FALSE)</f>
        <v>0.47296131349999998</v>
      </c>
      <c r="T256" s="357">
        <f>+VLOOKUP($E256,Primary_nrj!$1:$1048576,MATCH(DATE(T$2,1,1),Primary_nrj!$A$1:$LI$1),FALSE)</f>
        <v>0.47759049529999997</v>
      </c>
      <c r="U256" s="357">
        <f>+VLOOKUP($E256,Primary_nrj!$1:$1048576,MATCH(DATE(U$2,1,1),Primary_nrj!$A$1:$LI$1),FALSE)</f>
        <v>0.48272834549999999</v>
      </c>
      <c r="V256" s="357">
        <f>+VLOOKUP($E256,Primary_nrj!$1:$1048576,MATCH(DATE(V$2,1,1),Primary_nrj!$A$1:$LI$1),FALSE)</f>
        <v>0.4883886905</v>
      </c>
      <c r="W256" s="357">
        <f>+VLOOKUP($E256,Primary_nrj!$1:$1048576,MATCH(DATE(W$2,1,1),Primary_nrj!$A$1:$LI$1),FALSE)</f>
        <v>0.49310004390000001</v>
      </c>
      <c r="X256" s="357">
        <f>+VLOOKUP($E256,Primary_nrj!$1:$1048576,MATCH(DATE(X$2,1,1),Primary_nrj!$A$1:$LI$1),FALSE)</f>
        <v>0.49654010570000001</v>
      </c>
      <c r="Y256" s="357">
        <f>+VLOOKUP($E256,Primary_nrj!$1:$1048576,MATCH(DATE(Y$2,1,1),Primary_nrj!$A$1:$LI$1),FALSE)</f>
        <v>0.49852015189999999</v>
      </c>
      <c r="Z256" s="357">
        <f>+VLOOKUP($E256,Primary_nrj!$1:$1048576,MATCH(DATE(Z$2,1,1),Primary_nrj!$A$1:$LI$1),FALSE)</f>
        <v>0.49886632939999997</v>
      </c>
      <c r="AA256" s="357">
        <f>+VLOOKUP($E256,Primary_nrj!$1:$1048576,MATCH(DATE(AA$2,1,1),Primary_nrj!$A$1:$LI$1),FALSE)</f>
        <v>0.49767215259999997</v>
      </c>
      <c r="AB256" s="357">
        <f>+VLOOKUP($E256,Primary_nrj!$1:$1048576,MATCH(DATE(AB$2,1,1),Primary_nrj!$A$1:$LI$1),FALSE)</f>
        <v>0.4948823772</v>
      </c>
      <c r="AC256" s="357">
        <f>+VLOOKUP($E256,Primary_nrj!$1:$1048576,MATCH(DATE(AC$2,1,1),Primary_nrj!$A$1:$LI$1),FALSE)</f>
        <v>0.49049288060000001</v>
      </c>
      <c r="AD256" s="357">
        <f>+VLOOKUP($E256,Primary_nrj!$1:$1048576,MATCH(DATE(AD$2,1,1),Primary_nrj!$A$1:$LI$1),FALSE)</f>
        <v>0.48457143209999998</v>
      </c>
      <c r="AE256" s="357">
        <f>+VLOOKUP($E256,Primary_nrj!$1:$1048576,MATCH(DATE(AE$2,1,1),Primary_nrj!$A$1:$LI$1),FALSE)</f>
        <v>0.47701650690000003</v>
      </c>
      <c r="AF256" s="357">
        <f>+VLOOKUP($E256,Primary_nrj!$1:$1048576,MATCH(DATE(AF$2,1,1),Primary_nrj!$A$1:$LI$1),FALSE)</f>
        <v>0.46806394769999998</v>
      </c>
      <c r="AG256" s="357">
        <f>+VLOOKUP($E256,Primary_nrj!$1:$1048576,MATCH(DATE(AG$2,1,1),Primary_nrj!$A$1:$LI$1),FALSE)</f>
        <v>0.45767744490000001</v>
      </c>
      <c r="AH256" s="357">
        <f>+VLOOKUP($E256,Primary_nrj!$1:$1048576,MATCH(DATE(AH$2,1,1),Primary_nrj!$A$1:$LI$1),FALSE)</f>
        <v>0.44587610849999998</v>
      </c>
      <c r="AI256" s="357">
        <f>+VLOOKUP($E256,Primary_nrj!$1:$1048576,MATCH(DATE(AI$2,1,1),Primary_nrj!$A$1:$LI$1),FALSE)</f>
        <v>0.43289704070000001</v>
      </c>
      <c r="AJ256" s="357">
        <f>+VLOOKUP($E256,Primary_nrj!$1:$1048576,MATCH(DATE(AJ$2,1,1),Primary_nrj!$A$1:$LI$1),FALSE)</f>
        <v>0.41907004190000002</v>
      </c>
      <c r="AK256" s="357">
        <f>+VLOOKUP($E256,Primary_nrj!$1:$1048576,MATCH(DATE(AK$2,1,1),Primary_nrj!$A$1:$LI$1),FALSE)</f>
        <v>0.40468112979999998</v>
      </c>
      <c r="AL256" s="357">
        <f>+VLOOKUP($E256,Primary_nrj!$1:$1048576,MATCH(DATE(AL$2,1,1),Primary_nrj!$A$1:$LI$1),FALSE)</f>
        <v>0.38991376799999999</v>
      </c>
      <c r="AM256" s="357">
        <f>+VLOOKUP($E256,Primary_nrj!$1:$1048576,MATCH(DATE(AM$2,1,1),Primary_nrj!$A$1:$LI$1),FALSE)</f>
        <v>0.37495109840000002</v>
      </c>
      <c r="AN256" s="357">
        <f>+VLOOKUP($E256,Primary_nrj!$1:$1048576,MATCH(DATE(AN$2,1,1),Primary_nrj!$A$1:$LI$1),FALSE)</f>
        <v>0.35998551359999997</v>
      </c>
      <c r="AO256" s="357">
        <f>+VLOOKUP($E256,Primary_nrj!$1:$1048576,MATCH(DATE(AO$2,1,1),Primary_nrj!$A$1:$LI$1),FALSE)</f>
        <v>0.34521732560000001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5.9083610831</v>
      </c>
      <c r="G257" s="381">
        <f>+VLOOKUP($E257,Primary_nrj!$1:$1048576,MATCH(DATE(G$2,1,1),Primary_nrj!$A$1:$LI$1),FALSE)</f>
        <v>5.8049149991000002</v>
      </c>
      <c r="H257" s="381">
        <f>+VLOOKUP($E257,Primary_nrj!$1:$1048576,MATCH(DATE(H$2,1,1),Primary_nrj!$A$1:$LI$1),FALSE)</f>
        <v>5.7149620423000007</v>
      </c>
      <c r="I257" s="381">
        <f>+VLOOKUP($E257,Primary_nrj!$1:$1048576,MATCH(DATE(I$2,1,1),Primary_nrj!$A$1:$LI$1),FALSE)</f>
        <v>5.6258662008</v>
      </c>
      <c r="J257" s="381">
        <f>+VLOOKUP($E257,Primary_nrj!$1:$1048576,MATCH(DATE(J$2,1,1),Primary_nrj!$A$1:$LI$1),FALSE)</f>
        <v>5.5724849658000002</v>
      </c>
      <c r="K257" s="381">
        <f>+VLOOKUP($E257,Primary_nrj!$1:$1048576,MATCH(DATE(K$2,1,1),Primary_nrj!$A$1:$LI$1),FALSE)</f>
        <v>5.5247604758000008</v>
      </c>
      <c r="L257" s="381">
        <f>+VLOOKUP($E257,Primary_nrj!$1:$1048576,MATCH(DATE(L$2,1,1),Primary_nrj!$A$1:$LI$1),FALSE)</f>
        <v>5.4580081819000004</v>
      </c>
      <c r="M257" s="381">
        <f>+VLOOKUP($E257,Primary_nrj!$1:$1048576,MATCH(DATE(M$2,1,1),Primary_nrj!$A$1:$LI$1),FALSE)</f>
        <v>5.3900061661000001</v>
      </c>
      <c r="N257" s="381">
        <f>+VLOOKUP($E257,Primary_nrj!$1:$1048576,MATCH(DATE(N$2,1,1),Primary_nrj!$A$1:$LI$1),FALSE)</f>
        <v>5.3300785037000002</v>
      </c>
      <c r="O257" s="381">
        <f>+VLOOKUP($E257,Primary_nrj!$1:$1048576,MATCH(DATE(O$2,1,1),Primary_nrj!$A$1:$LI$1),FALSE)</f>
        <v>5.2795564307999996</v>
      </c>
      <c r="P257" s="381">
        <f>+VLOOKUP($E257,Primary_nrj!$1:$1048576,MATCH(DATE(P$2,1,1),Primary_nrj!$A$1:$LI$1),FALSE)</f>
        <v>5.2449897014999998</v>
      </c>
      <c r="Q257" s="381">
        <f>+VLOOKUP($E257,Primary_nrj!$1:$1048576,MATCH(DATE(Q$2,1,1),Primary_nrj!$A$1:$LI$1),FALSE)</f>
        <v>5.2422242596000004</v>
      </c>
      <c r="R257" s="381">
        <f>+VLOOKUP($E257,Primary_nrj!$1:$1048576,MATCH(DATE(R$2,1,1),Primary_nrj!$A$1:$LI$1),FALSE)</f>
        <v>5.2638013963999999</v>
      </c>
      <c r="S257" s="381">
        <f>+VLOOKUP($E257,Primary_nrj!$1:$1048576,MATCH(DATE(S$2,1,1),Primary_nrj!$A$1:$LI$1),FALSE)</f>
        <v>5.3038822674999997</v>
      </c>
      <c r="T257" s="381">
        <f>+VLOOKUP($E257,Primary_nrj!$1:$1048576,MATCH(DATE(T$2,1,1),Primary_nrj!$A$1:$LI$1),FALSE)</f>
        <v>5.3557948333000001</v>
      </c>
      <c r="U257" s="381">
        <f>+VLOOKUP($E257,Primary_nrj!$1:$1048576,MATCH(DATE(U$2,1,1),Primary_nrj!$A$1:$LI$1),FALSE)</f>
        <v>5.4134117074999999</v>
      </c>
      <c r="V257" s="381">
        <f>+VLOOKUP($E257,Primary_nrj!$1:$1048576,MATCH(DATE(V$2,1,1),Primary_nrj!$A$1:$LI$1),FALSE)</f>
        <v>5.4768879425000003</v>
      </c>
      <c r="W257" s="381">
        <f>+VLOOKUP($E257,Primary_nrj!$1:$1048576,MATCH(DATE(W$2,1,1),Primary_nrj!$A$1:$LI$1),FALSE)</f>
        <v>5.5297219959000001</v>
      </c>
      <c r="X257" s="381">
        <f>+VLOOKUP($E257,Primary_nrj!$1:$1048576,MATCH(DATE(X$2,1,1),Primary_nrj!$A$1:$LI$1),FALSE)</f>
        <v>5.5682995347000004</v>
      </c>
      <c r="Y257" s="381">
        <f>+VLOOKUP($E257,Primary_nrj!$1:$1048576,MATCH(DATE(Y$2,1,1),Primary_nrj!$A$1:$LI$1),FALSE)</f>
        <v>5.5905041669000006</v>
      </c>
      <c r="Z257" s="381">
        <f>+VLOOKUP($E257,Primary_nrj!$1:$1048576,MATCH(DATE(Z$2,1,1),Primary_nrj!$A$1:$LI$1),FALSE)</f>
        <v>5.5943862704000002</v>
      </c>
      <c r="AA257" s="381">
        <f>+VLOOKUP($E257,Primary_nrj!$1:$1048576,MATCH(DATE(AA$2,1,1),Primary_nrj!$A$1:$LI$1),FALSE)</f>
        <v>5.5809945336000002</v>
      </c>
      <c r="AB257" s="381">
        <f>+VLOOKUP($E257,Primary_nrj!$1:$1048576,MATCH(DATE(AB$2,1,1),Primary_nrj!$A$1:$LI$1),FALSE)</f>
        <v>5.5497094371999998</v>
      </c>
      <c r="AC257" s="381">
        <f>+VLOOKUP($E257,Primary_nrj!$1:$1048576,MATCH(DATE(AC$2,1,1),Primary_nrj!$A$1:$LI$1),FALSE)</f>
        <v>5.5004847496</v>
      </c>
      <c r="AD257" s="381">
        <f>+VLOOKUP($E257,Primary_nrj!$1:$1048576,MATCH(DATE(AD$2,1,1),Primary_nrj!$A$1:$LI$1),FALSE)</f>
        <v>5.4340804471000004</v>
      </c>
      <c r="AE257" s="381">
        <f>+VLOOKUP($E257,Primary_nrj!$1:$1048576,MATCH(DATE(AE$2,1,1),Primary_nrj!$A$1:$LI$1),FALSE)</f>
        <v>5.3493580138999999</v>
      </c>
      <c r="AF257" s="381">
        <f>+VLOOKUP($E257,Primary_nrj!$1:$1048576,MATCH(DATE(AF$2,1,1),Primary_nrj!$A$1:$LI$1),FALSE)</f>
        <v>5.2489622327000003</v>
      </c>
      <c r="AG257" s="381">
        <f>+VLOOKUP($E257,Primary_nrj!$1:$1048576,MATCH(DATE(AG$2,1,1),Primary_nrj!$A$1:$LI$1),FALSE)</f>
        <v>5.1324859249000001</v>
      </c>
      <c r="AH257" s="381">
        <f>+VLOOKUP($E257,Primary_nrj!$1:$1048576,MATCH(DATE(AH$2,1,1),Primary_nrj!$A$1:$LI$1),FALSE)</f>
        <v>5.0001433895000007</v>
      </c>
      <c r="AI257" s="381">
        <f>+VLOOKUP($E257,Primary_nrj!$1:$1048576,MATCH(DATE(AI$2,1,1),Primary_nrj!$A$1:$LI$1),FALSE)</f>
        <v>4.8545935419999999</v>
      </c>
      <c r="AJ257" s="381">
        <f>+VLOOKUP($E257,Primary_nrj!$1:$1048576,MATCH(DATE(AJ$2,1,1),Primary_nrj!$A$1:$LI$1),FALSE)</f>
        <v>4.6995348264000008</v>
      </c>
      <c r="AK257" s="381">
        <f>+VLOOKUP($E257,Primary_nrj!$1:$1048576,MATCH(DATE(AK$2,1,1),Primary_nrj!$A$1:$LI$1),FALSE)</f>
        <v>4.5381747031000002</v>
      </c>
      <c r="AL257" s="381">
        <f>+VLOOKUP($E257,Primary_nrj!$1:$1048576,MATCH(DATE(AL$2,1,1),Primary_nrj!$A$1:$LI$1),FALSE)</f>
        <v>4.3725705692999997</v>
      </c>
      <c r="AM257" s="381">
        <f>+VLOOKUP($E257,Primary_nrj!$1:$1048576,MATCH(DATE(AM$2,1,1),Primary_nrj!$A$1:$LI$1),FALSE)</f>
        <v>4.204776216</v>
      </c>
      <c r="AN257" s="381">
        <f>+VLOOKUP($E257,Primary_nrj!$1:$1048576,MATCH(DATE(AN$2,1,1),Primary_nrj!$A$1:$LI$1),FALSE)</f>
        <v>4.0369491705999998</v>
      </c>
      <c r="AO257" s="381">
        <f>+VLOOKUP($E257,Primary_nrj!$1:$1048576,MATCH(DATE(AO$2,1,1),Primary_nrj!$A$1:$LI$1),FALSE)</f>
        <v>3.8713357717000001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0.73029652990000005</v>
      </c>
      <c r="G258" s="357">
        <f>+VLOOKUP($E258,Primary_nrj!$1:$1048576,MATCH(DATE(G$2,1,1),Primary_nrj!$A$1:$LI$1),FALSE)</f>
        <v>0.7175101894</v>
      </c>
      <c r="H258" s="357">
        <f>+VLOOKUP($E258,Primary_nrj!$1:$1048576,MATCH(DATE(H$2,1,1),Primary_nrj!$A$1:$LI$1),FALSE)</f>
        <v>0.70639165240000001</v>
      </c>
      <c r="I258" s="357">
        <f>+VLOOKUP($E258,Primary_nrj!$1:$1048576,MATCH(DATE(I$2,1,1),Primary_nrj!$A$1:$LI$1),FALSE)</f>
        <v>0.69537905799999999</v>
      </c>
      <c r="J258" s="357">
        <f>+VLOOKUP($E258,Primary_nrj!$1:$1048576,MATCH(DATE(J$2,1,1),Primary_nrj!$A$1:$LI$1),FALSE)</f>
        <v>0.68878092859999995</v>
      </c>
      <c r="K258" s="357">
        <f>+VLOOKUP($E258,Primary_nrj!$1:$1048576,MATCH(DATE(K$2,1,1),Primary_nrj!$A$1:$LI$1),FALSE)</f>
        <v>0.68288199510000003</v>
      </c>
      <c r="L258" s="357">
        <f>+VLOOKUP($E258,Primary_nrj!$1:$1048576,MATCH(DATE(L$2,1,1),Primary_nrj!$A$1:$LI$1),FALSE)</f>
        <v>0.6746311505</v>
      </c>
      <c r="M258" s="357">
        <f>+VLOOKUP($E258,Primary_nrj!$1:$1048576,MATCH(DATE(M$2,1,1),Primary_nrj!$A$1:$LI$1),FALSE)</f>
        <v>0.66622583560000004</v>
      </c>
      <c r="N258" s="357">
        <f>+VLOOKUP($E258,Primary_nrj!$1:$1048576,MATCH(DATE(N$2,1,1),Primary_nrj!$A$1:$LI$1),FALSE)</f>
        <v>0.65881854220000002</v>
      </c>
      <c r="O258" s="357">
        <f>+VLOOKUP($E258,Primary_nrj!$1:$1048576,MATCH(DATE(O$2,1,1),Primary_nrj!$A$1:$LI$1),FALSE)</f>
        <v>0.65257381640000001</v>
      </c>
      <c r="P258" s="357">
        <f>+VLOOKUP($E258,Primary_nrj!$1:$1048576,MATCH(DATE(P$2,1,1),Primary_nrj!$A$1:$LI$1),FALSE)</f>
        <v>0.64830123360000003</v>
      </c>
      <c r="Q258" s="357">
        <f>+VLOOKUP($E258,Primary_nrj!$1:$1048576,MATCH(DATE(Q$2,1,1),Primary_nrj!$A$1:$LI$1),FALSE)</f>
        <v>0.64795941400000001</v>
      </c>
      <c r="R258" s="357">
        <f>+VLOOKUP($E258,Primary_nrj!$1:$1048576,MATCH(DATE(R$2,1,1),Primary_nrj!$A$1:$LI$1),FALSE)</f>
        <v>0.65062643259999997</v>
      </c>
      <c r="S258" s="357">
        <f>+VLOOKUP($E258,Primary_nrj!$1:$1048576,MATCH(DATE(S$2,1,1),Primary_nrj!$A$1:$LI$1),FALSE)</f>
        <v>0.65558058490000004</v>
      </c>
      <c r="T258" s="357">
        <f>+VLOOKUP($E258,Primary_nrj!$1:$1048576,MATCH(DATE(T$2,1,1),Primary_nrj!$A$1:$LI$1),FALSE)</f>
        <v>0.66199718110000005</v>
      </c>
      <c r="U258" s="357">
        <f>+VLOOKUP($E258,Primary_nrj!$1:$1048576,MATCH(DATE(U$2,1,1),Primary_nrj!$A$1:$LI$1),FALSE)</f>
        <v>0.66911885199999999</v>
      </c>
      <c r="V258" s="357">
        <f>+VLOOKUP($E258,Primary_nrj!$1:$1048576,MATCH(DATE(V$2,1,1),Primary_nrj!$A$1:$LI$1),FALSE)</f>
        <v>0.67696476279999995</v>
      </c>
      <c r="W258" s="357">
        <f>+VLOOKUP($E258,Primary_nrj!$1:$1048576,MATCH(DATE(W$2,1,1),Primary_nrj!$A$1:$LI$1),FALSE)</f>
        <v>0.68349525840000003</v>
      </c>
      <c r="X258" s="357">
        <f>+VLOOKUP($E258,Primary_nrj!$1:$1048576,MATCH(DATE(X$2,1,1),Primary_nrj!$A$1:$LI$1),FALSE)</f>
        <v>0.68826359299999995</v>
      </c>
      <c r="Y258" s="357">
        <f>+VLOOKUP($E258,Primary_nrj!$1:$1048576,MATCH(DATE(Y$2,1,1),Primary_nrj!$A$1:$LI$1),FALSE)</f>
        <v>0.6910081723</v>
      </c>
      <c r="Z258" s="357">
        <f>+VLOOKUP($E258,Primary_nrj!$1:$1048576,MATCH(DATE(Z$2,1,1),Primary_nrj!$A$1:$LI$1),FALSE)</f>
        <v>0.69148801540000004</v>
      </c>
      <c r="AA258" s="357">
        <f>+VLOOKUP($E258,Primary_nrj!$1:$1048576,MATCH(DATE(AA$2,1,1),Primary_nrj!$A$1:$LI$1),FALSE)</f>
        <v>0.68983274439999998</v>
      </c>
      <c r="AB258" s="357">
        <f>+VLOOKUP($E258,Primary_nrj!$1:$1048576,MATCH(DATE(AB$2,1,1),Primary_nrj!$A$1:$LI$1),FALSE)</f>
        <v>0.68596578419999998</v>
      </c>
      <c r="AC258" s="357">
        <f>+VLOOKUP($E258,Primary_nrj!$1:$1048576,MATCH(DATE(AC$2,1,1),Primary_nrj!$A$1:$LI$1),FALSE)</f>
        <v>0.67988142029999998</v>
      </c>
      <c r="AD258" s="357">
        <f>+VLOOKUP($E258,Primary_nrj!$1:$1048576,MATCH(DATE(AD$2,1,1),Primary_nrj!$A$1:$LI$1),FALSE)</f>
        <v>0.67167358899999996</v>
      </c>
      <c r="AE258" s="357">
        <f>+VLOOKUP($E258,Primary_nrj!$1:$1048576,MATCH(DATE(AE$2,1,1),Primary_nrj!$A$1:$LI$1),FALSE)</f>
        <v>0.66120156500000005</v>
      </c>
      <c r="AF258" s="357">
        <f>+VLOOKUP($E258,Primary_nrj!$1:$1048576,MATCH(DATE(AF$2,1,1),Primary_nrj!$A$1:$LI$1),FALSE)</f>
        <v>0.64879225399999996</v>
      </c>
      <c r="AG258" s="357">
        <f>+VLOOKUP($E258,Primary_nrj!$1:$1048576,MATCH(DATE(AG$2,1,1),Primary_nrj!$A$1:$LI$1),FALSE)</f>
        <v>0.63439532679999999</v>
      </c>
      <c r="AH258" s="357">
        <f>+VLOOKUP($E258,Primary_nrj!$1:$1048576,MATCH(DATE(AH$2,1,1),Primary_nrj!$A$1:$LI$1),FALSE)</f>
        <v>0.61803727220000004</v>
      </c>
      <c r="AI258" s="357">
        <f>+VLOOKUP($E258,Primary_nrj!$1:$1048576,MATCH(DATE(AI$2,1,1),Primary_nrj!$A$1:$LI$1),FALSE)</f>
        <v>0.60004674189999996</v>
      </c>
      <c r="AJ258" s="357">
        <f>+VLOOKUP($E258,Primary_nrj!$1:$1048576,MATCH(DATE(AJ$2,1,1),Primary_nrj!$A$1:$LI$1),FALSE)</f>
        <v>0.58088087840000002</v>
      </c>
      <c r="AK258" s="357">
        <f>+VLOOKUP($E258,Primary_nrj!$1:$1048576,MATCH(DATE(AK$2,1,1),Primary_nrj!$A$1:$LI$1),FALSE)</f>
        <v>0.56093613630000005</v>
      </c>
      <c r="AL258" s="357">
        <f>+VLOOKUP($E258,Primary_nrj!$1:$1048576,MATCH(DATE(AL$2,1,1),Primary_nrj!$A$1:$LI$1),FALSE)</f>
        <v>0.54046681789999995</v>
      </c>
      <c r="AM258" s="357">
        <f>+VLOOKUP($E258,Primary_nrj!$1:$1048576,MATCH(DATE(AM$2,1,1),Primary_nrj!$A$1:$LI$1),FALSE)</f>
        <v>0.51972677980000004</v>
      </c>
      <c r="AN258" s="357">
        <f>+VLOOKUP($E258,Primary_nrj!$1:$1048576,MATCH(DATE(AN$2,1,1),Primary_nrj!$A$1:$LI$1),FALSE)</f>
        <v>0.49898270080000001</v>
      </c>
      <c r="AO258" s="357">
        <f>+VLOOKUP($E258,Primary_nrj!$1:$1048576,MATCH(DATE(AO$2,1,1),Primary_nrj!$A$1:$LI$1),FALSE)</f>
        <v>0.47851223720000002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57.547026199999998</v>
      </c>
      <c r="G259" s="332">
        <f>+VLOOKUP($E259,Primary_nrj!$1:$1048576,MATCH(DATE(G$2,1,1),Primary_nrj!$A$1:$LI$1),FALSE)</f>
        <v>58.554275619999999</v>
      </c>
      <c r="H259" s="332">
        <f>+VLOOKUP($E259,Primary_nrj!$1:$1048576,MATCH(DATE(H$2,1,1),Primary_nrj!$A$1:$LI$1),FALSE)</f>
        <v>59.548888339999998</v>
      </c>
      <c r="I259" s="332">
        <f>+VLOOKUP($E259,Primary_nrj!$1:$1048576,MATCH(DATE(I$2,1,1),Primary_nrj!$A$1:$LI$1),FALSE)</f>
        <v>60.623778049999999</v>
      </c>
      <c r="J259" s="332">
        <f>+VLOOKUP($E259,Primary_nrj!$1:$1048576,MATCH(DATE(J$2,1,1),Primary_nrj!$A$1:$LI$1),FALSE)</f>
        <v>61.642122190000002</v>
      </c>
      <c r="K259" s="332">
        <f>+VLOOKUP($E259,Primary_nrj!$1:$1048576,MATCH(DATE(K$2,1,1),Primary_nrj!$A$1:$LI$1),FALSE)</f>
        <v>62.687911630000002</v>
      </c>
      <c r="L259" s="332">
        <f>+VLOOKUP($E259,Primary_nrj!$1:$1048576,MATCH(DATE(L$2,1,1),Primary_nrj!$A$1:$LI$1),FALSE)</f>
        <v>63.796400249999998</v>
      </c>
      <c r="M259" s="332">
        <f>+VLOOKUP($E259,Primary_nrj!$1:$1048576,MATCH(DATE(M$2,1,1),Primary_nrj!$A$1:$LI$1),FALSE)</f>
        <v>64.962668640000004</v>
      </c>
      <c r="N259" s="332">
        <f>+VLOOKUP($E259,Primary_nrj!$1:$1048576,MATCH(DATE(N$2,1,1),Primary_nrj!$A$1:$LI$1),FALSE)</f>
        <v>66.160676899999999</v>
      </c>
      <c r="O259" s="332">
        <f>+VLOOKUP($E259,Primary_nrj!$1:$1048576,MATCH(DATE(O$2,1,1),Primary_nrj!$A$1:$LI$1),FALSE)</f>
        <v>67.375159229999994</v>
      </c>
      <c r="P259" s="332">
        <f>+VLOOKUP($E259,Primary_nrj!$1:$1048576,MATCH(DATE(P$2,1,1),Primary_nrj!$A$1:$LI$1),FALSE)</f>
        <v>68.560540689999996</v>
      </c>
      <c r="Q259" s="332">
        <f>+VLOOKUP($E259,Primary_nrj!$1:$1048576,MATCH(DATE(Q$2,1,1),Primary_nrj!$A$1:$LI$1),FALSE)</f>
        <v>69.502153019999994</v>
      </c>
      <c r="R259" s="332">
        <f>+VLOOKUP($E259,Primary_nrj!$1:$1048576,MATCH(DATE(R$2,1,1),Primary_nrj!$A$1:$LI$1),FALSE)</f>
        <v>70.248246750000007</v>
      </c>
      <c r="S259" s="332">
        <f>+VLOOKUP($E259,Primary_nrj!$1:$1048576,MATCH(DATE(S$2,1,1),Primary_nrj!$A$1:$LI$1),FALSE)</f>
        <v>70.847907559999996</v>
      </c>
      <c r="T259" s="332">
        <f>+VLOOKUP($E259,Primary_nrj!$1:$1048576,MATCH(DATE(T$2,1,1),Primary_nrj!$A$1:$LI$1),FALSE)</f>
        <v>71.358616789999999</v>
      </c>
      <c r="U259" s="332">
        <f>+VLOOKUP($E259,Primary_nrj!$1:$1048576,MATCH(DATE(U$2,1,1),Primary_nrj!$A$1:$LI$1),FALSE)</f>
        <v>71.833910509999995</v>
      </c>
      <c r="V259" s="332">
        <f>+VLOOKUP($E259,Primary_nrj!$1:$1048576,MATCH(DATE(V$2,1,1),Primary_nrj!$A$1:$LI$1),FALSE)</f>
        <v>72.300600450000005</v>
      </c>
      <c r="W259" s="332">
        <f>+VLOOKUP($E259,Primary_nrj!$1:$1048576,MATCH(DATE(W$2,1,1),Primary_nrj!$A$1:$LI$1),FALSE)</f>
        <v>72.815270729999995</v>
      </c>
      <c r="X259" s="332">
        <f>+VLOOKUP($E259,Primary_nrj!$1:$1048576,MATCH(DATE(X$2,1,1),Primary_nrj!$A$1:$LI$1),FALSE)</f>
        <v>73.428794350000004</v>
      </c>
      <c r="Y259" s="332">
        <f>+VLOOKUP($E259,Primary_nrj!$1:$1048576,MATCH(DATE(Y$2,1,1),Primary_nrj!$A$1:$LI$1),FALSE)</f>
        <v>74.168536059999994</v>
      </c>
      <c r="Z259" s="332">
        <f>+VLOOKUP($E259,Primary_nrj!$1:$1048576,MATCH(DATE(Z$2,1,1),Primary_nrj!$A$1:$LI$1),FALSE)</f>
        <v>75.038690349999996</v>
      </c>
      <c r="AA259" s="332">
        <f>+VLOOKUP($E259,Primary_nrj!$1:$1048576,MATCH(DATE(AA$2,1,1),Primary_nrj!$A$1:$LI$1),FALSE)</f>
        <v>76.074729700000006</v>
      </c>
      <c r="AB259" s="332">
        <f>+VLOOKUP($E259,Primary_nrj!$1:$1048576,MATCH(DATE(AB$2,1,1),Primary_nrj!$A$1:$LI$1),FALSE)</f>
        <v>77.287740110000001</v>
      </c>
      <c r="AC259" s="332">
        <f>+VLOOKUP($E259,Primary_nrj!$1:$1048576,MATCH(DATE(AC$2,1,1),Primary_nrj!$A$1:$LI$1),FALSE)</f>
        <v>78.684043849999995</v>
      </c>
      <c r="AD259" s="332">
        <f>+VLOOKUP($E259,Primary_nrj!$1:$1048576,MATCH(DATE(AD$2,1,1),Primary_nrj!$A$1:$LI$1),FALSE)</f>
        <v>80.262831629999994</v>
      </c>
      <c r="AE259" s="332">
        <f>+VLOOKUP($E259,Primary_nrj!$1:$1048576,MATCH(DATE(AE$2,1,1),Primary_nrj!$A$1:$LI$1),FALSE)</f>
        <v>81.979327159999997</v>
      </c>
      <c r="AF259" s="332">
        <f>+VLOOKUP($E259,Primary_nrj!$1:$1048576,MATCH(DATE(AF$2,1,1),Primary_nrj!$A$1:$LI$1),FALSE)</f>
        <v>83.876476429999997</v>
      </c>
      <c r="AG259" s="332">
        <f>+VLOOKUP($E259,Primary_nrj!$1:$1048576,MATCH(DATE(AG$2,1,1),Primary_nrj!$A$1:$LI$1),FALSE)</f>
        <v>85.957248710000002</v>
      </c>
      <c r="AH259" s="332">
        <f>+VLOOKUP($E259,Primary_nrj!$1:$1048576,MATCH(DATE(AH$2,1,1),Primary_nrj!$A$1:$LI$1),FALSE)</f>
        <v>88.216010960000006</v>
      </c>
      <c r="AI259" s="332">
        <f>+VLOOKUP($E259,Primary_nrj!$1:$1048576,MATCH(DATE(AI$2,1,1),Primary_nrj!$A$1:$LI$1),FALSE)</f>
        <v>90.622213270000003</v>
      </c>
      <c r="AJ259" s="332">
        <f>+VLOOKUP($E259,Primary_nrj!$1:$1048576,MATCH(DATE(AJ$2,1,1),Primary_nrj!$A$1:$LI$1),FALSE)</f>
        <v>93.134744569999995</v>
      </c>
      <c r="AK259" s="332">
        <f>+VLOOKUP($E259,Primary_nrj!$1:$1048576,MATCH(DATE(AK$2,1,1),Primary_nrj!$A$1:$LI$1),FALSE)</f>
        <v>95.716889289999997</v>
      </c>
      <c r="AL259" s="332">
        <f>+VLOOKUP($E259,Primary_nrj!$1:$1048576,MATCH(DATE(AL$2,1,1),Primary_nrj!$A$1:$LI$1),FALSE)</f>
        <v>98.338958430000005</v>
      </c>
      <c r="AM259" s="332">
        <f>+VLOOKUP($E259,Primary_nrj!$1:$1048576,MATCH(DATE(AM$2,1,1),Primary_nrj!$A$1:$LI$1),FALSE)</f>
        <v>100.9747893</v>
      </c>
      <c r="AN259" s="332">
        <f>+VLOOKUP($E259,Primary_nrj!$1:$1048576,MATCH(DATE(AN$2,1,1),Primary_nrj!$A$1:$LI$1),FALSE)</f>
        <v>103.60031290000001</v>
      </c>
      <c r="AO259" s="332">
        <f>+VLOOKUP($E259,Primary_nrj!$1:$1048576,MATCH(DATE(AO$2,1,1),Primary_nrj!$A$1:$LI$1),FALSE)</f>
        <v>106.1929993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41.905799559999998</v>
      </c>
      <c r="G260" s="357">
        <f>+VLOOKUP($E260,Primary_nrj!$1:$1048576,MATCH(DATE(G$2,1,1),Primary_nrj!$A$1:$LI$1),FALSE)</f>
        <v>42.639279549999998</v>
      </c>
      <c r="H260" s="357">
        <f>+VLOOKUP($E260,Primary_nrj!$1:$1048576,MATCH(DATE(H$2,1,1),Primary_nrj!$A$1:$LI$1),FALSE)</f>
        <v>43.363557489999998</v>
      </c>
      <c r="I260" s="357">
        <f>+VLOOKUP($E260,Primary_nrj!$1:$1048576,MATCH(DATE(I$2,1,1),Primary_nrj!$A$1:$LI$1),FALSE)</f>
        <v>44.146293210000003</v>
      </c>
      <c r="J260" s="357">
        <f>+VLOOKUP($E260,Primary_nrj!$1:$1048576,MATCH(DATE(J$2,1,1),Primary_nrj!$A$1:$LI$1),FALSE)</f>
        <v>44.887852389999999</v>
      </c>
      <c r="K260" s="357">
        <f>+VLOOKUP($E260,Primary_nrj!$1:$1048576,MATCH(DATE(K$2,1,1),Primary_nrj!$A$1:$LI$1),FALSE)</f>
        <v>45.649397260000001</v>
      </c>
      <c r="L260" s="357">
        <f>+VLOOKUP($E260,Primary_nrj!$1:$1048576,MATCH(DATE(L$2,1,1),Primary_nrj!$A$1:$LI$1),FALSE)</f>
        <v>46.456599730000001</v>
      </c>
      <c r="M260" s="357">
        <f>+VLOOKUP($E260,Primary_nrj!$1:$1048576,MATCH(DATE(M$2,1,1),Primary_nrj!$A$1:$LI$1),FALSE)</f>
        <v>47.30587749</v>
      </c>
      <c r="N260" s="357">
        <f>+VLOOKUP($E260,Primary_nrj!$1:$1048576,MATCH(DATE(N$2,1,1),Primary_nrj!$A$1:$LI$1),FALSE)</f>
        <v>48.178268250000002</v>
      </c>
      <c r="O260" s="357">
        <f>+VLOOKUP($E260,Primary_nrj!$1:$1048576,MATCH(DATE(O$2,1,1),Primary_nrj!$A$1:$LI$1),FALSE)</f>
        <v>49.06265544</v>
      </c>
      <c r="P260" s="357">
        <f>+VLOOKUP($E260,Primary_nrj!$1:$1048576,MATCH(DATE(P$2,1,1),Primary_nrj!$A$1:$LI$1),FALSE)</f>
        <v>49.925851360000003</v>
      </c>
      <c r="Q260" s="357">
        <f>+VLOOKUP($E260,Primary_nrj!$1:$1048576,MATCH(DATE(Q$2,1,1),Primary_nrj!$A$1:$LI$1),FALSE)</f>
        <v>50.61153436</v>
      </c>
      <c r="R260" s="357">
        <f>+VLOOKUP($E260,Primary_nrj!$1:$1048576,MATCH(DATE(R$2,1,1),Primary_nrj!$A$1:$LI$1),FALSE)</f>
        <v>51.154840530000001</v>
      </c>
      <c r="S260" s="357">
        <f>+VLOOKUP($E260,Primary_nrj!$1:$1048576,MATCH(DATE(S$2,1,1),Primary_nrj!$A$1:$LI$1),FALSE)</f>
        <v>51.591514109999999</v>
      </c>
      <c r="T260" s="357">
        <f>+VLOOKUP($E260,Primary_nrj!$1:$1048576,MATCH(DATE(T$2,1,1),Primary_nrj!$A$1:$LI$1),FALSE)</f>
        <v>51.96341305</v>
      </c>
      <c r="U260" s="357">
        <f>+VLOOKUP($E260,Primary_nrj!$1:$1048576,MATCH(DATE(U$2,1,1),Primary_nrj!$A$1:$LI$1),FALSE)</f>
        <v>52.309522399999999</v>
      </c>
      <c r="V260" s="357">
        <f>+VLOOKUP($E260,Primary_nrj!$1:$1048576,MATCH(DATE(V$2,1,1),Primary_nrj!$A$1:$LI$1),FALSE)</f>
        <v>52.649366450000002</v>
      </c>
      <c r="W260" s="357">
        <f>+VLOOKUP($E260,Primary_nrj!$1:$1048576,MATCH(DATE(W$2,1,1),Primary_nrj!$A$1:$LI$1),FALSE)</f>
        <v>53.024149850000001</v>
      </c>
      <c r="X260" s="357">
        <f>+VLOOKUP($E260,Primary_nrj!$1:$1048576,MATCH(DATE(X$2,1,1),Primary_nrj!$A$1:$LI$1),FALSE)</f>
        <v>53.470918339999997</v>
      </c>
      <c r="Y260" s="357">
        <f>+VLOOKUP($E260,Primary_nrj!$1:$1048576,MATCH(DATE(Y$2,1,1),Primary_nrj!$A$1:$LI$1),FALSE)</f>
        <v>54.009598959999998</v>
      </c>
      <c r="Z260" s="357">
        <f>+VLOOKUP($E260,Primary_nrj!$1:$1048576,MATCH(DATE(Z$2,1,1),Primary_nrj!$A$1:$LI$1),FALSE)</f>
        <v>54.643246140000002</v>
      </c>
      <c r="AA260" s="357">
        <f>+VLOOKUP($E260,Primary_nrj!$1:$1048576,MATCH(DATE(AA$2,1,1),Primary_nrj!$A$1:$LI$1),FALSE)</f>
        <v>55.397690990000001</v>
      </c>
      <c r="AB260" s="357">
        <f>+VLOOKUP($E260,Primary_nrj!$1:$1048576,MATCH(DATE(AB$2,1,1),Primary_nrj!$A$1:$LI$1),FALSE)</f>
        <v>56.281006329999997</v>
      </c>
      <c r="AC260" s="357">
        <f>+VLOOKUP($E260,Primary_nrj!$1:$1048576,MATCH(DATE(AC$2,1,1),Primary_nrj!$A$1:$LI$1),FALSE)</f>
        <v>57.297796050000002</v>
      </c>
      <c r="AD260" s="357">
        <f>+VLOOKUP($E260,Primary_nrj!$1:$1048576,MATCH(DATE(AD$2,1,1),Primary_nrj!$A$1:$LI$1),FALSE)</f>
        <v>58.44747083</v>
      </c>
      <c r="AE260" s="357">
        <f>+VLOOKUP($E260,Primary_nrj!$1:$1048576,MATCH(DATE(AE$2,1,1),Primary_nrj!$A$1:$LI$1),FALSE)</f>
        <v>59.697424509999998</v>
      </c>
      <c r="AF260" s="357">
        <f>+VLOOKUP($E260,Primary_nrj!$1:$1048576,MATCH(DATE(AF$2,1,1),Primary_nrj!$A$1:$LI$1),FALSE)</f>
        <v>61.07893043</v>
      </c>
      <c r="AG260" s="357">
        <f>+VLOOKUP($E260,Primary_nrj!$1:$1048576,MATCH(DATE(AG$2,1,1),Primary_nrj!$A$1:$LI$1),FALSE)</f>
        <v>62.59415079</v>
      </c>
      <c r="AH260" s="357">
        <f>+VLOOKUP($E260,Primary_nrj!$1:$1048576,MATCH(DATE(AH$2,1,1),Primary_nrj!$A$1:$LI$1),FALSE)</f>
        <v>64.238983619999999</v>
      </c>
      <c r="AI260" s="357">
        <f>+VLOOKUP($E260,Primary_nrj!$1:$1048576,MATCH(DATE(AI$2,1,1),Primary_nrj!$A$1:$LI$1),FALSE)</f>
        <v>65.991182449999997</v>
      </c>
      <c r="AJ260" s="357">
        <f>+VLOOKUP($E260,Primary_nrj!$1:$1048576,MATCH(DATE(AJ$2,1,1),Primary_nrj!$A$1:$LI$1),FALSE)</f>
        <v>67.82081015</v>
      </c>
      <c r="AK260" s="357">
        <f>+VLOOKUP($E260,Primary_nrj!$1:$1048576,MATCH(DATE(AK$2,1,1),Primary_nrj!$A$1:$LI$1),FALSE)</f>
        <v>69.701130410000005</v>
      </c>
      <c r="AL260" s="357">
        <f>+VLOOKUP($E260,Primary_nrj!$1:$1048576,MATCH(DATE(AL$2,1,1),Primary_nrj!$A$1:$LI$1),FALSE)</f>
        <v>71.610523670000006</v>
      </c>
      <c r="AM260" s="357">
        <f>+VLOOKUP($E260,Primary_nrj!$1:$1048576,MATCH(DATE(AM$2,1,1),Primary_nrj!$A$1:$LI$1),FALSE)</f>
        <v>73.529938220000005</v>
      </c>
      <c r="AN260" s="357">
        <f>+VLOOKUP($E260,Primary_nrj!$1:$1048576,MATCH(DATE(AN$2,1,1),Primary_nrj!$A$1:$LI$1),FALSE)</f>
        <v>75.441846999999996</v>
      </c>
      <c r="AO260" s="357">
        <f>+VLOOKUP($E260,Primary_nrj!$1:$1048576,MATCH(DATE(AO$2,1,1),Primary_nrj!$A$1:$LI$1),FALSE)</f>
        <v>77.329843729999993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0.82501013190000005</v>
      </c>
      <c r="G261" s="357">
        <f>+VLOOKUP($E261,Primary_nrj!$1:$1048576,MATCH(DATE(G$2,1,1),Primary_nrj!$A$1:$LI$1),FALSE)</f>
        <v>0.83945033899999999</v>
      </c>
      <c r="H261" s="357">
        <f>+VLOOKUP($E261,Primary_nrj!$1:$1048576,MATCH(DATE(H$2,1,1),Primary_nrj!$A$1:$LI$1),FALSE)</f>
        <v>0.85370938289999998</v>
      </c>
      <c r="I261" s="357">
        <f>+VLOOKUP($E261,Primary_nrj!$1:$1048576,MATCH(DATE(I$2,1,1),Primary_nrj!$A$1:$LI$1),FALSE)</f>
        <v>0.86911930000000004</v>
      </c>
      <c r="J261" s="357">
        <f>+VLOOKUP($E261,Primary_nrj!$1:$1048576,MATCH(DATE(J$2,1,1),Primary_nrj!$A$1:$LI$1),FALSE)</f>
        <v>0.88371856410000005</v>
      </c>
      <c r="K261" s="357">
        <f>+VLOOKUP($E261,Primary_nrj!$1:$1048576,MATCH(DATE(K$2,1,1),Primary_nrj!$A$1:$LI$1),FALSE)</f>
        <v>0.89871129169999997</v>
      </c>
      <c r="L261" s="357">
        <f>+VLOOKUP($E261,Primary_nrj!$1:$1048576,MATCH(DATE(L$2,1,1),Primary_nrj!$A$1:$LI$1),FALSE)</f>
        <v>0.91460289189999999</v>
      </c>
      <c r="M261" s="357">
        <f>+VLOOKUP($E261,Primary_nrj!$1:$1048576,MATCH(DATE(M$2,1,1),Primary_nrj!$A$1:$LI$1),FALSE)</f>
        <v>0.93132283910000002</v>
      </c>
      <c r="N261" s="357">
        <f>+VLOOKUP($E261,Primary_nrj!$1:$1048576,MATCH(DATE(N$2,1,1),Primary_nrj!$A$1:$LI$1),FALSE)</f>
        <v>0.94849781789999998</v>
      </c>
      <c r="O261" s="357">
        <f>+VLOOKUP($E261,Primary_nrj!$1:$1048576,MATCH(DATE(O$2,1,1),Primary_nrj!$A$1:$LI$1),FALSE)</f>
        <v>0.96590897340000004</v>
      </c>
      <c r="P261" s="357">
        <f>+VLOOKUP($E261,Primary_nrj!$1:$1048576,MATCH(DATE(P$2,1,1),Primary_nrj!$A$1:$LI$1),FALSE)</f>
        <v>0.98290293100000004</v>
      </c>
      <c r="Q261" s="357">
        <f>+VLOOKUP($E261,Primary_nrj!$1:$1048576,MATCH(DATE(Q$2,1,1),Primary_nrj!$A$1:$LI$1),FALSE)</f>
        <v>0.99640214650000003</v>
      </c>
      <c r="R261" s="357">
        <f>+VLOOKUP($E261,Primary_nrj!$1:$1048576,MATCH(DATE(R$2,1,1),Primary_nrj!$A$1:$LI$1),FALSE)</f>
        <v>1.0070983529999999</v>
      </c>
      <c r="S261" s="357">
        <f>+VLOOKUP($E261,Primary_nrj!$1:$1048576,MATCH(DATE(S$2,1,1),Primary_nrj!$A$1:$LI$1),FALSE)</f>
        <v>1.015695257</v>
      </c>
      <c r="T261" s="357">
        <f>+VLOOKUP($E261,Primary_nrj!$1:$1048576,MATCH(DATE(T$2,1,1),Primary_nrj!$A$1:$LI$1),FALSE)</f>
        <v>1.0230169259999999</v>
      </c>
      <c r="U261" s="357">
        <f>+VLOOKUP($E261,Primary_nrj!$1:$1048576,MATCH(DATE(U$2,1,1),Primary_nrj!$A$1:$LI$1),FALSE)</f>
        <v>1.029830869</v>
      </c>
      <c r="V261" s="357">
        <f>+VLOOKUP($E261,Primary_nrj!$1:$1048576,MATCH(DATE(V$2,1,1),Primary_nrj!$A$1:$LI$1),FALSE)</f>
        <v>1.0365214650000001</v>
      </c>
      <c r="W261" s="357">
        <f>+VLOOKUP($E261,Primary_nrj!$1:$1048576,MATCH(DATE(W$2,1,1),Primary_nrj!$A$1:$LI$1),FALSE)</f>
        <v>1.043899921</v>
      </c>
      <c r="X261" s="357">
        <f>+VLOOKUP($E261,Primary_nrj!$1:$1048576,MATCH(DATE(X$2,1,1),Primary_nrj!$A$1:$LI$1),FALSE)</f>
        <v>1.0526955659999999</v>
      </c>
      <c r="Y261" s="357">
        <f>+VLOOKUP($E261,Primary_nrj!$1:$1048576,MATCH(DATE(Y$2,1,1),Primary_nrj!$A$1:$LI$1),FALSE)</f>
        <v>1.0633007080000001</v>
      </c>
      <c r="Z261" s="357">
        <f>+VLOOKUP($E261,Primary_nrj!$1:$1048576,MATCH(DATE(Z$2,1,1),Primary_nrj!$A$1:$LI$1),FALSE)</f>
        <v>1.0757754820000001</v>
      </c>
      <c r="AA261" s="357">
        <f>+VLOOKUP($E261,Primary_nrj!$1:$1048576,MATCH(DATE(AA$2,1,1),Primary_nrj!$A$1:$LI$1),FALSE)</f>
        <v>1.0906284289999999</v>
      </c>
      <c r="AB261" s="357">
        <f>+VLOOKUP($E261,Primary_nrj!$1:$1048576,MATCH(DATE(AB$2,1,1),Primary_nrj!$A$1:$LI$1),FALSE)</f>
        <v>1.1080184829999999</v>
      </c>
      <c r="AC261" s="357">
        <f>+VLOOKUP($E261,Primary_nrj!$1:$1048576,MATCH(DATE(AC$2,1,1),Primary_nrj!$A$1:$LI$1),FALSE)</f>
        <v>1.128036281</v>
      </c>
      <c r="AD261" s="357">
        <f>+VLOOKUP($E261,Primary_nrj!$1:$1048576,MATCH(DATE(AD$2,1,1),Primary_nrj!$A$1:$LI$1),FALSE)</f>
        <v>1.1506702200000001</v>
      </c>
      <c r="AE261" s="357">
        <f>+VLOOKUP($E261,Primary_nrj!$1:$1048576,MATCH(DATE(AE$2,1,1),Primary_nrj!$A$1:$LI$1),FALSE)</f>
        <v>1.1752783760000001</v>
      </c>
      <c r="AF261" s="357">
        <f>+VLOOKUP($E261,Primary_nrj!$1:$1048576,MATCH(DATE(AF$2,1,1),Primary_nrj!$A$1:$LI$1),FALSE)</f>
        <v>1.2024764349999999</v>
      </c>
      <c r="AG261" s="357">
        <f>+VLOOKUP($E261,Primary_nrj!$1:$1048576,MATCH(DATE(AG$2,1,1),Primary_nrj!$A$1:$LI$1),FALSE)</f>
        <v>1.2323069630000001</v>
      </c>
      <c r="AH261" s="357">
        <f>+VLOOKUP($E261,Primary_nrj!$1:$1048576,MATCH(DATE(AH$2,1,1),Primary_nrj!$A$1:$LI$1),FALSE)</f>
        <v>1.264689205</v>
      </c>
      <c r="AI261" s="357">
        <f>+VLOOKUP($E261,Primary_nrj!$1:$1048576,MATCH(DATE(AI$2,1,1),Primary_nrj!$A$1:$LI$1),FALSE)</f>
        <v>1.2991851889999999</v>
      </c>
      <c r="AJ261" s="357">
        <f>+VLOOKUP($E261,Primary_nrj!$1:$1048576,MATCH(DATE(AJ$2,1,1),Primary_nrj!$A$1:$LI$1),FALSE)</f>
        <v>1.3352055350000001</v>
      </c>
      <c r="AK261" s="357">
        <f>+VLOOKUP($E261,Primary_nrj!$1:$1048576,MATCH(DATE(AK$2,1,1),Primary_nrj!$A$1:$LI$1),FALSE)</f>
        <v>1.372223878</v>
      </c>
      <c r="AL261" s="357">
        <f>+VLOOKUP($E261,Primary_nrj!$1:$1048576,MATCH(DATE(AL$2,1,1),Primary_nrj!$A$1:$LI$1),FALSE)</f>
        <v>1.409814589</v>
      </c>
      <c r="AM261" s="357">
        <f>+VLOOKUP($E261,Primary_nrj!$1:$1048576,MATCH(DATE(AM$2,1,1),Primary_nrj!$A$1:$LI$1),FALSE)</f>
        <v>1.4476025910000001</v>
      </c>
      <c r="AN261" s="357">
        <f>+VLOOKUP($E261,Primary_nrj!$1:$1048576,MATCH(DATE(AN$2,1,1),Primary_nrj!$A$1:$LI$1),FALSE)</f>
        <v>1.485242825</v>
      </c>
      <c r="AO261" s="357">
        <f>+VLOOKUP($E261,Primary_nrj!$1:$1048576,MATCH(DATE(AO$2,1,1),Primary_nrj!$A$1:$LI$1),FALSE)</f>
        <v>1.522412297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1.198878313</v>
      </c>
      <c r="G262" s="357">
        <f>+VLOOKUP($E262,Primary_nrj!$1:$1048576,MATCH(DATE(G$2,1,1),Primary_nrj!$A$1:$LI$1),FALSE)</f>
        <v>1.219862359</v>
      </c>
      <c r="H262" s="357">
        <f>+VLOOKUP($E262,Primary_nrj!$1:$1048576,MATCH(DATE(H$2,1,1),Primary_nrj!$A$1:$LI$1),FALSE)</f>
        <v>1.2405831460000001</v>
      </c>
      <c r="I262" s="357">
        <f>+VLOOKUP($E262,Primary_nrj!$1:$1048576,MATCH(DATE(I$2,1,1),Primary_nrj!$A$1:$LI$1),FALSE)</f>
        <v>1.2629763439999999</v>
      </c>
      <c r="J262" s="357">
        <f>+VLOOKUP($E262,Primary_nrj!$1:$1048576,MATCH(DATE(J$2,1,1),Primary_nrj!$A$1:$LI$1),FALSE)</f>
        <v>1.2841915269999999</v>
      </c>
      <c r="K262" s="357">
        <f>+VLOOKUP($E262,Primary_nrj!$1:$1048576,MATCH(DATE(K$2,1,1),Primary_nrj!$A$1:$LI$1),FALSE)</f>
        <v>1.305978479</v>
      </c>
      <c r="L262" s="357">
        <f>+VLOOKUP($E262,Primary_nrj!$1:$1048576,MATCH(DATE(L$2,1,1),Primary_nrj!$A$1:$LI$1),FALSE)</f>
        <v>1.3290716440000001</v>
      </c>
      <c r="M262" s="357">
        <f>+VLOOKUP($E262,Primary_nrj!$1:$1048576,MATCH(DATE(M$2,1,1),Primary_nrj!$A$1:$LI$1),FALSE)</f>
        <v>1.3533685360000001</v>
      </c>
      <c r="N262" s="357">
        <f>+VLOOKUP($E262,Primary_nrj!$1:$1048576,MATCH(DATE(N$2,1,1),Primary_nrj!$A$1:$LI$1),FALSE)</f>
        <v>1.3783266649999999</v>
      </c>
      <c r="O262" s="357">
        <f>+VLOOKUP($E262,Primary_nrj!$1:$1048576,MATCH(DATE(O$2,1,1),Primary_nrj!$A$1:$LI$1),FALSE)</f>
        <v>1.403627999</v>
      </c>
      <c r="P262" s="357">
        <f>+VLOOKUP($E262,Primary_nrj!$1:$1048576,MATCH(DATE(P$2,1,1),Primary_nrj!$A$1:$LI$1),FALSE)</f>
        <v>1.4283230739999999</v>
      </c>
      <c r="Q262" s="357">
        <f>+VLOOKUP($E262,Primary_nrj!$1:$1048576,MATCH(DATE(Q$2,1,1),Primary_nrj!$A$1:$LI$1),FALSE)</f>
        <v>1.447939702</v>
      </c>
      <c r="R262" s="357">
        <f>+VLOOKUP($E262,Primary_nrj!$1:$1048576,MATCH(DATE(R$2,1,1),Primary_nrj!$A$1:$LI$1),FALSE)</f>
        <v>1.463483087</v>
      </c>
      <c r="S262" s="357">
        <f>+VLOOKUP($E262,Primary_nrj!$1:$1048576,MATCH(DATE(S$2,1,1),Primary_nrj!$A$1:$LI$1),FALSE)</f>
        <v>1.475975832</v>
      </c>
      <c r="T262" s="357">
        <f>+VLOOKUP($E262,Primary_nrj!$1:$1048576,MATCH(DATE(T$2,1,1),Primary_nrj!$A$1:$LI$1),FALSE)</f>
        <v>1.4866154469999999</v>
      </c>
      <c r="U262" s="357">
        <f>+VLOOKUP($E262,Primary_nrj!$1:$1048576,MATCH(DATE(U$2,1,1),Primary_nrj!$A$1:$LI$1),FALSE)</f>
        <v>1.496517251</v>
      </c>
      <c r="V262" s="357">
        <f>+VLOOKUP($E262,Primary_nrj!$1:$1048576,MATCH(DATE(V$2,1,1),Primary_nrj!$A$1:$LI$1),FALSE)</f>
        <v>1.5062398109999999</v>
      </c>
      <c r="W262" s="357">
        <f>+VLOOKUP($E262,Primary_nrj!$1:$1048576,MATCH(DATE(W$2,1,1),Primary_nrj!$A$1:$LI$1),FALSE)</f>
        <v>1.516961947</v>
      </c>
      <c r="X262" s="357">
        <f>+VLOOKUP($E262,Primary_nrj!$1:$1048576,MATCH(DATE(X$2,1,1),Primary_nrj!$A$1:$LI$1),FALSE)</f>
        <v>1.5297434969999999</v>
      </c>
      <c r="Y262" s="357">
        <f>+VLOOKUP($E262,Primary_nrj!$1:$1048576,MATCH(DATE(Y$2,1,1),Primary_nrj!$A$1:$LI$1),FALSE)</f>
        <v>1.5451545499999999</v>
      </c>
      <c r="Z262" s="357">
        <f>+VLOOKUP($E262,Primary_nrj!$1:$1048576,MATCH(DATE(Z$2,1,1),Primary_nrj!$A$1:$LI$1),FALSE)</f>
        <v>1.5632824910000001</v>
      </c>
      <c r="AA262" s="357">
        <f>+VLOOKUP($E262,Primary_nrj!$1:$1048576,MATCH(DATE(AA$2,1,1),Primary_nrj!$A$1:$LI$1),FALSE)</f>
        <v>1.5848663190000001</v>
      </c>
      <c r="AB262" s="357">
        <f>+VLOOKUP($E262,Primary_nrj!$1:$1048576,MATCH(DATE(AB$2,1,1),Primary_nrj!$A$1:$LI$1),FALSE)</f>
        <v>1.6101369889999999</v>
      </c>
      <c r="AC262" s="357">
        <f>+VLOOKUP($E262,Primary_nrj!$1:$1048576,MATCH(DATE(AC$2,1,1),Primary_nrj!$A$1:$LI$1),FALSE)</f>
        <v>1.639226211</v>
      </c>
      <c r="AD262" s="357">
        <f>+VLOOKUP($E262,Primary_nrj!$1:$1048576,MATCH(DATE(AD$2,1,1),Primary_nrj!$A$1:$LI$1),FALSE)</f>
        <v>1.672117128</v>
      </c>
      <c r="AE262" s="357">
        <f>+VLOOKUP($E262,Primary_nrj!$1:$1048576,MATCH(DATE(AE$2,1,1),Primary_nrj!$A$1:$LI$1),FALSE)</f>
        <v>1.707876913</v>
      </c>
      <c r="AF262" s="357">
        <f>+VLOOKUP($E262,Primary_nrj!$1:$1048576,MATCH(DATE(AF$2,1,1),Primary_nrj!$A$1:$LI$1),FALSE)</f>
        <v>1.74740026</v>
      </c>
      <c r="AG262" s="357">
        <f>+VLOOKUP($E262,Primary_nrj!$1:$1048576,MATCH(DATE(AG$2,1,1),Primary_nrj!$A$1:$LI$1),FALSE)</f>
        <v>1.7907490290000001</v>
      </c>
      <c r="AH262" s="357">
        <f>+VLOOKUP($E262,Primary_nrj!$1:$1048576,MATCH(DATE(AH$2,1,1),Primary_nrj!$A$1:$LI$1),FALSE)</f>
        <v>1.8378058669999999</v>
      </c>
      <c r="AI262" s="357">
        <f>+VLOOKUP($E262,Primary_nrj!$1:$1048576,MATCH(DATE(AI$2,1,1),Primary_nrj!$A$1:$LI$1),FALSE)</f>
        <v>1.8879343260000001</v>
      </c>
      <c r="AJ262" s="357">
        <f>+VLOOKUP($E262,Primary_nrj!$1:$1048576,MATCH(DATE(AJ$2,1,1),Primary_nrj!$A$1:$LI$1),FALSE)</f>
        <v>1.9402779400000001</v>
      </c>
      <c r="AK262" s="357">
        <f>+VLOOKUP($E262,Primary_nrj!$1:$1048576,MATCH(DATE(AK$2,1,1),Primary_nrj!$A$1:$LI$1),FALSE)</f>
        <v>1.994071811</v>
      </c>
      <c r="AL262" s="357">
        <f>+VLOOKUP($E262,Primary_nrj!$1:$1048576,MATCH(DATE(AL$2,1,1),Primary_nrj!$A$1:$LI$1),FALSE)</f>
        <v>2.0486974280000001</v>
      </c>
      <c r="AM262" s="357">
        <f>+VLOOKUP($E262,Primary_nrj!$1:$1048576,MATCH(DATE(AM$2,1,1),Primary_nrj!$A$1:$LI$1),FALSE)</f>
        <v>2.1036097439999999</v>
      </c>
      <c r="AN262" s="357">
        <f>+VLOOKUP($E262,Primary_nrj!$1:$1048576,MATCH(DATE(AN$2,1,1),Primary_nrj!$A$1:$LI$1),FALSE)</f>
        <v>2.1583073270000002</v>
      </c>
      <c r="AO262" s="357">
        <f>+VLOOKUP($E262,Primary_nrj!$1:$1048576,MATCH(DATE(AO$2,1,1),Primary_nrj!$A$1:$LI$1),FALSE)</f>
        <v>2.2123208129999998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1.089187739</v>
      </c>
      <c r="G263" s="357">
        <f>+VLOOKUP($E263,Primary_nrj!$1:$1048576,MATCH(DATE(G$2,1,1),Primary_nrj!$A$1:$LI$1),FALSE)</f>
        <v>1.1082518640000001</v>
      </c>
      <c r="H263" s="357">
        <f>+VLOOKUP($E263,Primary_nrj!$1:$1048576,MATCH(DATE(H$2,1,1),Primary_nrj!$A$1:$LI$1),FALSE)</f>
        <v>1.127076816</v>
      </c>
      <c r="I263" s="357">
        <f>+VLOOKUP($E263,Primary_nrj!$1:$1048576,MATCH(DATE(I$2,1,1),Primary_nrj!$A$1:$LI$1),FALSE)</f>
        <v>1.147421163</v>
      </c>
      <c r="J263" s="357">
        <f>+VLOOKUP($E263,Primary_nrj!$1:$1048576,MATCH(DATE(J$2,1,1),Primary_nrj!$A$1:$LI$1),FALSE)</f>
        <v>1.1666952770000001</v>
      </c>
      <c r="K263" s="357">
        <f>+VLOOKUP($E263,Primary_nrj!$1:$1048576,MATCH(DATE(K$2,1,1),Primary_nrj!$A$1:$LI$1),FALSE)</f>
        <v>1.186488846</v>
      </c>
      <c r="L263" s="357">
        <f>+VLOOKUP($E263,Primary_nrj!$1:$1048576,MATCH(DATE(L$2,1,1),Primary_nrj!$A$1:$LI$1),FALSE)</f>
        <v>1.207469117</v>
      </c>
      <c r="M263" s="357">
        <f>+VLOOKUP($E263,Primary_nrj!$1:$1048576,MATCH(DATE(M$2,1,1),Primary_nrj!$A$1:$LI$1),FALSE)</f>
        <v>1.229542981</v>
      </c>
      <c r="N263" s="357">
        <f>+VLOOKUP($E263,Primary_nrj!$1:$1048576,MATCH(DATE(N$2,1,1),Primary_nrj!$A$1:$LI$1),FALSE)</f>
        <v>1.252217583</v>
      </c>
      <c r="O263" s="357">
        <f>+VLOOKUP($E263,Primary_nrj!$1:$1048576,MATCH(DATE(O$2,1,1),Primary_nrj!$A$1:$LI$1),FALSE)</f>
        <v>1.2752039879999999</v>
      </c>
      <c r="P263" s="357">
        <f>+VLOOKUP($E263,Primary_nrj!$1:$1048576,MATCH(DATE(P$2,1,1),Primary_nrj!$A$1:$LI$1),FALSE)</f>
        <v>1.297639604</v>
      </c>
      <c r="Q263" s="357">
        <f>+VLOOKUP($E263,Primary_nrj!$1:$1048576,MATCH(DATE(Q$2,1,1),Primary_nrj!$A$1:$LI$1),FALSE)</f>
        <v>1.315461421</v>
      </c>
      <c r="R263" s="357">
        <f>+VLOOKUP($E263,Primary_nrj!$1:$1048576,MATCH(DATE(R$2,1,1),Primary_nrj!$A$1:$LI$1),FALSE)</f>
        <v>1.3295826749999999</v>
      </c>
      <c r="S263" s="357">
        <f>+VLOOKUP($E263,Primary_nrj!$1:$1048576,MATCH(DATE(S$2,1,1),Primary_nrj!$A$1:$LI$1),FALSE)</f>
        <v>1.340932405</v>
      </c>
      <c r="T263" s="357">
        <f>+VLOOKUP($E263,Primary_nrj!$1:$1048576,MATCH(DATE(T$2,1,1),Primary_nrj!$A$1:$LI$1),FALSE)</f>
        <v>1.350598556</v>
      </c>
      <c r="U263" s="357">
        <f>+VLOOKUP($E263,Primary_nrj!$1:$1048576,MATCH(DATE(U$2,1,1),Primary_nrj!$A$1:$LI$1),FALSE)</f>
        <v>1.3595944</v>
      </c>
      <c r="V263" s="357">
        <f>+VLOOKUP($E263,Primary_nrj!$1:$1048576,MATCH(DATE(V$2,1,1),Primary_nrj!$A$1:$LI$1),FALSE)</f>
        <v>1.3684274009999999</v>
      </c>
      <c r="W263" s="357">
        <f>+VLOOKUP($E263,Primary_nrj!$1:$1048576,MATCH(DATE(W$2,1,1),Primary_nrj!$A$1:$LI$1),FALSE)</f>
        <v>1.378168523</v>
      </c>
      <c r="X263" s="357">
        <f>+VLOOKUP($E263,Primary_nrj!$1:$1048576,MATCH(DATE(X$2,1,1),Primary_nrj!$A$1:$LI$1),FALSE)</f>
        <v>1.389780633</v>
      </c>
      <c r="Y263" s="357">
        <f>+VLOOKUP($E263,Primary_nrj!$1:$1048576,MATCH(DATE(Y$2,1,1),Primary_nrj!$A$1:$LI$1),FALSE)</f>
        <v>1.4037816620000001</v>
      </c>
      <c r="Z263" s="357">
        <f>+VLOOKUP($E263,Primary_nrj!$1:$1048576,MATCH(DATE(Z$2,1,1),Primary_nrj!$A$1:$LI$1),FALSE)</f>
        <v>1.4202509990000001</v>
      </c>
      <c r="AA263" s="357">
        <f>+VLOOKUP($E263,Primary_nrj!$1:$1048576,MATCH(DATE(AA$2,1,1),Primary_nrj!$A$1:$LI$1),FALSE)</f>
        <v>1.4398600290000001</v>
      </c>
      <c r="AB263" s="357">
        <f>+VLOOKUP($E263,Primary_nrj!$1:$1048576,MATCH(DATE(AB$2,1,1),Primary_nrj!$A$1:$LI$1),FALSE)</f>
        <v>1.462818575</v>
      </c>
      <c r="AC263" s="357">
        <f>+VLOOKUP($E263,Primary_nrj!$1:$1048576,MATCH(DATE(AC$2,1,1),Primary_nrj!$A$1:$LI$1),FALSE)</f>
        <v>1.4892462989999999</v>
      </c>
      <c r="AD263" s="357">
        <f>+VLOOKUP($E263,Primary_nrj!$1:$1048576,MATCH(DATE(AD$2,1,1),Primary_nrj!$A$1:$LI$1),FALSE)</f>
        <v>1.5191278829999999</v>
      </c>
      <c r="AE263" s="357">
        <f>+VLOOKUP($E263,Primary_nrj!$1:$1048576,MATCH(DATE(AE$2,1,1),Primary_nrj!$A$1:$LI$1),FALSE)</f>
        <v>1.5516158499999999</v>
      </c>
      <c r="AF263" s="357">
        <f>+VLOOKUP($E263,Primary_nrj!$1:$1048576,MATCH(DATE(AF$2,1,1),Primary_nrj!$A$1:$LI$1),FALSE)</f>
        <v>1.587523035</v>
      </c>
      <c r="AG263" s="357">
        <f>+VLOOKUP($E263,Primary_nrj!$1:$1048576,MATCH(DATE(AG$2,1,1),Primary_nrj!$A$1:$LI$1),FALSE)</f>
        <v>1.626905638</v>
      </c>
      <c r="AH263" s="357">
        <f>+VLOOKUP($E263,Primary_nrj!$1:$1048576,MATCH(DATE(AH$2,1,1),Primary_nrj!$A$1:$LI$1),FALSE)</f>
        <v>1.669657041</v>
      </c>
      <c r="AI263" s="357">
        <f>+VLOOKUP($E263,Primary_nrj!$1:$1048576,MATCH(DATE(AI$2,1,1),Primary_nrj!$A$1:$LI$1),FALSE)</f>
        <v>1.715199031</v>
      </c>
      <c r="AJ263" s="357">
        <f>+VLOOKUP($E263,Primary_nrj!$1:$1048576,MATCH(DATE(AJ$2,1,1),Primary_nrj!$A$1:$LI$1),FALSE)</f>
        <v>1.7627535000000001</v>
      </c>
      <c r="AK263" s="357">
        <f>+VLOOKUP($E263,Primary_nrj!$1:$1048576,MATCH(DATE(AK$2,1,1),Primary_nrj!$A$1:$LI$1),FALSE)</f>
        <v>1.811625536</v>
      </c>
      <c r="AL263" s="357">
        <f>+VLOOKUP($E263,Primary_nrj!$1:$1048576,MATCH(DATE(AL$2,1,1),Primary_nrj!$A$1:$LI$1),FALSE)</f>
        <v>1.861253219</v>
      </c>
      <c r="AM263" s="357">
        <f>+VLOOKUP($E263,Primary_nrj!$1:$1048576,MATCH(DATE(AM$2,1,1),Primary_nrj!$A$1:$LI$1),FALSE)</f>
        <v>1.9111413690000001</v>
      </c>
      <c r="AN263" s="357">
        <f>+VLOOKUP($E263,Primary_nrj!$1:$1048576,MATCH(DATE(AN$2,1,1),Primary_nrj!$A$1:$LI$1),FALSE)</f>
        <v>1.960834433</v>
      </c>
      <c r="AO263" s="357">
        <f>+VLOOKUP($E263,Primary_nrj!$1:$1048576,MATCH(DATE(AO$2,1,1),Primary_nrj!$A$1:$LI$1),FALSE)</f>
        <v>2.0099059920000002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2.1434991559999999</v>
      </c>
      <c r="G264" s="357">
        <f>+VLOOKUP($E264,Primary_nrj!$1:$1048576,MATCH(DATE(G$2,1,1),Primary_nrj!$A$1:$LI$1),FALSE)</f>
        <v>2.1810169639999999</v>
      </c>
      <c r="H264" s="357">
        <f>+VLOOKUP($E264,Primary_nrj!$1:$1048576,MATCH(DATE(H$2,1,1),Primary_nrj!$A$1:$LI$1),FALSE)</f>
        <v>2.2180640829999998</v>
      </c>
      <c r="I264" s="357">
        <f>+VLOOKUP($E264,Primary_nrj!$1:$1048576,MATCH(DATE(I$2,1,1),Primary_nrj!$A$1:$LI$1),FALSE)</f>
        <v>2.2581013419999998</v>
      </c>
      <c r="J264" s="357">
        <f>+VLOOKUP($E264,Primary_nrj!$1:$1048576,MATCH(DATE(J$2,1,1),Primary_nrj!$A$1:$LI$1),FALSE)</f>
        <v>2.296032404</v>
      </c>
      <c r="K264" s="357">
        <f>+VLOOKUP($E264,Primary_nrj!$1:$1048576,MATCH(DATE(K$2,1,1),Primary_nrj!$A$1:$LI$1),FALSE)</f>
        <v>2.3349857420000002</v>
      </c>
      <c r="L264" s="357">
        <f>+VLOOKUP($E264,Primary_nrj!$1:$1048576,MATCH(DATE(L$2,1,1),Primary_nrj!$A$1:$LI$1),FALSE)</f>
        <v>2.3762744859999998</v>
      </c>
      <c r="M264" s="357">
        <f>+VLOOKUP($E264,Primary_nrj!$1:$1048576,MATCH(DATE(M$2,1,1),Primary_nrj!$A$1:$LI$1),FALSE)</f>
        <v>2.4197153980000001</v>
      </c>
      <c r="N264" s="357">
        <f>+VLOOKUP($E264,Primary_nrj!$1:$1048576,MATCH(DATE(N$2,1,1),Primary_nrj!$A$1:$LI$1),FALSE)</f>
        <v>2.4643385499999999</v>
      </c>
      <c r="O264" s="357">
        <f>+VLOOKUP($E264,Primary_nrj!$1:$1048576,MATCH(DATE(O$2,1,1),Primary_nrj!$A$1:$LI$1),FALSE)</f>
        <v>2.5095753240000001</v>
      </c>
      <c r="P264" s="357">
        <f>+VLOOKUP($E264,Primary_nrj!$1:$1048576,MATCH(DATE(P$2,1,1),Primary_nrj!$A$1:$LI$1),FALSE)</f>
        <v>2.553728156</v>
      </c>
      <c r="Q264" s="357">
        <f>+VLOOKUP($E264,Primary_nrj!$1:$1048576,MATCH(DATE(Q$2,1,1),Primary_nrj!$A$1:$LI$1),FALSE)</f>
        <v>2.5888011280000001</v>
      </c>
      <c r="R264" s="357">
        <f>+VLOOKUP($E264,Primary_nrj!$1:$1048576,MATCH(DATE(R$2,1,1),Primary_nrj!$A$1:$LI$1),FALSE)</f>
        <v>2.6165914649999999</v>
      </c>
      <c r="S264" s="357">
        <f>+VLOOKUP($E264,Primary_nrj!$1:$1048576,MATCH(DATE(S$2,1,1),Primary_nrj!$A$1:$LI$1),FALSE)</f>
        <v>2.638927501</v>
      </c>
      <c r="T264" s="357">
        <f>+VLOOKUP($E264,Primary_nrj!$1:$1048576,MATCH(DATE(T$2,1,1),Primary_nrj!$A$1:$LI$1),FALSE)</f>
        <v>2.6579502879999999</v>
      </c>
      <c r="U264" s="357">
        <f>+VLOOKUP($E264,Primary_nrj!$1:$1048576,MATCH(DATE(U$2,1,1),Primary_nrj!$A$1:$LI$1),FALSE)</f>
        <v>2.6756539250000002</v>
      </c>
      <c r="V264" s="357">
        <f>+VLOOKUP($E264,Primary_nrj!$1:$1048576,MATCH(DATE(V$2,1,1),Primary_nrj!$A$1:$LI$1),FALSE)</f>
        <v>2.6930370909999999</v>
      </c>
      <c r="W264" s="357">
        <f>+VLOOKUP($E264,Primary_nrj!$1:$1048576,MATCH(DATE(W$2,1,1),Primary_nrj!$A$1:$LI$1),FALSE)</f>
        <v>2.7122074180000002</v>
      </c>
      <c r="X264" s="357">
        <f>+VLOOKUP($E264,Primary_nrj!$1:$1048576,MATCH(DATE(X$2,1,1),Primary_nrj!$A$1:$LI$1),FALSE)</f>
        <v>2.7350598129999999</v>
      </c>
      <c r="Y264" s="357">
        <f>+VLOOKUP($E264,Primary_nrj!$1:$1048576,MATCH(DATE(Y$2,1,1),Primary_nrj!$A$1:$LI$1),FALSE)</f>
        <v>2.7626135519999999</v>
      </c>
      <c r="Z264" s="357">
        <f>+VLOOKUP($E264,Primary_nrj!$1:$1048576,MATCH(DATE(Z$2,1,1),Primary_nrj!$A$1:$LI$1),FALSE)</f>
        <v>2.7950248700000002</v>
      </c>
      <c r="AA264" s="357">
        <f>+VLOOKUP($E264,Primary_nrj!$1:$1048576,MATCH(DATE(AA$2,1,1),Primary_nrj!$A$1:$LI$1),FALSE)</f>
        <v>2.8336150390000001</v>
      </c>
      <c r="AB264" s="357">
        <f>+VLOOKUP($E264,Primary_nrj!$1:$1048576,MATCH(DATE(AB$2,1,1),Primary_nrj!$A$1:$LI$1),FALSE)</f>
        <v>2.8787969879999999</v>
      </c>
      <c r="AC264" s="357">
        <f>+VLOOKUP($E264,Primary_nrj!$1:$1048576,MATCH(DATE(AC$2,1,1),Primary_nrj!$A$1:$LI$1),FALSE)</f>
        <v>2.9308062069999998</v>
      </c>
      <c r="AD264" s="357">
        <f>+VLOOKUP($E264,Primary_nrj!$1:$1048576,MATCH(DATE(AD$2,1,1),Primary_nrj!$A$1:$LI$1),FALSE)</f>
        <v>2.9896125520000001</v>
      </c>
      <c r="AE264" s="357">
        <f>+VLOOKUP($E264,Primary_nrj!$1:$1048576,MATCH(DATE(AE$2,1,1),Primary_nrj!$A$1:$LI$1),FALSE)</f>
        <v>3.0535482049999998</v>
      </c>
      <c r="AF264" s="357">
        <f>+VLOOKUP($E264,Primary_nrj!$1:$1048576,MATCH(DATE(AF$2,1,1),Primary_nrj!$A$1:$LI$1),FALSE)</f>
        <v>3.12421281</v>
      </c>
      <c r="AG264" s="357">
        <f>+VLOOKUP($E264,Primary_nrj!$1:$1048576,MATCH(DATE(AG$2,1,1),Primary_nrj!$A$1:$LI$1),FALSE)</f>
        <v>3.2017169650000001</v>
      </c>
      <c r="AH264" s="357">
        <f>+VLOOKUP($E264,Primary_nrj!$1:$1048576,MATCH(DATE(AH$2,1,1),Primary_nrj!$A$1:$LI$1),FALSE)</f>
        <v>3.2858508510000002</v>
      </c>
      <c r="AI264" s="357">
        <f>+VLOOKUP($E264,Primary_nrj!$1:$1048576,MATCH(DATE(AI$2,1,1),Primary_nrj!$A$1:$LI$1),FALSE)</f>
        <v>3.3754765529999999</v>
      </c>
      <c r="AJ264" s="357">
        <f>+VLOOKUP($E264,Primary_nrj!$1:$1048576,MATCH(DATE(AJ$2,1,1),Primary_nrj!$A$1:$LI$1),FALSE)</f>
        <v>3.4690627740000002</v>
      </c>
      <c r="AK264" s="357">
        <f>+VLOOKUP($E264,Primary_nrj!$1:$1048576,MATCH(DATE(AK$2,1,1),Primary_nrj!$A$1:$LI$1),FALSE)</f>
        <v>3.565241941</v>
      </c>
      <c r="AL264" s="357">
        <f>+VLOOKUP($E264,Primary_nrj!$1:$1048576,MATCH(DATE(AL$2,1,1),Primary_nrj!$A$1:$LI$1),FALSE)</f>
        <v>3.6629082039999998</v>
      </c>
      <c r="AM264" s="357">
        <f>+VLOOKUP($E264,Primary_nrj!$1:$1048576,MATCH(DATE(AM$2,1,1),Primary_nrj!$A$1:$LI$1),FALSE)</f>
        <v>3.761087061</v>
      </c>
      <c r="AN264" s="357">
        <f>+VLOOKUP($E264,Primary_nrj!$1:$1048576,MATCH(DATE(AN$2,1,1),Primary_nrj!$A$1:$LI$1),FALSE)</f>
        <v>3.8588819929999998</v>
      </c>
      <c r="AO264" s="357">
        <f>+VLOOKUP($E264,Primary_nrj!$1:$1048576,MATCH(DATE(AO$2,1,1),Primary_nrj!$A$1:$LI$1),FALSE)</f>
        <v>3.9554538149999998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0.77924501670000001</v>
      </c>
      <c r="G265" s="357">
        <f>+VLOOKUP($E265,Primary_nrj!$1:$1048576,MATCH(DATE(G$2,1,1),Primary_nrj!$A$1:$LI$1),FALSE)</f>
        <v>0.79288419399999999</v>
      </c>
      <c r="H265" s="357">
        <f>+VLOOKUP($E265,Primary_nrj!$1:$1048576,MATCH(DATE(H$2,1,1),Primary_nrj!$A$1:$LI$1),FALSE)</f>
        <v>0.80635225759999996</v>
      </c>
      <c r="I265" s="357">
        <f>+VLOOKUP($E265,Primary_nrj!$1:$1048576,MATCH(DATE(I$2,1,1),Primary_nrj!$A$1:$LI$1),FALSE)</f>
        <v>0.82090735280000005</v>
      </c>
      <c r="J265" s="357">
        <f>+VLOOKUP($E265,Primary_nrj!$1:$1048576,MATCH(DATE(J$2,1,1),Primary_nrj!$A$1:$LI$1),FALSE)</f>
        <v>0.83469676390000003</v>
      </c>
      <c r="K265" s="357">
        <f>+VLOOKUP($E265,Primary_nrj!$1:$1048576,MATCH(DATE(K$2,1,1),Primary_nrj!$A$1:$LI$1),FALSE)</f>
        <v>0.8488578121</v>
      </c>
      <c r="L265" s="357">
        <f>+VLOOKUP($E265,Primary_nrj!$1:$1048576,MATCH(DATE(L$2,1,1),Primary_nrj!$A$1:$LI$1),FALSE)</f>
        <v>0.86386787050000002</v>
      </c>
      <c r="M265" s="357">
        <f>+VLOOKUP($E265,Primary_nrj!$1:$1048576,MATCH(DATE(M$2,1,1),Primary_nrj!$A$1:$LI$1),FALSE)</f>
        <v>0.87966032569999997</v>
      </c>
      <c r="N265" s="357">
        <f>+VLOOKUP($E265,Primary_nrj!$1:$1048576,MATCH(DATE(N$2,1,1),Primary_nrj!$A$1:$LI$1),FALSE)</f>
        <v>0.89588257090000001</v>
      </c>
      <c r="O265" s="357">
        <f>+VLOOKUP($E265,Primary_nrj!$1:$1048576,MATCH(DATE(O$2,1,1),Primary_nrj!$A$1:$LI$1),FALSE)</f>
        <v>0.91232789160000005</v>
      </c>
      <c r="P265" s="357">
        <f>+VLOOKUP($E265,Primary_nrj!$1:$1048576,MATCH(DATE(P$2,1,1),Primary_nrj!$A$1:$LI$1),FALSE)</f>
        <v>0.92837915719999997</v>
      </c>
      <c r="Q265" s="357">
        <f>+VLOOKUP($E265,Primary_nrj!$1:$1048576,MATCH(DATE(Q$2,1,1),Primary_nrj!$A$1:$LI$1),FALSE)</f>
        <v>0.94112954169999996</v>
      </c>
      <c r="R265" s="357">
        <f>+VLOOKUP($E265,Primary_nrj!$1:$1048576,MATCH(DATE(R$2,1,1),Primary_nrj!$A$1:$LI$1),FALSE)</f>
        <v>0.95123240639999995</v>
      </c>
      <c r="S265" s="357">
        <f>+VLOOKUP($E265,Primary_nrj!$1:$1048576,MATCH(DATE(S$2,1,1),Primary_nrj!$A$1:$LI$1),FALSE)</f>
        <v>0.95935242119999997</v>
      </c>
      <c r="T265" s="357">
        <f>+VLOOKUP($E265,Primary_nrj!$1:$1048576,MATCH(DATE(T$2,1,1),Primary_nrj!$A$1:$LI$1),FALSE)</f>
        <v>0.96626794130000004</v>
      </c>
      <c r="U265" s="357">
        <f>+VLOOKUP($E265,Primary_nrj!$1:$1048576,MATCH(DATE(U$2,1,1),Primary_nrj!$A$1:$LI$1),FALSE)</f>
        <v>0.97270389970000004</v>
      </c>
      <c r="V265" s="357">
        <f>+VLOOKUP($E265,Primary_nrj!$1:$1048576,MATCH(DATE(V$2,1,1),Primary_nrj!$A$1:$LI$1),FALSE)</f>
        <v>0.97902335399999996</v>
      </c>
      <c r="W265" s="357">
        <f>+VLOOKUP($E265,Primary_nrj!$1:$1048576,MATCH(DATE(W$2,1,1),Primary_nrj!$A$1:$LI$1),FALSE)</f>
        <v>0.98599251099999996</v>
      </c>
      <c r="X265" s="357">
        <f>+VLOOKUP($E265,Primary_nrj!$1:$1048576,MATCH(DATE(X$2,1,1),Primary_nrj!$A$1:$LI$1),FALSE)</f>
        <v>0.99430024210000001</v>
      </c>
      <c r="Y265" s="357">
        <f>+VLOOKUP($E265,Primary_nrj!$1:$1048576,MATCH(DATE(Y$2,1,1),Primary_nrj!$A$1:$LI$1),FALSE)</f>
        <v>1.0043170939999999</v>
      </c>
      <c r="Z265" s="357">
        <f>+VLOOKUP($E265,Primary_nrj!$1:$1048576,MATCH(DATE(Z$2,1,1),Primary_nrj!$A$1:$LI$1),FALSE)</f>
        <v>1.0160998640000001</v>
      </c>
      <c r="AA265" s="357">
        <f>+VLOOKUP($E265,Primary_nrj!$1:$1048576,MATCH(DATE(AA$2,1,1),Primary_nrj!$A$1:$LI$1),FALSE)</f>
        <v>1.030128886</v>
      </c>
      <c r="AB265" s="357">
        <f>+VLOOKUP($E265,Primary_nrj!$1:$1048576,MATCH(DATE(AB$2,1,1),Primary_nrj!$A$1:$LI$1),FALSE)</f>
        <v>1.046554276</v>
      </c>
      <c r="AC265" s="357">
        <f>+VLOOKUP($E265,Primary_nrj!$1:$1048576,MATCH(DATE(AC$2,1,1),Primary_nrj!$A$1:$LI$1),FALSE)</f>
        <v>1.0654616429999999</v>
      </c>
      <c r="AD265" s="357">
        <f>+VLOOKUP($E265,Primary_nrj!$1:$1048576,MATCH(DATE(AD$2,1,1),Primary_nrj!$A$1:$LI$1),FALSE)</f>
        <v>1.0868400279999999</v>
      </c>
      <c r="AE265" s="357">
        <f>+VLOOKUP($E265,Primary_nrj!$1:$1048576,MATCH(DATE(AE$2,1,1),Primary_nrj!$A$1:$LI$1),FALSE)</f>
        <v>1.110083116</v>
      </c>
      <c r="AF265" s="357">
        <f>+VLOOKUP($E265,Primary_nrj!$1:$1048576,MATCH(DATE(AF$2,1,1),Primary_nrj!$A$1:$LI$1),FALSE)</f>
        <v>1.1357724389999999</v>
      </c>
      <c r="AG265" s="357">
        <f>+VLOOKUP($E265,Primary_nrj!$1:$1048576,MATCH(DATE(AG$2,1,1),Primary_nrj!$A$1:$LI$1),FALSE)</f>
        <v>1.1639482029999999</v>
      </c>
      <c r="AH265" s="357">
        <f>+VLOOKUP($E265,Primary_nrj!$1:$1048576,MATCH(DATE(AH$2,1,1),Primary_nrj!$A$1:$LI$1),FALSE)</f>
        <v>1.1945341309999999</v>
      </c>
      <c r="AI265" s="357">
        <f>+VLOOKUP($E265,Primary_nrj!$1:$1048576,MATCH(DATE(AI$2,1,1),Primary_nrj!$A$1:$LI$1),FALSE)</f>
        <v>1.2271165470000001</v>
      </c>
      <c r="AJ265" s="357">
        <f>+VLOOKUP($E265,Primary_nrj!$1:$1048576,MATCH(DATE(AJ$2,1,1),Primary_nrj!$A$1:$LI$1),FALSE)</f>
        <v>1.261138766</v>
      </c>
      <c r="AK265" s="357">
        <f>+VLOOKUP($E265,Primary_nrj!$1:$1048576,MATCH(DATE(AK$2,1,1),Primary_nrj!$A$1:$LI$1),FALSE)</f>
        <v>1.29610362</v>
      </c>
      <c r="AL265" s="357">
        <f>+VLOOKUP($E265,Primary_nrj!$1:$1048576,MATCH(DATE(AL$2,1,1),Primary_nrj!$A$1:$LI$1),FALSE)</f>
        <v>1.3316090920000001</v>
      </c>
      <c r="AM265" s="357">
        <f>+VLOOKUP($E265,Primary_nrj!$1:$1048576,MATCH(DATE(AM$2,1,1),Primary_nrj!$A$1:$LI$1),FALSE)</f>
        <v>1.3673009110000001</v>
      </c>
      <c r="AN265" s="357">
        <f>+VLOOKUP($E265,Primary_nrj!$1:$1048576,MATCH(DATE(AN$2,1,1),Primary_nrj!$A$1:$LI$1),FALSE)</f>
        <v>1.40285316</v>
      </c>
      <c r="AO265" s="357">
        <f>+VLOOKUP($E265,Primary_nrj!$1:$1048576,MATCH(DATE(AO$2,1,1),Primary_nrj!$A$1:$LI$1),FALSE)</f>
        <v>1.4379607599999999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5.9987460290000003</v>
      </c>
      <c r="G266" s="357">
        <f>+VLOOKUP($E266,Primary_nrj!$1:$1048576,MATCH(DATE(G$2,1,1),Primary_nrj!$A$1:$LI$1),FALSE)</f>
        <v>6.103742478</v>
      </c>
      <c r="H266" s="357">
        <f>+VLOOKUP($E266,Primary_nrj!$1:$1048576,MATCH(DATE(H$2,1,1),Primary_nrj!$A$1:$LI$1),FALSE)</f>
        <v>6.2074216699999996</v>
      </c>
      <c r="I266" s="357">
        <f>+VLOOKUP($E266,Primary_nrj!$1:$1048576,MATCH(DATE(I$2,1,1),Primary_nrj!$A$1:$LI$1),FALSE)</f>
        <v>6.3194689950000003</v>
      </c>
      <c r="J266" s="357">
        <f>+VLOOKUP($E266,Primary_nrj!$1:$1048576,MATCH(DATE(J$2,1,1),Primary_nrj!$A$1:$LI$1),FALSE)</f>
        <v>6.4256219669999997</v>
      </c>
      <c r="K266" s="357">
        <f>+VLOOKUP($E266,Primary_nrj!$1:$1048576,MATCH(DATE(K$2,1,1),Primary_nrj!$A$1:$LI$1),FALSE)</f>
        <v>6.5346358589999998</v>
      </c>
      <c r="L266" s="357">
        <f>+VLOOKUP($E266,Primary_nrj!$1:$1048576,MATCH(DATE(L$2,1,1),Primary_nrj!$A$1:$LI$1),FALSE)</f>
        <v>6.6501855599999997</v>
      </c>
      <c r="M266" s="357">
        <f>+VLOOKUP($E266,Primary_nrj!$1:$1048576,MATCH(DATE(M$2,1,1),Primary_nrj!$A$1:$LI$1),FALSE)</f>
        <v>6.7717582690000002</v>
      </c>
      <c r="N266" s="357">
        <f>+VLOOKUP($E266,Primary_nrj!$1:$1048576,MATCH(DATE(N$2,1,1),Primary_nrj!$A$1:$LI$1),FALSE)</f>
        <v>6.8966395660000002</v>
      </c>
      <c r="O266" s="357">
        <f>+VLOOKUP($E266,Primary_nrj!$1:$1048576,MATCH(DATE(O$2,1,1),Primary_nrj!$A$1:$LI$1),FALSE)</f>
        <v>7.0232381330000004</v>
      </c>
      <c r="P266" s="357">
        <f>+VLOOKUP($E266,Primary_nrj!$1:$1048576,MATCH(DATE(P$2,1,1),Primary_nrj!$A$1:$LI$1),FALSE)</f>
        <v>7.1468032040000002</v>
      </c>
      <c r="Q266" s="357">
        <f>+VLOOKUP($E266,Primary_nrj!$1:$1048576,MATCH(DATE(Q$2,1,1),Primary_nrj!$A$1:$LI$1),FALSE)</f>
        <v>7.2449575929999996</v>
      </c>
      <c r="R266" s="357">
        <f>+VLOOKUP($E266,Primary_nrj!$1:$1048576,MATCH(DATE(R$2,1,1),Primary_nrj!$A$1:$LI$1),FALSE)</f>
        <v>7.3227309739999997</v>
      </c>
      <c r="S266" s="357">
        <f>+VLOOKUP($E266,Primary_nrj!$1:$1048576,MATCH(DATE(S$2,1,1),Primary_nrj!$A$1:$LI$1),FALSE)</f>
        <v>7.3852400759999997</v>
      </c>
      <c r="T266" s="357">
        <f>+VLOOKUP($E266,Primary_nrj!$1:$1048576,MATCH(DATE(T$2,1,1),Primary_nrj!$A$1:$LI$1),FALSE)</f>
        <v>7.4384767959999998</v>
      </c>
      <c r="U266" s="357">
        <f>+VLOOKUP($E266,Primary_nrj!$1:$1048576,MATCH(DATE(U$2,1,1),Primary_nrj!$A$1:$LI$1),FALSE)</f>
        <v>7.4880217770000002</v>
      </c>
      <c r="V266" s="357">
        <f>+VLOOKUP($E266,Primary_nrj!$1:$1048576,MATCH(DATE(V$2,1,1),Primary_nrj!$A$1:$LI$1),FALSE)</f>
        <v>7.536669893</v>
      </c>
      <c r="W266" s="357">
        <f>+VLOOKUP($E266,Primary_nrj!$1:$1048576,MATCH(DATE(W$2,1,1),Primary_nrj!$A$1:$LI$1),FALSE)</f>
        <v>7.5903195180000003</v>
      </c>
      <c r="X266" s="357">
        <f>+VLOOKUP($E266,Primary_nrj!$1:$1048576,MATCH(DATE(X$2,1,1),Primary_nrj!$A$1:$LI$1),FALSE)</f>
        <v>7.654273689</v>
      </c>
      <c r="Y266" s="357">
        <f>+VLOOKUP($E266,Primary_nrj!$1:$1048576,MATCH(DATE(Y$2,1,1),Primary_nrj!$A$1:$LI$1),FALSE)</f>
        <v>7.731384931</v>
      </c>
      <c r="Z266" s="357">
        <f>+VLOOKUP($E266,Primary_nrj!$1:$1048576,MATCH(DATE(Z$2,1,1),Primary_nrj!$A$1:$LI$1),FALSE)</f>
        <v>7.8220904789999999</v>
      </c>
      <c r="AA266" s="357">
        <f>+VLOOKUP($E266,Primary_nrj!$1:$1048576,MATCH(DATE(AA$2,1,1),Primary_nrj!$A$1:$LI$1),FALSE)</f>
        <v>7.9300880139999999</v>
      </c>
      <c r="AB266" s="357">
        <f>+VLOOKUP($E266,Primary_nrj!$1:$1048576,MATCH(DATE(AB$2,1,1),Primary_nrj!$A$1:$LI$1),FALSE)</f>
        <v>8.0565331459999996</v>
      </c>
      <c r="AC266" s="357">
        <f>+VLOOKUP($E266,Primary_nrj!$1:$1048576,MATCH(DATE(AC$2,1,1),Primary_nrj!$A$1:$LI$1),FALSE)</f>
        <v>8.2020849160000004</v>
      </c>
      <c r="AD266" s="357">
        <f>+VLOOKUP($E266,Primary_nrj!$1:$1048576,MATCH(DATE(AD$2,1,1),Primary_nrj!$A$1:$LI$1),FALSE)</f>
        <v>8.3666589620000007</v>
      </c>
      <c r="AE266" s="357">
        <f>+VLOOKUP($E266,Primary_nrj!$1:$1048576,MATCH(DATE(AE$2,1,1),Primary_nrj!$A$1:$LI$1),FALSE)</f>
        <v>8.5455877690000008</v>
      </c>
      <c r="AF266" s="357">
        <f>+VLOOKUP($E266,Primary_nrj!$1:$1048576,MATCH(DATE(AF$2,1,1),Primary_nrj!$A$1:$LI$1),FALSE)</f>
        <v>8.7433480600000006</v>
      </c>
      <c r="AG266" s="357">
        <f>+VLOOKUP($E266,Primary_nrj!$1:$1048576,MATCH(DATE(AG$2,1,1),Primary_nrj!$A$1:$LI$1),FALSE)</f>
        <v>8.9602493540000001</v>
      </c>
      <c r="AH266" s="357">
        <f>+VLOOKUP($E266,Primary_nrj!$1:$1048576,MATCH(DATE(AH$2,1,1),Primary_nrj!$A$1:$LI$1),FALSE)</f>
        <v>9.1957044589999999</v>
      </c>
      <c r="AI266" s="357">
        <f>+VLOOKUP($E266,Primary_nrj!$1:$1048576,MATCH(DATE(AI$2,1,1),Primary_nrj!$A$1:$LI$1),FALSE)</f>
        <v>9.4465288279999999</v>
      </c>
      <c r="AJ266" s="357">
        <f>+VLOOKUP($E266,Primary_nrj!$1:$1048576,MATCH(DATE(AJ$2,1,1),Primary_nrj!$A$1:$LI$1),FALSE)</f>
        <v>9.7084370129999993</v>
      </c>
      <c r="AK266" s="357">
        <f>+VLOOKUP($E266,Primary_nrj!$1:$1048576,MATCH(DATE(AK$2,1,1),Primary_nrj!$A$1:$LI$1),FALSE)</f>
        <v>9.9776017530000001</v>
      </c>
      <c r="AL266" s="357">
        <f>+VLOOKUP($E266,Primary_nrj!$1:$1048576,MATCH(DATE(AL$2,1,1),Primary_nrj!$A$1:$LI$1),FALSE)</f>
        <v>10.250928249999999</v>
      </c>
      <c r="AM266" s="357">
        <f>+VLOOKUP($E266,Primary_nrj!$1:$1048576,MATCH(DATE(AM$2,1,1),Primary_nrj!$A$1:$LI$1),FALSE)</f>
        <v>10.525689270000001</v>
      </c>
      <c r="AN266" s="357">
        <f>+VLOOKUP($E266,Primary_nrj!$1:$1048576,MATCH(DATE(AN$2,1,1),Primary_nrj!$A$1:$LI$1),FALSE)</f>
        <v>10.79937586</v>
      </c>
      <c r="AO266" s="357">
        <f>+VLOOKUP($E266,Primary_nrj!$1:$1048576,MATCH(DATE(AO$2,1,1),Primary_nrj!$A$1:$LI$1),FALSE)</f>
        <v>11.06963947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3.5086704430000002</v>
      </c>
      <c r="G267" s="357">
        <f>+VLOOKUP($E267,Primary_nrj!$1:$1048576,MATCH(DATE(G$2,1,1),Primary_nrj!$A$1:$LI$1),FALSE)</f>
        <v>3.5700829349999998</v>
      </c>
      <c r="H267" s="357">
        <f>+VLOOKUP($E267,Primary_nrj!$1:$1048576,MATCH(DATE(H$2,1,1),Primary_nrj!$A$1:$LI$1),FALSE)</f>
        <v>3.6307249609999999</v>
      </c>
      <c r="I267" s="357">
        <f>+VLOOKUP($E267,Primary_nrj!$1:$1048576,MATCH(DATE(I$2,1,1),Primary_nrj!$A$1:$LI$1),FALSE)</f>
        <v>3.6962615140000001</v>
      </c>
      <c r="J267" s="357">
        <f>+VLOOKUP($E267,Primary_nrj!$1:$1048576,MATCH(DATE(J$2,1,1),Primary_nrj!$A$1:$LI$1),FALSE)</f>
        <v>3.7583504570000001</v>
      </c>
      <c r="K267" s="357">
        <f>+VLOOKUP($E267,Primary_nrj!$1:$1048576,MATCH(DATE(K$2,1,1),Primary_nrj!$A$1:$LI$1),FALSE)</f>
        <v>3.8221127519999998</v>
      </c>
      <c r="L267" s="357">
        <f>+VLOOKUP($E267,Primary_nrj!$1:$1048576,MATCH(DATE(L$2,1,1),Primary_nrj!$A$1:$LI$1),FALSE)</f>
        <v>3.8896978469999999</v>
      </c>
      <c r="M267" s="357">
        <f>+VLOOKUP($E267,Primary_nrj!$1:$1048576,MATCH(DATE(M$2,1,1),Primary_nrj!$A$1:$LI$1),FALSE)</f>
        <v>3.960805804</v>
      </c>
      <c r="N267" s="357">
        <f>+VLOOKUP($E267,Primary_nrj!$1:$1048576,MATCH(DATE(N$2,1,1),Primary_nrj!$A$1:$LI$1),FALSE)</f>
        <v>4.0338489559999999</v>
      </c>
      <c r="O267" s="357">
        <f>+VLOOKUP($E267,Primary_nrj!$1:$1048576,MATCH(DATE(O$2,1,1),Primary_nrj!$A$1:$LI$1),FALSE)</f>
        <v>4.1078965390000004</v>
      </c>
      <c r="P267" s="357">
        <f>+VLOOKUP($E267,Primary_nrj!$1:$1048576,MATCH(DATE(P$2,1,1),Primary_nrj!$A$1:$LI$1),FALSE)</f>
        <v>4.1801698289999996</v>
      </c>
      <c r="Q267" s="357">
        <f>+VLOOKUP($E267,Primary_nrj!$1:$1048576,MATCH(DATE(Q$2,1,1),Primary_nrj!$A$1:$LI$1),FALSE)</f>
        <v>4.2375803950000002</v>
      </c>
      <c r="R267" s="357">
        <f>+VLOOKUP($E267,Primary_nrj!$1:$1048576,MATCH(DATE(R$2,1,1),Primary_nrj!$A$1:$LI$1),FALSE)</f>
        <v>4.2830700960000003</v>
      </c>
      <c r="S267" s="357">
        <f>+VLOOKUP($E267,Primary_nrj!$1:$1048576,MATCH(DATE(S$2,1,1),Primary_nrj!$A$1:$LI$1),FALSE)</f>
        <v>4.3196317110000004</v>
      </c>
      <c r="T267" s="357">
        <f>+VLOOKUP($E267,Primary_nrj!$1:$1048576,MATCH(DATE(T$2,1,1),Primary_nrj!$A$1:$LI$1),FALSE)</f>
        <v>4.3507699029999998</v>
      </c>
      <c r="U267" s="357">
        <f>+VLOOKUP($E267,Primary_nrj!$1:$1048576,MATCH(DATE(U$2,1,1),Primary_nrj!$A$1:$LI$1),FALSE)</f>
        <v>4.3797487940000002</v>
      </c>
      <c r="V267" s="357">
        <f>+VLOOKUP($E267,Primary_nrj!$1:$1048576,MATCH(DATE(V$2,1,1),Primary_nrj!$A$1:$LI$1),FALSE)</f>
        <v>4.4082031089999996</v>
      </c>
      <c r="W267" s="357">
        <f>+VLOOKUP($E267,Primary_nrj!$1:$1048576,MATCH(DATE(W$2,1,1),Primary_nrj!$A$1:$LI$1),FALSE)</f>
        <v>4.439582809</v>
      </c>
      <c r="X267" s="357">
        <f>+VLOOKUP($E267,Primary_nrj!$1:$1048576,MATCH(DATE(X$2,1,1),Primary_nrj!$A$1:$LI$1),FALSE)</f>
        <v>4.4769896449999997</v>
      </c>
      <c r="Y267" s="357">
        <f>+VLOOKUP($E267,Primary_nrj!$1:$1048576,MATCH(DATE(Y$2,1,1),Primary_nrj!$A$1:$LI$1),FALSE)</f>
        <v>4.5220920610000004</v>
      </c>
      <c r="Z267" s="357">
        <f>+VLOOKUP($E267,Primary_nrj!$1:$1048576,MATCH(DATE(Z$2,1,1),Primary_nrj!$A$1:$LI$1),FALSE)</f>
        <v>4.5751457950000001</v>
      </c>
      <c r="AA267" s="357">
        <f>+VLOOKUP($E267,Primary_nrj!$1:$1048576,MATCH(DATE(AA$2,1,1),Primary_nrj!$A$1:$LI$1),FALSE)</f>
        <v>4.6383136230000002</v>
      </c>
      <c r="AB267" s="357">
        <f>+VLOOKUP($E267,Primary_nrj!$1:$1048576,MATCH(DATE(AB$2,1,1),Primary_nrj!$A$1:$LI$1),FALSE)</f>
        <v>4.7122714630000004</v>
      </c>
      <c r="AC267" s="357">
        <f>+VLOOKUP($E267,Primary_nrj!$1:$1048576,MATCH(DATE(AC$2,1,1),Primary_nrj!$A$1:$LI$1),FALSE)</f>
        <v>4.7974047879999997</v>
      </c>
      <c r="AD267" s="357">
        <f>+VLOOKUP($E267,Primary_nrj!$1:$1048576,MATCH(DATE(AD$2,1,1),Primary_nrj!$A$1:$LI$1),FALSE)</f>
        <v>4.8936642539999999</v>
      </c>
      <c r="AE267" s="357">
        <f>+VLOOKUP($E267,Primary_nrj!$1:$1048576,MATCH(DATE(AE$2,1,1),Primary_nrj!$A$1:$LI$1),FALSE)</f>
        <v>4.9983198289999997</v>
      </c>
      <c r="AF267" s="357">
        <f>+VLOOKUP($E267,Primary_nrj!$1:$1048576,MATCH(DATE(AF$2,1,1),Primary_nrj!$A$1:$LI$1),FALSE)</f>
        <v>5.1139899519999998</v>
      </c>
      <c r="AG267" s="357">
        <f>+VLOOKUP($E267,Primary_nrj!$1:$1048576,MATCH(DATE(AG$2,1,1),Primary_nrj!$A$1:$LI$1),FALSE)</f>
        <v>5.2408556590000002</v>
      </c>
      <c r="AH267" s="357">
        <f>+VLOOKUP($E267,Primary_nrj!$1:$1048576,MATCH(DATE(AH$2,1,1),Primary_nrj!$A$1:$LI$1),FALSE)</f>
        <v>5.3785735020000001</v>
      </c>
      <c r="AI267" s="357">
        <f>+VLOOKUP($E267,Primary_nrj!$1:$1048576,MATCH(DATE(AI$2,1,1),Primary_nrj!$A$1:$LI$1),FALSE)</f>
        <v>5.5252808389999997</v>
      </c>
      <c r="AJ267" s="357">
        <f>+VLOOKUP($E267,Primary_nrj!$1:$1048576,MATCH(DATE(AJ$2,1,1),Primary_nrj!$A$1:$LI$1),FALSE)</f>
        <v>5.6784711059999999</v>
      </c>
      <c r="AK267" s="357">
        <f>+VLOOKUP($E267,Primary_nrj!$1:$1048576,MATCH(DATE(AK$2,1,1),Primary_nrj!$A$1:$LI$1),FALSE)</f>
        <v>5.835905737</v>
      </c>
      <c r="AL267" s="357">
        <f>+VLOOKUP($E267,Primary_nrj!$1:$1048576,MATCH(DATE(AL$2,1,1),Primary_nrj!$A$1:$LI$1),FALSE)</f>
        <v>5.99577458</v>
      </c>
      <c r="AM267" s="357">
        <f>+VLOOKUP($E267,Primary_nrj!$1:$1048576,MATCH(DATE(AM$2,1,1),Primary_nrj!$A$1:$LI$1),FALSE)</f>
        <v>6.1564824820000004</v>
      </c>
      <c r="AN267" s="357">
        <f>+VLOOKUP($E267,Primary_nrj!$1:$1048576,MATCH(DATE(AN$2,1,1),Primary_nrj!$A$1:$LI$1),FALSE)</f>
        <v>6.316561943</v>
      </c>
      <c r="AO267" s="357">
        <f>+VLOOKUP($E267,Primary_nrj!$1:$1048576,MATCH(DATE(AO$2,1,1),Primary_nrj!$A$1:$LI$1),FALSE)</f>
        <v>6.4746393080000004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9.7989806999999998E-2</v>
      </c>
      <c r="G268" s="357">
        <f>+VLOOKUP($E268,Primary_nrj!$1:$1048576,MATCH(DATE(G$2,1,1),Primary_nrj!$A$1:$LI$1),FALSE)</f>
        <v>9.9704929100000006E-2</v>
      </c>
      <c r="H268" s="357">
        <f>+VLOOKUP($E268,Primary_nrj!$1:$1048576,MATCH(DATE(H$2,1,1),Primary_nrj!$A$1:$LI$1),FALSE)</f>
        <v>0.1013985337</v>
      </c>
      <c r="I268" s="357">
        <f>+VLOOKUP($E268,Primary_nrj!$1:$1048576,MATCH(DATE(I$2,1,1),Primary_nrj!$A$1:$LI$1),FALSE)</f>
        <v>0.1032288322</v>
      </c>
      <c r="J268" s="357">
        <f>+VLOOKUP($E268,Primary_nrj!$1:$1048576,MATCH(DATE(J$2,1,1),Primary_nrj!$A$1:$LI$1),FALSE)</f>
        <v>0.1049628462</v>
      </c>
      <c r="K268" s="357">
        <f>+VLOOKUP($E268,Primary_nrj!$1:$1048576,MATCH(DATE(K$2,1,1),Primary_nrj!$A$1:$LI$1),FALSE)</f>
        <v>0.1067435934</v>
      </c>
      <c r="L268" s="357">
        <f>+VLOOKUP($E268,Primary_nrj!$1:$1048576,MATCH(DATE(L$2,1,1),Primary_nrj!$A$1:$LI$1),FALSE)</f>
        <v>0.1086311033</v>
      </c>
      <c r="M268" s="357">
        <f>+VLOOKUP($E268,Primary_nrj!$1:$1048576,MATCH(DATE(M$2,1,1),Primary_nrj!$A$1:$LI$1),FALSE)</f>
        <v>0.1106169994</v>
      </c>
      <c r="N268" s="357">
        <f>+VLOOKUP($E268,Primary_nrj!$1:$1048576,MATCH(DATE(N$2,1,1),Primary_nrj!$A$1:$LI$1),FALSE)</f>
        <v>0.1126569415</v>
      </c>
      <c r="O268" s="357">
        <f>+VLOOKUP($E268,Primary_nrj!$1:$1048576,MATCH(DATE(O$2,1,1),Primary_nrj!$A$1:$LI$1),FALSE)</f>
        <v>0.1147249352</v>
      </c>
      <c r="P268" s="357">
        <f>+VLOOKUP($E268,Primary_nrj!$1:$1048576,MATCH(DATE(P$2,1,1),Primary_nrj!$A$1:$LI$1),FALSE)</f>
        <v>0.1167433766</v>
      </c>
      <c r="Q268" s="357">
        <f>+VLOOKUP($E268,Primary_nrj!$1:$1048576,MATCH(DATE(Q$2,1,1),Primary_nrj!$A$1:$LI$1),FALSE)</f>
        <v>0.11834673330000001</v>
      </c>
      <c r="R268" s="357">
        <f>+VLOOKUP($E268,Primary_nrj!$1:$1048576,MATCH(DATE(R$2,1,1),Primary_nrj!$A$1:$LI$1),FALSE)</f>
        <v>0.11961716529999999</v>
      </c>
      <c r="S268" s="357">
        <f>+VLOOKUP($E268,Primary_nrj!$1:$1048576,MATCH(DATE(S$2,1,1),Primary_nrj!$A$1:$LI$1),FALSE)</f>
        <v>0.1206382545</v>
      </c>
      <c r="T268" s="357">
        <f>+VLOOKUP($E268,Primary_nrj!$1:$1048576,MATCH(DATE(T$2,1,1),Primary_nrj!$A$1:$LI$1),FALSE)</f>
        <v>0.1215078789</v>
      </c>
      <c r="U268" s="357">
        <f>+VLOOKUP($E268,Primary_nrj!$1:$1048576,MATCH(DATE(U$2,1,1),Primary_nrj!$A$1:$LI$1),FALSE)</f>
        <v>0.1223171985</v>
      </c>
      <c r="V268" s="357">
        <f>+VLOOKUP($E268,Primary_nrj!$1:$1048576,MATCH(DATE(V$2,1,1),Primary_nrj!$A$1:$LI$1),FALSE)</f>
        <v>0.1231118679</v>
      </c>
      <c r="W268" s="357">
        <f>+VLOOKUP($E268,Primary_nrj!$1:$1048576,MATCH(DATE(W$2,1,1),Primary_nrj!$A$1:$LI$1),FALSE)</f>
        <v>0.1239882371</v>
      </c>
      <c r="X268" s="357">
        <f>+VLOOKUP($E268,Primary_nrj!$1:$1048576,MATCH(DATE(X$2,1,1),Primary_nrj!$A$1:$LI$1),FALSE)</f>
        <v>0.12503293160000001</v>
      </c>
      <c r="Y268" s="357">
        <f>+VLOOKUP($E268,Primary_nrj!$1:$1048576,MATCH(DATE(Y$2,1,1),Primary_nrj!$A$1:$LI$1),FALSE)</f>
        <v>0.12629254740000001</v>
      </c>
      <c r="Z268" s="357">
        <f>+VLOOKUP($E268,Primary_nrj!$1:$1048576,MATCH(DATE(Z$2,1,1),Primary_nrj!$A$1:$LI$1),FALSE)</f>
        <v>0.12777422699999999</v>
      </c>
      <c r="AA268" s="357">
        <f>+VLOOKUP($E268,Primary_nrj!$1:$1048576,MATCH(DATE(AA$2,1,1),Primary_nrj!$A$1:$LI$1),FALSE)</f>
        <v>0.1295383719</v>
      </c>
      <c r="AB268" s="357">
        <f>+VLOOKUP($E268,Primary_nrj!$1:$1048576,MATCH(DATE(AB$2,1,1),Primary_nrj!$A$1:$LI$1),FALSE)</f>
        <v>0.13160385929999999</v>
      </c>
      <c r="AC268" s="357">
        <f>+VLOOKUP($E268,Primary_nrj!$1:$1048576,MATCH(DATE(AC$2,1,1),Primary_nrj!$A$1:$LI$1),FALSE)</f>
        <v>0.13398145450000001</v>
      </c>
      <c r="AD268" s="357">
        <f>+VLOOKUP($E268,Primary_nrj!$1:$1048576,MATCH(DATE(AD$2,1,1),Primary_nrj!$A$1:$LI$1),FALSE)</f>
        <v>0.1366697795</v>
      </c>
      <c r="AE268" s="357">
        <f>+VLOOKUP($E268,Primary_nrj!$1:$1048576,MATCH(DATE(AE$2,1,1),Primary_nrj!$A$1:$LI$1),FALSE)</f>
        <v>0.13959259030000001</v>
      </c>
      <c r="AF268" s="357">
        <f>+VLOOKUP($E268,Primary_nrj!$1:$1048576,MATCH(DATE(AF$2,1,1),Primary_nrj!$A$1:$LI$1),FALSE)</f>
        <v>0.14282301419999999</v>
      </c>
      <c r="AG268" s="357">
        <f>+VLOOKUP($E268,Primary_nrj!$1:$1048576,MATCH(DATE(AG$2,1,1),Primary_nrj!$A$1:$LI$1),FALSE)</f>
        <v>0.14636610729999999</v>
      </c>
      <c r="AH268" s="357">
        <f>+VLOOKUP($E268,Primary_nrj!$1:$1048576,MATCH(DATE(AH$2,1,1),Primary_nrj!$A$1:$LI$1),FALSE)</f>
        <v>0.1502122779</v>
      </c>
      <c r="AI268" s="357">
        <f>+VLOOKUP($E268,Primary_nrj!$1:$1048576,MATCH(DATE(AI$2,1,1),Primary_nrj!$A$1:$LI$1),FALSE)</f>
        <v>0.15430950609999999</v>
      </c>
      <c r="AJ268" s="357">
        <f>+VLOOKUP($E268,Primary_nrj!$1:$1048576,MATCH(DATE(AJ$2,1,1),Primary_nrj!$A$1:$LI$1),FALSE)</f>
        <v>0.15858778900000001</v>
      </c>
      <c r="AK268" s="357">
        <f>+VLOOKUP($E268,Primary_nrj!$1:$1048576,MATCH(DATE(AK$2,1,1),Primary_nrj!$A$1:$LI$1),FALSE)</f>
        <v>0.16298460810000001</v>
      </c>
      <c r="AL268" s="357">
        <f>+VLOOKUP($E268,Primary_nrj!$1:$1048576,MATCH(DATE(AL$2,1,1),Primary_nrj!$A$1:$LI$1),FALSE)</f>
        <v>0.16744940959999999</v>
      </c>
      <c r="AM268" s="357">
        <f>+VLOOKUP($E268,Primary_nrj!$1:$1048576,MATCH(DATE(AM$2,1,1),Primary_nrj!$A$1:$LI$1),FALSE)</f>
        <v>0.17193764419999999</v>
      </c>
      <c r="AN268" s="357">
        <f>+VLOOKUP($E268,Primary_nrj!$1:$1048576,MATCH(DATE(AN$2,1,1),Primary_nrj!$A$1:$LI$1),FALSE)</f>
        <v>0.17640832789999999</v>
      </c>
      <c r="AO268" s="357">
        <f>+VLOOKUP($E268,Primary_nrj!$1:$1048576,MATCH(DATE(AO$2,1,1),Primary_nrj!$A$1:$LI$1),FALSE)</f>
        <v>0.1808230971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5.7001631789999996</v>
      </c>
      <c r="G269" s="332">
        <f>+VLOOKUP($E269,Primary_nrj!$1:$1048576,MATCH(DATE(G$2,1,1),Primary_nrj!$A$1:$LI$1),FALSE)</f>
        <v>5.7677206019999998</v>
      </c>
      <c r="H269" s="332">
        <f>+VLOOKUP($E269,Primary_nrj!$1:$1048576,MATCH(DATE(H$2,1,1),Primary_nrj!$A$1:$LI$1),FALSE)</f>
        <v>5.8379820670000004</v>
      </c>
      <c r="I269" s="332">
        <f>+VLOOKUP($E269,Primary_nrj!$1:$1048576,MATCH(DATE(I$2,1,1),Primary_nrj!$A$1:$LI$1),FALSE)</f>
        <v>5.9069386169999998</v>
      </c>
      <c r="J269" s="332">
        <f>+VLOOKUP($E269,Primary_nrj!$1:$1048576,MATCH(DATE(J$2,1,1),Primary_nrj!$A$1:$LI$1),FALSE)</f>
        <v>5.9803053879999997</v>
      </c>
      <c r="K269" s="332">
        <f>+VLOOKUP($E269,Primary_nrj!$1:$1048576,MATCH(DATE(K$2,1,1),Primary_nrj!$A$1:$LI$1),FALSE)</f>
        <v>6.0636773579999996</v>
      </c>
      <c r="L269" s="332">
        <f>+VLOOKUP($E269,Primary_nrj!$1:$1048576,MATCH(DATE(L$2,1,1),Primary_nrj!$A$1:$LI$1),FALSE)</f>
        <v>6.142522209</v>
      </c>
      <c r="M269" s="332">
        <f>+VLOOKUP($E269,Primary_nrj!$1:$1048576,MATCH(DATE(M$2,1,1),Primary_nrj!$A$1:$LI$1),FALSE)</f>
        <v>6.2162056779999997</v>
      </c>
      <c r="N269" s="332">
        <f>+VLOOKUP($E269,Primary_nrj!$1:$1048576,MATCH(DATE(N$2,1,1),Primary_nrj!$A$1:$LI$1),FALSE)</f>
        <v>6.2855798219999999</v>
      </c>
      <c r="O269" s="332">
        <f>+VLOOKUP($E269,Primary_nrj!$1:$1048576,MATCH(DATE(O$2,1,1),Primary_nrj!$A$1:$LI$1),FALSE)</f>
        <v>6.3522731749999997</v>
      </c>
      <c r="P269" s="332">
        <f>+VLOOKUP($E269,Primary_nrj!$1:$1048576,MATCH(DATE(P$2,1,1),Primary_nrj!$A$1:$LI$1),FALSE)</f>
        <v>6.421887677</v>
      </c>
      <c r="Q269" s="332">
        <f>+VLOOKUP($E269,Primary_nrj!$1:$1048576,MATCH(DATE(Q$2,1,1),Primary_nrj!$A$1:$LI$1),FALSE)</f>
        <v>6.4754035129999998</v>
      </c>
      <c r="R269" s="332">
        <f>+VLOOKUP($E269,Primary_nrj!$1:$1048576,MATCH(DATE(R$2,1,1),Primary_nrj!$A$1:$LI$1),FALSE)</f>
        <v>6.5172705510000002</v>
      </c>
      <c r="S269" s="332">
        <f>+VLOOKUP($E269,Primary_nrj!$1:$1048576,MATCH(DATE(S$2,1,1),Primary_nrj!$A$1:$LI$1),FALSE)</f>
        <v>6.5511276409999999</v>
      </c>
      <c r="T269" s="332">
        <f>+VLOOKUP($E269,Primary_nrj!$1:$1048576,MATCH(DATE(T$2,1,1),Primary_nrj!$A$1:$LI$1),FALSE)</f>
        <v>6.5800947990000003</v>
      </c>
      <c r="U269" s="332">
        <f>+VLOOKUP($E269,Primary_nrj!$1:$1048576,MATCH(DATE(U$2,1,1),Primary_nrj!$A$1:$LI$1),FALSE)</f>
        <v>6.6067436669999999</v>
      </c>
      <c r="V269" s="332">
        <f>+VLOOKUP($E269,Primary_nrj!$1:$1048576,MATCH(DATE(V$2,1,1),Primary_nrj!$A$1:$LI$1),FALSE)</f>
        <v>6.6411209969999998</v>
      </c>
      <c r="W269" s="332">
        <f>+VLOOKUP($E269,Primary_nrj!$1:$1048576,MATCH(DATE(W$2,1,1),Primary_nrj!$A$1:$LI$1),FALSE)</f>
        <v>6.6852565610000001</v>
      </c>
      <c r="X269" s="332">
        <f>+VLOOKUP($E269,Primary_nrj!$1:$1048576,MATCH(DATE(X$2,1,1),Primary_nrj!$A$1:$LI$1),FALSE)</f>
        <v>6.7392457160000001</v>
      </c>
      <c r="Y269" s="332">
        <f>+VLOOKUP($E269,Primary_nrj!$1:$1048576,MATCH(DATE(Y$2,1,1),Primary_nrj!$A$1:$LI$1),FALSE)</f>
        <v>6.8016795630000004</v>
      </c>
      <c r="Z269" s="332">
        <f>+VLOOKUP($E269,Primary_nrj!$1:$1048576,MATCH(DATE(Z$2,1,1),Primary_nrj!$A$1:$LI$1),FALSE)</f>
        <v>6.8674706719999996</v>
      </c>
      <c r="AA269" s="332">
        <f>+VLOOKUP($E269,Primary_nrj!$1:$1048576,MATCH(DATE(AA$2,1,1),Primary_nrj!$A$1:$LI$1),FALSE)</f>
        <v>6.9439296309999996</v>
      </c>
      <c r="AB269" s="332">
        <f>+VLOOKUP($E269,Primary_nrj!$1:$1048576,MATCH(DATE(AB$2,1,1),Primary_nrj!$A$1:$LI$1),FALSE)</f>
        <v>7.0300714979999999</v>
      </c>
      <c r="AC269" s="332">
        <f>+VLOOKUP($E269,Primary_nrj!$1:$1048576,MATCH(DATE(AC$2,1,1),Primary_nrj!$A$1:$LI$1),FALSE)</f>
        <v>7.1255949310000002</v>
      </c>
      <c r="AD269" s="332">
        <f>+VLOOKUP($E269,Primary_nrj!$1:$1048576,MATCH(DATE(AD$2,1,1),Primary_nrj!$A$1:$LI$1),FALSE)</f>
        <v>7.2302285509999997</v>
      </c>
      <c r="AE269" s="332">
        <f>+VLOOKUP($E269,Primary_nrj!$1:$1048576,MATCH(DATE(AE$2,1,1),Primary_nrj!$A$1:$LI$1),FALSE)</f>
        <v>7.3313102460000001</v>
      </c>
      <c r="AF269" s="332">
        <f>+VLOOKUP($E269,Primary_nrj!$1:$1048576,MATCH(DATE(AF$2,1,1),Primary_nrj!$A$1:$LI$1),FALSE)</f>
        <v>7.4430717550000001</v>
      </c>
      <c r="AG269" s="332">
        <f>+VLOOKUP($E269,Primary_nrj!$1:$1048576,MATCH(DATE(AG$2,1,1),Primary_nrj!$A$1:$LI$1),FALSE)</f>
        <v>7.5651104480000004</v>
      </c>
      <c r="AH269" s="332">
        <f>+VLOOKUP($E269,Primary_nrj!$1:$1048576,MATCH(DATE(AH$2,1,1),Primary_nrj!$A$1:$LI$1),FALSE)</f>
        <v>7.6970542169999998</v>
      </c>
      <c r="AI269" s="332">
        <f>+VLOOKUP($E269,Primary_nrj!$1:$1048576,MATCH(DATE(AI$2,1,1),Primary_nrj!$A$1:$LI$1),FALSE)</f>
        <v>7.837471743</v>
      </c>
      <c r="AJ269" s="332">
        <f>+VLOOKUP($E269,Primary_nrj!$1:$1048576,MATCH(DATE(AJ$2,1,1),Primary_nrj!$A$1:$LI$1),FALSE)</f>
        <v>7.9843844580000001</v>
      </c>
      <c r="AK269" s="332">
        <f>+VLOOKUP($E269,Primary_nrj!$1:$1048576,MATCH(DATE(AK$2,1,1),Primary_nrj!$A$1:$LI$1),FALSE)</f>
        <v>8.1359304269999999</v>
      </c>
      <c r="AL269" s="332">
        <f>+VLOOKUP($E269,Primary_nrj!$1:$1048576,MATCH(DATE(AL$2,1,1),Primary_nrj!$A$1:$LI$1),FALSE)</f>
        <v>8.2905154329999995</v>
      </c>
      <c r="AM269" s="332">
        <f>+VLOOKUP($E269,Primary_nrj!$1:$1048576,MATCH(DATE(AM$2,1,1),Primary_nrj!$A$1:$LI$1),FALSE)</f>
        <v>8.4466667510000004</v>
      </c>
      <c r="AN269" s="332">
        <f>+VLOOKUP($E269,Primary_nrj!$1:$1048576,MATCH(DATE(AN$2,1,1),Primary_nrj!$A$1:$LI$1),FALSE)</f>
        <v>8.6029675680000004</v>
      </c>
      <c r="AO269" s="332">
        <f>+VLOOKUP($E269,Primary_nrj!$1:$1048576,MATCH(DATE(AO$2,1,1),Primary_nrj!$A$1:$LI$1),FALSE)</f>
        <v>8.7580384359999996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5.7001631789999996</v>
      </c>
      <c r="G270" s="357">
        <f>+VLOOKUP($E270,Primary_nrj!$1:$1048576,MATCH(DATE(G$2,1,1),Primary_nrj!$A$1:$LI$1),FALSE)</f>
        <v>5.7677206019999998</v>
      </c>
      <c r="H270" s="357">
        <f>+VLOOKUP($E270,Primary_nrj!$1:$1048576,MATCH(DATE(H$2,1,1),Primary_nrj!$A$1:$LI$1),FALSE)</f>
        <v>5.8379820670000004</v>
      </c>
      <c r="I270" s="357">
        <f>+VLOOKUP($E270,Primary_nrj!$1:$1048576,MATCH(DATE(I$2,1,1),Primary_nrj!$A$1:$LI$1),FALSE)</f>
        <v>5.9069386169999998</v>
      </c>
      <c r="J270" s="357">
        <f>+VLOOKUP($E270,Primary_nrj!$1:$1048576,MATCH(DATE(J$2,1,1),Primary_nrj!$A$1:$LI$1),FALSE)</f>
        <v>5.9803053879999997</v>
      </c>
      <c r="K270" s="357">
        <f>+VLOOKUP($E270,Primary_nrj!$1:$1048576,MATCH(DATE(K$2,1,1),Primary_nrj!$A$1:$LI$1),FALSE)</f>
        <v>6.0636773579999996</v>
      </c>
      <c r="L270" s="357">
        <f>+VLOOKUP($E270,Primary_nrj!$1:$1048576,MATCH(DATE(L$2,1,1),Primary_nrj!$A$1:$LI$1),FALSE)</f>
        <v>6.142522209</v>
      </c>
      <c r="M270" s="357">
        <f>+VLOOKUP($E270,Primary_nrj!$1:$1048576,MATCH(DATE(M$2,1,1),Primary_nrj!$A$1:$LI$1),FALSE)</f>
        <v>6.2162056779999997</v>
      </c>
      <c r="N270" s="357">
        <f>+VLOOKUP($E270,Primary_nrj!$1:$1048576,MATCH(DATE(N$2,1,1),Primary_nrj!$A$1:$LI$1),FALSE)</f>
        <v>6.2855798219999999</v>
      </c>
      <c r="O270" s="357">
        <f>+VLOOKUP($E270,Primary_nrj!$1:$1048576,MATCH(DATE(O$2,1,1),Primary_nrj!$A$1:$LI$1),FALSE)</f>
        <v>6.3522731749999997</v>
      </c>
      <c r="P270" s="357">
        <f>+VLOOKUP($E270,Primary_nrj!$1:$1048576,MATCH(DATE(P$2,1,1),Primary_nrj!$A$1:$LI$1),FALSE)</f>
        <v>6.421887677</v>
      </c>
      <c r="Q270" s="357">
        <f>+VLOOKUP($E270,Primary_nrj!$1:$1048576,MATCH(DATE(Q$2,1,1),Primary_nrj!$A$1:$LI$1),FALSE)</f>
        <v>6.4754035129999998</v>
      </c>
      <c r="R270" s="357">
        <f>+VLOOKUP($E270,Primary_nrj!$1:$1048576,MATCH(DATE(R$2,1,1),Primary_nrj!$A$1:$LI$1),FALSE)</f>
        <v>6.5172705510000002</v>
      </c>
      <c r="S270" s="357">
        <f>+VLOOKUP($E270,Primary_nrj!$1:$1048576,MATCH(DATE(S$2,1,1),Primary_nrj!$A$1:$LI$1),FALSE)</f>
        <v>6.5511276409999999</v>
      </c>
      <c r="T270" s="357">
        <f>+VLOOKUP($E270,Primary_nrj!$1:$1048576,MATCH(DATE(T$2,1,1),Primary_nrj!$A$1:$LI$1),FALSE)</f>
        <v>6.5800947990000003</v>
      </c>
      <c r="U270" s="357">
        <f>+VLOOKUP($E270,Primary_nrj!$1:$1048576,MATCH(DATE(U$2,1,1),Primary_nrj!$A$1:$LI$1),FALSE)</f>
        <v>6.6067436669999999</v>
      </c>
      <c r="V270" s="357">
        <f>+VLOOKUP($E270,Primary_nrj!$1:$1048576,MATCH(DATE(V$2,1,1),Primary_nrj!$A$1:$LI$1),FALSE)</f>
        <v>6.6411209969999998</v>
      </c>
      <c r="W270" s="357">
        <f>+VLOOKUP($E270,Primary_nrj!$1:$1048576,MATCH(DATE(W$2,1,1),Primary_nrj!$A$1:$LI$1),FALSE)</f>
        <v>6.6852565610000001</v>
      </c>
      <c r="X270" s="357">
        <f>+VLOOKUP($E270,Primary_nrj!$1:$1048576,MATCH(DATE(X$2,1,1),Primary_nrj!$A$1:$LI$1),FALSE)</f>
        <v>6.7392457160000001</v>
      </c>
      <c r="Y270" s="357">
        <f>+VLOOKUP($E270,Primary_nrj!$1:$1048576,MATCH(DATE(Y$2,1,1),Primary_nrj!$A$1:$LI$1),FALSE)</f>
        <v>6.8016795630000004</v>
      </c>
      <c r="Z270" s="357">
        <f>+VLOOKUP($E270,Primary_nrj!$1:$1048576,MATCH(DATE(Z$2,1,1),Primary_nrj!$A$1:$LI$1),FALSE)</f>
        <v>6.8674706719999996</v>
      </c>
      <c r="AA270" s="357">
        <f>+VLOOKUP($E270,Primary_nrj!$1:$1048576,MATCH(DATE(AA$2,1,1),Primary_nrj!$A$1:$LI$1),FALSE)</f>
        <v>6.9439296309999996</v>
      </c>
      <c r="AB270" s="357">
        <f>+VLOOKUP($E270,Primary_nrj!$1:$1048576,MATCH(DATE(AB$2,1,1),Primary_nrj!$A$1:$LI$1),FALSE)</f>
        <v>7.0300714979999999</v>
      </c>
      <c r="AC270" s="357">
        <f>+VLOOKUP($E270,Primary_nrj!$1:$1048576,MATCH(DATE(AC$2,1,1),Primary_nrj!$A$1:$LI$1),FALSE)</f>
        <v>7.1255949310000002</v>
      </c>
      <c r="AD270" s="357">
        <f>+VLOOKUP($E270,Primary_nrj!$1:$1048576,MATCH(DATE(AD$2,1,1),Primary_nrj!$A$1:$LI$1),FALSE)</f>
        <v>7.2302285509999997</v>
      </c>
      <c r="AE270" s="357">
        <f>+VLOOKUP($E270,Primary_nrj!$1:$1048576,MATCH(DATE(AE$2,1,1),Primary_nrj!$A$1:$LI$1),FALSE)</f>
        <v>7.3313102460000001</v>
      </c>
      <c r="AF270" s="357">
        <f>+VLOOKUP($E270,Primary_nrj!$1:$1048576,MATCH(DATE(AF$2,1,1),Primary_nrj!$A$1:$LI$1),FALSE)</f>
        <v>7.4430717550000001</v>
      </c>
      <c r="AG270" s="357">
        <f>+VLOOKUP($E270,Primary_nrj!$1:$1048576,MATCH(DATE(AG$2,1,1),Primary_nrj!$A$1:$LI$1),FALSE)</f>
        <v>7.5651104480000004</v>
      </c>
      <c r="AH270" s="357">
        <f>+VLOOKUP($E270,Primary_nrj!$1:$1048576,MATCH(DATE(AH$2,1,1),Primary_nrj!$A$1:$LI$1),FALSE)</f>
        <v>7.6970542169999998</v>
      </c>
      <c r="AI270" s="357">
        <f>+VLOOKUP($E270,Primary_nrj!$1:$1048576,MATCH(DATE(AI$2,1,1),Primary_nrj!$A$1:$LI$1),FALSE)</f>
        <v>7.837471743</v>
      </c>
      <c r="AJ270" s="357">
        <f>+VLOOKUP($E270,Primary_nrj!$1:$1048576,MATCH(DATE(AJ$2,1,1),Primary_nrj!$A$1:$LI$1),FALSE)</f>
        <v>7.9843844580000001</v>
      </c>
      <c r="AK270" s="357">
        <f>+VLOOKUP($E270,Primary_nrj!$1:$1048576,MATCH(DATE(AK$2,1,1),Primary_nrj!$A$1:$LI$1),FALSE)</f>
        <v>8.1359304269999999</v>
      </c>
      <c r="AL270" s="357">
        <f>+VLOOKUP($E270,Primary_nrj!$1:$1048576,MATCH(DATE(AL$2,1,1),Primary_nrj!$A$1:$LI$1),FALSE)</f>
        <v>8.2905154329999995</v>
      </c>
      <c r="AM270" s="357">
        <f>+VLOOKUP($E270,Primary_nrj!$1:$1048576,MATCH(DATE(AM$2,1,1),Primary_nrj!$A$1:$LI$1),FALSE)</f>
        <v>8.4466667510000004</v>
      </c>
      <c r="AN270" s="357">
        <f>+VLOOKUP($E270,Primary_nrj!$1:$1048576,MATCH(DATE(AN$2,1,1),Primary_nrj!$A$1:$LI$1),FALSE)</f>
        <v>8.6029675680000004</v>
      </c>
      <c r="AO270" s="357">
        <f>+VLOOKUP($E270,Primary_nrj!$1:$1048576,MATCH(DATE(AO$2,1,1),Primary_nrj!$A$1:$LI$1),FALSE)</f>
        <v>8.7580384359999996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11.16413481</v>
      </c>
      <c r="G271" s="332">
        <f>+VLOOKUP($E271,Primary_nrj!$1:$1048576,MATCH(DATE(G$2,1,1),Primary_nrj!$A$1:$LI$1),FALSE)</f>
        <v>11.16170724</v>
      </c>
      <c r="H271" s="332">
        <f>+VLOOKUP($E271,Primary_nrj!$1:$1048576,MATCH(DATE(H$2,1,1),Primary_nrj!$A$1:$LI$1),FALSE)</f>
        <v>11.15922179</v>
      </c>
      <c r="I271" s="332">
        <f>+VLOOKUP($E271,Primary_nrj!$1:$1048576,MATCH(DATE(I$2,1,1),Primary_nrj!$A$1:$LI$1),FALSE)</f>
        <v>11.152932939999999</v>
      </c>
      <c r="J271" s="332">
        <f>+VLOOKUP($E271,Primary_nrj!$1:$1048576,MATCH(DATE(J$2,1,1),Primary_nrj!$A$1:$LI$1),FALSE)</f>
        <v>11.18466334</v>
      </c>
      <c r="K271" s="332">
        <f>+VLOOKUP($E271,Primary_nrj!$1:$1048576,MATCH(DATE(K$2,1,1),Primary_nrj!$A$1:$LI$1),FALSE)</f>
        <v>11.24155421</v>
      </c>
      <c r="L271" s="332">
        <f>+VLOOKUP($E271,Primary_nrj!$1:$1048576,MATCH(DATE(L$2,1,1),Primary_nrj!$A$1:$LI$1),FALSE)</f>
        <v>11.315169040000001</v>
      </c>
      <c r="M271" s="332">
        <f>+VLOOKUP($E271,Primary_nrj!$1:$1048576,MATCH(DATE(M$2,1,1),Primary_nrj!$A$1:$LI$1),FALSE)</f>
        <v>11.398500090000001</v>
      </c>
      <c r="N271" s="332">
        <f>+VLOOKUP($E271,Primary_nrj!$1:$1048576,MATCH(DATE(N$2,1,1),Primary_nrj!$A$1:$LI$1),FALSE)</f>
        <v>11.48814396</v>
      </c>
      <c r="O271" s="332">
        <f>+VLOOKUP($E271,Primary_nrj!$1:$1048576,MATCH(DATE(O$2,1,1),Primary_nrj!$A$1:$LI$1),FALSE)</f>
        <v>11.581376199999999</v>
      </c>
      <c r="P271" s="332">
        <f>+VLOOKUP($E271,Primary_nrj!$1:$1048576,MATCH(DATE(P$2,1,1),Primary_nrj!$A$1:$LI$1),FALSE)</f>
        <v>11.67817106</v>
      </c>
      <c r="Q271" s="332">
        <f>+VLOOKUP($E271,Primary_nrj!$1:$1048576,MATCH(DATE(Q$2,1,1),Primary_nrj!$A$1:$LI$1),FALSE)</f>
        <v>11.75393727</v>
      </c>
      <c r="R271" s="332">
        <f>+VLOOKUP($E271,Primary_nrj!$1:$1048576,MATCH(DATE(R$2,1,1),Primary_nrj!$A$1:$LI$1),FALSE)</f>
        <v>11.81189638</v>
      </c>
      <c r="S271" s="332">
        <f>+VLOOKUP($E271,Primary_nrj!$1:$1048576,MATCH(DATE(S$2,1,1),Primary_nrj!$A$1:$LI$1),FALSE)</f>
        <v>11.85720242</v>
      </c>
      <c r="T271" s="332">
        <f>+VLOOKUP($E271,Primary_nrj!$1:$1048576,MATCH(DATE(T$2,1,1),Primary_nrj!$A$1:$LI$1),FALSE)</f>
        <v>11.89519995</v>
      </c>
      <c r="U271" s="332">
        <f>+VLOOKUP($E271,Primary_nrj!$1:$1048576,MATCH(DATE(U$2,1,1),Primary_nrj!$A$1:$LI$1),FALSE)</f>
        <v>11.930483410000001</v>
      </c>
      <c r="V271" s="332">
        <f>+VLOOKUP($E271,Primary_nrj!$1:$1048576,MATCH(DATE(V$2,1,1),Primary_nrj!$A$1:$LI$1),FALSE)</f>
        <v>11.964012820000001</v>
      </c>
      <c r="W271" s="332">
        <f>+VLOOKUP($E271,Primary_nrj!$1:$1048576,MATCH(DATE(W$2,1,1),Primary_nrj!$A$1:$LI$1),FALSE)</f>
        <v>12.00046974</v>
      </c>
      <c r="X271" s="332">
        <f>+VLOOKUP($E271,Primary_nrj!$1:$1048576,MATCH(DATE(X$2,1,1),Primary_nrj!$A$1:$LI$1),FALSE)</f>
        <v>12.04673101</v>
      </c>
      <c r="Y271" s="332">
        <f>+VLOOKUP($E271,Primary_nrj!$1:$1048576,MATCH(DATE(Y$2,1,1),Primary_nrj!$A$1:$LI$1),FALSE)</f>
        <v>12.105280520000001</v>
      </c>
      <c r="Z271" s="332">
        <f>+VLOOKUP($E271,Primary_nrj!$1:$1048576,MATCH(DATE(Z$2,1,1),Primary_nrj!$A$1:$LI$1),FALSE)</f>
        <v>12.173057460000001</v>
      </c>
      <c r="AA271" s="332">
        <f>+VLOOKUP($E271,Primary_nrj!$1:$1048576,MATCH(DATE(AA$2,1,1),Primary_nrj!$A$1:$LI$1),FALSE)</f>
        <v>12.25693081</v>
      </c>
      <c r="AB271" s="332">
        <f>+VLOOKUP($E271,Primary_nrj!$1:$1048576,MATCH(DATE(AB$2,1,1),Primary_nrj!$A$1:$LI$1),FALSE)</f>
        <v>12.35675983</v>
      </c>
      <c r="AC271" s="332">
        <f>+VLOOKUP($E271,Primary_nrj!$1:$1048576,MATCH(DATE(AC$2,1,1),Primary_nrj!$A$1:$LI$1),FALSE)</f>
        <v>12.472429289999999</v>
      </c>
      <c r="AD271" s="332">
        <f>+VLOOKUP($E271,Primary_nrj!$1:$1048576,MATCH(DATE(AD$2,1,1),Primary_nrj!$A$1:$LI$1),FALSE)</f>
        <v>12.603498699999999</v>
      </c>
      <c r="AE271" s="332">
        <f>+VLOOKUP($E271,Primary_nrj!$1:$1048576,MATCH(DATE(AE$2,1,1),Primary_nrj!$A$1:$LI$1),FALSE)</f>
        <v>12.73817639</v>
      </c>
      <c r="AF271" s="332">
        <f>+VLOOKUP($E271,Primary_nrj!$1:$1048576,MATCH(DATE(AF$2,1,1),Primary_nrj!$A$1:$LI$1),FALSE)</f>
        <v>12.8884524</v>
      </c>
      <c r="AG271" s="332">
        <f>+VLOOKUP($E271,Primary_nrj!$1:$1048576,MATCH(DATE(AG$2,1,1),Primary_nrj!$A$1:$LI$1),FALSE)</f>
        <v>13.05474476</v>
      </c>
      <c r="AH271" s="332">
        <f>+VLOOKUP($E271,Primary_nrj!$1:$1048576,MATCH(DATE(AH$2,1,1),Primary_nrj!$A$1:$LI$1),FALSE)</f>
        <v>13.236560519999999</v>
      </c>
      <c r="AI271" s="332">
        <f>+VLOOKUP($E271,Primary_nrj!$1:$1048576,MATCH(DATE(AI$2,1,1),Primary_nrj!$A$1:$LI$1),FALSE)</f>
        <v>13.431521330000001</v>
      </c>
      <c r="AJ271" s="332">
        <f>+VLOOKUP($E271,Primary_nrj!$1:$1048576,MATCH(DATE(AJ$2,1,1),Primary_nrj!$A$1:$LI$1),FALSE)</f>
        <v>13.63634967</v>
      </c>
      <c r="AK271" s="332">
        <f>+VLOOKUP($E271,Primary_nrj!$1:$1048576,MATCH(DATE(AK$2,1,1),Primary_nrj!$A$1:$LI$1),FALSE)</f>
        <v>13.84803318</v>
      </c>
      <c r="AL271" s="332">
        <f>+VLOOKUP($E271,Primary_nrj!$1:$1048576,MATCH(DATE(AL$2,1,1),Primary_nrj!$A$1:$LI$1),FALSE)</f>
        <v>14.063915939999999</v>
      </c>
      <c r="AM271" s="332">
        <f>+VLOOKUP($E271,Primary_nrj!$1:$1048576,MATCH(DATE(AM$2,1,1),Primary_nrj!$A$1:$LI$1),FALSE)</f>
        <v>14.28168269</v>
      </c>
      <c r="AN271" s="332">
        <f>+VLOOKUP($E271,Primary_nrj!$1:$1048576,MATCH(DATE(AN$2,1,1),Primary_nrj!$A$1:$LI$1),FALSE)</f>
        <v>14.49920155</v>
      </c>
      <c r="AO271" s="332">
        <f>+VLOOKUP($E271,Primary_nrj!$1:$1048576,MATCH(DATE(AO$2,1,1),Primary_nrj!$A$1:$LI$1),FALSE)</f>
        <v>14.7144596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9.9371107480000003</v>
      </c>
      <c r="G272" s="357">
        <f>+VLOOKUP($E272,Primary_nrj!$1:$1048576,MATCH(DATE(G$2,1,1),Primary_nrj!$A$1:$LI$1),FALSE)</f>
        <v>9.9349499879999996</v>
      </c>
      <c r="H272" s="357">
        <f>+VLOOKUP($E272,Primary_nrj!$1:$1048576,MATCH(DATE(H$2,1,1),Primary_nrj!$A$1:$LI$1),FALSE)</f>
        <v>9.9327377129999999</v>
      </c>
      <c r="I272" s="357">
        <f>+VLOOKUP($E272,Primary_nrj!$1:$1048576,MATCH(DATE(I$2,1,1),Primary_nrj!$A$1:$LI$1),FALSE)</f>
        <v>9.9271400560000007</v>
      </c>
      <c r="J272" s="357">
        <f>+VLOOKUP($E272,Primary_nrj!$1:$1048576,MATCH(DATE(J$2,1,1),Primary_nrj!$A$1:$LI$1),FALSE)</f>
        <v>9.9553830429999994</v>
      </c>
      <c r="K272" s="357">
        <f>+VLOOKUP($E272,Primary_nrj!$1:$1048576,MATCH(DATE(K$2,1,1),Primary_nrj!$A$1:$LI$1),FALSE)</f>
        <v>10.00602116</v>
      </c>
      <c r="L272" s="357">
        <f>+VLOOKUP($E272,Primary_nrj!$1:$1048576,MATCH(DATE(L$2,1,1),Primary_nrj!$A$1:$LI$1),FALSE)</f>
        <v>10.071545159999999</v>
      </c>
      <c r="M272" s="357">
        <f>+VLOOKUP($E272,Primary_nrj!$1:$1048576,MATCH(DATE(M$2,1,1),Primary_nrj!$A$1:$LI$1),FALSE)</f>
        <v>10.145717489999999</v>
      </c>
      <c r="N272" s="357">
        <f>+VLOOKUP($E272,Primary_nrj!$1:$1048576,MATCH(DATE(N$2,1,1),Primary_nrj!$A$1:$LI$1),FALSE)</f>
        <v>10.225508809999999</v>
      </c>
      <c r="O272" s="357">
        <f>+VLOOKUP($E272,Primary_nrj!$1:$1048576,MATCH(DATE(O$2,1,1),Primary_nrj!$A$1:$LI$1),FALSE)</f>
        <v>10.30849411</v>
      </c>
      <c r="P272" s="357">
        <f>+VLOOKUP($E272,Primary_nrj!$1:$1048576,MATCH(DATE(P$2,1,1),Primary_nrj!$A$1:$LI$1),FALSE)</f>
        <v>10.39465047</v>
      </c>
      <c r="Q272" s="357">
        <f>+VLOOKUP($E272,Primary_nrj!$1:$1048576,MATCH(DATE(Q$2,1,1),Primary_nrj!$A$1:$LI$1),FALSE)</f>
        <v>10.462089389999999</v>
      </c>
      <c r="R272" s="357">
        <f>+VLOOKUP($E272,Primary_nrj!$1:$1048576,MATCH(DATE(R$2,1,1),Primary_nrj!$A$1:$LI$1),FALSE)</f>
        <v>10.51367836</v>
      </c>
      <c r="S272" s="357">
        <f>+VLOOKUP($E272,Primary_nrj!$1:$1048576,MATCH(DATE(S$2,1,1),Primary_nrj!$A$1:$LI$1),FALSE)</f>
        <v>10.55400491</v>
      </c>
      <c r="T272" s="357">
        <f>+VLOOKUP($E272,Primary_nrj!$1:$1048576,MATCH(DATE(T$2,1,1),Primary_nrj!$A$1:$LI$1),FALSE)</f>
        <v>10.587826229999999</v>
      </c>
      <c r="U272" s="357">
        <f>+VLOOKUP($E272,Primary_nrj!$1:$1048576,MATCH(DATE(U$2,1,1),Primary_nrj!$A$1:$LI$1),FALSE)</f>
        <v>10.61923176</v>
      </c>
      <c r="V272" s="357">
        <f>+VLOOKUP($E272,Primary_nrj!$1:$1048576,MATCH(DATE(V$2,1,1),Primary_nrj!$A$1:$LI$1),FALSE)</f>
        <v>10.64907603</v>
      </c>
      <c r="W272" s="357">
        <f>+VLOOKUP($E272,Primary_nrj!$1:$1048576,MATCH(DATE(W$2,1,1),Primary_nrj!$A$1:$LI$1),FALSE)</f>
        <v>10.681526059999999</v>
      </c>
      <c r="X272" s="357">
        <f>+VLOOKUP($E272,Primary_nrj!$1:$1048576,MATCH(DATE(X$2,1,1),Primary_nrj!$A$1:$LI$1),FALSE)</f>
        <v>10.72270286</v>
      </c>
      <c r="Y272" s="357">
        <f>+VLOOKUP($E272,Primary_nrj!$1:$1048576,MATCH(DATE(Y$2,1,1),Primary_nrj!$A$1:$LI$1),FALSE)</f>
        <v>10.774817329999999</v>
      </c>
      <c r="Z272" s="357">
        <f>+VLOOKUP($E272,Primary_nrj!$1:$1048576,MATCH(DATE(Z$2,1,1),Primary_nrj!$A$1:$LI$1),FALSE)</f>
        <v>10.835145069999999</v>
      </c>
      <c r="AA272" s="357">
        <f>+VLOOKUP($E272,Primary_nrj!$1:$1048576,MATCH(DATE(AA$2,1,1),Primary_nrj!$A$1:$LI$1),FALSE)</f>
        <v>10.909800089999999</v>
      </c>
      <c r="AB272" s="357">
        <f>+VLOOKUP($E272,Primary_nrj!$1:$1048576,MATCH(DATE(AB$2,1,1),Primary_nrj!$A$1:$LI$1),FALSE)</f>
        <v>10.99865713</v>
      </c>
      <c r="AC272" s="357">
        <f>+VLOOKUP($E272,Primary_nrj!$1:$1048576,MATCH(DATE(AC$2,1,1),Primary_nrj!$A$1:$LI$1),FALSE)</f>
        <v>11.101613629999999</v>
      </c>
      <c r="AD272" s="357">
        <f>+VLOOKUP($E272,Primary_nrj!$1:$1048576,MATCH(DATE(AD$2,1,1),Primary_nrj!$A$1:$LI$1),FALSE)</f>
        <v>11.21827751</v>
      </c>
      <c r="AE272" s="357">
        <f>+VLOOKUP($E272,Primary_nrj!$1:$1048576,MATCH(DATE(AE$2,1,1),Primary_nrj!$A$1:$LI$1),FALSE)</f>
        <v>11.33815309</v>
      </c>
      <c r="AF272" s="357">
        <f>+VLOOKUP($E272,Primary_nrj!$1:$1048576,MATCH(DATE(AF$2,1,1),Primary_nrj!$A$1:$LI$1),FALSE)</f>
        <v>11.47191261</v>
      </c>
      <c r="AG272" s="357">
        <f>+VLOOKUP($E272,Primary_nrj!$1:$1048576,MATCH(DATE(AG$2,1,1),Primary_nrj!$A$1:$LI$1),FALSE)</f>
        <v>11.61992817</v>
      </c>
      <c r="AH272" s="357">
        <f>+VLOOKUP($E272,Primary_nrj!$1:$1048576,MATCH(DATE(AH$2,1,1),Primary_nrj!$A$1:$LI$1),FALSE)</f>
        <v>11.78176098</v>
      </c>
      <c r="AI272" s="357">
        <f>+VLOOKUP($E272,Primary_nrj!$1:$1048576,MATCH(DATE(AI$2,1,1),Primary_nrj!$A$1:$LI$1),FALSE)</f>
        <v>11.9552941</v>
      </c>
      <c r="AJ272" s="357">
        <f>+VLOOKUP($E272,Primary_nrj!$1:$1048576,MATCH(DATE(AJ$2,1,1),Primary_nrj!$A$1:$LI$1),FALSE)</f>
        <v>12.13761023</v>
      </c>
      <c r="AK272" s="357">
        <f>+VLOOKUP($E272,Primary_nrj!$1:$1048576,MATCH(DATE(AK$2,1,1),Primary_nrj!$A$1:$LI$1),FALSE)</f>
        <v>12.3260281</v>
      </c>
      <c r="AL272" s="357">
        <f>+VLOOKUP($E272,Primary_nrj!$1:$1048576,MATCH(DATE(AL$2,1,1),Primary_nrj!$A$1:$LI$1),FALSE)</f>
        <v>12.518183690000001</v>
      </c>
      <c r="AM272" s="357">
        <f>+VLOOKUP($E272,Primary_nrj!$1:$1048576,MATCH(DATE(AM$2,1,1),Primary_nrj!$A$1:$LI$1),FALSE)</f>
        <v>12.712016200000001</v>
      </c>
      <c r="AN272" s="357">
        <f>+VLOOKUP($E272,Primary_nrj!$1:$1048576,MATCH(DATE(AN$2,1,1),Primary_nrj!$A$1:$LI$1),FALSE)</f>
        <v>12.90562808</v>
      </c>
      <c r="AO272" s="357">
        <f>+VLOOKUP($E272,Primary_nrj!$1:$1048576,MATCH(DATE(AO$2,1,1),Primary_nrj!$A$1:$LI$1),FALSE)</f>
        <v>13.09722762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1.2270240569999999</v>
      </c>
      <c r="G273" s="357">
        <f>+VLOOKUP($E273,Primary_nrj!$1:$1048576,MATCH(DATE(G$2,1,1),Primary_nrj!$A$1:$LI$1),FALSE)</f>
        <v>1.226757249</v>
      </c>
      <c r="H273" s="357">
        <f>+VLOOKUP($E273,Primary_nrj!$1:$1048576,MATCH(DATE(H$2,1,1),Primary_nrj!$A$1:$LI$1),FALSE)</f>
        <v>1.2264840800000001</v>
      </c>
      <c r="I273" s="357">
        <f>+VLOOKUP($E273,Primary_nrj!$1:$1048576,MATCH(DATE(I$2,1,1),Primary_nrj!$A$1:$LI$1),FALSE)</f>
        <v>1.2257928870000001</v>
      </c>
      <c r="J273" s="357">
        <f>+VLOOKUP($E273,Primary_nrj!$1:$1048576,MATCH(DATE(J$2,1,1),Primary_nrj!$A$1:$LI$1),FALSE)</f>
        <v>1.229280301</v>
      </c>
      <c r="K273" s="357">
        <f>+VLOOKUP($E273,Primary_nrj!$1:$1048576,MATCH(DATE(K$2,1,1),Primary_nrj!$A$1:$LI$1),FALSE)</f>
        <v>1.2355330440000001</v>
      </c>
      <c r="L273" s="357">
        <f>+VLOOKUP($E273,Primary_nrj!$1:$1048576,MATCH(DATE(L$2,1,1),Primary_nrj!$A$1:$LI$1),FALSE)</f>
        <v>1.243623878</v>
      </c>
      <c r="M273" s="357">
        <f>+VLOOKUP($E273,Primary_nrj!$1:$1048576,MATCH(DATE(M$2,1,1),Primary_nrj!$A$1:$LI$1),FALSE)</f>
        <v>1.2527826</v>
      </c>
      <c r="N273" s="357">
        <f>+VLOOKUP($E273,Primary_nrj!$1:$1048576,MATCH(DATE(N$2,1,1),Primary_nrj!$A$1:$LI$1),FALSE)</f>
        <v>1.2626351490000001</v>
      </c>
      <c r="O273" s="357">
        <f>+VLOOKUP($E273,Primary_nrj!$1:$1048576,MATCH(DATE(O$2,1,1),Primary_nrj!$A$1:$LI$1),FALSE)</f>
        <v>1.2728820869999999</v>
      </c>
      <c r="P273" s="357">
        <f>+VLOOKUP($E273,Primary_nrj!$1:$1048576,MATCH(DATE(P$2,1,1),Primary_nrj!$A$1:$LI$1),FALSE)</f>
        <v>1.283520585</v>
      </c>
      <c r="Q273" s="357">
        <f>+VLOOKUP($E273,Primary_nrj!$1:$1048576,MATCH(DATE(Q$2,1,1),Primary_nrj!$A$1:$LI$1),FALSE)</f>
        <v>1.291847872</v>
      </c>
      <c r="R273" s="357">
        <f>+VLOOKUP($E273,Primary_nrj!$1:$1048576,MATCH(DATE(R$2,1,1),Primary_nrj!$A$1:$LI$1),FALSE)</f>
        <v>1.2982180240000001</v>
      </c>
      <c r="S273" s="357">
        <f>+VLOOKUP($E273,Primary_nrj!$1:$1048576,MATCH(DATE(S$2,1,1),Primary_nrj!$A$1:$LI$1),FALSE)</f>
        <v>1.303197505</v>
      </c>
      <c r="T273" s="357">
        <f>+VLOOKUP($E273,Primary_nrj!$1:$1048576,MATCH(DATE(T$2,1,1),Primary_nrj!$A$1:$LI$1),FALSE)</f>
        <v>1.3073737249999999</v>
      </c>
      <c r="U273" s="357">
        <f>+VLOOKUP($E273,Primary_nrj!$1:$1048576,MATCH(DATE(U$2,1,1),Primary_nrj!$A$1:$LI$1),FALSE)</f>
        <v>1.311251647</v>
      </c>
      <c r="V273" s="357">
        <f>+VLOOKUP($E273,Primary_nrj!$1:$1048576,MATCH(DATE(V$2,1,1),Primary_nrj!$A$1:$LI$1),FALSE)</f>
        <v>1.3149367869999999</v>
      </c>
      <c r="W273" s="357">
        <f>+VLOOKUP($E273,Primary_nrj!$1:$1048576,MATCH(DATE(W$2,1,1),Primary_nrj!$A$1:$LI$1),FALSE)</f>
        <v>1.3189436830000001</v>
      </c>
      <c r="X273" s="357">
        <f>+VLOOKUP($E273,Primary_nrj!$1:$1048576,MATCH(DATE(X$2,1,1),Primary_nrj!$A$1:$LI$1),FALSE)</f>
        <v>1.324028151</v>
      </c>
      <c r="Y273" s="357">
        <f>+VLOOKUP($E273,Primary_nrj!$1:$1048576,MATCH(DATE(Y$2,1,1),Primary_nrj!$A$1:$LI$1),FALSE)</f>
        <v>1.330463191</v>
      </c>
      <c r="Z273" s="357">
        <f>+VLOOKUP($E273,Primary_nrj!$1:$1048576,MATCH(DATE(Z$2,1,1),Primary_nrj!$A$1:$LI$1),FALSE)</f>
        <v>1.337912397</v>
      </c>
      <c r="AA273" s="357">
        <f>+VLOOKUP($E273,Primary_nrj!$1:$1048576,MATCH(DATE(AA$2,1,1),Primary_nrj!$A$1:$LI$1),FALSE)</f>
        <v>1.3471307219999999</v>
      </c>
      <c r="AB273" s="357">
        <f>+VLOOKUP($E273,Primary_nrj!$1:$1048576,MATCH(DATE(AB$2,1,1),Primary_nrj!$A$1:$LI$1),FALSE)</f>
        <v>1.358102696</v>
      </c>
      <c r="AC273" s="357">
        <f>+VLOOKUP($E273,Primary_nrj!$1:$1048576,MATCH(DATE(AC$2,1,1),Primary_nrj!$A$1:$LI$1),FALSE)</f>
        <v>1.3708156570000001</v>
      </c>
      <c r="AD273" s="357">
        <f>+VLOOKUP($E273,Primary_nrj!$1:$1048576,MATCH(DATE(AD$2,1,1),Primary_nrj!$A$1:$LI$1),FALSE)</f>
        <v>1.3852211919999999</v>
      </c>
      <c r="AE273" s="357">
        <f>+VLOOKUP($E273,Primary_nrj!$1:$1048576,MATCH(DATE(AE$2,1,1),Primary_nrj!$A$1:$LI$1),FALSE)</f>
        <v>1.4000233019999999</v>
      </c>
      <c r="AF273" s="357">
        <f>+VLOOKUP($E273,Primary_nrj!$1:$1048576,MATCH(DATE(AF$2,1,1),Primary_nrj!$A$1:$LI$1),FALSE)</f>
        <v>1.4165397879999999</v>
      </c>
      <c r="AG273" s="357">
        <f>+VLOOKUP($E273,Primary_nrj!$1:$1048576,MATCH(DATE(AG$2,1,1),Primary_nrj!$A$1:$LI$1),FALSE)</f>
        <v>1.434816595</v>
      </c>
      <c r="AH273" s="357">
        <f>+VLOOKUP($E273,Primary_nrj!$1:$1048576,MATCH(DATE(AH$2,1,1),Primary_nrj!$A$1:$LI$1),FALSE)</f>
        <v>1.4547995410000001</v>
      </c>
      <c r="AI273" s="357">
        <f>+VLOOKUP($E273,Primary_nrj!$1:$1048576,MATCH(DATE(AI$2,1,1),Primary_nrj!$A$1:$LI$1),FALSE)</f>
        <v>1.476227231</v>
      </c>
      <c r="AJ273" s="357">
        <f>+VLOOKUP($E273,Primary_nrj!$1:$1048576,MATCH(DATE(AJ$2,1,1),Primary_nrj!$A$1:$LI$1),FALSE)</f>
        <v>1.4987394359999999</v>
      </c>
      <c r="AK273" s="357">
        <f>+VLOOKUP($E273,Primary_nrj!$1:$1048576,MATCH(DATE(AK$2,1,1),Primary_nrj!$A$1:$LI$1),FALSE)</f>
        <v>1.522005077</v>
      </c>
      <c r="AL273" s="357">
        <f>+VLOOKUP($E273,Primary_nrj!$1:$1048576,MATCH(DATE(AL$2,1,1),Primary_nrj!$A$1:$LI$1),FALSE)</f>
        <v>1.5457322490000001</v>
      </c>
      <c r="AM273" s="357">
        <f>+VLOOKUP($E273,Primary_nrj!$1:$1048576,MATCH(DATE(AM$2,1,1),Primary_nrj!$A$1:$LI$1),FALSE)</f>
        <v>1.5696664849999999</v>
      </c>
      <c r="AN273" s="357">
        <f>+VLOOKUP($E273,Primary_nrj!$1:$1048576,MATCH(DATE(AN$2,1,1),Primary_nrj!$A$1:$LI$1),FALSE)</f>
        <v>1.5935734770000001</v>
      </c>
      <c r="AO273" s="357">
        <f>+VLOOKUP($E273,Primary_nrj!$1:$1048576,MATCH(DATE(AO$2,1,1),Primary_nrj!$A$1:$LI$1),FALSE)</f>
        <v>1.6172319879999999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13.83758334</v>
      </c>
      <c r="G274" s="332">
        <f>+VLOOKUP($E274,Primary_nrj!$1:$1048576,MATCH(DATE(G$2,1,1),Primary_nrj!$A$1:$LI$1),FALSE)</f>
        <v>14.17041465</v>
      </c>
      <c r="H274" s="332">
        <f>+VLOOKUP($E274,Primary_nrj!$1:$1048576,MATCH(DATE(H$2,1,1),Primary_nrj!$A$1:$LI$1),FALSE)</f>
        <v>14.525528570000001</v>
      </c>
      <c r="I274" s="332">
        <f>+VLOOKUP($E274,Primary_nrj!$1:$1048576,MATCH(DATE(I$2,1,1),Primary_nrj!$A$1:$LI$1),FALSE)</f>
        <v>14.8936788</v>
      </c>
      <c r="J274" s="332">
        <f>+VLOOKUP($E274,Primary_nrj!$1:$1048576,MATCH(DATE(J$2,1,1),Primary_nrj!$A$1:$LI$1),FALSE)</f>
        <v>15.288477350000001</v>
      </c>
      <c r="K274" s="332">
        <f>+VLOOKUP($E274,Primary_nrj!$1:$1048576,MATCH(DATE(K$2,1,1),Primary_nrj!$A$1:$LI$1),FALSE)</f>
        <v>15.711431380000001</v>
      </c>
      <c r="L274" s="332">
        <f>+VLOOKUP($E274,Primary_nrj!$1:$1048576,MATCH(DATE(L$2,1,1),Primary_nrj!$A$1:$LI$1),FALSE)</f>
        <v>16.157851780000001</v>
      </c>
      <c r="M274" s="332">
        <f>+VLOOKUP($E274,Primary_nrj!$1:$1048576,MATCH(DATE(M$2,1,1),Primary_nrj!$A$1:$LI$1),FALSE)</f>
        <v>16.615797749999999</v>
      </c>
      <c r="N274" s="332">
        <f>+VLOOKUP($E274,Primary_nrj!$1:$1048576,MATCH(DATE(N$2,1,1),Primary_nrj!$A$1:$LI$1),FALSE)</f>
        <v>17.0807678</v>
      </c>
      <c r="O274" s="332">
        <f>+VLOOKUP($E274,Primary_nrj!$1:$1048576,MATCH(DATE(O$2,1,1),Primary_nrj!$A$1:$LI$1),FALSE)</f>
        <v>17.552065949999999</v>
      </c>
      <c r="P274" s="332">
        <f>+VLOOKUP($E274,Primary_nrj!$1:$1048576,MATCH(DATE(P$2,1,1),Primary_nrj!$A$1:$LI$1),FALSE)</f>
        <v>18.00664548</v>
      </c>
      <c r="Q274" s="332">
        <f>+VLOOKUP($E274,Primary_nrj!$1:$1048576,MATCH(DATE(Q$2,1,1),Primary_nrj!$A$1:$LI$1),FALSE)</f>
        <v>18.364459199999999</v>
      </c>
      <c r="R274" s="332">
        <f>+VLOOKUP($E274,Primary_nrj!$1:$1048576,MATCH(DATE(R$2,1,1),Primary_nrj!$A$1:$LI$1),FALSE)</f>
        <v>18.656982920000001</v>
      </c>
      <c r="S274" s="332">
        <f>+VLOOKUP($E274,Primary_nrj!$1:$1048576,MATCH(DATE(S$2,1,1),Primary_nrj!$A$1:$LI$1),FALSE)</f>
        <v>18.906539120000001</v>
      </c>
      <c r="T274" s="332">
        <f>+VLOOKUP($E274,Primary_nrj!$1:$1048576,MATCH(DATE(T$2,1,1),Primary_nrj!$A$1:$LI$1),FALSE)</f>
        <v>19.134781010000001</v>
      </c>
      <c r="U274" s="332">
        <f>+VLOOKUP($E274,Primary_nrj!$1:$1048576,MATCH(DATE(U$2,1,1),Primary_nrj!$A$1:$LI$1),FALSE)</f>
        <v>19.358986689999998</v>
      </c>
      <c r="V274" s="332">
        <f>+VLOOKUP($E274,Primary_nrj!$1:$1048576,MATCH(DATE(V$2,1,1),Primary_nrj!$A$1:$LI$1),FALSE)</f>
        <v>19.59584864</v>
      </c>
      <c r="W274" s="332">
        <f>+VLOOKUP($E274,Primary_nrj!$1:$1048576,MATCH(DATE(W$2,1,1),Primary_nrj!$A$1:$LI$1),FALSE)</f>
        <v>19.864283409999999</v>
      </c>
      <c r="X274" s="332">
        <f>+VLOOKUP($E274,Primary_nrj!$1:$1048576,MATCH(DATE(X$2,1,1),Primary_nrj!$A$1:$LI$1),FALSE)</f>
        <v>20.174736200000002</v>
      </c>
      <c r="Y274" s="332">
        <f>+VLOOKUP($E274,Primary_nrj!$1:$1048576,MATCH(DATE(Y$2,1,1),Primary_nrj!$A$1:$LI$1),FALSE)</f>
        <v>20.530400629999999</v>
      </c>
      <c r="Z274" s="332">
        <f>+VLOOKUP($E274,Primary_nrj!$1:$1048576,MATCH(DATE(Z$2,1,1),Primary_nrj!$A$1:$LI$1),FALSE)</f>
        <v>20.931663990000001</v>
      </c>
      <c r="AA274" s="332">
        <f>+VLOOKUP($E274,Primary_nrj!$1:$1048576,MATCH(DATE(AA$2,1,1),Primary_nrj!$A$1:$LI$1),FALSE)</f>
        <v>21.382320150000002</v>
      </c>
      <c r="AB274" s="332">
        <f>+VLOOKUP($E274,Primary_nrj!$1:$1048576,MATCH(DATE(AB$2,1,1),Primary_nrj!$A$1:$LI$1),FALSE)</f>
        <v>21.885965989999999</v>
      </c>
      <c r="AC274" s="332">
        <f>+VLOOKUP($E274,Primary_nrj!$1:$1048576,MATCH(DATE(AC$2,1,1),Primary_nrj!$A$1:$LI$1),FALSE)</f>
        <v>22.443894050000001</v>
      </c>
      <c r="AD274" s="332">
        <f>+VLOOKUP($E274,Primary_nrj!$1:$1048576,MATCH(DATE(AD$2,1,1),Primary_nrj!$A$1:$LI$1),FALSE)</f>
        <v>23.053909260000001</v>
      </c>
      <c r="AE274" s="332">
        <f>+VLOOKUP($E274,Primary_nrj!$1:$1048576,MATCH(DATE(AE$2,1,1),Primary_nrj!$A$1:$LI$1),FALSE)</f>
        <v>23.709756720000001</v>
      </c>
      <c r="AF274" s="332">
        <f>+VLOOKUP($E274,Primary_nrj!$1:$1048576,MATCH(DATE(AF$2,1,1),Primary_nrj!$A$1:$LI$1),FALSE)</f>
        <v>24.41709002</v>
      </c>
      <c r="AG274" s="332">
        <f>+VLOOKUP($E274,Primary_nrj!$1:$1048576,MATCH(DATE(AG$2,1,1),Primary_nrj!$A$1:$LI$1),FALSE)</f>
        <v>25.180723929999999</v>
      </c>
      <c r="AH274" s="332">
        <f>+VLOOKUP($E274,Primary_nrj!$1:$1048576,MATCH(DATE(AH$2,1,1),Primary_nrj!$A$1:$LI$1),FALSE)</f>
        <v>26.000926710000002</v>
      </c>
      <c r="AI274" s="332">
        <f>+VLOOKUP($E274,Primary_nrj!$1:$1048576,MATCH(DATE(AI$2,1,1),Primary_nrj!$A$1:$LI$1),FALSE)</f>
        <v>26.867923149999999</v>
      </c>
      <c r="AJ274" s="332">
        <f>+VLOOKUP($E274,Primary_nrj!$1:$1048576,MATCH(DATE(AJ$2,1,1),Primary_nrj!$A$1:$LI$1),FALSE)</f>
        <v>27.76841851</v>
      </c>
      <c r="AK274" s="332">
        <f>+VLOOKUP($E274,Primary_nrj!$1:$1048576,MATCH(DATE(AK$2,1,1),Primary_nrj!$A$1:$LI$1),FALSE)</f>
        <v>28.69222869</v>
      </c>
      <c r="AL274" s="332">
        <f>+VLOOKUP($E274,Primary_nrj!$1:$1048576,MATCH(DATE(AL$2,1,1),Primary_nrj!$A$1:$LI$1),FALSE)</f>
        <v>29.632525449999999</v>
      </c>
      <c r="AM274" s="332">
        <f>+VLOOKUP($E274,Primary_nrj!$1:$1048576,MATCH(DATE(AM$2,1,1),Primary_nrj!$A$1:$LI$1),FALSE)</f>
        <v>30.583486440000001</v>
      </c>
      <c r="AN274" s="332">
        <f>+VLOOKUP($E274,Primary_nrj!$1:$1048576,MATCH(DATE(AN$2,1,1),Primary_nrj!$A$1:$LI$1),FALSE)</f>
        <v>31.539415760000001</v>
      </c>
      <c r="AO274" s="332">
        <f>+VLOOKUP($E274,Primary_nrj!$1:$1048576,MATCH(DATE(AO$2,1,1),Primary_nrj!$A$1:$LI$1),FALSE)</f>
        <v>32.494354569999999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12.61040285</v>
      </c>
      <c r="G275" s="357">
        <f>+VLOOKUP($E275,Primary_nrj!$1:$1048576,MATCH(DATE(G$2,1,1),Primary_nrj!$A$1:$LI$1),FALSE)</f>
        <v>12.91371715</v>
      </c>
      <c r="H275" s="357">
        <f>+VLOOKUP($E275,Primary_nrj!$1:$1048576,MATCH(DATE(H$2,1,1),Primary_nrj!$A$1:$LI$1),FALSE)</f>
        <v>13.237337930000001</v>
      </c>
      <c r="I275" s="357">
        <f>+VLOOKUP($E275,Primary_nrj!$1:$1048576,MATCH(DATE(I$2,1,1),Primary_nrj!$A$1:$LI$1),FALSE)</f>
        <v>13.572838920000001</v>
      </c>
      <c r="J275" s="357">
        <f>+VLOOKUP($E275,Primary_nrj!$1:$1048576,MATCH(DATE(J$2,1,1),Primary_nrj!$A$1:$LI$1),FALSE)</f>
        <v>13.932624909999999</v>
      </c>
      <c r="K275" s="357">
        <f>+VLOOKUP($E275,Primary_nrj!$1:$1048576,MATCH(DATE(K$2,1,1),Primary_nrj!$A$1:$LI$1),FALSE)</f>
        <v>14.31806944</v>
      </c>
      <c r="L275" s="357">
        <f>+VLOOKUP($E275,Primary_nrj!$1:$1048576,MATCH(DATE(L$2,1,1),Primary_nrj!$A$1:$LI$1),FALSE)</f>
        <v>14.724899219999999</v>
      </c>
      <c r="M275" s="357">
        <f>+VLOOKUP($E275,Primary_nrj!$1:$1048576,MATCH(DATE(M$2,1,1),Primary_nrj!$A$1:$LI$1),FALSE)</f>
        <v>15.142232440000001</v>
      </c>
      <c r="N275" s="357">
        <f>+VLOOKUP($E275,Primary_nrj!$1:$1048576,MATCH(DATE(N$2,1,1),Primary_nrj!$A$1:$LI$1),FALSE)</f>
        <v>15.565966810000001</v>
      </c>
      <c r="O275" s="357">
        <f>+VLOOKUP($E275,Primary_nrj!$1:$1048576,MATCH(DATE(O$2,1,1),Primary_nrj!$A$1:$LI$1),FALSE)</f>
        <v>15.99546808</v>
      </c>
      <c r="P275" s="357">
        <f>+VLOOKUP($E275,Primary_nrj!$1:$1048576,MATCH(DATE(P$2,1,1),Primary_nrj!$A$1:$LI$1),FALSE)</f>
        <v>16.409733410000001</v>
      </c>
      <c r="Q275" s="357">
        <f>+VLOOKUP($E275,Primary_nrj!$1:$1048576,MATCH(DATE(Q$2,1,1),Primary_nrj!$A$1:$LI$1),FALSE)</f>
        <v>16.735814560000001</v>
      </c>
      <c r="R275" s="357">
        <f>+VLOOKUP($E275,Primary_nrj!$1:$1048576,MATCH(DATE(R$2,1,1),Primary_nrj!$A$1:$LI$1),FALSE)</f>
        <v>17.002395929999999</v>
      </c>
      <c r="S275" s="357">
        <f>+VLOOKUP($E275,Primary_nrj!$1:$1048576,MATCH(DATE(S$2,1,1),Primary_nrj!$A$1:$LI$1),FALSE)</f>
        <v>17.22982034</v>
      </c>
      <c r="T275" s="357">
        <f>+VLOOKUP($E275,Primary_nrj!$1:$1048576,MATCH(DATE(T$2,1,1),Primary_nrj!$A$1:$LI$1),FALSE)</f>
        <v>17.437820689999999</v>
      </c>
      <c r="U275" s="357">
        <f>+VLOOKUP($E275,Primary_nrj!$1:$1048576,MATCH(DATE(U$2,1,1),Primary_nrj!$A$1:$LI$1),FALSE)</f>
        <v>17.64214278</v>
      </c>
      <c r="V275" s="357">
        <f>+VLOOKUP($E275,Primary_nrj!$1:$1048576,MATCH(DATE(V$2,1,1),Primary_nrj!$A$1:$LI$1),FALSE)</f>
        <v>17.857998720000001</v>
      </c>
      <c r="W275" s="357">
        <f>+VLOOKUP($E275,Primary_nrj!$1:$1048576,MATCH(DATE(W$2,1,1),Primary_nrj!$A$1:$LI$1),FALSE)</f>
        <v>18.102627460000001</v>
      </c>
      <c r="X275" s="357">
        <f>+VLOOKUP($E275,Primary_nrj!$1:$1048576,MATCH(DATE(X$2,1,1),Primary_nrj!$A$1:$LI$1),FALSE)</f>
        <v>18.385547880000001</v>
      </c>
      <c r="Y275" s="357">
        <f>+VLOOKUP($E275,Primary_nrj!$1:$1048576,MATCH(DATE(Y$2,1,1),Primary_nrj!$A$1:$LI$1),FALSE)</f>
        <v>18.70967035</v>
      </c>
      <c r="Z275" s="357">
        <f>+VLOOKUP($E275,Primary_nrj!$1:$1048576,MATCH(DATE(Z$2,1,1),Primary_nrj!$A$1:$LI$1),FALSE)</f>
        <v>19.075347829999998</v>
      </c>
      <c r="AA275" s="357">
        <f>+VLOOKUP($E275,Primary_nrj!$1:$1048576,MATCH(DATE(AA$2,1,1),Primary_nrj!$A$1:$LI$1),FALSE)</f>
        <v>19.48603773</v>
      </c>
      <c r="AB275" s="357">
        <f>+VLOOKUP($E275,Primary_nrj!$1:$1048576,MATCH(DATE(AB$2,1,1),Primary_nrj!$A$1:$LI$1),FALSE)</f>
        <v>19.94501794</v>
      </c>
      <c r="AC275" s="357">
        <f>+VLOOKUP($E275,Primary_nrj!$1:$1048576,MATCH(DATE(AC$2,1,1),Primary_nrj!$A$1:$LI$1),FALSE)</f>
        <v>20.453466379999998</v>
      </c>
      <c r="AD275" s="357">
        <f>+VLOOKUP($E275,Primary_nrj!$1:$1048576,MATCH(DATE(AD$2,1,1),Primary_nrj!$A$1:$LI$1),FALSE)</f>
        <v>21.009382630000001</v>
      </c>
      <c r="AE275" s="357">
        <f>+VLOOKUP($E275,Primary_nrj!$1:$1048576,MATCH(DATE(AE$2,1,1),Primary_nrj!$A$1:$LI$1),FALSE)</f>
        <v>21.607066530000001</v>
      </c>
      <c r="AF275" s="357">
        <f>+VLOOKUP($E275,Primary_nrj!$1:$1048576,MATCH(DATE(AF$2,1,1),Primary_nrj!$A$1:$LI$1),FALSE)</f>
        <v>22.251670260000001</v>
      </c>
      <c r="AG275" s="357">
        <f>+VLOOKUP($E275,Primary_nrj!$1:$1048576,MATCH(DATE(AG$2,1,1),Primary_nrj!$A$1:$LI$1),FALSE)</f>
        <v>22.947581599999999</v>
      </c>
      <c r="AH275" s="357">
        <f>+VLOOKUP($E275,Primary_nrj!$1:$1048576,MATCH(DATE(AH$2,1,1),Primary_nrj!$A$1:$LI$1),FALSE)</f>
        <v>23.695045029999999</v>
      </c>
      <c r="AI275" s="357">
        <f>+VLOOKUP($E275,Primary_nrj!$1:$1048576,MATCH(DATE(AI$2,1,1),Primary_nrj!$A$1:$LI$1),FALSE)</f>
        <v>24.485152240000001</v>
      </c>
      <c r="AJ275" s="357">
        <f>+VLOOKUP($E275,Primary_nrj!$1:$1048576,MATCH(DATE(AJ$2,1,1),Primary_nrj!$A$1:$LI$1),FALSE)</f>
        <v>25.305787540000001</v>
      </c>
      <c r="AK275" s="357">
        <f>+VLOOKUP($E275,Primary_nrj!$1:$1048576,MATCH(DATE(AK$2,1,1),Primary_nrj!$A$1:$LI$1),FALSE)</f>
        <v>26.14766998</v>
      </c>
      <c r="AL275" s="357">
        <f>+VLOOKUP($E275,Primary_nrj!$1:$1048576,MATCH(DATE(AL$2,1,1),Primary_nrj!$A$1:$LI$1),FALSE)</f>
        <v>27.004576910000001</v>
      </c>
      <c r="AM275" s="357">
        <f>+VLOOKUP($E275,Primary_nrj!$1:$1048576,MATCH(DATE(AM$2,1,1),Primary_nrj!$A$1:$LI$1),FALSE)</f>
        <v>27.8712023</v>
      </c>
      <c r="AN275" s="357">
        <f>+VLOOKUP($E275,Primary_nrj!$1:$1048576,MATCH(DATE(AN$2,1,1),Primary_nrj!$A$1:$LI$1),FALSE)</f>
        <v>28.742355419999999</v>
      </c>
      <c r="AO275" s="357">
        <f>+VLOOKUP($E275,Primary_nrj!$1:$1048576,MATCH(DATE(AO$2,1,1),Primary_nrj!$A$1:$LI$1),FALSE)</f>
        <v>29.612605869999999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1.227180486</v>
      </c>
      <c r="G276" s="358">
        <f>+VLOOKUP($E276,Primary_nrj!$1:$1048576,MATCH(DATE(G$2,1,1),Primary_nrj!$A$1:$LI$1),FALSE)</f>
        <v>1.256697497</v>
      </c>
      <c r="H276" s="358">
        <f>+VLOOKUP($E276,Primary_nrj!$1:$1048576,MATCH(DATE(H$2,1,1),Primary_nrj!$A$1:$LI$1),FALSE)</f>
        <v>1.288190631</v>
      </c>
      <c r="I276" s="358">
        <f>+VLOOKUP($E276,Primary_nrj!$1:$1048576,MATCH(DATE(I$2,1,1),Primary_nrj!$A$1:$LI$1),FALSE)</f>
        <v>1.3208398859999999</v>
      </c>
      <c r="J276" s="358">
        <f>+VLOOKUP($E276,Primary_nrj!$1:$1048576,MATCH(DATE(J$2,1,1),Primary_nrj!$A$1:$LI$1),FALSE)</f>
        <v>1.3558524350000001</v>
      </c>
      <c r="K276" s="358">
        <f>+VLOOKUP($E276,Primary_nrj!$1:$1048576,MATCH(DATE(K$2,1,1),Primary_nrj!$A$1:$LI$1),FALSE)</f>
        <v>1.3933619429999999</v>
      </c>
      <c r="L276" s="358">
        <f>+VLOOKUP($E276,Primary_nrj!$1:$1048576,MATCH(DATE(L$2,1,1),Primary_nrj!$A$1:$LI$1),FALSE)</f>
        <v>1.432952555</v>
      </c>
      <c r="M276" s="358">
        <f>+VLOOKUP($E276,Primary_nrj!$1:$1048576,MATCH(DATE(M$2,1,1),Primary_nrj!$A$1:$LI$1),FALSE)</f>
        <v>1.473565308</v>
      </c>
      <c r="N276" s="358">
        <f>+VLOOKUP($E276,Primary_nrj!$1:$1048576,MATCH(DATE(N$2,1,1),Primary_nrj!$A$1:$LI$1),FALSE)</f>
        <v>1.5148009899999999</v>
      </c>
      <c r="O276" s="358">
        <f>+VLOOKUP($E276,Primary_nrj!$1:$1048576,MATCH(DATE(O$2,1,1),Primary_nrj!$A$1:$LI$1),FALSE)</f>
        <v>1.5565978760000001</v>
      </c>
      <c r="P276" s="358">
        <f>+VLOOKUP($E276,Primary_nrj!$1:$1048576,MATCH(DATE(P$2,1,1),Primary_nrj!$A$1:$LI$1),FALSE)</f>
        <v>1.5969120779999999</v>
      </c>
      <c r="Q276" s="358">
        <f>+VLOOKUP($E276,Primary_nrj!$1:$1048576,MATCH(DATE(Q$2,1,1),Primary_nrj!$A$1:$LI$1),FALSE)</f>
        <v>1.628644642</v>
      </c>
      <c r="R276" s="358">
        <f>+VLOOKUP($E276,Primary_nrj!$1:$1048576,MATCH(DATE(R$2,1,1),Primary_nrj!$A$1:$LI$1),FALSE)</f>
        <v>1.654586991</v>
      </c>
      <c r="S276" s="358">
        <f>+VLOOKUP($E276,Primary_nrj!$1:$1048576,MATCH(DATE(S$2,1,1),Primary_nrj!$A$1:$LI$1),FALSE)</f>
        <v>1.6767187809999999</v>
      </c>
      <c r="T276" s="358">
        <f>+VLOOKUP($E276,Primary_nrj!$1:$1048576,MATCH(DATE(T$2,1,1),Primary_nrj!$A$1:$LI$1),FALSE)</f>
        <v>1.6969603209999999</v>
      </c>
      <c r="U276" s="358">
        <f>+VLOOKUP($E276,Primary_nrj!$1:$1048576,MATCH(DATE(U$2,1,1),Primary_nrj!$A$1:$LI$1),FALSE)</f>
        <v>1.7168439120000001</v>
      </c>
      <c r="V276" s="358">
        <f>+VLOOKUP($E276,Primary_nrj!$1:$1048576,MATCH(DATE(V$2,1,1),Primary_nrj!$A$1:$LI$1),FALSE)</f>
        <v>1.7378499169999999</v>
      </c>
      <c r="W276" s="358">
        <f>+VLOOKUP($E276,Primary_nrj!$1:$1048576,MATCH(DATE(W$2,1,1),Primary_nrj!$A$1:$LI$1),FALSE)</f>
        <v>1.7616559460000001</v>
      </c>
      <c r="X276" s="358">
        <f>+VLOOKUP($E276,Primary_nrj!$1:$1048576,MATCH(DATE(X$2,1,1),Primary_nrj!$A$1:$LI$1),FALSE)</f>
        <v>1.789188327</v>
      </c>
      <c r="Y276" s="358">
        <f>+VLOOKUP($E276,Primary_nrj!$1:$1048576,MATCH(DATE(Y$2,1,1),Primary_nrj!$A$1:$LI$1),FALSE)</f>
        <v>1.8207302830000001</v>
      </c>
      <c r="Z276" s="358">
        <f>+VLOOKUP($E276,Primary_nrj!$1:$1048576,MATCH(DATE(Z$2,1,1),Primary_nrj!$A$1:$LI$1),FALSE)</f>
        <v>1.8563161619999999</v>
      </c>
      <c r="AA276" s="358">
        <f>+VLOOKUP($E276,Primary_nrj!$1:$1048576,MATCH(DATE(AA$2,1,1),Primary_nrj!$A$1:$LI$1),FALSE)</f>
        <v>1.896282421</v>
      </c>
      <c r="AB276" s="358">
        <f>+VLOOKUP($E276,Primary_nrj!$1:$1048576,MATCH(DATE(AB$2,1,1),Primary_nrj!$A$1:$LI$1),FALSE)</f>
        <v>1.940948049</v>
      </c>
      <c r="AC276" s="358">
        <f>+VLOOKUP($E276,Primary_nrj!$1:$1048576,MATCH(DATE(AC$2,1,1),Primary_nrj!$A$1:$LI$1),FALSE)</f>
        <v>1.990427674</v>
      </c>
      <c r="AD276" s="358">
        <f>+VLOOKUP($E276,Primary_nrj!$1:$1048576,MATCH(DATE(AD$2,1,1),Primary_nrj!$A$1:$LI$1),FALSE)</f>
        <v>2.0445266260000001</v>
      </c>
      <c r="AE276" s="358">
        <f>+VLOOKUP($E276,Primary_nrj!$1:$1048576,MATCH(DATE(AE$2,1,1),Primary_nrj!$A$1:$LI$1),FALSE)</f>
        <v>2.1026901929999999</v>
      </c>
      <c r="AF276" s="358">
        <f>+VLOOKUP($E276,Primary_nrj!$1:$1048576,MATCH(DATE(AF$2,1,1),Primary_nrj!$A$1:$LI$1),FALSE)</f>
        <v>2.1654197609999999</v>
      </c>
      <c r="AG276" s="358">
        <f>+VLOOKUP($E276,Primary_nrj!$1:$1048576,MATCH(DATE(AG$2,1,1),Primary_nrj!$A$1:$LI$1),FALSE)</f>
        <v>2.2331423250000002</v>
      </c>
      <c r="AH276" s="358">
        <f>+VLOOKUP($E276,Primary_nrj!$1:$1048576,MATCH(DATE(AH$2,1,1),Primary_nrj!$A$1:$LI$1),FALSE)</f>
        <v>2.305881678</v>
      </c>
      <c r="AI276" s="358">
        <f>+VLOOKUP($E276,Primary_nrj!$1:$1048576,MATCH(DATE(AI$2,1,1),Primary_nrj!$A$1:$LI$1),FALSE)</f>
        <v>2.3827709069999998</v>
      </c>
      <c r="AJ276" s="358">
        <f>+VLOOKUP($E276,Primary_nrj!$1:$1048576,MATCH(DATE(AJ$2,1,1),Primary_nrj!$A$1:$LI$1),FALSE)</f>
        <v>2.4626309740000001</v>
      </c>
      <c r="AK276" s="358">
        <f>+VLOOKUP($E276,Primary_nrj!$1:$1048576,MATCH(DATE(AK$2,1,1),Primary_nrj!$A$1:$LI$1),FALSE)</f>
        <v>2.5445587060000001</v>
      </c>
      <c r="AL276" s="358">
        <f>+VLOOKUP($E276,Primary_nrj!$1:$1048576,MATCH(DATE(AL$2,1,1),Primary_nrj!$A$1:$LI$1),FALSE)</f>
        <v>2.6279485450000002</v>
      </c>
      <c r="AM276" s="358">
        <f>+VLOOKUP($E276,Primary_nrj!$1:$1048576,MATCH(DATE(AM$2,1,1),Primary_nrj!$A$1:$LI$1),FALSE)</f>
        <v>2.712284135</v>
      </c>
      <c r="AN276" s="358">
        <f>+VLOOKUP($E276,Primary_nrj!$1:$1048576,MATCH(DATE(AN$2,1,1),Primary_nrj!$A$1:$LI$1),FALSE)</f>
        <v>2.7970603409999999</v>
      </c>
      <c r="AO276" s="358">
        <f>+VLOOKUP($E276,Primary_nrj!$1:$1048576,MATCH(DATE(AO$2,1,1),Primary_nrj!$A$1:$LI$1),FALSE)</f>
        <v>2.881748703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161.6942779</v>
      </c>
      <c r="G281" s="317">
        <f>+VLOOKUP($E281,Final_nrj!$1:$1048576,MATCH(DATE(G$2,1,1),Final_nrj!$A$1:$LI$1),FALSE)</f>
        <v>162.56035790000001</v>
      </c>
      <c r="H281" s="317">
        <f>+VLOOKUP($E281,Final_nrj!$1:$1048576,MATCH(DATE(H$2,1,1),Final_nrj!$A$1:$LI$1),FALSE)</f>
        <v>163.5037744</v>
      </c>
      <c r="I281" s="317">
        <f>+VLOOKUP($E281,Final_nrj!$1:$1048576,MATCH(DATE(I$2,1,1),Final_nrj!$A$1:$LI$1),FALSE)</f>
        <v>164.4875127</v>
      </c>
      <c r="J281" s="317">
        <f>+VLOOKUP($E281,Final_nrj!$1:$1048576,MATCH(DATE(J$2,1,1),Final_nrj!$A$1:$LI$1),FALSE)</f>
        <v>166.08890919999999</v>
      </c>
      <c r="K281" s="317">
        <f>+VLOOKUP($E281,Final_nrj!$1:$1048576,MATCH(DATE(K$2,1,1),Final_nrj!$A$1:$LI$1),FALSE)</f>
        <v>168.2065844</v>
      </c>
      <c r="L281" s="317">
        <f>+VLOOKUP($E281,Final_nrj!$1:$1048576,MATCH(DATE(L$2,1,1),Final_nrj!$A$1:$LI$1),FALSE)</f>
        <v>170.70641860000001</v>
      </c>
      <c r="M281" s="317">
        <f>+VLOOKUP($E281,Final_nrj!$1:$1048576,MATCH(DATE(M$2,1,1),Final_nrj!$A$1:$LI$1),FALSE)</f>
        <v>171.19416530000001</v>
      </c>
      <c r="N281" s="317">
        <f>+VLOOKUP($E281,Final_nrj!$1:$1048576,MATCH(DATE(N$2,1,1),Final_nrj!$A$1:$LI$1),FALSE)</f>
        <v>171.37570729999999</v>
      </c>
      <c r="O281" s="317">
        <f>+VLOOKUP($E281,Final_nrj!$1:$1048576,MATCH(DATE(O$2,1,1),Final_nrj!$A$1:$LI$1),FALSE)</f>
        <v>172.01342579999999</v>
      </c>
      <c r="P281" s="317">
        <f>+VLOOKUP($E281,Final_nrj!$1:$1048576,MATCH(DATE(P$2,1,1),Final_nrj!$A$1:$LI$1),FALSE)</f>
        <v>172.70046339999999</v>
      </c>
      <c r="Q281" s="317">
        <f>+VLOOKUP($E281,Final_nrj!$1:$1048576,MATCH(DATE(Q$2,1,1),Final_nrj!$A$1:$LI$1),FALSE)</f>
        <v>173.24431630000001</v>
      </c>
      <c r="R281" s="317">
        <f>+VLOOKUP($E281,Final_nrj!$1:$1048576,MATCH(DATE(R$2,1,1),Final_nrj!$A$1:$LI$1),FALSE)</f>
        <v>173.64656360000001</v>
      </c>
      <c r="S281" s="317">
        <f>+VLOOKUP($E281,Final_nrj!$1:$1048576,MATCH(DATE(S$2,1,1),Final_nrj!$A$1:$LI$1),FALSE)</f>
        <v>173.980256</v>
      </c>
      <c r="T281" s="317">
        <f>+VLOOKUP($E281,Final_nrj!$1:$1048576,MATCH(DATE(T$2,1,1),Final_nrj!$A$1:$LI$1),FALSE)</f>
        <v>174.34844200000001</v>
      </c>
      <c r="U281" s="317">
        <f>+VLOOKUP($E281,Final_nrj!$1:$1048576,MATCH(DATE(U$2,1,1),Final_nrj!$A$1:$LI$1),FALSE)</f>
        <v>174.8110155</v>
      </c>
      <c r="V281" s="317">
        <f>+VLOOKUP($E281,Final_nrj!$1:$1048576,MATCH(DATE(V$2,1,1),Final_nrj!$A$1:$LI$1),FALSE)</f>
        <v>175.26337760000001</v>
      </c>
      <c r="W281" s="317">
        <f>+VLOOKUP($E281,Final_nrj!$1:$1048576,MATCH(DATE(W$2,1,1),Final_nrj!$A$1:$LI$1),FALSE)</f>
        <v>175.772334</v>
      </c>
      <c r="X281" s="317">
        <f>+VLOOKUP($E281,Final_nrj!$1:$1048576,MATCH(DATE(X$2,1,1),Final_nrj!$A$1:$LI$1),FALSE)</f>
        <v>176.41491490000001</v>
      </c>
      <c r="Y281" s="317">
        <f>+VLOOKUP($E281,Final_nrj!$1:$1048576,MATCH(DATE(Y$2,1,1),Final_nrj!$A$1:$LI$1),FALSE)</f>
        <v>177.2551856</v>
      </c>
      <c r="Z281" s="317">
        <f>+VLOOKUP($E281,Final_nrj!$1:$1048576,MATCH(DATE(Z$2,1,1),Final_nrj!$A$1:$LI$1),FALSE)</f>
        <v>178.3110738</v>
      </c>
      <c r="AA281" s="317">
        <f>+VLOOKUP($E281,Final_nrj!$1:$1048576,MATCH(DATE(AA$2,1,1),Final_nrj!$A$1:$LI$1),FALSE)</f>
        <v>179.70077889999999</v>
      </c>
      <c r="AB281" s="317">
        <f>+VLOOKUP($E281,Final_nrj!$1:$1048576,MATCH(DATE(AB$2,1,1),Final_nrj!$A$1:$LI$1),FALSE)</f>
        <v>181.466306</v>
      </c>
      <c r="AC281" s="317">
        <f>+VLOOKUP($E281,Final_nrj!$1:$1048576,MATCH(DATE(AC$2,1,1),Final_nrj!$A$1:$LI$1),FALSE)</f>
        <v>183.63976109999999</v>
      </c>
      <c r="AD281" s="317">
        <f>+VLOOKUP($E281,Final_nrj!$1:$1048576,MATCH(DATE(AD$2,1,1),Final_nrj!$A$1:$LI$1),FALSE)</f>
        <v>186.241974</v>
      </c>
      <c r="AE281" s="317">
        <f>+VLOOKUP($E281,Final_nrj!$1:$1048576,MATCH(DATE(AE$2,1,1),Final_nrj!$A$1:$LI$1),FALSE)</f>
        <v>189.17404070000001</v>
      </c>
      <c r="AF281" s="317">
        <f>+VLOOKUP($E281,Final_nrj!$1:$1048576,MATCH(DATE(AF$2,1,1),Final_nrj!$A$1:$LI$1),FALSE)</f>
        <v>192.58820119999999</v>
      </c>
      <c r="AG281" s="317">
        <f>+VLOOKUP($E281,Final_nrj!$1:$1048576,MATCH(DATE(AG$2,1,1),Final_nrj!$A$1:$LI$1),FALSE)</f>
        <v>196.54330959999999</v>
      </c>
      <c r="AH281" s="317">
        <f>+VLOOKUP($E281,Final_nrj!$1:$1048576,MATCH(DATE(AH$2,1,1),Final_nrj!$A$1:$LI$1),FALSE)</f>
        <v>201.07155750000001</v>
      </c>
      <c r="AI281" s="317">
        <f>+VLOOKUP($E281,Final_nrj!$1:$1048576,MATCH(DATE(AI$2,1,1),Final_nrj!$A$1:$LI$1),FALSE)</f>
        <v>206.16893300000001</v>
      </c>
      <c r="AJ281" s="317">
        <f>+VLOOKUP($E281,Final_nrj!$1:$1048576,MATCH(DATE(AJ$2,1,1),Final_nrj!$A$1:$LI$1),FALSE)</f>
        <v>211.82114079999999</v>
      </c>
      <c r="AK281" s="317">
        <f>+VLOOKUP($E281,Final_nrj!$1:$1048576,MATCH(DATE(AK$2,1,1),Final_nrj!$A$1:$LI$1),FALSE)</f>
        <v>218.03911289999999</v>
      </c>
      <c r="AL281" s="317">
        <f>+VLOOKUP($E281,Final_nrj!$1:$1048576,MATCH(DATE(AL$2,1,1),Final_nrj!$A$1:$LI$1),FALSE)</f>
        <v>224.86830839999999</v>
      </c>
      <c r="AM281" s="317">
        <f>+VLOOKUP($E281,Final_nrj!$1:$1048576,MATCH(DATE(AM$2,1,1),Final_nrj!$A$1:$LI$1),FALSE)</f>
        <v>232.38557249999999</v>
      </c>
      <c r="AN281" s="317">
        <f>+VLOOKUP($E281,Final_nrj!$1:$1048576,MATCH(DATE(AN$2,1,1),Final_nrj!$A$1:$LI$1),FALSE)</f>
        <v>240.723871</v>
      </c>
      <c r="AO281" s="317">
        <f>+VLOOKUP($E281,Final_nrj!$1:$1048576,MATCH(DATE(AO$2,1,1),Final_nrj!$A$1:$LI$1),FALSE)</f>
        <v>250.1156344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5.4028818989999996</v>
      </c>
      <c r="G282" s="317">
        <f>+VLOOKUP($E282,Final_nrj!$1:$1048576,MATCH(DATE(G$2,1,1),Final_nrj!$A$1:$LI$1),FALSE)</f>
        <v>5.4417643269999996</v>
      </c>
      <c r="H282" s="317">
        <f>+VLOOKUP($E282,Final_nrj!$1:$1048576,MATCH(DATE(H$2,1,1),Final_nrj!$A$1:$LI$1),FALSE)</f>
        <v>5.4869099480000001</v>
      </c>
      <c r="I282" s="317">
        <f>+VLOOKUP($E282,Final_nrj!$1:$1048576,MATCH(DATE(I$2,1,1),Final_nrj!$A$1:$LI$1),FALSE)</f>
        <v>5.5157433400000002</v>
      </c>
      <c r="J282" s="317">
        <f>+VLOOKUP($E282,Final_nrj!$1:$1048576,MATCH(DATE(J$2,1,1),Final_nrj!$A$1:$LI$1),FALSE)</f>
        <v>5.5836629550000003</v>
      </c>
      <c r="K282" s="317">
        <f>+VLOOKUP($E282,Final_nrj!$1:$1048576,MATCH(DATE(K$2,1,1),Final_nrj!$A$1:$LI$1),FALSE)</f>
        <v>5.6822486789999997</v>
      </c>
      <c r="L282" s="317">
        <f>+VLOOKUP($E282,Final_nrj!$1:$1048576,MATCH(DATE(L$2,1,1),Final_nrj!$A$1:$LI$1),FALSE)</f>
        <v>5.8008035170000003</v>
      </c>
      <c r="M282" s="317">
        <f>+VLOOKUP($E282,Final_nrj!$1:$1048576,MATCH(DATE(M$2,1,1),Final_nrj!$A$1:$LI$1),FALSE)</f>
        <v>5.7045513640000003</v>
      </c>
      <c r="N282" s="317">
        <f>+VLOOKUP($E282,Final_nrj!$1:$1048576,MATCH(DATE(N$2,1,1),Final_nrj!$A$1:$LI$1),FALSE)</f>
        <v>5.5761278150000004</v>
      </c>
      <c r="O282" s="317">
        <f>+VLOOKUP($E282,Final_nrj!$1:$1048576,MATCH(DATE(O$2,1,1),Final_nrj!$A$1:$LI$1),FALSE)</f>
        <v>5.478475327</v>
      </c>
      <c r="P282" s="317">
        <f>+VLOOKUP($E282,Final_nrj!$1:$1048576,MATCH(DATE(P$2,1,1),Final_nrj!$A$1:$LI$1),FALSE)</f>
        <v>5.3839838719999999</v>
      </c>
      <c r="Q282" s="317">
        <f>+VLOOKUP($E282,Final_nrj!$1:$1048576,MATCH(DATE(Q$2,1,1),Final_nrj!$A$1:$LI$1),FALSE)</f>
        <v>5.3023247869999999</v>
      </c>
      <c r="R282" s="317">
        <f>+VLOOKUP($E282,Final_nrj!$1:$1048576,MATCH(DATE(R$2,1,1),Final_nrj!$A$1:$LI$1),FALSE)</f>
        <v>5.2271730679999999</v>
      </c>
      <c r="S282" s="317">
        <f>+VLOOKUP($E282,Final_nrj!$1:$1048576,MATCH(DATE(S$2,1,1),Final_nrj!$A$1:$LI$1),FALSE)</f>
        <v>5.1590598480000001</v>
      </c>
      <c r="T282" s="317">
        <f>+VLOOKUP($E282,Final_nrj!$1:$1048576,MATCH(DATE(T$2,1,1),Final_nrj!$A$1:$LI$1),FALSE)</f>
        <v>5.1015422470000003</v>
      </c>
      <c r="U282" s="317">
        <f>+VLOOKUP($E282,Final_nrj!$1:$1048576,MATCH(DATE(U$2,1,1),Final_nrj!$A$1:$LI$1),FALSE)</f>
        <v>5.0559693169999997</v>
      </c>
      <c r="V282" s="317">
        <f>+VLOOKUP($E282,Final_nrj!$1:$1048576,MATCH(DATE(V$2,1,1),Final_nrj!$A$1:$LI$1),FALSE)</f>
        <v>5.0080850620000001</v>
      </c>
      <c r="W282" s="317">
        <f>+VLOOKUP($E282,Final_nrj!$1:$1048576,MATCH(DATE(W$2,1,1),Final_nrj!$A$1:$LI$1),FALSE)</f>
        <v>4.9637582360000003</v>
      </c>
      <c r="X282" s="317">
        <f>+VLOOKUP($E282,Final_nrj!$1:$1048576,MATCH(DATE(X$2,1,1),Final_nrj!$A$1:$LI$1),FALSE)</f>
        <v>4.9275326560000003</v>
      </c>
      <c r="Y282" s="317">
        <f>+VLOOKUP($E282,Final_nrj!$1:$1048576,MATCH(DATE(Y$2,1,1),Final_nrj!$A$1:$LI$1),FALSE)</f>
        <v>4.9019098730000001</v>
      </c>
      <c r="Z282" s="317">
        <f>+VLOOKUP($E282,Final_nrj!$1:$1048576,MATCH(DATE(Z$2,1,1),Final_nrj!$A$1:$LI$1),FALSE)</f>
        <v>4.8880235709999997</v>
      </c>
      <c r="AA282" s="317">
        <f>+VLOOKUP($E282,Final_nrj!$1:$1048576,MATCH(DATE(AA$2,1,1),Final_nrj!$A$1:$LI$1),FALSE)</f>
        <v>4.8876649639999998</v>
      </c>
      <c r="AB282" s="317">
        <f>+VLOOKUP($E282,Final_nrj!$1:$1048576,MATCH(DATE(AB$2,1,1),Final_nrj!$A$1:$LI$1),FALSE)</f>
        <v>4.9019767649999997</v>
      </c>
      <c r="AC282" s="317">
        <f>+VLOOKUP($E282,Final_nrj!$1:$1048576,MATCH(DATE(AC$2,1,1),Final_nrj!$A$1:$LI$1),FALSE)</f>
        <v>4.9311975190000004</v>
      </c>
      <c r="AD282" s="317">
        <f>+VLOOKUP($E282,Final_nrj!$1:$1048576,MATCH(DATE(AD$2,1,1),Final_nrj!$A$1:$LI$1),FALSE)</f>
        <v>4.9748018409999997</v>
      </c>
      <c r="AE282" s="317">
        <f>+VLOOKUP($E282,Final_nrj!$1:$1048576,MATCH(DATE(AE$2,1,1),Final_nrj!$A$1:$LI$1),FALSE)</f>
        <v>5.030849463</v>
      </c>
      <c r="AF282" s="317">
        <f>+VLOOKUP($E282,Final_nrj!$1:$1048576,MATCH(DATE(AF$2,1,1),Final_nrj!$A$1:$LI$1),FALSE)</f>
        <v>5.1001805789999999</v>
      </c>
      <c r="AG282" s="317">
        <f>+VLOOKUP($E282,Final_nrj!$1:$1048576,MATCH(DATE(AG$2,1,1),Final_nrj!$A$1:$LI$1),FALSE)</f>
        <v>5.1844018009999999</v>
      </c>
      <c r="AH282" s="317">
        <f>+VLOOKUP($E282,Final_nrj!$1:$1048576,MATCH(DATE(AH$2,1,1),Final_nrj!$A$1:$LI$1),FALSE)</f>
        <v>5.2832118210000001</v>
      </c>
      <c r="AI282" s="317">
        <f>+VLOOKUP($E282,Final_nrj!$1:$1048576,MATCH(DATE(AI$2,1,1),Final_nrj!$A$1:$LI$1),FALSE)</f>
        <v>5.3945380759999999</v>
      </c>
      <c r="AJ282" s="317">
        <f>+VLOOKUP($E282,Final_nrj!$1:$1048576,MATCH(DATE(AJ$2,1,1),Final_nrj!$A$1:$LI$1),FALSE)</f>
        <v>5.5158500349999997</v>
      </c>
      <c r="AK282" s="317">
        <f>+VLOOKUP($E282,Final_nrj!$1:$1048576,MATCH(DATE(AK$2,1,1),Final_nrj!$A$1:$LI$1),FALSE)</f>
        <v>5.6455847309999996</v>
      </c>
      <c r="AL282" s="317">
        <f>+VLOOKUP($E282,Final_nrj!$1:$1048576,MATCH(DATE(AL$2,1,1),Final_nrj!$A$1:$LI$1),FALSE)</f>
        <v>5.7831713999999996</v>
      </c>
      <c r="AM282" s="317">
        <f>+VLOOKUP($E282,Final_nrj!$1:$1048576,MATCH(DATE(AM$2,1,1),Final_nrj!$A$1:$LI$1),FALSE)</f>
        <v>5.9283532230000002</v>
      </c>
      <c r="AN282" s="317">
        <f>+VLOOKUP($E282,Final_nrj!$1:$1048576,MATCH(DATE(AN$2,1,1),Final_nrj!$A$1:$LI$1),FALSE)</f>
        <v>6.0814878840000004</v>
      </c>
      <c r="AO282" s="317">
        <f>+VLOOKUP($E282,Final_nrj!$1:$1048576,MATCH(DATE(AO$2,1,1),Final_nrj!$A$1:$LI$1),FALSE)</f>
        <v>6.2439186070000003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0.88570166500000003</v>
      </c>
      <c r="G283" s="335">
        <f>+VLOOKUP($E283,Final_nrj!$1:$1048576,MATCH(DATE(G$2,1,1),Final_nrj!$A$1:$LI$1),FALSE)</f>
        <v>0.89210230509999999</v>
      </c>
      <c r="H283" s="335">
        <f>+VLOOKUP($E283,Final_nrj!$1:$1048576,MATCH(DATE(H$2,1,1),Final_nrj!$A$1:$LI$1),FALSE)</f>
        <v>0.89962055409999997</v>
      </c>
      <c r="I283" s="335">
        <f>+VLOOKUP($E283,Final_nrj!$1:$1048576,MATCH(DATE(I$2,1,1),Final_nrj!$A$1:$LI$1),FALSE)</f>
        <v>0.90430813340000005</v>
      </c>
      <c r="J283" s="335">
        <f>+VLOOKUP($E283,Final_nrj!$1:$1048576,MATCH(DATE(J$2,1,1),Final_nrj!$A$1:$LI$1),FALSE)</f>
        <v>0.91556549279999999</v>
      </c>
      <c r="K283" s="335">
        <f>+VLOOKUP($E283,Final_nrj!$1:$1048576,MATCH(DATE(K$2,1,1),Final_nrj!$A$1:$LI$1),FALSE)</f>
        <v>0.9319463576</v>
      </c>
      <c r="L283" s="335">
        <f>+VLOOKUP($E283,Final_nrj!$1:$1048576,MATCH(DATE(L$2,1,1),Final_nrj!$A$1:$LI$1),FALSE)</f>
        <v>0.95163725480000005</v>
      </c>
      <c r="M283" s="335">
        <f>+VLOOKUP($E283,Final_nrj!$1:$1048576,MATCH(DATE(M$2,1,1),Final_nrj!$A$1:$LI$1),FALSE)</f>
        <v>0.93661716360000002</v>
      </c>
      <c r="N283" s="335">
        <f>+VLOOKUP($E283,Final_nrj!$1:$1048576,MATCH(DATE(N$2,1,1),Final_nrj!$A$1:$LI$1),FALSE)</f>
        <v>0.91638735859999998</v>
      </c>
      <c r="O283" s="335">
        <f>+VLOOKUP($E283,Final_nrj!$1:$1048576,MATCH(DATE(O$2,1,1),Final_nrj!$A$1:$LI$1),FALSE)</f>
        <v>0.90127662210000004</v>
      </c>
      <c r="P283" s="335">
        <f>+VLOOKUP($E283,Final_nrj!$1:$1048576,MATCH(DATE(P$2,1,1),Final_nrj!$A$1:$LI$1),FALSE)</f>
        <v>0.88664548310000002</v>
      </c>
      <c r="Q283" s="335">
        <f>+VLOOKUP($E283,Final_nrj!$1:$1048576,MATCH(DATE(Q$2,1,1),Final_nrj!$A$1:$LI$1),FALSE)</f>
        <v>0.87410354670000001</v>
      </c>
      <c r="R283" s="335">
        <f>+VLOOKUP($E283,Final_nrj!$1:$1048576,MATCH(DATE(R$2,1,1),Final_nrj!$A$1:$LI$1),FALSE)</f>
        <v>0.86263459610000004</v>
      </c>
      <c r="S283" s="335">
        <f>+VLOOKUP($E283,Final_nrj!$1:$1048576,MATCH(DATE(S$2,1,1),Final_nrj!$A$1:$LI$1),FALSE)</f>
        <v>0.85237312899999995</v>
      </c>
      <c r="T283" s="335">
        <f>+VLOOKUP($E283,Final_nrj!$1:$1048576,MATCH(DATE(T$2,1,1),Final_nrj!$A$1:$LI$1),FALSE)</f>
        <v>0.8439443459</v>
      </c>
      <c r="U283" s="335">
        <f>+VLOOKUP($E283,Final_nrj!$1:$1048576,MATCH(DATE(U$2,1,1),Final_nrj!$A$1:$LI$1),FALSE)</f>
        <v>0.83759492179999995</v>
      </c>
      <c r="V283" s="335">
        <f>+VLOOKUP($E283,Final_nrj!$1:$1048576,MATCH(DATE(V$2,1,1),Final_nrj!$A$1:$LI$1),FALSE)</f>
        <v>0.83104555069999997</v>
      </c>
      <c r="W283" s="335">
        <f>+VLOOKUP($E283,Final_nrj!$1:$1048576,MATCH(DATE(W$2,1,1),Final_nrj!$A$1:$LI$1),FALSE)</f>
        <v>0.82519567270000005</v>
      </c>
      <c r="X283" s="335">
        <f>+VLOOKUP($E283,Final_nrj!$1:$1048576,MATCH(DATE(X$2,1,1),Final_nrj!$A$1:$LI$1),FALSE)</f>
        <v>0.82079897349999997</v>
      </c>
      <c r="Y283" s="335">
        <f>+VLOOKUP($E283,Final_nrj!$1:$1048576,MATCH(DATE(Y$2,1,1),Final_nrj!$A$1:$LI$1),FALSE)</f>
        <v>0.81828545490000004</v>
      </c>
      <c r="Z283" s="335">
        <f>+VLOOKUP($E283,Final_nrj!$1:$1048576,MATCH(DATE(Z$2,1,1),Final_nrj!$A$1:$LI$1),FALSE)</f>
        <v>0.81785008199999998</v>
      </c>
      <c r="AA283" s="335">
        <f>+VLOOKUP($E283,Final_nrj!$1:$1048576,MATCH(DATE(AA$2,1,1),Final_nrj!$A$1:$LI$1),FALSE)</f>
        <v>0.8198291794</v>
      </c>
      <c r="AB283" s="335">
        <f>+VLOOKUP($E283,Final_nrj!$1:$1048576,MATCH(DATE(AB$2,1,1),Final_nrj!$A$1:$LI$1),FALSE)</f>
        <v>0.82443058729999996</v>
      </c>
      <c r="AC283" s="335">
        <f>+VLOOKUP($E283,Final_nrj!$1:$1048576,MATCH(DATE(AC$2,1,1),Final_nrj!$A$1:$LI$1),FALSE)</f>
        <v>0.83170463500000003</v>
      </c>
      <c r="AD283" s="335">
        <f>+VLOOKUP($E283,Final_nrj!$1:$1048576,MATCH(DATE(AD$2,1,1),Final_nrj!$A$1:$LI$1),FALSE)</f>
        <v>0.84157050430000002</v>
      </c>
      <c r="AE283" s="335">
        <f>+VLOOKUP($E283,Final_nrj!$1:$1048576,MATCH(DATE(AE$2,1,1),Final_nrj!$A$1:$LI$1),FALSE)</f>
        <v>0.85367146719999998</v>
      </c>
      <c r="AF283" s="335">
        <f>+VLOOKUP($E283,Final_nrj!$1:$1048576,MATCH(DATE(AF$2,1,1),Final_nrj!$A$1:$LI$1),FALSE)</f>
        <v>0.86814022300000004</v>
      </c>
      <c r="AG283" s="335">
        <f>+VLOOKUP($E283,Final_nrj!$1:$1048576,MATCH(DATE(AG$2,1,1),Final_nrj!$A$1:$LI$1),FALSE)</f>
        <v>0.88529047839999997</v>
      </c>
      <c r="AH283" s="335">
        <f>+VLOOKUP($E283,Final_nrj!$1:$1048576,MATCH(DATE(AH$2,1,1),Final_nrj!$A$1:$LI$1),FALSE)</f>
        <v>0.90506350059999996</v>
      </c>
      <c r="AI283" s="335">
        <f>+VLOOKUP($E283,Final_nrj!$1:$1048576,MATCH(DATE(AI$2,1,1),Final_nrj!$A$1:$LI$1),FALSE)</f>
        <v>0.92708707749999997</v>
      </c>
      <c r="AJ283" s="335">
        <f>+VLOOKUP($E283,Final_nrj!$1:$1048576,MATCH(DATE(AJ$2,1,1),Final_nrj!$A$1:$LI$1),FALSE)</f>
        <v>0.95089905789999996</v>
      </c>
      <c r="AK283" s="335">
        <f>+VLOOKUP($E283,Final_nrj!$1:$1048576,MATCH(DATE(AK$2,1,1),Final_nrj!$A$1:$LI$1),FALSE)</f>
        <v>0.97618691930000001</v>
      </c>
      <c r="AL283" s="335">
        <f>+VLOOKUP($E283,Final_nrj!$1:$1048576,MATCH(DATE(AL$2,1,1),Final_nrj!$A$1:$LI$1),FALSE)</f>
        <v>1.0027839030000001</v>
      </c>
      <c r="AM283" s="335">
        <f>+VLOOKUP($E283,Final_nrj!$1:$1048576,MATCH(DATE(AM$2,1,1),Final_nrj!$A$1:$LI$1),FALSE)</f>
        <v>1.0305381730000001</v>
      </c>
      <c r="AN283" s="335">
        <f>+VLOOKUP($E283,Final_nrj!$1:$1048576,MATCH(DATE(AN$2,1,1),Final_nrj!$A$1:$LI$1),FALSE)</f>
        <v>1.0593428629999999</v>
      </c>
      <c r="AO283" s="335">
        <f>+VLOOKUP($E283,Final_nrj!$1:$1048576,MATCH(DATE(AO$2,1,1),Final_nrj!$A$1:$LI$1),FALSE)</f>
        <v>1.0891367110000001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4.5171802339999996</v>
      </c>
      <c r="G284" s="335">
        <f>+VLOOKUP($E284,Final_nrj!$1:$1048576,MATCH(DATE(G$2,1,1),Final_nrj!$A$1:$LI$1),FALSE)</f>
        <v>4.5496620219999997</v>
      </c>
      <c r="H284" s="335">
        <f>+VLOOKUP($E284,Final_nrj!$1:$1048576,MATCH(DATE(H$2,1,1),Final_nrj!$A$1:$LI$1),FALSE)</f>
        <v>4.5872893939999999</v>
      </c>
      <c r="I284" s="335">
        <f>+VLOOKUP($E284,Final_nrj!$1:$1048576,MATCH(DATE(I$2,1,1),Final_nrj!$A$1:$LI$1),FALSE)</f>
        <v>4.6114352060000003</v>
      </c>
      <c r="J284" s="335">
        <f>+VLOOKUP($E284,Final_nrj!$1:$1048576,MATCH(DATE(J$2,1,1),Final_nrj!$A$1:$LI$1),FALSE)</f>
        <v>4.6680974620000004</v>
      </c>
      <c r="K284" s="335">
        <f>+VLOOKUP($E284,Final_nrj!$1:$1048576,MATCH(DATE(K$2,1,1),Final_nrj!$A$1:$LI$1),FALSE)</f>
        <v>4.7503023210000004</v>
      </c>
      <c r="L284" s="335">
        <f>+VLOOKUP($E284,Final_nrj!$1:$1048576,MATCH(DATE(L$2,1,1),Final_nrj!$A$1:$LI$1),FALSE)</f>
        <v>4.8491662619999998</v>
      </c>
      <c r="M284" s="335">
        <f>+VLOOKUP($E284,Final_nrj!$1:$1048576,MATCH(DATE(M$2,1,1),Final_nrj!$A$1:$LI$1),FALSE)</f>
        <v>4.7679342</v>
      </c>
      <c r="N284" s="335">
        <f>+VLOOKUP($E284,Final_nrj!$1:$1048576,MATCH(DATE(N$2,1,1),Final_nrj!$A$1:$LI$1),FALSE)</f>
        <v>4.6597404569999998</v>
      </c>
      <c r="O284" s="335">
        <f>+VLOOKUP($E284,Final_nrj!$1:$1048576,MATCH(DATE(O$2,1,1),Final_nrj!$A$1:$LI$1),FALSE)</f>
        <v>4.5771987049999998</v>
      </c>
      <c r="P284" s="335">
        <f>+VLOOKUP($E284,Final_nrj!$1:$1048576,MATCH(DATE(P$2,1,1),Final_nrj!$A$1:$LI$1),FALSE)</f>
        <v>4.4973383890000003</v>
      </c>
      <c r="Q284" s="335">
        <f>+VLOOKUP($E284,Final_nrj!$1:$1048576,MATCH(DATE(Q$2,1,1),Final_nrj!$A$1:$LI$1),FALSE)</f>
        <v>4.4282212400000001</v>
      </c>
      <c r="R284" s="335">
        <f>+VLOOKUP($E284,Final_nrj!$1:$1048576,MATCH(DATE(R$2,1,1),Final_nrj!$A$1:$LI$1),FALSE)</f>
        <v>4.3645384710000004</v>
      </c>
      <c r="S284" s="335">
        <f>+VLOOKUP($E284,Final_nrj!$1:$1048576,MATCH(DATE(S$2,1,1),Final_nrj!$A$1:$LI$1),FALSE)</f>
        <v>4.306686719</v>
      </c>
      <c r="T284" s="335">
        <f>+VLOOKUP($E284,Final_nrj!$1:$1048576,MATCH(DATE(T$2,1,1),Final_nrj!$A$1:$LI$1),FALSE)</f>
        <v>4.2575979009999996</v>
      </c>
      <c r="U284" s="335">
        <f>+VLOOKUP($E284,Final_nrj!$1:$1048576,MATCH(DATE(U$2,1,1),Final_nrj!$A$1:$LI$1),FALSE)</f>
        <v>4.2183743949999997</v>
      </c>
      <c r="V284" s="335">
        <f>+VLOOKUP($E284,Final_nrj!$1:$1048576,MATCH(DATE(V$2,1,1),Final_nrj!$A$1:$LI$1),FALSE)</f>
        <v>4.1770395120000003</v>
      </c>
      <c r="W284" s="335">
        <f>+VLOOKUP($E284,Final_nrj!$1:$1048576,MATCH(DATE(W$2,1,1),Final_nrj!$A$1:$LI$1),FALSE)</f>
        <v>4.1385625629999998</v>
      </c>
      <c r="X284" s="335">
        <f>+VLOOKUP($E284,Final_nrj!$1:$1048576,MATCH(DATE(X$2,1,1),Final_nrj!$A$1:$LI$1),FALSE)</f>
        <v>4.1067336829999999</v>
      </c>
      <c r="Y284" s="335">
        <f>+VLOOKUP($E284,Final_nrj!$1:$1048576,MATCH(DATE(Y$2,1,1),Final_nrj!$A$1:$LI$1),FALSE)</f>
        <v>4.0836244180000003</v>
      </c>
      <c r="Z284" s="335">
        <f>+VLOOKUP($E284,Final_nrj!$1:$1048576,MATCH(DATE(Z$2,1,1),Final_nrj!$A$1:$LI$1),FALSE)</f>
        <v>4.070173488</v>
      </c>
      <c r="AA284" s="335">
        <f>+VLOOKUP($E284,Final_nrj!$1:$1048576,MATCH(DATE(AA$2,1,1),Final_nrj!$A$1:$LI$1),FALSE)</f>
        <v>4.0678357839999997</v>
      </c>
      <c r="AB284" s="335">
        <f>+VLOOKUP($E284,Final_nrj!$1:$1048576,MATCH(DATE(AB$2,1,1),Final_nrj!$A$1:$LI$1),FALSE)</f>
        <v>4.0775461770000003</v>
      </c>
      <c r="AC284" s="335">
        <f>+VLOOKUP($E284,Final_nrj!$1:$1048576,MATCH(DATE(AC$2,1,1),Final_nrj!$A$1:$LI$1),FALSE)</f>
        <v>4.099492884</v>
      </c>
      <c r="AD284" s="335">
        <f>+VLOOKUP($E284,Final_nrj!$1:$1048576,MATCH(DATE(AD$2,1,1),Final_nrj!$A$1:$LI$1),FALSE)</f>
        <v>4.1332313359999997</v>
      </c>
      <c r="AE284" s="335">
        <f>+VLOOKUP($E284,Final_nrj!$1:$1048576,MATCH(DATE(AE$2,1,1),Final_nrj!$A$1:$LI$1),FALSE)</f>
        <v>4.1771779960000002</v>
      </c>
      <c r="AF284" s="335">
        <f>+VLOOKUP($E284,Final_nrj!$1:$1048576,MATCH(DATE(AF$2,1,1),Final_nrj!$A$1:$LI$1),FALSE)</f>
        <v>4.2320403549999996</v>
      </c>
      <c r="AG284" s="335">
        <f>+VLOOKUP($E284,Final_nrj!$1:$1048576,MATCH(DATE(AG$2,1,1),Final_nrj!$A$1:$LI$1),FALSE)</f>
        <v>4.2991113219999999</v>
      </c>
      <c r="AH284" s="335">
        <f>+VLOOKUP($E284,Final_nrj!$1:$1048576,MATCH(DATE(AH$2,1,1),Final_nrj!$A$1:$LI$1),FALSE)</f>
        <v>4.3781483210000003</v>
      </c>
      <c r="AI284" s="335">
        <f>+VLOOKUP($E284,Final_nrj!$1:$1048576,MATCH(DATE(AI$2,1,1),Final_nrj!$A$1:$LI$1),FALSE)</f>
        <v>4.4674509990000004</v>
      </c>
      <c r="AJ284" s="335">
        <f>+VLOOKUP($E284,Final_nrj!$1:$1048576,MATCH(DATE(AJ$2,1,1),Final_nrj!$A$1:$LI$1),FALSE)</f>
        <v>4.5649509769999996</v>
      </c>
      <c r="AK284" s="335">
        <f>+VLOOKUP($E284,Final_nrj!$1:$1048576,MATCH(DATE(AK$2,1,1),Final_nrj!$A$1:$LI$1),FALSE)</f>
        <v>4.6693978109999996</v>
      </c>
      <c r="AL284" s="335">
        <f>+VLOOKUP($E284,Final_nrj!$1:$1048576,MATCH(DATE(AL$2,1,1),Final_nrj!$A$1:$LI$1),FALSE)</f>
        <v>4.7803874970000004</v>
      </c>
      <c r="AM284" s="335">
        <f>+VLOOKUP($E284,Final_nrj!$1:$1048576,MATCH(DATE(AM$2,1,1),Final_nrj!$A$1:$LI$1),FALSE)</f>
        <v>4.8978150500000002</v>
      </c>
      <c r="AN284" s="335">
        <f>+VLOOKUP($E284,Final_nrj!$1:$1048576,MATCH(DATE(AN$2,1,1),Final_nrj!$A$1:$LI$1),FALSE)</f>
        <v>5.022145021</v>
      </c>
      <c r="AO284" s="335">
        <f>+VLOOKUP($E284,Final_nrj!$1:$1048576,MATCH(DATE(AO$2,1,1),Final_nrj!$A$1:$LI$1),FALSE)</f>
        <v>5.1547818960000003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8.3953620300000004E-2</v>
      </c>
      <c r="G285" s="317">
        <f>+VLOOKUP($E285,Final_nrj!$1:$1048576,MATCH(DATE(G$2,1,1),Final_nrj!$A$1:$LI$1),FALSE)</f>
        <v>8.4487726799999996E-2</v>
      </c>
      <c r="H285" s="317">
        <f>+VLOOKUP($E285,Final_nrj!$1:$1048576,MATCH(DATE(H$2,1,1),Final_nrj!$A$1:$LI$1),FALSE)</f>
        <v>8.5096733600000002E-2</v>
      </c>
      <c r="I285" s="317">
        <f>+VLOOKUP($E285,Final_nrj!$1:$1048576,MATCH(DATE(I$2,1,1),Final_nrj!$A$1:$LI$1),FALSE)</f>
        <v>8.5569667000000002E-2</v>
      </c>
      <c r="J285" s="317">
        <f>+VLOOKUP($E285,Final_nrj!$1:$1048576,MATCH(DATE(J$2,1,1),Final_nrj!$A$1:$LI$1),FALSE)</f>
        <v>8.6607630300000002E-2</v>
      </c>
      <c r="K285" s="317">
        <f>+VLOOKUP($E285,Final_nrj!$1:$1048576,MATCH(DATE(K$2,1,1),Final_nrj!$A$1:$LI$1),FALSE)</f>
        <v>8.8118457900000002E-2</v>
      </c>
      <c r="L285" s="317">
        <f>+VLOOKUP($E285,Final_nrj!$1:$1048576,MATCH(DATE(L$2,1,1),Final_nrj!$A$1:$LI$1),FALSE)</f>
        <v>8.9800777499999998E-2</v>
      </c>
      <c r="M285" s="317">
        <f>+VLOOKUP($E285,Final_nrj!$1:$1048576,MATCH(DATE(M$2,1,1),Final_nrj!$A$1:$LI$1),FALSE)</f>
        <v>8.8878710700000002E-2</v>
      </c>
      <c r="N285" s="317">
        <f>+VLOOKUP($E285,Final_nrj!$1:$1048576,MATCH(DATE(N$2,1,1),Final_nrj!$A$1:$LI$1),FALSE)</f>
        <v>8.7470045400000002E-2</v>
      </c>
      <c r="O285" s="317">
        <f>+VLOOKUP($E285,Final_nrj!$1:$1048576,MATCH(DATE(O$2,1,1),Final_nrj!$A$1:$LI$1),FALSE)</f>
        <v>8.6426359100000003E-2</v>
      </c>
      <c r="P285" s="317">
        <f>+VLOOKUP($E285,Final_nrj!$1:$1048576,MATCH(DATE(P$2,1,1),Final_nrj!$A$1:$LI$1),FALSE)</f>
        <v>8.54804277E-2</v>
      </c>
      <c r="Q285" s="317">
        <f>+VLOOKUP($E285,Final_nrj!$1:$1048576,MATCH(DATE(Q$2,1,1),Final_nrj!$A$1:$LI$1),FALSE)</f>
        <v>8.47178923E-2</v>
      </c>
      <c r="R285" s="317">
        <f>+VLOOKUP($E285,Final_nrj!$1:$1048576,MATCH(DATE(R$2,1,1),Final_nrj!$A$1:$LI$1),FALSE)</f>
        <v>8.4022306599999999E-2</v>
      </c>
      <c r="S285" s="317">
        <f>+VLOOKUP($E285,Final_nrj!$1:$1048576,MATCH(DATE(S$2,1,1),Final_nrj!$A$1:$LI$1),FALSE)</f>
        <v>8.3365005899999997E-2</v>
      </c>
      <c r="T285" s="317">
        <f>+VLOOKUP($E285,Final_nrj!$1:$1048576,MATCH(DATE(T$2,1,1),Final_nrj!$A$1:$LI$1),FALSE)</f>
        <v>8.2775518800000003E-2</v>
      </c>
      <c r="U285" s="317">
        <f>+VLOOKUP($E285,Final_nrj!$1:$1048576,MATCH(DATE(U$2,1,1),Final_nrj!$A$1:$LI$1),FALSE)</f>
        <v>8.2271450400000001E-2</v>
      </c>
      <c r="V285" s="317">
        <f>+VLOOKUP($E285,Final_nrj!$1:$1048576,MATCH(DATE(V$2,1,1),Final_nrj!$A$1:$LI$1),FALSE)</f>
        <v>8.1803709500000002E-2</v>
      </c>
      <c r="W285" s="317">
        <f>+VLOOKUP($E285,Final_nrj!$1:$1048576,MATCH(DATE(W$2,1,1),Final_nrj!$A$1:$LI$1),FALSE)</f>
        <v>8.1401600899999996E-2</v>
      </c>
      <c r="X285" s="317">
        <f>+VLOOKUP($E285,Final_nrj!$1:$1048576,MATCH(DATE(X$2,1,1),Final_nrj!$A$1:$LI$1),FALSE)</f>
        <v>8.1110842799999999E-2</v>
      </c>
      <c r="Y285" s="317">
        <f>+VLOOKUP($E285,Final_nrj!$1:$1048576,MATCH(DATE(Y$2,1,1),Final_nrj!$A$1:$LI$1),FALSE)</f>
        <v>8.0965790900000001E-2</v>
      </c>
      <c r="Z285" s="317">
        <f>+VLOOKUP($E285,Final_nrj!$1:$1048576,MATCH(DATE(Z$2,1,1),Final_nrj!$A$1:$LI$1),FALSE)</f>
        <v>8.0980930000000007E-2</v>
      </c>
      <c r="AA285" s="317">
        <f>+VLOOKUP($E285,Final_nrj!$1:$1048576,MATCH(DATE(AA$2,1,1),Final_nrj!$A$1:$LI$1),FALSE)</f>
        <v>8.1203446799999995E-2</v>
      </c>
      <c r="AB285" s="317">
        <f>+VLOOKUP($E285,Final_nrj!$1:$1048576,MATCH(DATE(AB$2,1,1),Final_nrj!$A$1:$LI$1),FALSE)</f>
        <v>8.1656992299999995E-2</v>
      </c>
      <c r="AC285" s="317">
        <f>+VLOOKUP($E285,Final_nrj!$1:$1048576,MATCH(DATE(AC$2,1,1),Final_nrj!$A$1:$LI$1),FALSE)</f>
        <v>8.2354530499999995E-2</v>
      </c>
      <c r="AD285" s="317">
        <f>+VLOOKUP($E285,Final_nrj!$1:$1048576,MATCH(DATE(AD$2,1,1),Final_nrj!$A$1:$LI$1),FALSE)</f>
        <v>8.3297924600000003E-2</v>
      </c>
      <c r="AE285" s="317">
        <f>+VLOOKUP($E285,Final_nrj!$1:$1048576,MATCH(DATE(AE$2,1,1),Final_nrj!$A$1:$LI$1),FALSE)</f>
        <v>8.4448108999999993E-2</v>
      </c>
      <c r="AF285" s="317">
        <f>+VLOOKUP($E285,Final_nrj!$1:$1048576,MATCH(DATE(AF$2,1,1),Final_nrj!$A$1:$LI$1),FALSE)</f>
        <v>8.5855343000000001E-2</v>
      </c>
      <c r="AG285" s="317">
        <f>+VLOOKUP($E285,Final_nrj!$1:$1048576,MATCH(DATE(AG$2,1,1),Final_nrj!$A$1:$LI$1),FALSE)</f>
        <v>8.7553110700000006E-2</v>
      </c>
      <c r="AH285" s="317">
        <f>+VLOOKUP($E285,Final_nrj!$1:$1048576,MATCH(DATE(AH$2,1,1),Final_nrj!$A$1:$LI$1),FALSE)</f>
        <v>8.9551615099999995E-2</v>
      </c>
      <c r="AI285" s="317">
        <f>+VLOOKUP($E285,Final_nrj!$1:$1048576,MATCH(DATE(AI$2,1,1),Final_nrj!$A$1:$LI$1),FALSE)</f>
        <v>9.1834089399999999E-2</v>
      </c>
      <c r="AJ285" s="317">
        <f>+VLOOKUP($E285,Final_nrj!$1:$1048576,MATCH(DATE(AJ$2,1,1),Final_nrj!$A$1:$LI$1),FALSE)</f>
        <v>9.4375957699999999E-2</v>
      </c>
      <c r="AK285" s="317">
        <f>+VLOOKUP($E285,Final_nrj!$1:$1048576,MATCH(DATE(AK$2,1,1),Final_nrj!$A$1:$LI$1),FALSE)</f>
        <v>9.7169631100000001E-2</v>
      </c>
      <c r="AL285" s="317">
        <f>+VLOOKUP($E285,Final_nrj!$1:$1048576,MATCH(DATE(AL$2,1,1),Final_nrj!$A$1:$LI$1),FALSE)</f>
        <v>0.1002291872</v>
      </c>
      <c r="AM285" s="317">
        <f>+VLOOKUP($E285,Final_nrj!$1:$1048576,MATCH(DATE(AM$2,1,1),Final_nrj!$A$1:$LI$1),FALSE)</f>
        <v>0.1035841074</v>
      </c>
      <c r="AN285" s="317">
        <f>+VLOOKUP($E285,Final_nrj!$1:$1048576,MATCH(DATE(AN$2,1,1),Final_nrj!$A$1:$LI$1),FALSE)</f>
        <v>0.1072938779</v>
      </c>
      <c r="AO285" s="317">
        <f>+VLOOKUP($E285,Final_nrj!$1:$1048576,MATCH(DATE(AO$2,1,1),Final_nrj!$A$1:$LI$1),FALSE)</f>
        <v>0.1114732541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-4.9090587900000003E-2</v>
      </c>
      <c r="G286" s="335">
        <f>+VLOOKUP($E286,Final_nrj!$1:$1048576,MATCH(DATE(G$2,1,1),Final_nrj!$A$1:$LI$1),FALSE)</f>
        <v>-4.9752942799999998E-2</v>
      </c>
      <c r="H286" s="335">
        <f>+VLOOKUP($E286,Final_nrj!$1:$1048576,MATCH(DATE(H$2,1,1),Final_nrj!$A$1:$LI$1),FALSE)</f>
        <v>-5.0374545700000002E-2</v>
      </c>
      <c r="I286" s="335">
        <f>+VLOOKUP($E286,Final_nrj!$1:$1048576,MATCH(DATE(I$2,1,1),Final_nrj!$A$1:$LI$1),FALSE)</f>
        <v>-5.1210461200000001E-2</v>
      </c>
      <c r="J286" s="335">
        <f>+VLOOKUP($E286,Final_nrj!$1:$1048576,MATCH(DATE(J$2,1,1),Final_nrj!$A$1:$LI$1),FALSE)</f>
        <v>-5.18989485E-2</v>
      </c>
      <c r="K286" s="335">
        <f>+VLOOKUP($E286,Final_nrj!$1:$1048576,MATCH(DATE(K$2,1,1),Final_nrj!$A$1:$LI$1),FALSE)</f>
        <v>-5.2514840600000001E-2</v>
      </c>
      <c r="L286" s="335">
        <f>+VLOOKUP($E286,Final_nrj!$1:$1048576,MATCH(DATE(L$2,1,1),Final_nrj!$A$1:$LI$1),FALSE)</f>
        <v>-5.3219901100000001E-2</v>
      </c>
      <c r="M286" s="335">
        <f>+VLOOKUP($E286,Final_nrj!$1:$1048576,MATCH(DATE(M$2,1,1),Final_nrj!$A$1:$LI$1),FALSE)</f>
        <v>-5.3451986700000002E-2</v>
      </c>
      <c r="N286" s="335">
        <f>+VLOOKUP($E286,Final_nrj!$1:$1048576,MATCH(DATE(N$2,1,1),Final_nrj!$A$1:$LI$1),FALSE)</f>
        <v>-5.3762693399999999E-2</v>
      </c>
      <c r="O286" s="335">
        <f>+VLOOKUP($E286,Final_nrj!$1:$1048576,MATCH(DATE(O$2,1,1),Final_nrj!$A$1:$LI$1),FALSE)</f>
        <v>-5.41514554E-2</v>
      </c>
      <c r="P286" s="335">
        <f>+VLOOKUP($E286,Final_nrj!$1:$1048576,MATCH(DATE(P$2,1,1),Final_nrj!$A$1:$LI$1),FALSE)</f>
        <v>-5.4420384099999997E-2</v>
      </c>
      <c r="Q286" s="335">
        <f>+VLOOKUP($E286,Final_nrj!$1:$1048576,MATCH(DATE(Q$2,1,1),Final_nrj!$A$1:$LI$1),FALSE)</f>
        <v>-5.4217366400000001E-2</v>
      </c>
      <c r="R286" s="335">
        <f>+VLOOKUP($E286,Final_nrj!$1:$1048576,MATCH(DATE(R$2,1,1),Final_nrj!$A$1:$LI$1),FALSE)</f>
        <v>-5.3661168699999998E-2</v>
      </c>
      <c r="S286" s="335">
        <f>+VLOOKUP($E286,Final_nrj!$1:$1048576,MATCH(DATE(S$2,1,1),Final_nrj!$A$1:$LI$1),FALSE)</f>
        <v>-5.2860787899999997E-2</v>
      </c>
      <c r="T286" s="335">
        <f>+VLOOKUP($E286,Final_nrj!$1:$1048576,MATCH(DATE(T$2,1,1),Final_nrj!$A$1:$LI$1),FALSE)</f>
        <v>-5.18951697E-2</v>
      </c>
      <c r="U286" s="335">
        <f>+VLOOKUP($E286,Final_nrj!$1:$1048576,MATCH(DATE(U$2,1,1),Final_nrj!$A$1:$LI$1),FALSE)</f>
        <v>-5.0805612100000001E-2</v>
      </c>
      <c r="V286" s="335">
        <f>+VLOOKUP($E286,Final_nrj!$1:$1048576,MATCH(DATE(V$2,1,1),Final_nrj!$A$1:$LI$1),FALSE)</f>
        <v>-4.9514166499999998E-2</v>
      </c>
      <c r="W286" s="335">
        <f>+VLOOKUP($E286,Final_nrj!$1:$1048576,MATCH(DATE(W$2,1,1),Final_nrj!$A$1:$LI$1),FALSE)</f>
        <v>-4.8117750100000002E-2</v>
      </c>
      <c r="X286" s="335">
        <f>+VLOOKUP($E286,Final_nrj!$1:$1048576,MATCH(DATE(X$2,1,1),Final_nrj!$A$1:$LI$1),FALSE)</f>
        <v>-4.6621558600000002E-2</v>
      </c>
      <c r="Y286" s="335">
        <f>+VLOOKUP($E286,Final_nrj!$1:$1048576,MATCH(DATE(Y$2,1,1),Final_nrj!$A$1:$LI$1),FALSE)</f>
        <v>-4.5017340599999997E-2</v>
      </c>
      <c r="Z286" s="335">
        <f>+VLOOKUP($E286,Final_nrj!$1:$1048576,MATCH(DATE(Z$2,1,1),Final_nrj!$A$1:$LI$1),FALSE)</f>
        <v>-4.3296796999999998E-2</v>
      </c>
      <c r="AA286" s="335">
        <f>+VLOOKUP($E286,Final_nrj!$1:$1048576,MATCH(DATE(AA$2,1,1),Final_nrj!$A$1:$LI$1),FALSE)</f>
        <v>-4.1445230200000002E-2</v>
      </c>
      <c r="AB286" s="335">
        <f>+VLOOKUP($E286,Final_nrj!$1:$1048576,MATCH(DATE(AB$2,1,1),Final_nrj!$A$1:$LI$1),FALSE)</f>
        <v>-3.9454542000000002E-2</v>
      </c>
      <c r="AC286" s="335">
        <f>+VLOOKUP($E286,Final_nrj!$1:$1048576,MATCH(DATE(AC$2,1,1),Final_nrj!$A$1:$LI$1),FALSE)</f>
        <v>-3.7313537299999998E-2</v>
      </c>
      <c r="AD286" s="335">
        <f>+VLOOKUP($E286,Final_nrj!$1:$1048576,MATCH(DATE(AD$2,1,1),Final_nrj!$A$1:$LI$1),FALSE)</f>
        <v>-3.5007649299999999E-2</v>
      </c>
      <c r="AE286" s="335">
        <f>+VLOOKUP($E286,Final_nrj!$1:$1048576,MATCH(DATE(AE$2,1,1),Final_nrj!$A$1:$LI$1),FALSE)</f>
        <v>-3.2527873200000001E-2</v>
      </c>
      <c r="AF286" s="335">
        <f>+VLOOKUP($E286,Final_nrj!$1:$1048576,MATCH(DATE(AF$2,1,1),Final_nrj!$A$1:$LI$1),FALSE)</f>
        <v>-2.9891772399999999E-2</v>
      </c>
      <c r="AG286" s="335">
        <f>+VLOOKUP($E286,Final_nrj!$1:$1048576,MATCH(DATE(AG$2,1,1),Final_nrj!$A$1:$LI$1),FALSE)</f>
        <v>-2.7042987099999999E-2</v>
      </c>
      <c r="AH286" s="335">
        <f>+VLOOKUP($E286,Final_nrj!$1:$1048576,MATCH(DATE(AH$2,1,1),Final_nrj!$A$1:$LI$1),FALSE)</f>
        <v>-2.39560578E-2</v>
      </c>
      <c r="AI286" s="335">
        <f>+VLOOKUP($E286,Final_nrj!$1:$1048576,MATCH(DATE(AI$2,1,1),Final_nrj!$A$1:$LI$1),FALSE)</f>
        <v>-2.0602615500000001E-2</v>
      </c>
      <c r="AJ286" s="335">
        <f>+VLOOKUP($E286,Final_nrj!$1:$1048576,MATCH(DATE(AJ$2,1,1),Final_nrj!$A$1:$LI$1),FALSE)</f>
        <v>-1.6948953900000001E-2</v>
      </c>
      <c r="AK286" s="335">
        <f>+VLOOKUP($E286,Final_nrj!$1:$1048576,MATCH(DATE(AK$2,1,1),Final_nrj!$A$1:$LI$1),FALSE)</f>
        <v>-1.29552878E-2</v>
      </c>
      <c r="AL286" s="335">
        <f>+VLOOKUP($E286,Final_nrj!$1:$1048576,MATCH(DATE(AL$2,1,1),Final_nrj!$A$1:$LI$1),FALSE)</f>
        <v>-8.5740160499999992E-3</v>
      </c>
      <c r="AM286" s="335">
        <f>+VLOOKUP($E286,Final_nrj!$1:$1048576,MATCH(DATE(AM$2,1,1),Final_nrj!$A$1:$LI$1),FALSE)</f>
        <v>-3.7467859300000001E-3</v>
      </c>
      <c r="AN286" s="335">
        <f>+VLOOKUP($E286,Final_nrj!$1:$1048576,MATCH(DATE(AN$2,1,1),Final_nrj!$A$1:$LI$1),FALSE)</f>
        <v>1.60842177E-3</v>
      </c>
      <c r="AO286" s="335">
        <f>+VLOOKUP($E286,Final_nrj!$1:$1048576,MATCH(DATE(AO$2,1,1),Final_nrj!$A$1:$LI$1),FALSE)</f>
        <v>7.6174896799999997E-3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-4.9090587900000003E-2</v>
      </c>
      <c r="G287" s="335">
        <f>+VLOOKUP($E287,Final_nrj!$1:$1048576,MATCH(DATE(G$2,1,1),Final_nrj!$A$1:$LI$1),FALSE)</f>
        <v>-4.9752942799999998E-2</v>
      </c>
      <c r="H287" s="335">
        <f>+VLOOKUP($E287,Final_nrj!$1:$1048576,MATCH(DATE(H$2,1,1),Final_nrj!$A$1:$LI$1),FALSE)</f>
        <v>-5.0374545700000002E-2</v>
      </c>
      <c r="I287" s="335">
        <f>+VLOOKUP($E287,Final_nrj!$1:$1048576,MATCH(DATE(I$2,1,1),Final_nrj!$A$1:$LI$1),FALSE)</f>
        <v>-5.1210461200000001E-2</v>
      </c>
      <c r="J287" s="335">
        <f>+VLOOKUP($E287,Final_nrj!$1:$1048576,MATCH(DATE(J$2,1,1),Final_nrj!$A$1:$LI$1),FALSE)</f>
        <v>-5.18989485E-2</v>
      </c>
      <c r="K287" s="335">
        <f>+VLOOKUP($E287,Final_nrj!$1:$1048576,MATCH(DATE(K$2,1,1),Final_nrj!$A$1:$LI$1),FALSE)</f>
        <v>-5.2514840600000001E-2</v>
      </c>
      <c r="L287" s="335">
        <f>+VLOOKUP($E287,Final_nrj!$1:$1048576,MATCH(DATE(L$2,1,1),Final_nrj!$A$1:$LI$1),FALSE)</f>
        <v>-5.3219901100000001E-2</v>
      </c>
      <c r="M287" s="335">
        <f>+VLOOKUP($E287,Final_nrj!$1:$1048576,MATCH(DATE(M$2,1,1),Final_nrj!$A$1:$LI$1),FALSE)</f>
        <v>-5.3451986700000002E-2</v>
      </c>
      <c r="N287" s="335">
        <f>+VLOOKUP($E287,Final_nrj!$1:$1048576,MATCH(DATE(N$2,1,1),Final_nrj!$A$1:$LI$1),FALSE)</f>
        <v>-5.3762693399999999E-2</v>
      </c>
      <c r="O287" s="335">
        <f>+VLOOKUP($E287,Final_nrj!$1:$1048576,MATCH(DATE(O$2,1,1),Final_nrj!$A$1:$LI$1),FALSE)</f>
        <v>-5.41514554E-2</v>
      </c>
      <c r="P287" s="335">
        <f>+VLOOKUP($E287,Final_nrj!$1:$1048576,MATCH(DATE(P$2,1,1),Final_nrj!$A$1:$LI$1),FALSE)</f>
        <v>-5.4420384099999997E-2</v>
      </c>
      <c r="Q287" s="335">
        <f>+VLOOKUP($E287,Final_nrj!$1:$1048576,MATCH(DATE(Q$2,1,1),Final_nrj!$A$1:$LI$1),FALSE)</f>
        <v>-5.4217366400000001E-2</v>
      </c>
      <c r="R287" s="335">
        <f>+VLOOKUP($E287,Final_nrj!$1:$1048576,MATCH(DATE(R$2,1,1),Final_nrj!$A$1:$LI$1),FALSE)</f>
        <v>-5.3661168699999998E-2</v>
      </c>
      <c r="S287" s="335">
        <f>+VLOOKUP($E287,Final_nrj!$1:$1048576,MATCH(DATE(S$2,1,1),Final_nrj!$A$1:$LI$1),FALSE)</f>
        <v>-5.2860787899999997E-2</v>
      </c>
      <c r="T287" s="335">
        <f>+VLOOKUP($E287,Final_nrj!$1:$1048576,MATCH(DATE(T$2,1,1),Final_nrj!$A$1:$LI$1),FALSE)</f>
        <v>-5.18951697E-2</v>
      </c>
      <c r="U287" s="335">
        <f>+VLOOKUP($E287,Final_nrj!$1:$1048576,MATCH(DATE(U$2,1,1),Final_nrj!$A$1:$LI$1),FALSE)</f>
        <v>-5.0805612100000001E-2</v>
      </c>
      <c r="V287" s="335">
        <f>+VLOOKUP($E287,Final_nrj!$1:$1048576,MATCH(DATE(V$2,1,1),Final_nrj!$A$1:$LI$1),FALSE)</f>
        <v>-4.9514166499999998E-2</v>
      </c>
      <c r="W287" s="335">
        <f>+VLOOKUP($E287,Final_nrj!$1:$1048576,MATCH(DATE(W$2,1,1),Final_nrj!$A$1:$LI$1),FALSE)</f>
        <v>-4.8117750100000002E-2</v>
      </c>
      <c r="X287" s="335">
        <f>+VLOOKUP($E287,Final_nrj!$1:$1048576,MATCH(DATE(X$2,1,1),Final_nrj!$A$1:$LI$1),FALSE)</f>
        <v>-4.6621558600000002E-2</v>
      </c>
      <c r="Y287" s="335">
        <f>+VLOOKUP($E287,Final_nrj!$1:$1048576,MATCH(DATE(Y$2,1,1),Final_nrj!$A$1:$LI$1),FALSE)</f>
        <v>-4.5017340599999997E-2</v>
      </c>
      <c r="Z287" s="335">
        <f>+VLOOKUP($E287,Final_nrj!$1:$1048576,MATCH(DATE(Z$2,1,1),Final_nrj!$A$1:$LI$1),FALSE)</f>
        <v>-4.3296796999999998E-2</v>
      </c>
      <c r="AA287" s="335">
        <f>+VLOOKUP($E287,Final_nrj!$1:$1048576,MATCH(DATE(AA$2,1,1),Final_nrj!$A$1:$LI$1),FALSE)</f>
        <v>-4.1445230200000002E-2</v>
      </c>
      <c r="AB287" s="335">
        <f>+VLOOKUP($E287,Final_nrj!$1:$1048576,MATCH(DATE(AB$2,1,1),Final_nrj!$A$1:$LI$1),FALSE)</f>
        <v>-3.9454542000000002E-2</v>
      </c>
      <c r="AC287" s="335">
        <f>+VLOOKUP($E287,Final_nrj!$1:$1048576,MATCH(DATE(AC$2,1,1),Final_nrj!$A$1:$LI$1),FALSE)</f>
        <v>-3.7313537299999998E-2</v>
      </c>
      <c r="AD287" s="335">
        <f>+VLOOKUP($E287,Final_nrj!$1:$1048576,MATCH(DATE(AD$2,1,1),Final_nrj!$A$1:$LI$1),FALSE)</f>
        <v>-3.5007649299999999E-2</v>
      </c>
      <c r="AE287" s="335">
        <f>+VLOOKUP($E287,Final_nrj!$1:$1048576,MATCH(DATE(AE$2,1,1),Final_nrj!$A$1:$LI$1),FALSE)</f>
        <v>-3.2527873200000001E-2</v>
      </c>
      <c r="AF287" s="335">
        <f>+VLOOKUP($E287,Final_nrj!$1:$1048576,MATCH(DATE(AF$2,1,1),Final_nrj!$A$1:$LI$1),FALSE)</f>
        <v>-2.9891772399999999E-2</v>
      </c>
      <c r="AG287" s="335">
        <f>+VLOOKUP($E287,Final_nrj!$1:$1048576,MATCH(DATE(AG$2,1,1),Final_nrj!$A$1:$LI$1),FALSE)</f>
        <v>-2.7042987099999999E-2</v>
      </c>
      <c r="AH287" s="335">
        <f>+VLOOKUP($E287,Final_nrj!$1:$1048576,MATCH(DATE(AH$2,1,1),Final_nrj!$A$1:$LI$1),FALSE)</f>
        <v>-2.39560578E-2</v>
      </c>
      <c r="AI287" s="335">
        <f>+VLOOKUP($E287,Final_nrj!$1:$1048576,MATCH(DATE(AI$2,1,1),Final_nrj!$A$1:$LI$1),FALSE)</f>
        <v>-2.0602615500000001E-2</v>
      </c>
      <c r="AJ287" s="335">
        <f>+VLOOKUP($E287,Final_nrj!$1:$1048576,MATCH(DATE(AJ$2,1,1),Final_nrj!$A$1:$LI$1),FALSE)</f>
        <v>-1.6948953900000001E-2</v>
      </c>
      <c r="AK287" s="335">
        <f>+VLOOKUP($E287,Final_nrj!$1:$1048576,MATCH(DATE(AK$2,1,1),Final_nrj!$A$1:$LI$1),FALSE)</f>
        <v>-1.29552878E-2</v>
      </c>
      <c r="AL287" s="335">
        <f>+VLOOKUP($E287,Final_nrj!$1:$1048576,MATCH(DATE(AL$2,1,1),Final_nrj!$A$1:$LI$1),FALSE)</f>
        <v>-8.5740160499999992E-3</v>
      </c>
      <c r="AM287" s="335">
        <f>+VLOOKUP($E287,Final_nrj!$1:$1048576,MATCH(DATE(AM$2,1,1),Final_nrj!$A$1:$LI$1),FALSE)</f>
        <v>-3.7467859300000001E-3</v>
      </c>
      <c r="AN287" s="335">
        <f>+VLOOKUP($E287,Final_nrj!$1:$1048576,MATCH(DATE(AN$2,1,1),Final_nrj!$A$1:$LI$1),FALSE)</f>
        <v>1.60842177E-3</v>
      </c>
      <c r="AO287" s="335">
        <f>+VLOOKUP($E287,Final_nrj!$1:$1048576,MATCH(DATE(AO$2,1,1),Final_nrj!$A$1:$LI$1),FALSE)</f>
        <v>7.6174896799999997E-3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47.250386450000001</v>
      </c>
      <c r="G288" s="317">
        <f>+VLOOKUP($E288,Final_nrj!$1:$1048576,MATCH(DATE(G$2,1,1),Final_nrj!$A$1:$LI$1),FALSE)</f>
        <v>47.454178390000003</v>
      </c>
      <c r="H288" s="317">
        <f>+VLOOKUP($E288,Final_nrj!$1:$1048576,MATCH(DATE(H$2,1,1),Final_nrj!$A$1:$LI$1),FALSE)</f>
        <v>47.664633559999999</v>
      </c>
      <c r="I288" s="317">
        <f>+VLOOKUP($E288,Final_nrj!$1:$1048576,MATCH(DATE(I$2,1,1),Final_nrj!$A$1:$LI$1),FALSE)</f>
        <v>47.948648009999999</v>
      </c>
      <c r="J288" s="317">
        <f>+VLOOKUP($E288,Final_nrj!$1:$1048576,MATCH(DATE(J$2,1,1),Final_nrj!$A$1:$LI$1),FALSE)</f>
        <v>48.426721260000001</v>
      </c>
      <c r="K288" s="317">
        <f>+VLOOKUP($E288,Final_nrj!$1:$1048576,MATCH(DATE(K$2,1,1),Final_nrj!$A$1:$LI$1),FALSE)</f>
        <v>49.078711890000001</v>
      </c>
      <c r="L288" s="317">
        <f>+VLOOKUP($E288,Final_nrj!$1:$1048576,MATCH(DATE(L$2,1,1),Final_nrj!$A$1:$LI$1),FALSE)</f>
        <v>49.853044240000003</v>
      </c>
      <c r="M288" s="317">
        <f>+VLOOKUP($E288,Final_nrj!$1:$1048576,MATCH(DATE(M$2,1,1),Final_nrj!$A$1:$LI$1),FALSE)</f>
        <v>50.23346729</v>
      </c>
      <c r="N288" s="317">
        <f>+VLOOKUP($E288,Final_nrj!$1:$1048576,MATCH(DATE(N$2,1,1),Final_nrj!$A$1:$LI$1),FALSE)</f>
        <v>50.533796410000001</v>
      </c>
      <c r="O288" s="317">
        <f>+VLOOKUP($E288,Final_nrj!$1:$1048576,MATCH(DATE(O$2,1,1),Final_nrj!$A$1:$LI$1),FALSE)</f>
        <v>50.961063039999999</v>
      </c>
      <c r="P288" s="317">
        <f>+VLOOKUP($E288,Final_nrj!$1:$1048576,MATCH(DATE(P$2,1,1),Final_nrj!$A$1:$LI$1),FALSE)</f>
        <v>51.428095380000002</v>
      </c>
      <c r="Q288" s="317">
        <f>+VLOOKUP($E288,Final_nrj!$1:$1048576,MATCH(DATE(Q$2,1,1),Final_nrj!$A$1:$LI$1),FALSE)</f>
        <v>51.896310210000003</v>
      </c>
      <c r="R288" s="317">
        <f>+VLOOKUP($E288,Final_nrj!$1:$1048576,MATCH(DATE(R$2,1,1),Final_nrj!$A$1:$LI$1),FALSE)</f>
        <v>52.345456849999998</v>
      </c>
      <c r="S288" s="317">
        <f>+VLOOKUP($E288,Final_nrj!$1:$1048576,MATCH(DATE(S$2,1,1),Final_nrj!$A$1:$LI$1),FALSE)</f>
        <v>52.77047117</v>
      </c>
      <c r="T288" s="317">
        <f>+VLOOKUP($E288,Final_nrj!$1:$1048576,MATCH(DATE(T$2,1,1),Final_nrj!$A$1:$LI$1),FALSE)</f>
        <v>53.180072539999998</v>
      </c>
      <c r="U288" s="317">
        <f>+VLOOKUP($E288,Final_nrj!$1:$1048576,MATCH(DATE(U$2,1,1),Final_nrj!$A$1:$LI$1),FALSE)</f>
        <v>53.580051910000002</v>
      </c>
      <c r="V288" s="317">
        <f>+VLOOKUP($E288,Final_nrj!$1:$1048576,MATCH(DATE(V$2,1,1),Final_nrj!$A$1:$LI$1),FALSE)</f>
        <v>53.94445168</v>
      </c>
      <c r="W288" s="317">
        <f>+VLOOKUP($E288,Final_nrj!$1:$1048576,MATCH(DATE(W$2,1,1),Final_nrj!$A$1:$LI$1),FALSE)</f>
        <v>54.294442459999999</v>
      </c>
      <c r="X288" s="317">
        <f>+VLOOKUP($E288,Final_nrj!$1:$1048576,MATCH(DATE(X$2,1,1),Final_nrj!$A$1:$LI$1),FALSE)</f>
        <v>54.654375160000001</v>
      </c>
      <c r="Y288" s="317">
        <f>+VLOOKUP($E288,Final_nrj!$1:$1048576,MATCH(DATE(Y$2,1,1),Final_nrj!$A$1:$LI$1),FALSE)</f>
        <v>55.043749509999998</v>
      </c>
      <c r="Z288" s="317">
        <f>+VLOOKUP($E288,Final_nrj!$1:$1048576,MATCH(DATE(Z$2,1,1),Final_nrj!$A$1:$LI$1),FALSE)</f>
        <v>55.471429280000002</v>
      </c>
      <c r="AA288" s="317">
        <f>+VLOOKUP($E288,Final_nrj!$1:$1048576,MATCH(DATE(AA$2,1,1),Final_nrj!$A$1:$LI$1),FALSE)</f>
        <v>55.962970720000001</v>
      </c>
      <c r="AB288" s="317">
        <f>+VLOOKUP($E288,Final_nrj!$1:$1048576,MATCH(DATE(AB$2,1,1),Final_nrj!$A$1:$LI$1),FALSE)</f>
        <v>56.53354787</v>
      </c>
      <c r="AC288" s="317">
        <f>+VLOOKUP($E288,Final_nrj!$1:$1048576,MATCH(DATE(AC$2,1,1),Final_nrj!$A$1:$LI$1),FALSE)</f>
        <v>57.194706680000003</v>
      </c>
      <c r="AD288" s="317">
        <f>+VLOOKUP($E288,Final_nrj!$1:$1048576,MATCH(DATE(AD$2,1,1),Final_nrj!$A$1:$LI$1),FALSE)</f>
        <v>57.953934820000001</v>
      </c>
      <c r="AE288" s="317">
        <f>+VLOOKUP($E288,Final_nrj!$1:$1048576,MATCH(DATE(AE$2,1,1),Final_nrj!$A$1:$LI$1),FALSE)</f>
        <v>58.795354799999998</v>
      </c>
      <c r="AF288" s="317">
        <f>+VLOOKUP($E288,Final_nrj!$1:$1048576,MATCH(DATE(AF$2,1,1),Final_nrj!$A$1:$LI$1),FALSE)</f>
        <v>59.74950252</v>
      </c>
      <c r="AG288" s="317">
        <f>+VLOOKUP($E288,Final_nrj!$1:$1048576,MATCH(DATE(AG$2,1,1),Final_nrj!$A$1:$LI$1),FALSE)</f>
        <v>60.835763559999997</v>
      </c>
      <c r="AH288" s="317">
        <f>+VLOOKUP($E288,Final_nrj!$1:$1048576,MATCH(DATE(AH$2,1,1),Final_nrj!$A$1:$LI$1),FALSE)</f>
        <v>62.067853650000004</v>
      </c>
      <c r="AI288" s="317">
        <f>+VLOOKUP($E288,Final_nrj!$1:$1048576,MATCH(DATE(AI$2,1,1),Final_nrj!$A$1:$LI$1),FALSE)</f>
        <v>63.451164069999997</v>
      </c>
      <c r="AJ288" s="317">
        <f>+VLOOKUP($E288,Final_nrj!$1:$1048576,MATCH(DATE(AJ$2,1,1),Final_nrj!$A$1:$LI$1),FALSE)</f>
        <v>64.98822491</v>
      </c>
      <c r="AK288" s="317">
        <f>+VLOOKUP($E288,Final_nrj!$1:$1048576,MATCH(DATE(AK$2,1,1),Final_nrj!$A$1:$LI$1),FALSE)</f>
        <v>66.687734469999995</v>
      </c>
      <c r="AL288" s="317">
        <f>+VLOOKUP($E288,Final_nrj!$1:$1048576,MATCH(DATE(AL$2,1,1),Final_nrj!$A$1:$LI$1),FALSE)</f>
        <v>68.567748199999997</v>
      </c>
      <c r="AM288" s="317">
        <f>+VLOOKUP($E288,Final_nrj!$1:$1048576,MATCH(DATE(AM$2,1,1),Final_nrj!$A$1:$LI$1),FALSE)</f>
        <v>70.65553937</v>
      </c>
      <c r="AN288" s="317">
        <f>+VLOOKUP($E288,Final_nrj!$1:$1048576,MATCH(DATE(AN$2,1,1),Final_nrj!$A$1:$LI$1),FALSE)</f>
        <v>72.995221029999996</v>
      </c>
      <c r="AO288" s="317">
        <f>+VLOOKUP($E288,Final_nrj!$1:$1048576,MATCH(DATE(AO$2,1,1),Final_nrj!$A$1:$LI$1),FALSE)</f>
        <v>75.661163810000005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40.660803510000001</v>
      </c>
      <c r="G289" s="335">
        <f>+VLOOKUP($E289,Final_nrj!$1:$1048576,MATCH(DATE(G$2,1,1),Final_nrj!$A$1:$LI$1),FALSE)</f>
        <v>40.838115719999998</v>
      </c>
      <c r="H289" s="335">
        <f>+VLOOKUP($E289,Final_nrj!$1:$1048576,MATCH(DATE(H$2,1,1),Final_nrj!$A$1:$LI$1),FALSE)</f>
        <v>41.021043929999998</v>
      </c>
      <c r="I289" s="335">
        <f>+VLOOKUP($E289,Final_nrj!$1:$1048576,MATCH(DATE(I$2,1,1),Final_nrj!$A$1:$LI$1),FALSE)</f>
        <v>41.266960089999998</v>
      </c>
      <c r="J289" s="335">
        <f>+VLOOKUP($E289,Final_nrj!$1:$1048576,MATCH(DATE(J$2,1,1),Final_nrj!$A$1:$LI$1),FALSE)</f>
        <v>41.678642879999998</v>
      </c>
      <c r="K289" s="335">
        <f>+VLOOKUP($E289,Final_nrj!$1:$1048576,MATCH(DATE(K$2,1,1),Final_nrj!$A$1:$LI$1),FALSE)</f>
        <v>42.238910730000001</v>
      </c>
      <c r="L289" s="335">
        <f>+VLOOKUP($E289,Final_nrj!$1:$1048576,MATCH(DATE(L$2,1,1),Final_nrj!$A$1:$LI$1),FALSE)</f>
        <v>42.90374061</v>
      </c>
      <c r="M289" s="335">
        <f>+VLOOKUP($E289,Final_nrj!$1:$1048576,MATCH(DATE(M$2,1,1),Final_nrj!$A$1:$LI$1),FALSE)</f>
        <v>41.818904150000002</v>
      </c>
      <c r="N289" s="335">
        <f>+VLOOKUP($E289,Final_nrj!$1:$1048576,MATCH(DATE(N$2,1,1),Final_nrj!$A$1:$LI$1),FALSE)</f>
        <v>40.658236700000003</v>
      </c>
      <c r="O289" s="335">
        <f>+VLOOKUP($E289,Final_nrj!$1:$1048576,MATCH(DATE(O$2,1,1),Final_nrj!$A$1:$LI$1),FALSE)</f>
        <v>39.585383469999996</v>
      </c>
      <c r="P289" s="335">
        <f>+VLOOKUP($E289,Final_nrj!$1:$1048576,MATCH(DATE(P$2,1,1),Final_nrj!$A$1:$LI$1),FALSE)</f>
        <v>38.524041779999997</v>
      </c>
      <c r="Q289" s="335">
        <f>+VLOOKUP($E289,Final_nrj!$1:$1048576,MATCH(DATE(Q$2,1,1),Final_nrj!$A$1:$LI$1),FALSE)</f>
        <v>37.442383360000001</v>
      </c>
      <c r="R289" s="335">
        <f>+VLOOKUP($E289,Final_nrj!$1:$1048576,MATCH(DATE(R$2,1,1),Final_nrj!$A$1:$LI$1),FALSE)</f>
        <v>36.326038580000002</v>
      </c>
      <c r="S289" s="335">
        <f>+VLOOKUP($E289,Final_nrj!$1:$1048576,MATCH(DATE(S$2,1,1),Final_nrj!$A$1:$LI$1),FALSE)</f>
        <v>35.17295876</v>
      </c>
      <c r="T289" s="335">
        <f>+VLOOKUP($E289,Final_nrj!$1:$1048576,MATCH(DATE(T$2,1,1),Final_nrj!$A$1:$LI$1),FALSE)</f>
        <v>33.99024928</v>
      </c>
      <c r="U289" s="335">
        <f>+VLOOKUP($E289,Final_nrj!$1:$1048576,MATCH(DATE(U$2,1,1),Final_nrj!$A$1:$LI$1),FALSE)</f>
        <v>32.782202169999998</v>
      </c>
      <c r="V289" s="335">
        <f>+VLOOKUP($E289,Final_nrj!$1:$1048576,MATCH(DATE(V$2,1,1),Final_nrj!$A$1:$LI$1),FALSE)</f>
        <v>31.534231760000001</v>
      </c>
      <c r="W289" s="335">
        <f>+VLOOKUP($E289,Final_nrj!$1:$1048576,MATCH(DATE(W$2,1,1),Final_nrj!$A$1:$LI$1),FALSE)</f>
        <v>30.260181549999999</v>
      </c>
      <c r="X289" s="335">
        <f>+VLOOKUP($E289,Final_nrj!$1:$1048576,MATCH(DATE(X$2,1,1),Final_nrj!$A$1:$LI$1),FALSE)</f>
        <v>28.973041219999999</v>
      </c>
      <c r="Y289" s="335">
        <f>+VLOOKUP($E289,Final_nrj!$1:$1048576,MATCH(DATE(Y$2,1,1),Final_nrj!$A$1:$LI$1),FALSE)</f>
        <v>27.6806999</v>
      </c>
      <c r="Z289" s="335">
        <f>+VLOOKUP($E289,Final_nrj!$1:$1048576,MATCH(DATE(Z$2,1,1),Final_nrj!$A$1:$LI$1),FALSE)</f>
        <v>26.383981009999999</v>
      </c>
      <c r="AA289" s="335">
        <f>+VLOOKUP($E289,Final_nrj!$1:$1048576,MATCH(DATE(AA$2,1,1),Final_nrj!$A$1:$LI$1),FALSE)</f>
        <v>25.089921650000001</v>
      </c>
      <c r="AB289" s="335">
        <f>+VLOOKUP($E289,Final_nrj!$1:$1048576,MATCH(DATE(AB$2,1,1),Final_nrj!$A$1:$LI$1),FALSE)</f>
        <v>23.798536639999998</v>
      </c>
      <c r="AC289" s="335">
        <f>+VLOOKUP($E289,Final_nrj!$1:$1048576,MATCH(DATE(AC$2,1,1),Final_nrj!$A$1:$LI$1),FALSE)</f>
        <v>22.506778149999999</v>
      </c>
      <c r="AD289" s="335">
        <f>+VLOOKUP($E289,Final_nrj!$1:$1048576,MATCH(DATE(AD$2,1,1),Final_nrj!$A$1:$LI$1),FALSE)</f>
        <v>21.208871469999998</v>
      </c>
      <c r="AE289" s="335">
        <f>+VLOOKUP($E289,Final_nrj!$1:$1048576,MATCH(DATE(AE$2,1,1),Final_nrj!$A$1:$LI$1),FALSE)</f>
        <v>19.890624209999999</v>
      </c>
      <c r="AF289" s="335">
        <f>+VLOOKUP($E289,Final_nrj!$1:$1048576,MATCH(DATE(AF$2,1,1),Final_nrj!$A$1:$LI$1),FALSE)</f>
        <v>18.553217190000002</v>
      </c>
      <c r="AG289" s="335">
        <f>+VLOOKUP($E289,Final_nrj!$1:$1048576,MATCH(DATE(AG$2,1,1),Final_nrj!$A$1:$LI$1),FALSE)</f>
        <v>17.191407720000001</v>
      </c>
      <c r="AH289" s="335">
        <f>+VLOOKUP($E289,Final_nrj!$1:$1048576,MATCH(DATE(AH$2,1,1),Final_nrj!$A$1:$LI$1),FALSE)</f>
        <v>15.79638739</v>
      </c>
      <c r="AI289" s="335">
        <f>+VLOOKUP($E289,Final_nrj!$1:$1048576,MATCH(DATE(AI$2,1,1),Final_nrj!$A$1:$LI$1),FALSE)</f>
        <v>14.355938009999999</v>
      </c>
      <c r="AJ289" s="335">
        <f>+VLOOKUP($E289,Final_nrj!$1:$1048576,MATCH(DATE(AJ$2,1,1),Final_nrj!$A$1:$LI$1),FALSE)</f>
        <v>12.85655964</v>
      </c>
      <c r="AK289" s="335">
        <f>+VLOOKUP($E289,Final_nrj!$1:$1048576,MATCH(DATE(AK$2,1,1),Final_nrj!$A$1:$LI$1),FALSE)</f>
        <v>11.28528463</v>
      </c>
      <c r="AL289" s="335">
        <f>+VLOOKUP($E289,Final_nrj!$1:$1048576,MATCH(DATE(AL$2,1,1),Final_nrj!$A$1:$LI$1),FALSE)</f>
        <v>9.6292436769999998</v>
      </c>
      <c r="AM289" s="335">
        <f>+VLOOKUP($E289,Final_nrj!$1:$1048576,MATCH(DATE(AM$2,1,1),Final_nrj!$A$1:$LI$1),FALSE)</f>
        <v>7.8743455239999998</v>
      </c>
      <c r="AN289" s="335">
        <f>+VLOOKUP($E289,Final_nrj!$1:$1048576,MATCH(DATE(AN$2,1,1),Final_nrj!$A$1:$LI$1),FALSE)</f>
        <v>6.0045694940000001</v>
      </c>
      <c r="AO289" s="335">
        <f>+VLOOKUP($E289,Final_nrj!$1:$1048576,MATCH(DATE(AO$2,1,1),Final_nrj!$A$1:$LI$1),FALSE)</f>
        <v>4.0002950960000003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6.5895828109999997</v>
      </c>
      <c r="G290" s="335">
        <f>+VLOOKUP($E290,Final_nrj!$1:$1048576,MATCH(DATE(G$2,1,1),Final_nrj!$A$1:$LI$1),FALSE)</f>
        <v>6.6160625389999996</v>
      </c>
      <c r="H290" s="335">
        <f>+VLOOKUP($E290,Final_nrj!$1:$1048576,MATCH(DATE(H$2,1,1),Final_nrj!$A$1:$LI$1),FALSE)</f>
        <v>6.6435895110000001</v>
      </c>
      <c r="I290" s="335">
        <f>+VLOOKUP($E290,Final_nrj!$1:$1048576,MATCH(DATE(I$2,1,1),Final_nrj!$A$1:$LI$1),FALSE)</f>
        <v>6.6816877909999999</v>
      </c>
      <c r="J290" s="335">
        <f>+VLOOKUP($E290,Final_nrj!$1:$1048576,MATCH(DATE(J$2,1,1),Final_nrj!$A$1:$LI$1),FALSE)</f>
        <v>6.7480782489999998</v>
      </c>
      <c r="K290" s="335">
        <f>+VLOOKUP($E290,Final_nrj!$1:$1048576,MATCH(DATE(K$2,1,1),Final_nrj!$A$1:$LI$1),FALSE)</f>
        <v>6.839801026</v>
      </c>
      <c r="L290" s="335">
        <f>+VLOOKUP($E290,Final_nrj!$1:$1048576,MATCH(DATE(L$2,1,1),Final_nrj!$A$1:$LI$1),FALSE)</f>
        <v>6.9493034949999997</v>
      </c>
      <c r="M290" s="335">
        <f>+VLOOKUP($E290,Final_nrj!$1:$1048576,MATCH(DATE(M$2,1,1),Final_nrj!$A$1:$LI$1),FALSE)</f>
        <v>8.4145630130000004</v>
      </c>
      <c r="N290" s="335">
        <f>+VLOOKUP($E290,Final_nrj!$1:$1048576,MATCH(DATE(N$2,1,1),Final_nrj!$A$1:$LI$1),FALSE)</f>
        <v>9.8755595869999997</v>
      </c>
      <c r="O290" s="335">
        <f>+VLOOKUP($E290,Final_nrj!$1:$1048576,MATCH(DATE(O$2,1,1),Final_nrj!$A$1:$LI$1),FALSE)</f>
        <v>11.37567945</v>
      </c>
      <c r="P290" s="335">
        <f>+VLOOKUP($E290,Final_nrj!$1:$1048576,MATCH(DATE(P$2,1,1),Final_nrj!$A$1:$LI$1),FALSE)</f>
        <v>12.904053469999999</v>
      </c>
      <c r="Q290" s="335">
        <f>+VLOOKUP($E290,Final_nrj!$1:$1048576,MATCH(DATE(Q$2,1,1),Final_nrj!$A$1:$LI$1),FALSE)</f>
        <v>14.45392674</v>
      </c>
      <c r="R290" s="335">
        <f>+VLOOKUP($E290,Final_nrj!$1:$1048576,MATCH(DATE(R$2,1,1),Final_nrj!$A$1:$LI$1),FALSE)</f>
        <v>16.01941815</v>
      </c>
      <c r="S290" s="335">
        <f>+VLOOKUP($E290,Final_nrj!$1:$1048576,MATCH(DATE(S$2,1,1),Final_nrj!$A$1:$LI$1),FALSE)</f>
        <v>17.597512290000001</v>
      </c>
      <c r="T290" s="335">
        <f>+VLOOKUP($E290,Final_nrj!$1:$1048576,MATCH(DATE(T$2,1,1),Final_nrj!$A$1:$LI$1),FALSE)</f>
        <v>19.189823149999999</v>
      </c>
      <c r="U290" s="335">
        <f>+VLOOKUP($E290,Final_nrj!$1:$1048576,MATCH(DATE(U$2,1,1),Final_nrj!$A$1:$LI$1),FALSE)</f>
        <v>20.797849630000002</v>
      </c>
      <c r="V290" s="335">
        <f>+VLOOKUP($E290,Final_nrj!$1:$1048576,MATCH(DATE(V$2,1,1),Final_nrj!$A$1:$LI$1),FALSE)</f>
        <v>22.410219810000001</v>
      </c>
      <c r="W290" s="335">
        <f>+VLOOKUP($E290,Final_nrj!$1:$1048576,MATCH(DATE(W$2,1,1),Final_nrj!$A$1:$LI$1),FALSE)</f>
        <v>24.034260809999999</v>
      </c>
      <c r="X290" s="335">
        <f>+VLOOKUP($E290,Final_nrj!$1:$1048576,MATCH(DATE(X$2,1,1),Final_nrj!$A$1:$LI$1),FALSE)</f>
        <v>25.681333840000001</v>
      </c>
      <c r="Y290" s="335">
        <f>+VLOOKUP($E290,Final_nrj!$1:$1048576,MATCH(DATE(Y$2,1,1),Final_nrj!$A$1:$LI$1),FALSE)</f>
        <v>27.36304951</v>
      </c>
      <c r="Z290" s="335">
        <f>+VLOOKUP($E290,Final_nrj!$1:$1048576,MATCH(DATE(Z$2,1,1),Final_nrj!$A$1:$LI$1),FALSE)</f>
        <v>29.087448179999999</v>
      </c>
      <c r="AA290" s="335">
        <f>+VLOOKUP($E290,Final_nrj!$1:$1048576,MATCH(DATE(AA$2,1,1),Final_nrj!$A$1:$LI$1),FALSE)</f>
        <v>30.87304898</v>
      </c>
      <c r="AB290" s="335">
        <f>+VLOOKUP($E290,Final_nrj!$1:$1048576,MATCH(DATE(AB$2,1,1),Final_nrj!$A$1:$LI$1),FALSE)</f>
        <v>32.735011139999997</v>
      </c>
      <c r="AC290" s="335">
        <f>+VLOOKUP($E290,Final_nrj!$1:$1048576,MATCH(DATE(AC$2,1,1),Final_nrj!$A$1:$LI$1),FALSE)</f>
        <v>34.687928450000001</v>
      </c>
      <c r="AD290" s="335">
        <f>+VLOOKUP($E290,Final_nrj!$1:$1048576,MATCH(DATE(AD$2,1,1),Final_nrj!$A$1:$LI$1),FALSE)</f>
        <v>36.745063279999997</v>
      </c>
      <c r="AE290" s="335">
        <f>+VLOOKUP($E290,Final_nrj!$1:$1048576,MATCH(DATE(AE$2,1,1),Final_nrj!$A$1:$LI$1),FALSE)</f>
        <v>38.904730520000001</v>
      </c>
      <c r="AF290" s="335">
        <f>+VLOOKUP($E290,Final_nrj!$1:$1048576,MATCH(DATE(AF$2,1,1),Final_nrj!$A$1:$LI$1),FALSE)</f>
        <v>41.196285269999997</v>
      </c>
      <c r="AG290" s="335">
        <f>+VLOOKUP($E290,Final_nrj!$1:$1048576,MATCH(DATE(AG$2,1,1),Final_nrj!$A$1:$LI$1),FALSE)</f>
        <v>43.644355779999998</v>
      </c>
      <c r="AH290" s="335">
        <f>+VLOOKUP($E290,Final_nrj!$1:$1048576,MATCH(DATE(AH$2,1,1),Final_nrj!$A$1:$LI$1),FALSE)</f>
        <v>46.271466199999999</v>
      </c>
      <c r="AI290" s="335">
        <f>+VLOOKUP($E290,Final_nrj!$1:$1048576,MATCH(DATE(AI$2,1,1),Final_nrj!$A$1:$LI$1),FALSE)</f>
        <v>49.095226009999998</v>
      </c>
      <c r="AJ290" s="335">
        <f>+VLOOKUP($E290,Final_nrj!$1:$1048576,MATCH(DATE(AJ$2,1,1),Final_nrj!$A$1:$LI$1),FALSE)</f>
        <v>52.131665230000003</v>
      </c>
      <c r="AK290" s="335">
        <f>+VLOOKUP($E290,Final_nrj!$1:$1048576,MATCH(DATE(AK$2,1,1),Final_nrj!$A$1:$LI$1),FALSE)</f>
        <v>55.402449799999999</v>
      </c>
      <c r="AL290" s="335">
        <f>+VLOOKUP($E290,Final_nrj!$1:$1048576,MATCH(DATE(AL$2,1,1),Final_nrj!$A$1:$LI$1),FALSE)</f>
        <v>58.938504500000001</v>
      </c>
      <c r="AM290" s="335">
        <f>+VLOOKUP($E290,Final_nrj!$1:$1048576,MATCH(DATE(AM$2,1,1),Final_nrj!$A$1:$LI$1),FALSE)</f>
        <v>62.781193829999999</v>
      </c>
      <c r="AN290" s="335">
        <f>+VLOOKUP($E290,Final_nrj!$1:$1048576,MATCH(DATE(AN$2,1,1),Final_nrj!$A$1:$LI$1),FALSE)</f>
        <v>66.99065152</v>
      </c>
      <c r="AO290" s="335">
        <f>+VLOOKUP($E290,Final_nrj!$1:$1048576,MATCH(DATE(AO$2,1,1),Final_nrj!$A$1:$LI$1),FALSE)</f>
        <v>71.660868719999996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14.789342299999999</v>
      </c>
      <c r="G291" s="317">
        <f>+VLOOKUP($E291,Final_nrj!$1:$1048576,MATCH(DATE(G$2,1,1),Final_nrj!$A$1:$LI$1),FALSE)</f>
        <v>14.86579527</v>
      </c>
      <c r="H291" s="317">
        <f>+VLOOKUP($E291,Final_nrj!$1:$1048576,MATCH(DATE(H$2,1,1),Final_nrj!$A$1:$LI$1),FALSE)</f>
        <v>14.93813982</v>
      </c>
      <c r="I291" s="317">
        <f>+VLOOKUP($E291,Final_nrj!$1:$1048576,MATCH(DATE(I$2,1,1),Final_nrj!$A$1:$LI$1),FALSE)</f>
        <v>15.004858560000001</v>
      </c>
      <c r="J291" s="317">
        <f>+VLOOKUP($E291,Final_nrj!$1:$1048576,MATCH(DATE(J$2,1,1),Final_nrj!$A$1:$LI$1),FALSE)</f>
        <v>15.11535231</v>
      </c>
      <c r="K291" s="317">
        <f>+VLOOKUP($E291,Final_nrj!$1:$1048576,MATCH(DATE(K$2,1,1),Final_nrj!$A$1:$LI$1),FALSE)</f>
        <v>15.26344581</v>
      </c>
      <c r="L291" s="317">
        <f>+VLOOKUP($E291,Final_nrj!$1:$1048576,MATCH(DATE(L$2,1,1),Final_nrj!$A$1:$LI$1),FALSE)</f>
        <v>15.43356416</v>
      </c>
      <c r="M291" s="317">
        <f>+VLOOKUP($E291,Final_nrj!$1:$1048576,MATCH(DATE(M$2,1,1),Final_nrj!$A$1:$LI$1),FALSE)</f>
        <v>15.41453701</v>
      </c>
      <c r="N291" s="317">
        <f>+VLOOKUP($E291,Final_nrj!$1:$1048576,MATCH(DATE(N$2,1,1),Final_nrj!$A$1:$LI$1),FALSE)</f>
        <v>15.34348144</v>
      </c>
      <c r="O291" s="317">
        <f>+VLOOKUP($E291,Final_nrj!$1:$1048576,MATCH(DATE(O$2,1,1),Final_nrj!$A$1:$LI$1),FALSE)</f>
        <v>15.26864417</v>
      </c>
      <c r="P291" s="317">
        <f>+VLOOKUP($E291,Final_nrj!$1:$1048576,MATCH(DATE(P$2,1,1),Final_nrj!$A$1:$LI$1),FALSE)</f>
        <v>15.17021746</v>
      </c>
      <c r="Q291" s="317">
        <f>+VLOOKUP($E291,Final_nrj!$1:$1048576,MATCH(DATE(Q$2,1,1),Final_nrj!$A$1:$LI$1),FALSE)</f>
        <v>15.05813339</v>
      </c>
      <c r="R291" s="317">
        <f>+VLOOKUP($E291,Final_nrj!$1:$1048576,MATCH(DATE(R$2,1,1),Final_nrj!$A$1:$LI$1),FALSE)</f>
        <v>14.94389466</v>
      </c>
      <c r="S291" s="317">
        <f>+VLOOKUP($E291,Final_nrj!$1:$1048576,MATCH(DATE(S$2,1,1),Final_nrj!$A$1:$LI$1),FALSE)</f>
        <v>14.83986106</v>
      </c>
      <c r="T291" s="317">
        <f>+VLOOKUP($E291,Final_nrj!$1:$1048576,MATCH(DATE(T$2,1,1),Final_nrj!$A$1:$LI$1),FALSE)</f>
        <v>14.75569262</v>
      </c>
      <c r="U291" s="317">
        <f>+VLOOKUP($E291,Final_nrj!$1:$1048576,MATCH(DATE(U$2,1,1),Final_nrj!$A$1:$LI$1),FALSE)</f>
        <v>14.69528908</v>
      </c>
      <c r="V291" s="317">
        <f>+VLOOKUP($E291,Final_nrj!$1:$1048576,MATCH(DATE(V$2,1,1),Final_nrj!$A$1:$LI$1),FALSE)</f>
        <v>14.649904530000001</v>
      </c>
      <c r="W291" s="317">
        <f>+VLOOKUP($E291,Final_nrj!$1:$1048576,MATCH(DATE(W$2,1,1),Final_nrj!$A$1:$LI$1),FALSE)</f>
        <v>14.621498470000001</v>
      </c>
      <c r="X291" s="317">
        <f>+VLOOKUP($E291,Final_nrj!$1:$1048576,MATCH(DATE(X$2,1,1),Final_nrj!$A$1:$LI$1),FALSE)</f>
        <v>14.61259319</v>
      </c>
      <c r="Y291" s="317">
        <f>+VLOOKUP($E291,Final_nrj!$1:$1048576,MATCH(DATE(Y$2,1,1),Final_nrj!$A$1:$LI$1),FALSE)</f>
        <v>14.62602455</v>
      </c>
      <c r="Z291" s="317">
        <f>+VLOOKUP($E291,Final_nrj!$1:$1048576,MATCH(DATE(Z$2,1,1),Final_nrj!$A$1:$LI$1),FALSE)</f>
        <v>14.661024899999999</v>
      </c>
      <c r="AA291" s="317">
        <f>+VLOOKUP($E291,Final_nrj!$1:$1048576,MATCH(DATE(AA$2,1,1),Final_nrj!$A$1:$LI$1),FALSE)</f>
        <v>14.72795614</v>
      </c>
      <c r="AB291" s="317">
        <f>+VLOOKUP($E291,Final_nrj!$1:$1048576,MATCH(DATE(AB$2,1,1),Final_nrj!$A$1:$LI$1),FALSE)</f>
        <v>14.82906212</v>
      </c>
      <c r="AC291" s="317">
        <f>+VLOOKUP($E291,Final_nrj!$1:$1048576,MATCH(DATE(AC$2,1,1),Final_nrj!$A$1:$LI$1),FALSE)</f>
        <v>14.9667516</v>
      </c>
      <c r="AD291" s="317">
        <f>+VLOOKUP($E291,Final_nrj!$1:$1048576,MATCH(DATE(AD$2,1,1),Final_nrj!$A$1:$LI$1),FALSE)</f>
        <v>15.14296109</v>
      </c>
      <c r="AE291" s="317">
        <f>+VLOOKUP($E291,Final_nrj!$1:$1048576,MATCH(DATE(AE$2,1,1),Final_nrj!$A$1:$LI$1),FALSE)</f>
        <v>15.34715808</v>
      </c>
      <c r="AF291" s="317">
        <f>+VLOOKUP($E291,Final_nrj!$1:$1048576,MATCH(DATE(AF$2,1,1),Final_nrj!$A$1:$LI$1),FALSE)</f>
        <v>15.59450451</v>
      </c>
      <c r="AG291" s="317">
        <f>+VLOOKUP($E291,Final_nrj!$1:$1048576,MATCH(DATE(AG$2,1,1),Final_nrj!$A$1:$LI$1),FALSE)</f>
        <v>15.88854224</v>
      </c>
      <c r="AH291" s="317">
        <f>+VLOOKUP($E291,Final_nrj!$1:$1048576,MATCH(DATE(AH$2,1,1),Final_nrj!$A$1:$LI$1),FALSE)</f>
        <v>16.232246310000001</v>
      </c>
      <c r="AI291" s="317">
        <f>+VLOOKUP($E291,Final_nrj!$1:$1048576,MATCH(DATE(AI$2,1,1),Final_nrj!$A$1:$LI$1),FALSE)</f>
        <v>16.626507159999999</v>
      </c>
      <c r="AJ291" s="317">
        <f>+VLOOKUP($E291,Final_nrj!$1:$1048576,MATCH(DATE(AJ$2,1,1),Final_nrj!$A$1:$LI$1),FALSE)</f>
        <v>17.071580300000001</v>
      </c>
      <c r="AK291" s="317">
        <f>+VLOOKUP($E291,Final_nrj!$1:$1048576,MATCH(DATE(AK$2,1,1),Final_nrj!$A$1:$LI$1),FALSE)</f>
        <v>17.56932093</v>
      </c>
      <c r="AL291" s="317">
        <f>+VLOOKUP($E291,Final_nrj!$1:$1048576,MATCH(DATE(AL$2,1,1),Final_nrj!$A$1:$LI$1),FALSE)</f>
        <v>18.124361539999999</v>
      </c>
      <c r="AM291" s="317">
        <f>+VLOOKUP($E291,Final_nrj!$1:$1048576,MATCH(DATE(AM$2,1,1),Final_nrj!$A$1:$LI$1),FALSE)</f>
        <v>18.74483609</v>
      </c>
      <c r="AN291" s="317">
        <f>+VLOOKUP($E291,Final_nrj!$1:$1048576,MATCH(DATE(AN$2,1,1),Final_nrj!$A$1:$LI$1),FALSE)</f>
        <v>19.44434785</v>
      </c>
      <c r="AO291" s="317">
        <f>+VLOOKUP($E291,Final_nrj!$1:$1048576,MATCH(DATE(AO$2,1,1),Final_nrj!$A$1:$LI$1),FALSE)</f>
        <v>20.245914710000001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14.789342299999999</v>
      </c>
      <c r="G292" s="335">
        <f>+VLOOKUP($E292,Final_nrj!$1:$1048576,MATCH(DATE(G$2,1,1),Final_nrj!$A$1:$LI$1),FALSE)</f>
        <v>14.86579527</v>
      </c>
      <c r="H292" s="335">
        <f>+VLOOKUP($E292,Final_nrj!$1:$1048576,MATCH(DATE(H$2,1,1),Final_nrj!$A$1:$LI$1),FALSE)</f>
        <v>14.93813982</v>
      </c>
      <c r="I292" s="335">
        <f>+VLOOKUP($E292,Final_nrj!$1:$1048576,MATCH(DATE(I$2,1,1),Final_nrj!$A$1:$LI$1),FALSE)</f>
        <v>15.004858560000001</v>
      </c>
      <c r="J292" s="335">
        <f>+VLOOKUP($E292,Final_nrj!$1:$1048576,MATCH(DATE(J$2,1,1),Final_nrj!$A$1:$LI$1),FALSE)</f>
        <v>15.11535231</v>
      </c>
      <c r="K292" s="335">
        <f>+VLOOKUP($E292,Final_nrj!$1:$1048576,MATCH(DATE(K$2,1,1),Final_nrj!$A$1:$LI$1),FALSE)</f>
        <v>15.26344581</v>
      </c>
      <c r="L292" s="335">
        <f>+VLOOKUP($E292,Final_nrj!$1:$1048576,MATCH(DATE(L$2,1,1),Final_nrj!$A$1:$LI$1),FALSE)</f>
        <v>15.43356416</v>
      </c>
      <c r="M292" s="335">
        <f>+VLOOKUP($E292,Final_nrj!$1:$1048576,MATCH(DATE(M$2,1,1),Final_nrj!$A$1:$LI$1),FALSE)</f>
        <v>15.140056319999999</v>
      </c>
      <c r="N292" s="335">
        <f>+VLOOKUP($E292,Final_nrj!$1:$1048576,MATCH(DATE(N$2,1,1),Final_nrj!$A$1:$LI$1),FALSE)</f>
        <v>14.794973260000001</v>
      </c>
      <c r="O292" s="335">
        <f>+VLOOKUP($E292,Final_nrj!$1:$1048576,MATCH(DATE(O$2,1,1),Final_nrj!$A$1:$LI$1),FALSE)</f>
        <v>14.446355990000001</v>
      </c>
      <c r="P292" s="335">
        <f>+VLOOKUP($E292,Final_nrj!$1:$1048576,MATCH(DATE(P$2,1,1),Final_nrj!$A$1:$LI$1),FALSE)</f>
        <v>14.07583565</v>
      </c>
      <c r="Q292" s="335">
        <f>+VLOOKUP($E292,Final_nrj!$1:$1048576,MATCH(DATE(Q$2,1,1),Final_nrj!$A$1:$LI$1),FALSE)</f>
        <v>13.69426986</v>
      </c>
      <c r="R292" s="335">
        <f>+VLOOKUP($E292,Final_nrj!$1:$1048576,MATCH(DATE(R$2,1,1),Final_nrj!$A$1:$LI$1),FALSE)</f>
        <v>13.3130484</v>
      </c>
      <c r="S292" s="335">
        <f>+VLOOKUP($E292,Final_nrj!$1:$1048576,MATCH(DATE(S$2,1,1),Final_nrj!$A$1:$LI$1),FALSE)</f>
        <v>12.94347859</v>
      </c>
      <c r="T292" s="335">
        <f>+VLOOKUP($E292,Final_nrj!$1:$1048576,MATCH(DATE(T$2,1,1),Final_nrj!$A$1:$LI$1),FALSE)</f>
        <v>12.593580810000001</v>
      </c>
      <c r="U292" s="335">
        <f>+VLOOKUP($E292,Final_nrj!$1:$1048576,MATCH(DATE(U$2,1,1),Final_nrj!$A$1:$LI$1),FALSE)</f>
        <v>12.26575824</v>
      </c>
      <c r="V292" s="335">
        <f>+VLOOKUP($E292,Final_nrj!$1:$1048576,MATCH(DATE(V$2,1,1),Final_nrj!$A$1:$LI$1),FALSE)</f>
        <v>11.951414</v>
      </c>
      <c r="W292" s="335">
        <f>+VLOOKUP($E292,Final_nrj!$1:$1048576,MATCH(DATE(W$2,1,1),Final_nrj!$A$1:$LI$1),FALSE)</f>
        <v>11.65131476</v>
      </c>
      <c r="X292" s="335">
        <f>+VLOOKUP($E292,Final_nrj!$1:$1048576,MATCH(DATE(X$2,1,1),Final_nrj!$A$1:$LI$1),FALSE)</f>
        <v>11.366521710000001</v>
      </c>
      <c r="Y292" s="335">
        <f>+VLOOKUP($E292,Final_nrj!$1:$1048576,MATCH(DATE(Y$2,1,1),Final_nrj!$A$1:$LI$1),FALSE)</f>
        <v>11.09820777</v>
      </c>
      <c r="Z292" s="335">
        <f>+VLOOKUP($E292,Final_nrj!$1:$1048576,MATCH(DATE(Z$2,1,1),Final_nrj!$A$1:$LI$1),FALSE)</f>
        <v>10.84462066</v>
      </c>
      <c r="AA292" s="335">
        <f>+VLOOKUP($E292,Final_nrj!$1:$1048576,MATCH(DATE(AA$2,1,1),Final_nrj!$A$1:$LI$1),FALSE)</f>
        <v>10.61245605</v>
      </c>
      <c r="AB292" s="335">
        <f>+VLOOKUP($E292,Final_nrj!$1:$1048576,MATCH(DATE(AB$2,1,1),Final_nrj!$A$1:$LI$1),FALSE)</f>
        <v>10.40170721</v>
      </c>
      <c r="AC292" s="335">
        <f>+VLOOKUP($E292,Final_nrj!$1:$1048576,MATCH(DATE(AC$2,1,1),Final_nrj!$A$1:$LI$1),FALSE)</f>
        <v>10.21235764</v>
      </c>
      <c r="AD292" s="335">
        <f>+VLOOKUP($E292,Final_nrj!$1:$1048576,MATCH(DATE(AD$2,1,1),Final_nrj!$A$1:$LI$1),FALSE)</f>
        <v>10.043950280000001</v>
      </c>
      <c r="AE292" s="335">
        <f>+VLOOKUP($E292,Final_nrj!$1:$1048576,MATCH(DATE(AE$2,1,1),Final_nrj!$A$1:$LI$1),FALSE)</f>
        <v>9.8873960749999998</v>
      </c>
      <c r="AF292" s="335">
        <f>+VLOOKUP($E292,Final_nrj!$1:$1048576,MATCH(DATE(AF$2,1,1),Final_nrj!$A$1:$LI$1),FALSE)</f>
        <v>9.7515033950000003</v>
      </c>
      <c r="AG292" s="335">
        <f>+VLOOKUP($E292,Final_nrj!$1:$1048576,MATCH(DATE(AG$2,1,1),Final_nrj!$A$1:$LI$1),FALSE)</f>
        <v>9.6365101230000008</v>
      </c>
      <c r="AH292" s="335">
        <f>+VLOOKUP($E292,Final_nrj!$1:$1048576,MATCH(DATE(AH$2,1,1),Final_nrj!$A$1:$LI$1),FALSE)</f>
        <v>9.5420987020000005</v>
      </c>
      <c r="AI292" s="335">
        <f>+VLOOKUP($E292,Final_nrj!$1:$1048576,MATCH(DATE(AI$2,1,1),Final_nrj!$A$1:$LI$1),FALSE)</f>
        <v>9.4666163020000003</v>
      </c>
      <c r="AJ292" s="335">
        <f>+VLOOKUP($E292,Final_nrj!$1:$1048576,MATCH(DATE(AJ$2,1,1),Final_nrj!$A$1:$LI$1),FALSE)</f>
        <v>9.4081418479999996</v>
      </c>
      <c r="AK292" s="335">
        <f>+VLOOKUP($E292,Final_nrj!$1:$1048576,MATCH(DATE(AK$2,1,1),Final_nrj!$A$1:$LI$1),FALSE)</f>
        <v>9.3658501170000008</v>
      </c>
      <c r="AL292" s="335">
        <f>+VLOOKUP($E292,Final_nrj!$1:$1048576,MATCH(DATE(AL$2,1,1),Final_nrj!$A$1:$LI$1),FALSE)</f>
        <v>9.3406104029999995</v>
      </c>
      <c r="AM292" s="335">
        <f>+VLOOKUP($E292,Final_nrj!$1:$1048576,MATCH(DATE(AM$2,1,1),Final_nrj!$A$1:$LI$1),FALSE)</f>
        <v>9.3352949830000007</v>
      </c>
      <c r="AN292" s="335">
        <f>+VLOOKUP($E292,Final_nrj!$1:$1048576,MATCH(DATE(AN$2,1,1),Final_nrj!$A$1:$LI$1),FALSE)</f>
        <v>9.3558234559999995</v>
      </c>
      <c r="AO292" s="335">
        <f>+VLOOKUP($E292,Final_nrj!$1:$1048576,MATCH(DATE(AO$2,1,1),Final_nrj!$A$1:$LI$1),FALSE)</f>
        <v>9.4133028289999992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34.13179822</v>
      </c>
      <c r="G293" s="317">
        <f>+VLOOKUP($E293,Final_nrj!$1:$1048576,MATCH(DATE(G$2,1,1),Final_nrj!$A$1:$LI$1),FALSE)</f>
        <v>33.92993319</v>
      </c>
      <c r="H293" s="317">
        <f>+VLOOKUP($E293,Final_nrj!$1:$1048576,MATCH(DATE(H$2,1,1),Final_nrj!$A$1:$LI$1),FALSE)</f>
        <v>33.779355010000003</v>
      </c>
      <c r="I293" s="317">
        <f>+VLOOKUP($E293,Final_nrj!$1:$1048576,MATCH(DATE(I$2,1,1),Final_nrj!$A$1:$LI$1),FALSE)</f>
        <v>33.555110640000002</v>
      </c>
      <c r="J293" s="317">
        <f>+VLOOKUP($E293,Final_nrj!$1:$1048576,MATCH(DATE(J$2,1,1),Final_nrj!$A$1:$LI$1),FALSE)</f>
        <v>33.647932879999999</v>
      </c>
      <c r="K293" s="317">
        <f>+VLOOKUP($E293,Final_nrj!$1:$1048576,MATCH(DATE(K$2,1,1),Final_nrj!$A$1:$LI$1),FALSE)</f>
        <v>33.940239400000003</v>
      </c>
      <c r="L293" s="317">
        <f>+VLOOKUP($E293,Final_nrj!$1:$1048576,MATCH(DATE(L$2,1,1),Final_nrj!$A$1:$LI$1),FALSE)</f>
        <v>34.386905609999999</v>
      </c>
      <c r="M293" s="317">
        <f>+VLOOKUP($E293,Final_nrj!$1:$1048576,MATCH(DATE(M$2,1,1),Final_nrj!$A$1:$LI$1),FALSE)</f>
        <v>33.603909299999998</v>
      </c>
      <c r="N293" s="317">
        <f>+VLOOKUP($E293,Final_nrj!$1:$1048576,MATCH(DATE(N$2,1,1),Final_nrj!$A$1:$LI$1),FALSE)</f>
        <v>32.831561550000004</v>
      </c>
      <c r="O293" s="317">
        <f>+VLOOKUP($E293,Final_nrj!$1:$1048576,MATCH(DATE(O$2,1,1),Final_nrj!$A$1:$LI$1),FALSE)</f>
        <v>32.270393310000003</v>
      </c>
      <c r="P293" s="317">
        <f>+VLOOKUP($E293,Final_nrj!$1:$1048576,MATCH(DATE(P$2,1,1),Final_nrj!$A$1:$LI$1),FALSE)</f>
        <v>31.840928120000001</v>
      </c>
      <c r="Q293" s="317">
        <f>+VLOOKUP($E293,Final_nrj!$1:$1048576,MATCH(DATE(Q$2,1,1),Final_nrj!$A$1:$LI$1),FALSE)</f>
        <v>31.638377869999999</v>
      </c>
      <c r="R293" s="317">
        <f>+VLOOKUP($E293,Final_nrj!$1:$1048576,MATCH(DATE(R$2,1,1),Final_nrj!$A$1:$LI$1),FALSE)</f>
        <v>31.548303369999999</v>
      </c>
      <c r="S293" s="317">
        <f>+VLOOKUP($E293,Final_nrj!$1:$1048576,MATCH(DATE(S$2,1,1),Final_nrj!$A$1:$LI$1),FALSE)</f>
        <v>31.52412708</v>
      </c>
      <c r="T293" s="317">
        <f>+VLOOKUP($E293,Final_nrj!$1:$1048576,MATCH(DATE(T$2,1,1),Final_nrj!$A$1:$LI$1),FALSE)</f>
        <v>31.555462630000001</v>
      </c>
      <c r="U293" s="317">
        <f>+VLOOKUP($E293,Final_nrj!$1:$1048576,MATCH(DATE(U$2,1,1),Final_nrj!$A$1:$LI$1),FALSE)</f>
        <v>31.639224179999999</v>
      </c>
      <c r="V293" s="317">
        <f>+VLOOKUP($E293,Final_nrj!$1:$1048576,MATCH(DATE(V$2,1,1),Final_nrj!$A$1:$LI$1),FALSE)</f>
        <v>31.667592979999998</v>
      </c>
      <c r="W293" s="317">
        <f>+VLOOKUP($E293,Final_nrj!$1:$1048576,MATCH(DATE(W$2,1,1),Final_nrj!$A$1:$LI$1),FALSE)</f>
        <v>31.693102</v>
      </c>
      <c r="X293" s="317">
        <f>+VLOOKUP($E293,Final_nrj!$1:$1048576,MATCH(DATE(X$2,1,1),Final_nrj!$A$1:$LI$1),FALSE)</f>
        <v>31.750446830000001</v>
      </c>
      <c r="Y293" s="317">
        <f>+VLOOKUP($E293,Final_nrj!$1:$1048576,MATCH(DATE(Y$2,1,1),Final_nrj!$A$1:$LI$1),FALSE)</f>
        <v>31.86113396</v>
      </c>
      <c r="Z293" s="317">
        <f>+VLOOKUP($E293,Final_nrj!$1:$1048576,MATCH(DATE(Z$2,1,1),Final_nrj!$A$1:$LI$1),FALSE)</f>
        <v>32.031557589999998</v>
      </c>
      <c r="AA293" s="317">
        <f>+VLOOKUP($E293,Final_nrj!$1:$1048576,MATCH(DATE(AA$2,1,1),Final_nrj!$A$1:$LI$1),FALSE)</f>
        <v>32.28972418</v>
      </c>
      <c r="AB293" s="317">
        <f>+VLOOKUP($E293,Final_nrj!$1:$1048576,MATCH(DATE(AB$2,1,1),Final_nrj!$A$1:$LI$1),FALSE)</f>
        <v>32.64130016</v>
      </c>
      <c r="AC293" s="317">
        <f>+VLOOKUP($E293,Final_nrj!$1:$1048576,MATCH(DATE(AC$2,1,1),Final_nrj!$A$1:$LI$1),FALSE)</f>
        <v>33.091505779999999</v>
      </c>
      <c r="AD293" s="317">
        <f>+VLOOKUP($E293,Final_nrj!$1:$1048576,MATCH(DATE(AD$2,1,1),Final_nrj!$A$1:$LI$1),FALSE)</f>
        <v>33.64651834</v>
      </c>
      <c r="AE293" s="317">
        <f>+VLOOKUP($E293,Final_nrj!$1:$1048576,MATCH(DATE(AE$2,1,1),Final_nrj!$A$1:$LI$1),FALSE)</f>
        <v>34.287180970000001</v>
      </c>
      <c r="AF293" s="317">
        <f>+VLOOKUP($E293,Final_nrj!$1:$1048576,MATCH(DATE(AF$2,1,1),Final_nrj!$A$1:$LI$1),FALSE)</f>
        <v>35.052972939999997</v>
      </c>
      <c r="AG293" s="317">
        <f>+VLOOKUP($E293,Final_nrj!$1:$1048576,MATCH(DATE(AG$2,1,1),Final_nrj!$A$1:$LI$1),FALSE)</f>
        <v>35.96093071</v>
      </c>
      <c r="AH293" s="317">
        <f>+VLOOKUP($E293,Final_nrj!$1:$1048576,MATCH(DATE(AH$2,1,1),Final_nrj!$A$1:$LI$1),FALSE)</f>
        <v>37.025869829999998</v>
      </c>
      <c r="AI293" s="317">
        <f>+VLOOKUP($E293,Final_nrj!$1:$1048576,MATCH(DATE(AI$2,1,1),Final_nrj!$A$1:$LI$1),FALSE)</f>
        <v>38.258834530000001</v>
      </c>
      <c r="AJ293" s="317">
        <f>+VLOOKUP($E293,Final_nrj!$1:$1048576,MATCH(DATE(AJ$2,1,1),Final_nrj!$A$1:$LI$1),FALSE)</f>
        <v>39.67236776</v>
      </c>
      <c r="AK293" s="317">
        <f>+VLOOKUP($E293,Final_nrj!$1:$1048576,MATCH(DATE(AK$2,1,1),Final_nrj!$A$1:$LI$1),FALSE)</f>
        <v>41.287870720000001</v>
      </c>
      <c r="AL293" s="317">
        <f>+VLOOKUP($E293,Final_nrj!$1:$1048576,MATCH(DATE(AL$2,1,1),Final_nrj!$A$1:$LI$1),FALSE)</f>
        <v>43.139571580000002</v>
      </c>
      <c r="AM293" s="317">
        <f>+VLOOKUP($E293,Final_nrj!$1:$1048576,MATCH(DATE(AM$2,1,1),Final_nrj!$A$1:$LI$1),FALSE)</f>
        <v>45.277867540000003</v>
      </c>
      <c r="AN293" s="317">
        <f>+VLOOKUP($E293,Final_nrj!$1:$1048576,MATCH(DATE(AN$2,1,1),Final_nrj!$A$1:$LI$1),FALSE)</f>
        <v>47.779678859999997</v>
      </c>
      <c r="AO293" s="317">
        <f>+VLOOKUP($E293,Final_nrj!$1:$1048576,MATCH(DATE(AO$2,1,1),Final_nrj!$A$1:$LI$1),FALSE)</f>
        <v>50.768137629999998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0.32940283300000001</v>
      </c>
      <c r="G294" s="335">
        <f>+VLOOKUP($E294,Final_nrj!$1:$1048576,MATCH(DATE(G$2,1,1),Final_nrj!$A$1:$LI$1),FALSE)</f>
        <v>0.32366823620000001</v>
      </c>
      <c r="H294" s="335">
        <f>+VLOOKUP($E294,Final_nrj!$1:$1048576,MATCH(DATE(H$2,1,1),Final_nrj!$A$1:$LI$1),FALSE)</f>
        <v>0.31868370369999999</v>
      </c>
      <c r="I294" s="335">
        <f>+VLOOKUP($E294,Final_nrj!$1:$1048576,MATCH(DATE(I$2,1,1),Final_nrj!$A$1:$LI$1),FALSE)</f>
        <v>0.3137404553</v>
      </c>
      <c r="J294" s="335">
        <f>+VLOOKUP($E294,Final_nrj!$1:$1048576,MATCH(DATE(J$2,1,1),Final_nrj!$A$1:$LI$1),FALSE)</f>
        <v>0.31079752700000002</v>
      </c>
      <c r="K294" s="335">
        <f>+VLOOKUP($E294,Final_nrj!$1:$1048576,MATCH(DATE(K$2,1,1),Final_nrj!$A$1:$LI$1),FALSE)</f>
        <v>0.30818376930000002</v>
      </c>
      <c r="L294" s="335">
        <f>+VLOOKUP($E294,Final_nrj!$1:$1048576,MATCH(DATE(L$2,1,1),Final_nrj!$A$1:$LI$1),FALSE)</f>
        <v>0.30503969320000002</v>
      </c>
      <c r="M294" s="335">
        <f>+VLOOKUP($E294,Final_nrj!$1:$1048576,MATCH(DATE(M$2,1,1),Final_nrj!$A$1:$LI$1),FALSE)</f>
        <v>0.28795446920000001</v>
      </c>
      <c r="N294" s="335">
        <f>+VLOOKUP($E294,Final_nrj!$1:$1048576,MATCH(DATE(N$2,1,1),Final_nrj!$A$1:$LI$1),FALSE)</f>
        <v>0.2742515076</v>
      </c>
      <c r="O294" s="335">
        <f>+VLOOKUP($E294,Final_nrj!$1:$1048576,MATCH(DATE(O$2,1,1),Final_nrj!$A$1:$LI$1),FALSE)</f>
        <v>0.26104989919999999</v>
      </c>
      <c r="P294" s="335">
        <f>+VLOOKUP($E294,Final_nrj!$1:$1048576,MATCH(DATE(P$2,1,1),Final_nrj!$A$1:$LI$1),FALSE)</f>
        <v>0.24932766570000001</v>
      </c>
      <c r="Q294" s="335">
        <f>+VLOOKUP($E294,Final_nrj!$1:$1048576,MATCH(DATE(Q$2,1,1),Final_nrj!$A$1:$LI$1),FALSE)</f>
        <v>0.24021698350000001</v>
      </c>
      <c r="R294" s="335">
        <f>+VLOOKUP($E294,Final_nrj!$1:$1048576,MATCH(DATE(R$2,1,1),Final_nrj!$A$1:$LI$1),FALSE)</f>
        <v>0.2322076723</v>
      </c>
      <c r="S294" s="335">
        <f>+VLOOKUP($E294,Final_nrj!$1:$1048576,MATCH(DATE(S$2,1,1),Final_nrj!$A$1:$LI$1),FALSE)</f>
        <v>0.2245305292</v>
      </c>
      <c r="T294" s="335">
        <f>+VLOOKUP($E294,Final_nrj!$1:$1048576,MATCH(DATE(T$2,1,1),Final_nrj!$A$1:$LI$1),FALSE)</f>
        <v>0.2167298885</v>
      </c>
      <c r="U294" s="335">
        <f>+VLOOKUP($E294,Final_nrj!$1:$1048576,MATCH(DATE(U$2,1,1),Final_nrj!$A$1:$LI$1),FALSE)</f>
        <v>0.20862709360000001</v>
      </c>
      <c r="V294" s="335">
        <f>+VLOOKUP($E294,Final_nrj!$1:$1048576,MATCH(DATE(V$2,1,1),Final_nrj!$A$1:$LI$1),FALSE)</f>
        <v>0.1999160619</v>
      </c>
      <c r="W294" s="335">
        <f>+VLOOKUP($E294,Final_nrj!$1:$1048576,MATCH(DATE(W$2,1,1),Final_nrj!$A$1:$LI$1),FALSE)</f>
        <v>0.1908572436</v>
      </c>
      <c r="X294" s="335">
        <f>+VLOOKUP($E294,Final_nrj!$1:$1048576,MATCH(DATE(X$2,1,1),Final_nrj!$A$1:$LI$1),FALSE)</f>
        <v>0.1814508011</v>
      </c>
      <c r="Y294" s="335">
        <f>+VLOOKUP($E294,Final_nrj!$1:$1048576,MATCH(DATE(Y$2,1,1),Final_nrj!$A$1:$LI$1),FALSE)</f>
        <v>0.17166613980000001</v>
      </c>
      <c r="Z294" s="335">
        <f>+VLOOKUP($E294,Final_nrj!$1:$1048576,MATCH(DATE(Z$2,1,1),Final_nrj!$A$1:$LI$1),FALSE)</f>
        <v>0.16145710529999999</v>
      </c>
      <c r="AA294" s="335">
        <f>+VLOOKUP($E294,Final_nrj!$1:$1048576,MATCH(DATE(AA$2,1,1),Final_nrj!$A$1:$LI$1),FALSE)</f>
        <v>0.15086669729999999</v>
      </c>
      <c r="AB294" s="335">
        <f>+VLOOKUP($E294,Final_nrj!$1:$1048576,MATCH(DATE(AB$2,1,1),Final_nrj!$A$1:$LI$1),FALSE)</f>
        <v>0.13984456749999999</v>
      </c>
      <c r="AC294" s="335">
        <f>+VLOOKUP($E294,Final_nrj!$1:$1048576,MATCH(DATE(AC$2,1,1),Final_nrj!$A$1:$LI$1),FALSE)</f>
        <v>0.1284002393</v>
      </c>
      <c r="AD294" s="335">
        <f>+VLOOKUP($E294,Final_nrj!$1:$1048576,MATCH(DATE(AD$2,1,1),Final_nrj!$A$1:$LI$1),FALSE)</f>
        <v>0.1166162882</v>
      </c>
      <c r="AE294" s="335">
        <f>+VLOOKUP($E294,Final_nrj!$1:$1048576,MATCH(DATE(AE$2,1,1),Final_nrj!$A$1:$LI$1),FALSE)</f>
        <v>0.1045500903</v>
      </c>
      <c r="AF294" s="335">
        <f>+VLOOKUP($E294,Final_nrj!$1:$1048576,MATCH(DATE(AF$2,1,1),Final_nrj!$A$1:$LI$1),FALSE)</f>
        <v>9.2358197000000003E-2</v>
      </c>
      <c r="AG294" s="335">
        <f>+VLOOKUP($E294,Final_nrj!$1:$1048576,MATCH(DATE(AG$2,1,1),Final_nrj!$A$1:$LI$1),FALSE)</f>
        <v>8.0103872300000004E-2</v>
      </c>
      <c r="AH294" s="335">
        <f>+VLOOKUP($E294,Final_nrj!$1:$1048576,MATCH(DATE(AH$2,1,1),Final_nrj!$A$1:$LI$1),FALSE)</f>
        <v>6.7911644199999996E-2</v>
      </c>
      <c r="AI294" s="335">
        <f>+VLOOKUP($E294,Final_nrj!$1:$1048576,MATCH(DATE(AI$2,1,1),Final_nrj!$A$1:$LI$1),FALSE)</f>
        <v>5.5963210899999997E-2</v>
      </c>
      <c r="AJ294" s="335">
        <f>+VLOOKUP($E294,Final_nrj!$1:$1048576,MATCH(DATE(AJ$2,1,1),Final_nrj!$A$1:$LI$1),FALSE)</f>
        <v>4.4459947600000001E-2</v>
      </c>
      <c r="AK294" s="335">
        <f>+VLOOKUP($E294,Final_nrj!$1:$1048576,MATCH(DATE(AK$2,1,1),Final_nrj!$A$1:$LI$1),FALSE)</f>
        <v>3.3599850000000001E-2</v>
      </c>
      <c r="AL294" s="335">
        <f>+VLOOKUP($E294,Final_nrj!$1:$1048576,MATCH(DATE(AL$2,1,1),Final_nrj!$A$1:$LI$1),FALSE)</f>
        <v>2.35977333E-2</v>
      </c>
      <c r="AM294" s="335">
        <f>+VLOOKUP($E294,Final_nrj!$1:$1048576,MATCH(DATE(AM$2,1,1),Final_nrj!$A$1:$LI$1),FALSE)</f>
        <v>1.4721799299999999E-2</v>
      </c>
      <c r="AN294" s="335">
        <f>+VLOOKUP($E294,Final_nrj!$1:$1048576,MATCH(DATE(AN$2,1,1),Final_nrj!$A$1:$LI$1),FALSE)</f>
        <v>7.3252775100000004E-3</v>
      </c>
      <c r="AO294" s="335">
        <f>+VLOOKUP($E294,Final_nrj!$1:$1048576,MATCH(DATE(AO$2,1,1),Final_nrj!$A$1:$LI$1),FALSE)</f>
        <v>1.9044816300000001E-3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21.978520679999999</v>
      </c>
      <c r="G295" s="335">
        <f>+VLOOKUP($E295,Final_nrj!$1:$1048576,MATCH(DATE(G$2,1,1),Final_nrj!$A$1:$LI$1),FALSE)</f>
        <v>21.849081900000002</v>
      </c>
      <c r="H295" s="335">
        <f>+VLOOKUP($E295,Final_nrj!$1:$1048576,MATCH(DATE(H$2,1,1),Final_nrj!$A$1:$LI$1),FALSE)</f>
        <v>21.752631359999999</v>
      </c>
      <c r="I295" s="335">
        <f>+VLOOKUP($E295,Final_nrj!$1:$1048576,MATCH(DATE(I$2,1,1),Final_nrj!$A$1:$LI$1),FALSE)</f>
        <v>21.608635960000001</v>
      </c>
      <c r="J295" s="335">
        <f>+VLOOKUP($E295,Final_nrj!$1:$1048576,MATCH(DATE(J$2,1,1),Final_nrj!$A$1:$LI$1),FALSE)</f>
        <v>21.668963000000002</v>
      </c>
      <c r="K295" s="335">
        <f>+VLOOKUP($E295,Final_nrj!$1:$1048576,MATCH(DATE(K$2,1,1),Final_nrj!$A$1:$LI$1),FALSE)</f>
        <v>21.857975289999999</v>
      </c>
      <c r="L295" s="335">
        <f>+VLOOKUP($E295,Final_nrj!$1:$1048576,MATCH(DATE(L$2,1,1),Final_nrj!$A$1:$LI$1),FALSE)</f>
        <v>22.146677109999999</v>
      </c>
      <c r="M295" s="335">
        <f>+VLOOKUP($E295,Final_nrj!$1:$1048576,MATCH(DATE(M$2,1,1),Final_nrj!$A$1:$LI$1),FALSE)</f>
        <v>20.80779068</v>
      </c>
      <c r="N295" s="335">
        <f>+VLOOKUP($E295,Final_nrj!$1:$1048576,MATCH(DATE(N$2,1,1),Final_nrj!$A$1:$LI$1),FALSE)</f>
        <v>19.524524920000001</v>
      </c>
      <c r="O295" s="335">
        <f>+VLOOKUP($E295,Final_nrj!$1:$1048576,MATCH(DATE(O$2,1,1),Final_nrj!$A$1:$LI$1),FALSE)</f>
        <v>18.40988188</v>
      </c>
      <c r="P295" s="335">
        <f>+VLOOKUP($E295,Final_nrj!$1:$1048576,MATCH(DATE(P$2,1,1),Final_nrj!$A$1:$LI$1),FALSE)</f>
        <v>17.40422221</v>
      </c>
      <c r="Q295" s="335">
        <f>+VLOOKUP($E295,Final_nrj!$1:$1048576,MATCH(DATE(Q$2,1,1),Final_nrj!$A$1:$LI$1),FALSE)</f>
        <v>16.547405380000001</v>
      </c>
      <c r="R295" s="335">
        <f>+VLOOKUP($E295,Final_nrj!$1:$1048576,MATCH(DATE(R$2,1,1),Final_nrj!$A$1:$LI$1),FALSE)</f>
        <v>15.765813100000001</v>
      </c>
      <c r="S295" s="335">
        <f>+VLOOKUP($E295,Final_nrj!$1:$1048576,MATCH(DATE(S$2,1,1),Final_nrj!$A$1:$LI$1),FALSE)</f>
        <v>15.02904161</v>
      </c>
      <c r="T295" s="335">
        <f>+VLOOKUP($E295,Final_nrj!$1:$1048576,MATCH(DATE(T$2,1,1),Final_nrj!$A$1:$LI$1),FALSE)</f>
        <v>14.327479719999999</v>
      </c>
      <c r="U295" s="335">
        <f>+VLOOKUP($E295,Final_nrj!$1:$1048576,MATCH(DATE(U$2,1,1),Final_nrj!$A$1:$LI$1),FALSE)</f>
        <v>13.65572678</v>
      </c>
      <c r="V295" s="335">
        <f>+VLOOKUP($E295,Final_nrj!$1:$1048576,MATCH(DATE(V$2,1,1),Final_nrj!$A$1:$LI$1),FALSE)</f>
        <v>12.96607596</v>
      </c>
      <c r="W295" s="335">
        <f>+VLOOKUP($E295,Final_nrj!$1:$1048576,MATCH(DATE(W$2,1,1),Final_nrj!$A$1:$LI$1),FALSE)</f>
        <v>12.282335460000001</v>
      </c>
      <c r="X295" s="335">
        <f>+VLOOKUP($E295,Final_nrj!$1:$1048576,MATCH(DATE(X$2,1,1),Final_nrj!$A$1:$LI$1),FALSE)</f>
        <v>11.61708234</v>
      </c>
      <c r="Y295" s="335">
        <f>+VLOOKUP($E295,Final_nrj!$1:$1048576,MATCH(DATE(Y$2,1,1),Final_nrj!$A$1:$LI$1),FALSE)</f>
        <v>10.9753884</v>
      </c>
      <c r="Z295" s="335">
        <f>+VLOOKUP($E295,Final_nrj!$1:$1048576,MATCH(DATE(Z$2,1,1),Final_nrj!$A$1:$LI$1),FALSE)</f>
        <v>10.355704859999999</v>
      </c>
      <c r="AA295" s="335">
        <f>+VLOOKUP($E295,Final_nrj!$1:$1048576,MATCH(DATE(AA$2,1,1),Final_nrj!$A$1:$LI$1),FALSE)</f>
        <v>9.7625569779999992</v>
      </c>
      <c r="AB295" s="335">
        <f>+VLOOKUP($E295,Final_nrj!$1:$1048576,MATCH(DATE(AB$2,1,1),Final_nrj!$A$1:$LI$1),FALSE)</f>
        <v>9.1919730929999997</v>
      </c>
      <c r="AC295" s="335">
        <f>+VLOOKUP($E295,Final_nrj!$1:$1048576,MATCH(DATE(AC$2,1,1),Final_nrj!$A$1:$LI$1),FALSE)</f>
        <v>8.6395832220000006</v>
      </c>
      <c r="AD295" s="335">
        <f>+VLOOKUP($E295,Final_nrj!$1:$1048576,MATCH(DATE(AD$2,1,1),Final_nrj!$A$1:$LI$1),FALSE)</f>
        <v>8.101033996</v>
      </c>
      <c r="AE295" s="335">
        <f>+VLOOKUP($E295,Final_nrj!$1:$1048576,MATCH(DATE(AE$2,1,1),Final_nrj!$A$1:$LI$1),FALSE)</f>
        <v>7.566101991</v>
      </c>
      <c r="AF295" s="335">
        <f>+VLOOKUP($E295,Final_nrj!$1:$1048576,MATCH(DATE(AF$2,1,1),Final_nrj!$A$1:$LI$1),FALSE)</f>
        <v>7.0379558170000003</v>
      </c>
      <c r="AG295" s="335">
        <f>+VLOOKUP($E295,Final_nrj!$1:$1048576,MATCH(DATE(AG$2,1,1),Final_nrj!$A$1:$LI$1),FALSE)</f>
        <v>6.5127439709999999</v>
      </c>
      <c r="AH295" s="335">
        <f>+VLOOKUP($E295,Final_nrj!$1:$1048576,MATCH(DATE(AH$2,1,1),Final_nrj!$A$1:$LI$1),FALSE)</f>
        <v>5.9852032749999999</v>
      </c>
      <c r="AI295" s="335">
        <f>+VLOOKUP($E295,Final_nrj!$1:$1048576,MATCH(DATE(AI$2,1,1),Final_nrj!$A$1:$LI$1),FALSE)</f>
        <v>5.4486949359999999</v>
      </c>
      <c r="AJ295" s="335">
        <f>+VLOOKUP($E295,Final_nrj!$1:$1048576,MATCH(DATE(AJ$2,1,1),Final_nrj!$A$1:$LI$1),FALSE)</f>
        <v>4.8961996540000001</v>
      </c>
      <c r="AK295" s="335">
        <f>+VLOOKUP($E295,Final_nrj!$1:$1048576,MATCH(DATE(AK$2,1,1),Final_nrj!$A$1:$LI$1),FALSE)</f>
        <v>4.32093814</v>
      </c>
      <c r="AL295" s="335">
        <f>+VLOOKUP($E295,Final_nrj!$1:$1048576,MATCH(DATE(AL$2,1,1),Final_nrj!$A$1:$LI$1),FALSE)</f>
        <v>3.715947076</v>
      </c>
      <c r="AM295" s="335">
        <f>+VLOOKUP($E295,Final_nrj!$1:$1048576,MATCH(DATE(AM$2,1,1),Final_nrj!$A$1:$LI$1),FALSE)</f>
        <v>3.0732382820000002</v>
      </c>
      <c r="AN295" s="335">
        <f>+VLOOKUP($E295,Final_nrj!$1:$1048576,MATCH(DATE(AN$2,1,1),Final_nrj!$A$1:$LI$1),FALSE)</f>
        <v>2.3829926829999999</v>
      </c>
      <c r="AO295" s="335">
        <f>+VLOOKUP($E295,Final_nrj!$1:$1048576,MATCH(DATE(AO$2,1,1),Final_nrj!$A$1:$LI$1),FALSE)</f>
        <v>1.63205395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4.9187469559999997</v>
      </c>
      <c r="G296" s="335">
        <f>+VLOOKUP($E296,Final_nrj!$1:$1048576,MATCH(DATE(G$2,1,1),Final_nrj!$A$1:$LI$1),FALSE)</f>
        <v>4.8910031419999997</v>
      </c>
      <c r="H296" s="335">
        <f>+VLOOKUP($E296,Final_nrj!$1:$1048576,MATCH(DATE(H$2,1,1),Final_nrj!$A$1:$LI$1),FALSE)</f>
        <v>4.8705595439999998</v>
      </c>
      <c r="I296" s="335">
        <f>+VLOOKUP($E296,Final_nrj!$1:$1048576,MATCH(DATE(I$2,1,1),Final_nrj!$A$1:$LI$1),FALSE)</f>
        <v>4.8392322739999996</v>
      </c>
      <c r="J296" s="335">
        <f>+VLOOKUP($E296,Final_nrj!$1:$1048576,MATCH(DATE(J$2,1,1),Final_nrj!$A$1:$LI$1),FALSE)</f>
        <v>4.8539745759999997</v>
      </c>
      <c r="K296" s="335">
        <f>+VLOOKUP($E296,Final_nrj!$1:$1048576,MATCH(DATE(K$2,1,1),Final_nrj!$A$1:$LI$1),FALSE)</f>
        <v>4.8980324350000002</v>
      </c>
      <c r="L296" s="335">
        <f>+VLOOKUP($E296,Final_nrj!$1:$1048576,MATCH(DATE(L$2,1,1),Final_nrj!$A$1:$LI$1),FALSE)</f>
        <v>4.9650537650000004</v>
      </c>
      <c r="M296" s="335">
        <f>+VLOOKUP($E296,Final_nrj!$1:$1048576,MATCH(DATE(M$2,1,1),Final_nrj!$A$1:$LI$1),FALSE)</f>
        <v>4.6644518789999996</v>
      </c>
      <c r="N296" s="335">
        <f>+VLOOKUP($E296,Final_nrj!$1:$1048576,MATCH(DATE(N$2,1,1),Final_nrj!$A$1:$LI$1),FALSE)</f>
        <v>4.3754754760000001</v>
      </c>
      <c r="O296" s="335">
        <f>+VLOOKUP($E296,Final_nrj!$1:$1048576,MATCH(DATE(O$2,1,1),Final_nrj!$A$1:$LI$1),FALSE)</f>
        <v>4.1248901230000001</v>
      </c>
      <c r="P296" s="335">
        <f>+VLOOKUP($E296,Final_nrj!$1:$1048576,MATCH(DATE(P$2,1,1),Final_nrj!$A$1:$LI$1),FALSE)</f>
        <v>3.8987447089999998</v>
      </c>
      <c r="Q296" s="335">
        <f>+VLOOKUP($E296,Final_nrj!$1:$1048576,MATCH(DATE(Q$2,1,1),Final_nrj!$A$1:$LI$1),FALSE)</f>
        <v>3.7057871599999999</v>
      </c>
      <c r="R296" s="335">
        <f>+VLOOKUP($E296,Final_nrj!$1:$1048576,MATCH(DATE(R$2,1,1),Final_nrj!$A$1:$LI$1),FALSE)</f>
        <v>3.5296731160000001</v>
      </c>
      <c r="S296" s="335">
        <f>+VLOOKUP($E296,Final_nrj!$1:$1048576,MATCH(DATE(S$2,1,1),Final_nrj!$A$1:$LI$1),FALSE)</f>
        <v>3.3636994320000002</v>
      </c>
      <c r="T296" s="335">
        <f>+VLOOKUP($E296,Final_nrj!$1:$1048576,MATCH(DATE(T$2,1,1),Final_nrj!$A$1:$LI$1),FALSE)</f>
        <v>3.2058156910000002</v>
      </c>
      <c r="U296" s="335">
        <f>+VLOOKUP($E296,Final_nrj!$1:$1048576,MATCH(DATE(U$2,1,1),Final_nrj!$A$1:$LI$1),FALSE)</f>
        <v>3.0548447620000001</v>
      </c>
      <c r="V296" s="335">
        <f>+VLOOKUP($E296,Final_nrj!$1:$1048576,MATCH(DATE(V$2,1,1),Final_nrj!$A$1:$LI$1),FALSE)</f>
        <v>2.899978022</v>
      </c>
      <c r="W296" s="335">
        <f>+VLOOKUP($E296,Final_nrj!$1:$1048576,MATCH(DATE(W$2,1,1),Final_nrj!$A$1:$LI$1),FALSE)</f>
        <v>2.7465747899999999</v>
      </c>
      <c r="X296" s="335">
        <f>+VLOOKUP($E296,Final_nrj!$1:$1048576,MATCH(DATE(X$2,1,1),Final_nrj!$A$1:$LI$1),FALSE)</f>
        <v>2.5975105530000002</v>
      </c>
      <c r="Y296" s="335">
        <f>+VLOOKUP($E296,Final_nrj!$1:$1048576,MATCH(DATE(Y$2,1,1),Final_nrj!$A$1:$LI$1),FALSE)</f>
        <v>2.4539547640000001</v>
      </c>
      <c r="Z296" s="335">
        <f>+VLOOKUP($E296,Final_nrj!$1:$1048576,MATCH(DATE(Z$2,1,1),Final_nrj!$A$1:$LI$1),FALSE)</f>
        <v>2.3155682099999999</v>
      </c>
      <c r="AA296" s="335">
        <f>+VLOOKUP($E296,Final_nrj!$1:$1048576,MATCH(DATE(AA$2,1,1),Final_nrj!$A$1:$LI$1),FALSE)</f>
        <v>2.183371647</v>
      </c>
      <c r="AB296" s="335">
        <f>+VLOOKUP($E296,Final_nrj!$1:$1048576,MATCH(DATE(AB$2,1,1),Final_nrj!$A$1:$LI$1),FALSE)</f>
        <v>2.0564732609999998</v>
      </c>
      <c r="AC296" s="335">
        <f>+VLOOKUP($E296,Final_nrj!$1:$1048576,MATCH(DATE(AC$2,1,1),Final_nrj!$A$1:$LI$1),FALSE)</f>
        <v>1.9338708570000001</v>
      </c>
      <c r="AD296" s="335">
        <f>+VLOOKUP($E296,Final_nrj!$1:$1048576,MATCH(DATE(AD$2,1,1),Final_nrj!$A$1:$LI$1),FALSE)</f>
        <v>1.8145424649999999</v>
      </c>
      <c r="AE296" s="335">
        <f>+VLOOKUP($E296,Final_nrj!$1:$1048576,MATCH(DATE(AE$2,1,1),Final_nrj!$A$1:$LI$1),FALSE)</f>
        <v>1.6961321570000001</v>
      </c>
      <c r="AF296" s="335">
        <f>+VLOOKUP($E296,Final_nrj!$1:$1048576,MATCH(DATE(AF$2,1,1),Final_nrj!$A$1:$LI$1),FALSE)</f>
        <v>1.5793138710000001</v>
      </c>
      <c r="AG296" s="335">
        <f>+VLOOKUP($E296,Final_nrj!$1:$1048576,MATCH(DATE(AG$2,1,1),Final_nrj!$A$1:$LI$1),FALSE)</f>
        <v>1.4631866149999999</v>
      </c>
      <c r="AH296" s="335">
        <f>+VLOOKUP($E296,Final_nrj!$1:$1048576,MATCH(DATE(AH$2,1,1),Final_nrj!$A$1:$LI$1),FALSE)</f>
        <v>1.34650687</v>
      </c>
      <c r="AI296" s="335">
        <f>+VLOOKUP($E296,Final_nrj!$1:$1048576,MATCH(DATE(AI$2,1,1),Final_nrj!$A$1:$LI$1),FALSE)</f>
        <v>1.2276981629999999</v>
      </c>
      <c r="AJ296" s="335">
        <f>+VLOOKUP($E296,Final_nrj!$1:$1048576,MATCH(DATE(AJ$2,1,1),Final_nrj!$A$1:$LI$1),FALSE)</f>
        <v>1.1050906730000001</v>
      </c>
      <c r="AK296" s="335">
        <f>+VLOOKUP($E296,Final_nrj!$1:$1048576,MATCH(DATE(AK$2,1,1),Final_nrj!$A$1:$LI$1),FALSE)</f>
        <v>0.97707054589999998</v>
      </c>
      <c r="AL296" s="335">
        <f>+VLOOKUP($E296,Final_nrj!$1:$1048576,MATCH(DATE(AL$2,1,1),Final_nrj!$A$1:$LI$1),FALSE)</f>
        <v>0.84197642480000001</v>
      </c>
      <c r="AM296" s="335">
        <f>+VLOOKUP($E296,Final_nrj!$1:$1048576,MATCH(DATE(AM$2,1,1),Final_nrj!$A$1:$LI$1),FALSE)</f>
        <v>0.69789541060000004</v>
      </c>
      <c r="AN296" s="335">
        <f>+VLOOKUP($E296,Final_nrj!$1:$1048576,MATCH(DATE(AN$2,1,1),Final_nrj!$A$1:$LI$1),FALSE)</f>
        <v>0.54246856600000004</v>
      </c>
      <c r="AO296" s="335">
        <f>+VLOOKUP($E296,Final_nrj!$1:$1048576,MATCH(DATE(AO$2,1,1),Final_nrj!$A$1:$LI$1),FALSE)</f>
        <v>0.37252778069999998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27.226670468999998</v>
      </c>
      <c r="G297" s="382">
        <f>+VLOOKUP($E297,Final_nrj!$1:$1048576,MATCH(DATE(G$2,1,1),Final_nrj!$A$1:$LI$1),FALSE)</f>
        <v>27.0637532782</v>
      </c>
      <c r="H297" s="382">
        <f>+VLOOKUP($E297,Final_nrj!$1:$1048576,MATCH(DATE(H$2,1,1),Final_nrj!$A$1:$LI$1),FALSE)</f>
        <v>26.941874607699997</v>
      </c>
      <c r="I297" s="382">
        <f>+VLOOKUP($E297,Final_nrj!$1:$1048576,MATCH(DATE(I$2,1,1),Final_nrj!$A$1:$LI$1),FALSE)</f>
        <v>26.761608689300001</v>
      </c>
      <c r="J297" s="382">
        <f>+VLOOKUP($E297,Final_nrj!$1:$1048576,MATCH(DATE(J$2,1,1),Final_nrj!$A$1:$LI$1),FALSE)</f>
        <v>26.833735102999999</v>
      </c>
      <c r="K297" s="382">
        <f>+VLOOKUP($E297,Final_nrj!$1:$1048576,MATCH(DATE(K$2,1,1),Final_nrj!$A$1:$LI$1),FALSE)</f>
        <v>27.064191494300001</v>
      </c>
      <c r="L297" s="382">
        <f>+VLOOKUP($E297,Final_nrj!$1:$1048576,MATCH(DATE(L$2,1,1),Final_nrj!$A$1:$LI$1),FALSE)</f>
        <v>27.4167705682</v>
      </c>
      <c r="M297" s="382">
        <f>+VLOOKUP($E297,Final_nrj!$1:$1048576,MATCH(DATE(M$2,1,1),Final_nrj!$A$1:$LI$1),FALSE)</f>
        <v>25.760197028199997</v>
      </c>
      <c r="N297" s="382">
        <f>+VLOOKUP($E297,Final_nrj!$1:$1048576,MATCH(DATE(N$2,1,1),Final_nrj!$A$1:$LI$1),FALSE)</f>
        <v>24.174251903600002</v>
      </c>
      <c r="O297" s="382">
        <f>+VLOOKUP($E297,Final_nrj!$1:$1048576,MATCH(DATE(O$2,1,1),Final_nrj!$A$1:$LI$1),FALSE)</f>
        <v>22.7958219022</v>
      </c>
      <c r="P297" s="382">
        <f>+VLOOKUP($E297,Final_nrj!$1:$1048576,MATCH(DATE(P$2,1,1),Final_nrj!$A$1:$LI$1),FALSE)</f>
        <v>21.5522945847</v>
      </c>
      <c r="Q297" s="382">
        <f>+VLOOKUP($E297,Final_nrj!$1:$1048576,MATCH(DATE(Q$2,1,1),Final_nrj!$A$1:$LI$1),FALSE)</f>
        <v>20.493409523500002</v>
      </c>
      <c r="R297" s="382">
        <f>+VLOOKUP($E297,Final_nrj!$1:$1048576,MATCH(DATE(R$2,1,1),Final_nrj!$A$1:$LI$1),FALSE)</f>
        <v>19.5276938883</v>
      </c>
      <c r="S297" s="382">
        <f>+VLOOKUP($E297,Final_nrj!$1:$1048576,MATCH(DATE(S$2,1,1),Final_nrj!$A$1:$LI$1),FALSE)</f>
        <v>18.6172715712</v>
      </c>
      <c r="T297" s="382">
        <f>+VLOOKUP($E297,Final_nrj!$1:$1048576,MATCH(DATE(T$2,1,1),Final_nrj!$A$1:$LI$1),FALSE)</f>
        <v>17.750025299499999</v>
      </c>
      <c r="U297" s="382">
        <f>+VLOOKUP($E297,Final_nrj!$1:$1048576,MATCH(DATE(U$2,1,1),Final_nrj!$A$1:$LI$1),FALSE)</f>
        <v>16.919198635600001</v>
      </c>
      <c r="V297" s="382">
        <f>+VLOOKUP($E297,Final_nrj!$1:$1048576,MATCH(DATE(V$2,1,1),Final_nrj!$A$1:$LI$1),FALSE)</f>
        <v>16.065970043899998</v>
      </c>
      <c r="W297" s="382">
        <f>+VLOOKUP($E297,Final_nrj!$1:$1048576,MATCH(DATE(W$2,1,1),Final_nrj!$A$1:$LI$1),FALSE)</f>
        <v>15.219767493600001</v>
      </c>
      <c r="X297" s="382">
        <f>+VLOOKUP($E297,Final_nrj!$1:$1048576,MATCH(DATE(X$2,1,1),Final_nrj!$A$1:$LI$1),FALSE)</f>
        <v>14.396043694100001</v>
      </c>
      <c r="Y297" s="382">
        <f>+VLOOKUP($E297,Final_nrj!$1:$1048576,MATCH(DATE(Y$2,1,1),Final_nrj!$A$1:$LI$1),FALSE)</f>
        <v>13.6010093038</v>
      </c>
      <c r="Z297" s="382">
        <f>+VLOOKUP($E297,Final_nrj!$1:$1048576,MATCH(DATE(Z$2,1,1),Final_nrj!$A$1:$LI$1),FALSE)</f>
        <v>12.8327301753</v>
      </c>
      <c r="AA297" s="382">
        <f>+VLOOKUP($E297,Final_nrj!$1:$1048576,MATCH(DATE(AA$2,1,1),Final_nrj!$A$1:$LI$1),FALSE)</f>
        <v>12.096795322299998</v>
      </c>
      <c r="AB297" s="382">
        <f>+VLOOKUP($E297,Final_nrj!$1:$1048576,MATCH(DATE(AB$2,1,1),Final_nrj!$A$1:$LI$1),FALSE)</f>
        <v>11.388290921500001</v>
      </c>
      <c r="AC297" s="382">
        <f>+VLOOKUP($E297,Final_nrj!$1:$1048576,MATCH(DATE(AC$2,1,1),Final_nrj!$A$1:$LI$1),FALSE)</f>
        <v>10.701854318300001</v>
      </c>
      <c r="AD297" s="382">
        <f>+VLOOKUP($E297,Final_nrj!$1:$1048576,MATCH(DATE(AD$2,1,1),Final_nrj!$A$1:$LI$1),FALSE)</f>
        <v>10.0321927492</v>
      </c>
      <c r="AE297" s="382">
        <f>+VLOOKUP($E297,Final_nrj!$1:$1048576,MATCH(DATE(AE$2,1,1),Final_nrj!$A$1:$LI$1),FALSE)</f>
        <v>9.3667842382999993</v>
      </c>
      <c r="AF297" s="382">
        <f>+VLOOKUP($E297,Final_nrj!$1:$1048576,MATCH(DATE(AF$2,1,1),Final_nrj!$A$1:$LI$1),FALSE)</f>
        <v>8.7096278849999997</v>
      </c>
      <c r="AG297" s="382">
        <f>+VLOOKUP($E297,Final_nrj!$1:$1048576,MATCH(DATE(AG$2,1,1),Final_nrj!$A$1:$LI$1),FALSE)</f>
        <v>8.0560344582999992</v>
      </c>
      <c r="AH297" s="382">
        <f>+VLOOKUP($E297,Final_nrj!$1:$1048576,MATCH(DATE(AH$2,1,1),Final_nrj!$A$1:$LI$1),FALSE)</f>
        <v>7.3996217891999994</v>
      </c>
      <c r="AI297" s="382">
        <f>+VLOOKUP($E297,Final_nrj!$1:$1048576,MATCH(DATE(AI$2,1,1),Final_nrj!$A$1:$LI$1),FALSE)</f>
        <v>6.7323563099000001</v>
      </c>
      <c r="AJ297" s="382">
        <f>+VLOOKUP($E297,Final_nrj!$1:$1048576,MATCH(DATE(AJ$2,1,1),Final_nrj!$A$1:$LI$1),FALSE)</f>
        <v>6.0457502746000005</v>
      </c>
      <c r="AK297" s="382">
        <f>+VLOOKUP($E297,Final_nrj!$1:$1048576,MATCH(DATE(AK$2,1,1),Final_nrj!$A$1:$LI$1),FALSE)</f>
        <v>5.3316085359000001</v>
      </c>
      <c r="AL297" s="382">
        <f>+VLOOKUP($E297,Final_nrj!$1:$1048576,MATCH(DATE(AL$2,1,1),Final_nrj!$A$1:$LI$1),FALSE)</f>
        <v>4.5815212341000002</v>
      </c>
      <c r="AM297" s="382">
        <f>+VLOOKUP($E297,Final_nrj!$1:$1048576,MATCH(DATE(AM$2,1,1),Final_nrj!$A$1:$LI$1),FALSE)</f>
        <v>3.7858554919000005</v>
      </c>
      <c r="AN297" s="382">
        <f>+VLOOKUP($E297,Final_nrj!$1:$1048576,MATCH(DATE(AN$2,1,1),Final_nrj!$A$1:$LI$1),FALSE)</f>
        <v>2.9327865265100002</v>
      </c>
      <c r="AO297" s="382">
        <f>+VLOOKUP($E297,Final_nrj!$1:$1048576,MATCH(DATE(AO$2,1,1),Final_nrj!$A$1:$LI$1),FALSE)</f>
        <v>2.00648621233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6.9051277549999996</v>
      </c>
      <c r="G298" s="335">
        <f>+VLOOKUP($E298,Final_nrj!$1:$1048576,MATCH(DATE(G$2,1,1),Final_nrj!$A$1:$LI$1),FALSE)</f>
        <v>6.8661799129999999</v>
      </c>
      <c r="H298" s="335">
        <f>+VLOOKUP($E298,Final_nrj!$1:$1048576,MATCH(DATE(H$2,1,1),Final_nrj!$A$1:$LI$1),FALSE)</f>
        <v>6.8374803970000002</v>
      </c>
      <c r="I298" s="335">
        <f>+VLOOKUP($E298,Final_nrj!$1:$1048576,MATCH(DATE(I$2,1,1),Final_nrj!$A$1:$LI$1),FALSE)</f>
        <v>6.7935019600000004</v>
      </c>
      <c r="J298" s="335">
        <f>+VLOOKUP($E298,Final_nrj!$1:$1048576,MATCH(DATE(J$2,1,1),Final_nrj!$A$1:$LI$1),FALSE)</f>
        <v>6.8141977760000003</v>
      </c>
      <c r="K298" s="335">
        <f>+VLOOKUP($E298,Final_nrj!$1:$1048576,MATCH(DATE(K$2,1,1),Final_nrj!$A$1:$LI$1),FALSE)</f>
        <v>6.8760479060000002</v>
      </c>
      <c r="L298" s="335">
        <f>+VLOOKUP($E298,Final_nrj!$1:$1048576,MATCH(DATE(L$2,1,1),Final_nrj!$A$1:$LI$1),FALSE)</f>
        <v>6.9701350499999997</v>
      </c>
      <c r="M298" s="335">
        <f>+VLOOKUP($E298,Final_nrj!$1:$1048576,MATCH(DATE(M$2,1,1),Final_nrj!$A$1:$LI$1),FALSE)</f>
        <v>7.843712268</v>
      </c>
      <c r="N298" s="335">
        <f>+VLOOKUP($E298,Final_nrj!$1:$1048576,MATCH(DATE(N$2,1,1),Final_nrj!$A$1:$LI$1),FALSE)</f>
        <v>8.6573096459999999</v>
      </c>
      <c r="O298" s="335">
        <f>+VLOOKUP($E298,Final_nrj!$1:$1048576,MATCH(DATE(O$2,1,1),Final_nrj!$A$1:$LI$1),FALSE)</f>
        <v>9.4745714129999996</v>
      </c>
      <c r="P298" s="335">
        <f>+VLOOKUP($E298,Final_nrj!$1:$1048576,MATCH(DATE(P$2,1,1),Final_nrj!$A$1:$LI$1),FALSE)</f>
        <v>10.28863353</v>
      </c>
      <c r="Q298" s="335">
        <f>+VLOOKUP($E298,Final_nrj!$1:$1048576,MATCH(DATE(Q$2,1,1),Final_nrj!$A$1:$LI$1),FALSE)</f>
        <v>11.14496834</v>
      </c>
      <c r="R298" s="335">
        <f>+VLOOKUP($E298,Final_nrj!$1:$1048576,MATCH(DATE(R$2,1,1),Final_nrj!$A$1:$LI$1),FALSE)</f>
        <v>12.020609479999999</v>
      </c>
      <c r="S298" s="335">
        <f>+VLOOKUP($E298,Final_nrj!$1:$1048576,MATCH(DATE(S$2,1,1),Final_nrj!$A$1:$LI$1),FALSE)</f>
        <v>12.906855500000001</v>
      </c>
      <c r="T298" s="335">
        <f>+VLOOKUP($E298,Final_nrj!$1:$1048576,MATCH(DATE(T$2,1,1),Final_nrj!$A$1:$LI$1),FALSE)</f>
        <v>13.805437319999999</v>
      </c>
      <c r="U298" s="335">
        <f>+VLOOKUP($E298,Final_nrj!$1:$1048576,MATCH(DATE(U$2,1,1),Final_nrj!$A$1:$LI$1),FALSE)</f>
        <v>14.72002554</v>
      </c>
      <c r="V298" s="335">
        <f>+VLOOKUP($E298,Final_nrj!$1:$1048576,MATCH(DATE(V$2,1,1),Final_nrj!$A$1:$LI$1),FALSE)</f>
        <v>15.60162293</v>
      </c>
      <c r="W298" s="335">
        <f>+VLOOKUP($E298,Final_nrj!$1:$1048576,MATCH(DATE(W$2,1,1),Final_nrj!$A$1:$LI$1),FALSE)</f>
        <v>16.473334510000001</v>
      </c>
      <c r="X298" s="335">
        <f>+VLOOKUP($E298,Final_nrj!$1:$1048576,MATCH(DATE(X$2,1,1),Final_nrj!$A$1:$LI$1),FALSE)</f>
        <v>17.354403139999999</v>
      </c>
      <c r="Y298" s="335">
        <f>+VLOOKUP($E298,Final_nrj!$1:$1048576,MATCH(DATE(Y$2,1,1),Final_nrj!$A$1:$LI$1),FALSE)</f>
        <v>18.260124650000002</v>
      </c>
      <c r="Z298" s="335">
        <f>+VLOOKUP($E298,Final_nrj!$1:$1048576,MATCH(DATE(Z$2,1,1),Final_nrj!$A$1:$LI$1),FALSE)</f>
        <v>19.198827420000001</v>
      </c>
      <c r="AA298" s="335">
        <f>+VLOOKUP($E298,Final_nrj!$1:$1048576,MATCH(DATE(AA$2,1,1),Final_nrj!$A$1:$LI$1),FALSE)</f>
        <v>20.192928850000001</v>
      </c>
      <c r="AB298" s="335">
        <f>+VLOOKUP($E298,Final_nrj!$1:$1048576,MATCH(DATE(AB$2,1,1),Final_nrj!$A$1:$LI$1),FALSE)</f>
        <v>21.25300923</v>
      </c>
      <c r="AC298" s="335">
        <f>+VLOOKUP($E298,Final_nrj!$1:$1048576,MATCH(DATE(AC$2,1,1),Final_nrj!$A$1:$LI$1),FALSE)</f>
        <v>22.38965146</v>
      </c>
      <c r="AD298" s="335">
        <f>+VLOOKUP($E298,Final_nrj!$1:$1048576,MATCH(DATE(AD$2,1,1),Final_nrj!$A$1:$LI$1),FALSE)</f>
        <v>23.61432559</v>
      </c>
      <c r="AE298" s="335">
        <f>+VLOOKUP($E298,Final_nrj!$1:$1048576,MATCH(DATE(AE$2,1,1),Final_nrj!$A$1:$LI$1),FALSE)</f>
        <v>24.920396740000001</v>
      </c>
      <c r="AF298" s="335">
        <f>+VLOOKUP($E298,Final_nrj!$1:$1048576,MATCH(DATE(AF$2,1,1),Final_nrj!$A$1:$LI$1),FALSE)</f>
        <v>26.343345060000001</v>
      </c>
      <c r="AG298" s="335">
        <f>+VLOOKUP($E298,Final_nrj!$1:$1048576,MATCH(DATE(AG$2,1,1),Final_nrj!$A$1:$LI$1),FALSE)</f>
        <v>27.904896260000001</v>
      </c>
      <c r="AH298" s="335">
        <f>+VLOOKUP($E298,Final_nrj!$1:$1048576,MATCH(DATE(AH$2,1,1),Final_nrj!$A$1:$LI$1),FALSE)</f>
        <v>29.62624804</v>
      </c>
      <c r="AI298" s="335">
        <f>+VLOOKUP($E298,Final_nrj!$1:$1048576,MATCH(DATE(AI$2,1,1),Final_nrj!$A$1:$LI$1),FALSE)</f>
        <v>31.526478220000001</v>
      </c>
      <c r="AJ298" s="335">
        <f>+VLOOKUP($E298,Final_nrj!$1:$1048576,MATCH(DATE(AJ$2,1,1),Final_nrj!$A$1:$LI$1),FALSE)</f>
        <v>33.62661748</v>
      </c>
      <c r="AK298" s="335">
        <f>+VLOOKUP($E298,Final_nrj!$1:$1048576,MATCH(DATE(AK$2,1,1),Final_nrj!$A$1:$LI$1),FALSE)</f>
        <v>35.956262180000003</v>
      </c>
      <c r="AL298" s="335">
        <f>+VLOOKUP($E298,Final_nrj!$1:$1048576,MATCH(DATE(AL$2,1,1),Final_nrj!$A$1:$LI$1),FALSE)</f>
        <v>38.558050350000002</v>
      </c>
      <c r="AM298" s="335">
        <f>+VLOOKUP($E298,Final_nrj!$1:$1048576,MATCH(DATE(AM$2,1,1),Final_nrj!$A$1:$LI$1),FALSE)</f>
        <v>41.492012039999999</v>
      </c>
      <c r="AN298" s="335">
        <f>+VLOOKUP($E298,Final_nrj!$1:$1048576,MATCH(DATE(AN$2,1,1),Final_nrj!$A$1:$LI$1),FALSE)</f>
        <v>44.846892330000003</v>
      </c>
      <c r="AO298" s="335">
        <f>+VLOOKUP($E298,Final_nrj!$1:$1048576,MATCH(DATE(AO$2,1,1),Final_nrj!$A$1:$LI$1),FALSE)</f>
        <v>48.761651409999999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38.0292125</v>
      </c>
      <c r="G299" s="317">
        <f>+VLOOKUP($E299,Final_nrj!$1:$1048576,MATCH(DATE(G$2,1,1),Final_nrj!$A$1:$LI$1),FALSE)</f>
        <v>38.59182311</v>
      </c>
      <c r="H299" s="317">
        <f>+VLOOKUP($E299,Final_nrj!$1:$1048576,MATCH(DATE(H$2,1,1),Final_nrj!$A$1:$LI$1),FALSE)</f>
        <v>39.149835009999997</v>
      </c>
      <c r="I299" s="317">
        <f>+VLOOKUP($E299,Final_nrj!$1:$1048576,MATCH(DATE(I$2,1,1),Final_nrj!$A$1:$LI$1),FALSE)</f>
        <v>39.776892140000001</v>
      </c>
      <c r="J299" s="317">
        <f>+VLOOKUP($E299,Final_nrj!$1:$1048576,MATCH(DATE(J$2,1,1),Final_nrj!$A$1:$LI$1),FALSE)</f>
        <v>40.360251099999999</v>
      </c>
      <c r="K299" s="317">
        <f>+VLOOKUP($E299,Final_nrj!$1:$1048576,MATCH(DATE(K$2,1,1),Final_nrj!$A$1:$LI$1),FALSE)</f>
        <v>40.963831140000003</v>
      </c>
      <c r="L299" s="317">
        <f>+VLOOKUP($E299,Final_nrj!$1:$1048576,MATCH(DATE(L$2,1,1),Final_nrj!$A$1:$LI$1),FALSE)</f>
        <v>41.597724399999997</v>
      </c>
      <c r="M299" s="317">
        <f>+VLOOKUP($E299,Final_nrj!$1:$1048576,MATCH(DATE(M$2,1,1),Final_nrj!$A$1:$LI$1),FALSE)</f>
        <v>42.564006769999999</v>
      </c>
      <c r="N299" s="317">
        <f>+VLOOKUP($E299,Final_nrj!$1:$1048576,MATCH(DATE(N$2,1,1),Final_nrj!$A$1:$LI$1),FALSE)</f>
        <v>43.443540110000001</v>
      </c>
      <c r="O299" s="317">
        <f>+VLOOKUP($E299,Final_nrj!$1:$1048576,MATCH(DATE(O$2,1,1),Final_nrj!$A$1:$LI$1),FALSE)</f>
        <v>44.356068069999999</v>
      </c>
      <c r="P299" s="317">
        <f>+VLOOKUP($E299,Final_nrj!$1:$1048576,MATCH(DATE(P$2,1,1),Final_nrj!$A$1:$LI$1),FALSE)</f>
        <v>45.18689818</v>
      </c>
      <c r="Q299" s="317">
        <f>+VLOOKUP($E299,Final_nrj!$1:$1048576,MATCH(DATE(Q$2,1,1),Final_nrj!$A$1:$LI$1),FALSE)</f>
        <v>45.695847569999998</v>
      </c>
      <c r="R299" s="317">
        <f>+VLOOKUP($E299,Final_nrj!$1:$1048576,MATCH(DATE(R$2,1,1),Final_nrj!$A$1:$LI$1),FALSE)</f>
        <v>46.001471170000002</v>
      </c>
      <c r="S299" s="317">
        <f>+VLOOKUP($E299,Final_nrj!$1:$1048576,MATCH(DATE(S$2,1,1),Final_nrj!$A$1:$LI$1),FALSE)</f>
        <v>46.19208579</v>
      </c>
      <c r="T299" s="317">
        <f>+VLOOKUP($E299,Final_nrj!$1:$1048576,MATCH(DATE(T$2,1,1),Final_nrj!$A$1:$LI$1),FALSE)</f>
        <v>46.335009409999998</v>
      </c>
      <c r="U299" s="317">
        <f>+VLOOKUP($E299,Final_nrj!$1:$1048576,MATCH(DATE(U$2,1,1),Final_nrj!$A$1:$LI$1),FALSE)</f>
        <v>46.469978509999997</v>
      </c>
      <c r="V299" s="317">
        <f>+VLOOKUP($E299,Final_nrj!$1:$1048576,MATCH(DATE(V$2,1,1),Final_nrj!$A$1:$LI$1),FALSE)</f>
        <v>46.664059199999997</v>
      </c>
      <c r="W299" s="317">
        <f>+VLOOKUP($E299,Final_nrj!$1:$1048576,MATCH(DATE(W$2,1,1),Final_nrj!$A$1:$LI$1),FALSE)</f>
        <v>46.894719190000004</v>
      </c>
      <c r="X299" s="317">
        <f>+VLOOKUP($E299,Final_nrj!$1:$1048576,MATCH(DATE(X$2,1,1),Final_nrj!$A$1:$LI$1),FALSE)</f>
        <v>47.163151139999997</v>
      </c>
      <c r="Y299" s="317">
        <f>+VLOOKUP($E299,Final_nrj!$1:$1048576,MATCH(DATE(Y$2,1,1),Final_nrj!$A$1:$LI$1),FALSE)</f>
        <v>47.479957820000003</v>
      </c>
      <c r="Z299" s="317">
        <f>+VLOOKUP($E299,Final_nrj!$1:$1048576,MATCH(DATE(Z$2,1,1),Final_nrj!$A$1:$LI$1),FALSE)</f>
        <v>47.848611069999997</v>
      </c>
      <c r="AA299" s="317">
        <f>+VLOOKUP($E299,Final_nrj!$1:$1048576,MATCH(DATE(AA$2,1,1),Final_nrj!$A$1:$LI$1),FALSE)</f>
        <v>48.303834739999999</v>
      </c>
      <c r="AB299" s="317">
        <f>+VLOOKUP($E299,Final_nrj!$1:$1048576,MATCH(DATE(AB$2,1,1),Final_nrj!$A$1:$LI$1),FALSE)</f>
        <v>48.859361569999997</v>
      </c>
      <c r="AC299" s="317">
        <f>+VLOOKUP($E299,Final_nrj!$1:$1048576,MATCH(DATE(AC$2,1,1),Final_nrj!$A$1:$LI$1),FALSE)</f>
        <v>49.525569099999998</v>
      </c>
      <c r="AD299" s="317">
        <f>+VLOOKUP($E299,Final_nrj!$1:$1048576,MATCH(DATE(AD$2,1,1),Final_nrj!$A$1:$LI$1),FALSE)</f>
        <v>50.30825754</v>
      </c>
      <c r="AE299" s="317">
        <f>+VLOOKUP($E299,Final_nrj!$1:$1048576,MATCH(DATE(AE$2,1,1),Final_nrj!$A$1:$LI$1),FALSE)</f>
        <v>51.177197579999998</v>
      </c>
      <c r="AF299" s="317">
        <f>+VLOOKUP($E299,Final_nrj!$1:$1048576,MATCH(DATE(AF$2,1,1),Final_nrj!$A$1:$LI$1),FALSE)</f>
        <v>52.174731119999997</v>
      </c>
      <c r="AG299" s="317">
        <f>+VLOOKUP($E299,Final_nrj!$1:$1048576,MATCH(DATE(AG$2,1,1),Final_nrj!$A$1:$LI$1),FALSE)</f>
        <v>53.31200578</v>
      </c>
      <c r="AH299" s="317">
        <f>+VLOOKUP($E299,Final_nrj!$1:$1048576,MATCH(DATE(AH$2,1,1),Final_nrj!$A$1:$LI$1),FALSE)</f>
        <v>54.590216409999996</v>
      </c>
      <c r="AI299" s="317">
        <f>+VLOOKUP($E299,Final_nrj!$1:$1048576,MATCH(DATE(AI$2,1,1),Final_nrj!$A$1:$LI$1),FALSE)</f>
        <v>55.997403730000002</v>
      </c>
      <c r="AJ299" s="317">
        <f>+VLOOKUP($E299,Final_nrj!$1:$1048576,MATCH(DATE(AJ$2,1,1),Final_nrj!$A$1:$LI$1),FALSE)</f>
        <v>57.516057529999998</v>
      </c>
      <c r="AK299" s="317">
        <f>+VLOOKUP($E299,Final_nrj!$1:$1048576,MATCH(DATE(AK$2,1,1),Final_nrj!$A$1:$LI$1),FALSE)</f>
        <v>59.133001890000003</v>
      </c>
      <c r="AL299" s="317">
        <f>+VLOOKUP($E299,Final_nrj!$1:$1048576,MATCH(DATE(AL$2,1,1),Final_nrj!$A$1:$LI$1),FALSE)</f>
        <v>60.84067435</v>
      </c>
      <c r="AM299" s="317">
        <f>+VLOOKUP($E299,Final_nrj!$1:$1048576,MATCH(DATE(AM$2,1,1),Final_nrj!$A$1:$LI$1),FALSE)</f>
        <v>62.632962919999997</v>
      </c>
      <c r="AN299" s="317">
        <f>+VLOOKUP($E299,Final_nrj!$1:$1048576,MATCH(DATE(AN$2,1,1),Final_nrj!$A$1:$LI$1),FALSE)</f>
        <v>64.508688649999996</v>
      </c>
      <c r="AO299" s="317">
        <f>+VLOOKUP($E299,Final_nrj!$1:$1048576,MATCH(DATE(AO$2,1,1),Final_nrj!$A$1:$LI$1),FALSE)</f>
        <v>66.476516610000004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27.60046479</v>
      </c>
      <c r="G300" s="335">
        <f>+VLOOKUP($E300,Final_nrj!$1:$1048576,MATCH(DATE(G$2,1,1),Final_nrj!$A$1:$LI$1),FALSE)</f>
        <v>28.008790739999998</v>
      </c>
      <c r="H300" s="335">
        <f>+VLOOKUP($E300,Final_nrj!$1:$1048576,MATCH(DATE(H$2,1,1),Final_nrj!$A$1:$LI$1),FALSE)</f>
        <v>28.413779080000001</v>
      </c>
      <c r="I300" s="335">
        <f>+VLOOKUP($E300,Final_nrj!$1:$1048576,MATCH(DATE(I$2,1,1),Final_nrj!$A$1:$LI$1),FALSE)</f>
        <v>28.868878389999999</v>
      </c>
      <c r="J300" s="335">
        <f>+VLOOKUP($E300,Final_nrj!$1:$1048576,MATCH(DATE(J$2,1,1),Final_nrj!$A$1:$LI$1),FALSE)</f>
        <v>29.292262869999998</v>
      </c>
      <c r="K300" s="335">
        <f>+VLOOKUP($E300,Final_nrj!$1:$1048576,MATCH(DATE(K$2,1,1),Final_nrj!$A$1:$LI$1),FALSE)</f>
        <v>29.730323210000002</v>
      </c>
      <c r="L300" s="335">
        <f>+VLOOKUP($E300,Final_nrj!$1:$1048576,MATCH(DATE(L$2,1,1),Final_nrj!$A$1:$LI$1),FALSE)</f>
        <v>30.190383969999999</v>
      </c>
      <c r="M300" s="335">
        <f>+VLOOKUP($E300,Final_nrj!$1:$1048576,MATCH(DATE(M$2,1,1),Final_nrj!$A$1:$LI$1),FALSE)</f>
        <v>30.261571530000001</v>
      </c>
      <c r="N300" s="335">
        <f>+VLOOKUP($E300,Final_nrj!$1:$1048576,MATCH(DATE(N$2,1,1),Final_nrj!$A$1:$LI$1),FALSE)</f>
        <v>30.24375826</v>
      </c>
      <c r="O300" s="335">
        <f>+VLOOKUP($E300,Final_nrj!$1:$1048576,MATCH(DATE(O$2,1,1),Final_nrj!$A$1:$LI$1),FALSE)</f>
        <v>30.222385209999999</v>
      </c>
      <c r="P300" s="335">
        <f>+VLOOKUP($E300,Final_nrj!$1:$1048576,MATCH(DATE(P$2,1,1),Final_nrj!$A$1:$LI$1),FALSE)</f>
        <v>30.119538210000002</v>
      </c>
      <c r="Q300" s="335">
        <f>+VLOOKUP($E300,Final_nrj!$1:$1048576,MATCH(DATE(Q$2,1,1),Final_nrj!$A$1:$LI$1),FALSE)</f>
        <v>29.782306210000002</v>
      </c>
      <c r="R300" s="335">
        <f>+VLOOKUP($E300,Final_nrj!$1:$1048576,MATCH(DATE(R$2,1,1),Final_nrj!$A$1:$LI$1),FALSE)</f>
        <v>29.30049764</v>
      </c>
      <c r="S300" s="335">
        <f>+VLOOKUP($E300,Final_nrj!$1:$1048576,MATCH(DATE(S$2,1,1),Final_nrj!$A$1:$LI$1),FALSE)</f>
        <v>28.738088220000002</v>
      </c>
      <c r="T300" s="335">
        <f>+VLOOKUP($E300,Final_nrj!$1:$1048576,MATCH(DATE(T$2,1,1),Final_nrj!$A$1:$LI$1),FALSE)</f>
        <v>28.14107052</v>
      </c>
      <c r="U300" s="335">
        <f>+VLOOKUP($E300,Final_nrj!$1:$1048576,MATCH(DATE(U$2,1,1),Final_nrj!$A$1:$LI$1),FALSE)</f>
        <v>27.535107839999998</v>
      </c>
      <c r="V300" s="335">
        <f>+VLOOKUP($E300,Final_nrj!$1:$1048576,MATCH(DATE(V$2,1,1),Final_nrj!$A$1:$LI$1),FALSE)</f>
        <v>26.959299659999999</v>
      </c>
      <c r="W300" s="335">
        <f>+VLOOKUP($E300,Final_nrj!$1:$1048576,MATCH(DATE(W$2,1,1),Final_nrj!$A$1:$LI$1),FALSE)</f>
        <v>26.398336709999999</v>
      </c>
      <c r="X300" s="335">
        <f>+VLOOKUP($E300,Final_nrj!$1:$1048576,MATCH(DATE(X$2,1,1),Final_nrj!$A$1:$LI$1),FALSE)</f>
        <v>25.85124815</v>
      </c>
      <c r="Y300" s="335">
        <f>+VLOOKUP($E300,Final_nrj!$1:$1048576,MATCH(DATE(Y$2,1,1),Final_nrj!$A$1:$LI$1),FALSE)</f>
        <v>25.322011150000002</v>
      </c>
      <c r="Z300" s="335">
        <f>+VLOOKUP($E300,Final_nrj!$1:$1048576,MATCH(DATE(Z$2,1,1),Final_nrj!$A$1:$LI$1),FALSE)</f>
        <v>24.81027752</v>
      </c>
      <c r="AA300" s="335">
        <f>+VLOOKUP($E300,Final_nrj!$1:$1048576,MATCH(DATE(AA$2,1,1),Final_nrj!$A$1:$LI$1),FALSE)</f>
        <v>24.331235490000001</v>
      </c>
      <c r="AB300" s="335">
        <f>+VLOOKUP($E300,Final_nrj!$1:$1048576,MATCH(DATE(AB$2,1,1),Final_nrj!$A$1:$LI$1),FALSE)</f>
        <v>23.887754399999999</v>
      </c>
      <c r="AC300" s="335">
        <f>+VLOOKUP($E300,Final_nrj!$1:$1048576,MATCH(DATE(AC$2,1,1),Final_nrj!$A$1:$LI$1),FALSE)</f>
        <v>23.48029966</v>
      </c>
      <c r="AD300" s="335">
        <f>+VLOOKUP($E300,Final_nrj!$1:$1048576,MATCH(DATE(AD$2,1,1),Final_nrj!$A$1:$LI$1),FALSE)</f>
        <v>23.106619810000002</v>
      </c>
      <c r="AE300" s="335">
        <f>+VLOOKUP($E300,Final_nrj!$1:$1048576,MATCH(DATE(AE$2,1,1),Final_nrj!$A$1:$LI$1),FALSE)</f>
        <v>22.74810493</v>
      </c>
      <c r="AF300" s="335">
        <f>+VLOOKUP($E300,Final_nrj!$1:$1048576,MATCH(DATE(AF$2,1,1),Final_nrj!$A$1:$LI$1),FALSE)</f>
        <v>22.419118449999999</v>
      </c>
      <c r="AG300" s="335">
        <f>+VLOOKUP($E300,Final_nrj!$1:$1048576,MATCH(DATE(AG$2,1,1),Final_nrj!$A$1:$LI$1),FALSE)</f>
        <v>22.118574370000001</v>
      </c>
      <c r="AH300" s="335">
        <f>+VLOOKUP($E300,Final_nrj!$1:$1048576,MATCH(DATE(AH$2,1,1),Final_nrj!$A$1:$LI$1),FALSE)</f>
        <v>21.840744610000002</v>
      </c>
      <c r="AI300" s="335">
        <f>+VLOOKUP($E300,Final_nrj!$1:$1048576,MATCH(DATE(AI$2,1,1),Final_nrj!$A$1:$LI$1),FALSE)</f>
        <v>21.5747623</v>
      </c>
      <c r="AJ300" s="335">
        <f>+VLOOKUP($E300,Final_nrj!$1:$1048576,MATCH(DATE(AJ$2,1,1),Final_nrj!$A$1:$LI$1),FALSE)</f>
        <v>21.308412239999999</v>
      </c>
      <c r="AK300" s="335">
        <f>+VLOOKUP($E300,Final_nrj!$1:$1048576,MATCH(DATE(AK$2,1,1),Final_nrj!$A$1:$LI$1),FALSE)</f>
        <v>21.032057689999998</v>
      </c>
      <c r="AL300" s="335">
        <f>+VLOOKUP($E300,Final_nrj!$1:$1048576,MATCH(DATE(AL$2,1,1),Final_nrj!$A$1:$LI$1),FALSE)</f>
        <v>20.738755619999999</v>
      </c>
      <c r="AM300" s="335">
        <f>+VLOOKUP($E300,Final_nrj!$1:$1048576,MATCH(DATE(AM$2,1,1),Final_nrj!$A$1:$LI$1),FALSE)</f>
        <v>20.422483719999999</v>
      </c>
      <c r="AN300" s="335">
        <f>+VLOOKUP($E300,Final_nrj!$1:$1048576,MATCH(DATE(AN$2,1,1),Final_nrj!$A$1:$LI$1),FALSE)</f>
        <v>20.079117109999999</v>
      </c>
      <c r="AO300" s="335">
        <f>+VLOOKUP($E300,Final_nrj!$1:$1048576,MATCH(DATE(AO$2,1,1),Final_nrj!$A$1:$LI$1),FALSE)</f>
        <v>19.707519040000001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0.55007338790000004</v>
      </c>
      <c r="G301" s="335">
        <f>+VLOOKUP($E301,Final_nrj!$1:$1048576,MATCH(DATE(G$2,1,1),Final_nrj!$A$1:$LI$1),FALSE)</f>
        <v>0.55821126679999999</v>
      </c>
      <c r="H301" s="335">
        <f>+VLOOKUP($E301,Final_nrj!$1:$1048576,MATCH(DATE(H$2,1,1),Final_nrj!$A$1:$LI$1),FALSE)</f>
        <v>0.56628262760000003</v>
      </c>
      <c r="I301" s="335">
        <f>+VLOOKUP($E301,Final_nrj!$1:$1048576,MATCH(DATE(I$2,1,1),Final_nrj!$A$1:$LI$1),FALSE)</f>
        <v>0.57535269290000002</v>
      </c>
      <c r="J301" s="335">
        <f>+VLOOKUP($E301,Final_nrj!$1:$1048576,MATCH(DATE(J$2,1,1),Final_nrj!$A$1:$LI$1),FALSE)</f>
        <v>0.58379068609999996</v>
      </c>
      <c r="K301" s="335">
        <f>+VLOOKUP($E301,Final_nrj!$1:$1048576,MATCH(DATE(K$2,1,1),Final_nrj!$A$1:$LI$1),FALSE)</f>
        <v>0.59252116730000004</v>
      </c>
      <c r="L301" s="335">
        <f>+VLOOKUP($E301,Final_nrj!$1:$1048576,MATCH(DATE(L$2,1,1),Final_nrj!$A$1:$LI$1),FALSE)</f>
        <v>0.60169011360000002</v>
      </c>
      <c r="M301" s="335">
        <f>+VLOOKUP($E301,Final_nrj!$1:$1048576,MATCH(DATE(M$2,1,1),Final_nrj!$A$1:$LI$1),FALSE)</f>
        <v>0.59590473229999996</v>
      </c>
      <c r="N301" s="335">
        <f>+VLOOKUP($E301,Final_nrj!$1:$1048576,MATCH(DATE(N$2,1,1),Final_nrj!$A$1:$LI$1),FALSE)</f>
        <v>0.58804784750000005</v>
      </c>
      <c r="O301" s="335">
        <f>+VLOOKUP($E301,Final_nrj!$1:$1048576,MATCH(DATE(O$2,1,1),Final_nrj!$A$1:$LI$1),FALSE)</f>
        <v>0.57980553369999999</v>
      </c>
      <c r="P301" s="335">
        <f>+VLOOKUP($E301,Final_nrj!$1:$1048576,MATCH(DATE(P$2,1,1),Final_nrj!$A$1:$LI$1),FALSE)</f>
        <v>0.56968586789999998</v>
      </c>
      <c r="Q301" s="335">
        <f>+VLOOKUP($E301,Final_nrj!$1:$1048576,MATCH(DATE(Q$2,1,1),Final_nrj!$A$1:$LI$1),FALSE)</f>
        <v>0.55488609730000005</v>
      </c>
      <c r="R301" s="335">
        <f>+VLOOKUP($E301,Final_nrj!$1:$1048576,MATCH(DATE(R$2,1,1),Final_nrj!$A$1:$LI$1),FALSE)</f>
        <v>0.53723913489999997</v>
      </c>
      <c r="S301" s="335">
        <f>+VLOOKUP($E301,Final_nrj!$1:$1048576,MATCH(DATE(S$2,1,1),Final_nrj!$A$1:$LI$1),FALSE)</f>
        <v>0.51801861289999995</v>
      </c>
      <c r="T301" s="335">
        <f>+VLOOKUP($E301,Final_nrj!$1:$1048576,MATCH(DATE(T$2,1,1),Final_nrj!$A$1:$LI$1),FALSE)</f>
        <v>0.49810840319999999</v>
      </c>
      <c r="U301" s="335">
        <f>+VLOOKUP($E301,Final_nrj!$1:$1048576,MATCH(DATE(U$2,1,1),Final_nrj!$A$1:$LI$1),FALSE)</f>
        <v>0.47798365770000001</v>
      </c>
      <c r="V301" s="335">
        <f>+VLOOKUP($E301,Final_nrj!$1:$1048576,MATCH(DATE(V$2,1,1),Final_nrj!$A$1:$LI$1),FALSE)</f>
        <v>0.45831414999999998</v>
      </c>
      <c r="W301" s="335">
        <f>+VLOOKUP($E301,Final_nrj!$1:$1048576,MATCH(DATE(W$2,1,1),Final_nrj!$A$1:$LI$1),FALSE)</f>
        <v>0.43880670440000002</v>
      </c>
      <c r="X301" s="335">
        <f>+VLOOKUP($E301,Final_nrj!$1:$1048576,MATCH(DATE(X$2,1,1),Final_nrj!$A$1:$LI$1),FALSE)</f>
        <v>0.41942097630000003</v>
      </c>
      <c r="Y301" s="335">
        <f>+VLOOKUP($E301,Final_nrj!$1:$1048576,MATCH(DATE(Y$2,1,1),Final_nrj!$A$1:$LI$1),FALSE)</f>
        <v>0.4001937216</v>
      </c>
      <c r="Z301" s="335">
        <f>+VLOOKUP($E301,Final_nrj!$1:$1048576,MATCH(DATE(Z$2,1,1),Final_nrj!$A$1:$LI$1),FALSE)</f>
        <v>0.3810852113</v>
      </c>
      <c r="AA301" s="335">
        <f>+VLOOKUP($E301,Final_nrj!$1:$1048576,MATCH(DATE(AA$2,1,1),Final_nrj!$A$1:$LI$1),FALSE)</f>
        <v>0.36228366169999998</v>
      </c>
      <c r="AB301" s="335">
        <f>+VLOOKUP($E301,Final_nrj!$1:$1048576,MATCH(DATE(AB$2,1,1),Final_nrj!$A$1:$LI$1),FALSE)</f>
        <v>0.34376511160000001</v>
      </c>
      <c r="AC301" s="335">
        <f>+VLOOKUP($E301,Final_nrj!$1:$1048576,MATCH(DATE(AC$2,1,1),Final_nrj!$A$1:$LI$1),FALSE)</f>
        <v>0.32545804699999997</v>
      </c>
      <c r="AD301" s="335">
        <f>+VLOOKUP($E301,Final_nrj!$1:$1048576,MATCH(DATE(AD$2,1,1),Final_nrj!$A$1:$LI$1),FALSE)</f>
        <v>0.30724372639999997</v>
      </c>
      <c r="AE301" s="335">
        <f>+VLOOKUP($E301,Final_nrj!$1:$1048576,MATCH(DATE(AE$2,1,1),Final_nrj!$A$1:$LI$1),FALSE)</f>
        <v>0.28878932400000001</v>
      </c>
      <c r="AF301" s="335">
        <f>+VLOOKUP($E301,Final_nrj!$1:$1048576,MATCH(DATE(AF$2,1,1),Final_nrj!$A$1:$LI$1),FALSE)</f>
        <v>0.27019397509999998</v>
      </c>
      <c r="AG301" s="335">
        <f>+VLOOKUP($E301,Final_nrj!$1:$1048576,MATCH(DATE(AG$2,1,1),Final_nrj!$A$1:$LI$1),FALSE)</f>
        <v>0.25133111829999999</v>
      </c>
      <c r="AH301" s="335">
        <f>+VLOOKUP($E301,Final_nrj!$1:$1048576,MATCH(DATE(AH$2,1,1),Final_nrj!$A$1:$LI$1),FALSE)</f>
        <v>0.2320111892</v>
      </c>
      <c r="AI301" s="335">
        <f>+VLOOKUP($E301,Final_nrj!$1:$1048576,MATCH(DATE(AI$2,1,1),Final_nrj!$A$1:$LI$1),FALSE)</f>
        <v>0.2119926063</v>
      </c>
      <c r="AJ301" s="335">
        <f>+VLOOKUP($E301,Final_nrj!$1:$1048576,MATCH(DATE(AJ$2,1,1),Final_nrj!$A$1:$LI$1),FALSE)</f>
        <v>0.19103756099999999</v>
      </c>
      <c r="AK301" s="335">
        <f>+VLOOKUP($E301,Final_nrj!$1:$1048576,MATCH(DATE(AK$2,1,1),Final_nrj!$A$1:$LI$1),FALSE)</f>
        <v>0.16895314819999999</v>
      </c>
      <c r="AL301" s="335">
        <f>+VLOOKUP($E301,Final_nrj!$1:$1048576,MATCH(DATE(AL$2,1,1),Final_nrj!$A$1:$LI$1),FALSE)</f>
        <v>0.14558436499999999</v>
      </c>
      <c r="AM301" s="335">
        <f>+VLOOKUP($E301,Final_nrj!$1:$1048576,MATCH(DATE(AM$2,1,1),Final_nrj!$A$1:$LI$1),FALSE)</f>
        <v>0.12079305059999999</v>
      </c>
      <c r="AN301" s="335">
        <f>+VLOOKUP($E301,Final_nrj!$1:$1048576,MATCH(DATE(AN$2,1,1),Final_nrj!$A$1:$LI$1),FALSE)</f>
        <v>9.4459618800000006E-2</v>
      </c>
      <c r="AO301" s="335">
        <f>+VLOOKUP($E301,Final_nrj!$1:$1048576,MATCH(DATE(AO$2,1,1),Final_nrj!$A$1:$LI$1),FALSE)</f>
        <v>6.6476516599999994E-2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0.7993490379</v>
      </c>
      <c r="G302" s="335">
        <f>+VLOOKUP($E302,Final_nrj!$1:$1048576,MATCH(DATE(G$2,1,1),Final_nrj!$A$1:$LI$1),FALSE)</f>
        <v>0.81117474300000003</v>
      </c>
      <c r="H302" s="335">
        <f>+VLOOKUP($E302,Final_nrj!$1:$1048576,MATCH(DATE(H$2,1,1),Final_nrj!$A$1:$LI$1),FALSE)</f>
        <v>0.82290378610000003</v>
      </c>
      <c r="I302" s="335">
        <f>+VLOOKUP($E302,Final_nrj!$1:$1048576,MATCH(DATE(I$2,1,1),Final_nrj!$A$1:$LI$1),FALSE)</f>
        <v>0.83608411459999998</v>
      </c>
      <c r="J302" s="335">
        <f>+VLOOKUP($E302,Final_nrj!$1:$1048576,MATCH(DATE(J$2,1,1),Final_nrj!$A$1:$LI$1),FALSE)</f>
        <v>0.84834593629999999</v>
      </c>
      <c r="K302" s="335">
        <f>+VLOOKUP($E302,Final_nrj!$1:$1048576,MATCH(DATE(K$2,1,1),Final_nrj!$A$1:$LI$1),FALSE)</f>
        <v>0.86103279200000005</v>
      </c>
      <c r="L302" s="335">
        <f>+VLOOKUP($E302,Final_nrj!$1:$1048576,MATCH(DATE(L$2,1,1),Final_nrj!$A$1:$LI$1),FALSE)</f>
        <v>0.87435681119999997</v>
      </c>
      <c r="M302" s="335">
        <f>+VLOOKUP($E302,Final_nrj!$1:$1048576,MATCH(DATE(M$2,1,1),Final_nrj!$A$1:$LI$1),FALSE)</f>
        <v>0.86455069250000005</v>
      </c>
      <c r="N302" s="335">
        <f>+VLOOKUP($E302,Final_nrj!$1:$1048576,MATCH(DATE(N$2,1,1),Final_nrj!$A$1:$LI$1),FALSE)</f>
        <v>0.85167651440000003</v>
      </c>
      <c r="O302" s="335">
        <f>+VLOOKUP($E302,Final_nrj!$1:$1048576,MATCH(DATE(O$2,1,1),Final_nrj!$A$1:$LI$1),FALSE)</f>
        <v>0.83818117299999995</v>
      </c>
      <c r="P302" s="335">
        <f>+VLOOKUP($E302,Final_nrj!$1:$1048576,MATCH(DATE(P$2,1,1),Final_nrj!$A$1:$LI$1),FALSE)</f>
        <v>0.82190847909999998</v>
      </c>
      <c r="Q302" s="335">
        <f>+VLOOKUP($E302,Final_nrj!$1:$1048576,MATCH(DATE(Q$2,1,1),Final_nrj!$A$1:$LI$1),FALSE)</f>
        <v>0.79883308919999996</v>
      </c>
      <c r="R302" s="335">
        <f>+VLOOKUP($E302,Final_nrj!$1:$1048576,MATCH(DATE(R$2,1,1),Final_nrj!$A$1:$LI$1),FALSE)</f>
        <v>0.77162689230000003</v>
      </c>
      <c r="S302" s="335">
        <f>+VLOOKUP($E302,Final_nrj!$1:$1048576,MATCH(DATE(S$2,1,1),Final_nrj!$A$1:$LI$1),FALSE)</f>
        <v>0.74214041939999997</v>
      </c>
      <c r="T302" s="335">
        <f>+VLOOKUP($E302,Final_nrj!$1:$1048576,MATCH(DATE(T$2,1,1),Final_nrj!$A$1:$LI$1),FALSE)</f>
        <v>0.7116517242</v>
      </c>
      <c r="U302" s="335">
        <f>+VLOOKUP($E302,Final_nrj!$1:$1048576,MATCH(DATE(U$2,1,1),Final_nrj!$A$1:$LI$1),FALSE)</f>
        <v>0.68084423029999996</v>
      </c>
      <c r="V302" s="335">
        <f>+VLOOKUP($E302,Final_nrj!$1:$1048576,MATCH(DATE(V$2,1,1),Final_nrj!$A$1:$LI$1),FALSE)</f>
        <v>0.65066997240000002</v>
      </c>
      <c r="W302" s="335">
        <f>+VLOOKUP($E302,Final_nrj!$1:$1048576,MATCH(DATE(W$2,1,1),Final_nrj!$A$1:$LI$1),FALSE)</f>
        <v>0.62070523479999995</v>
      </c>
      <c r="X302" s="335">
        <f>+VLOOKUP($E302,Final_nrj!$1:$1048576,MATCH(DATE(X$2,1,1),Final_nrj!$A$1:$LI$1),FALSE)</f>
        <v>0.59088731289999996</v>
      </c>
      <c r="Y302" s="335">
        <f>+VLOOKUP($E302,Final_nrj!$1:$1048576,MATCH(DATE(Y$2,1,1),Final_nrj!$A$1:$LI$1),FALSE)</f>
        <v>0.56126136410000005</v>
      </c>
      <c r="Z302" s="335">
        <f>+VLOOKUP($E302,Final_nrj!$1:$1048576,MATCH(DATE(Z$2,1,1),Final_nrj!$A$1:$LI$1),FALSE)</f>
        <v>0.53176328799999995</v>
      </c>
      <c r="AA302" s="335">
        <f>+VLOOKUP($E302,Final_nrj!$1:$1048576,MATCH(DATE(AA$2,1,1),Final_nrj!$A$1:$LI$1),FALSE)</f>
        <v>0.50264436300000004</v>
      </c>
      <c r="AB302" s="335">
        <f>+VLOOKUP($E302,Final_nrj!$1:$1048576,MATCH(DATE(AB$2,1,1),Final_nrj!$A$1:$LI$1),FALSE)</f>
        <v>0.47385401150000001</v>
      </c>
      <c r="AC302" s="335">
        <f>+VLOOKUP($E302,Final_nrj!$1:$1048576,MATCH(DATE(AC$2,1,1),Final_nrj!$A$1:$LI$1),FALSE)</f>
        <v>0.44527262270000001</v>
      </c>
      <c r="AD302" s="335">
        <f>+VLOOKUP($E302,Final_nrj!$1:$1048576,MATCH(DATE(AD$2,1,1),Final_nrj!$A$1:$LI$1),FALSE)</f>
        <v>0.41671330020000003</v>
      </c>
      <c r="AE302" s="335">
        <f>+VLOOKUP($E302,Final_nrj!$1:$1048576,MATCH(DATE(AE$2,1,1),Final_nrj!$A$1:$LI$1),FALSE)</f>
        <v>0.38769978469999999</v>
      </c>
      <c r="AF302" s="335">
        <f>+VLOOKUP($E302,Final_nrj!$1:$1048576,MATCH(DATE(AF$2,1,1),Final_nrj!$A$1:$LI$1),FALSE)</f>
        <v>0.3583397981</v>
      </c>
      <c r="AG302" s="335">
        <f>+VLOOKUP($E302,Final_nrj!$1:$1048576,MATCH(DATE(AG$2,1,1),Final_nrj!$A$1:$LI$1),FALSE)</f>
        <v>0.32842905100000003</v>
      </c>
      <c r="AH302" s="335">
        <f>+VLOOKUP($E302,Final_nrj!$1:$1048576,MATCH(DATE(AH$2,1,1),Final_nrj!$A$1:$LI$1),FALSE)</f>
        <v>0.29767743190000001</v>
      </c>
      <c r="AI302" s="335">
        <f>+VLOOKUP($E302,Final_nrj!$1:$1048576,MATCH(DATE(AI$2,1,1),Final_nrj!$A$1:$LI$1),FALSE)</f>
        <v>0.26572902590000003</v>
      </c>
      <c r="AJ302" s="335">
        <f>+VLOOKUP($E302,Final_nrj!$1:$1048576,MATCH(DATE(AJ$2,1,1),Final_nrj!$A$1:$LI$1),FALSE)</f>
        <v>0.23223935239999999</v>
      </c>
      <c r="AK302" s="335">
        <f>+VLOOKUP($E302,Final_nrj!$1:$1048576,MATCH(DATE(AK$2,1,1),Final_nrj!$A$1:$LI$1),FALSE)</f>
        <v>0.19692792319999999</v>
      </c>
      <c r="AL302" s="335">
        <f>+VLOOKUP($E302,Final_nrj!$1:$1048576,MATCH(DATE(AL$2,1,1),Final_nrj!$A$1:$LI$1),FALSE)</f>
        <v>0.1595662642</v>
      </c>
      <c r="AM302" s="335">
        <f>+VLOOKUP($E302,Final_nrj!$1:$1048576,MATCH(DATE(AM$2,1,1),Final_nrj!$A$1:$LI$1),FALSE)</f>
        <v>0.1199500822</v>
      </c>
      <c r="AN302" s="335">
        <f>+VLOOKUP($E302,Final_nrj!$1:$1048576,MATCH(DATE(AN$2,1,1),Final_nrj!$A$1:$LI$1),FALSE)</f>
        <v>7.7898339799999994E-2</v>
      </c>
      <c r="AO302" s="335">
        <f>+VLOOKUP($E302,Final_nrj!$1:$1048576,MATCH(DATE(AO$2,1,1),Final_nrj!$A$1:$LI$1),FALSE)</f>
        <v>3.3238258299999997E-2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0.72621312930000004</v>
      </c>
      <c r="G303" s="335">
        <f>+VLOOKUP($E303,Final_nrj!$1:$1048576,MATCH(DATE(G$2,1,1),Final_nrj!$A$1:$LI$1),FALSE)</f>
        <v>0.73695684930000005</v>
      </c>
      <c r="H303" s="335">
        <f>+VLOOKUP($E303,Final_nrj!$1:$1048576,MATCH(DATE(H$2,1,1),Final_nrj!$A$1:$LI$1),FALSE)</f>
        <v>0.74761275140000005</v>
      </c>
      <c r="I303" s="335">
        <f>+VLOOKUP($E303,Final_nrj!$1:$1048576,MATCH(DATE(I$2,1,1),Final_nrj!$A$1:$LI$1),FALSE)</f>
        <v>0.75958715450000003</v>
      </c>
      <c r="J303" s="335">
        <f>+VLOOKUP($E303,Final_nrj!$1:$1048576,MATCH(DATE(J$2,1,1),Final_nrj!$A$1:$LI$1),FALSE)</f>
        <v>0.77072708899999998</v>
      </c>
      <c r="K303" s="335">
        <f>+VLOOKUP($E303,Final_nrj!$1:$1048576,MATCH(DATE(K$2,1,1),Final_nrj!$A$1:$LI$1),FALSE)</f>
        <v>0.78225316919999999</v>
      </c>
      <c r="L303" s="335">
        <f>+VLOOKUP($E303,Final_nrj!$1:$1048576,MATCH(DATE(L$2,1,1),Final_nrj!$A$1:$LI$1),FALSE)</f>
        <v>0.79435811619999996</v>
      </c>
      <c r="M303" s="335">
        <f>+VLOOKUP($E303,Final_nrj!$1:$1048576,MATCH(DATE(M$2,1,1),Final_nrj!$A$1:$LI$1),FALSE)</f>
        <v>0.78551634609999998</v>
      </c>
      <c r="N303" s="335">
        <f>+VLOOKUP($E303,Final_nrj!$1:$1048576,MATCH(DATE(N$2,1,1),Final_nrj!$A$1:$LI$1),FALSE)</f>
        <v>0.77389000149999998</v>
      </c>
      <c r="O303" s="335">
        <f>+VLOOKUP($E303,Final_nrj!$1:$1048576,MATCH(DATE(O$2,1,1),Final_nrj!$A$1:$LI$1),FALSE)</f>
        <v>0.76170225749999998</v>
      </c>
      <c r="P303" s="335">
        <f>+VLOOKUP($E303,Final_nrj!$1:$1048576,MATCH(DATE(P$2,1,1),Final_nrj!$A$1:$LI$1),FALSE)</f>
        <v>0.74699363659999996</v>
      </c>
      <c r="Q303" s="335">
        <f>+VLOOKUP($E303,Final_nrj!$1:$1048576,MATCH(DATE(Q$2,1,1),Final_nrj!$A$1:$LI$1),FALSE)</f>
        <v>0.72610481029999996</v>
      </c>
      <c r="R303" s="335">
        <f>+VLOOKUP($E303,Final_nrj!$1:$1048576,MATCH(DATE(R$2,1,1),Final_nrj!$A$1:$LI$1),FALSE)</f>
        <v>0.70146280370000003</v>
      </c>
      <c r="S303" s="335">
        <f>+VLOOKUP($E303,Final_nrj!$1:$1048576,MATCH(DATE(S$2,1,1),Final_nrj!$A$1:$LI$1),FALSE)</f>
        <v>0.67474884759999998</v>
      </c>
      <c r="T303" s="335">
        <f>+VLOOKUP($E303,Final_nrj!$1:$1048576,MATCH(DATE(T$2,1,1),Final_nrj!$A$1:$LI$1),FALSE)</f>
        <v>0.64712436650000005</v>
      </c>
      <c r="U303" s="335">
        <f>+VLOOKUP($E303,Final_nrj!$1:$1048576,MATCH(DATE(U$2,1,1),Final_nrj!$A$1:$LI$1),FALSE)</f>
        <v>0.61921059290000002</v>
      </c>
      <c r="V303" s="335">
        <f>+VLOOKUP($E303,Final_nrj!$1:$1048576,MATCH(DATE(V$2,1,1),Final_nrj!$A$1:$LI$1),FALSE)</f>
        <v>0.59187347609999996</v>
      </c>
      <c r="W303" s="335">
        <f>+VLOOKUP($E303,Final_nrj!$1:$1048576,MATCH(DATE(W$2,1,1),Final_nrj!$A$1:$LI$1),FALSE)</f>
        <v>0.56472795679999999</v>
      </c>
      <c r="X303" s="335">
        <f>+VLOOKUP($E303,Final_nrj!$1:$1048576,MATCH(DATE(X$2,1,1),Final_nrj!$A$1:$LI$1),FALSE)</f>
        <v>0.53771726310000001</v>
      </c>
      <c r="Y303" s="335">
        <f>+VLOOKUP($E303,Final_nrj!$1:$1048576,MATCH(DATE(Y$2,1,1),Final_nrj!$A$1:$LI$1),FALSE)</f>
        <v>0.51088281690000004</v>
      </c>
      <c r="Z303" s="335">
        <f>+VLOOKUP($E303,Final_nrj!$1:$1048576,MATCH(DATE(Z$2,1,1),Final_nrj!$A$1:$LI$1),FALSE)</f>
        <v>0.4841666885</v>
      </c>
      <c r="AA303" s="335">
        <f>+VLOOKUP($E303,Final_nrj!$1:$1048576,MATCH(DATE(AA$2,1,1),Final_nrj!$A$1:$LI$1),FALSE)</f>
        <v>0.45779823250000001</v>
      </c>
      <c r="AB303" s="335">
        <f>+VLOOKUP($E303,Final_nrj!$1:$1048576,MATCH(DATE(AB$2,1,1),Final_nrj!$A$1:$LI$1),FALSE)</f>
        <v>0.43173225510000002</v>
      </c>
      <c r="AC303" s="335">
        <f>+VLOOKUP($E303,Final_nrj!$1:$1048576,MATCH(DATE(AC$2,1,1),Final_nrj!$A$1:$LI$1),FALSE)</f>
        <v>0.40586084249999999</v>
      </c>
      <c r="AD303" s="335">
        <f>+VLOOKUP($E303,Final_nrj!$1:$1048576,MATCH(DATE(AD$2,1,1),Final_nrj!$A$1:$LI$1),FALSE)</f>
        <v>0.38001488649999998</v>
      </c>
      <c r="AE303" s="335">
        <f>+VLOOKUP($E303,Final_nrj!$1:$1048576,MATCH(DATE(AE$2,1,1),Final_nrj!$A$1:$LI$1),FALSE)</f>
        <v>0.35376134809999998</v>
      </c>
      <c r="AF303" s="335">
        <f>+VLOOKUP($E303,Final_nrj!$1:$1048576,MATCH(DATE(AF$2,1,1),Final_nrj!$A$1:$LI$1),FALSE)</f>
        <v>0.32719983730000002</v>
      </c>
      <c r="AG303" s="335">
        <f>+VLOOKUP($E303,Final_nrj!$1:$1048576,MATCH(DATE(AG$2,1,1),Final_nrj!$A$1:$LI$1),FALSE)</f>
        <v>0.300145734</v>
      </c>
      <c r="AH303" s="335">
        <f>+VLOOKUP($E303,Final_nrj!$1:$1048576,MATCH(DATE(AH$2,1,1),Final_nrj!$A$1:$LI$1),FALSE)</f>
        <v>0.27233617290000001</v>
      </c>
      <c r="AI303" s="335">
        <f>+VLOOKUP($E303,Final_nrj!$1:$1048576,MATCH(DATE(AI$2,1,1),Final_nrj!$A$1:$LI$1),FALSE)</f>
        <v>0.24344803640000001</v>
      </c>
      <c r="AJ303" s="335">
        <f>+VLOOKUP($E303,Final_nrj!$1:$1048576,MATCH(DATE(AJ$2,1,1),Final_nrj!$A$1:$LI$1),FALSE)</f>
        <v>0.21316830940000001</v>
      </c>
      <c r="AK303" s="335">
        <f>+VLOOKUP($E303,Final_nrj!$1:$1048576,MATCH(DATE(AK$2,1,1),Final_nrj!$A$1:$LI$1),FALSE)</f>
        <v>0.18124217470000001</v>
      </c>
      <c r="AL303" s="335">
        <f>+VLOOKUP($E303,Final_nrj!$1:$1048576,MATCH(DATE(AL$2,1,1),Final_nrj!$A$1:$LI$1),FALSE)</f>
        <v>0.14746221709999999</v>
      </c>
      <c r="AM303" s="335">
        <f>+VLOOKUP($E303,Final_nrj!$1:$1048576,MATCH(DATE(AM$2,1,1),Final_nrj!$A$1:$LI$1),FALSE)</f>
        <v>0.1116430043</v>
      </c>
      <c r="AN303" s="335">
        <f>+VLOOKUP($E303,Final_nrj!$1:$1048576,MATCH(DATE(AN$2,1,1),Final_nrj!$A$1:$LI$1),FALSE)</f>
        <v>7.3620411100000005E-2</v>
      </c>
      <c r="AO303" s="335">
        <f>+VLOOKUP($E303,Final_nrj!$1:$1048576,MATCH(DATE(AO$2,1,1),Final_nrj!$A$1:$LI$1),FALSE)</f>
        <v>3.3238258299999997E-2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1.4291725609999999</v>
      </c>
      <c r="G304" s="335">
        <f>+VLOOKUP($E304,Final_nrj!$1:$1048576,MATCH(DATE(G$2,1,1),Final_nrj!$A$1:$LI$1),FALSE)</f>
        <v>1.4503159809999999</v>
      </c>
      <c r="H304" s="335">
        <f>+VLOOKUP($E304,Final_nrj!$1:$1048576,MATCH(DATE(H$2,1,1),Final_nrj!$A$1:$LI$1),FALSE)</f>
        <v>1.471286578</v>
      </c>
      <c r="I304" s="335">
        <f>+VLOOKUP($E304,Final_nrj!$1:$1048576,MATCH(DATE(I$2,1,1),Final_nrj!$A$1:$LI$1),FALSE)</f>
        <v>1.494851959</v>
      </c>
      <c r="J304" s="335">
        <f>+VLOOKUP($E304,Final_nrj!$1:$1048576,MATCH(DATE(J$2,1,1),Final_nrj!$A$1:$LI$1),FALSE)</f>
        <v>1.516775121</v>
      </c>
      <c r="K304" s="335">
        <f>+VLOOKUP($E304,Final_nrj!$1:$1048576,MATCH(DATE(K$2,1,1),Final_nrj!$A$1:$LI$1),FALSE)</f>
        <v>1.5394582109999999</v>
      </c>
      <c r="L304" s="335">
        <f>+VLOOKUP($E304,Final_nrj!$1:$1048576,MATCH(DATE(L$2,1,1),Final_nrj!$A$1:$LI$1),FALSE)</f>
        <v>1.563280499</v>
      </c>
      <c r="M304" s="335">
        <f>+VLOOKUP($E304,Final_nrj!$1:$1048576,MATCH(DATE(M$2,1,1),Final_nrj!$A$1:$LI$1),FALSE)</f>
        <v>1.9407214310000001</v>
      </c>
      <c r="N304" s="335">
        <f>+VLOOKUP($E304,Final_nrj!$1:$1048576,MATCH(DATE(N$2,1,1),Final_nrj!$A$1:$LI$1),FALSE)</f>
        <v>2.3290002080000001</v>
      </c>
      <c r="O304" s="335">
        <f>+VLOOKUP($E304,Final_nrj!$1:$1048576,MATCH(DATE(O$2,1,1),Final_nrj!$A$1:$LI$1),FALSE)</f>
        <v>2.7334102100000002</v>
      </c>
      <c r="P304" s="335">
        <f>+VLOOKUP($E304,Final_nrj!$1:$1048576,MATCH(DATE(P$2,1,1),Final_nrj!$A$1:$LI$1),FALSE)</f>
        <v>3.1467576990000001</v>
      </c>
      <c r="Q304" s="335">
        <f>+VLOOKUP($E304,Final_nrj!$1:$1048576,MATCH(DATE(Q$2,1,1),Final_nrj!$A$1:$LI$1),FALSE)</f>
        <v>3.5484274249999999</v>
      </c>
      <c r="R304" s="335">
        <f>+VLOOKUP($E304,Final_nrj!$1:$1048576,MATCH(DATE(R$2,1,1),Final_nrj!$A$1:$LI$1),FALSE)</f>
        <v>3.9408366140000002</v>
      </c>
      <c r="S304" s="335">
        <f>+VLOOKUP($E304,Final_nrj!$1:$1048576,MATCH(DATE(S$2,1,1),Final_nrj!$A$1:$LI$1),FALSE)</f>
        <v>4.3273703350000003</v>
      </c>
      <c r="T304" s="335">
        <f>+VLOOKUP($E304,Final_nrj!$1:$1048576,MATCH(DATE(T$2,1,1),Final_nrj!$A$1:$LI$1),FALSE)</f>
        <v>4.7121093900000002</v>
      </c>
      <c r="U304" s="335">
        <f>+VLOOKUP($E304,Final_nrj!$1:$1048576,MATCH(DATE(U$2,1,1),Final_nrj!$A$1:$LI$1),FALSE)</f>
        <v>5.0982666559999998</v>
      </c>
      <c r="V304" s="335">
        <f>+VLOOKUP($E304,Final_nrj!$1:$1048576,MATCH(DATE(V$2,1,1),Final_nrj!$A$1:$LI$1),FALSE)</f>
        <v>5.4935462639999999</v>
      </c>
      <c r="W304" s="335">
        <f>+VLOOKUP($E304,Final_nrj!$1:$1048576,MATCH(DATE(W$2,1,1),Final_nrj!$A$1:$LI$1),FALSE)</f>
        <v>5.8965362509999997</v>
      </c>
      <c r="X304" s="335">
        <f>+VLOOKUP($E304,Final_nrj!$1:$1048576,MATCH(DATE(X$2,1,1),Final_nrj!$A$1:$LI$1),FALSE)</f>
        <v>6.3082756270000004</v>
      </c>
      <c r="Y304" s="335">
        <f>+VLOOKUP($E304,Final_nrj!$1:$1048576,MATCH(DATE(Y$2,1,1),Final_nrj!$A$1:$LI$1),FALSE)</f>
        <v>6.7311756980000004</v>
      </c>
      <c r="Z304" s="335">
        <f>+VLOOKUP($E304,Final_nrj!$1:$1048576,MATCH(DATE(Z$2,1,1),Final_nrj!$A$1:$LI$1),FALSE)</f>
        <v>7.1669195800000001</v>
      </c>
      <c r="AA304" s="335">
        <f>+VLOOKUP($E304,Final_nrj!$1:$1048576,MATCH(DATE(AA$2,1,1),Final_nrj!$A$1:$LI$1),FALSE)</f>
        <v>7.6222331810000004</v>
      </c>
      <c r="AB304" s="335">
        <f>+VLOOKUP($E304,Final_nrj!$1:$1048576,MATCH(DATE(AB$2,1,1),Final_nrj!$A$1:$LI$1),FALSE)</f>
        <v>8.1014749990000006</v>
      </c>
      <c r="AC304" s="335">
        <f>+VLOOKUP($E304,Final_nrj!$1:$1048576,MATCH(DATE(AC$2,1,1),Final_nrj!$A$1:$LI$1),FALSE)</f>
        <v>8.6088605499999993</v>
      </c>
      <c r="AD304" s="335">
        <f>+VLOOKUP($E304,Final_nrj!$1:$1048576,MATCH(DATE(AD$2,1,1),Final_nrj!$A$1:$LI$1),FALSE)</f>
        <v>9.1481056859999992</v>
      </c>
      <c r="AE304" s="335">
        <f>+VLOOKUP($E304,Final_nrj!$1:$1048576,MATCH(DATE(AE$2,1,1),Final_nrj!$A$1:$LI$1),FALSE)</f>
        <v>9.7162717989999994</v>
      </c>
      <c r="AF304" s="335">
        <f>+VLOOKUP($E304,Final_nrj!$1:$1048576,MATCH(DATE(AF$2,1,1),Final_nrj!$A$1:$LI$1),FALSE)</f>
        <v>10.323810849999999</v>
      </c>
      <c r="AG304" s="335">
        <f>+VLOOKUP($E304,Final_nrj!$1:$1048576,MATCH(DATE(AG$2,1,1),Final_nrj!$A$1:$LI$1),FALSE)</f>
        <v>10.976109790000001</v>
      </c>
      <c r="AH304" s="335">
        <f>+VLOOKUP($E304,Final_nrj!$1:$1048576,MATCH(DATE(AH$2,1,1),Final_nrj!$A$1:$LI$1),FALSE)</f>
        <v>11.676784039999999</v>
      </c>
      <c r="AI304" s="335">
        <f>+VLOOKUP($E304,Final_nrj!$1:$1048576,MATCH(DATE(AI$2,1,1),Final_nrj!$A$1:$LI$1),FALSE)</f>
        <v>12.426568230000001</v>
      </c>
      <c r="AJ304" s="335">
        <f>+VLOOKUP($E304,Final_nrj!$1:$1048576,MATCH(DATE(AJ$2,1,1),Final_nrj!$A$1:$LI$1),FALSE)</f>
        <v>13.224537339999999</v>
      </c>
      <c r="AK304" s="335">
        <f>+VLOOKUP($E304,Final_nrj!$1:$1048576,MATCH(DATE(AK$2,1,1),Final_nrj!$A$1:$LI$1),FALSE)</f>
        <v>14.070236270000001</v>
      </c>
      <c r="AL304" s="335">
        <f>+VLOOKUP($E304,Final_nrj!$1:$1048576,MATCH(DATE(AL$2,1,1),Final_nrj!$A$1:$LI$1),FALSE)</f>
        <v>14.964168219999999</v>
      </c>
      <c r="AM304" s="335">
        <f>+VLOOKUP($E304,Final_nrj!$1:$1048576,MATCH(DATE(AM$2,1,1),Final_nrj!$A$1:$LI$1),FALSE)</f>
        <v>15.906962330000001</v>
      </c>
      <c r="AN304" s="335">
        <f>+VLOOKUP($E304,Final_nrj!$1:$1048576,MATCH(DATE(AN$2,1,1),Final_nrj!$A$1:$LI$1),FALSE)</f>
        <v>16.900344189999998</v>
      </c>
      <c r="AO304" s="335">
        <f>+VLOOKUP($E304,Final_nrj!$1:$1048576,MATCH(DATE(AO$2,1,1),Final_nrj!$A$1:$LI$1),FALSE)</f>
        <v>17.94865948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0.51955961490000002</v>
      </c>
      <c r="G305" s="335">
        <f>+VLOOKUP($E305,Final_nrj!$1:$1048576,MATCH(DATE(G$2,1,1),Final_nrj!$A$1:$LI$1),FALSE)</f>
        <v>0.52724606780000005</v>
      </c>
      <c r="H305" s="335">
        <f>+VLOOKUP($E305,Final_nrj!$1:$1048576,MATCH(DATE(H$2,1,1),Final_nrj!$A$1:$LI$1),FALSE)</f>
        <v>0.53486969250000005</v>
      </c>
      <c r="I305" s="335">
        <f>+VLOOKUP($E305,Final_nrj!$1:$1048576,MATCH(DATE(I$2,1,1),Final_nrj!$A$1:$LI$1),FALSE)</f>
        <v>0.54343662150000005</v>
      </c>
      <c r="J305" s="335">
        <f>+VLOOKUP($E305,Final_nrj!$1:$1048576,MATCH(DATE(J$2,1,1),Final_nrj!$A$1:$LI$1),FALSE)</f>
        <v>0.55140654079999996</v>
      </c>
      <c r="K305" s="335">
        <f>+VLOOKUP($E305,Final_nrj!$1:$1048576,MATCH(DATE(K$2,1,1),Final_nrj!$A$1:$LI$1),FALSE)</f>
        <v>0.55965272310000003</v>
      </c>
      <c r="L305" s="335">
        <f>+VLOOKUP($E305,Final_nrj!$1:$1048576,MATCH(DATE(L$2,1,1),Final_nrj!$A$1:$LI$1),FALSE)</f>
        <v>0.56831304790000003</v>
      </c>
      <c r="M305" s="335">
        <f>+VLOOKUP($E305,Final_nrj!$1:$1048576,MATCH(DATE(M$2,1,1),Final_nrj!$A$1:$LI$1),FALSE)</f>
        <v>0.95951988420000001</v>
      </c>
      <c r="N305" s="335">
        <f>+VLOOKUP($E305,Final_nrj!$1:$1048576,MATCH(DATE(N$2,1,1),Final_nrj!$A$1:$LI$1),FALSE)</f>
        <v>1.3651635849999999</v>
      </c>
      <c r="O305" s="335">
        <f>+VLOOKUP($E305,Final_nrj!$1:$1048576,MATCH(DATE(O$2,1,1),Final_nrj!$A$1:$LI$1),FALSE)</f>
        <v>1.7877591669999999</v>
      </c>
      <c r="P305" s="335">
        <f>+VLOOKUP($E305,Final_nrj!$1:$1048576,MATCH(DATE(P$2,1,1),Final_nrj!$A$1:$LI$1),FALSE)</f>
        <v>2.2225444740000002</v>
      </c>
      <c r="Q305" s="335">
        <f>+VLOOKUP($E305,Final_nrj!$1:$1048576,MATCH(DATE(Q$2,1,1),Final_nrj!$A$1:$LI$1),FALSE)</f>
        <v>2.653396292</v>
      </c>
      <c r="R305" s="335">
        <f>+VLOOKUP($E305,Final_nrj!$1:$1048576,MATCH(DATE(R$2,1,1),Final_nrj!$A$1:$LI$1),FALSE)</f>
        <v>3.079675817</v>
      </c>
      <c r="S305" s="335">
        <f>+VLOOKUP($E305,Final_nrj!$1:$1048576,MATCH(DATE(S$2,1,1),Final_nrj!$A$1:$LI$1),FALSE)</f>
        <v>3.5026628240000002</v>
      </c>
      <c r="T305" s="335">
        <f>+VLOOKUP($E305,Final_nrj!$1:$1048576,MATCH(DATE(T$2,1,1),Final_nrj!$A$1:$LI$1),FALSE)</f>
        <v>3.9249956180000001</v>
      </c>
      <c r="U305" s="335">
        <f>+VLOOKUP($E305,Final_nrj!$1:$1048576,MATCH(DATE(U$2,1,1),Final_nrj!$A$1:$LI$1),FALSE)</f>
        <v>4.3491225199999999</v>
      </c>
      <c r="V305" s="335">
        <f>+VLOOKUP($E305,Final_nrj!$1:$1048576,MATCH(DATE(V$2,1,1),Final_nrj!$A$1:$LI$1),FALSE)</f>
        <v>4.78170392</v>
      </c>
      <c r="W305" s="335">
        <f>+VLOOKUP($E305,Final_nrj!$1:$1048576,MATCH(DATE(W$2,1,1),Final_nrj!$A$1:$LI$1),FALSE)</f>
        <v>5.2218056989999999</v>
      </c>
      <c r="X305" s="335">
        <f>+VLOOKUP($E305,Final_nrj!$1:$1048576,MATCH(DATE(X$2,1,1),Final_nrj!$A$1:$LI$1),FALSE)</f>
        <v>5.6705458169999998</v>
      </c>
      <c r="Y305" s="335">
        <f>+VLOOKUP($E305,Final_nrj!$1:$1048576,MATCH(DATE(Y$2,1,1),Final_nrj!$A$1:$LI$1),FALSE)</f>
        <v>6.13029958</v>
      </c>
      <c r="Z305" s="335">
        <f>+VLOOKUP($E305,Final_nrj!$1:$1048576,MATCH(DATE(Z$2,1,1),Final_nrj!$A$1:$LI$1),FALSE)</f>
        <v>6.6028349119999996</v>
      </c>
      <c r="AA305" s="335">
        <f>+VLOOKUP($E305,Final_nrj!$1:$1048576,MATCH(DATE(AA$2,1,1),Final_nrj!$A$1:$LI$1),FALSE)</f>
        <v>7.0946332099999996</v>
      </c>
      <c r="AB305" s="335">
        <f>+VLOOKUP($E305,Final_nrj!$1:$1048576,MATCH(DATE(AB$2,1,1),Final_nrj!$A$1:$LI$1),FALSE)</f>
        <v>7.6101398930000004</v>
      </c>
      <c r="AC305" s="335">
        <f>+VLOOKUP($E305,Final_nrj!$1:$1048576,MATCH(DATE(AC$2,1,1),Final_nrj!$A$1:$LI$1),FALSE)</f>
        <v>8.153735824</v>
      </c>
      <c r="AD305" s="335">
        <f>+VLOOKUP($E305,Final_nrj!$1:$1048576,MATCH(DATE(AD$2,1,1),Final_nrj!$A$1:$LI$1),FALSE)</f>
        <v>8.7293762659999992</v>
      </c>
      <c r="AE305" s="335">
        <f>+VLOOKUP($E305,Final_nrj!$1:$1048576,MATCH(DATE(AE$2,1,1),Final_nrj!$A$1:$LI$1),FALSE)</f>
        <v>9.3346507899999995</v>
      </c>
      <c r="AF305" s="335">
        <f>+VLOOKUP($E305,Final_nrj!$1:$1048576,MATCH(DATE(AF$2,1,1),Final_nrj!$A$1:$LI$1),FALSE)</f>
        <v>9.979956498</v>
      </c>
      <c r="AG305" s="335">
        <f>+VLOOKUP($E305,Final_nrj!$1:$1048576,MATCH(DATE(AG$2,1,1),Final_nrj!$A$1:$LI$1),FALSE)</f>
        <v>10.670950769999999</v>
      </c>
      <c r="AH305" s="335">
        <f>+VLOOKUP($E305,Final_nrj!$1:$1048576,MATCH(DATE(AH$2,1,1),Final_nrj!$A$1:$LI$1),FALSE)</f>
        <v>11.411606450000001</v>
      </c>
      <c r="AI305" s="335">
        <f>+VLOOKUP($E305,Final_nrj!$1:$1048576,MATCH(DATE(AI$2,1,1),Final_nrj!$A$1:$LI$1),FALSE)</f>
        <v>12.203072239999999</v>
      </c>
      <c r="AJ305" s="335">
        <f>+VLOOKUP($E305,Final_nrj!$1:$1048576,MATCH(DATE(AJ$2,1,1),Final_nrj!$A$1:$LI$1),FALSE)</f>
        <v>13.04481305</v>
      </c>
      <c r="AK305" s="335">
        <f>+VLOOKUP($E305,Final_nrj!$1:$1048576,MATCH(DATE(AK$2,1,1),Final_nrj!$A$1:$LI$1),FALSE)</f>
        <v>13.936693289999999</v>
      </c>
      <c r="AL305" s="335">
        <f>+VLOOKUP($E305,Final_nrj!$1:$1048576,MATCH(DATE(AL$2,1,1),Final_nrj!$A$1:$LI$1),FALSE)</f>
        <v>14.879482169999999</v>
      </c>
      <c r="AM305" s="335">
        <f>+VLOOKUP($E305,Final_nrj!$1:$1048576,MATCH(DATE(AM$2,1,1),Final_nrj!$A$1:$LI$1),FALSE)</f>
        <v>15.874047859999999</v>
      </c>
      <c r="AN305" s="335">
        <f>+VLOOKUP($E305,Final_nrj!$1:$1048576,MATCH(DATE(AN$2,1,1),Final_nrj!$A$1:$LI$1),FALSE)</f>
        <v>16.922335480000001</v>
      </c>
      <c r="AO305" s="335">
        <f>+VLOOKUP($E305,Final_nrj!$1:$1048576,MATCH(DATE(AO$2,1,1),Final_nrj!$A$1:$LI$1),FALSE)</f>
        <v>18.028918050000001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3.9996485179999999</v>
      </c>
      <c r="G306" s="335">
        <f>+VLOOKUP($E306,Final_nrj!$1:$1048576,MATCH(DATE(G$2,1,1),Final_nrj!$A$1:$LI$1),FALSE)</f>
        <v>4.0588199960000004</v>
      </c>
      <c r="H306" s="335">
        <f>+VLOOKUP($E306,Final_nrj!$1:$1048576,MATCH(DATE(H$2,1,1),Final_nrj!$A$1:$LI$1),FALSE)</f>
        <v>4.1175078120000004</v>
      </c>
      <c r="I306" s="335">
        <f>+VLOOKUP($E306,Final_nrj!$1:$1048576,MATCH(DATE(I$2,1,1),Final_nrj!$A$1:$LI$1),FALSE)</f>
        <v>4.1834573270000002</v>
      </c>
      <c r="J306" s="335">
        <f>+VLOOKUP($E306,Final_nrj!$1:$1048576,MATCH(DATE(J$2,1,1),Final_nrj!$A$1:$LI$1),FALSE)</f>
        <v>4.2448109719999998</v>
      </c>
      <c r="K306" s="335">
        <f>+VLOOKUP($E306,Final_nrj!$1:$1048576,MATCH(DATE(K$2,1,1),Final_nrj!$A$1:$LI$1),FALSE)</f>
        <v>4.3082913310000004</v>
      </c>
      <c r="L306" s="335">
        <f>+VLOOKUP($E306,Final_nrj!$1:$1048576,MATCH(DATE(L$2,1,1),Final_nrj!$A$1:$LI$1),FALSE)</f>
        <v>4.374959821</v>
      </c>
      <c r="M306" s="335">
        <f>+VLOOKUP($E306,Final_nrj!$1:$1048576,MATCH(DATE(M$2,1,1),Final_nrj!$A$1:$LI$1),FALSE)</f>
        <v>4.4665261369999998</v>
      </c>
      <c r="N306" s="335">
        <f>+VLOOKUP($E306,Final_nrj!$1:$1048576,MATCH(DATE(N$2,1,1),Final_nrj!$A$1:$LI$1),FALSE)</f>
        <v>4.5485530110000001</v>
      </c>
      <c r="O306" s="335">
        <f>+VLOOKUP($E306,Final_nrj!$1:$1048576,MATCH(DATE(O$2,1,1),Final_nrj!$A$1:$LI$1),FALSE)</f>
        <v>4.6336108579999999</v>
      </c>
      <c r="P306" s="335">
        <f>+VLOOKUP($E306,Final_nrj!$1:$1048576,MATCH(DATE(P$2,1,1),Final_nrj!$A$1:$LI$1),FALSE)</f>
        <v>4.7097221569999999</v>
      </c>
      <c r="Q306" s="335">
        <f>+VLOOKUP($E306,Final_nrj!$1:$1048576,MATCH(DATE(Q$2,1,1),Final_nrj!$A$1:$LI$1),FALSE)</f>
        <v>4.7519679249999998</v>
      </c>
      <c r="R306" s="335">
        <f>+VLOOKUP($E306,Final_nrj!$1:$1048576,MATCH(DATE(R$2,1,1),Final_nrj!$A$1:$LI$1),FALSE)</f>
        <v>4.7728770569999996</v>
      </c>
      <c r="S306" s="335">
        <f>+VLOOKUP($E306,Final_nrj!$1:$1048576,MATCH(DATE(S$2,1,1),Final_nrj!$A$1:$LI$1),FALSE)</f>
        <v>4.7817361549999999</v>
      </c>
      <c r="T306" s="335">
        <f>+VLOOKUP($E306,Final_nrj!$1:$1048576,MATCH(DATE(T$2,1,1),Final_nrj!$A$1:$LI$1),FALSE)</f>
        <v>4.7855795140000001</v>
      </c>
      <c r="U306" s="335">
        <f>+VLOOKUP($E306,Final_nrj!$1:$1048576,MATCH(DATE(U$2,1,1),Final_nrj!$A$1:$LI$1),FALSE)</f>
        <v>4.7885356300000002</v>
      </c>
      <c r="V306" s="335">
        <f>+VLOOKUP($E306,Final_nrj!$1:$1048576,MATCH(DATE(V$2,1,1),Final_nrj!$A$1:$LI$1),FALSE)</f>
        <v>4.7975051710000001</v>
      </c>
      <c r="W306" s="335">
        <f>+VLOOKUP($E306,Final_nrj!$1:$1048576,MATCH(DATE(W$2,1,1),Final_nrj!$A$1:$LI$1),FALSE)</f>
        <v>4.8101350170000003</v>
      </c>
      <c r="X306" s="335">
        <f>+VLOOKUP($E306,Final_nrj!$1:$1048576,MATCH(DATE(X$2,1,1),Final_nrj!$A$1:$LI$1),FALSE)</f>
        <v>4.8265212799999997</v>
      </c>
      <c r="Y306" s="335">
        <f>+VLOOKUP($E306,Final_nrj!$1:$1048576,MATCH(DATE(Y$2,1,1),Final_nrj!$A$1:$LI$1),FALSE)</f>
        <v>4.8477197250000001</v>
      </c>
      <c r="Z306" s="335">
        <f>+VLOOKUP($E306,Final_nrj!$1:$1048576,MATCH(DATE(Z$2,1,1),Final_nrj!$A$1:$LI$1),FALSE)</f>
        <v>4.8740497060000001</v>
      </c>
      <c r="AA306" s="335">
        <f>+VLOOKUP($E306,Final_nrj!$1:$1048576,MATCH(DATE(AA$2,1,1),Final_nrj!$A$1:$LI$1),FALSE)</f>
        <v>4.9090033589999997</v>
      </c>
      <c r="AB306" s="335">
        <f>+VLOOKUP($E306,Final_nrj!$1:$1048576,MATCH(DATE(AB$2,1,1),Final_nrj!$A$1:$LI$1),FALSE)</f>
        <v>4.953911679</v>
      </c>
      <c r="AC306" s="335">
        <f>+VLOOKUP($E306,Final_nrj!$1:$1048576,MATCH(DATE(AC$2,1,1),Final_nrj!$A$1:$LI$1),FALSE)</f>
        <v>5.0097532810000001</v>
      </c>
      <c r="AD306" s="335">
        <f>+VLOOKUP($E306,Final_nrj!$1:$1048576,MATCH(DATE(AD$2,1,1),Final_nrj!$A$1:$LI$1),FALSE)</f>
        <v>5.0770350300000002</v>
      </c>
      <c r="AE306" s="335">
        <f>+VLOOKUP($E306,Final_nrj!$1:$1048576,MATCH(DATE(AE$2,1,1),Final_nrj!$A$1:$LI$1),FALSE)</f>
        <v>5.15263078</v>
      </c>
      <c r="AF306" s="335">
        <f>+VLOOKUP($E306,Final_nrj!$1:$1048576,MATCH(DATE(AF$2,1,1),Final_nrj!$A$1:$LI$1),FALSE)</f>
        <v>5.240732436</v>
      </c>
      <c r="AG306" s="335">
        <f>+VLOOKUP($E306,Final_nrj!$1:$1048576,MATCH(DATE(AG$2,1,1),Final_nrj!$A$1:$LI$1),FALSE)</f>
        <v>5.3423659089999997</v>
      </c>
      <c r="AH306" s="335">
        <f>+VLOOKUP($E306,Final_nrj!$1:$1048576,MATCH(DATE(AH$2,1,1),Final_nrj!$A$1:$LI$1),FALSE)</f>
        <v>5.4575515660000002</v>
      </c>
      <c r="AI306" s="335">
        <f>+VLOOKUP($E306,Final_nrj!$1:$1048576,MATCH(DATE(AI$2,1,1),Final_nrj!$A$1:$LI$1),FALSE)</f>
        <v>5.5849966889999996</v>
      </c>
      <c r="AJ306" s="335">
        <f>+VLOOKUP($E306,Final_nrj!$1:$1048576,MATCH(DATE(AJ$2,1,1),Final_nrj!$A$1:$LI$1),FALSE)</f>
        <v>5.7228675520000003</v>
      </c>
      <c r="AK306" s="335">
        <f>+VLOOKUP($E306,Final_nrj!$1:$1048576,MATCH(DATE(AK$2,1,1),Final_nrj!$A$1:$LI$1),FALSE)</f>
        <v>5.8697772199999996</v>
      </c>
      <c r="AL306" s="335">
        <f>+VLOOKUP($E306,Final_nrj!$1:$1048576,MATCH(DATE(AL$2,1,1),Final_nrj!$A$1:$LI$1),FALSE)</f>
        <v>6.0249071040000004</v>
      </c>
      <c r="AM306" s="335">
        <f>+VLOOKUP($E306,Final_nrj!$1:$1048576,MATCH(DATE(AM$2,1,1),Final_nrj!$A$1:$LI$1),FALSE)</f>
        <v>6.1875890580000004</v>
      </c>
      <c r="AN306" s="335">
        <f>+VLOOKUP($E306,Final_nrj!$1:$1048576,MATCH(DATE(AN$2,1,1),Final_nrj!$A$1:$LI$1),FALSE)</f>
        <v>6.357646892</v>
      </c>
      <c r="AO306" s="335">
        <f>+VLOOKUP($E306,Final_nrj!$1:$1048576,MATCH(DATE(AO$2,1,1),Final_nrj!$A$1:$LI$1),FALSE)</f>
        <v>6.5358733769999997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2.3393970120000001</v>
      </c>
      <c r="G307" s="335">
        <f>+VLOOKUP($E307,Final_nrj!$1:$1048576,MATCH(DATE(G$2,1,1),Final_nrj!$A$1:$LI$1),FALSE)</f>
        <v>2.3740064479999998</v>
      </c>
      <c r="H307" s="335">
        <f>+VLOOKUP($E307,Final_nrj!$1:$1048576,MATCH(DATE(H$2,1,1),Final_nrj!$A$1:$LI$1),FALSE)</f>
        <v>2.4083329899999999</v>
      </c>
      <c r="I307" s="335">
        <f>+VLOOKUP($E307,Final_nrj!$1:$1048576,MATCH(DATE(I$2,1,1),Final_nrj!$A$1:$LI$1),FALSE)</f>
        <v>2.446906904</v>
      </c>
      <c r="J307" s="335">
        <f>+VLOOKUP($E307,Final_nrj!$1:$1048576,MATCH(DATE(J$2,1,1),Final_nrj!$A$1:$LI$1),FALSE)</f>
        <v>2.4827926910000002</v>
      </c>
      <c r="K307" s="335">
        <f>+VLOOKUP($E307,Final_nrj!$1:$1048576,MATCH(DATE(K$2,1,1),Final_nrj!$A$1:$LI$1),FALSE)</f>
        <v>2.519922394</v>
      </c>
      <c r="L307" s="335">
        <f>+VLOOKUP($E307,Final_nrj!$1:$1048576,MATCH(DATE(L$2,1,1),Final_nrj!$A$1:$LI$1),FALSE)</f>
        <v>2.5589168369999999</v>
      </c>
      <c r="M307" s="335">
        <f>+VLOOKUP($E307,Final_nrj!$1:$1048576,MATCH(DATE(M$2,1,1),Final_nrj!$A$1:$LI$1),FALSE)</f>
        <v>2.6183584600000001</v>
      </c>
      <c r="N307" s="335">
        <f>+VLOOKUP($E307,Final_nrj!$1:$1048576,MATCH(DATE(N$2,1,1),Final_nrj!$A$1:$LI$1),FALSE)</f>
        <v>2.6724636469999998</v>
      </c>
      <c r="O307" s="335">
        <f>+VLOOKUP($E307,Final_nrj!$1:$1048576,MATCH(DATE(O$2,1,1),Final_nrj!$A$1:$LI$1),FALSE)</f>
        <v>2.7285985250000002</v>
      </c>
      <c r="P307" s="335">
        <f>+VLOOKUP($E307,Final_nrj!$1:$1048576,MATCH(DATE(P$2,1,1),Final_nrj!$A$1:$LI$1),FALSE)</f>
        <v>2.7797076949999999</v>
      </c>
      <c r="Q307" s="335">
        <f>+VLOOKUP($E307,Final_nrj!$1:$1048576,MATCH(DATE(Q$2,1,1),Final_nrj!$A$1:$LI$1),FALSE)</f>
        <v>2.811016118</v>
      </c>
      <c r="R307" s="335">
        <f>+VLOOKUP($E307,Final_nrj!$1:$1048576,MATCH(DATE(R$2,1,1),Final_nrj!$A$1:$LI$1),FALSE)</f>
        <v>2.8298167940000001</v>
      </c>
      <c r="S307" s="335">
        <f>+VLOOKUP($E307,Final_nrj!$1:$1048576,MATCH(DATE(S$2,1,1),Final_nrj!$A$1:$LI$1),FALSE)</f>
        <v>2.8415426039999998</v>
      </c>
      <c r="T307" s="335">
        <f>+VLOOKUP($E307,Final_nrj!$1:$1048576,MATCH(DATE(T$2,1,1),Final_nrj!$A$1:$LI$1),FALSE)</f>
        <v>2.8503346629999999</v>
      </c>
      <c r="U307" s="335">
        <f>+VLOOKUP($E307,Final_nrj!$1:$1048576,MATCH(DATE(U$2,1,1),Final_nrj!$A$1:$LI$1),FALSE)</f>
        <v>2.8586373940000001</v>
      </c>
      <c r="V307" s="335">
        <f>+VLOOKUP($E307,Final_nrj!$1:$1048576,MATCH(DATE(V$2,1,1),Final_nrj!$A$1:$LI$1),FALSE)</f>
        <v>2.8705764199999999</v>
      </c>
      <c r="W307" s="335">
        <f>+VLOOKUP($E307,Final_nrj!$1:$1048576,MATCH(DATE(W$2,1,1),Final_nrj!$A$1:$LI$1),FALSE)</f>
        <v>2.884765652</v>
      </c>
      <c r="X307" s="335">
        <f>+VLOOKUP($E307,Final_nrj!$1:$1048576,MATCH(DATE(X$2,1,1),Final_nrj!$A$1:$LI$1),FALSE)</f>
        <v>2.9012784549999999</v>
      </c>
      <c r="Y307" s="335">
        <f>+VLOOKUP($E307,Final_nrj!$1:$1048576,MATCH(DATE(Y$2,1,1),Final_nrj!$A$1:$LI$1),FALSE)</f>
        <v>2.9207670669999999</v>
      </c>
      <c r="Z307" s="335">
        <f>+VLOOKUP($E307,Final_nrj!$1:$1048576,MATCH(DATE(Z$2,1,1),Final_nrj!$A$1:$LI$1),FALSE)</f>
        <v>2.943445063</v>
      </c>
      <c r="AA307" s="335">
        <f>+VLOOKUP($E307,Final_nrj!$1:$1048576,MATCH(DATE(AA$2,1,1),Final_nrj!$A$1:$LI$1),FALSE)</f>
        <v>2.9714485060000002</v>
      </c>
      <c r="AB307" s="335">
        <f>+VLOOKUP($E307,Final_nrj!$1:$1048576,MATCH(DATE(AB$2,1,1),Final_nrj!$A$1:$LI$1),FALSE)</f>
        <v>3.0056221779999999</v>
      </c>
      <c r="AC307" s="335">
        <f>+VLOOKUP($E307,Final_nrj!$1:$1048576,MATCH(DATE(AC$2,1,1),Final_nrj!$A$1:$LI$1),FALSE)</f>
        <v>3.0466044600000002</v>
      </c>
      <c r="AD307" s="335">
        <f>+VLOOKUP($E307,Final_nrj!$1:$1048576,MATCH(DATE(AD$2,1,1),Final_nrj!$A$1:$LI$1),FALSE)</f>
        <v>3.0947521560000002</v>
      </c>
      <c r="AE307" s="335">
        <f>+VLOOKUP($E307,Final_nrj!$1:$1048576,MATCH(DATE(AE$2,1,1),Final_nrj!$A$1:$LI$1),FALSE)</f>
        <v>3.1482056890000001</v>
      </c>
      <c r="AF307" s="335">
        <f>+VLOOKUP($E307,Final_nrj!$1:$1048576,MATCH(DATE(AF$2,1,1),Final_nrj!$A$1:$LI$1),FALSE)</f>
        <v>3.2095697510000001</v>
      </c>
      <c r="AG307" s="335">
        <f>+VLOOKUP($E307,Final_nrj!$1:$1048576,MATCH(DATE(AG$2,1,1),Final_nrj!$A$1:$LI$1),FALSE)</f>
        <v>3.279530099</v>
      </c>
      <c r="AH307" s="335">
        <f>+VLOOKUP($E307,Final_nrj!$1:$1048576,MATCH(DATE(AH$2,1,1),Final_nrj!$A$1:$LI$1),FALSE)</f>
        <v>3.3581602350000002</v>
      </c>
      <c r="AI307" s="335">
        <f>+VLOOKUP($E307,Final_nrj!$1:$1048576,MATCH(DATE(AI$2,1,1),Final_nrj!$A$1:$LI$1),FALSE)</f>
        <v>3.444724473</v>
      </c>
      <c r="AJ307" s="335">
        <f>+VLOOKUP($E307,Final_nrj!$1:$1048576,MATCH(DATE(AJ$2,1,1),Final_nrj!$A$1:$LI$1),FALSE)</f>
        <v>3.5381456600000001</v>
      </c>
      <c r="AK307" s="335">
        <f>+VLOOKUP($E307,Final_nrj!$1:$1048576,MATCH(DATE(AK$2,1,1),Final_nrj!$A$1:$LI$1),FALSE)</f>
        <v>3.637613268</v>
      </c>
      <c r="AL307" s="335">
        <f>+VLOOKUP($E307,Final_nrj!$1:$1048576,MATCH(DATE(AL$2,1,1),Final_nrj!$A$1:$LI$1),FALSE)</f>
        <v>3.7426620869999998</v>
      </c>
      <c r="AM307" s="335">
        <f>+VLOOKUP($E307,Final_nrj!$1:$1048576,MATCH(DATE(AM$2,1,1),Final_nrj!$A$1:$LI$1),FALSE)</f>
        <v>3.8529161319999998</v>
      </c>
      <c r="AN307" s="335">
        <f>+VLOOKUP($E307,Final_nrj!$1:$1048576,MATCH(DATE(AN$2,1,1),Final_nrj!$A$1:$LI$1),FALSE)</f>
        <v>3.96830288</v>
      </c>
      <c r="AO307" s="335">
        <f>+VLOOKUP($E307,Final_nrj!$1:$1048576,MATCH(DATE(AO$2,1,1),Final_nrj!$A$1:$LI$1),FALSE)</f>
        <v>4.0893553699999998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6.5334452299999998E-2</v>
      </c>
      <c r="G308" s="335">
        <f>+VLOOKUP($E308,Final_nrj!$1:$1048576,MATCH(DATE(G$2,1,1),Final_nrj!$A$1:$LI$1),FALSE)</f>
        <v>6.6301021299999999E-2</v>
      </c>
      <c r="H308" s="335">
        <f>+VLOOKUP($E308,Final_nrj!$1:$1048576,MATCH(DATE(H$2,1,1),Final_nrj!$A$1:$LI$1),FALSE)</f>
        <v>6.7259689600000006E-2</v>
      </c>
      <c r="I308" s="335">
        <f>+VLOOKUP($E308,Final_nrj!$1:$1048576,MATCH(DATE(I$2,1,1),Final_nrj!$A$1:$LI$1),FALSE)</f>
        <v>6.8336978100000001E-2</v>
      </c>
      <c r="J308" s="335">
        <f>+VLOOKUP($E308,Final_nrj!$1:$1048576,MATCH(DATE(J$2,1,1),Final_nrj!$A$1:$LI$1),FALSE)</f>
        <v>6.9339192899999999E-2</v>
      </c>
      <c r="K308" s="335">
        <f>+VLOOKUP($E308,Final_nrj!$1:$1048576,MATCH(DATE(K$2,1,1),Final_nrj!$A$1:$LI$1),FALSE)</f>
        <v>7.0376147599999994E-2</v>
      </c>
      <c r="L308" s="335">
        <f>+VLOOKUP($E308,Final_nrj!$1:$1048576,MATCH(DATE(L$2,1,1),Final_nrj!$A$1:$LI$1),FALSE)</f>
        <v>7.1465180700000006E-2</v>
      </c>
      <c r="M308" s="335">
        <f>+VLOOKUP($E308,Final_nrj!$1:$1048576,MATCH(DATE(M$2,1,1),Final_nrj!$A$1:$LI$1),FALSE)</f>
        <v>7.1337561999999993E-2</v>
      </c>
      <c r="N308" s="335">
        <f>+VLOOKUP($E308,Final_nrj!$1:$1048576,MATCH(DATE(N$2,1,1),Final_nrj!$A$1:$LI$1),FALSE)</f>
        <v>7.0987026699999997E-2</v>
      </c>
      <c r="O308" s="335">
        <f>+VLOOKUP($E308,Final_nrj!$1:$1048576,MATCH(DATE(O$2,1,1),Final_nrj!$A$1:$LI$1),FALSE)</f>
        <v>7.0615137800000005E-2</v>
      </c>
      <c r="P308" s="335">
        <f>+VLOOKUP($E308,Final_nrj!$1:$1048576,MATCH(DATE(P$2,1,1),Final_nrj!$A$1:$LI$1),FALSE)</f>
        <v>7.0039963900000002E-2</v>
      </c>
      <c r="Q308" s="335">
        <f>+VLOOKUP($E308,Final_nrj!$1:$1048576,MATCH(DATE(Q$2,1,1),Final_nrj!$A$1:$LI$1),FALSE)</f>
        <v>6.8909601900000006E-2</v>
      </c>
      <c r="R308" s="335">
        <f>+VLOOKUP($E308,Final_nrj!$1:$1048576,MATCH(DATE(R$2,1,1),Final_nrj!$A$1:$LI$1),FALSE)</f>
        <v>6.7438411200000006E-2</v>
      </c>
      <c r="S308" s="335">
        <f>+VLOOKUP($E308,Final_nrj!$1:$1048576,MATCH(DATE(S$2,1,1),Final_nrj!$A$1:$LI$1),FALSE)</f>
        <v>6.5777774600000005E-2</v>
      </c>
      <c r="T308" s="335">
        <f>+VLOOKUP($E308,Final_nrj!$1:$1048576,MATCH(DATE(T$2,1,1),Final_nrj!$A$1:$LI$1),FALSE)</f>
        <v>6.4035217000000005E-2</v>
      </c>
      <c r="U308" s="335">
        <f>+VLOOKUP($E308,Final_nrj!$1:$1048576,MATCH(DATE(U$2,1,1),Final_nrj!$A$1:$LI$1),FALSE)</f>
        <v>6.2269994799999999E-2</v>
      </c>
      <c r="V308" s="335">
        <f>+VLOOKUP($E308,Final_nrj!$1:$1048576,MATCH(DATE(V$2,1,1),Final_nrj!$A$1:$LI$1),FALSE)</f>
        <v>6.0570162099999998E-2</v>
      </c>
      <c r="W308" s="335">
        <f>+VLOOKUP($E308,Final_nrj!$1:$1048576,MATCH(DATE(W$2,1,1),Final_nrj!$A$1:$LI$1),FALSE)</f>
        <v>5.88999703E-2</v>
      </c>
      <c r="X308" s="335">
        <f>+VLOOKUP($E308,Final_nrj!$1:$1048576,MATCH(DATE(X$2,1,1),Final_nrj!$A$1:$LI$1),FALSE)</f>
        <v>5.7256258300000001E-2</v>
      </c>
      <c r="Y308" s="335">
        <f>+VLOOKUP($E308,Final_nrj!$1:$1048576,MATCH(DATE(Y$2,1,1),Final_nrj!$A$1:$LI$1),FALSE)</f>
        <v>5.5646693300000001E-2</v>
      </c>
      <c r="Z308" s="335">
        <f>+VLOOKUP($E308,Final_nrj!$1:$1048576,MATCH(DATE(Z$2,1,1),Final_nrj!$A$1:$LI$1),FALSE)</f>
        <v>5.4069103100000002E-2</v>
      </c>
      <c r="AA308" s="335">
        <f>+VLOOKUP($E308,Final_nrj!$1:$1048576,MATCH(DATE(AA$2,1,1),Final_nrj!$A$1:$LI$1),FALSE)</f>
        <v>5.2554734800000003E-2</v>
      </c>
      <c r="AB308" s="335">
        <f>+VLOOKUP($E308,Final_nrj!$1:$1048576,MATCH(DATE(AB$2,1,1),Final_nrj!$A$1:$LI$1),FALSE)</f>
        <v>5.1107044999999997E-2</v>
      </c>
      <c r="AC308" s="335">
        <f>+VLOOKUP($E308,Final_nrj!$1:$1048576,MATCH(DATE(AC$2,1,1),Final_nrj!$A$1:$LI$1),FALSE)</f>
        <v>4.9723814300000002E-2</v>
      </c>
      <c r="AD308" s="335">
        <f>+VLOOKUP($E308,Final_nrj!$1:$1048576,MATCH(DATE(AD$2,1,1),Final_nrj!$A$1:$LI$1),FALSE)</f>
        <v>4.8396676899999998E-2</v>
      </c>
      <c r="AE308" s="335">
        <f>+VLOOKUP($E308,Final_nrj!$1:$1048576,MATCH(DATE(AE$2,1,1),Final_nrj!$A$1:$LI$1),FALSE)</f>
        <v>4.7083144899999999E-2</v>
      </c>
      <c r="AF308" s="335">
        <f>+VLOOKUP($E308,Final_nrj!$1:$1048576,MATCH(DATE(AF$2,1,1),Final_nrj!$A$1:$LI$1),FALSE)</f>
        <v>4.5809526900000001E-2</v>
      </c>
      <c r="AG308" s="335">
        <f>+VLOOKUP($E308,Final_nrj!$1:$1048576,MATCH(DATE(AG$2,1,1),Final_nrj!$A$1:$LI$1),FALSE)</f>
        <v>4.45689394E-2</v>
      </c>
      <c r="AH308" s="335">
        <f>+VLOOKUP($E308,Final_nrj!$1:$1048576,MATCH(DATE(AH$2,1,1),Final_nrj!$A$1:$LI$1),FALSE)</f>
        <v>4.3344723699999997E-2</v>
      </c>
      <c r="AI308" s="335">
        <f>+VLOOKUP($E308,Final_nrj!$1:$1048576,MATCH(DATE(AI$2,1,1),Final_nrj!$A$1:$LI$1),FALSE)</f>
        <v>4.2110128400000002E-2</v>
      </c>
      <c r="AJ308" s="335">
        <f>+VLOOKUP($E308,Final_nrj!$1:$1048576,MATCH(DATE(AJ$2,1,1),Final_nrj!$A$1:$LI$1),FALSE)</f>
        <v>4.083647E-2</v>
      </c>
      <c r="AK308" s="335">
        <f>+VLOOKUP($E308,Final_nrj!$1:$1048576,MATCH(DATE(AK$2,1,1),Final_nrj!$A$1:$LI$1),FALSE)</f>
        <v>3.95009022E-2</v>
      </c>
      <c r="AL308" s="335">
        <f>+VLOOKUP($E308,Final_nrj!$1:$1048576,MATCH(DATE(AL$2,1,1),Final_nrj!$A$1:$LI$1),FALSE)</f>
        <v>3.8086306E-2</v>
      </c>
      <c r="AM308" s="335">
        <f>+VLOOKUP($E308,Final_nrj!$1:$1048576,MATCH(DATE(AM$2,1,1),Final_nrj!$A$1:$LI$1),FALSE)</f>
        <v>3.6577680500000001E-2</v>
      </c>
      <c r="AN308" s="335">
        <f>+VLOOKUP($E308,Final_nrj!$1:$1048576,MATCH(DATE(AN$2,1,1),Final_nrj!$A$1:$LI$1),FALSE)</f>
        <v>3.4963724799999998E-2</v>
      </c>
      <c r="AO308" s="335">
        <f>+VLOOKUP($E308,Final_nrj!$1:$1048576,MATCH(DATE(AO$2,1,1),Final_nrj!$A$1:$LI$1),FALSE)</f>
        <v>3.3238258299999997E-2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5.1300730290000001</v>
      </c>
      <c r="G309" s="317">
        <f>+VLOOKUP($E309,Final_nrj!$1:$1048576,MATCH(DATE(G$2,1,1),Final_nrj!$A$1:$LI$1),FALSE)</f>
        <v>5.1908649349999996</v>
      </c>
      <c r="H309" s="317">
        <f>+VLOOKUP($E309,Final_nrj!$1:$1048576,MATCH(DATE(H$2,1,1),Final_nrj!$A$1:$LI$1),FALSE)</f>
        <v>5.2540962630000001</v>
      </c>
      <c r="I309" s="317">
        <f>+VLOOKUP($E309,Final_nrj!$1:$1048576,MATCH(DATE(I$2,1,1),Final_nrj!$A$1:$LI$1),FALSE)</f>
        <v>5.3161463649999998</v>
      </c>
      <c r="J309" s="317">
        <f>+VLOOKUP($E309,Final_nrj!$1:$1048576,MATCH(DATE(J$2,1,1),Final_nrj!$A$1:$LI$1),FALSE)</f>
        <v>5.3821779159999998</v>
      </c>
      <c r="K309" s="317">
        <f>+VLOOKUP($E309,Final_nrj!$1:$1048576,MATCH(DATE(K$2,1,1),Final_nrj!$A$1:$LI$1),FALSE)</f>
        <v>5.4572244269999999</v>
      </c>
      <c r="L309" s="317">
        <f>+VLOOKUP($E309,Final_nrj!$1:$1048576,MATCH(DATE(L$2,1,1),Final_nrj!$A$1:$LI$1),FALSE)</f>
        <v>5.537547279</v>
      </c>
      <c r="M309" s="317">
        <f>+VLOOKUP($E309,Final_nrj!$1:$1048576,MATCH(DATE(M$2,1,1),Final_nrj!$A$1:$LI$1),FALSE)</f>
        <v>5.5898528809999997</v>
      </c>
      <c r="N309" s="317">
        <f>+VLOOKUP($E309,Final_nrj!$1:$1048576,MATCH(DATE(N$2,1,1),Final_nrj!$A$1:$LI$1),FALSE)</f>
        <v>5.6273047800000002</v>
      </c>
      <c r="O309" s="317">
        <f>+VLOOKUP($E309,Final_nrj!$1:$1048576,MATCH(DATE(O$2,1,1),Final_nrj!$A$1:$LI$1),FALSE)</f>
        <v>5.6853945350000004</v>
      </c>
      <c r="P309" s="317">
        <f>+VLOOKUP($E309,Final_nrj!$1:$1048576,MATCH(DATE(P$2,1,1),Final_nrj!$A$1:$LI$1),FALSE)</f>
        <v>5.762698286</v>
      </c>
      <c r="Q309" s="317">
        <f>+VLOOKUP($E309,Final_nrj!$1:$1048576,MATCH(DATE(Q$2,1,1),Final_nrj!$A$1:$LI$1),FALSE)</f>
        <v>5.8395245259999999</v>
      </c>
      <c r="R309" s="317">
        <f>+VLOOKUP($E309,Final_nrj!$1:$1048576,MATCH(DATE(R$2,1,1),Final_nrj!$A$1:$LI$1),FALSE)</f>
        <v>5.9170142559999999</v>
      </c>
      <c r="S309" s="317">
        <f>+VLOOKUP($E309,Final_nrj!$1:$1048576,MATCH(DATE(S$2,1,1),Final_nrj!$A$1:$LI$1),FALSE)</f>
        <v>5.9930150910000002</v>
      </c>
      <c r="T309" s="317">
        <f>+VLOOKUP($E309,Final_nrj!$1:$1048576,MATCH(DATE(T$2,1,1),Final_nrj!$A$1:$LI$1),FALSE)</f>
        <v>6.0669181249999999</v>
      </c>
      <c r="U309" s="317">
        <f>+VLOOKUP($E309,Final_nrj!$1:$1048576,MATCH(DATE(U$2,1,1),Final_nrj!$A$1:$LI$1),FALSE)</f>
        <v>6.1386703899999997</v>
      </c>
      <c r="V309" s="317">
        <f>+VLOOKUP($E309,Final_nrj!$1:$1048576,MATCH(DATE(V$2,1,1),Final_nrj!$A$1:$LI$1),FALSE)</f>
        <v>6.2058622779999997</v>
      </c>
      <c r="W309" s="317">
        <f>+VLOOKUP($E309,Final_nrj!$1:$1048576,MATCH(DATE(W$2,1,1),Final_nrj!$A$1:$LI$1),FALSE)</f>
        <v>6.2669610870000003</v>
      </c>
      <c r="X309" s="317">
        <f>+VLOOKUP($E309,Final_nrj!$1:$1048576,MATCH(DATE(X$2,1,1),Final_nrj!$A$1:$LI$1),FALSE)</f>
        <v>6.3239049170000001</v>
      </c>
      <c r="Y309" s="317">
        <f>+VLOOKUP($E309,Final_nrj!$1:$1048576,MATCH(DATE(Y$2,1,1),Final_nrj!$A$1:$LI$1),FALSE)</f>
        <v>6.3792173480000001</v>
      </c>
      <c r="Z309" s="317">
        <f>+VLOOKUP($E309,Final_nrj!$1:$1048576,MATCH(DATE(Z$2,1,1),Final_nrj!$A$1:$LI$1),FALSE)</f>
        <v>6.4312990980000002</v>
      </c>
      <c r="AA309" s="317">
        <f>+VLOOKUP($E309,Final_nrj!$1:$1048576,MATCH(DATE(AA$2,1,1),Final_nrj!$A$1:$LI$1),FALSE)</f>
        <v>6.4891313430000004</v>
      </c>
      <c r="AB309" s="317">
        <f>+VLOOKUP($E309,Final_nrj!$1:$1048576,MATCH(DATE(AB$2,1,1),Final_nrj!$A$1:$LI$1),FALSE)</f>
        <v>6.5536322189999998</v>
      </c>
      <c r="AC309" s="317">
        <f>+VLOOKUP($E309,Final_nrj!$1:$1048576,MATCH(DATE(AC$2,1,1),Final_nrj!$A$1:$LI$1),FALSE)</f>
        <v>6.6260797399999998</v>
      </c>
      <c r="AD309" s="317">
        <f>+VLOOKUP($E309,Final_nrj!$1:$1048576,MATCH(DATE(AD$2,1,1),Final_nrj!$A$1:$LI$1),FALSE)</f>
        <v>6.7076921509999998</v>
      </c>
      <c r="AE309" s="317">
        <f>+VLOOKUP($E309,Final_nrj!$1:$1048576,MATCH(DATE(AE$2,1,1),Final_nrj!$A$1:$LI$1),FALSE)</f>
        <v>6.7882026890000002</v>
      </c>
      <c r="AF309" s="317">
        <f>+VLOOKUP($E309,Final_nrj!$1:$1048576,MATCH(DATE(AF$2,1,1),Final_nrj!$A$1:$LI$1),FALSE)</f>
        <v>6.8819812249999996</v>
      </c>
      <c r="AG309" s="317">
        <f>+VLOOKUP($E309,Final_nrj!$1:$1048576,MATCH(DATE(AG$2,1,1),Final_nrj!$A$1:$LI$1),FALSE)</f>
        <v>6.9899311859999997</v>
      </c>
      <c r="AH309" s="317">
        <f>+VLOOKUP($E309,Final_nrj!$1:$1048576,MATCH(DATE(AH$2,1,1),Final_nrj!$A$1:$LI$1),FALSE)</f>
        <v>7.1126443180000001</v>
      </c>
      <c r="AI309" s="317">
        <f>+VLOOKUP($E309,Final_nrj!$1:$1048576,MATCH(DATE(AI$2,1,1),Final_nrj!$A$1:$LI$1),FALSE)</f>
        <v>7.2499203620000001</v>
      </c>
      <c r="AJ309" s="317">
        <f>+VLOOKUP($E309,Final_nrj!$1:$1048576,MATCH(DATE(AJ$2,1,1),Final_nrj!$A$1:$LI$1),FALSE)</f>
        <v>7.4013206499999997</v>
      </c>
      <c r="AK309" s="317">
        <f>+VLOOKUP($E309,Final_nrj!$1:$1048576,MATCH(DATE(AK$2,1,1),Final_nrj!$A$1:$LI$1),FALSE)</f>
        <v>7.5668625919999997</v>
      </c>
      <c r="AL309" s="317">
        <f>+VLOOKUP($E309,Final_nrj!$1:$1048576,MATCH(DATE(AL$2,1,1),Final_nrj!$A$1:$LI$1),FALSE)</f>
        <v>7.7466306899999999</v>
      </c>
      <c r="AM309" s="317">
        <f>+VLOOKUP($E309,Final_nrj!$1:$1048576,MATCH(DATE(AM$2,1,1),Final_nrj!$A$1:$LI$1),FALSE)</f>
        <v>7.9411747000000004</v>
      </c>
      <c r="AN309" s="317">
        <f>+VLOOKUP($E309,Final_nrj!$1:$1048576,MATCH(DATE(AN$2,1,1),Final_nrj!$A$1:$LI$1),FALSE)</f>
        <v>8.1518883679999998</v>
      </c>
      <c r="AO309" s="317">
        <f>+VLOOKUP($E309,Final_nrj!$1:$1048576,MATCH(DATE(AO$2,1,1),Final_nrj!$A$1:$LI$1),FALSE)</f>
        <v>8.381295282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5.1300730300000001</v>
      </c>
      <c r="G310" s="335">
        <f>+VLOOKUP($E310,Final_nrj!$1:$1048576,MATCH(DATE(G$2,1,1),Final_nrj!$A$1:$LI$1),FALSE)</f>
        <v>5.1908649349999996</v>
      </c>
      <c r="H310" s="335">
        <f>+VLOOKUP($E310,Final_nrj!$1:$1048576,MATCH(DATE(H$2,1,1),Final_nrj!$A$1:$LI$1),FALSE)</f>
        <v>5.2540962640000002</v>
      </c>
      <c r="I310" s="335">
        <f>+VLOOKUP($E310,Final_nrj!$1:$1048576,MATCH(DATE(I$2,1,1),Final_nrj!$A$1:$LI$1),FALSE)</f>
        <v>5.3161463659999999</v>
      </c>
      <c r="J310" s="335">
        <f>+VLOOKUP($E310,Final_nrj!$1:$1048576,MATCH(DATE(J$2,1,1),Final_nrj!$A$1:$LI$1),FALSE)</f>
        <v>5.3821779159999998</v>
      </c>
      <c r="K310" s="335">
        <f>+VLOOKUP($E310,Final_nrj!$1:$1048576,MATCH(DATE(K$2,1,1),Final_nrj!$A$1:$LI$1),FALSE)</f>
        <v>5.4572244269999999</v>
      </c>
      <c r="L310" s="335">
        <f>+VLOOKUP($E310,Final_nrj!$1:$1048576,MATCH(DATE(L$2,1,1),Final_nrj!$A$1:$LI$1),FALSE)</f>
        <v>5.5375472800000001</v>
      </c>
      <c r="M310" s="335">
        <f>+VLOOKUP($E310,Final_nrj!$1:$1048576,MATCH(DATE(M$2,1,1),Final_nrj!$A$1:$LI$1),FALSE)</f>
        <v>5.5898528809999997</v>
      </c>
      <c r="N310" s="335">
        <f>+VLOOKUP($E310,Final_nrj!$1:$1048576,MATCH(DATE(N$2,1,1),Final_nrj!$A$1:$LI$1),FALSE)</f>
        <v>5.6273047800000002</v>
      </c>
      <c r="O310" s="335">
        <f>+VLOOKUP($E310,Final_nrj!$1:$1048576,MATCH(DATE(O$2,1,1),Final_nrj!$A$1:$LI$1),FALSE)</f>
        <v>5.6853945350000004</v>
      </c>
      <c r="P310" s="335">
        <f>+VLOOKUP($E310,Final_nrj!$1:$1048576,MATCH(DATE(P$2,1,1),Final_nrj!$A$1:$LI$1),FALSE)</f>
        <v>5.762698286</v>
      </c>
      <c r="Q310" s="335">
        <f>+VLOOKUP($E310,Final_nrj!$1:$1048576,MATCH(DATE(Q$2,1,1),Final_nrj!$A$1:$LI$1),FALSE)</f>
        <v>5.8395245259999999</v>
      </c>
      <c r="R310" s="335">
        <f>+VLOOKUP($E310,Final_nrj!$1:$1048576,MATCH(DATE(R$2,1,1),Final_nrj!$A$1:$LI$1),FALSE)</f>
        <v>5.9170142559999999</v>
      </c>
      <c r="S310" s="335">
        <f>+VLOOKUP($E310,Final_nrj!$1:$1048576,MATCH(DATE(S$2,1,1),Final_nrj!$A$1:$LI$1),FALSE)</f>
        <v>5.9930150920000003</v>
      </c>
      <c r="T310" s="335">
        <f>+VLOOKUP($E310,Final_nrj!$1:$1048576,MATCH(DATE(T$2,1,1),Final_nrj!$A$1:$LI$1),FALSE)</f>
        <v>6.066918126</v>
      </c>
      <c r="U310" s="335">
        <f>+VLOOKUP($E310,Final_nrj!$1:$1048576,MATCH(DATE(U$2,1,1),Final_nrj!$A$1:$LI$1),FALSE)</f>
        <v>6.1386703899999997</v>
      </c>
      <c r="V310" s="335">
        <f>+VLOOKUP($E310,Final_nrj!$1:$1048576,MATCH(DATE(V$2,1,1),Final_nrj!$A$1:$LI$1),FALSE)</f>
        <v>6.2058622789999998</v>
      </c>
      <c r="W310" s="335">
        <f>+VLOOKUP($E310,Final_nrj!$1:$1048576,MATCH(DATE(W$2,1,1),Final_nrj!$A$1:$LI$1),FALSE)</f>
        <v>6.2669610870000003</v>
      </c>
      <c r="X310" s="335">
        <f>+VLOOKUP($E310,Final_nrj!$1:$1048576,MATCH(DATE(X$2,1,1),Final_nrj!$A$1:$LI$1),FALSE)</f>
        <v>6.3239049180000002</v>
      </c>
      <c r="Y310" s="335">
        <f>+VLOOKUP($E310,Final_nrj!$1:$1048576,MATCH(DATE(Y$2,1,1),Final_nrj!$A$1:$LI$1),FALSE)</f>
        <v>6.3792173480000001</v>
      </c>
      <c r="Z310" s="335">
        <f>+VLOOKUP($E310,Final_nrj!$1:$1048576,MATCH(DATE(Z$2,1,1),Final_nrj!$A$1:$LI$1),FALSE)</f>
        <v>6.4312990990000003</v>
      </c>
      <c r="AA310" s="335">
        <f>+VLOOKUP($E310,Final_nrj!$1:$1048576,MATCH(DATE(AA$2,1,1),Final_nrj!$A$1:$LI$1),FALSE)</f>
        <v>6.4891313439999996</v>
      </c>
      <c r="AB310" s="335">
        <f>+VLOOKUP($E310,Final_nrj!$1:$1048576,MATCH(DATE(AB$2,1,1),Final_nrj!$A$1:$LI$1),FALSE)</f>
        <v>6.5536322189999998</v>
      </c>
      <c r="AC310" s="335">
        <f>+VLOOKUP($E310,Final_nrj!$1:$1048576,MATCH(DATE(AC$2,1,1),Final_nrj!$A$1:$LI$1),FALSE)</f>
        <v>6.6260797399999998</v>
      </c>
      <c r="AD310" s="335">
        <f>+VLOOKUP($E310,Final_nrj!$1:$1048576,MATCH(DATE(AD$2,1,1),Final_nrj!$A$1:$LI$1),FALSE)</f>
        <v>6.7076921519999999</v>
      </c>
      <c r="AE310" s="335">
        <f>+VLOOKUP($E310,Final_nrj!$1:$1048576,MATCH(DATE(AE$2,1,1),Final_nrj!$A$1:$LI$1),FALSE)</f>
        <v>6.7882026900000003</v>
      </c>
      <c r="AF310" s="335">
        <f>+VLOOKUP($E310,Final_nrj!$1:$1048576,MATCH(DATE(AF$2,1,1),Final_nrj!$A$1:$LI$1),FALSE)</f>
        <v>6.8819812259999997</v>
      </c>
      <c r="AG310" s="335">
        <f>+VLOOKUP($E310,Final_nrj!$1:$1048576,MATCH(DATE(AG$2,1,1),Final_nrj!$A$1:$LI$1),FALSE)</f>
        <v>6.9899311859999997</v>
      </c>
      <c r="AH310" s="335">
        <f>+VLOOKUP($E310,Final_nrj!$1:$1048576,MATCH(DATE(AH$2,1,1),Final_nrj!$A$1:$LI$1),FALSE)</f>
        <v>7.1126443190000002</v>
      </c>
      <c r="AI310" s="335">
        <f>+VLOOKUP($E310,Final_nrj!$1:$1048576,MATCH(DATE(AI$2,1,1),Final_nrj!$A$1:$LI$1),FALSE)</f>
        <v>7.2499203630000002</v>
      </c>
      <c r="AJ310" s="335">
        <f>+VLOOKUP($E310,Final_nrj!$1:$1048576,MATCH(DATE(AJ$2,1,1),Final_nrj!$A$1:$LI$1),FALSE)</f>
        <v>7.4013206499999997</v>
      </c>
      <c r="AK310" s="335">
        <f>+VLOOKUP($E310,Final_nrj!$1:$1048576,MATCH(DATE(AK$2,1,1),Final_nrj!$A$1:$LI$1),FALSE)</f>
        <v>7.5668625919999997</v>
      </c>
      <c r="AL310" s="335">
        <f>+VLOOKUP($E310,Final_nrj!$1:$1048576,MATCH(DATE(AL$2,1,1),Final_nrj!$A$1:$LI$1),FALSE)</f>
        <v>7.746630691</v>
      </c>
      <c r="AM310" s="335">
        <f>+VLOOKUP($E310,Final_nrj!$1:$1048576,MATCH(DATE(AM$2,1,1),Final_nrj!$A$1:$LI$1),FALSE)</f>
        <v>7.9411747009999996</v>
      </c>
      <c r="AN310" s="335">
        <f>+VLOOKUP($E310,Final_nrj!$1:$1048576,MATCH(DATE(AN$2,1,1),Final_nrj!$A$1:$LI$1),FALSE)</f>
        <v>8.1518883679999998</v>
      </c>
      <c r="AO310" s="335">
        <f>+VLOOKUP($E310,Final_nrj!$1:$1048576,MATCH(DATE(AO$2,1,1),Final_nrj!$A$1:$LI$1),FALSE)</f>
        <v>8.381295283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8.1755841379999996</v>
      </c>
      <c r="G311" s="317">
        <f>+VLOOKUP($E311,Final_nrj!$1:$1048576,MATCH(DATE(G$2,1,1),Final_nrj!$A$1:$LI$1),FALSE)</f>
        <v>8.1045385169999999</v>
      </c>
      <c r="H311" s="317">
        <f>+VLOOKUP($E311,Final_nrj!$1:$1048576,MATCH(DATE(H$2,1,1),Final_nrj!$A$1:$LI$1),FALSE)</f>
        <v>8.0306456379999993</v>
      </c>
      <c r="I311" s="317">
        <f>+VLOOKUP($E311,Final_nrj!$1:$1048576,MATCH(DATE(I$2,1,1),Final_nrj!$A$1:$LI$1),FALSE)</f>
        <v>7.944790534</v>
      </c>
      <c r="J311" s="317">
        <f>+VLOOKUP($E311,Final_nrj!$1:$1048576,MATCH(DATE(J$2,1,1),Final_nrj!$A$1:$LI$1),FALSE)</f>
        <v>7.906079428</v>
      </c>
      <c r="K311" s="317">
        <f>+VLOOKUP($E311,Final_nrj!$1:$1048576,MATCH(DATE(K$2,1,1),Final_nrj!$A$1:$LI$1),FALSE)</f>
        <v>7.8959381110000004</v>
      </c>
      <c r="L311" s="317">
        <f>+VLOOKUP($E311,Final_nrj!$1:$1048576,MATCH(DATE(L$2,1,1),Final_nrj!$A$1:$LI$1),FALSE)</f>
        <v>7.902267245</v>
      </c>
      <c r="M311" s="317">
        <f>+VLOOKUP($E311,Final_nrj!$1:$1048576,MATCH(DATE(M$2,1,1),Final_nrj!$A$1:$LI$1),FALSE)</f>
        <v>7.7239271030000003</v>
      </c>
      <c r="N311" s="317">
        <f>+VLOOKUP($E311,Final_nrj!$1:$1048576,MATCH(DATE(N$2,1,1),Final_nrj!$A$1:$LI$1),FALSE)</f>
        <v>7.5171000289999999</v>
      </c>
      <c r="O311" s="317">
        <f>+VLOOKUP($E311,Final_nrj!$1:$1048576,MATCH(DATE(O$2,1,1),Final_nrj!$A$1:$LI$1),FALSE)</f>
        <v>7.2839509079999996</v>
      </c>
      <c r="P311" s="317">
        <f>+VLOOKUP($E311,Final_nrj!$1:$1048576,MATCH(DATE(P$2,1,1),Final_nrj!$A$1:$LI$1),FALSE)</f>
        <v>7.022751489</v>
      </c>
      <c r="Q311" s="317">
        <f>+VLOOKUP($E311,Final_nrj!$1:$1048576,MATCH(DATE(Q$2,1,1),Final_nrj!$A$1:$LI$1),FALSE)</f>
        <v>6.7717010850000001</v>
      </c>
      <c r="R311" s="317">
        <f>+VLOOKUP($E311,Final_nrj!$1:$1048576,MATCH(DATE(R$2,1,1),Final_nrj!$A$1:$LI$1),FALSE)</f>
        <v>6.5322788489999999</v>
      </c>
      <c r="S311" s="317">
        <f>+VLOOKUP($E311,Final_nrj!$1:$1048576,MATCH(DATE(S$2,1,1),Final_nrj!$A$1:$LI$1),FALSE)</f>
        <v>6.3115306220000003</v>
      </c>
      <c r="T311" s="317">
        <f>+VLOOKUP($E311,Final_nrj!$1:$1048576,MATCH(DATE(T$2,1,1),Final_nrj!$A$1:$LI$1),FALSE)</f>
        <v>6.1138315060000004</v>
      </c>
      <c r="U311" s="317">
        <f>+VLOOKUP($E311,Final_nrj!$1:$1048576,MATCH(DATE(U$2,1,1),Final_nrj!$A$1:$LI$1),FALSE)</f>
        <v>5.9397494540000002</v>
      </c>
      <c r="V311" s="317">
        <f>+VLOOKUP($E311,Final_nrj!$1:$1048576,MATCH(DATE(V$2,1,1),Final_nrj!$A$1:$LI$1),FALSE)</f>
        <v>5.7709545880000004</v>
      </c>
      <c r="W311" s="317">
        <f>+VLOOKUP($E311,Final_nrj!$1:$1048576,MATCH(DATE(W$2,1,1),Final_nrj!$A$1:$LI$1),FALSE)</f>
        <v>5.6122532119999997</v>
      </c>
      <c r="X311" s="317">
        <f>+VLOOKUP($E311,Final_nrj!$1:$1048576,MATCH(DATE(X$2,1,1),Final_nrj!$A$1:$LI$1),FALSE)</f>
        <v>5.465405906</v>
      </c>
      <c r="Y311" s="317">
        <f>+VLOOKUP($E311,Final_nrj!$1:$1048576,MATCH(DATE(Y$2,1,1),Final_nrj!$A$1:$LI$1),FALSE)</f>
        <v>5.3315981890000002</v>
      </c>
      <c r="Z311" s="317">
        <f>+VLOOKUP($E311,Final_nrj!$1:$1048576,MATCH(DATE(Z$2,1,1),Final_nrj!$A$1:$LI$1),FALSE)</f>
        <v>5.2098004360000001</v>
      </c>
      <c r="AA311" s="317">
        <f>+VLOOKUP($E311,Final_nrj!$1:$1048576,MATCH(DATE(AA$2,1,1),Final_nrj!$A$1:$LI$1),FALSE)</f>
        <v>5.104282005</v>
      </c>
      <c r="AB311" s="317">
        <f>+VLOOKUP($E311,Final_nrj!$1:$1048576,MATCH(DATE(AB$2,1,1),Final_nrj!$A$1:$LI$1),FALSE)</f>
        <v>5.0150422150000002</v>
      </c>
      <c r="AC311" s="317">
        <f>+VLOOKUP($E311,Final_nrj!$1:$1048576,MATCH(DATE(AC$2,1,1),Final_nrj!$A$1:$LI$1),FALSE)</f>
        <v>4.941971991</v>
      </c>
      <c r="AD311" s="317">
        <f>+VLOOKUP($E311,Final_nrj!$1:$1048576,MATCH(DATE(AD$2,1,1),Final_nrj!$A$1:$LI$1),FALSE)</f>
        <v>4.8847403299999996</v>
      </c>
      <c r="AE311" s="317">
        <f>+VLOOKUP($E311,Final_nrj!$1:$1048576,MATCH(DATE(AE$2,1,1),Final_nrj!$A$1:$LI$1),FALSE)</f>
        <v>4.8372473249999999</v>
      </c>
      <c r="AF311" s="317">
        <f>+VLOOKUP($E311,Final_nrj!$1:$1048576,MATCH(DATE(AF$2,1,1),Final_nrj!$A$1:$LI$1),FALSE)</f>
        <v>4.8054703679999999</v>
      </c>
      <c r="AG311" s="317">
        <f>+VLOOKUP($E311,Final_nrj!$1:$1048576,MATCH(DATE(AG$2,1,1),Final_nrj!$A$1:$LI$1),FALSE)</f>
        <v>4.7889561159999996</v>
      </c>
      <c r="AH311" s="317">
        <f>+VLOOKUP($E311,Final_nrj!$1:$1048576,MATCH(DATE(AH$2,1,1),Final_nrj!$A$1:$LI$1),FALSE)</f>
        <v>4.7868368639999996</v>
      </c>
      <c r="AI311" s="317">
        <f>+VLOOKUP($E311,Final_nrj!$1:$1048576,MATCH(DATE(AI$2,1,1),Final_nrj!$A$1:$LI$1),FALSE)</f>
        <v>4.7977251599999997</v>
      </c>
      <c r="AJ311" s="317">
        <f>+VLOOKUP($E311,Final_nrj!$1:$1048576,MATCH(DATE(AJ$2,1,1),Final_nrj!$A$1:$LI$1),FALSE)</f>
        <v>4.820084027</v>
      </c>
      <c r="AK311" s="317">
        <f>+VLOOKUP($E311,Final_nrj!$1:$1048576,MATCH(DATE(AK$2,1,1),Final_nrj!$A$1:$LI$1),FALSE)</f>
        <v>4.8527044320000003</v>
      </c>
      <c r="AL311" s="317">
        <f>+VLOOKUP($E311,Final_nrj!$1:$1048576,MATCH(DATE(AL$2,1,1),Final_nrj!$A$1:$LI$1),FALSE)</f>
        <v>4.8947362070000002</v>
      </c>
      <c r="AM311" s="317">
        <f>+VLOOKUP($E311,Final_nrj!$1:$1048576,MATCH(DATE(AM$2,1,1),Final_nrj!$A$1:$LI$1),FALSE)</f>
        <v>4.9454827909999999</v>
      </c>
      <c r="AN311" s="317">
        <f>+VLOOKUP($E311,Final_nrj!$1:$1048576,MATCH(DATE(AN$2,1,1),Final_nrj!$A$1:$LI$1),FALSE)</f>
        <v>5.0045820379999997</v>
      </c>
      <c r="AO311" s="317">
        <f>+VLOOKUP($E311,Final_nrj!$1:$1048576,MATCH(DATE(AO$2,1,1),Final_nrj!$A$1:$LI$1),FALSE)</f>
        <v>5.0721614170000002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7.0441088389999997</v>
      </c>
      <c r="G312" s="335">
        <f>+VLOOKUP($E312,Final_nrj!$1:$1048576,MATCH(DATE(G$2,1,1),Final_nrj!$A$1:$LI$1),FALSE)</f>
        <v>6.9755238100000003</v>
      </c>
      <c r="H312" s="335">
        <f>+VLOOKUP($E312,Final_nrj!$1:$1048576,MATCH(DATE(H$2,1,1),Final_nrj!$A$1:$LI$1),FALSE)</f>
        <v>6.9041870650000003</v>
      </c>
      <c r="I312" s="335">
        <f>+VLOOKUP($E312,Final_nrj!$1:$1048576,MATCH(DATE(I$2,1,1),Final_nrj!$A$1:$LI$1),FALSE)</f>
        <v>6.8215669620000003</v>
      </c>
      <c r="J312" s="335">
        <f>+VLOOKUP($E312,Final_nrj!$1:$1048576,MATCH(DATE(J$2,1,1),Final_nrj!$A$1:$LI$1),FALSE)</f>
        <v>6.7816205289999996</v>
      </c>
      <c r="K312" s="335">
        <f>+VLOOKUP($E312,Final_nrj!$1:$1048576,MATCH(DATE(K$2,1,1),Final_nrj!$A$1:$LI$1),FALSE)</f>
        <v>6.7673695629999999</v>
      </c>
      <c r="L312" s="335">
        <f>+VLOOKUP($E312,Final_nrj!$1:$1048576,MATCH(DATE(L$2,1,1),Final_nrj!$A$1:$LI$1),FALSE)</f>
        <v>6.7679523640000001</v>
      </c>
      <c r="M312" s="335">
        <f>+VLOOKUP($E312,Final_nrj!$1:$1048576,MATCH(DATE(M$2,1,1),Final_nrj!$A$1:$LI$1),FALSE)</f>
        <v>6.5974960329999996</v>
      </c>
      <c r="N312" s="335">
        <f>+VLOOKUP($E312,Final_nrj!$1:$1048576,MATCH(DATE(N$2,1,1),Final_nrj!$A$1:$LI$1),FALSE)</f>
        <v>6.3999639569999998</v>
      </c>
      <c r="O312" s="335">
        <f>+VLOOKUP($E312,Final_nrj!$1:$1048576,MATCH(DATE(O$2,1,1),Final_nrj!$A$1:$LI$1),FALSE)</f>
        <v>6.1766806440000002</v>
      </c>
      <c r="P312" s="335">
        <f>+VLOOKUP($E312,Final_nrj!$1:$1048576,MATCH(DATE(P$2,1,1),Final_nrj!$A$1:$LI$1),FALSE)</f>
        <v>5.927620085</v>
      </c>
      <c r="Q312" s="335">
        <f>+VLOOKUP($E312,Final_nrj!$1:$1048576,MATCH(DATE(Q$2,1,1),Final_nrj!$A$1:$LI$1),FALSE)</f>
        <v>5.6897101909999996</v>
      </c>
      <c r="R312" s="335">
        <f>+VLOOKUP($E312,Final_nrj!$1:$1048576,MATCH(DATE(R$2,1,1),Final_nrj!$A$1:$LI$1),FALSE)</f>
        <v>5.4637379529999999</v>
      </c>
      <c r="S312" s="335">
        <f>+VLOOKUP($E312,Final_nrj!$1:$1048576,MATCH(DATE(S$2,1,1),Final_nrj!$A$1:$LI$1),FALSE)</f>
        <v>5.2553929180000001</v>
      </c>
      <c r="T312" s="335">
        <f>+VLOOKUP($E312,Final_nrj!$1:$1048576,MATCH(DATE(T$2,1,1),Final_nrj!$A$1:$LI$1),FALSE)</f>
        <v>5.0680063039999999</v>
      </c>
      <c r="U312" s="335">
        <f>+VLOOKUP($E312,Final_nrj!$1:$1048576,MATCH(DATE(U$2,1,1),Final_nrj!$A$1:$LI$1),FALSE)</f>
        <v>4.9016994460000003</v>
      </c>
      <c r="V312" s="335">
        <f>+VLOOKUP($E312,Final_nrj!$1:$1048576,MATCH(DATE(V$2,1,1),Final_nrj!$A$1:$LI$1),FALSE)</f>
        <v>4.7398404850000002</v>
      </c>
      <c r="W312" s="335">
        <f>+VLOOKUP($E312,Final_nrj!$1:$1048576,MATCH(DATE(W$2,1,1),Final_nrj!$A$1:$LI$1),FALSE)</f>
        <v>4.5862373219999997</v>
      </c>
      <c r="X312" s="335">
        <f>+VLOOKUP($E312,Final_nrj!$1:$1048576,MATCH(DATE(X$2,1,1),Final_nrj!$A$1:$LI$1),FALSE)</f>
        <v>4.4423862920000001</v>
      </c>
      <c r="Y312" s="335">
        <f>+VLOOKUP($E312,Final_nrj!$1:$1048576,MATCH(DATE(Y$2,1,1),Final_nrj!$A$1:$LI$1),FALSE)</f>
        <v>4.3091974039999998</v>
      </c>
      <c r="Z312" s="335">
        <f>+VLOOKUP($E312,Final_nrj!$1:$1048576,MATCH(DATE(Z$2,1,1),Final_nrj!$A$1:$LI$1),FALSE)</f>
        <v>4.1856847239999997</v>
      </c>
      <c r="AA312" s="335">
        <f>+VLOOKUP($E312,Final_nrj!$1:$1048576,MATCH(DATE(AA$2,1,1),Final_nrj!$A$1:$LI$1),FALSE)</f>
        <v>4.075158332</v>
      </c>
      <c r="AB312" s="335">
        <f>+VLOOKUP($E312,Final_nrj!$1:$1048576,MATCH(DATE(AB$2,1,1),Final_nrj!$A$1:$LI$1),FALSE)</f>
        <v>3.9772906479999999</v>
      </c>
      <c r="AC312" s="335">
        <f>+VLOOKUP($E312,Final_nrj!$1:$1048576,MATCH(DATE(AC$2,1,1),Final_nrj!$A$1:$LI$1),FALSE)</f>
        <v>3.8916555580000001</v>
      </c>
      <c r="AD312" s="335">
        <f>+VLOOKUP($E312,Final_nrj!$1:$1048576,MATCH(DATE(AD$2,1,1),Final_nrj!$A$1:$LI$1),FALSE)</f>
        <v>3.817610406</v>
      </c>
      <c r="AE312" s="335">
        <f>+VLOOKUP($E312,Final_nrj!$1:$1048576,MATCH(DATE(AE$2,1,1),Final_nrj!$A$1:$LI$1),FALSE)</f>
        <v>3.749766895</v>
      </c>
      <c r="AF312" s="335">
        <f>+VLOOKUP($E312,Final_nrj!$1:$1048576,MATCH(DATE(AF$2,1,1),Final_nrj!$A$1:$LI$1),FALSE)</f>
        <v>3.6922145789999998</v>
      </c>
      <c r="AG312" s="335">
        <f>+VLOOKUP($E312,Final_nrj!$1:$1048576,MATCH(DATE(AG$2,1,1),Final_nrj!$A$1:$LI$1),FALSE)</f>
        <v>3.643964837</v>
      </c>
      <c r="AH312" s="335">
        <f>+VLOOKUP($E312,Final_nrj!$1:$1048576,MATCH(DATE(AH$2,1,1),Final_nrj!$A$1:$LI$1),FALSE)</f>
        <v>3.603431337</v>
      </c>
      <c r="AI312" s="335">
        <f>+VLOOKUP($E312,Final_nrj!$1:$1048576,MATCH(DATE(AI$2,1,1),Final_nrj!$A$1:$LI$1),FALSE)</f>
        <v>3.5684980999999998</v>
      </c>
      <c r="AJ312" s="335">
        <f>+VLOOKUP($E312,Final_nrj!$1:$1048576,MATCH(DATE(AJ$2,1,1),Final_nrj!$A$1:$LI$1),FALSE)</f>
        <v>3.5367074289999998</v>
      </c>
      <c r="AK312" s="335">
        <f>+VLOOKUP($E312,Final_nrj!$1:$1048576,MATCH(DATE(AK$2,1,1),Final_nrj!$A$1:$LI$1),FALSE)</f>
        <v>3.5054437200000002</v>
      </c>
      <c r="AL312" s="335">
        <f>+VLOOKUP($E312,Final_nrj!$1:$1048576,MATCH(DATE(AL$2,1,1),Final_nrj!$A$1:$LI$1),FALSE)</f>
        <v>3.4717454499999998</v>
      </c>
      <c r="AM312" s="335">
        <f>+VLOOKUP($E312,Final_nrj!$1:$1048576,MATCH(DATE(AM$2,1,1),Final_nrj!$A$1:$LI$1),FALSE)</f>
        <v>3.4318550669999999</v>
      </c>
      <c r="AN312" s="335">
        <f>+VLOOKUP($E312,Final_nrj!$1:$1048576,MATCH(DATE(AN$2,1,1),Final_nrj!$A$1:$LI$1),FALSE)</f>
        <v>3.3808496940000001</v>
      </c>
      <c r="AO312" s="335">
        <f>+VLOOKUP($E312,Final_nrj!$1:$1048576,MATCH(DATE(AO$2,1,1),Final_nrj!$A$1:$LI$1),FALSE)</f>
        <v>3.3118748660000001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1.131477297</v>
      </c>
      <c r="G313" s="335">
        <f>+VLOOKUP($E313,Final_nrj!$1:$1048576,MATCH(DATE(G$2,1,1),Final_nrj!$A$1:$LI$1),FALSE)</f>
        <v>1.1290167040000001</v>
      </c>
      <c r="H313" s="335">
        <f>+VLOOKUP($E313,Final_nrj!$1:$1048576,MATCH(DATE(H$2,1,1),Final_nrj!$A$1:$LI$1),FALSE)</f>
        <v>1.126460571</v>
      </c>
      <c r="I313" s="335">
        <f>+VLOOKUP($E313,Final_nrj!$1:$1048576,MATCH(DATE(I$2,1,1),Final_nrj!$A$1:$LI$1),FALSE)</f>
        <v>1.1232255680000001</v>
      </c>
      <c r="J313" s="335">
        <f>+VLOOKUP($E313,Final_nrj!$1:$1048576,MATCH(DATE(J$2,1,1),Final_nrj!$A$1:$LI$1),FALSE)</f>
        <v>1.124460901</v>
      </c>
      <c r="K313" s="335">
        <f>+VLOOKUP($E313,Final_nrj!$1:$1048576,MATCH(DATE(K$2,1,1),Final_nrj!$A$1:$LI$1),FALSE)</f>
        <v>1.1285705610000001</v>
      </c>
      <c r="L313" s="335">
        <f>+VLOOKUP($E313,Final_nrj!$1:$1048576,MATCH(DATE(L$2,1,1),Final_nrj!$A$1:$LI$1),FALSE)</f>
        <v>1.134316906</v>
      </c>
      <c r="M313" s="335">
        <f>+VLOOKUP($E313,Final_nrj!$1:$1048576,MATCH(DATE(M$2,1,1),Final_nrj!$A$1:$LI$1),FALSE)</f>
        <v>1.1264330899999999</v>
      </c>
      <c r="N313" s="335">
        <f>+VLOOKUP($E313,Final_nrj!$1:$1048576,MATCH(DATE(N$2,1,1),Final_nrj!$A$1:$LI$1),FALSE)</f>
        <v>1.1171380849999999</v>
      </c>
      <c r="O313" s="335">
        <f>+VLOOKUP($E313,Final_nrj!$1:$1048576,MATCH(DATE(O$2,1,1),Final_nrj!$A$1:$LI$1),FALSE)</f>
        <v>1.1072722719999999</v>
      </c>
      <c r="P313" s="335">
        <f>+VLOOKUP($E313,Final_nrj!$1:$1048576,MATCH(DATE(P$2,1,1),Final_nrj!$A$1:$LI$1),FALSE)</f>
        <v>1.0951334029999999</v>
      </c>
      <c r="Q313" s="335">
        <f>+VLOOKUP($E313,Final_nrj!$1:$1048576,MATCH(DATE(Q$2,1,1),Final_nrj!$A$1:$LI$1),FALSE)</f>
        <v>1.0819928809999999</v>
      </c>
      <c r="R313" s="335">
        <f>+VLOOKUP($E313,Final_nrj!$1:$1048576,MATCH(DATE(R$2,1,1),Final_nrj!$A$1:$LI$1),FALSE)</f>
        <v>1.0685428699999999</v>
      </c>
      <c r="S313" s="335">
        <f>+VLOOKUP($E313,Final_nrj!$1:$1048576,MATCH(DATE(S$2,1,1),Final_nrj!$A$1:$LI$1),FALSE)</f>
        <v>1.056139666</v>
      </c>
      <c r="T313" s="335">
        <f>+VLOOKUP($E313,Final_nrj!$1:$1048576,MATCH(DATE(T$2,1,1),Final_nrj!$A$1:$LI$1),FALSE)</f>
        <v>1.0458271539999999</v>
      </c>
      <c r="U313" s="335">
        <f>+VLOOKUP($E313,Final_nrj!$1:$1048576,MATCH(DATE(U$2,1,1),Final_nrj!$A$1:$LI$1),FALSE)</f>
        <v>1.0380519560000001</v>
      </c>
      <c r="V313" s="335">
        <f>+VLOOKUP($E313,Final_nrj!$1:$1048576,MATCH(DATE(V$2,1,1),Final_nrj!$A$1:$LI$1),FALSE)</f>
        <v>1.031116047</v>
      </c>
      <c r="W313" s="335">
        <f>+VLOOKUP($E313,Final_nrj!$1:$1048576,MATCH(DATE(W$2,1,1),Final_nrj!$A$1:$LI$1),FALSE)</f>
        <v>1.0260178339999999</v>
      </c>
      <c r="X313" s="335">
        <f>+VLOOKUP($E313,Final_nrj!$1:$1048576,MATCH(DATE(X$2,1,1),Final_nrj!$A$1:$LI$1),FALSE)</f>
        <v>1.023021561</v>
      </c>
      <c r="Y313" s="335">
        <f>+VLOOKUP($E313,Final_nrj!$1:$1048576,MATCH(DATE(Y$2,1,1),Final_nrj!$A$1:$LI$1),FALSE)</f>
        <v>1.0224027419999999</v>
      </c>
      <c r="Z313" s="335">
        <f>+VLOOKUP($E313,Final_nrj!$1:$1048576,MATCH(DATE(Z$2,1,1),Final_nrj!$A$1:$LI$1),FALSE)</f>
        <v>1.0241176809999999</v>
      </c>
      <c r="AA313" s="335">
        <f>+VLOOKUP($E313,Final_nrj!$1:$1048576,MATCH(DATE(AA$2,1,1),Final_nrj!$A$1:$LI$1),FALSE)</f>
        <v>1.0291256609999999</v>
      </c>
      <c r="AB313" s="335">
        <f>+VLOOKUP($E313,Final_nrj!$1:$1048576,MATCH(DATE(AB$2,1,1),Final_nrj!$A$1:$LI$1),FALSE)</f>
        <v>1.037753581</v>
      </c>
      <c r="AC313" s="335">
        <f>+VLOOKUP($E313,Final_nrj!$1:$1048576,MATCH(DATE(AC$2,1,1),Final_nrj!$A$1:$LI$1),FALSE)</f>
        <v>1.050318482</v>
      </c>
      <c r="AD313" s="335">
        <f>+VLOOKUP($E313,Final_nrj!$1:$1048576,MATCH(DATE(AD$2,1,1),Final_nrj!$A$1:$LI$1),FALSE)</f>
        <v>1.0671320150000001</v>
      </c>
      <c r="AE313" s="335">
        <f>+VLOOKUP($E313,Final_nrj!$1:$1048576,MATCH(DATE(AE$2,1,1),Final_nrj!$A$1:$LI$1),FALSE)</f>
        <v>1.087482571</v>
      </c>
      <c r="AF313" s="335">
        <f>+VLOOKUP($E313,Final_nrj!$1:$1048576,MATCH(DATE(AF$2,1,1),Final_nrj!$A$1:$LI$1),FALSE)</f>
        <v>1.1132579929999999</v>
      </c>
      <c r="AG313" s="335">
        <f>+VLOOKUP($E313,Final_nrj!$1:$1048576,MATCH(DATE(AG$2,1,1),Final_nrj!$A$1:$LI$1),FALSE)</f>
        <v>1.1449935570000001</v>
      </c>
      <c r="AH313" s="335">
        <f>+VLOOKUP($E313,Final_nrj!$1:$1048576,MATCH(DATE(AH$2,1,1),Final_nrj!$A$1:$LI$1),FALSE)</f>
        <v>1.183407893</v>
      </c>
      <c r="AI313" s="335">
        <f>+VLOOKUP($E313,Final_nrj!$1:$1048576,MATCH(DATE(AI$2,1,1),Final_nrj!$A$1:$LI$1),FALSE)</f>
        <v>1.2292295310000001</v>
      </c>
      <c r="AJ313" s="335">
        <f>+VLOOKUP($E313,Final_nrj!$1:$1048576,MATCH(DATE(AJ$2,1,1),Final_nrj!$A$1:$LI$1),FALSE)</f>
        <v>1.2833791910000001</v>
      </c>
      <c r="AK313" s="335">
        <f>+VLOOKUP($E313,Final_nrj!$1:$1048576,MATCH(DATE(AK$2,1,1),Final_nrj!$A$1:$LI$1),FALSE)</f>
        <v>1.34726345</v>
      </c>
      <c r="AL313" s="335">
        <f>+VLOOKUP($E313,Final_nrj!$1:$1048576,MATCH(DATE(AL$2,1,1),Final_nrj!$A$1:$LI$1),FALSE)</f>
        <v>1.4229936649999999</v>
      </c>
      <c r="AM313" s="335">
        <f>+VLOOKUP($E313,Final_nrj!$1:$1048576,MATCH(DATE(AM$2,1,1),Final_nrj!$A$1:$LI$1),FALSE)</f>
        <v>1.513630837</v>
      </c>
      <c r="AN313" s="335">
        <f>+VLOOKUP($E313,Final_nrj!$1:$1048576,MATCH(DATE(AN$2,1,1),Final_nrj!$A$1:$LI$1),FALSE)</f>
        <v>1.6237357050000001</v>
      </c>
      <c r="AO313" s="335">
        <f>+VLOOKUP($E313,Final_nrj!$1:$1048576,MATCH(DATE(AO$2,1,1),Final_nrj!$A$1:$LI$1),FALSE)</f>
        <v>1.760290221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8.7010457789999993</v>
      </c>
      <c r="G314" s="317">
        <f>+VLOOKUP($E314,Final_nrj!$1:$1048576,MATCH(DATE(G$2,1,1),Final_nrj!$A$1:$LI$1),FALSE)</f>
        <v>8.8969723999999992</v>
      </c>
      <c r="H314" s="317">
        <f>+VLOOKUP($E314,Final_nrj!$1:$1048576,MATCH(DATE(H$2,1,1),Final_nrj!$A$1:$LI$1),FALSE)</f>
        <v>9.1150623979999992</v>
      </c>
      <c r="I314" s="317">
        <f>+VLOOKUP($E314,Final_nrj!$1:$1048576,MATCH(DATE(I$2,1,1),Final_nrj!$A$1:$LI$1),FALSE)</f>
        <v>9.339753451</v>
      </c>
      <c r="J314" s="317">
        <f>+VLOOKUP($E314,Final_nrj!$1:$1048576,MATCH(DATE(J$2,1,1),Final_nrj!$A$1:$LI$1),FALSE)</f>
        <v>9.5801237480000001</v>
      </c>
      <c r="K314" s="317">
        <f>+VLOOKUP($E314,Final_nrj!$1:$1048576,MATCH(DATE(K$2,1,1),Final_nrj!$A$1:$LI$1),FALSE)</f>
        <v>9.8368265039999994</v>
      </c>
      <c r="L314" s="317">
        <f>+VLOOKUP($E314,Final_nrj!$1:$1048576,MATCH(DATE(L$2,1,1),Final_nrj!$A$1:$LI$1),FALSE)</f>
        <v>10.10476139</v>
      </c>
      <c r="M314" s="317">
        <f>+VLOOKUP($E314,Final_nrj!$1:$1048576,MATCH(DATE(M$2,1,1),Final_nrj!$A$1:$LI$1),FALSE)</f>
        <v>10.271034909999999</v>
      </c>
      <c r="N314" s="317">
        <f>+VLOOKUP($E314,Final_nrj!$1:$1048576,MATCH(DATE(N$2,1,1),Final_nrj!$A$1:$LI$1),FALSE)</f>
        <v>10.41532514</v>
      </c>
      <c r="O314" s="317">
        <f>+VLOOKUP($E314,Final_nrj!$1:$1048576,MATCH(DATE(O$2,1,1),Final_nrj!$A$1:$LI$1),FALSE)</f>
        <v>10.62301006</v>
      </c>
      <c r="P314" s="317">
        <f>+VLOOKUP($E314,Final_nrj!$1:$1048576,MATCH(DATE(P$2,1,1),Final_nrj!$A$1:$LI$1),FALSE)</f>
        <v>10.819410230000001</v>
      </c>
      <c r="Q314" s="317">
        <f>+VLOOKUP($E314,Final_nrj!$1:$1048576,MATCH(DATE(Q$2,1,1),Final_nrj!$A$1:$LI$1),FALSE)</f>
        <v>10.95737894</v>
      </c>
      <c r="R314" s="317">
        <f>+VLOOKUP($E314,Final_nrj!$1:$1048576,MATCH(DATE(R$2,1,1),Final_nrj!$A$1:$LI$1),FALSE)</f>
        <v>11.046949120000001</v>
      </c>
      <c r="S314" s="317">
        <f>+VLOOKUP($E314,Final_nrj!$1:$1048576,MATCH(DATE(S$2,1,1),Final_nrj!$A$1:$LI$1),FALSE)</f>
        <v>11.106740329999999</v>
      </c>
      <c r="T314" s="317">
        <f>+VLOOKUP($E314,Final_nrj!$1:$1048576,MATCH(DATE(T$2,1,1),Final_nrj!$A$1:$LI$1),FALSE)</f>
        <v>11.15713744</v>
      </c>
      <c r="U314" s="317">
        <f>+VLOOKUP($E314,Final_nrj!$1:$1048576,MATCH(DATE(U$2,1,1),Final_nrj!$A$1:$LI$1),FALSE)</f>
        <v>11.209811240000001</v>
      </c>
      <c r="V314" s="317">
        <f>+VLOOKUP($E314,Final_nrj!$1:$1048576,MATCH(DATE(V$2,1,1),Final_nrj!$A$1:$LI$1),FALSE)</f>
        <v>11.270663539999999</v>
      </c>
      <c r="W314" s="317">
        <f>+VLOOKUP($E314,Final_nrj!$1:$1048576,MATCH(DATE(W$2,1,1),Final_nrj!$A$1:$LI$1),FALSE)</f>
        <v>11.344197769999999</v>
      </c>
      <c r="X314" s="317">
        <f>+VLOOKUP($E314,Final_nrj!$1:$1048576,MATCH(DATE(X$2,1,1),Final_nrj!$A$1:$LI$1),FALSE)</f>
        <v>11.43639426</v>
      </c>
      <c r="Y314" s="317">
        <f>+VLOOKUP($E314,Final_nrj!$1:$1048576,MATCH(DATE(Y$2,1,1),Final_nrj!$A$1:$LI$1),FALSE)</f>
        <v>11.550628570000001</v>
      </c>
      <c r="Z314" s="317">
        <f>+VLOOKUP($E314,Final_nrj!$1:$1048576,MATCH(DATE(Z$2,1,1),Final_nrj!$A$1:$LI$1),FALSE)</f>
        <v>11.688346940000001</v>
      </c>
      <c r="AA314" s="317">
        <f>+VLOOKUP($E314,Final_nrj!$1:$1048576,MATCH(DATE(AA$2,1,1),Final_nrj!$A$1:$LI$1),FALSE)</f>
        <v>11.854011399999999</v>
      </c>
      <c r="AB314" s="317">
        <f>+VLOOKUP($E314,Final_nrj!$1:$1048576,MATCH(DATE(AB$2,1,1),Final_nrj!$A$1:$LI$1),FALSE)</f>
        <v>12.05072605</v>
      </c>
      <c r="AC314" s="317">
        <f>+VLOOKUP($E314,Final_nrj!$1:$1048576,MATCH(DATE(AC$2,1,1),Final_nrj!$A$1:$LI$1),FALSE)</f>
        <v>12.279624099999999</v>
      </c>
      <c r="AD314" s="317">
        <f>+VLOOKUP($E314,Final_nrj!$1:$1048576,MATCH(DATE(AD$2,1,1),Final_nrj!$A$1:$LI$1),FALSE)</f>
        <v>12.539769919999999</v>
      </c>
      <c r="AE314" s="317">
        <f>+VLOOKUP($E314,Final_nrj!$1:$1048576,MATCH(DATE(AE$2,1,1),Final_nrj!$A$1:$LI$1),FALSE)</f>
        <v>12.826401629999999</v>
      </c>
      <c r="AF314" s="317">
        <f>+VLOOKUP($E314,Final_nrj!$1:$1048576,MATCH(DATE(AF$2,1,1),Final_nrj!$A$1:$LI$1),FALSE)</f>
        <v>13.14300255</v>
      </c>
      <c r="AG314" s="317">
        <f>+VLOOKUP($E314,Final_nrj!$1:$1048576,MATCH(DATE(AG$2,1,1),Final_nrj!$A$1:$LI$1),FALSE)</f>
        <v>13.495225080000001</v>
      </c>
      <c r="AH314" s="317">
        <f>+VLOOKUP($E314,Final_nrj!$1:$1048576,MATCH(DATE(AH$2,1,1),Final_nrj!$A$1:$LI$1),FALSE)</f>
        <v>13.88312664</v>
      </c>
      <c r="AI314" s="317">
        <f>+VLOOKUP($E314,Final_nrj!$1:$1048576,MATCH(DATE(AI$2,1,1),Final_nrj!$A$1:$LI$1),FALSE)</f>
        <v>14.30100582</v>
      </c>
      <c r="AJ314" s="317">
        <f>+VLOOKUP($E314,Final_nrj!$1:$1048576,MATCH(DATE(AJ$2,1,1),Final_nrj!$A$1:$LI$1),FALSE)</f>
        <v>14.74127958</v>
      </c>
      <c r="AK314" s="317">
        <f>+VLOOKUP($E314,Final_nrj!$1:$1048576,MATCH(DATE(AK$2,1,1),Final_nrj!$A$1:$LI$1),FALSE)</f>
        <v>15.1988635</v>
      </c>
      <c r="AL314" s="317">
        <f>+VLOOKUP($E314,Final_nrj!$1:$1048576,MATCH(DATE(AL$2,1,1),Final_nrj!$A$1:$LI$1),FALSE)</f>
        <v>15.671185210000001</v>
      </c>
      <c r="AM314" s="317">
        <f>+VLOOKUP($E314,Final_nrj!$1:$1048576,MATCH(DATE(AM$2,1,1),Final_nrj!$A$1:$LI$1),FALSE)</f>
        <v>16.155771720000001</v>
      </c>
      <c r="AN314" s="317">
        <f>+VLOOKUP($E314,Final_nrj!$1:$1048576,MATCH(DATE(AN$2,1,1),Final_nrj!$A$1:$LI$1),FALSE)</f>
        <v>16.650682490000001</v>
      </c>
      <c r="AO314" s="317">
        <f>+VLOOKUP($E314,Final_nrj!$1:$1048576,MATCH(DATE(AO$2,1,1),Final_nrj!$A$1:$LI$1),FALSE)</f>
        <v>17.155053089999999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7.4743511290000004</v>
      </c>
      <c r="G315" s="335">
        <f>+VLOOKUP($E315,Final_nrj!$1:$1048576,MATCH(DATE(G$2,1,1),Final_nrj!$A$1:$LI$1),FALSE)</f>
        <v>7.6407737969999996</v>
      </c>
      <c r="H315" s="335">
        <f>+VLOOKUP($E315,Final_nrj!$1:$1048576,MATCH(DATE(H$2,1,1),Final_nrj!$A$1:$LI$1),FALSE)</f>
        <v>7.8273836650000002</v>
      </c>
      <c r="I315" s="335">
        <f>+VLOOKUP($E315,Final_nrj!$1:$1048576,MATCH(DATE(I$2,1,1),Final_nrj!$A$1:$LI$1),FALSE)</f>
        <v>8.0194390870000003</v>
      </c>
      <c r="J315" s="335">
        <f>+VLOOKUP($E315,Final_nrj!$1:$1048576,MATCH(DATE(J$2,1,1),Final_nrj!$A$1:$LI$1),FALSE)</f>
        <v>8.2248115049999999</v>
      </c>
      <c r="K315" s="335">
        <f>+VLOOKUP($E315,Final_nrj!$1:$1048576,MATCH(DATE(K$2,1,1),Final_nrj!$A$1:$LI$1),FALSE)</f>
        <v>8.4440205529999997</v>
      </c>
      <c r="L315" s="335">
        <f>+VLOOKUP($E315,Final_nrj!$1:$1048576,MATCH(DATE(L$2,1,1),Final_nrj!$A$1:$LI$1),FALSE)</f>
        <v>8.6723117890000001</v>
      </c>
      <c r="M315" s="335">
        <f>+VLOOKUP($E315,Final_nrj!$1:$1048576,MATCH(DATE(M$2,1,1),Final_nrj!$A$1:$LI$1),FALSE)</f>
        <v>8.8076331830000001</v>
      </c>
      <c r="N315" s="335">
        <f>+VLOOKUP($E315,Final_nrj!$1:$1048576,MATCH(DATE(N$2,1,1),Final_nrj!$A$1:$LI$1),FALSE)</f>
        <v>8.9213648729999999</v>
      </c>
      <c r="O315" s="335">
        <f>+VLOOKUP($E315,Final_nrj!$1:$1048576,MATCH(DATE(O$2,1,1),Final_nrj!$A$1:$LI$1),FALSE)</f>
        <v>9.0833650370000001</v>
      </c>
      <c r="P315" s="335">
        <f>+VLOOKUP($E315,Final_nrj!$1:$1048576,MATCH(DATE(P$2,1,1),Final_nrj!$A$1:$LI$1),FALSE)</f>
        <v>9.2362640670000005</v>
      </c>
      <c r="Q315" s="335">
        <f>+VLOOKUP($E315,Final_nrj!$1:$1048576,MATCH(DATE(Q$2,1,1),Final_nrj!$A$1:$LI$1),FALSE)</f>
        <v>9.3422283799999999</v>
      </c>
      <c r="R315" s="335">
        <f>+VLOOKUP($E315,Final_nrj!$1:$1048576,MATCH(DATE(R$2,1,1),Final_nrj!$A$1:$LI$1),FALSE)</f>
        <v>9.4080771310000006</v>
      </c>
      <c r="S315" s="335">
        <f>+VLOOKUP($E315,Final_nrj!$1:$1048576,MATCH(DATE(S$2,1,1),Final_nrj!$A$1:$LI$1),FALSE)</f>
        <v>9.4487883270000008</v>
      </c>
      <c r="T315" s="335">
        <f>+VLOOKUP($E315,Final_nrj!$1:$1048576,MATCH(DATE(T$2,1,1),Final_nrj!$A$1:$LI$1),FALSE)</f>
        <v>9.4809918880000001</v>
      </c>
      <c r="U315" s="335">
        <f>+VLOOKUP($E315,Final_nrj!$1:$1048576,MATCH(DATE(U$2,1,1),Final_nrj!$A$1:$LI$1),FALSE)</f>
        <v>9.514502684</v>
      </c>
      <c r="V315" s="335">
        <f>+VLOOKUP($E315,Final_nrj!$1:$1048576,MATCH(DATE(V$2,1,1),Final_nrj!$A$1:$LI$1),FALSE)</f>
        <v>9.561553645</v>
      </c>
      <c r="W315" s="335">
        <f>+VLOOKUP($E315,Final_nrj!$1:$1048576,MATCH(DATE(W$2,1,1),Final_nrj!$A$1:$LI$1),FALSE)</f>
        <v>9.6196648689999993</v>
      </c>
      <c r="X315" s="335">
        <f>+VLOOKUP($E315,Final_nrj!$1:$1048576,MATCH(DATE(X$2,1,1),Final_nrj!$A$1:$LI$1),FALSE)</f>
        <v>9.693987387</v>
      </c>
      <c r="Y315" s="335">
        <f>+VLOOKUP($E315,Final_nrj!$1:$1048576,MATCH(DATE(Y$2,1,1),Final_nrj!$A$1:$LI$1),FALSE)</f>
        <v>9.7874664619999994</v>
      </c>
      <c r="Z315" s="335">
        <f>+VLOOKUP($E315,Final_nrj!$1:$1048576,MATCH(DATE(Z$2,1,1),Final_nrj!$A$1:$LI$1),FALSE)</f>
        <v>9.9012743650000008</v>
      </c>
      <c r="AA315" s="335">
        <f>+VLOOKUP($E315,Final_nrj!$1:$1048576,MATCH(DATE(AA$2,1,1),Final_nrj!$A$1:$LI$1),FALSE)</f>
        <v>10.039286130000001</v>
      </c>
      <c r="AB315" s="335">
        <f>+VLOOKUP($E315,Final_nrj!$1:$1048576,MATCH(DATE(AB$2,1,1),Final_nrj!$A$1:$LI$1),FALSE)</f>
        <v>10.20406711</v>
      </c>
      <c r="AC315" s="335">
        <f>+VLOOKUP($E315,Final_nrj!$1:$1048576,MATCH(DATE(AC$2,1,1),Final_nrj!$A$1:$LI$1),FALSE)</f>
        <v>10.39648592</v>
      </c>
      <c r="AD315" s="335">
        <f>+VLOOKUP($E315,Final_nrj!$1:$1048576,MATCH(DATE(AD$2,1,1),Final_nrj!$A$1:$LI$1),FALSE)</f>
        <v>10.61565674</v>
      </c>
      <c r="AE315" s="335">
        <f>+VLOOKUP($E315,Final_nrj!$1:$1048576,MATCH(DATE(AE$2,1,1),Final_nrj!$A$1:$LI$1),FALSE)</f>
        <v>10.857187120000001</v>
      </c>
      <c r="AF315" s="335">
        <f>+VLOOKUP($E315,Final_nrj!$1:$1048576,MATCH(DATE(AF$2,1,1),Final_nrj!$A$1:$LI$1),FALSE)</f>
        <v>11.12138874</v>
      </c>
      <c r="AG315" s="335">
        <f>+VLOOKUP($E315,Final_nrj!$1:$1048576,MATCH(DATE(AG$2,1,1),Final_nrj!$A$1:$LI$1),FALSE)</f>
        <v>11.41539558</v>
      </c>
      <c r="AH315" s="335">
        <f>+VLOOKUP($E315,Final_nrj!$1:$1048576,MATCH(DATE(AH$2,1,1),Final_nrj!$A$1:$LI$1),FALSE)</f>
        <v>11.739011530000001</v>
      </c>
      <c r="AI315" s="335">
        <f>+VLOOKUP($E315,Final_nrj!$1:$1048576,MATCH(DATE(AI$2,1,1),Final_nrj!$A$1:$LI$1),FALSE)</f>
        <v>12.087117190000001</v>
      </c>
      <c r="AJ315" s="335">
        <f>+VLOOKUP($E315,Final_nrj!$1:$1048576,MATCH(DATE(AJ$2,1,1),Final_nrj!$A$1:$LI$1),FALSE)</f>
        <v>12.452909780000001</v>
      </c>
      <c r="AK315" s="335">
        <f>+VLOOKUP($E315,Final_nrj!$1:$1048576,MATCH(DATE(AK$2,1,1),Final_nrj!$A$1:$LI$1),FALSE)</f>
        <v>12.83160618</v>
      </c>
      <c r="AL315" s="335">
        <f>+VLOOKUP($E315,Final_nrj!$1:$1048576,MATCH(DATE(AL$2,1,1),Final_nrj!$A$1:$LI$1),FALSE)</f>
        <v>13.22041132</v>
      </c>
      <c r="AM315" s="335">
        <f>+VLOOKUP($E315,Final_nrj!$1:$1048576,MATCH(DATE(AM$2,1,1),Final_nrj!$A$1:$LI$1),FALSE)</f>
        <v>13.616317179999999</v>
      </c>
      <c r="AN315" s="335">
        <f>+VLOOKUP($E315,Final_nrj!$1:$1048576,MATCH(DATE(AN$2,1,1),Final_nrj!$A$1:$LI$1),FALSE)</f>
        <v>14.01638895</v>
      </c>
      <c r="AO315" s="335">
        <f>+VLOOKUP($E315,Final_nrj!$1:$1048576,MATCH(DATE(AO$2,1,1),Final_nrj!$A$1:$LI$1),FALSE)</f>
        <v>14.418012940000001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1.2266966479999999</v>
      </c>
      <c r="G316" s="336">
        <f>+VLOOKUP($E316,Final_nrj!$1:$1048576,MATCH(DATE(G$2,1,1),Final_nrj!$A$1:$LI$1),FALSE)</f>
        <v>1.2562006480000001</v>
      </c>
      <c r="H316" s="336">
        <f>+VLOOKUP($E316,Final_nrj!$1:$1048576,MATCH(DATE(H$2,1,1),Final_nrj!$A$1:$LI$1),FALSE)</f>
        <v>1.2876808310000001</v>
      </c>
      <c r="I316" s="336">
        <f>+VLOOKUP($E316,Final_nrj!$1:$1048576,MATCH(DATE(I$2,1,1),Final_nrj!$A$1:$LI$1),FALSE)</f>
        <v>1.3203165139999999</v>
      </c>
      <c r="J316" s="336">
        <f>+VLOOKUP($E316,Final_nrj!$1:$1048576,MATCH(DATE(J$2,1,1),Final_nrj!$A$1:$LI$1),FALSE)</f>
        <v>1.3553144500000001</v>
      </c>
      <c r="K316" s="336">
        <f>+VLOOKUP($E316,Final_nrj!$1:$1048576,MATCH(DATE(K$2,1,1),Final_nrj!$A$1:$LI$1),FALSE)</f>
        <v>1.392808219</v>
      </c>
      <c r="L316" s="336">
        <f>+VLOOKUP($E316,Final_nrj!$1:$1048576,MATCH(DATE(L$2,1,1),Final_nrj!$A$1:$LI$1),FALSE)</f>
        <v>1.4324519360000001</v>
      </c>
      <c r="M316" s="336">
        <f>+VLOOKUP($E316,Final_nrj!$1:$1048576,MATCH(DATE(M$2,1,1),Final_nrj!$A$1:$LI$1),FALSE)</f>
        <v>1.463404105</v>
      </c>
      <c r="N316" s="336">
        <f>+VLOOKUP($E316,Final_nrj!$1:$1048576,MATCH(DATE(N$2,1,1),Final_nrj!$A$1:$LI$1),FALSE)</f>
        <v>1.493962703</v>
      </c>
      <c r="O316" s="336">
        <f>+VLOOKUP($E316,Final_nrj!$1:$1048576,MATCH(DATE(O$2,1,1),Final_nrj!$A$1:$LI$1),FALSE)</f>
        <v>1.539647531</v>
      </c>
      <c r="P316" s="336">
        <f>+VLOOKUP($E316,Final_nrj!$1:$1048576,MATCH(DATE(P$2,1,1),Final_nrj!$A$1:$LI$1),FALSE)</f>
        <v>1.583148746</v>
      </c>
      <c r="Q316" s="336">
        <f>+VLOOKUP($E316,Final_nrj!$1:$1048576,MATCH(DATE(Q$2,1,1),Final_nrj!$A$1:$LI$1),FALSE)</f>
        <v>1.615153193</v>
      </c>
      <c r="R316" s="336">
        <f>+VLOOKUP($E316,Final_nrj!$1:$1048576,MATCH(DATE(R$2,1,1),Final_nrj!$A$1:$LI$1),FALSE)</f>
        <v>1.6388746620000001</v>
      </c>
      <c r="S316" s="336">
        <f>+VLOOKUP($E316,Final_nrj!$1:$1048576,MATCH(DATE(S$2,1,1),Final_nrj!$A$1:$LI$1),FALSE)</f>
        <v>1.657954707</v>
      </c>
      <c r="T316" s="336">
        <f>+VLOOKUP($E316,Final_nrj!$1:$1048576,MATCH(DATE(T$2,1,1),Final_nrj!$A$1:$LI$1),FALSE)</f>
        <v>1.676148277</v>
      </c>
      <c r="U316" s="336">
        <f>+VLOOKUP($E316,Final_nrj!$1:$1048576,MATCH(DATE(U$2,1,1),Final_nrj!$A$1:$LI$1),FALSE)</f>
        <v>1.695311317</v>
      </c>
      <c r="V316" s="336">
        <f>+VLOOKUP($E316,Final_nrj!$1:$1048576,MATCH(DATE(V$2,1,1),Final_nrj!$A$1:$LI$1),FALSE)</f>
        <v>1.7091126750000001</v>
      </c>
      <c r="W316" s="336">
        <f>+VLOOKUP($E316,Final_nrj!$1:$1048576,MATCH(DATE(W$2,1,1),Final_nrj!$A$1:$LI$1),FALSE)</f>
        <v>1.7245357079999999</v>
      </c>
      <c r="X316" s="336">
        <f>+VLOOKUP($E316,Final_nrj!$1:$1048576,MATCH(DATE(X$2,1,1),Final_nrj!$A$1:$LI$1),FALSE)</f>
        <v>1.742409707</v>
      </c>
      <c r="Y316" s="336">
        <f>+VLOOKUP($E316,Final_nrj!$1:$1048576,MATCH(DATE(Y$2,1,1),Final_nrj!$A$1:$LI$1),FALSE)</f>
        <v>1.763164978</v>
      </c>
      <c r="Z316" s="336">
        <f>+VLOOKUP($E316,Final_nrj!$1:$1048576,MATCH(DATE(Z$2,1,1),Final_nrj!$A$1:$LI$1),FALSE)</f>
        <v>1.7870754870000001</v>
      </c>
      <c r="AA316" s="336">
        <f>+VLOOKUP($E316,Final_nrj!$1:$1048576,MATCH(DATE(AA$2,1,1),Final_nrj!$A$1:$LI$1),FALSE)</f>
        <v>1.8147282300000001</v>
      </c>
      <c r="AB316" s="336">
        <f>+VLOOKUP($E316,Final_nrj!$1:$1048576,MATCH(DATE(AB$2,1,1),Final_nrj!$A$1:$LI$1),FALSE)</f>
        <v>1.846661951</v>
      </c>
      <c r="AC316" s="336">
        <f>+VLOOKUP($E316,Final_nrj!$1:$1048576,MATCH(DATE(AC$2,1,1),Final_nrj!$A$1:$LI$1),FALSE)</f>
        <v>1.8831412439999999</v>
      </c>
      <c r="AD316" s="336">
        <f>+VLOOKUP($E316,Final_nrj!$1:$1048576,MATCH(DATE(AD$2,1,1),Final_nrj!$A$1:$LI$1),FALSE)</f>
        <v>1.9241163210000001</v>
      </c>
      <c r="AE316" s="336">
        <f>+VLOOKUP($E316,Final_nrj!$1:$1048576,MATCH(DATE(AE$2,1,1),Final_nrj!$A$1:$LI$1),FALSE)</f>
        <v>1.9692177150000001</v>
      </c>
      <c r="AF316" s="336">
        <f>+VLOOKUP($E316,Final_nrj!$1:$1048576,MATCH(DATE(AF$2,1,1),Final_nrj!$A$1:$LI$1),FALSE)</f>
        <v>2.0216171030000001</v>
      </c>
      <c r="AG316" s="336">
        <f>+VLOOKUP($E316,Final_nrj!$1:$1048576,MATCH(DATE(AG$2,1,1),Final_nrj!$A$1:$LI$1),FALSE)</f>
        <v>2.0798328879999999</v>
      </c>
      <c r="AH316" s="336">
        <f>+VLOOKUP($E316,Final_nrj!$1:$1048576,MATCH(DATE(AH$2,1,1),Final_nrj!$A$1:$LI$1),FALSE)</f>
        <v>2.1441186050000001</v>
      </c>
      <c r="AI316" s="336">
        <f>+VLOOKUP($E316,Final_nrj!$1:$1048576,MATCH(DATE(AI$2,1,1),Final_nrj!$A$1:$LI$1),FALSE)</f>
        <v>2.2138922289999998</v>
      </c>
      <c r="AJ316" s="336">
        <f>+VLOOKUP($E316,Final_nrj!$1:$1048576,MATCH(DATE(AJ$2,1,1),Final_nrj!$A$1:$LI$1),FALSE)</f>
        <v>2.2883735280000002</v>
      </c>
      <c r="AK316" s="336">
        <f>+VLOOKUP($E316,Final_nrj!$1:$1048576,MATCH(DATE(AK$2,1,1),Final_nrj!$A$1:$LI$1),FALSE)</f>
        <v>2.3672611739999998</v>
      </c>
      <c r="AL316" s="336">
        <f>+VLOOKUP($E316,Final_nrj!$1:$1048576,MATCH(DATE(AL$2,1,1),Final_nrj!$A$1:$LI$1),FALSE)</f>
        <v>2.4507778770000002</v>
      </c>
      <c r="AM316" s="336">
        <f>+VLOOKUP($E316,Final_nrj!$1:$1048576,MATCH(DATE(AM$2,1,1),Final_nrj!$A$1:$LI$1),FALSE)</f>
        <v>2.539458679</v>
      </c>
      <c r="AN316" s="336">
        <f>+VLOOKUP($E316,Final_nrj!$1:$1048576,MATCH(DATE(AN$2,1,1),Final_nrj!$A$1:$LI$1),FALSE)</f>
        <v>2.6342978380000002</v>
      </c>
      <c r="AO316" s="336">
        <f>+VLOOKUP($E316,Final_nrj!$1:$1048576,MATCH(DATE(AO$2,1,1),Final_nrj!$A$1:$LI$1),FALSE)</f>
        <v>2.737044606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161.694278</v>
      </c>
      <c r="G317" s="317">
        <f>+VLOOKUP($E317,Final_nrj!$1:$1048576,MATCH(DATE(G$2,1,1),Final_nrj!$A$1:$LI$1),FALSE)</f>
        <v>162.5603581</v>
      </c>
      <c r="H317" s="317">
        <f>+VLOOKUP($E317,Final_nrj!$1:$1048576,MATCH(DATE(H$2,1,1),Final_nrj!$A$1:$LI$1),FALSE)</f>
        <v>163.5037748</v>
      </c>
      <c r="I317" s="317">
        <f>+VLOOKUP($E317,Final_nrj!$1:$1048576,MATCH(DATE(I$2,1,1),Final_nrj!$A$1:$LI$1),FALSE)</f>
        <v>164.48751329999999</v>
      </c>
      <c r="J317" s="317">
        <f>+VLOOKUP($E317,Final_nrj!$1:$1048576,MATCH(DATE(J$2,1,1),Final_nrj!$A$1:$LI$1),FALSE)</f>
        <v>166.0889099</v>
      </c>
      <c r="K317" s="317">
        <f>+VLOOKUP($E317,Final_nrj!$1:$1048576,MATCH(DATE(K$2,1,1),Final_nrj!$A$1:$LI$1),FALSE)</f>
        <v>168.20658520000001</v>
      </c>
      <c r="L317" s="317">
        <f>+VLOOKUP($E317,Final_nrj!$1:$1048576,MATCH(DATE(L$2,1,1),Final_nrj!$A$1:$LI$1),FALSE)</f>
        <v>170.36822079999999</v>
      </c>
      <c r="M317" s="317">
        <f>+VLOOKUP($E317,Final_nrj!$1:$1048576,MATCH(DATE(M$2,1,1),Final_nrj!$A$1:$LI$1),FALSE)</f>
        <v>172.53202659999999</v>
      </c>
      <c r="N317" s="317">
        <f>+VLOOKUP($E317,Final_nrj!$1:$1048576,MATCH(DATE(N$2,1,1),Final_nrj!$A$1:$LI$1),FALSE)</f>
        <v>174.70423170000001</v>
      </c>
      <c r="O317" s="317">
        <f>+VLOOKUP($E317,Final_nrj!$1:$1048576,MATCH(DATE(O$2,1,1),Final_nrj!$A$1:$LI$1),FALSE)</f>
        <v>176.8893966</v>
      </c>
      <c r="P317" s="317">
        <f>+VLOOKUP($E317,Final_nrj!$1:$1048576,MATCH(DATE(P$2,1,1),Final_nrj!$A$1:$LI$1),FALSE)</f>
        <v>179.04627500000001</v>
      </c>
      <c r="Q317" s="317">
        <f>+VLOOKUP($E317,Final_nrj!$1:$1048576,MATCH(DATE(Q$2,1,1),Final_nrj!$A$1:$LI$1),FALSE)</f>
        <v>180.73530790000001</v>
      </c>
      <c r="R317" s="317">
        <f>+VLOOKUP($E317,Final_nrj!$1:$1048576,MATCH(DATE(R$2,1,1),Final_nrj!$A$1:$LI$1),FALSE)</f>
        <v>182.0309115</v>
      </c>
      <c r="S317" s="317">
        <f>+VLOOKUP($E317,Final_nrj!$1:$1048576,MATCH(DATE(S$2,1,1),Final_nrj!$A$1:$LI$1),FALSE)</f>
        <v>183.025712</v>
      </c>
      <c r="T317" s="317">
        <f>+VLOOKUP($E317,Final_nrj!$1:$1048576,MATCH(DATE(T$2,1,1),Final_nrj!$A$1:$LI$1),FALSE)</f>
        <v>183.82264559999999</v>
      </c>
      <c r="U317" s="317">
        <f>+VLOOKUP($E317,Final_nrj!$1:$1048576,MATCH(DATE(U$2,1,1),Final_nrj!$A$1:$LI$1),FALSE)</f>
        <v>184.5175931</v>
      </c>
      <c r="V317" s="317">
        <f>+VLOOKUP($E317,Final_nrj!$1:$1048576,MATCH(DATE(V$2,1,1),Final_nrj!$A$1:$LI$1),FALSE)</f>
        <v>185.41387779999999</v>
      </c>
      <c r="W317" s="317">
        <f>+VLOOKUP($E317,Final_nrj!$1:$1048576,MATCH(DATE(W$2,1,1),Final_nrj!$A$1:$LI$1),FALSE)</f>
        <v>186.55140610000001</v>
      </c>
      <c r="X317" s="317">
        <f>+VLOOKUP($E317,Final_nrj!$1:$1048576,MATCH(DATE(X$2,1,1),Final_nrj!$A$1:$LI$1),FALSE)</f>
        <v>187.977282</v>
      </c>
      <c r="Y317" s="317">
        <f>+VLOOKUP($E317,Final_nrj!$1:$1048576,MATCH(DATE(Y$2,1,1),Final_nrj!$A$1:$LI$1),FALSE)</f>
        <v>189.70395669999999</v>
      </c>
      <c r="Z317" s="317">
        <f>+VLOOKUP($E317,Final_nrj!$1:$1048576,MATCH(DATE(Z$2,1,1),Final_nrj!$A$1:$LI$1),FALSE)</f>
        <v>191.69626650000001</v>
      </c>
      <c r="AA317" s="317">
        <f>+VLOOKUP($E317,Final_nrj!$1:$1048576,MATCH(DATE(AA$2,1,1),Final_nrj!$A$1:$LI$1),FALSE)</f>
        <v>194.0278491</v>
      </c>
      <c r="AB317" s="317">
        <f>+VLOOKUP($E317,Final_nrj!$1:$1048576,MATCH(DATE(AB$2,1,1),Final_nrj!$A$1:$LI$1),FALSE)</f>
        <v>196.7083451</v>
      </c>
      <c r="AC317" s="317">
        <f>+VLOOKUP($E317,Final_nrj!$1:$1048576,MATCH(DATE(AC$2,1,1),Final_nrj!$A$1:$LI$1),FALSE)</f>
        <v>199.7486293</v>
      </c>
      <c r="AD317" s="317">
        <f>+VLOOKUP($E317,Final_nrj!$1:$1048576,MATCH(DATE(AD$2,1,1),Final_nrj!$A$1:$LI$1),FALSE)</f>
        <v>203.14912939999999</v>
      </c>
      <c r="AE317" s="317">
        <f>+VLOOKUP($E317,Final_nrj!$1:$1048576,MATCH(DATE(AE$2,1,1),Final_nrj!$A$1:$LI$1),FALSE)</f>
        <v>206.7866683</v>
      </c>
      <c r="AF317" s="317">
        <f>+VLOOKUP($E317,Final_nrj!$1:$1048576,MATCH(DATE(AF$2,1,1),Final_nrj!$A$1:$LI$1),FALSE)</f>
        <v>210.79011819999999</v>
      </c>
      <c r="AG317" s="317">
        <f>+VLOOKUP($E317,Final_nrj!$1:$1048576,MATCH(DATE(AG$2,1,1),Final_nrj!$A$1:$LI$1),FALSE)</f>
        <v>215.172279</v>
      </c>
      <c r="AH317" s="317">
        <f>+VLOOKUP($E317,Final_nrj!$1:$1048576,MATCH(DATE(AH$2,1,1),Final_nrj!$A$1:$LI$1),FALSE)</f>
        <v>219.93427199999999</v>
      </c>
      <c r="AI317" s="317">
        <f>+VLOOKUP($E317,Final_nrj!$1:$1048576,MATCH(DATE(AI$2,1,1),Final_nrj!$A$1:$LI$1),FALSE)</f>
        <v>225.0327188</v>
      </c>
      <c r="AJ317" s="317">
        <f>+VLOOKUP($E317,Final_nrj!$1:$1048576,MATCH(DATE(AJ$2,1,1),Final_nrj!$A$1:$LI$1),FALSE)</f>
        <v>230.3995457</v>
      </c>
      <c r="AK317" s="317">
        <f>+VLOOKUP($E317,Final_nrj!$1:$1048576,MATCH(DATE(AK$2,1,1),Final_nrj!$A$1:$LI$1),FALSE)</f>
        <v>235.96876829999999</v>
      </c>
      <c r="AL317" s="317">
        <f>+VLOOKUP($E317,Final_nrj!$1:$1048576,MATCH(DATE(AL$2,1,1),Final_nrj!$A$1:$LI$1),FALSE)</f>
        <v>241.6813756</v>
      </c>
      <c r="AM317" s="317">
        <f>+VLOOKUP($E317,Final_nrj!$1:$1048576,MATCH(DATE(AM$2,1,1),Final_nrj!$A$1:$LI$1),FALSE)</f>
        <v>247.481977</v>
      </c>
      <c r="AN317" s="317">
        <f>+VLOOKUP($E317,Final_nrj!$1:$1048576,MATCH(DATE(AN$2,1,1),Final_nrj!$A$1:$LI$1),FALSE)</f>
        <v>253.31634410000001</v>
      </c>
      <c r="AO317" s="317">
        <f>+VLOOKUP($E317,Final_nrj!$1:$1048576,MATCH(DATE(AO$2,1,1),Final_nrj!$A$1:$LI$1),FALSE)</f>
        <v>259.13033539999998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5.4028818989999996</v>
      </c>
      <c r="G318" s="317">
        <f>+VLOOKUP($E318,Final_nrj!$1:$1048576,MATCH(DATE(G$2,1,1),Final_nrj!$A$1:$LI$1),FALSE)</f>
        <v>5.4417643269999996</v>
      </c>
      <c r="H318" s="317">
        <f>+VLOOKUP($E318,Final_nrj!$1:$1048576,MATCH(DATE(H$2,1,1),Final_nrj!$A$1:$LI$1),FALSE)</f>
        <v>5.4869099480000001</v>
      </c>
      <c r="I318" s="317">
        <f>+VLOOKUP($E318,Final_nrj!$1:$1048576,MATCH(DATE(I$2,1,1),Final_nrj!$A$1:$LI$1),FALSE)</f>
        <v>5.5157433400000002</v>
      </c>
      <c r="J318" s="317">
        <f>+VLOOKUP($E318,Final_nrj!$1:$1048576,MATCH(DATE(J$2,1,1),Final_nrj!$A$1:$LI$1),FALSE)</f>
        <v>5.5836629550000003</v>
      </c>
      <c r="K318" s="317">
        <f>+VLOOKUP($E318,Final_nrj!$1:$1048576,MATCH(DATE(K$2,1,1),Final_nrj!$A$1:$LI$1),FALSE)</f>
        <v>5.6822486789999997</v>
      </c>
      <c r="L318" s="317">
        <f>+VLOOKUP($E318,Final_nrj!$1:$1048576,MATCH(DATE(L$2,1,1),Final_nrj!$A$1:$LI$1),FALSE)</f>
        <v>5.7931502899999998</v>
      </c>
      <c r="M318" s="317">
        <f>+VLOOKUP($E318,Final_nrj!$1:$1048576,MATCH(DATE(M$2,1,1),Final_nrj!$A$1:$LI$1),FALSE)</f>
        <v>5.904596551</v>
      </c>
      <c r="N318" s="317">
        <f>+VLOOKUP($E318,Final_nrj!$1:$1048576,MATCH(DATE(N$2,1,1),Final_nrj!$A$1:$LI$1),FALSE)</f>
        <v>6.0151239030000001</v>
      </c>
      <c r="O318" s="317">
        <f>+VLOOKUP($E318,Final_nrj!$1:$1048576,MATCH(DATE(O$2,1,1),Final_nrj!$A$1:$LI$1),FALSE)</f>
        <v>6.1248755160000004</v>
      </c>
      <c r="P318" s="317">
        <f>+VLOOKUP($E318,Final_nrj!$1:$1048576,MATCH(DATE(P$2,1,1),Final_nrj!$A$1:$LI$1),FALSE)</f>
        <v>6.2281093280000004</v>
      </c>
      <c r="Q318" s="317">
        <f>+VLOOKUP($E318,Final_nrj!$1:$1048576,MATCH(DATE(Q$2,1,1),Final_nrj!$A$1:$LI$1),FALSE)</f>
        <v>6.3013899200000001</v>
      </c>
      <c r="R318" s="317">
        <f>+VLOOKUP($E318,Final_nrj!$1:$1048576,MATCH(DATE(R$2,1,1),Final_nrj!$A$1:$LI$1),FALSE)</f>
        <v>6.3521947839999999</v>
      </c>
      <c r="S318" s="317">
        <f>+VLOOKUP($E318,Final_nrj!$1:$1048576,MATCH(DATE(S$2,1,1),Final_nrj!$A$1:$LI$1),FALSE)</f>
        <v>6.3883249879999999</v>
      </c>
      <c r="T318" s="317">
        <f>+VLOOKUP($E318,Final_nrj!$1:$1048576,MATCH(DATE(T$2,1,1),Final_nrj!$A$1:$LI$1),FALSE)</f>
        <v>6.4173612169999998</v>
      </c>
      <c r="U318" s="317">
        <f>+VLOOKUP($E318,Final_nrj!$1:$1048576,MATCH(DATE(U$2,1,1),Final_nrj!$A$1:$LI$1),FALSE)</f>
        <v>6.4454470449999999</v>
      </c>
      <c r="V318" s="317">
        <f>+VLOOKUP($E318,Final_nrj!$1:$1048576,MATCH(DATE(V$2,1,1),Final_nrj!$A$1:$LI$1),FALSE)</f>
        <v>6.4876812959999999</v>
      </c>
      <c r="W318" s="317">
        <f>+VLOOKUP($E318,Final_nrj!$1:$1048576,MATCH(DATE(W$2,1,1),Final_nrj!$A$1:$LI$1),FALSE)</f>
        <v>6.5497212930000002</v>
      </c>
      <c r="X318" s="317">
        <f>+VLOOKUP($E318,Final_nrj!$1:$1048576,MATCH(DATE(X$2,1,1),Final_nrj!$A$1:$LI$1),FALSE)</f>
        <v>6.6334619149999998</v>
      </c>
      <c r="Y318" s="317">
        <f>+VLOOKUP($E318,Final_nrj!$1:$1048576,MATCH(DATE(Y$2,1,1),Final_nrj!$A$1:$LI$1),FALSE)</f>
        <v>6.7385375099999996</v>
      </c>
      <c r="Z318" s="317">
        <f>+VLOOKUP($E318,Final_nrj!$1:$1048576,MATCH(DATE(Z$2,1,1),Final_nrj!$A$1:$LI$1),FALSE)</f>
        <v>6.8635617849999999</v>
      </c>
      <c r="AA318" s="317">
        <f>+VLOOKUP($E318,Final_nrj!$1:$1048576,MATCH(DATE(AA$2,1,1),Final_nrj!$A$1:$LI$1),FALSE)</f>
        <v>7.0087065050000001</v>
      </c>
      <c r="AB318" s="317">
        <f>+VLOOKUP($E318,Final_nrj!$1:$1048576,MATCH(DATE(AB$2,1,1),Final_nrj!$A$1:$LI$1),FALSE)</f>
        <v>7.1741720170000001</v>
      </c>
      <c r="AC318" s="317">
        <f>+VLOOKUP($E318,Final_nrj!$1:$1048576,MATCH(DATE(AC$2,1,1),Final_nrj!$A$1:$LI$1),FALSE)</f>
        <v>7.3598138500000001</v>
      </c>
      <c r="AD318" s="317">
        <f>+VLOOKUP($E318,Final_nrj!$1:$1048576,MATCH(DATE(AD$2,1,1),Final_nrj!$A$1:$LI$1),FALSE)</f>
        <v>7.5646970170000003</v>
      </c>
      <c r="AE318" s="317">
        <f>+VLOOKUP($E318,Final_nrj!$1:$1048576,MATCH(DATE(AE$2,1,1),Final_nrj!$A$1:$LI$1),FALSE)</f>
        <v>7.7859858180000003</v>
      </c>
      <c r="AF318" s="317">
        <f>+VLOOKUP($E318,Final_nrj!$1:$1048576,MATCH(DATE(AF$2,1,1),Final_nrj!$A$1:$LI$1),FALSE)</f>
        <v>8.0250149289999992</v>
      </c>
      <c r="AG318" s="317">
        <f>+VLOOKUP($E318,Final_nrj!$1:$1048576,MATCH(DATE(AG$2,1,1),Final_nrj!$A$1:$LI$1),FALSE)</f>
        <v>8.2827825239999999</v>
      </c>
      <c r="AH318" s="317">
        <f>+VLOOKUP($E318,Final_nrj!$1:$1048576,MATCH(DATE(AH$2,1,1),Final_nrj!$A$1:$LI$1),FALSE)</f>
        <v>8.5591897039999996</v>
      </c>
      <c r="AI318" s="317">
        <f>+VLOOKUP($E318,Final_nrj!$1:$1048576,MATCH(DATE(AI$2,1,1),Final_nrj!$A$1:$LI$1),FALSE)</f>
        <v>8.8512613210000008</v>
      </c>
      <c r="AJ318" s="317">
        <f>+VLOOKUP($E318,Final_nrj!$1:$1048576,MATCH(DATE(AJ$2,1,1),Final_nrj!$A$1:$LI$1),FALSE)</f>
        <v>9.1547819869999998</v>
      </c>
      <c r="AK318" s="317">
        <f>+VLOOKUP($E318,Final_nrj!$1:$1048576,MATCH(DATE(AK$2,1,1),Final_nrj!$A$1:$LI$1),FALSE)</f>
        <v>9.4662108790000001</v>
      </c>
      <c r="AL318" s="317">
        <f>+VLOOKUP($E318,Final_nrj!$1:$1048576,MATCH(DATE(AL$2,1,1),Final_nrj!$A$1:$LI$1),FALSE)</f>
        <v>9.7829812169999997</v>
      </c>
      <c r="AM318" s="317">
        <f>+VLOOKUP($E318,Final_nrj!$1:$1048576,MATCH(DATE(AM$2,1,1),Final_nrj!$A$1:$LI$1),FALSE)</f>
        <v>10.102926610000001</v>
      </c>
      <c r="AN318" s="317">
        <f>+VLOOKUP($E318,Final_nrj!$1:$1048576,MATCH(DATE(AN$2,1,1),Final_nrj!$A$1:$LI$1),FALSE)</f>
        <v>10.42398427</v>
      </c>
      <c r="AO318" s="317">
        <f>+VLOOKUP($E318,Final_nrj!$1:$1048576,MATCH(DATE(AO$2,1,1),Final_nrj!$A$1:$LI$1),FALSE)</f>
        <v>10.744065020000001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0.88570166539999995</v>
      </c>
      <c r="G319" s="335">
        <f>+VLOOKUP($E319,Final_nrj!$1:$1048576,MATCH(DATE(G$2,1,1),Final_nrj!$A$1:$LI$1),FALSE)</f>
        <v>0.89210230540000002</v>
      </c>
      <c r="H319" s="335">
        <f>+VLOOKUP($E319,Final_nrj!$1:$1048576,MATCH(DATE(H$2,1,1),Final_nrj!$A$1:$LI$1),FALSE)</f>
        <v>0.89962055439999999</v>
      </c>
      <c r="I319" s="335">
        <f>+VLOOKUP($E319,Final_nrj!$1:$1048576,MATCH(DATE(I$2,1,1),Final_nrj!$A$1:$LI$1),FALSE)</f>
        <v>0.90430813369999996</v>
      </c>
      <c r="J319" s="335">
        <f>+VLOOKUP($E319,Final_nrj!$1:$1048576,MATCH(DATE(J$2,1,1),Final_nrj!$A$1:$LI$1),FALSE)</f>
        <v>0.91556549310000002</v>
      </c>
      <c r="K319" s="335">
        <f>+VLOOKUP($E319,Final_nrj!$1:$1048576,MATCH(DATE(K$2,1,1),Final_nrj!$A$1:$LI$1),FALSE)</f>
        <v>0.93194635800000003</v>
      </c>
      <c r="L319" s="335">
        <f>+VLOOKUP($E319,Final_nrj!$1:$1048576,MATCH(DATE(L$2,1,1),Final_nrj!$A$1:$LI$1),FALSE)</f>
        <v>0.9504035488</v>
      </c>
      <c r="M319" s="335">
        <f>+VLOOKUP($E319,Final_nrj!$1:$1048576,MATCH(DATE(M$2,1,1),Final_nrj!$A$1:$LI$1),FALSE)</f>
        <v>0.9689565845</v>
      </c>
      <c r="N319" s="335">
        <f>+VLOOKUP($E319,Final_nrj!$1:$1048576,MATCH(DATE(N$2,1,1),Final_nrj!$A$1:$LI$1),FALSE)</f>
        <v>0.98735813719999999</v>
      </c>
      <c r="O319" s="335">
        <f>+VLOOKUP($E319,Final_nrj!$1:$1048576,MATCH(DATE(O$2,1,1),Final_nrj!$A$1:$LI$1),FALSE)</f>
        <v>1.0056238019999999</v>
      </c>
      <c r="P319" s="335">
        <f>+VLOOKUP($E319,Final_nrj!$1:$1048576,MATCH(DATE(P$2,1,1),Final_nrj!$A$1:$LI$1),FALSE)</f>
        <v>1.0227867209999999</v>
      </c>
      <c r="Q319" s="335">
        <f>+VLOOKUP($E319,Final_nrj!$1:$1048576,MATCH(DATE(Q$2,1,1),Final_nrj!$A$1:$LI$1),FALSE)</f>
        <v>1.034843916</v>
      </c>
      <c r="R319" s="335">
        <f>+VLOOKUP($E319,Final_nrj!$1:$1048576,MATCH(DATE(R$2,1,1),Final_nrj!$A$1:$LI$1),FALSE)</f>
        <v>1.0430644849999999</v>
      </c>
      <c r="S319" s="335">
        <f>+VLOOKUP($E319,Final_nrj!$1:$1048576,MATCH(DATE(S$2,1,1),Final_nrj!$A$1:$LI$1),FALSE)</f>
        <v>1.048767548</v>
      </c>
      <c r="T319" s="335">
        <f>+VLOOKUP($E319,Final_nrj!$1:$1048576,MATCH(DATE(T$2,1,1),Final_nrj!$A$1:$LI$1),FALSE)</f>
        <v>1.0532453420000001</v>
      </c>
      <c r="U319" s="335">
        <f>+VLOOKUP($E319,Final_nrj!$1:$1048576,MATCH(DATE(U$2,1,1),Final_nrj!$A$1:$LI$1),FALSE)</f>
        <v>1.057553338</v>
      </c>
      <c r="V319" s="335">
        <f>+VLOOKUP($E319,Final_nrj!$1:$1048576,MATCH(DATE(V$2,1,1),Final_nrj!$A$1:$LI$1),FALSE)</f>
        <v>1.064244457</v>
      </c>
      <c r="W319" s="335">
        <f>+VLOOKUP($E319,Final_nrj!$1:$1048576,MATCH(DATE(W$2,1,1),Final_nrj!$A$1:$LI$1),FALSE)</f>
        <v>1.0742892129999999</v>
      </c>
      <c r="X319" s="335">
        <f>+VLOOKUP($E319,Final_nrj!$1:$1048576,MATCH(DATE(X$2,1,1),Final_nrj!$A$1:$LI$1),FALSE)</f>
        <v>1.088027855</v>
      </c>
      <c r="Y319" s="335">
        <f>+VLOOKUP($E319,Final_nrj!$1:$1048576,MATCH(DATE(Y$2,1,1),Final_nrj!$A$1:$LI$1),FALSE)</f>
        <v>1.1054161579999999</v>
      </c>
      <c r="Z319" s="335">
        <f>+VLOOKUP($E319,Final_nrj!$1:$1048576,MATCH(DATE(Z$2,1,1),Final_nrj!$A$1:$LI$1),FALSE)</f>
        <v>1.1262236800000001</v>
      </c>
      <c r="AA319" s="335">
        <f>+VLOOKUP($E319,Final_nrj!$1:$1048576,MATCH(DATE(AA$2,1,1),Final_nrj!$A$1:$LI$1),FALSE)</f>
        <v>1.1505058290000001</v>
      </c>
      <c r="AB319" s="335">
        <f>+VLOOKUP($E319,Final_nrj!$1:$1048576,MATCH(DATE(AB$2,1,1),Final_nrj!$A$1:$LI$1),FALSE)</f>
        <v>1.1782995329999999</v>
      </c>
      <c r="AC319" s="335">
        <f>+VLOOKUP($E319,Final_nrj!$1:$1048576,MATCH(DATE(AC$2,1,1),Final_nrj!$A$1:$LI$1),FALSE)</f>
        <v>1.209580959</v>
      </c>
      <c r="AD319" s="335">
        <f>+VLOOKUP($E319,Final_nrj!$1:$1048576,MATCH(DATE(AD$2,1,1),Final_nrj!$A$1:$LI$1),FALSE)</f>
        <v>1.2441924950000001</v>
      </c>
      <c r="AE319" s="335">
        <f>+VLOOKUP($E319,Final_nrj!$1:$1048576,MATCH(DATE(AE$2,1,1),Final_nrj!$A$1:$LI$1),FALSE)</f>
        <v>1.2816223819999999</v>
      </c>
      <c r="AF319" s="335">
        <f>+VLOOKUP($E319,Final_nrj!$1:$1048576,MATCH(DATE(AF$2,1,1),Final_nrj!$A$1:$LI$1),FALSE)</f>
        <v>1.3221242019999999</v>
      </c>
      <c r="AG319" s="335">
        <f>+VLOOKUP($E319,Final_nrj!$1:$1048576,MATCH(DATE(AG$2,1,1),Final_nrj!$A$1:$LI$1),FALSE)</f>
        <v>1.365858198</v>
      </c>
      <c r="AH319" s="335">
        <f>+VLOOKUP($E319,Final_nrj!$1:$1048576,MATCH(DATE(AH$2,1,1),Final_nrj!$A$1:$LI$1),FALSE)</f>
        <v>1.412797976</v>
      </c>
      <c r="AI319" s="335">
        <f>+VLOOKUP($E319,Final_nrj!$1:$1048576,MATCH(DATE(AI$2,1,1),Final_nrj!$A$1:$LI$1),FALSE)</f>
        <v>1.462427921</v>
      </c>
      <c r="AJ319" s="335">
        <f>+VLOOKUP($E319,Final_nrj!$1:$1048576,MATCH(DATE(AJ$2,1,1),Final_nrj!$A$1:$LI$1),FALSE)</f>
        <v>1.514022338</v>
      </c>
      <c r="AK319" s="335">
        <f>+VLOOKUP($E319,Final_nrj!$1:$1048576,MATCH(DATE(AK$2,1,1),Final_nrj!$A$1:$LI$1),FALSE)</f>
        <v>1.5669694860000001</v>
      </c>
      <c r="AL319" s="335">
        <f>+VLOOKUP($E319,Final_nrj!$1:$1048576,MATCH(DATE(AL$2,1,1),Final_nrj!$A$1:$LI$1),FALSE)</f>
        <v>1.620823192</v>
      </c>
      <c r="AM319" s="335">
        <f>+VLOOKUP($E319,Final_nrj!$1:$1048576,MATCH(DATE(AM$2,1,1),Final_nrj!$A$1:$LI$1),FALSE)</f>
        <v>1.67520643</v>
      </c>
      <c r="AN319" s="335">
        <f>+VLOOKUP($E319,Final_nrj!$1:$1048576,MATCH(DATE(AN$2,1,1),Final_nrj!$A$1:$LI$1),FALSE)</f>
        <v>1.729761632</v>
      </c>
      <c r="AO319" s="335">
        <f>+VLOOKUP($E319,Final_nrj!$1:$1048576,MATCH(DATE(AO$2,1,1),Final_nrj!$A$1:$LI$1),FALSE)</f>
        <v>1.7841291370000001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4.5171802339999996</v>
      </c>
      <c r="G320" s="335">
        <f>+VLOOKUP($E320,Final_nrj!$1:$1048576,MATCH(DATE(G$2,1,1),Final_nrj!$A$1:$LI$1),FALSE)</f>
        <v>4.5496620219999997</v>
      </c>
      <c r="H320" s="335">
        <f>+VLOOKUP($E320,Final_nrj!$1:$1048576,MATCH(DATE(H$2,1,1),Final_nrj!$A$1:$LI$1),FALSE)</f>
        <v>4.5872893929999998</v>
      </c>
      <c r="I320" s="335">
        <f>+VLOOKUP($E320,Final_nrj!$1:$1048576,MATCH(DATE(I$2,1,1),Final_nrj!$A$1:$LI$1),FALSE)</f>
        <v>4.6114352060000003</v>
      </c>
      <c r="J320" s="335">
        <f>+VLOOKUP($E320,Final_nrj!$1:$1048576,MATCH(DATE(J$2,1,1),Final_nrj!$A$1:$LI$1),FALSE)</f>
        <v>4.6680974620000004</v>
      </c>
      <c r="K320" s="335">
        <f>+VLOOKUP($E320,Final_nrj!$1:$1048576,MATCH(DATE(K$2,1,1),Final_nrj!$A$1:$LI$1),FALSE)</f>
        <v>4.7503023210000004</v>
      </c>
      <c r="L320" s="335">
        <f>+VLOOKUP($E320,Final_nrj!$1:$1048576,MATCH(DATE(L$2,1,1),Final_nrj!$A$1:$LI$1),FALSE)</f>
        <v>4.842746741</v>
      </c>
      <c r="M320" s="335">
        <f>+VLOOKUP($E320,Final_nrj!$1:$1048576,MATCH(DATE(M$2,1,1),Final_nrj!$A$1:$LI$1),FALSE)</f>
        <v>4.9356399660000001</v>
      </c>
      <c r="N320" s="335">
        <f>+VLOOKUP($E320,Final_nrj!$1:$1048576,MATCH(DATE(N$2,1,1),Final_nrj!$A$1:$LI$1),FALSE)</f>
        <v>5.0277657649999998</v>
      </c>
      <c r="O320" s="335">
        <f>+VLOOKUP($E320,Final_nrj!$1:$1048576,MATCH(DATE(O$2,1,1),Final_nrj!$A$1:$LI$1),FALSE)</f>
        <v>5.1192517139999998</v>
      </c>
      <c r="P320" s="335">
        <f>+VLOOKUP($E320,Final_nrj!$1:$1048576,MATCH(DATE(P$2,1,1),Final_nrj!$A$1:$LI$1),FALSE)</f>
        <v>5.2053226070000003</v>
      </c>
      <c r="Q320" s="335">
        <f>+VLOOKUP($E320,Final_nrj!$1:$1048576,MATCH(DATE(Q$2,1,1),Final_nrj!$A$1:$LI$1),FALSE)</f>
        <v>5.2665460030000002</v>
      </c>
      <c r="R320" s="335">
        <f>+VLOOKUP($E320,Final_nrj!$1:$1048576,MATCH(DATE(R$2,1,1),Final_nrj!$A$1:$LI$1),FALSE)</f>
        <v>5.3091302990000004</v>
      </c>
      <c r="S320" s="335">
        <f>+VLOOKUP($E320,Final_nrj!$1:$1048576,MATCH(DATE(S$2,1,1),Final_nrj!$A$1:$LI$1),FALSE)</f>
        <v>5.3395574400000001</v>
      </c>
      <c r="T320" s="335">
        <f>+VLOOKUP($E320,Final_nrj!$1:$1048576,MATCH(DATE(T$2,1,1),Final_nrj!$A$1:$LI$1),FALSE)</f>
        <v>5.3641158750000004</v>
      </c>
      <c r="U320" s="335">
        <f>+VLOOKUP($E320,Final_nrj!$1:$1048576,MATCH(DATE(U$2,1,1),Final_nrj!$A$1:$LI$1),FALSE)</f>
        <v>5.3878937069999999</v>
      </c>
      <c r="V320" s="335">
        <f>+VLOOKUP($E320,Final_nrj!$1:$1048576,MATCH(DATE(V$2,1,1),Final_nrj!$A$1:$LI$1),FALSE)</f>
        <v>5.4234368379999998</v>
      </c>
      <c r="W320" s="335">
        <f>+VLOOKUP($E320,Final_nrj!$1:$1048576,MATCH(DATE(W$2,1,1),Final_nrj!$A$1:$LI$1),FALSE)</f>
        <v>5.47543208</v>
      </c>
      <c r="X320" s="335">
        <f>+VLOOKUP($E320,Final_nrj!$1:$1048576,MATCH(DATE(X$2,1,1),Final_nrj!$A$1:$LI$1),FALSE)</f>
        <v>5.5454340599999998</v>
      </c>
      <c r="Y320" s="335">
        <f>+VLOOKUP($E320,Final_nrj!$1:$1048576,MATCH(DATE(Y$2,1,1),Final_nrj!$A$1:$LI$1),FALSE)</f>
        <v>5.6331213519999999</v>
      </c>
      <c r="Z320" s="335">
        <f>+VLOOKUP($E320,Final_nrj!$1:$1048576,MATCH(DATE(Z$2,1,1),Final_nrj!$A$1:$LI$1),FALSE)</f>
        <v>5.737338104</v>
      </c>
      <c r="AA320" s="335">
        <f>+VLOOKUP($E320,Final_nrj!$1:$1048576,MATCH(DATE(AA$2,1,1),Final_nrj!$A$1:$LI$1),FALSE)</f>
        <v>5.858200675</v>
      </c>
      <c r="AB320" s="335">
        <f>+VLOOKUP($E320,Final_nrj!$1:$1048576,MATCH(DATE(AB$2,1,1),Final_nrj!$A$1:$LI$1),FALSE)</f>
        <v>5.9958724830000003</v>
      </c>
      <c r="AC320" s="335">
        <f>+VLOOKUP($E320,Final_nrj!$1:$1048576,MATCH(DATE(AC$2,1,1),Final_nrj!$A$1:$LI$1),FALSE)</f>
        <v>6.1502328899999998</v>
      </c>
      <c r="AD320" s="335">
        <f>+VLOOKUP($E320,Final_nrj!$1:$1048576,MATCH(DATE(AD$2,1,1),Final_nrj!$A$1:$LI$1),FALSE)</f>
        <v>6.3205045220000002</v>
      </c>
      <c r="AE320" s="335">
        <f>+VLOOKUP($E320,Final_nrj!$1:$1048576,MATCH(DATE(AE$2,1,1),Final_nrj!$A$1:$LI$1),FALSE)</f>
        <v>6.5043634360000002</v>
      </c>
      <c r="AF320" s="335">
        <f>+VLOOKUP($E320,Final_nrj!$1:$1048576,MATCH(DATE(AF$2,1,1),Final_nrj!$A$1:$LI$1),FALSE)</f>
        <v>6.7028907259999997</v>
      </c>
      <c r="AG320" s="335">
        <f>+VLOOKUP($E320,Final_nrj!$1:$1048576,MATCH(DATE(AG$2,1,1),Final_nrj!$A$1:$LI$1),FALSE)</f>
        <v>6.9169243250000001</v>
      </c>
      <c r="AH320" s="335">
        <f>+VLOOKUP($E320,Final_nrj!$1:$1048576,MATCH(DATE(AH$2,1,1),Final_nrj!$A$1:$LI$1),FALSE)</f>
        <v>7.1463917280000002</v>
      </c>
      <c r="AI320" s="335">
        <f>+VLOOKUP($E320,Final_nrj!$1:$1048576,MATCH(DATE(AI$2,1,1),Final_nrj!$A$1:$LI$1),FALSE)</f>
        <v>7.3888333990000001</v>
      </c>
      <c r="AJ320" s="335">
        <f>+VLOOKUP($E320,Final_nrj!$1:$1048576,MATCH(DATE(AJ$2,1,1),Final_nrj!$A$1:$LI$1),FALSE)</f>
        <v>7.6407596489999996</v>
      </c>
      <c r="AK320" s="335">
        <f>+VLOOKUP($E320,Final_nrj!$1:$1048576,MATCH(DATE(AK$2,1,1),Final_nrj!$A$1:$LI$1),FALSE)</f>
        <v>7.8992413929999996</v>
      </c>
      <c r="AL320" s="335">
        <f>+VLOOKUP($E320,Final_nrj!$1:$1048576,MATCH(DATE(AL$2,1,1),Final_nrj!$A$1:$LI$1),FALSE)</f>
        <v>8.1621580250000001</v>
      </c>
      <c r="AM320" s="335">
        <f>+VLOOKUP($E320,Final_nrj!$1:$1048576,MATCH(DATE(AM$2,1,1),Final_nrj!$A$1:$LI$1),FALSE)</f>
        <v>8.427720184</v>
      </c>
      <c r="AN320" s="335">
        <f>+VLOOKUP($E320,Final_nrj!$1:$1048576,MATCH(DATE(AN$2,1,1),Final_nrj!$A$1:$LI$1),FALSE)</f>
        <v>8.6942226419999997</v>
      </c>
      <c r="AO320" s="335">
        <f>+VLOOKUP($E320,Final_nrj!$1:$1048576,MATCH(DATE(AO$2,1,1),Final_nrj!$A$1:$LI$1),FALSE)</f>
        <v>8.9599358789999997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8.3953620399999998E-2</v>
      </c>
      <c r="G321" s="317">
        <f>+VLOOKUP($E321,Final_nrj!$1:$1048576,MATCH(DATE(G$2,1,1),Final_nrj!$A$1:$LI$1),FALSE)</f>
        <v>8.4487726900000004E-2</v>
      </c>
      <c r="H321" s="317">
        <f>+VLOOKUP($E321,Final_nrj!$1:$1048576,MATCH(DATE(H$2,1,1),Final_nrj!$A$1:$LI$1),FALSE)</f>
        <v>8.5096733600000002E-2</v>
      </c>
      <c r="I321" s="317">
        <f>+VLOOKUP($E321,Final_nrj!$1:$1048576,MATCH(DATE(I$2,1,1),Final_nrj!$A$1:$LI$1),FALSE)</f>
        <v>8.5569667099999996E-2</v>
      </c>
      <c r="J321" s="317">
        <f>+VLOOKUP($E321,Final_nrj!$1:$1048576,MATCH(DATE(J$2,1,1),Final_nrj!$A$1:$LI$1),FALSE)</f>
        <v>8.6607630399999996E-2</v>
      </c>
      <c r="K321" s="317">
        <f>+VLOOKUP($E321,Final_nrj!$1:$1048576,MATCH(DATE(K$2,1,1),Final_nrj!$A$1:$LI$1),FALSE)</f>
        <v>8.8118457999999997E-2</v>
      </c>
      <c r="L321" s="317">
        <f>+VLOOKUP($E321,Final_nrj!$1:$1048576,MATCH(DATE(L$2,1,1),Final_nrj!$A$1:$LI$1),FALSE)</f>
        <v>8.9341862399999999E-2</v>
      </c>
      <c r="M321" s="317">
        <f>+VLOOKUP($E321,Final_nrj!$1:$1048576,MATCH(DATE(M$2,1,1),Final_nrj!$A$1:$LI$1),FALSE)</f>
        <v>9.0342719500000002E-2</v>
      </c>
      <c r="N321" s="317">
        <f>+VLOOKUP($E321,Final_nrj!$1:$1048576,MATCH(DATE(N$2,1,1),Final_nrj!$A$1:$LI$1),FALSE)</f>
        <v>9.1212743499999999E-2</v>
      </c>
      <c r="O321" s="317">
        <f>+VLOOKUP($E321,Final_nrj!$1:$1048576,MATCH(DATE(O$2,1,1),Final_nrj!$A$1:$LI$1),FALSE)</f>
        <v>9.2012485800000002E-2</v>
      </c>
      <c r="P321" s="317">
        <f>+VLOOKUP($E321,Final_nrj!$1:$1048576,MATCH(DATE(P$2,1,1),Final_nrj!$A$1:$LI$1),FALSE)</f>
        <v>9.2722118199999995E-2</v>
      </c>
      <c r="Q321" s="317">
        <f>+VLOOKUP($E321,Final_nrj!$1:$1048576,MATCH(DATE(Q$2,1,1),Final_nrj!$A$1:$LI$1),FALSE)</f>
        <v>9.3046341099999999E-2</v>
      </c>
      <c r="R321" s="317">
        <f>+VLOOKUP($E321,Final_nrj!$1:$1048576,MATCH(DATE(R$2,1,1),Final_nrj!$A$1:$LI$1),FALSE)</f>
        <v>9.3060580599999998E-2</v>
      </c>
      <c r="S321" s="317">
        <f>+VLOOKUP($E321,Final_nrj!$1:$1048576,MATCH(DATE(S$2,1,1),Final_nrj!$A$1:$LI$1),FALSE)</f>
        <v>9.2841646999999999E-2</v>
      </c>
      <c r="T321" s="317">
        <f>+VLOOKUP($E321,Final_nrj!$1:$1048576,MATCH(DATE(T$2,1,1),Final_nrj!$A$1:$LI$1),FALSE)</f>
        <v>9.2474109700000001E-2</v>
      </c>
      <c r="U321" s="317">
        <f>+VLOOKUP($E321,Final_nrj!$1:$1048576,MATCH(DATE(U$2,1,1),Final_nrj!$A$1:$LI$1),FALSE)</f>
        <v>9.20368451E-2</v>
      </c>
      <c r="V321" s="317">
        <f>+VLOOKUP($E321,Final_nrj!$1:$1048576,MATCH(DATE(V$2,1,1),Final_nrj!$A$1:$LI$1),FALSE)</f>
        <v>9.1979032299999999E-2</v>
      </c>
      <c r="W321" s="317">
        <f>+VLOOKUP($E321,Final_nrj!$1:$1048576,MATCH(DATE(W$2,1,1),Final_nrj!$A$1:$LI$1),FALSE)</f>
        <v>9.2250730500000003E-2</v>
      </c>
      <c r="X321" s="317">
        <f>+VLOOKUP($E321,Final_nrj!$1:$1048576,MATCH(DATE(X$2,1,1),Final_nrj!$A$1:$LI$1),FALSE)</f>
        <v>9.2823295299999997E-2</v>
      </c>
      <c r="Y321" s="317">
        <f>+VLOOKUP($E321,Final_nrj!$1:$1048576,MATCH(DATE(Y$2,1,1),Final_nrj!$A$1:$LI$1),FALSE)</f>
        <v>9.3675742899999997E-2</v>
      </c>
      <c r="Z321" s="317">
        <f>+VLOOKUP($E321,Final_nrj!$1:$1048576,MATCH(DATE(Z$2,1,1),Final_nrj!$A$1:$LI$1),FALSE)</f>
        <v>9.4779959100000005E-2</v>
      </c>
      <c r="AA321" s="317">
        <f>+VLOOKUP($E321,Final_nrj!$1:$1048576,MATCH(DATE(AA$2,1,1),Final_nrj!$A$1:$LI$1),FALSE)</f>
        <v>9.6160374300000004E-2</v>
      </c>
      <c r="AB321" s="317">
        <f>+VLOOKUP($E321,Final_nrj!$1:$1048576,MATCH(DATE(AB$2,1,1),Final_nrj!$A$1:$LI$1),FALSE)</f>
        <v>9.7822180699999997E-2</v>
      </c>
      <c r="AC321" s="317">
        <f>+VLOOKUP($E321,Final_nrj!$1:$1048576,MATCH(DATE(AC$2,1,1),Final_nrj!$A$1:$LI$1),FALSE)</f>
        <v>9.9771509800000005E-2</v>
      </c>
      <c r="AD321" s="317">
        <f>+VLOOKUP($E321,Final_nrj!$1:$1048576,MATCH(DATE(AD$2,1,1),Final_nrj!$A$1:$LI$1),FALSE)</f>
        <v>0.10200695579999999</v>
      </c>
      <c r="AE321" s="317">
        <f>+VLOOKUP($E321,Final_nrj!$1:$1048576,MATCH(DATE(AE$2,1,1),Final_nrj!$A$1:$LI$1),FALSE)</f>
        <v>0.10447493049999999</v>
      </c>
      <c r="AF321" s="317">
        <f>+VLOOKUP($E321,Final_nrj!$1:$1048576,MATCH(DATE(AF$2,1,1),Final_nrj!$A$1:$LI$1),FALSE)</f>
        <v>0.1072320254</v>
      </c>
      <c r="AG321" s="317">
        <f>+VLOOKUP($E321,Final_nrj!$1:$1048576,MATCH(DATE(AG$2,1,1),Final_nrj!$A$1:$LI$1),FALSE)</f>
        <v>0.1102906964</v>
      </c>
      <c r="AH321" s="317">
        <f>+VLOOKUP($E321,Final_nrj!$1:$1048576,MATCH(DATE(AH$2,1,1),Final_nrj!$A$1:$LI$1),FALSE)</f>
        <v>0.1136542649</v>
      </c>
      <c r="AI321" s="317">
        <f>+VLOOKUP($E321,Final_nrj!$1:$1048576,MATCH(DATE(AI$2,1,1),Final_nrj!$A$1:$LI$1),FALSE)</f>
        <v>0.11729335809999999</v>
      </c>
      <c r="AJ321" s="317">
        <f>+VLOOKUP($E321,Final_nrj!$1:$1048576,MATCH(DATE(AJ$2,1,1),Final_nrj!$A$1:$LI$1),FALSE)</f>
        <v>0.1211596316</v>
      </c>
      <c r="AK321" s="317">
        <f>+VLOOKUP($E321,Final_nrj!$1:$1048576,MATCH(DATE(AK$2,1,1),Final_nrj!$A$1:$LI$1),FALSE)</f>
        <v>0.12520543370000001</v>
      </c>
      <c r="AL321" s="317">
        <f>+VLOOKUP($E321,Final_nrj!$1:$1048576,MATCH(DATE(AL$2,1,1),Final_nrj!$A$1:$LI$1),FALSE)</f>
        <v>0.1293883005</v>
      </c>
      <c r="AM321" s="317">
        <f>+VLOOKUP($E321,Final_nrj!$1:$1048576,MATCH(DATE(AM$2,1,1),Final_nrj!$A$1:$LI$1),FALSE)</f>
        <v>0.13366667030000001</v>
      </c>
      <c r="AN321" s="317">
        <f>+VLOOKUP($E321,Final_nrj!$1:$1048576,MATCH(DATE(AN$2,1,1),Final_nrj!$A$1:$LI$1),FALSE)</f>
        <v>0.1379979764</v>
      </c>
      <c r="AO321" s="317">
        <f>+VLOOKUP($E321,Final_nrj!$1:$1048576,MATCH(DATE(AO$2,1,1),Final_nrj!$A$1:$LI$1),FALSE)</f>
        <v>0.1423379585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-4.9090587499999998E-2</v>
      </c>
      <c r="G322" s="335">
        <f>+VLOOKUP($E322,Final_nrj!$1:$1048576,MATCH(DATE(G$2,1,1),Final_nrj!$A$1:$LI$1),FALSE)</f>
        <v>-4.97529424E-2</v>
      </c>
      <c r="H322" s="335">
        <f>+VLOOKUP($E322,Final_nrj!$1:$1048576,MATCH(DATE(H$2,1,1),Final_nrj!$A$1:$LI$1),FALSE)</f>
        <v>-5.0374545299999997E-2</v>
      </c>
      <c r="I322" s="335">
        <f>+VLOOKUP($E322,Final_nrj!$1:$1048576,MATCH(DATE(I$2,1,1),Final_nrj!$A$1:$LI$1),FALSE)</f>
        <v>-5.1210460700000002E-2</v>
      </c>
      <c r="J322" s="335">
        <f>+VLOOKUP($E322,Final_nrj!$1:$1048576,MATCH(DATE(J$2,1,1),Final_nrj!$A$1:$LI$1),FALSE)</f>
        <v>-5.1898948E-2</v>
      </c>
      <c r="K322" s="335">
        <f>+VLOOKUP($E322,Final_nrj!$1:$1048576,MATCH(DATE(K$2,1,1),Final_nrj!$A$1:$LI$1),FALSE)</f>
        <v>-5.2514840100000001E-2</v>
      </c>
      <c r="L322" s="335">
        <f>+VLOOKUP($E322,Final_nrj!$1:$1048576,MATCH(DATE(L$2,1,1),Final_nrj!$A$1:$LI$1),FALSE)</f>
        <v>-5.3524405499999997E-2</v>
      </c>
      <c r="M322" s="335">
        <f>+VLOOKUP($E322,Final_nrj!$1:$1048576,MATCH(DATE(M$2,1,1),Final_nrj!$A$1:$LI$1),FALSE)</f>
        <v>-5.4785422399999999E-2</v>
      </c>
      <c r="N322" s="335">
        <f>+VLOOKUP($E322,Final_nrj!$1:$1048576,MATCH(DATE(N$2,1,1),Final_nrj!$A$1:$LI$1),FALSE)</f>
        <v>-5.6186051600000002E-2</v>
      </c>
      <c r="O322" s="335">
        <f>+VLOOKUP($E322,Final_nrj!$1:$1048576,MATCH(DATE(O$2,1,1),Final_nrj!$A$1:$LI$1),FALSE)</f>
        <v>-5.7665959900000001E-2</v>
      </c>
      <c r="P322" s="335">
        <f>+VLOOKUP($E322,Final_nrj!$1:$1048576,MATCH(DATE(P$2,1,1),Final_nrj!$A$1:$LI$1),FALSE)</f>
        <v>-5.91788008E-2</v>
      </c>
      <c r="Q322" s="335">
        <f>+VLOOKUP($E322,Final_nrj!$1:$1048576,MATCH(DATE(Q$2,1,1),Final_nrj!$A$1:$LI$1),FALSE)</f>
        <v>-6.0681431700000003E-2</v>
      </c>
      <c r="R322" s="335">
        <f>+VLOOKUP($E322,Final_nrj!$1:$1048576,MATCH(DATE(R$2,1,1),Final_nrj!$A$1:$LI$1),FALSE)</f>
        <v>-6.2154947100000003E-2</v>
      </c>
      <c r="S322" s="335">
        <f>+VLOOKUP($E322,Final_nrj!$1:$1048576,MATCH(DATE(S$2,1,1),Final_nrj!$A$1:$LI$1),FALSE)</f>
        <v>-6.3609509999999994E-2</v>
      </c>
      <c r="T322" s="335">
        <f>+VLOOKUP($E322,Final_nrj!$1:$1048576,MATCH(DATE(T$2,1,1),Final_nrj!$A$1:$LI$1),FALSE)</f>
        <v>-6.5052715100000005E-2</v>
      </c>
      <c r="U322" s="335">
        <f>+VLOOKUP($E322,Final_nrj!$1:$1048576,MATCH(DATE(U$2,1,1),Final_nrj!$A$1:$LI$1),FALSE)</f>
        <v>-6.64866244E-2</v>
      </c>
      <c r="V322" s="335">
        <f>+VLOOKUP($E322,Final_nrj!$1:$1048576,MATCH(DATE(V$2,1,1),Final_nrj!$A$1:$LI$1),FALSE)</f>
        <v>-6.7671095000000001E-2</v>
      </c>
      <c r="W322" s="335">
        <f>+VLOOKUP($E322,Final_nrj!$1:$1048576,MATCH(DATE(W$2,1,1),Final_nrj!$A$1:$LI$1),FALSE)</f>
        <v>-6.8724525800000005E-2</v>
      </c>
      <c r="X322" s="335">
        <f>+VLOOKUP($E322,Final_nrj!$1:$1048576,MATCH(DATE(X$2,1,1),Final_nrj!$A$1:$LI$1),FALSE)</f>
        <v>-6.9713384099999998E-2</v>
      </c>
      <c r="Y322" s="335">
        <f>+VLOOKUP($E322,Final_nrj!$1:$1048576,MATCH(DATE(Y$2,1,1),Final_nrj!$A$1:$LI$1),FALSE)</f>
        <v>-7.0666838900000001E-2</v>
      </c>
      <c r="Z322" s="335">
        <f>+VLOOKUP($E322,Final_nrj!$1:$1048576,MATCH(DATE(Z$2,1,1),Final_nrj!$A$1:$LI$1),FALSE)</f>
        <v>-7.1597928000000005E-2</v>
      </c>
      <c r="AA322" s="335">
        <f>+VLOOKUP($E322,Final_nrj!$1:$1048576,MATCH(DATE(AA$2,1,1),Final_nrj!$A$1:$LI$1),FALSE)</f>
        <v>-7.2507253499999993E-2</v>
      </c>
      <c r="AB322" s="335">
        <f>+VLOOKUP($E322,Final_nrj!$1:$1048576,MATCH(DATE(AB$2,1,1),Final_nrj!$A$1:$LI$1),FALSE)</f>
        <v>-7.3402937599999996E-2</v>
      </c>
      <c r="AC322" s="335">
        <f>+VLOOKUP($E322,Final_nrj!$1:$1048576,MATCH(DATE(AC$2,1,1),Final_nrj!$A$1:$LI$1),FALSE)</f>
        <v>-7.4287589000000001E-2</v>
      </c>
      <c r="AD322" s="335">
        <f>+VLOOKUP($E322,Final_nrj!$1:$1048576,MATCH(DATE(AD$2,1,1),Final_nrj!$A$1:$LI$1),FALSE)</f>
        <v>-7.5159969899999998E-2</v>
      </c>
      <c r="AE322" s="335">
        <f>+VLOOKUP($E322,Final_nrj!$1:$1048576,MATCH(DATE(AE$2,1,1),Final_nrj!$A$1:$LI$1),FALSE)</f>
        <v>-7.6022017600000005E-2</v>
      </c>
      <c r="AF322" s="335">
        <f>+VLOOKUP($E322,Final_nrj!$1:$1048576,MATCH(DATE(AF$2,1,1),Final_nrj!$A$1:$LI$1),FALSE)</f>
        <v>-7.6863166900000002E-2</v>
      </c>
      <c r="AG322" s="335">
        <f>+VLOOKUP($E322,Final_nrj!$1:$1048576,MATCH(DATE(AG$2,1,1),Final_nrj!$A$1:$LI$1),FALSE)</f>
        <v>-7.7694959300000005E-2</v>
      </c>
      <c r="AH322" s="335">
        <f>+VLOOKUP($E322,Final_nrj!$1:$1048576,MATCH(DATE(AH$2,1,1),Final_nrj!$A$1:$LI$1),FALSE)</f>
        <v>-7.8521268500000005E-2</v>
      </c>
      <c r="AI322" s="335">
        <f>+VLOOKUP($E322,Final_nrj!$1:$1048576,MATCH(DATE(AI$2,1,1),Final_nrj!$A$1:$LI$1),FALSE)</f>
        <v>-7.9338572299999993E-2</v>
      </c>
      <c r="AJ322" s="335">
        <f>+VLOOKUP($E322,Final_nrj!$1:$1048576,MATCH(DATE(AJ$2,1,1),Final_nrj!$A$1:$LI$1),FALSE)</f>
        <v>-8.0140043100000002E-2</v>
      </c>
      <c r="AK322" s="335">
        <f>+VLOOKUP($E322,Final_nrj!$1:$1048576,MATCH(DATE(AK$2,1,1),Final_nrj!$A$1:$LI$1),FALSE)</f>
        <v>-8.0921716099999999E-2</v>
      </c>
      <c r="AL322" s="335">
        <f>+VLOOKUP($E322,Final_nrj!$1:$1048576,MATCH(DATE(AL$2,1,1),Final_nrj!$A$1:$LI$1),FALSE)</f>
        <v>-8.1683436400000003E-2</v>
      </c>
      <c r="AM322" s="335">
        <f>+VLOOKUP($E322,Final_nrj!$1:$1048576,MATCH(DATE(AM$2,1,1),Final_nrj!$A$1:$LI$1),FALSE)</f>
        <v>-8.2427223899999999E-2</v>
      </c>
      <c r="AN322" s="335">
        <f>+VLOOKUP($E322,Final_nrj!$1:$1048576,MATCH(DATE(AN$2,1,1),Final_nrj!$A$1:$LI$1),FALSE)</f>
        <v>-8.3156060800000001E-2</v>
      </c>
      <c r="AO322" s="335">
        <f>+VLOOKUP($E322,Final_nrj!$1:$1048576,MATCH(DATE(AO$2,1,1),Final_nrj!$A$1:$LI$1),FALSE)</f>
        <v>-8.3873171699999999E-2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-4.9090587499999998E-2</v>
      </c>
      <c r="G323" s="335">
        <f>+VLOOKUP($E323,Final_nrj!$1:$1048576,MATCH(DATE(G$2,1,1),Final_nrj!$A$1:$LI$1),FALSE)</f>
        <v>-4.97529424E-2</v>
      </c>
      <c r="H323" s="335">
        <f>+VLOOKUP($E323,Final_nrj!$1:$1048576,MATCH(DATE(H$2,1,1),Final_nrj!$A$1:$LI$1),FALSE)</f>
        <v>-5.0374545299999997E-2</v>
      </c>
      <c r="I323" s="335">
        <f>+VLOOKUP($E323,Final_nrj!$1:$1048576,MATCH(DATE(I$2,1,1),Final_nrj!$A$1:$LI$1),FALSE)</f>
        <v>-5.1210460700000002E-2</v>
      </c>
      <c r="J323" s="335">
        <f>+VLOOKUP($E323,Final_nrj!$1:$1048576,MATCH(DATE(J$2,1,1),Final_nrj!$A$1:$LI$1),FALSE)</f>
        <v>-5.1898948E-2</v>
      </c>
      <c r="K323" s="335">
        <f>+VLOOKUP($E323,Final_nrj!$1:$1048576,MATCH(DATE(K$2,1,1),Final_nrj!$A$1:$LI$1),FALSE)</f>
        <v>-5.2514840100000001E-2</v>
      </c>
      <c r="L323" s="335">
        <f>+VLOOKUP($E323,Final_nrj!$1:$1048576,MATCH(DATE(L$2,1,1),Final_nrj!$A$1:$LI$1),FALSE)</f>
        <v>-5.3524405499999997E-2</v>
      </c>
      <c r="M323" s="335">
        <f>+VLOOKUP($E323,Final_nrj!$1:$1048576,MATCH(DATE(M$2,1,1),Final_nrj!$A$1:$LI$1),FALSE)</f>
        <v>-5.4785422399999999E-2</v>
      </c>
      <c r="N323" s="335">
        <f>+VLOOKUP($E323,Final_nrj!$1:$1048576,MATCH(DATE(N$2,1,1),Final_nrj!$A$1:$LI$1),FALSE)</f>
        <v>-5.6186051600000002E-2</v>
      </c>
      <c r="O323" s="335">
        <f>+VLOOKUP($E323,Final_nrj!$1:$1048576,MATCH(DATE(O$2,1,1),Final_nrj!$A$1:$LI$1),FALSE)</f>
        <v>-5.7665959900000001E-2</v>
      </c>
      <c r="P323" s="335">
        <f>+VLOOKUP($E323,Final_nrj!$1:$1048576,MATCH(DATE(P$2,1,1),Final_nrj!$A$1:$LI$1),FALSE)</f>
        <v>-5.91788008E-2</v>
      </c>
      <c r="Q323" s="335">
        <f>+VLOOKUP($E323,Final_nrj!$1:$1048576,MATCH(DATE(Q$2,1,1),Final_nrj!$A$1:$LI$1),FALSE)</f>
        <v>-6.0681431700000003E-2</v>
      </c>
      <c r="R323" s="335">
        <f>+VLOOKUP($E323,Final_nrj!$1:$1048576,MATCH(DATE(R$2,1,1),Final_nrj!$A$1:$LI$1),FALSE)</f>
        <v>-6.2154947100000003E-2</v>
      </c>
      <c r="S323" s="335">
        <f>+VLOOKUP($E323,Final_nrj!$1:$1048576,MATCH(DATE(S$2,1,1),Final_nrj!$A$1:$LI$1),FALSE)</f>
        <v>-6.3609509999999994E-2</v>
      </c>
      <c r="T323" s="335">
        <f>+VLOOKUP($E323,Final_nrj!$1:$1048576,MATCH(DATE(T$2,1,1),Final_nrj!$A$1:$LI$1),FALSE)</f>
        <v>-6.5052715100000005E-2</v>
      </c>
      <c r="U323" s="335">
        <f>+VLOOKUP($E323,Final_nrj!$1:$1048576,MATCH(DATE(U$2,1,1),Final_nrj!$A$1:$LI$1),FALSE)</f>
        <v>-6.64866244E-2</v>
      </c>
      <c r="V323" s="335">
        <f>+VLOOKUP($E323,Final_nrj!$1:$1048576,MATCH(DATE(V$2,1,1),Final_nrj!$A$1:$LI$1),FALSE)</f>
        <v>-6.7671095000000001E-2</v>
      </c>
      <c r="W323" s="335">
        <f>+VLOOKUP($E323,Final_nrj!$1:$1048576,MATCH(DATE(W$2,1,1),Final_nrj!$A$1:$LI$1),FALSE)</f>
        <v>-6.8724525800000005E-2</v>
      </c>
      <c r="X323" s="335">
        <f>+VLOOKUP($E323,Final_nrj!$1:$1048576,MATCH(DATE(X$2,1,1),Final_nrj!$A$1:$LI$1),FALSE)</f>
        <v>-6.9713384099999998E-2</v>
      </c>
      <c r="Y323" s="335">
        <f>+VLOOKUP($E323,Final_nrj!$1:$1048576,MATCH(DATE(Y$2,1,1),Final_nrj!$A$1:$LI$1),FALSE)</f>
        <v>-7.0666838900000001E-2</v>
      </c>
      <c r="Z323" s="335">
        <f>+VLOOKUP($E323,Final_nrj!$1:$1048576,MATCH(DATE(Z$2,1,1),Final_nrj!$A$1:$LI$1),FALSE)</f>
        <v>-7.1597928000000005E-2</v>
      </c>
      <c r="AA323" s="335">
        <f>+VLOOKUP($E323,Final_nrj!$1:$1048576,MATCH(DATE(AA$2,1,1),Final_nrj!$A$1:$LI$1),FALSE)</f>
        <v>-7.2507253499999993E-2</v>
      </c>
      <c r="AB323" s="335">
        <f>+VLOOKUP($E323,Final_nrj!$1:$1048576,MATCH(DATE(AB$2,1,1),Final_nrj!$A$1:$LI$1),FALSE)</f>
        <v>-7.3402937599999996E-2</v>
      </c>
      <c r="AC323" s="335">
        <f>+VLOOKUP($E323,Final_nrj!$1:$1048576,MATCH(DATE(AC$2,1,1),Final_nrj!$A$1:$LI$1),FALSE)</f>
        <v>-7.4287589000000001E-2</v>
      </c>
      <c r="AD323" s="335">
        <f>+VLOOKUP($E323,Final_nrj!$1:$1048576,MATCH(DATE(AD$2,1,1),Final_nrj!$A$1:$LI$1),FALSE)</f>
        <v>-7.5159969899999998E-2</v>
      </c>
      <c r="AE323" s="335">
        <f>+VLOOKUP($E323,Final_nrj!$1:$1048576,MATCH(DATE(AE$2,1,1),Final_nrj!$A$1:$LI$1),FALSE)</f>
        <v>-7.6022017600000005E-2</v>
      </c>
      <c r="AF323" s="335">
        <f>+VLOOKUP($E323,Final_nrj!$1:$1048576,MATCH(DATE(AF$2,1,1),Final_nrj!$A$1:$LI$1),FALSE)</f>
        <v>-7.6863166900000002E-2</v>
      </c>
      <c r="AG323" s="335">
        <f>+VLOOKUP($E323,Final_nrj!$1:$1048576,MATCH(DATE(AG$2,1,1),Final_nrj!$A$1:$LI$1),FALSE)</f>
        <v>-7.7694959300000005E-2</v>
      </c>
      <c r="AH323" s="335">
        <f>+VLOOKUP($E323,Final_nrj!$1:$1048576,MATCH(DATE(AH$2,1,1),Final_nrj!$A$1:$LI$1),FALSE)</f>
        <v>-7.8521268500000005E-2</v>
      </c>
      <c r="AI323" s="335">
        <f>+VLOOKUP($E323,Final_nrj!$1:$1048576,MATCH(DATE(AI$2,1,1),Final_nrj!$A$1:$LI$1),FALSE)</f>
        <v>-7.9338572299999993E-2</v>
      </c>
      <c r="AJ323" s="335">
        <f>+VLOOKUP($E323,Final_nrj!$1:$1048576,MATCH(DATE(AJ$2,1,1),Final_nrj!$A$1:$LI$1),FALSE)</f>
        <v>-8.0140043100000002E-2</v>
      </c>
      <c r="AK323" s="335">
        <f>+VLOOKUP($E323,Final_nrj!$1:$1048576,MATCH(DATE(AK$2,1,1),Final_nrj!$A$1:$LI$1),FALSE)</f>
        <v>-8.0921716099999999E-2</v>
      </c>
      <c r="AL323" s="335">
        <f>+VLOOKUP($E323,Final_nrj!$1:$1048576,MATCH(DATE(AL$2,1,1),Final_nrj!$A$1:$LI$1),FALSE)</f>
        <v>-8.1683436400000003E-2</v>
      </c>
      <c r="AM323" s="335">
        <f>+VLOOKUP($E323,Final_nrj!$1:$1048576,MATCH(DATE(AM$2,1,1),Final_nrj!$A$1:$LI$1),FALSE)</f>
        <v>-8.2427223899999999E-2</v>
      </c>
      <c r="AN323" s="335">
        <f>+VLOOKUP($E323,Final_nrj!$1:$1048576,MATCH(DATE(AN$2,1,1),Final_nrj!$A$1:$LI$1),FALSE)</f>
        <v>-8.3156060800000001E-2</v>
      </c>
      <c r="AO323" s="335">
        <f>+VLOOKUP($E323,Final_nrj!$1:$1048576,MATCH(DATE(AO$2,1,1),Final_nrj!$A$1:$LI$1),FALSE)</f>
        <v>-8.3873171699999999E-2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47.25038644</v>
      </c>
      <c r="G324" s="317">
        <f>+VLOOKUP($E324,Final_nrj!$1:$1048576,MATCH(DATE(G$2,1,1),Final_nrj!$A$1:$LI$1),FALSE)</f>
        <v>47.454178380000002</v>
      </c>
      <c r="H324" s="317">
        <f>+VLOOKUP($E324,Final_nrj!$1:$1048576,MATCH(DATE(H$2,1,1),Final_nrj!$A$1:$LI$1),FALSE)</f>
        <v>47.664633559999999</v>
      </c>
      <c r="I324" s="317">
        <f>+VLOOKUP($E324,Final_nrj!$1:$1048576,MATCH(DATE(I$2,1,1),Final_nrj!$A$1:$LI$1),FALSE)</f>
        <v>47.948647999999999</v>
      </c>
      <c r="J324" s="317">
        <f>+VLOOKUP($E324,Final_nrj!$1:$1048576,MATCH(DATE(J$2,1,1),Final_nrj!$A$1:$LI$1),FALSE)</f>
        <v>48.42672125</v>
      </c>
      <c r="K324" s="317">
        <f>+VLOOKUP($E324,Final_nrj!$1:$1048576,MATCH(DATE(K$2,1,1),Final_nrj!$A$1:$LI$1),FALSE)</f>
        <v>49.078711869999999</v>
      </c>
      <c r="L324" s="317">
        <f>+VLOOKUP($E324,Final_nrj!$1:$1048576,MATCH(DATE(L$2,1,1),Final_nrj!$A$1:$LI$1),FALSE)</f>
        <v>49.835805030000003</v>
      </c>
      <c r="M324" s="317">
        <f>+VLOOKUP($E324,Final_nrj!$1:$1048576,MATCH(DATE(M$2,1,1),Final_nrj!$A$1:$LI$1),FALSE)</f>
        <v>50.642800979999997</v>
      </c>
      <c r="N324" s="317">
        <f>+VLOOKUP($E324,Final_nrj!$1:$1048576,MATCH(DATE(N$2,1,1),Final_nrj!$A$1:$LI$1),FALSE)</f>
        <v>51.47501613</v>
      </c>
      <c r="O324" s="317">
        <f>+VLOOKUP($E324,Final_nrj!$1:$1048576,MATCH(DATE(O$2,1,1),Final_nrj!$A$1:$LI$1),FALSE)</f>
        <v>52.321227159999999</v>
      </c>
      <c r="P324" s="317">
        <f>+VLOOKUP($E324,Final_nrj!$1:$1048576,MATCH(DATE(P$2,1,1),Final_nrj!$A$1:$LI$1),FALSE)</f>
        <v>53.162007610000003</v>
      </c>
      <c r="Q324" s="317">
        <f>+VLOOKUP($E324,Final_nrj!$1:$1048576,MATCH(DATE(Q$2,1,1),Final_nrj!$A$1:$LI$1),FALSE)</f>
        <v>53.89355578</v>
      </c>
      <c r="R324" s="317">
        <f>+VLOOKUP($E324,Final_nrj!$1:$1048576,MATCH(DATE(R$2,1,1),Final_nrj!$A$1:$LI$1),FALSE)</f>
        <v>54.524306850000002</v>
      </c>
      <c r="S324" s="317">
        <f>+VLOOKUP($E324,Final_nrj!$1:$1048576,MATCH(DATE(S$2,1,1),Final_nrj!$A$1:$LI$1),FALSE)</f>
        <v>55.067749460000002</v>
      </c>
      <c r="T324" s="317">
        <f>+VLOOKUP($E324,Final_nrj!$1:$1048576,MATCH(DATE(T$2,1,1),Final_nrj!$A$1:$LI$1),FALSE)</f>
        <v>55.542700259999997</v>
      </c>
      <c r="U324" s="317">
        <f>+VLOOKUP($E324,Final_nrj!$1:$1048576,MATCH(DATE(U$2,1,1),Final_nrj!$A$1:$LI$1),FALSE)</f>
        <v>55.969112719999998</v>
      </c>
      <c r="V324" s="317">
        <f>+VLOOKUP($E324,Final_nrj!$1:$1048576,MATCH(DATE(V$2,1,1),Final_nrj!$A$1:$LI$1),FALSE)</f>
        <v>56.392937719999999</v>
      </c>
      <c r="W324" s="317">
        <f>+VLOOKUP($E324,Final_nrj!$1:$1048576,MATCH(DATE(W$2,1,1),Final_nrj!$A$1:$LI$1),FALSE)</f>
        <v>56.849757850000003</v>
      </c>
      <c r="X324" s="317">
        <f>+VLOOKUP($E324,Final_nrj!$1:$1048576,MATCH(DATE(X$2,1,1),Final_nrj!$A$1:$LI$1),FALSE)</f>
        <v>57.358826229999998</v>
      </c>
      <c r="Y324" s="317">
        <f>+VLOOKUP($E324,Final_nrj!$1:$1048576,MATCH(DATE(Y$2,1,1),Final_nrj!$A$1:$LI$1),FALSE)</f>
        <v>57.928297870000002</v>
      </c>
      <c r="Z324" s="317">
        <f>+VLOOKUP($E324,Final_nrj!$1:$1048576,MATCH(DATE(Z$2,1,1),Final_nrj!$A$1:$LI$1),FALSE)</f>
        <v>58.554567980000002</v>
      </c>
      <c r="AA324" s="317">
        <f>+VLOOKUP($E324,Final_nrj!$1:$1048576,MATCH(DATE(AA$2,1,1),Final_nrj!$A$1:$LI$1),FALSE)</f>
        <v>59.253008680000001</v>
      </c>
      <c r="AB324" s="317">
        <f>+VLOOKUP($E324,Final_nrj!$1:$1048576,MATCH(DATE(AB$2,1,1),Final_nrj!$A$1:$LI$1),FALSE)</f>
        <v>60.030094570000003</v>
      </c>
      <c r="AC324" s="317">
        <f>+VLOOKUP($E324,Final_nrj!$1:$1048576,MATCH(DATE(AC$2,1,1),Final_nrj!$A$1:$LI$1),FALSE)</f>
        <v>60.891373309999999</v>
      </c>
      <c r="AD324" s="317">
        <f>+VLOOKUP($E324,Final_nrj!$1:$1048576,MATCH(DATE(AD$2,1,1),Final_nrj!$A$1:$LI$1),FALSE)</f>
        <v>61.839076079999998</v>
      </c>
      <c r="AE324" s="317">
        <f>+VLOOKUP($E324,Final_nrj!$1:$1048576,MATCH(DATE(AE$2,1,1),Final_nrj!$A$1:$LI$1),FALSE)</f>
        <v>62.850276100000002</v>
      </c>
      <c r="AF324" s="317">
        <f>+VLOOKUP($E324,Final_nrj!$1:$1048576,MATCH(DATE(AF$2,1,1),Final_nrj!$A$1:$LI$1),FALSE)</f>
        <v>63.948070049999998</v>
      </c>
      <c r="AG324" s="317">
        <f>+VLOOKUP($E324,Final_nrj!$1:$1048576,MATCH(DATE(AG$2,1,1),Final_nrj!$A$1:$LI$1),FALSE)</f>
        <v>65.139770240000004</v>
      </c>
      <c r="AH324" s="317">
        <f>+VLOOKUP($E324,Final_nrj!$1:$1048576,MATCH(DATE(AH$2,1,1),Final_nrj!$A$1:$LI$1),FALSE)</f>
        <v>66.42894776</v>
      </c>
      <c r="AI324" s="317">
        <f>+VLOOKUP($E324,Final_nrj!$1:$1048576,MATCH(DATE(AI$2,1,1),Final_nrj!$A$1:$LI$1),FALSE)</f>
        <v>67.808094769999997</v>
      </c>
      <c r="AJ324" s="317">
        <f>+VLOOKUP($E324,Final_nrj!$1:$1048576,MATCH(DATE(AJ$2,1,1),Final_nrj!$A$1:$LI$1),FALSE)</f>
        <v>69.262751589999993</v>
      </c>
      <c r="AK324" s="317">
        <f>+VLOOKUP($E324,Final_nrj!$1:$1048576,MATCH(DATE(AK$2,1,1),Final_nrj!$A$1:$LI$1),FALSE)</f>
        <v>70.777698119999997</v>
      </c>
      <c r="AL324" s="317">
        <f>+VLOOKUP($E324,Final_nrj!$1:$1048576,MATCH(DATE(AL$2,1,1),Final_nrj!$A$1:$LI$1),FALSE)</f>
        <v>72.338530840000004</v>
      </c>
      <c r="AM324" s="317">
        <f>+VLOOKUP($E324,Final_nrj!$1:$1048576,MATCH(DATE(AM$2,1,1),Final_nrj!$A$1:$LI$1),FALSE)</f>
        <v>73.930470729999996</v>
      </c>
      <c r="AN324" s="317">
        <f>+VLOOKUP($E324,Final_nrj!$1:$1048576,MATCH(DATE(AN$2,1,1),Final_nrj!$A$1:$LI$1),FALSE)</f>
        <v>75.537974669999997</v>
      </c>
      <c r="AO324" s="317">
        <f>+VLOOKUP($E324,Final_nrj!$1:$1048576,MATCH(DATE(AO$2,1,1),Final_nrj!$A$1:$LI$1),FALSE)</f>
        <v>77.144734319999998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40.660803510000001</v>
      </c>
      <c r="G325" s="335">
        <f>+VLOOKUP($E325,Final_nrj!$1:$1048576,MATCH(DATE(G$2,1,1),Final_nrj!$A$1:$LI$1),FALSE)</f>
        <v>40.838115719999998</v>
      </c>
      <c r="H325" s="335">
        <f>+VLOOKUP($E325,Final_nrj!$1:$1048576,MATCH(DATE(H$2,1,1),Final_nrj!$A$1:$LI$1),FALSE)</f>
        <v>41.021043919999997</v>
      </c>
      <c r="I325" s="335">
        <f>+VLOOKUP($E325,Final_nrj!$1:$1048576,MATCH(DATE(I$2,1,1),Final_nrj!$A$1:$LI$1),FALSE)</f>
        <v>41.266960079999997</v>
      </c>
      <c r="J325" s="335">
        <f>+VLOOKUP($E325,Final_nrj!$1:$1048576,MATCH(DATE(J$2,1,1),Final_nrj!$A$1:$LI$1),FALSE)</f>
        <v>41.678642869999997</v>
      </c>
      <c r="K325" s="335">
        <f>+VLOOKUP($E325,Final_nrj!$1:$1048576,MATCH(DATE(K$2,1,1),Final_nrj!$A$1:$LI$1),FALSE)</f>
        <v>42.23891072</v>
      </c>
      <c r="L325" s="335">
        <f>+VLOOKUP($E325,Final_nrj!$1:$1048576,MATCH(DATE(L$2,1,1),Final_nrj!$A$1:$LI$1),FALSE)</f>
        <v>42.889075720000001</v>
      </c>
      <c r="M325" s="335">
        <f>+VLOOKUP($E325,Final_nrj!$1:$1048576,MATCH(DATE(M$2,1,1),Final_nrj!$A$1:$LI$1),FALSE)</f>
        <v>43.5819294</v>
      </c>
      <c r="N325" s="335">
        <f>+VLOOKUP($E325,Final_nrj!$1:$1048576,MATCH(DATE(N$2,1,1),Final_nrj!$A$1:$LI$1),FALSE)</f>
        <v>44.29634549</v>
      </c>
      <c r="O325" s="335">
        <f>+VLOOKUP($E325,Final_nrj!$1:$1048576,MATCH(DATE(O$2,1,1),Final_nrj!$A$1:$LI$1),FALSE)</f>
        <v>45.022722659999999</v>
      </c>
      <c r="P325" s="335">
        <f>+VLOOKUP($E325,Final_nrj!$1:$1048576,MATCH(DATE(P$2,1,1),Final_nrj!$A$1:$LI$1),FALSE)</f>
        <v>45.744467839999999</v>
      </c>
      <c r="Q325" s="335">
        <f>+VLOOKUP($E325,Final_nrj!$1:$1048576,MATCH(DATE(Q$2,1,1),Final_nrj!$A$1:$LI$1),FALSE)</f>
        <v>46.372864329999999</v>
      </c>
      <c r="R325" s="335">
        <f>+VLOOKUP($E325,Final_nrj!$1:$1048576,MATCH(DATE(R$2,1,1),Final_nrj!$A$1:$LI$1),FALSE)</f>
        <v>46.915121339999999</v>
      </c>
      <c r="S325" s="335">
        <f>+VLOOKUP($E325,Final_nrj!$1:$1048576,MATCH(DATE(S$2,1,1),Final_nrj!$A$1:$LI$1),FALSE)</f>
        <v>47.38279472</v>
      </c>
      <c r="T325" s="335">
        <f>+VLOOKUP($E325,Final_nrj!$1:$1048576,MATCH(DATE(T$2,1,1),Final_nrj!$A$1:$LI$1),FALSE)</f>
        <v>47.791988449999998</v>
      </c>
      <c r="U325" s="335">
        <f>+VLOOKUP($E325,Final_nrj!$1:$1048576,MATCH(DATE(U$2,1,1),Final_nrj!$A$1:$LI$1),FALSE)</f>
        <v>48.159768339999999</v>
      </c>
      <c r="V325" s="335">
        <f>+VLOOKUP($E325,Final_nrj!$1:$1048576,MATCH(DATE(V$2,1,1),Final_nrj!$A$1:$LI$1),FALSE)</f>
        <v>48.525343530000001</v>
      </c>
      <c r="W325" s="335">
        <f>+VLOOKUP($E325,Final_nrj!$1:$1048576,MATCH(DATE(W$2,1,1),Final_nrj!$A$1:$LI$1),FALSE)</f>
        <v>48.919170450000003</v>
      </c>
      <c r="X325" s="335">
        <f>+VLOOKUP($E325,Final_nrj!$1:$1048576,MATCH(DATE(X$2,1,1),Final_nrj!$A$1:$LI$1),FALSE)</f>
        <v>49.3577279</v>
      </c>
      <c r="Y325" s="335">
        <f>+VLOOKUP($E325,Final_nrj!$1:$1048576,MATCH(DATE(Y$2,1,1),Final_nrj!$A$1:$LI$1),FALSE)</f>
        <v>49.847986550000002</v>
      </c>
      <c r="Z325" s="335">
        <f>+VLOOKUP($E325,Final_nrj!$1:$1048576,MATCH(DATE(Z$2,1,1),Final_nrj!$A$1:$LI$1),FALSE)</f>
        <v>50.386852210000001</v>
      </c>
      <c r="AA325" s="335">
        <f>+VLOOKUP($E325,Final_nrj!$1:$1048576,MATCH(DATE(AA$2,1,1),Final_nrj!$A$1:$LI$1),FALSE)</f>
        <v>50.987454769999999</v>
      </c>
      <c r="AB325" s="335">
        <f>+VLOOKUP($E325,Final_nrj!$1:$1048576,MATCH(DATE(AB$2,1,1),Final_nrj!$A$1:$LI$1),FALSE)</f>
        <v>51.655312459999998</v>
      </c>
      <c r="AC325" s="335">
        <f>+VLOOKUP($E325,Final_nrj!$1:$1048576,MATCH(DATE(AC$2,1,1),Final_nrj!$A$1:$LI$1),FALSE)</f>
        <v>52.395154349999999</v>
      </c>
      <c r="AD325" s="335">
        <f>+VLOOKUP($E325,Final_nrj!$1:$1048576,MATCH(DATE(AD$2,1,1),Final_nrj!$A$1:$LI$1),FALSE)</f>
        <v>53.208877860000001</v>
      </c>
      <c r="AE325" s="335">
        <f>+VLOOKUP($E325,Final_nrj!$1:$1048576,MATCH(DATE(AE$2,1,1),Final_nrj!$A$1:$LI$1),FALSE)</f>
        <v>54.07687275</v>
      </c>
      <c r="AF325" s="335">
        <f>+VLOOKUP($E325,Final_nrj!$1:$1048576,MATCH(DATE(AF$2,1,1),Final_nrj!$A$1:$LI$1),FALSE)</f>
        <v>55.018882269999999</v>
      </c>
      <c r="AG325" s="335">
        <f>+VLOOKUP($E325,Final_nrj!$1:$1048576,MATCH(DATE(AG$2,1,1),Final_nrj!$A$1:$LI$1),FALSE)</f>
        <v>56.041147389999999</v>
      </c>
      <c r="AH325" s="335">
        <f>+VLOOKUP($E325,Final_nrj!$1:$1048576,MATCH(DATE(AH$2,1,1),Final_nrj!$A$1:$LI$1),FALSE)</f>
        <v>57.146712909999998</v>
      </c>
      <c r="AI325" s="335">
        <f>+VLOOKUP($E325,Final_nrj!$1:$1048576,MATCH(DATE(AI$2,1,1),Final_nrj!$A$1:$LI$1),FALSE)</f>
        <v>58.329155069999999</v>
      </c>
      <c r="AJ325" s="335">
        <f>+VLOOKUP($E325,Final_nrj!$1:$1048576,MATCH(DATE(AJ$2,1,1),Final_nrj!$A$1:$LI$1),FALSE)</f>
        <v>59.576109770000002</v>
      </c>
      <c r="AK325" s="335">
        <f>+VLOOKUP($E325,Final_nrj!$1:$1048576,MATCH(DATE(AK$2,1,1),Final_nrj!$A$1:$LI$1),FALSE)</f>
        <v>60.874566199999997</v>
      </c>
      <c r="AL325" s="335">
        <f>+VLOOKUP($E325,Final_nrj!$1:$1048576,MATCH(DATE(AL$2,1,1),Final_nrj!$A$1:$LI$1),FALSE)</f>
        <v>62.212215999999998</v>
      </c>
      <c r="AM325" s="335">
        <f>+VLOOKUP($E325,Final_nrj!$1:$1048576,MATCH(DATE(AM$2,1,1),Final_nrj!$A$1:$LI$1),FALSE)</f>
        <v>63.576434159999998</v>
      </c>
      <c r="AN325" s="335">
        <f>+VLOOKUP($E325,Final_nrj!$1:$1048576,MATCH(DATE(AN$2,1,1),Final_nrj!$A$1:$LI$1),FALSE)</f>
        <v>64.953945829999995</v>
      </c>
      <c r="AO325" s="335">
        <f>+VLOOKUP($E325,Final_nrj!$1:$1048576,MATCH(DATE(AO$2,1,1),Final_nrj!$A$1:$LI$1),FALSE)</f>
        <v>66.330824559999996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6.5895828109999997</v>
      </c>
      <c r="G326" s="335">
        <f>+VLOOKUP($E326,Final_nrj!$1:$1048576,MATCH(DATE(G$2,1,1),Final_nrj!$A$1:$LI$1),FALSE)</f>
        <v>6.6160625389999996</v>
      </c>
      <c r="H326" s="335">
        <f>+VLOOKUP($E326,Final_nrj!$1:$1048576,MATCH(DATE(H$2,1,1),Final_nrj!$A$1:$LI$1),FALSE)</f>
        <v>6.6435895110000001</v>
      </c>
      <c r="I326" s="335">
        <f>+VLOOKUP($E326,Final_nrj!$1:$1048576,MATCH(DATE(I$2,1,1),Final_nrj!$A$1:$LI$1),FALSE)</f>
        <v>6.6816877899999998</v>
      </c>
      <c r="J326" s="335">
        <f>+VLOOKUP($E326,Final_nrj!$1:$1048576,MATCH(DATE(J$2,1,1),Final_nrj!$A$1:$LI$1),FALSE)</f>
        <v>6.7480782469999996</v>
      </c>
      <c r="K326" s="335">
        <f>+VLOOKUP($E326,Final_nrj!$1:$1048576,MATCH(DATE(K$2,1,1),Final_nrj!$A$1:$LI$1),FALSE)</f>
        <v>6.8398010239999998</v>
      </c>
      <c r="L326" s="335">
        <f>+VLOOKUP($E326,Final_nrj!$1:$1048576,MATCH(DATE(L$2,1,1),Final_nrj!$A$1:$LI$1),FALSE)</f>
        <v>6.9467291839999996</v>
      </c>
      <c r="M326" s="335">
        <f>+VLOOKUP($E326,Final_nrj!$1:$1048576,MATCH(DATE(M$2,1,1),Final_nrj!$A$1:$LI$1),FALSE)</f>
        <v>7.0608714429999999</v>
      </c>
      <c r="N326" s="335">
        <f>+VLOOKUP($E326,Final_nrj!$1:$1048576,MATCH(DATE(N$2,1,1),Final_nrj!$A$1:$LI$1),FALSE)</f>
        <v>7.1786705020000001</v>
      </c>
      <c r="O326" s="335">
        <f>+VLOOKUP($E326,Final_nrj!$1:$1048576,MATCH(DATE(O$2,1,1),Final_nrj!$A$1:$LI$1),FALSE)</f>
        <v>7.2985043650000003</v>
      </c>
      <c r="P326" s="335">
        <f>+VLOOKUP($E326,Final_nrj!$1:$1048576,MATCH(DATE(P$2,1,1),Final_nrj!$A$1:$LI$1),FALSE)</f>
        <v>7.4175396320000004</v>
      </c>
      <c r="Q326" s="335">
        <f>+VLOOKUP($E326,Final_nrj!$1:$1048576,MATCH(DATE(Q$2,1,1),Final_nrj!$A$1:$LI$1),FALSE)</f>
        <v>7.5206913130000004</v>
      </c>
      <c r="R326" s="335">
        <f>+VLOOKUP($E326,Final_nrj!$1:$1048576,MATCH(DATE(R$2,1,1),Final_nrj!$A$1:$LI$1),FALSE)</f>
        <v>7.6091853719999998</v>
      </c>
      <c r="S326" s="335">
        <f>+VLOOKUP($E326,Final_nrj!$1:$1048576,MATCH(DATE(S$2,1,1),Final_nrj!$A$1:$LI$1),FALSE)</f>
        <v>7.6849545959999999</v>
      </c>
      <c r="T326" s="335">
        <f>+VLOOKUP($E326,Final_nrj!$1:$1048576,MATCH(DATE(T$2,1,1),Final_nrj!$A$1:$LI$1),FALSE)</f>
        <v>7.7507116610000004</v>
      </c>
      <c r="U326" s="335">
        <f>+VLOOKUP($E326,Final_nrj!$1:$1048576,MATCH(DATE(U$2,1,1),Final_nrj!$A$1:$LI$1),FALSE)</f>
        <v>7.8093442350000002</v>
      </c>
      <c r="V326" s="335">
        <f>+VLOOKUP($E326,Final_nrj!$1:$1048576,MATCH(DATE(V$2,1,1),Final_nrj!$A$1:$LI$1),FALSE)</f>
        <v>7.8675940339999997</v>
      </c>
      <c r="W326" s="335">
        <f>+VLOOKUP($E326,Final_nrj!$1:$1048576,MATCH(DATE(W$2,1,1),Final_nrj!$A$1:$LI$1),FALSE)</f>
        <v>7.9305872490000002</v>
      </c>
      <c r="X326" s="335">
        <f>+VLOOKUP($E326,Final_nrj!$1:$1048576,MATCH(DATE(X$2,1,1),Final_nrj!$A$1:$LI$1),FALSE)</f>
        <v>8.0010981809999997</v>
      </c>
      <c r="Y326" s="335">
        <f>+VLOOKUP($E326,Final_nrj!$1:$1048576,MATCH(DATE(Y$2,1,1),Final_nrj!$A$1:$LI$1),FALSE)</f>
        <v>8.0803111669999996</v>
      </c>
      <c r="Z326" s="335">
        <f>+VLOOKUP($E326,Final_nrj!$1:$1048576,MATCH(DATE(Z$2,1,1),Final_nrj!$A$1:$LI$1),FALSE)</f>
        <v>8.1677156100000001</v>
      </c>
      <c r="AA326" s="335">
        <f>+VLOOKUP($E326,Final_nrj!$1:$1048576,MATCH(DATE(AA$2,1,1),Final_nrj!$A$1:$LI$1),FALSE)</f>
        <v>8.2655537559999992</v>
      </c>
      <c r="AB326" s="335">
        <f>+VLOOKUP($E326,Final_nrj!$1:$1048576,MATCH(DATE(AB$2,1,1),Final_nrj!$A$1:$LI$1),FALSE)</f>
        <v>8.37478196</v>
      </c>
      <c r="AC326" s="335">
        <f>+VLOOKUP($E326,Final_nrj!$1:$1048576,MATCH(DATE(AC$2,1,1),Final_nrj!$A$1:$LI$1),FALSE)</f>
        <v>8.496218807</v>
      </c>
      <c r="AD326" s="335">
        <f>+VLOOKUP($E326,Final_nrj!$1:$1048576,MATCH(DATE(AD$2,1,1),Final_nrj!$A$1:$LI$1),FALSE)</f>
        <v>8.6301980539999992</v>
      </c>
      <c r="AE326" s="335">
        <f>+VLOOKUP($E326,Final_nrj!$1:$1048576,MATCH(DATE(AE$2,1,1),Final_nrj!$A$1:$LI$1),FALSE)</f>
        <v>8.7734031839999993</v>
      </c>
      <c r="AF326" s="335">
        <f>+VLOOKUP($E326,Final_nrj!$1:$1048576,MATCH(DATE(AF$2,1,1),Final_nrj!$A$1:$LI$1),FALSE)</f>
        <v>8.9291876160000001</v>
      </c>
      <c r="AG326" s="335">
        <f>+VLOOKUP($E326,Final_nrj!$1:$1048576,MATCH(DATE(AG$2,1,1),Final_nrj!$A$1:$LI$1),FALSE)</f>
        <v>9.0986226729999995</v>
      </c>
      <c r="AH326" s="335">
        <f>+VLOOKUP($E326,Final_nrj!$1:$1048576,MATCH(DATE(AH$2,1,1),Final_nrj!$A$1:$LI$1),FALSE)</f>
        <v>9.2822346810000003</v>
      </c>
      <c r="AI326" s="335">
        <f>+VLOOKUP($E326,Final_nrj!$1:$1048576,MATCH(DATE(AI$2,1,1),Final_nrj!$A$1:$LI$1),FALSE)</f>
        <v>9.4789395239999994</v>
      </c>
      <c r="AJ326" s="335">
        <f>+VLOOKUP($E326,Final_nrj!$1:$1048576,MATCH(DATE(AJ$2,1,1),Final_nrj!$A$1:$LI$1),FALSE)</f>
        <v>9.6866416429999997</v>
      </c>
      <c r="AK326" s="335">
        <f>+VLOOKUP($E326,Final_nrj!$1:$1048576,MATCH(DATE(AK$2,1,1),Final_nrj!$A$1:$LI$1),FALSE)</f>
        <v>9.9031317380000008</v>
      </c>
      <c r="AL326" s="335">
        <f>+VLOOKUP($E326,Final_nrj!$1:$1048576,MATCH(DATE(AL$2,1,1),Final_nrj!$A$1:$LI$1),FALSE)</f>
        <v>10.12631466</v>
      </c>
      <c r="AM326" s="335">
        <f>+VLOOKUP($E326,Final_nrj!$1:$1048576,MATCH(DATE(AM$2,1,1),Final_nrj!$A$1:$LI$1),FALSE)</f>
        <v>10.35403638</v>
      </c>
      <c r="AN326" s="335">
        <f>+VLOOKUP($E326,Final_nrj!$1:$1048576,MATCH(DATE(AN$2,1,1),Final_nrj!$A$1:$LI$1),FALSE)</f>
        <v>10.58402865</v>
      </c>
      <c r="AO326" s="335">
        <f>+VLOOKUP($E326,Final_nrj!$1:$1048576,MATCH(DATE(AO$2,1,1),Final_nrj!$A$1:$LI$1),FALSE)</f>
        <v>10.813909560000001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14.789342299999999</v>
      </c>
      <c r="G327" s="317">
        <f>+VLOOKUP($E327,Final_nrj!$1:$1048576,MATCH(DATE(G$2,1,1),Final_nrj!$A$1:$LI$1),FALSE)</f>
        <v>14.86579527</v>
      </c>
      <c r="H327" s="317">
        <f>+VLOOKUP($E327,Final_nrj!$1:$1048576,MATCH(DATE(H$2,1,1),Final_nrj!$A$1:$LI$1),FALSE)</f>
        <v>14.93813982</v>
      </c>
      <c r="I327" s="317">
        <f>+VLOOKUP($E327,Final_nrj!$1:$1048576,MATCH(DATE(I$2,1,1),Final_nrj!$A$1:$LI$1),FALSE)</f>
        <v>15.00485855</v>
      </c>
      <c r="J327" s="317">
        <f>+VLOOKUP($E327,Final_nrj!$1:$1048576,MATCH(DATE(J$2,1,1),Final_nrj!$A$1:$LI$1),FALSE)</f>
        <v>15.1153523</v>
      </c>
      <c r="K327" s="317">
        <f>+VLOOKUP($E327,Final_nrj!$1:$1048576,MATCH(DATE(K$2,1,1),Final_nrj!$A$1:$LI$1),FALSE)</f>
        <v>15.2634458</v>
      </c>
      <c r="L327" s="317">
        <f>+VLOOKUP($E327,Final_nrj!$1:$1048576,MATCH(DATE(L$2,1,1),Final_nrj!$A$1:$LI$1),FALSE)</f>
        <v>15.41995713</v>
      </c>
      <c r="M327" s="317">
        <f>+VLOOKUP($E327,Final_nrj!$1:$1048576,MATCH(DATE(M$2,1,1),Final_nrj!$A$1:$LI$1),FALSE)</f>
        <v>15.57238873</v>
      </c>
      <c r="N327" s="317">
        <f>+VLOOKUP($E327,Final_nrj!$1:$1048576,MATCH(DATE(N$2,1,1),Final_nrj!$A$1:$LI$1),FALSE)</f>
        <v>15.721192739999999</v>
      </c>
      <c r="O327" s="317">
        <f>+VLOOKUP($E327,Final_nrj!$1:$1048576,MATCH(DATE(O$2,1,1),Final_nrj!$A$1:$LI$1),FALSE)</f>
        <v>15.868483729999999</v>
      </c>
      <c r="P327" s="317">
        <f>+VLOOKUP($E327,Final_nrj!$1:$1048576,MATCH(DATE(P$2,1,1),Final_nrj!$A$1:$LI$1),FALSE)</f>
        <v>16.015205330000001</v>
      </c>
      <c r="Q327" s="317">
        <f>+VLOOKUP($E327,Final_nrj!$1:$1048576,MATCH(DATE(Q$2,1,1),Final_nrj!$A$1:$LI$1),FALSE)</f>
        <v>16.128264359999999</v>
      </c>
      <c r="R327" s="317">
        <f>+VLOOKUP($E327,Final_nrj!$1:$1048576,MATCH(DATE(R$2,1,1),Final_nrj!$A$1:$LI$1),FALSE)</f>
        <v>16.212605310000001</v>
      </c>
      <c r="S327" s="317">
        <f>+VLOOKUP($E327,Final_nrj!$1:$1048576,MATCH(DATE(S$2,1,1),Final_nrj!$A$1:$LI$1),FALSE)</f>
        <v>16.27534309</v>
      </c>
      <c r="T327" s="317">
        <f>+VLOOKUP($E327,Final_nrj!$1:$1048576,MATCH(DATE(T$2,1,1),Final_nrj!$A$1:$LI$1),FALSE)</f>
        <v>16.323722289999999</v>
      </c>
      <c r="U327" s="317">
        <f>+VLOOKUP($E327,Final_nrj!$1:$1048576,MATCH(DATE(U$2,1,1),Final_nrj!$A$1:$LI$1),FALSE)</f>
        <v>16.364196969999998</v>
      </c>
      <c r="V327" s="317">
        <f>+VLOOKUP($E327,Final_nrj!$1:$1048576,MATCH(DATE(V$2,1,1),Final_nrj!$A$1:$LI$1),FALSE)</f>
        <v>16.419435060000001</v>
      </c>
      <c r="W327" s="317">
        <f>+VLOOKUP($E327,Final_nrj!$1:$1048576,MATCH(DATE(W$2,1,1),Final_nrj!$A$1:$LI$1),FALSE)</f>
        <v>16.496408070000001</v>
      </c>
      <c r="X327" s="317">
        <f>+VLOOKUP($E327,Final_nrj!$1:$1048576,MATCH(DATE(X$2,1,1),Final_nrj!$A$1:$LI$1),FALSE)</f>
        <v>16.598637889999999</v>
      </c>
      <c r="Y327" s="317">
        <f>+VLOOKUP($E327,Final_nrj!$1:$1048576,MATCH(DATE(Y$2,1,1),Final_nrj!$A$1:$LI$1),FALSE)</f>
        <v>16.725595129999999</v>
      </c>
      <c r="Z327" s="317">
        <f>+VLOOKUP($E327,Final_nrj!$1:$1048576,MATCH(DATE(Z$2,1,1),Final_nrj!$A$1:$LI$1),FALSE)</f>
        <v>16.871814440000001</v>
      </c>
      <c r="AA327" s="317">
        <f>+VLOOKUP($E327,Final_nrj!$1:$1048576,MATCH(DATE(AA$2,1,1),Final_nrj!$A$1:$LI$1),FALSE)</f>
        <v>17.043616669999999</v>
      </c>
      <c r="AB327" s="317">
        <f>+VLOOKUP($E327,Final_nrj!$1:$1048576,MATCH(DATE(AB$2,1,1),Final_nrj!$A$1:$LI$1),FALSE)</f>
        <v>17.240023040000001</v>
      </c>
      <c r="AC327" s="317">
        <f>+VLOOKUP($E327,Final_nrj!$1:$1048576,MATCH(DATE(AC$2,1,1),Final_nrj!$A$1:$LI$1),FALSE)</f>
        <v>17.461270030000001</v>
      </c>
      <c r="AD327" s="317">
        <f>+VLOOKUP($E327,Final_nrj!$1:$1048576,MATCH(DATE(AD$2,1,1),Final_nrj!$A$1:$LI$1),FALSE)</f>
        <v>17.70736265</v>
      </c>
      <c r="AE327" s="317">
        <f>+VLOOKUP($E327,Final_nrj!$1:$1048576,MATCH(DATE(AE$2,1,1),Final_nrj!$A$1:$LI$1),FALSE)</f>
        <v>17.96590973</v>
      </c>
      <c r="AF327" s="317">
        <f>+VLOOKUP($E327,Final_nrj!$1:$1048576,MATCH(DATE(AF$2,1,1),Final_nrj!$A$1:$LI$1),FALSE)</f>
        <v>18.250899220000001</v>
      </c>
      <c r="AG327" s="317">
        <f>+VLOOKUP($E327,Final_nrj!$1:$1048576,MATCH(DATE(AG$2,1,1),Final_nrj!$A$1:$LI$1),FALSE)</f>
        <v>18.56353781</v>
      </c>
      <c r="AH327" s="317">
        <f>+VLOOKUP($E327,Final_nrj!$1:$1048576,MATCH(DATE(AH$2,1,1),Final_nrj!$A$1:$LI$1),FALSE)</f>
        <v>18.904398650000001</v>
      </c>
      <c r="AI327" s="317">
        <f>+VLOOKUP($E327,Final_nrj!$1:$1048576,MATCH(DATE(AI$2,1,1),Final_nrj!$A$1:$LI$1),FALSE)</f>
        <v>19.2710762</v>
      </c>
      <c r="AJ327" s="317">
        <f>+VLOOKUP($E327,Final_nrj!$1:$1048576,MATCH(DATE(AJ$2,1,1),Final_nrj!$A$1:$LI$1),FALSE)</f>
        <v>19.659258399999999</v>
      </c>
      <c r="AK327" s="317">
        <f>+VLOOKUP($E327,Final_nrj!$1:$1048576,MATCH(DATE(AK$2,1,1),Final_nrj!$A$1:$LI$1),FALSE)</f>
        <v>20.06454029</v>
      </c>
      <c r="AL327" s="317">
        <f>+VLOOKUP($E327,Final_nrj!$1:$1048576,MATCH(DATE(AL$2,1,1),Final_nrj!$A$1:$LI$1),FALSE)</f>
        <v>20.48261325</v>
      </c>
      <c r="AM327" s="317">
        <f>+VLOOKUP($E327,Final_nrj!$1:$1048576,MATCH(DATE(AM$2,1,1),Final_nrj!$A$1:$LI$1),FALSE)</f>
        <v>20.909260459999999</v>
      </c>
      <c r="AN327" s="317">
        <f>+VLOOKUP($E327,Final_nrj!$1:$1048576,MATCH(DATE(AN$2,1,1),Final_nrj!$A$1:$LI$1),FALSE)</f>
        <v>21.340420229999999</v>
      </c>
      <c r="AO327" s="317">
        <f>+VLOOKUP($E327,Final_nrj!$1:$1048576,MATCH(DATE(AO$2,1,1),Final_nrj!$A$1:$LI$1),FALSE)</f>
        <v>21.772022379999999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14.789342299999999</v>
      </c>
      <c r="G328" s="335">
        <f>+VLOOKUP($E328,Final_nrj!$1:$1048576,MATCH(DATE(G$2,1,1),Final_nrj!$A$1:$LI$1),FALSE)</f>
        <v>14.86579527</v>
      </c>
      <c r="H328" s="335">
        <f>+VLOOKUP($E328,Final_nrj!$1:$1048576,MATCH(DATE(H$2,1,1),Final_nrj!$A$1:$LI$1),FALSE)</f>
        <v>14.93813982</v>
      </c>
      <c r="I328" s="335">
        <f>+VLOOKUP($E328,Final_nrj!$1:$1048576,MATCH(DATE(I$2,1,1),Final_nrj!$A$1:$LI$1),FALSE)</f>
        <v>15.004858560000001</v>
      </c>
      <c r="J328" s="335">
        <f>+VLOOKUP($E328,Final_nrj!$1:$1048576,MATCH(DATE(J$2,1,1),Final_nrj!$A$1:$LI$1),FALSE)</f>
        <v>15.11535231</v>
      </c>
      <c r="K328" s="335">
        <f>+VLOOKUP($E328,Final_nrj!$1:$1048576,MATCH(DATE(K$2,1,1),Final_nrj!$A$1:$LI$1),FALSE)</f>
        <v>15.26344581</v>
      </c>
      <c r="L328" s="335">
        <f>+VLOOKUP($E328,Final_nrj!$1:$1048576,MATCH(DATE(L$2,1,1),Final_nrj!$A$1:$LI$1),FALSE)</f>
        <v>15.41995713</v>
      </c>
      <c r="M328" s="335">
        <f>+VLOOKUP($E328,Final_nrj!$1:$1048576,MATCH(DATE(M$2,1,1),Final_nrj!$A$1:$LI$1),FALSE)</f>
        <v>15.572388739999999</v>
      </c>
      <c r="N328" s="335">
        <f>+VLOOKUP($E328,Final_nrj!$1:$1048576,MATCH(DATE(N$2,1,1),Final_nrj!$A$1:$LI$1),FALSE)</f>
        <v>15.721192739999999</v>
      </c>
      <c r="O328" s="335">
        <f>+VLOOKUP($E328,Final_nrj!$1:$1048576,MATCH(DATE(O$2,1,1),Final_nrj!$A$1:$LI$1),FALSE)</f>
        <v>15.868483729999999</v>
      </c>
      <c r="P328" s="335">
        <f>+VLOOKUP($E328,Final_nrj!$1:$1048576,MATCH(DATE(P$2,1,1),Final_nrj!$A$1:$LI$1),FALSE)</f>
        <v>16.015205340000001</v>
      </c>
      <c r="Q328" s="335">
        <f>+VLOOKUP($E328,Final_nrj!$1:$1048576,MATCH(DATE(Q$2,1,1),Final_nrj!$A$1:$LI$1),FALSE)</f>
        <v>16.128264359999999</v>
      </c>
      <c r="R328" s="335">
        <f>+VLOOKUP($E328,Final_nrj!$1:$1048576,MATCH(DATE(R$2,1,1),Final_nrj!$A$1:$LI$1),FALSE)</f>
        <v>16.212605310000001</v>
      </c>
      <c r="S328" s="335">
        <f>+VLOOKUP($E328,Final_nrj!$1:$1048576,MATCH(DATE(S$2,1,1),Final_nrj!$A$1:$LI$1),FALSE)</f>
        <v>16.27534309</v>
      </c>
      <c r="T328" s="335">
        <f>+VLOOKUP($E328,Final_nrj!$1:$1048576,MATCH(DATE(T$2,1,1),Final_nrj!$A$1:$LI$1),FALSE)</f>
        <v>16.323722289999999</v>
      </c>
      <c r="U328" s="335">
        <f>+VLOOKUP($E328,Final_nrj!$1:$1048576,MATCH(DATE(U$2,1,1),Final_nrj!$A$1:$LI$1),FALSE)</f>
        <v>16.364196969999998</v>
      </c>
      <c r="V328" s="335">
        <f>+VLOOKUP($E328,Final_nrj!$1:$1048576,MATCH(DATE(V$2,1,1),Final_nrj!$A$1:$LI$1),FALSE)</f>
        <v>16.419435060000001</v>
      </c>
      <c r="W328" s="335">
        <f>+VLOOKUP($E328,Final_nrj!$1:$1048576,MATCH(DATE(W$2,1,1),Final_nrj!$A$1:$LI$1),FALSE)</f>
        <v>16.496408070000001</v>
      </c>
      <c r="X328" s="335">
        <f>+VLOOKUP($E328,Final_nrj!$1:$1048576,MATCH(DATE(X$2,1,1),Final_nrj!$A$1:$LI$1),FALSE)</f>
        <v>16.598637889999999</v>
      </c>
      <c r="Y328" s="335">
        <f>+VLOOKUP($E328,Final_nrj!$1:$1048576,MATCH(DATE(Y$2,1,1),Final_nrj!$A$1:$LI$1),FALSE)</f>
        <v>16.725595139999999</v>
      </c>
      <c r="Z328" s="335">
        <f>+VLOOKUP($E328,Final_nrj!$1:$1048576,MATCH(DATE(Z$2,1,1),Final_nrj!$A$1:$LI$1),FALSE)</f>
        <v>16.871814440000001</v>
      </c>
      <c r="AA328" s="335">
        <f>+VLOOKUP($E328,Final_nrj!$1:$1048576,MATCH(DATE(AA$2,1,1),Final_nrj!$A$1:$LI$1),FALSE)</f>
        <v>17.043616669999999</v>
      </c>
      <c r="AB328" s="335">
        <f>+VLOOKUP($E328,Final_nrj!$1:$1048576,MATCH(DATE(AB$2,1,1),Final_nrj!$A$1:$LI$1),FALSE)</f>
        <v>17.240023040000001</v>
      </c>
      <c r="AC328" s="335">
        <f>+VLOOKUP($E328,Final_nrj!$1:$1048576,MATCH(DATE(AC$2,1,1),Final_nrj!$A$1:$LI$1),FALSE)</f>
        <v>17.461270039999999</v>
      </c>
      <c r="AD328" s="335">
        <f>+VLOOKUP($E328,Final_nrj!$1:$1048576,MATCH(DATE(AD$2,1,1),Final_nrj!$A$1:$LI$1),FALSE)</f>
        <v>17.70736265</v>
      </c>
      <c r="AE328" s="335">
        <f>+VLOOKUP($E328,Final_nrj!$1:$1048576,MATCH(DATE(AE$2,1,1),Final_nrj!$A$1:$LI$1),FALSE)</f>
        <v>17.96590973</v>
      </c>
      <c r="AF328" s="335">
        <f>+VLOOKUP($E328,Final_nrj!$1:$1048576,MATCH(DATE(AF$2,1,1),Final_nrj!$A$1:$LI$1),FALSE)</f>
        <v>18.250899220000001</v>
      </c>
      <c r="AG328" s="335">
        <f>+VLOOKUP($E328,Final_nrj!$1:$1048576,MATCH(DATE(AG$2,1,1),Final_nrj!$A$1:$LI$1),FALSE)</f>
        <v>18.56353781</v>
      </c>
      <c r="AH328" s="335">
        <f>+VLOOKUP($E328,Final_nrj!$1:$1048576,MATCH(DATE(AH$2,1,1),Final_nrj!$A$1:$LI$1),FALSE)</f>
        <v>18.904398659999998</v>
      </c>
      <c r="AI328" s="335">
        <f>+VLOOKUP($E328,Final_nrj!$1:$1048576,MATCH(DATE(AI$2,1,1),Final_nrj!$A$1:$LI$1),FALSE)</f>
        <v>19.2710762</v>
      </c>
      <c r="AJ328" s="335">
        <f>+VLOOKUP($E328,Final_nrj!$1:$1048576,MATCH(DATE(AJ$2,1,1),Final_nrj!$A$1:$LI$1),FALSE)</f>
        <v>19.659258399999999</v>
      </c>
      <c r="AK328" s="335">
        <f>+VLOOKUP($E328,Final_nrj!$1:$1048576,MATCH(DATE(AK$2,1,1),Final_nrj!$A$1:$LI$1),FALSE)</f>
        <v>20.06454029</v>
      </c>
      <c r="AL328" s="335">
        <f>+VLOOKUP($E328,Final_nrj!$1:$1048576,MATCH(DATE(AL$2,1,1),Final_nrj!$A$1:$LI$1),FALSE)</f>
        <v>20.48261325</v>
      </c>
      <c r="AM328" s="335">
        <f>+VLOOKUP($E328,Final_nrj!$1:$1048576,MATCH(DATE(AM$2,1,1),Final_nrj!$A$1:$LI$1),FALSE)</f>
        <v>20.909260459999999</v>
      </c>
      <c r="AN328" s="335">
        <f>+VLOOKUP($E328,Final_nrj!$1:$1048576,MATCH(DATE(AN$2,1,1),Final_nrj!$A$1:$LI$1),FALSE)</f>
        <v>21.340420229999999</v>
      </c>
      <c r="AO328" s="335">
        <f>+VLOOKUP($E328,Final_nrj!$1:$1048576,MATCH(DATE(AO$2,1,1),Final_nrj!$A$1:$LI$1),FALSE)</f>
        <v>21.772022379999999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34.1317983</v>
      </c>
      <c r="G329" s="317">
        <f>+VLOOKUP($E329,Final_nrj!$1:$1048576,MATCH(DATE(G$2,1,1),Final_nrj!$A$1:$LI$1),FALSE)</f>
        <v>33.92993345</v>
      </c>
      <c r="H329" s="317">
        <f>+VLOOKUP($E329,Final_nrj!$1:$1048576,MATCH(DATE(H$2,1,1),Final_nrj!$A$1:$LI$1),FALSE)</f>
        <v>33.779355430000003</v>
      </c>
      <c r="I329" s="317">
        <f>+VLOOKUP($E329,Final_nrj!$1:$1048576,MATCH(DATE(I$2,1,1),Final_nrj!$A$1:$LI$1),FALSE)</f>
        <v>33.555111250000003</v>
      </c>
      <c r="J329" s="317">
        <f>+VLOOKUP($E329,Final_nrj!$1:$1048576,MATCH(DATE(J$2,1,1),Final_nrj!$A$1:$LI$1),FALSE)</f>
        <v>33.64793358</v>
      </c>
      <c r="K329" s="317">
        <f>+VLOOKUP($E329,Final_nrj!$1:$1048576,MATCH(DATE(K$2,1,1),Final_nrj!$A$1:$LI$1),FALSE)</f>
        <v>33.940240170000003</v>
      </c>
      <c r="L329" s="317">
        <f>+VLOOKUP($E329,Final_nrj!$1:$1048576,MATCH(DATE(L$2,1,1),Final_nrj!$A$1:$LI$1),FALSE)</f>
        <v>34.084865260000001</v>
      </c>
      <c r="M329" s="317">
        <f>+VLOOKUP($E329,Final_nrj!$1:$1048576,MATCH(DATE(M$2,1,1),Final_nrj!$A$1:$LI$1),FALSE)</f>
        <v>34.138685449999997</v>
      </c>
      <c r="N329" s="317">
        <f>+VLOOKUP($E329,Final_nrj!$1:$1048576,MATCH(DATE(N$2,1,1),Final_nrj!$A$1:$LI$1),FALSE)</f>
        <v>34.157497900000003</v>
      </c>
      <c r="O329" s="317">
        <f>+VLOOKUP($E329,Final_nrj!$1:$1048576,MATCH(DATE(O$2,1,1),Final_nrj!$A$1:$LI$1),FALSE)</f>
        <v>34.167268079999999</v>
      </c>
      <c r="P329" s="317">
        <f>+VLOOKUP($E329,Final_nrj!$1:$1048576,MATCH(DATE(P$2,1,1),Final_nrj!$A$1:$LI$1),FALSE)</f>
        <v>34.175391529999999</v>
      </c>
      <c r="Q329" s="317">
        <f>+VLOOKUP($E329,Final_nrj!$1:$1048576,MATCH(DATE(Q$2,1,1),Final_nrj!$A$1:$LI$1),FALSE)</f>
        <v>34.09728647</v>
      </c>
      <c r="R329" s="317">
        <f>+VLOOKUP($E329,Final_nrj!$1:$1048576,MATCH(DATE(R$2,1,1),Final_nrj!$A$1:$LI$1),FALSE)</f>
        <v>33.954123600000003</v>
      </c>
      <c r="S329" s="317">
        <f>+VLOOKUP($E329,Final_nrj!$1:$1048576,MATCH(DATE(S$2,1,1),Final_nrj!$A$1:$LI$1),FALSE)</f>
        <v>33.767364399999998</v>
      </c>
      <c r="T329" s="317">
        <f>+VLOOKUP($E329,Final_nrj!$1:$1048576,MATCH(DATE(T$2,1,1),Final_nrj!$A$1:$LI$1),FALSE)</f>
        <v>33.557113190000003</v>
      </c>
      <c r="U329" s="317">
        <f>+VLOOKUP($E329,Final_nrj!$1:$1048576,MATCH(DATE(U$2,1,1),Final_nrj!$A$1:$LI$1),FALSE)</f>
        <v>33.340361850000001</v>
      </c>
      <c r="V329" s="317">
        <f>+VLOOKUP($E329,Final_nrj!$1:$1048576,MATCH(DATE(V$2,1,1),Final_nrj!$A$1:$LI$1),FALSE)</f>
        <v>33.299966079999997</v>
      </c>
      <c r="W329" s="317">
        <f>+VLOOKUP($E329,Final_nrj!$1:$1048576,MATCH(DATE(W$2,1,1),Final_nrj!$A$1:$LI$1),FALSE)</f>
        <v>33.37545935</v>
      </c>
      <c r="X329" s="317">
        <f>+VLOOKUP($E329,Final_nrj!$1:$1048576,MATCH(DATE(X$2,1,1),Final_nrj!$A$1:$LI$1),FALSE)</f>
        <v>33.543436560000004</v>
      </c>
      <c r="Y329" s="317">
        <f>+VLOOKUP($E329,Final_nrj!$1:$1048576,MATCH(DATE(Y$2,1,1),Final_nrj!$A$1:$LI$1),FALSE)</f>
        <v>33.78701203</v>
      </c>
      <c r="Z329" s="317">
        <f>+VLOOKUP($E329,Final_nrj!$1:$1048576,MATCH(DATE(Z$2,1,1),Final_nrj!$A$1:$LI$1),FALSE)</f>
        <v>34.086678810000002</v>
      </c>
      <c r="AA329" s="317">
        <f>+VLOOKUP($E329,Final_nrj!$1:$1048576,MATCH(DATE(AA$2,1,1),Final_nrj!$A$1:$LI$1),FALSE)</f>
        <v>34.454020270000001</v>
      </c>
      <c r="AB329" s="317">
        <f>+VLOOKUP($E329,Final_nrj!$1:$1048576,MATCH(DATE(AB$2,1,1),Final_nrj!$A$1:$LI$1),FALSE)</f>
        <v>34.886654200000002</v>
      </c>
      <c r="AC329" s="317">
        <f>+VLOOKUP($E329,Final_nrj!$1:$1048576,MATCH(DATE(AC$2,1,1),Final_nrj!$A$1:$LI$1),FALSE)</f>
        <v>35.384941730000001</v>
      </c>
      <c r="AD329" s="317">
        <f>+VLOOKUP($E329,Final_nrj!$1:$1048576,MATCH(DATE(AD$2,1,1),Final_nrj!$A$1:$LI$1),FALSE)</f>
        <v>35.948267819999998</v>
      </c>
      <c r="AE329" s="317">
        <f>+VLOOKUP($E329,Final_nrj!$1:$1048576,MATCH(DATE(AE$2,1,1),Final_nrj!$A$1:$LI$1),FALSE)</f>
        <v>36.548897750000002</v>
      </c>
      <c r="AF329" s="317">
        <f>+VLOOKUP($E329,Final_nrj!$1:$1048576,MATCH(DATE(AF$2,1,1),Final_nrj!$A$1:$LI$1),FALSE)</f>
        <v>37.218863730000002</v>
      </c>
      <c r="AG329" s="317">
        <f>+VLOOKUP($E329,Final_nrj!$1:$1048576,MATCH(DATE(AG$2,1,1),Final_nrj!$A$1:$LI$1),FALSE)</f>
        <v>37.960035920000003</v>
      </c>
      <c r="AH329" s="317">
        <f>+VLOOKUP($E329,Final_nrj!$1:$1048576,MATCH(DATE(AH$2,1,1),Final_nrj!$A$1:$LI$1),FALSE)</f>
        <v>38.773218819999997</v>
      </c>
      <c r="AI329" s="317">
        <f>+VLOOKUP($E329,Final_nrj!$1:$1048576,MATCH(DATE(AI$2,1,1),Final_nrj!$A$1:$LI$1),FALSE)</f>
        <v>39.651993359999999</v>
      </c>
      <c r="AJ329" s="317">
        <f>+VLOOKUP($E329,Final_nrj!$1:$1048576,MATCH(DATE(AJ$2,1,1),Final_nrj!$A$1:$LI$1),FALSE)</f>
        <v>40.585352659999998</v>
      </c>
      <c r="AK329" s="317">
        <f>+VLOOKUP($E329,Final_nrj!$1:$1048576,MATCH(DATE(AK$2,1,1),Final_nrj!$A$1:$LI$1),FALSE)</f>
        <v>41.562316670000001</v>
      </c>
      <c r="AL329" s="317">
        <f>+VLOOKUP($E329,Final_nrj!$1:$1048576,MATCH(DATE(AL$2,1,1),Final_nrj!$A$1:$LI$1),FALSE)</f>
        <v>42.572038329999998</v>
      </c>
      <c r="AM329" s="317">
        <f>+VLOOKUP($E329,Final_nrj!$1:$1048576,MATCH(DATE(AM$2,1,1),Final_nrj!$A$1:$LI$1),FALSE)</f>
        <v>43.604468730000001</v>
      </c>
      <c r="AN329" s="317">
        <f>+VLOOKUP($E329,Final_nrj!$1:$1048576,MATCH(DATE(AN$2,1,1),Final_nrj!$A$1:$LI$1),FALSE)</f>
        <v>44.649744349999999</v>
      </c>
      <c r="AO329" s="317">
        <f>+VLOOKUP($E329,Final_nrj!$1:$1048576,MATCH(DATE(AO$2,1,1),Final_nrj!$A$1:$LI$1),FALSE)</f>
        <v>45.697839139999999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0.32940274089999999</v>
      </c>
      <c r="G330" s="335">
        <f>+VLOOKUP($E330,Final_nrj!$1:$1048576,MATCH(DATE(G$2,1,1),Final_nrj!$A$1:$LI$1),FALSE)</f>
        <v>0.32366814710000003</v>
      </c>
      <c r="H330" s="335">
        <f>+VLOOKUP($E330,Final_nrj!$1:$1048576,MATCH(DATE(H$2,1,1),Final_nrj!$A$1:$LI$1),FALSE)</f>
        <v>0.31868361670000001</v>
      </c>
      <c r="I330" s="335">
        <f>+VLOOKUP($E330,Final_nrj!$1:$1048576,MATCH(DATE(I$2,1,1),Final_nrj!$A$1:$LI$1),FALSE)</f>
        <v>0.3137403701</v>
      </c>
      <c r="J330" s="335">
        <f>+VLOOKUP($E330,Final_nrj!$1:$1048576,MATCH(DATE(J$2,1,1),Final_nrj!$A$1:$LI$1),FALSE)</f>
        <v>0.31079744240000001</v>
      </c>
      <c r="K330" s="335">
        <f>+VLOOKUP($E330,Final_nrj!$1:$1048576,MATCH(DATE(K$2,1,1),Final_nrj!$A$1:$LI$1),FALSE)</f>
        <v>0.30818368499999998</v>
      </c>
      <c r="L330" s="335">
        <f>+VLOOKUP($E330,Final_nrj!$1:$1048576,MATCH(DATE(L$2,1,1),Final_nrj!$A$1:$LI$1),FALSE)</f>
        <v>0.3045059671</v>
      </c>
      <c r="M330" s="335">
        <f>+VLOOKUP($E330,Final_nrj!$1:$1048576,MATCH(DATE(M$2,1,1),Final_nrj!$A$1:$LI$1),FALSE)</f>
        <v>0.30075166190000002</v>
      </c>
      <c r="N330" s="335">
        <f>+VLOOKUP($E330,Final_nrj!$1:$1048576,MATCH(DATE(N$2,1,1),Final_nrj!$A$1:$LI$1),FALSE)</f>
        <v>0.29744076470000003</v>
      </c>
      <c r="O330" s="335">
        <f>+VLOOKUP($E330,Final_nrj!$1:$1048576,MATCH(DATE(O$2,1,1),Final_nrj!$A$1:$LI$1),FALSE)</f>
        <v>0.2946490061</v>
      </c>
      <c r="P330" s="335">
        <f>+VLOOKUP($E330,Final_nrj!$1:$1048576,MATCH(DATE(P$2,1,1),Final_nrj!$A$1:$LI$1),FALSE)</f>
        <v>0.2927390299</v>
      </c>
      <c r="Q330" s="335">
        <f>+VLOOKUP($E330,Final_nrj!$1:$1048576,MATCH(DATE(Q$2,1,1),Final_nrj!$A$1:$LI$1),FALSE)</f>
        <v>0.29257971269999999</v>
      </c>
      <c r="R330" s="335">
        <f>+VLOOKUP($E330,Final_nrj!$1:$1048576,MATCH(DATE(R$2,1,1),Final_nrj!$A$1:$LI$1),FALSE)</f>
        <v>0.29376053120000001</v>
      </c>
      <c r="S330" s="335">
        <f>+VLOOKUP($E330,Final_nrj!$1:$1048576,MATCH(DATE(S$2,1,1),Final_nrj!$A$1:$LI$1),FALSE)</f>
        <v>0.29596052309999998</v>
      </c>
      <c r="T330" s="335">
        <f>+VLOOKUP($E330,Final_nrj!$1:$1048576,MATCH(DATE(T$2,1,1),Final_nrj!$A$1:$LI$1),FALSE)</f>
        <v>0.29881255940000001</v>
      </c>
      <c r="U330" s="335">
        <f>+VLOOKUP($E330,Final_nrj!$1:$1048576,MATCH(DATE(U$2,1,1),Final_nrj!$A$1:$LI$1),FALSE)</f>
        <v>0.30197935910000001</v>
      </c>
      <c r="V330" s="335">
        <f>+VLOOKUP($E330,Final_nrj!$1:$1048576,MATCH(DATE(V$2,1,1),Final_nrj!$A$1:$LI$1),FALSE)</f>
        <v>0.30548461570000002</v>
      </c>
      <c r="W330" s="335">
        <f>+VLOOKUP($E330,Final_nrj!$1:$1048576,MATCH(DATE(W$2,1,1),Final_nrj!$A$1:$LI$1),FALSE)</f>
        <v>0.30841121890000001</v>
      </c>
      <c r="X330" s="335">
        <f>+VLOOKUP($E330,Final_nrj!$1:$1048576,MATCH(DATE(X$2,1,1),Final_nrj!$A$1:$LI$1),FALSE)</f>
        <v>0.31055745369999999</v>
      </c>
      <c r="Y330" s="335">
        <f>+VLOOKUP($E330,Final_nrj!$1:$1048576,MATCH(DATE(Y$2,1,1),Final_nrj!$A$1:$LI$1),FALSE)</f>
        <v>0.3118049416</v>
      </c>
      <c r="Z330" s="335">
        <f>+VLOOKUP($E330,Final_nrj!$1:$1048576,MATCH(DATE(Z$2,1,1),Final_nrj!$A$1:$LI$1),FALSE)</f>
        <v>0.31204430550000001</v>
      </c>
      <c r="AA330" s="335">
        <f>+VLOOKUP($E330,Final_nrj!$1:$1048576,MATCH(DATE(AA$2,1,1),Final_nrj!$A$1:$LI$1),FALSE)</f>
        <v>0.311334469</v>
      </c>
      <c r="AB330" s="335">
        <f>+VLOOKUP($E330,Final_nrj!$1:$1048576,MATCH(DATE(AB$2,1,1),Final_nrj!$A$1:$LI$1),FALSE)</f>
        <v>0.30964099160000003</v>
      </c>
      <c r="AC330" s="335">
        <f>+VLOOKUP($E330,Final_nrj!$1:$1048576,MATCH(DATE(AC$2,1,1),Final_nrj!$A$1:$LI$1),FALSE)</f>
        <v>0.30696134749999998</v>
      </c>
      <c r="AD330" s="335">
        <f>+VLOOKUP($E330,Final_nrj!$1:$1048576,MATCH(DATE(AD$2,1,1),Final_nrj!$A$1:$LI$1),FALSE)</f>
        <v>0.30333749319999997</v>
      </c>
      <c r="AE330" s="335">
        <f>+VLOOKUP($E330,Final_nrj!$1:$1048576,MATCH(DATE(AE$2,1,1),Final_nrj!$A$1:$LI$1),FALSE)</f>
        <v>0.29870420419999999</v>
      </c>
      <c r="AF330" s="335">
        <f>+VLOOKUP($E330,Final_nrj!$1:$1048576,MATCH(DATE(AF$2,1,1),Final_nrj!$A$1:$LI$1),FALSE)</f>
        <v>0.29321031809999998</v>
      </c>
      <c r="AG330" s="335">
        <f>+VLOOKUP($E330,Final_nrj!$1:$1048576,MATCH(DATE(AG$2,1,1),Final_nrj!$A$1:$LI$1),FALSE)</f>
        <v>0.28683348289999999</v>
      </c>
      <c r="AH330" s="335">
        <f>+VLOOKUP($E330,Final_nrj!$1:$1048576,MATCH(DATE(AH$2,1,1),Final_nrj!$A$1:$LI$1),FALSE)</f>
        <v>0.27958561050000003</v>
      </c>
      <c r="AI330" s="335">
        <f>+VLOOKUP($E330,Final_nrj!$1:$1048576,MATCH(DATE(AI$2,1,1),Final_nrj!$A$1:$LI$1),FALSE)</f>
        <v>0.27161313929999997</v>
      </c>
      <c r="AJ330" s="335">
        <f>+VLOOKUP($E330,Final_nrj!$1:$1048576,MATCH(DATE(AJ$2,1,1),Final_nrj!$A$1:$LI$1),FALSE)</f>
        <v>0.26311958749999997</v>
      </c>
      <c r="AK330" s="335">
        <f>+VLOOKUP($E330,Final_nrj!$1:$1048576,MATCH(DATE(AK$2,1,1),Final_nrj!$A$1:$LI$1),FALSE)</f>
        <v>0.25428133689999999</v>
      </c>
      <c r="AL330" s="335">
        <f>+VLOOKUP($E330,Final_nrj!$1:$1048576,MATCH(DATE(AL$2,1,1),Final_nrj!$A$1:$LI$1),FALSE)</f>
        <v>0.2452112112</v>
      </c>
      <c r="AM330" s="335">
        <f>+VLOOKUP($E330,Final_nrj!$1:$1048576,MATCH(DATE(AM$2,1,1),Final_nrj!$A$1:$LI$1),FALSE)</f>
        <v>0.23602190100000001</v>
      </c>
      <c r="AN330" s="335">
        <f>+VLOOKUP($E330,Final_nrj!$1:$1048576,MATCH(DATE(AN$2,1,1),Final_nrj!$A$1:$LI$1),FALSE)</f>
        <v>0.22683184619999999</v>
      </c>
      <c r="AO330" s="335">
        <f>+VLOOKUP($E330,Final_nrj!$1:$1048576,MATCH(DATE(AO$2,1,1),Final_nrj!$A$1:$LI$1),FALSE)</f>
        <v>0.21776438200000001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21.97851885</v>
      </c>
      <c r="G331" s="335">
        <f>+VLOOKUP($E331,Final_nrj!$1:$1048576,MATCH(DATE(G$2,1,1),Final_nrj!$A$1:$LI$1),FALSE)</f>
        <v>21.84908021</v>
      </c>
      <c r="H331" s="335">
        <f>+VLOOKUP($E331,Final_nrj!$1:$1048576,MATCH(DATE(H$2,1,1),Final_nrj!$A$1:$LI$1),FALSE)</f>
        <v>21.75262979</v>
      </c>
      <c r="I331" s="335">
        <f>+VLOOKUP($E331,Final_nrj!$1:$1048576,MATCH(DATE(I$2,1,1),Final_nrj!$A$1:$LI$1),FALSE)</f>
        <v>21.608634510000002</v>
      </c>
      <c r="J331" s="335">
        <f>+VLOOKUP($E331,Final_nrj!$1:$1048576,MATCH(DATE(J$2,1,1),Final_nrj!$A$1:$LI$1),FALSE)</f>
        <v>21.668961629999998</v>
      </c>
      <c r="K331" s="335">
        <f>+VLOOKUP($E331,Final_nrj!$1:$1048576,MATCH(DATE(K$2,1,1),Final_nrj!$A$1:$LI$1),FALSE)</f>
        <v>21.857973950000002</v>
      </c>
      <c r="L331" s="335">
        <f>+VLOOKUP($E331,Final_nrj!$1:$1048576,MATCH(DATE(L$2,1,1),Final_nrj!$A$1:$LI$1),FALSE)</f>
        <v>21.951837279999999</v>
      </c>
      <c r="M331" s="335">
        <f>+VLOOKUP($E331,Final_nrj!$1:$1048576,MATCH(DATE(M$2,1,1),Final_nrj!$A$1:$LI$1),FALSE)</f>
        <v>21.987112700000001</v>
      </c>
      <c r="N331" s="335">
        <f>+VLOOKUP($E331,Final_nrj!$1:$1048576,MATCH(DATE(N$2,1,1),Final_nrj!$A$1:$LI$1),FALSE)</f>
        <v>21.99973241</v>
      </c>
      <c r="O331" s="335">
        <f>+VLOOKUP($E331,Final_nrj!$1:$1048576,MATCH(DATE(O$2,1,1),Final_nrj!$A$1:$LI$1),FALSE)</f>
        <v>22.0064417</v>
      </c>
      <c r="P331" s="335">
        <f>+VLOOKUP($E331,Final_nrj!$1:$1048576,MATCH(DATE(P$2,1,1),Final_nrj!$A$1:$LI$1),FALSE)</f>
        <v>22.011960599999998</v>
      </c>
      <c r="Q331" s="335">
        <f>+VLOOKUP($E331,Final_nrj!$1:$1048576,MATCH(DATE(Q$2,1,1),Final_nrj!$A$1:$LI$1),FALSE)</f>
        <v>21.961580250000001</v>
      </c>
      <c r="R331" s="335">
        <f>+VLOOKUP($E331,Final_nrj!$1:$1048576,MATCH(DATE(R$2,1,1),Final_nrj!$A$1:$LI$1),FALSE)</f>
        <v>21.869022149999999</v>
      </c>
      <c r="S331" s="335">
        <f>+VLOOKUP($E331,Final_nrj!$1:$1048576,MATCH(DATE(S$2,1,1),Final_nrj!$A$1:$LI$1),FALSE)</f>
        <v>21.748182490000001</v>
      </c>
      <c r="T331" s="335">
        <f>+VLOOKUP($E331,Final_nrj!$1:$1048576,MATCH(DATE(T$2,1,1),Final_nrj!$A$1:$LI$1),FALSE)</f>
        <v>21.61208834</v>
      </c>
      <c r="U331" s="335">
        <f>+VLOOKUP($E331,Final_nrj!$1:$1048576,MATCH(DATE(U$2,1,1),Final_nrj!$A$1:$LI$1),FALSE)</f>
        <v>21.471753870000001</v>
      </c>
      <c r="V331" s="335">
        <f>+VLOOKUP($E331,Final_nrj!$1:$1048576,MATCH(DATE(V$2,1,1),Final_nrj!$A$1:$LI$1),FALSE)</f>
        <v>21.445177690000001</v>
      </c>
      <c r="W331" s="335">
        <f>+VLOOKUP($E331,Final_nrj!$1:$1048576,MATCH(DATE(W$2,1,1),Final_nrj!$A$1:$LI$1),FALSE)</f>
        <v>21.493471809999999</v>
      </c>
      <c r="X331" s="335">
        <f>+VLOOKUP($E331,Final_nrj!$1:$1048576,MATCH(DATE(X$2,1,1),Final_nrj!$A$1:$LI$1),FALSE)</f>
        <v>21.60156147</v>
      </c>
      <c r="Y331" s="335">
        <f>+VLOOKUP($E331,Final_nrj!$1:$1048576,MATCH(DATE(Y$2,1,1),Final_nrj!$A$1:$LI$1),FALSE)</f>
        <v>21.75856701</v>
      </c>
      <c r="Z331" s="335">
        <f>+VLOOKUP($E331,Final_nrj!$1:$1048576,MATCH(DATE(Z$2,1,1),Final_nrj!$A$1:$LI$1),FALSE)</f>
        <v>21.951915880000001</v>
      </c>
      <c r="AA331" s="335">
        <f>+VLOOKUP($E331,Final_nrj!$1:$1048576,MATCH(DATE(AA$2,1,1),Final_nrj!$A$1:$LI$1),FALSE)</f>
        <v>22.18907462</v>
      </c>
      <c r="AB331" s="335">
        <f>+VLOOKUP($E331,Final_nrj!$1:$1048576,MATCH(DATE(AB$2,1,1),Final_nrj!$A$1:$LI$1),FALSE)</f>
        <v>22.468510909999999</v>
      </c>
      <c r="AC331" s="335">
        <f>+VLOOKUP($E331,Final_nrj!$1:$1048576,MATCH(DATE(AC$2,1,1),Final_nrj!$A$1:$LI$1),FALSE)</f>
        <v>22.79045816</v>
      </c>
      <c r="AD331" s="335">
        <f>+VLOOKUP($E331,Final_nrj!$1:$1048576,MATCH(DATE(AD$2,1,1),Final_nrj!$A$1:$LI$1),FALSE)</f>
        <v>23.154513399999999</v>
      </c>
      <c r="AE331" s="335">
        <f>+VLOOKUP($E331,Final_nrj!$1:$1048576,MATCH(DATE(AE$2,1,1),Final_nrj!$A$1:$LI$1),FALSE)</f>
        <v>23.54278807</v>
      </c>
      <c r="AF331" s="335">
        <f>+VLOOKUP($E331,Final_nrj!$1:$1048576,MATCH(DATE(AF$2,1,1),Final_nrj!$A$1:$LI$1),FALSE)</f>
        <v>23.975931899999999</v>
      </c>
      <c r="AG331" s="335">
        <f>+VLOOKUP($E331,Final_nrj!$1:$1048576,MATCH(DATE(AG$2,1,1),Final_nrj!$A$1:$LI$1),FALSE)</f>
        <v>24.455155000000001</v>
      </c>
      <c r="AH331" s="335">
        <f>+VLOOKUP($E331,Final_nrj!$1:$1048576,MATCH(DATE(AH$2,1,1),Final_nrj!$A$1:$LI$1),FALSE)</f>
        <v>24.980974830000001</v>
      </c>
      <c r="AI331" s="335">
        <f>+VLOOKUP($E331,Final_nrj!$1:$1048576,MATCH(DATE(AI$2,1,1),Final_nrj!$A$1:$LI$1),FALSE)</f>
        <v>25.54922775</v>
      </c>
      <c r="AJ331" s="335">
        <f>+VLOOKUP($E331,Final_nrj!$1:$1048576,MATCH(DATE(AJ$2,1,1),Final_nrj!$A$1:$LI$1),FALSE)</f>
        <v>26.152781239999999</v>
      </c>
      <c r="AK331" s="335">
        <f>+VLOOKUP($E331,Final_nrj!$1:$1048576,MATCH(DATE(AK$2,1,1),Final_nrj!$A$1:$LI$1),FALSE)</f>
        <v>26.784524019999999</v>
      </c>
      <c r="AL331" s="335">
        <f>+VLOOKUP($E331,Final_nrj!$1:$1048576,MATCH(DATE(AL$2,1,1),Final_nrj!$A$1:$LI$1),FALSE)</f>
        <v>27.437439820000002</v>
      </c>
      <c r="AM331" s="335">
        <f>+VLOOKUP($E331,Final_nrj!$1:$1048576,MATCH(DATE(AM$2,1,1),Final_nrj!$A$1:$LI$1),FALSE)</f>
        <v>28.105027490000001</v>
      </c>
      <c r="AN331" s="335">
        <f>+VLOOKUP($E331,Final_nrj!$1:$1048576,MATCH(DATE(AN$2,1,1),Final_nrj!$A$1:$LI$1),FALSE)</f>
        <v>28.780904639999999</v>
      </c>
      <c r="AO331" s="335">
        <f>+VLOOKUP($E331,Final_nrj!$1:$1048576,MATCH(DATE(AO$2,1,1),Final_nrj!$A$1:$LI$1),FALSE)</f>
        <v>29.458583340000001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4.9187465680000004</v>
      </c>
      <c r="G332" s="335">
        <f>+VLOOKUP($E332,Final_nrj!$1:$1048576,MATCH(DATE(G$2,1,1),Final_nrj!$A$1:$LI$1),FALSE)</f>
        <v>4.8910027840000003</v>
      </c>
      <c r="H332" s="335">
        <f>+VLOOKUP($E332,Final_nrj!$1:$1048576,MATCH(DATE(H$2,1,1),Final_nrj!$A$1:$LI$1),FALSE)</f>
        <v>4.8705592119999999</v>
      </c>
      <c r="I332" s="335">
        <f>+VLOOKUP($E332,Final_nrj!$1:$1048576,MATCH(DATE(I$2,1,1),Final_nrj!$A$1:$LI$1),FALSE)</f>
        <v>4.8392319720000003</v>
      </c>
      <c r="J332" s="335">
        <f>+VLOOKUP($E332,Final_nrj!$1:$1048576,MATCH(DATE(J$2,1,1),Final_nrj!$A$1:$LI$1),FALSE)</f>
        <v>4.8539742889999999</v>
      </c>
      <c r="K332" s="335">
        <f>+VLOOKUP($E332,Final_nrj!$1:$1048576,MATCH(DATE(K$2,1,1),Final_nrj!$A$1:$LI$1),FALSE)</f>
        <v>4.8980321560000002</v>
      </c>
      <c r="L332" s="335">
        <f>+VLOOKUP($E332,Final_nrj!$1:$1048576,MATCH(DATE(L$2,1,1),Final_nrj!$A$1:$LI$1),FALSE)</f>
        <v>4.9206790509999996</v>
      </c>
      <c r="M332" s="335">
        <f>+VLOOKUP($E332,Final_nrj!$1:$1048576,MATCH(DATE(M$2,1,1),Final_nrj!$A$1:$LI$1),FALSE)</f>
        <v>4.929955498</v>
      </c>
      <c r="N332" s="335">
        <f>+VLOOKUP($E332,Final_nrj!$1:$1048576,MATCH(DATE(N$2,1,1),Final_nrj!$A$1:$LI$1),FALSE)</f>
        <v>4.9339090270000003</v>
      </c>
      <c r="O332" s="335">
        <f>+VLOOKUP($E332,Final_nrj!$1:$1048576,MATCH(DATE(O$2,1,1),Final_nrj!$A$1:$LI$1),FALSE)</f>
        <v>4.9363437389999998</v>
      </c>
      <c r="P332" s="335">
        <f>+VLOOKUP($E332,Final_nrj!$1:$1048576,MATCH(DATE(P$2,1,1),Final_nrj!$A$1:$LI$1),FALSE)</f>
        <v>4.9382217869999998</v>
      </c>
      <c r="Q332" s="335">
        <f>+VLOOKUP($E332,Final_nrj!$1:$1048576,MATCH(DATE(Q$2,1,1),Final_nrj!$A$1:$LI$1),FALSE)</f>
        <v>4.9267545520000002</v>
      </c>
      <c r="R332" s="335">
        <f>+VLOOKUP($E332,Final_nrj!$1:$1048576,MATCH(DATE(R$2,1,1),Final_nrj!$A$1:$LI$1),FALSE)</f>
        <v>4.9052116830000001</v>
      </c>
      <c r="S332" s="335">
        <f>+VLOOKUP($E332,Final_nrj!$1:$1048576,MATCH(DATE(S$2,1,1),Final_nrj!$A$1:$LI$1),FALSE)</f>
        <v>4.876873872</v>
      </c>
      <c r="T332" s="335">
        <f>+VLOOKUP($E332,Final_nrj!$1:$1048576,MATCH(DATE(T$2,1,1),Final_nrj!$A$1:$LI$1),FALSE)</f>
        <v>4.8448379949999998</v>
      </c>
      <c r="U332" s="335">
        <f>+VLOOKUP($E332,Final_nrj!$1:$1048576,MATCH(DATE(U$2,1,1),Final_nrj!$A$1:$LI$1),FALSE)</f>
        <v>4.8117310839999998</v>
      </c>
      <c r="V332" s="335">
        <f>+VLOOKUP($E332,Final_nrj!$1:$1048576,MATCH(DATE(V$2,1,1),Final_nrj!$A$1:$LI$1),FALSE)</f>
        <v>4.8045239280000001</v>
      </c>
      <c r="W332" s="335">
        <f>+VLOOKUP($E332,Final_nrj!$1:$1048576,MATCH(DATE(W$2,1,1),Final_nrj!$A$1:$LI$1),FALSE)</f>
        <v>4.8146213329999998</v>
      </c>
      <c r="X332" s="335">
        <f>+VLOOKUP($E332,Final_nrj!$1:$1048576,MATCH(DATE(X$2,1,1),Final_nrj!$A$1:$LI$1),FALSE)</f>
        <v>4.838641784</v>
      </c>
      <c r="Y332" s="335">
        <f>+VLOOKUP($E332,Final_nrj!$1:$1048576,MATCH(DATE(Y$2,1,1),Final_nrj!$A$1:$LI$1),FALSE)</f>
        <v>4.874136021</v>
      </c>
      <c r="Z332" s="335">
        <f>+VLOOKUP($E332,Final_nrj!$1:$1048576,MATCH(DATE(Z$2,1,1),Final_nrj!$A$1:$LI$1),FALSE)</f>
        <v>4.9182648240000004</v>
      </c>
      <c r="AA332" s="335">
        <f>+VLOOKUP($E332,Final_nrj!$1:$1048576,MATCH(DATE(AA$2,1,1),Final_nrj!$A$1:$LI$1),FALSE)</f>
        <v>4.972716288</v>
      </c>
      <c r="AB332" s="335">
        <f>+VLOOKUP($E332,Final_nrj!$1:$1048576,MATCH(DATE(AB$2,1,1),Final_nrj!$A$1:$LI$1),FALSE)</f>
        <v>5.0371511819999997</v>
      </c>
      <c r="AC332" s="335">
        <f>+VLOOKUP($E332,Final_nrj!$1:$1048576,MATCH(DATE(AC$2,1,1),Final_nrj!$A$1:$LI$1),FALSE)</f>
        <v>5.1116236879999999</v>
      </c>
      <c r="AD332" s="335">
        <f>+VLOOKUP($E332,Final_nrj!$1:$1048576,MATCH(DATE(AD$2,1,1),Final_nrj!$A$1:$LI$1),FALSE)</f>
        <v>5.1960281349999997</v>
      </c>
      <c r="AE332" s="335">
        <f>+VLOOKUP($E332,Final_nrj!$1:$1048576,MATCH(DATE(AE$2,1,1),Final_nrj!$A$1:$LI$1),FALSE)</f>
        <v>5.2862956419999998</v>
      </c>
      <c r="AF332" s="335">
        <f>+VLOOKUP($E332,Final_nrj!$1:$1048576,MATCH(DATE(AF$2,1,1),Final_nrj!$A$1:$LI$1),FALSE)</f>
        <v>5.3870994120000004</v>
      </c>
      <c r="AG332" s="335">
        <f>+VLOOKUP($E332,Final_nrj!$1:$1048576,MATCH(DATE(AG$2,1,1),Final_nrj!$A$1:$LI$1),FALSE)</f>
        <v>5.4987233250000003</v>
      </c>
      <c r="AH332" s="335">
        <f>+VLOOKUP($E332,Final_nrj!$1:$1048576,MATCH(DATE(AH$2,1,1),Final_nrj!$A$1:$LI$1),FALSE)</f>
        <v>5.6212818459999996</v>
      </c>
      <c r="AI332" s="335">
        <f>+VLOOKUP($E332,Final_nrj!$1:$1048576,MATCH(DATE(AI$2,1,1),Final_nrj!$A$1:$LI$1),FALSE)</f>
        <v>5.7537757819999999</v>
      </c>
      <c r="AJ332" s="335">
        <f>+VLOOKUP($E332,Final_nrj!$1:$1048576,MATCH(DATE(AJ$2,1,1),Final_nrj!$A$1:$LI$1),FALSE)</f>
        <v>5.8945087349999996</v>
      </c>
      <c r="AK332" s="335">
        <f>+VLOOKUP($E332,Final_nrj!$1:$1048576,MATCH(DATE(AK$2,1,1),Final_nrj!$A$1:$LI$1),FALSE)</f>
        <v>6.0417979190000004</v>
      </c>
      <c r="AL332" s="335">
        <f>+VLOOKUP($E332,Final_nrj!$1:$1048576,MATCH(DATE(AL$2,1,1),Final_nrj!$A$1:$LI$1),FALSE)</f>
        <v>6.194002781</v>
      </c>
      <c r="AM332" s="335">
        <f>+VLOOKUP($E332,Final_nrj!$1:$1048576,MATCH(DATE(AM$2,1,1),Final_nrj!$A$1:$LI$1),FALSE)</f>
        <v>6.3496005750000002</v>
      </c>
      <c r="AN332" s="335">
        <f>+VLOOKUP($E332,Final_nrj!$1:$1048576,MATCH(DATE(AN$2,1,1),Final_nrj!$A$1:$LI$1),FALSE)</f>
        <v>6.5070938649999999</v>
      </c>
      <c r="AO332" s="335">
        <f>+VLOOKUP($E332,Final_nrj!$1:$1048576,MATCH(DATE(AO$2,1,1),Final_nrj!$A$1:$LI$1),FALSE)</f>
        <v>6.6649594949999997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27.226668158900001</v>
      </c>
      <c r="G333" s="382">
        <f>+VLOOKUP($E333,Final_nrj!$1:$1048576,MATCH(DATE(G$2,1,1),Final_nrj!$A$1:$LI$1),FALSE)</f>
        <v>27.063751141100003</v>
      </c>
      <c r="H333" s="382">
        <f>+VLOOKUP($E333,Final_nrj!$1:$1048576,MATCH(DATE(H$2,1,1),Final_nrj!$A$1:$LI$1),FALSE)</f>
        <v>26.9418726187</v>
      </c>
      <c r="I333" s="382">
        <f>+VLOOKUP($E333,Final_nrj!$1:$1048576,MATCH(DATE(I$2,1,1),Final_nrj!$A$1:$LI$1),FALSE)</f>
        <v>26.761606852100002</v>
      </c>
      <c r="J333" s="382">
        <f>+VLOOKUP($E333,Final_nrj!$1:$1048576,MATCH(DATE(J$2,1,1),Final_nrj!$A$1:$LI$1),FALSE)</f>
        <v>26.833733361399997</v>
      </c>
      <c r="K333" s="382">
        <f>+VLOOKUP($E333,Final_nrj!$1:$1048576,MATCH(DATE(K$2,1,1),Final_nrj!$A$1:$LI$1),FALSE)</f>
        <v>27.064189791</v>
      </c>
      <c r="L333" s="382">
        <f>+VLOOKUP($E333,Final_nrj!$1:$1048576,MATCH(DATE(L$2,1,1),Final_nrj!$A$1:$LI$1),FALSE)</f>
        <v>27.177022298099999</v>
      </c>
      <c r="M333" s="382">
        <f>+VLOOKUP($E333,Final_nrj!$1:$1048576,MATCH(DATE(M$2,1,1),Final_nrj!$A$1:$LI$1),FALSE)</f>
        <v>27.217819859900004</v>
      </c>
      <c r="N333" s="382">
        <f>+VLOOKUP($E333,Final_nrj!$1:$1048576,MATCH(DATE(N$2,1,1),Final_nrj!$A$1:$LI$1),FALSE)</f>
        <v>27.231082201699998</v>
      </c>
      <c r="O333" s="382">
        <f>+VLOOKUP($E333,Final_nrj!$1:$1048576,MATCH(DATE(O$2,1,1),Final_nrj!$A$1:$LI$1),FALSE)</f>
        <v>27.2374344451</v>
      </c>
      <c r="P333" s="382">
        <f>+VLOOKUP($E333,Final_nrj!$1:$1048576,MATCH(DATE(P$2,1,1),Final_nrj!$A$1:$LI$1),FALSE)</f>
        <v>27.2429214169</v>
      </c>
      <c r="Q333" s="382">
        <f>+VLOOKUP($E333,Final_nrj!$1:$1048576,MATCH(DATE(Q$2,1,1),Final_nrj!$A$1:$LI$1),FALSE)</f>
        <v>27.1809145147</v>
      </c>
      <c r="R333" s="382">
        <f>+VLOOKUP($E333,Final_nrj!$1:$1048576,MATCH(DATE(R$2,1,1),Final_nrj!$A$1:$LI$1),FALSE)</f>
        <v>27.0679943642</v>
      </c>
      <c r="S333" s="382">
        <f>+VLOOKUP($E333,Final_nrj!$1:$1048576,MATCH(DATE(S$2,1,1),Final_nrj!$A$1:$LI$1),FALSE)</f>
        <v>26.921016885100002</v>
      </c>
      <c r="T333" s="382">
        <f>+VLOOKUP($E333,Final_nrj!$1:$1048576,MATCH(DATE(T$2,1,1),Final_nrj!$A$1:$LI$1),FALSE)</f>
        <v>26.7557388944</v>
      </c>
      <c r="U333" s="382">
        <f>+VLOOKUP($E333,Final_nrj!$1:$1048576,MATCH(DATE(U$2,1,1),Final_nrj!$A$1:$LI$1),FALSE)</f>
        <v>26.585464313099997</v>
      </c>
      <c r="V333" s="382">
        <f>+VLOOKUP($E333,Final_nrj!$1:$1048576,MATCH(DATE(V$2,1,1),Final_nrj!$A$1:$LI$1),FALSE)</f>
        <v>26.555186233699999</v>
      </c>
      <c r="W333" s="382">
        <f>+VLOOKUP($E333,Final_nrj!$1:$1048576,MATCH(DATE(W$2,1,1),Final_nrj!$A$1:$LI$1),FALSE)</f>
        <v>26.616504361899999</v>
      </c>
      <c r="X333" s="382">
        <f>+VLOOKUP($E333,Final_nrj!$1:$1048576,MATCH(DATE(X$2,1,1),Final_nrj!$A$1:$LI$1),FALSE)</f>
        <v>26.7507607077</v>
      </c>
      <c r="Y333" s="382">
        <f>+VLOOKUP($E333,Final_nrj!$1:$1048576,MATCH(DATE(Y$2,1,1),Final_nrj!$A$1:$LI$1),FALSE)</f>
        <v>26.9445079726</v>
      </c>
      <c r="Z333" s="382">
        <f>+VLOOKUP($E333,Final_nrj!$1:$1048576,MATCH(DATE(Z$2,1,1),Final_nrj!$A$1:$LI$1),FALSE)</f>
        <v>27.182225009500002</v>
      </c>
      <c r="AA333" s="382">
        <f>+VLOOKUP($E333,Final_nrj!$1:$1048576,MATCH(DATE(AA$2,1,1),Final_nrj!$A$1:$LI$1),FALSE)</f>
        <v>27.473125376999999</v>
      </c>
      <c r="AB333" s="382">
        <f>+VLOOKUP($E333,Final_nrj!$1:$1048576,MATCH(DATE(AB$2,1,1),Final_nrj!$A$1:$LI$1),FALSE)</f>
        <v>27.815303083599996</v>
      </c>
      <c r="AC333" s="382">
        <f>+VLOOKUP($E333,Final_nrj!$1:$1048576,MATCH(DATE(AC$2,1,1),Final_nrj!$A$1:$LI$1),FALSE)</f>
        <v>28.209043195500001</v>
      </c>
      <c r="AD333" s="382">
        <f>+VLOOKUP($E333,Final_nrj!$1:$1048576,MATCH(DATE(AD$2,1,1),Final_nrj!$A$1:$LI$1),FALSE)</f>
        <v>28.653879028199999</v>
      </c>
      <c r="AE333" s="382">
        <f>+VLOOKUP($E333,Final_nrj!$1:$1048576,MATCH(DATE(AE$2,1,1),Final_nrj!$A$1:$LI$1),FALSE)</f>
        <v>29.127787916199999</v>
      </c>
      <c r="AF333" s="382">
        <f>+VLOOKUP($E333,Final_nrj!$1:$1048576,MATCH(DATE(AF$2,1,1),Final_nrj!$A$1:$LI$1),FALSE)</f>
        <v>29.656241630100002</v>
      </c>
      <c r="AG333" s="382">
        <f>+VLOOKUP($E333,Final_nrj!$1:$1048576,MATCH(DATE(AG$2,1,1),Final_nrj!$A$1:$LI$1),FALSE)</f>
        <v>30.240711807900002</v>
      </c>
      <c r="AH333" s="382">
        <f>+VLOOKUP($E333,Final_nrj!$1:$1048576,MATCH(DATE(AH$2,1,1),Final_nrj!$A$1:$LI$1),FALSE)</f>
        <v>30.8818422865</v>
      </c>
      <c r="AI333" s="382">
        <f>+VLOOKUP($E333,Final_nrj!$1:$1048576,MATCH(DATE(AI$2,1,1),Final_nrj!$A$1:$LI$1),FALSE)</f>
        <v>31.574616671299999</v>
      </c>
      <c r="AJ333" s="382">
        <f>+VLOOKUP($E333,Final_nrj!$1:$1048576,MATCH(DATE(AJ$2,1,1),Final_nrj!$A$1:$LI$1),FALSE)</f>
        <v>32.310409562499999</v>
      </c>
      <c r="AK333" s="382">
        <f>+VLOOKUP($E333,Final_nrj!$1:$1048576,MATCH(DATE(AK$2,1,1),Final_nrj!$A$1:$LI$1),FALSE)</f>
        <v>33.080603275900003</v>
      </c>
      <c r="AL333" s="382">
        <f>+VLOOKUP($E333,Final_nrj!$1:$1048576,MATCH(DATE(AL$2,1,1),Final_nrj!$A$1:$LI$1),FALSE)</f>
        <v>33.876653812200004</v>
      </c>
      <c r="AM333" s="382">
        <f>+VLOOKUP($E333,Final_nrj!$1:$1048576,MATCH(DATE(AM$2,1,1),Final_nrj!$A$1:$LI$1),FALSE)</f>
        <v>34.690649966000002</v>
      </c>
      <c r="AN333" s="382">
        <f>+VLOOKUP($E333,Final_nrj!$1:$1048576,MATCH(DATE(AN$2,1,1),Final_nrj!$A$1:$LI$1),FALSE)</f>
        <v>35.514830351199997</v>
      </c>
      <c r="AO333" s="382">
        <f>+VLOOKUP($E333,Final_nrj!$1:$1048576,MATCH(DATE(AO$2,1,1),Final_nrj!$A$1:$LI$1),FALSE)</f>
        <v>36.341307217000001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6.9051291419999998</v>
      </c>
      <c r="G334" s="335">
        <f>+VLOOKUP($E334,Final_nrj!$1:$1048576,MATCH(DATE(G$2,1,1),Final_nrj!$A$1:$LI$1),FALSE)</f>
        <v>6.8661813309999999</v>
      </c>
      <c r="H334" s="335">
        <f>+VLOOKUP($E334,Final_nrj!$1:$1048576,MATCH(DATE(H$2,1,1),Final_nrj!$A$1:$LI$1),FALSE)</f>
        <v>6.837481844</v>
      </c>
      <c r="I334" s="335">
        <f>+VLOOKUP($E334,Final_nrj!$1:$1048576,MATCH(DATE(I$2,1,1),Final_nrj!$A$1:$LI$1),FALSE)</f>
        <v>6.793503437</v>
      </c>
      <c r="J334" s="335">
        <f>+VLOOKUP($E334,Final_nrj!$1:$1048576,MATCH(DATE(J$2,1,1),Final_nrj!$A$1:$LI$1),FALSE)</f>
        <v>6.8141992790000003</v>
      </c>
      <c r="K334" s="335">
        <f>+VLOOKUP($E334,Final_nrj!$1:$1048576,MATCH(DATE(K$2,1,1),Final_nrj!$A$1:$LI$1),FALSE)</f>
        <v>6.8760494379999999</v>
      </c>
      <c r="L334" s="335">
        <f>+VLOOKUP($E334,Final_nrj!$1:$1048576,MATCH(DATE(L$2,1,1),Final_nrj!$A$1:$LI$1),FALSE)</f>
        <v>6.9078420380000001</v>
      </c>
      <c r="M334" s="335">
        <f>+VLOOKUP($E334,Final_nrj!$1:$1048576,MATCH(DATE(M$2,1,1),Final_nrj!$A$1:$LI$1),FALSE)</f>
        <v>6.920864677</v>
      </c>
      <c r="N334" s="335">
        <f>+VLOOKUP($E334,Final_nrj!$1:$1048576,MATCH(DATE(N$2,1,1),Final_nrj!$A$1:$LI$1),FALSE)</f>
        <v>6.9264147950000003</v>
      </c>
      <c r="O334" s="335">
        <f>+VLOOKUP($E334,Final_nrj!$1:$1048576,MATCH(DATE(O$2,1,1),Final_nrj!$A$1:$LI$1),FALSE)</f>
        <v>6.9298327400000002</v>
      </c>
      <c r="P334" s="335">
        <f>+VLOOKUP($E334,Final_nrj!$1:$1048576,MATCH(DATE(P$2,1,1),Final_nrj!$A$1:$LI$1),FALSE)</f>
        <v>6.9324692170000004</v>
      </c>
      <c r="Q334" s="335">
        <f>+VLOOKUP($E334,Final_nrj!$1:$1048576,MATCH(DATE(Q$2,1,1),Final_nrj!$A$1:$LI$1),FALSE)</f>
        <v>6.9163710629999997</v>
      </c>
      <c r="R334" s="335">
        <f>+VLOOKUP($E334,Final_nrj!$1:$1048576,MATCH(DATE(R$2,1,1),Final_nrj!$A$1:$LI$1),FALSE)</f>
        <v>6.88612834</v>
      </c>
      <c r="S334" s="335">
        <f>+VLOOKUP($E334,Final_nrj!$1:$1048576,MATCH(DATE(S$2,1,1),Final_nrj!$A$1:$LI$1),FALSE)</f>
        <v>6.8463466110000004</v>
      </c>
      <c r="T334" s="335">
        <f>+VLOOKUP($E334,Final_nrj!$1:$1048576,MATCH(DATE(T$2,1,1),Final_nrj!$A$1:$LI$1),FALSE)</f>
        <v>6.8013733910000003</v>
      </c>
      <c r="U334" s="335">
        <f>+VLOOKUP($E334,Final_nrj!$1:$1048576,MATCH(DATE(U$2,1,1),Final_nrj!$A$1:$LI$1),FALSE)</f>
        <v>6.7548966119999996</v>
      </c>
      <c r="V334" s="335">
        <f>+VLOOKUP($E334,Final_nrj!$1:$1048576,MATCH(DATE(V$2,1,1),Final_nrj!$A$1:$LI$1),FALSE)</f>
        <v>6.7447789250000003</v>
      </c>
      <c r="W334" s="335">
        <f>+VLOOKUP($E334,Final_nrj!$1:$1048576,MATCH(DATE(W$2,1,1),Final_nrj!$A$1:$LI$1),FALSE)</f>
        <v>6.7589540570000004</v>
      </c>
      <c r="X334" s="335">
        <f>+VLOOKUP($E334,Final_nrj!$1:$1048576,MATCH(DATE(X$2,1,1),Final_nrj!$A$1:$LI$1),FALSE)</f>
        <v>6.7926749070000003</v>
      </c>
      <c r="Y334" s="335">
        <f>+VLOOKUP($E334,Final_nrj!$1:$1048576,MATCH(DATE(Y$2,1,1),Final_nrj!$A$1:$LI$1),FALSE)</f>
        <v>6.8425031079999998</v>
      </c>
      <c r="Z334" s="335">
        <f>+VLOOKUP($E334,Final_nrj!$1:$1048576,MATCH(DATE(Z$2,1,1),Final_nrj!$A$1:$LI$1),FALSE)</f>
        <v>6.9044528510000003</v>
      </c>
      <c r="AA334" s="335">
        <f>+VLOOKUP($E334,Final_nrj!$1:$1048576,MATCH(DATE(AA$2,1,1),Final_nrj!$A$1:$LI$1),FALSE)</f>
        <v>6.9808939490000004</v>
      </c>
      <c r="AB334" s="335">
        <f>+VLOOKUP($E334,Final_nrj!$1:$1048576,MATCH(DATE(AB$2,1,1),Final_nrj!$A$1:$LI$1),FALSE)</f>
        <v>7.0713501780000003</v>
      </c>
      <c r="AC334" s="335">
        <f>+VLOOKUP($E334,Final_nrj!$1:$1048576,MATCH(DATE(AC$2,1,1),Final_nrj!$A$1:$LI$1),FALSE)</f>
        <v>7.1758975989999998</v>
      </c>
      <c r="AD334" s="335">
        <f>+VLOOKUP($E334,Final_nrj!$1:$1048576,MATCH(DATE(AD$2,1,1),Final_nrj!$A$1:$LI$1),FALSE)</f>
        <v>7.2943878690000004</v>
      </c>
      <c r="AE334" s="335">
        <f>+VLOOKUP($E334,Final_nrj!$1:$1048576,MATCH(DATE(AE$2,1,1),Final_nrj!$A$1:$LI$1),FALSE)</f>
        <v>7.4211089320000001</v>
      </c>
      <c r="AF334" s="335">
        <f>+VLOOKUP($E334,Final_nrj!$1:$1048576,MATCH(DATE(AF$2,1,1),Final_nrj!$A$1:$LI$1),FALSE)</f>
        <v>7.5626212129999999</v>
      </c>
      <c r="AG334" s="335">
        <f>+VLOOKUP($E334,Final_nrj!$1:$1048576,MATCH(DATE(AG$2,1,1),Final_nrj!$A$1:$LI$1),FALSE)</f>
        <v>7.7193232360000001</v>
      </c>
      <c r="AH334" s="335">
        <f>+VLOOKUP($E334,Final_nrj!$1:$1048576,MATCH(DATE(AH$2,1,1),Final_nrj!$A$1:$LI$1),FALSE)</f>
        <v>7.8913756900000003</v>
      </c>
      <c r="AI334" s="335">
        <f>+VLOOKUP($E334,Final_nrj!$1:$1048576,MATCH(DATE(AI$2,1,1),Final_nrj!$A$1:$LI$1),FALSE)</f>
        <v>8.0773758670000007</v>
      </c>
      <c r="AJ334" s="335">
        <f>+VLOOKUP($E334,Final_nrj!$1:$1048576,MATCH(DATE(AJ$2,1,1),Final_nrj!$A$1:$LI$1),FALSE)</f>
        <v>8.2749423019999995</v>
      </c>
      <c r="AK334" s="335">
        <f>+VLOOKUP($E334,Final_nrj!$1:$1048576,MATCH(DATE(AK$2,1,1),Final_nrj!$A$1:$LI$1),FALSE)</f>
        <v>8.4817126280000004</v>
      </c>
      <c r="AL334" s="335">
        <f>+VLOOKUP($E334,Final_nrj!$1:$1048576,MATCH(DATE(AL$2,1,1),Final_nrj!$A$1:$LI$1),FALSE)</f>
        <v>8.6953837759999999</v>
      </c>
      <c r="AM334" s="335">
        <f>+VLOOKUP($E334,Final_nrj!$1:$1048576,MATCH(DATE(AM$2,1,1),Final_nrj!$A$1:$LI$1),FALSE)</f>
        <v>8.9138180550000001</v>
      </c>
      <c r="AN334" s="335">
        <f>+VLOOKUP($E334,Final_nrj!$1:$1048576,MATCH(DATE(AN$2,1,1),Final_nrj!$A$1:$LI$1),FALSE)</f>
        <v>9.1349133069999997</v>
      </c>
      <c r="AO334" s="335">
        <f>+VLOOKUP($E334,Final_nrj!$1:$1048576,MATCH(DATE(AO$2,1,1),Final_nrj!$A$1:$LI$1),FALSE)</f>
        <v>9.3565312630000008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38.029212489999999</v>
      </c>
      <c r="G335" s="317">
        <f>+VLOOKUP($E335,Final_nrj!$1:$1048576,MATCH(DATE(G$2,1,1),Final_nrj!$A$1:$LI$1),FALSE)</f>
        <v>38.591823099999999</v>
      </c>
      <c r="H335" s="317">
        <f>+VLOOKUP($E335,Final_nrj!$1:$1048576,MATCH(DATE(H$2,1,1),Final_nrj!$A$1:$LI$1),FALSE)</f>
        <v>39.149834990000002</v>
      </c>
      <c r="I335" s="317">
        <f>+VLOOKUP($E335,Final_nrj!$1:$1048576,MATCH(DATE(I$2,1,1),Final_nrj!$A$1:$LI$1),FALSE)</f>
        <v>39.776892119999999</v>
      </c>
      <c r="J335" s="317">
        <f>+VLOOKUP($E335,Final_nrj!$1:$1048576,MATCH(DATE(J$2,1,1),Final_nrj!$A$1:$LI$1),FALSE)</f>
        <v>40.360251079999998</v>
      </c>
      <c r="K335" s="317">
        <f>+VLOOKUP($E335,Final_nrj!$1:$1048576,MATCH(DATE(K$2,1,1),Final_nrj!$A$1:$LI$1),FALSE)</f>
        <v>40.963831130000003</v>
      </c>
      <c r="L335" s="317">
        <f>+VLOOKUP($E335,Final_nrj!$1:$1048576,MATCH(DATE(L$2,1,1),Final_nrj!$A$1:$LI$1),FALSE)</f>
        <v>41.616580769999999</v>
      </c>
      <c r="M335" s="317">
        <f>+VLOOKUP($E335,Final_nrj!$1:$1048576,MATCH(DATE(M$2,1,1),Final_nrj!$A$1:$LI$1),FALSE)</f>
        <v>42.315707400000001</v>
      </c>
      <c r="N335" s="317">
        <f>+VLOOKUP($E335,Final_nrj!$1:$1048576,MATCH(DATE(N$2,1,1),Final_nrj!$A$1:$LI$1),FALSE)</f>
        <v>43.041437539999997</v>
      </c>
      <c r="O335" s="317">
        <f>+VLOOKUP($E335,Final_nrj!$1:$1048576,MATCH(DATE(O$2,1,1),Final_nrj!$A$1:$LI$1),FALSE)</f>
        <v>43.781826289999998</v>
      </c>
      <c r="P335" s="317">
        <f>+VLOOKUP($E335,Final_nrj!$1:$1048576,MATCH(DATE(P$2,1,1),Final_nrj!$A$1:$LI$1),FALSE)</f>
        <v>44.51842027</v>
      </c>
      <c r="Q335" s="317">
        <f>+VLOOKUP($E335,Final_nrj!$1:$1048576,MATCH(DATE(Q$2,1,1),Final_nrj!$A$1:$LI$1),FALSE)</f>
        <v>45.132856339999996</v>
      </c>
      <c r="R335" s="317">
        <f>+VLOOKUP($E335,Final_nrj!$1:$1048576,MATCH(DATE(R$2,1,1),Final_nrj!$A$1:$LI$1),FALSE)</f>
        <v>45.635594220000002</v>
      </c>
      <c r="S335" s="317">
        <f>+VLOOKUP($E335,Final_nrj!$1:$1048576,MATCH(DATE(S$2,1,1),Final_nrj!$A$1:$LI$1),FALSE)</f>
        <v>46.047995190000002</v>
      </c>
      <c r="T335" s="317">
        <f>+VLOOKUP($E335,Final_nrj!$1:$1048576,MATCH(DATE(T$2,1,1),Final_nrj!$A$1:$LI$1),FALSE)</f>
        <v>46.398911200000001</v>
      </c>
      <c r="U335" s="317">
        <f>+VLOOKUP($E335,Final_nrj!$1:$1048576,MATCH(DATE(U$2,1,1),Final_nrj!$A$1:$LI$1),FALSE)</f>
        <v>46.718032000000001</v>
      </c>
      <c r="V335" s="317">
        <f>+VLOOKUP($E335,Final_nrj!$1:$1048576,MATCH(DATE(V$2,1,1),Final_nrj!$A$1:$LI$1),FALSE)</f>
        <v>47.013624739999997</v>
      </c>
      <c r="W335" s="317">
        <f>+VLOOKUP($E335,Final_nrj!$1:$1048576,MATCH(DATE(W$2,1,1),Final_nrj!$A$1:$LI$1),FALSE)</f>
        <v>47.321982329999997</v>
      </c>
      <c r="X335" s="317">
        <f>+VLOOKUP($E335,Final_nrj!$1:$1048576,MATCH(DATE(X$2,1,1),Final_nrj!$A$1:$LI$1),FALSE)</f>
        <v>47.678036900000002</v>
      </c>
      <c r="Y335" s="317">
        <f>+VLOOKUP($E335,Final_nrj!$1:$1048576,MATCH(DATE(Y$2,1,1),Final_nrj!$A$1:$LI$1),FALSE)</f>
        <v>48.102130129999999</v>
      </c>
      <c r="Z335" s="317">
        <f>+VLOOKUP($E335,Final_nrj!$1:$1048576,MATCH(DATE(Z$2,1,1),Final_nrj!$A$1:$LI$1),FALSE)</f>
        <v>48.597012040000003</v>
      </c>
      <c r="AA335" s="317">
        <f>+VLOOKUP($E335,Final_nrj!$1:$1048576,MATCH(DATE(AA$2,1,1),Final_nrj!$A$1:$LI$1),FALSE)</f>
        <v>49.190626029999997</v>
      </c>
      <c r="AB335" s="317">
        <f>+VLOOKUP($E335,Final_nrj!$1:$1048576,MATCH(DATE(AB$2,1,1),Final_nrj!$A$1:$LI$1),FALSE)</f>
        <v>49.890005780000003</v>
      </c>
      <c r="AC335" s="317">
        <f>+VLOOKUP($E335,Final_nrj!$1:$1048576,MATCH(DATE(AC$2,1,1),Final_nrj!$A$1:$LI$1),FALSE)</f>
        <v>50.700648409999999</v>
      </c>
      <c r="AD335" s="317">
        <f>+VLOOKUP($E335,Final_nrj!$1:$1048576,MATCH(DATE(AD$2,1,1),Final_nrj!$A$1:$LI$1),FALSE)</f>
        <v>51.624688880000001</v>
      </c>
      <c r="AE335" s="317">
        <f>+VLOOKUP($E335,Final_nrj!$1:$1048576,MATCH(DATE(AE$2,1,1),Final_nrj!$A$1:$LI$1),FALSE)</f>
        <v>52.629374439999999</v>
      </c>
      <c r="AF335" s="317">
        <f>+VLOOKUP($E335,Final_nrj!$1:$1048576,MATCH(DATE(AF$2,1,1),Final_nrj!$A$1:$LI$1),FALSE)</f>
        <v>53.749386520000002</v>
      </c>
      <c r="AG335" s="317">
        <f>+VLOOKUP($E335,Final_nrj!$1:$1048576,MATCH(DATE(AG$2,1,1),Final_nrj!$A$1:$LI$1),FALSE)</f>
        <v>54.985118759999999</v>
      </c>
      <c r="AH335" s="317">
        <f>+VLOOKUP($E335,Final_nrj!$1:$1048576,MATCH(DATE(AH$2,1,1),Final_nrj!$A$1:$LI$1),FALSE)</f>
        <v>56.334030380000002</v>
      </c>
      <c r="AI335" s="317">
        <f>+VLOOKUP($E335,Final_nrj!$1:$1048576,MATCH(DATE(AI$2,1,1),Final_nrj!$A$1:$LI$1),FALSE)</f>
        <v>57.780689940000002</v>
      </c>
      <c r="AJ335" s="317">
        <f>+VLOOKUP($E335,Final_nrj!$1:$1048576,MATCH(DATE(AJ$2,1,1),Final_nrj!$A$1:$LI$1),FALSE)</f>
        <v>59.302859929999997</v>
      </c>
      <c r="AK335" s="317">
        <f>+VLOOKUP($E335,Final_nrj!$1:$1048576,MATCH(DATE(AK$2,1,1),Final_nrj!$A$1:$LI$1),FALSE)</f>
        <v>60.8788524</v>
      </c>
      <c r="AL335" s="317">
        <f>+VLOOKUP($E335,Final_nrj!$1:$1048576,MATCH(DATE(AL$2,1,1),Final_nrj!$A$1:$LI$1),FALSE)</f>
        <v>62.489655829999997</v>
      </c>
      <c r="AM335" s="317">
        <f>+VLOOKUP($E335,Final_nrj!$1:$1048576,MATCH(DATE(AM$2,1,1),Final_nrj!$A$1:$LI$1),FALSE)</f>
        <v>64.117827399999996</v>
      </c>
      <c r="AN335" s="317">
        <f>+VLOOKUP($E335,Final_nrj!$1:$1048576,MATCH(DATE(AN$2,1,1),Final_nrj!$A$1:$LI$1),FALSE)</f>
        <v>65.746951429999996</v>
      </c>
      <c r="AO335" s="317">
        <f>+VLOOKUP($E335,Final_nrj!$1:$1048576,MATCH(DATE(AO$2,1,1),Final_nrj!$A$1:$LI$1),FALSE)</f>
        <v>67.361483079999999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27.600464779999999</v>
      </c>
      <c r="G336" s="335">
        <f>+VLOOKUP($E336,Final_nrj!$1:$1048576,MATCH(DATE(G$2,1,1),Final_nrj!$A$1:$LI$1),FALSE)</f>
        <v>28.008790730000001</v>
      </c>
      <c r="H336" s="335">
        <f>+VLOOKUP($E336,Final_nrj!$1:$1048576,MATCH(DATE(H$2,1,1),Final_nrj!$A$1:$LI$1),FALSE)</f>
        <v>28.41377907</v>
      </c>
      <c r="I336" s="335">
        <f>+VLOOKUP($E336,Final_nrj!$1:$1048576,MATCH(DATE(I$2,1,1),Final_nrj!$A$1:$LI$1),FALSE)</f>
        <v>28.868878370000001</v>
      </c>
      <c r="J336" s="335">
        <f>+VLOOKUP($E336,Final_nrj!$1:$1048576,MATCH(DATE(J$2,1,1),Final_nrj!$A$1:$LI$1),FALSE)</f>
        <v>29.29226285</v>
      </c>
      <c r="K336" s="335">
        <f>+VLOOKUP($E336,Final_nrj!$1:$1048576,MATCH(DATE(K$2,1,1),Final_nrj!$A$1:$LI$1),FALSE)</f>
        <v>29.730323200000001</v>
      </c>
      <c r="L336" s="335">
        <f>+VLOOKUP($E336,Final_nrj!$1:$1048576,MATCH(DATE(L$2,1,1),Final_nrj!$A$1:$LI$1),FALSE)</f>
        <v>30.204069359999998</v>
      </c>
      <c r="M336" s="335">
        <f>+VLOOKUP($E336,Final_nrj!$1:$1048576,MATCH(DATE(M$2,1,1),Final_nrj!$A$1:$LI$1),FALSE)</f>
        <v>30.711474559999999</v>
      </c>
      <c r="N336" s="335">
        <f>+VLOOKUP($E336,Final_nrj!$1:$1048576,MATCH(DATE(N$2,1,1),Final_nrj!$A$1:$LI$1),FALSE)</f>
        <v>31.238187780000001</v>
      </c>
      <c r="O336" s="335">
        <f>+VLOOKUP($E336,Final_nrj!$1:$1048576,MATCH(DATE(O$2,1,1),Final_nrj!$A$1:$LI$1),FALSE)</f>
        <v>31.775539779999999</v>
      </c>
      <c r="P336" s="335">
        <f>+VLOOKUP($E336,Final_nrj!$1:$1048576,MATCH(DATE(P$2,1,1),Final_nrj!$A$1:$LI$1),FALSE)</f>
        <v>32.310137660000002</v>
      </c>
      <c r="Q336" s="335">
        <f>+VLOOKUP($E336,Final_nrj!$1:$1048576,MATCH(DATE(Q$2,1,1),Final_nrj!$A$1:$LI$1),FALSE)</f>
        <v>32.756076980000003</v>
      </c>
      <c r="R336" s="335">
        <f>+VLOOKUP($E336,Final_nrj!$1:$1048576,MATCH(DATE(R$2,1,1),Final_nrj!$A$1:$LI$1),FALSE)</f>
        <v>33.120949090000003</v>
      </c>
      <c r="S336" s="335">
        <f>+VLOOKUP($E336,Final_nrj!$1:$1048576,MATCH(DATE(S$2,1,1),Final_nrj!$A$1:$LI$1),FALSE)</f>
        <v>33.420257380000002</v>
      </c>
      <c r="T336" s="335">
        <f>+VLOOKUP($E336,Final_nrj!$1:$1048576,MATCH(DATE(T$2,1,1),Final_nrj!$A$1:$LI$1),FALSE)</f>
        <v>33.67494172</v>
      </c>
      <c r="U336" s="335">
        <f>+VLOOKUP($E336,Final_nrj!$1:$1048576,MATCH(DATE(U$2,1,1),Final_nrj!$A$1:$LI$1),FALSE)</f>
        <v>33.90655005</v>
      </c>
      <c r="V336" s="335">
        <f>+VLOOKUP($E336,Final_nrj!$1:$1048576,MATCH(DATE(V$2,1,1),Final_nrj!$A$1:$LI$1),FALSE)</f>
        <v>34.12108242</v>
      </c>
      <c r="W336" s="335">
        <f>+VLOOKUP($E336,Final_nrj!$1:$1048576,MATCH(DATE(W$2,1,1),Final_nrj!$A$1:$LI$1),FALSE)</f>
        <v>34.344879140000003</v>
      </c>
      <c r="X336" s="335">
        <f>+VLOOKUP($E336,Final_nrj!$1:$1048576,MATCH(DATE(X$2,1,1),Final_nrj!$A$1:$LI$1),FALSE)</f>
        <v>34.603292889999999</v>
      </c>
      <c r="Y336" s="335">
        <f>+VLOOKUP($E336,Final_nrj!$1:$1048576,MATCH(DATE(Y$2,1,1),Final_nrj!$A$1:$LI$1),FALSE)</f>
        <v>34.911087070000001</v>
      </c>
      <c r="Z336" s="335">
        <f>+VLOOKUP($E336,Final_nrj!$1:$1048576,MATCH(DATE(Z$2,1,1),Final_nrj!$A$1:$LI$1),FALSE)</f>
        <v>35.270257559999997</v>
      </c>
      <c r="AA336" s="335">
        <f>+VLOOKUP($E336,Final_nrj!$1:$1048576,MATCH(DATE(AA$2,1,1),Final_nrj!$A$1:$LI$1),FALSE)</f>
        <v>35.70108484</v>
      </c>
      <c r="AB336" s="335">
        <f>+VLOOKUP($E336,Final_nrj!$1:$1048576,MATCH(DATE(AB$2,1,1),Final_nrj!$A$1:$LI$1),FALSE)</f>
        <v>36.208673730000001</v>
      </c>
      <c r="AC336" s="335">
        <f>+VLOOKUP($E336,Final_nrj!$1:$1048576,MATCH(DATE(AC$2,1,1),Final_nrj!$A$1:$LI$1),FALSE)</f>
        <v>36.797013909999997</v>
      </c>
      <c r="AD336" s="335">
        <f>+VLOOKUP($E336,Final_nrj!$1:$1048576,MATCH(DATE(AD$2,1,1),Final_nrj!$A$1:$LI$1),FALSE)</f>
        <v>37.467654840000002</v>
      </c>
      <c r="AE336" s="335">
        <f>+VLOOKUP($E336,Final_nrj!$1:$1048576,MATCH(DATE(AE$2,1,1),Final_nrj!$A$1:$LI$1),FALSE)</f>
        <v>38.196825560000001</v>
      </c>
      <c r="AF336" s="335">
        <f>+VLOOKUP($E336,Final_nrj!$1:$1048576,MATCH(DATE(AF$2,1,1),Final_nrj!$A$1:$LI$1),FALSE)</f>
        <v>39.009696820000002</v>
      </c>
      <c r="AG336" s="335">
        <f>+VLOOKUP($E336,Final_nrj!$1:$1048576,MATCH(DATE(AG$2,1,1),Final_nrj!$A$1:$LI$1),FALSE)</f>
        <v>39.906554309999997</v>
      </c>
      <c r="AH336" s="335">
        <f>+VLOOKUP($E336,Final_nrj!$1:$1048576,MATCH(DATE(AH$2,1,1),Final_nrj!$A$1:$LI$1),FALSE)</f>
        <v>40.88555401</v>
      </c>
      <c r="AI336" s="335">
        <f>+VLOOKUP($E336,Final_nrj!$1:$1048576,MATCH(DATE(AI$2,1,1),Final_nrj!$A$1:$LI$1),FALSE)</f>
        <v>41.93549625</v>
      </c>
      <c r="AJ336" s="335">
        <f>+VLOOKUP($E336,Final_nrj!$1:$1048576,MATCH(DATE(AJ$2,1,1),Final_nrj!$A$1:$LI$1),FALSE)</f>
        <v>43.040241690000002</v>
      </c>
      <c r="AK336" s="335">
        <f>+VLOOKUP($E336,Final_nrj!$1:$1048576,MATCH(DATE(AK$2,1,1),Final_nrj!$A$1:$LI$1),FALSE)</f>
        <v>44.184049880000003</v>
      </c>
      <c r="AL336" s="335">
        <f>+VLOOKUP($E336,Final_nrj!$1:$1048576,MATCH(DATE(AL$2,1,1),Final_nrj!$A$1:$LI$1),FALSE)</f>
        <v>45.353122820000003</v>
      </c>
      <c r="AM336" s="335">
        <f>+VLOOKUP($E336,Final_nrj!$1:$1048576,MATCH(DATE(AM$2,1,1),Final_nrj!$A$1:$LI$1),FALSE)</f>
        <v>46.534801039999998</v>
      </c>
      <c r="AN336" s="335">
        <f>+VLOOKUP($E336,Final_nrj!$1:$1048576,MATCH(DATE(AN$2,1,1),Final_nrj!$A$1:$LI$1),FALSE)</f>
        <v>47.717170520000003</v>
      </c>
      <c r="AO336" s="335">
        <f>+VLOOKUP($E336,Final_nrj!$1:$1048576,MATCH(DATE(AO$2,1,1),Final_nrj!$A$1:$LI$1),FALSE)</f>
        <v>48.8889493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0.55007338780000004</v>
      </c>
      <c r="G337" s="335">
        <f>+VLOOKUP($E337,Final_nrj!$1:$1048576,MATCH(DATE(G$2,1,1),Final_nrj!$A$1:$LI$1),FALSE)</f>
        <v>0.55821126669999999</v>
      </c>
      <c r="H337" s="335">
        <f>+VLOOKUP($E337,Final_nrj!$1:$1048576,MATCH(DATE(H$2,1,1),Final_nrj!$A$1:$LI$1),FALSE)</f>
        <v>0.56628262740000002</v>
      </c>
      <c r="I337" s="335">
        <f>+VLOOKUP($E337,Final_nrj!$1:$1048576,MATCH(DATE(I$2,1,1),Final_nrj!$A$1:$LI$1),FALSE)</f>
        <v>0.57535269259999999</v>
      </c>
      <c r="J337" s="335">
        <f>+VLOOKUP($E337,Final_nrj!$1:$1048576,MATCH(DATE(J$2,1,1),Final_nrj!$A$1:$LI$1),FALSE)</f>
        <v>0.58379068590000005</v>
      </c>
      <c r="K337" s="335">
        <f>+VLOOKUP($E337,Final_nrj!$1:$1048576,MATCH(DATE(K$2,1,1),Final_nrj!$A$1:$LI$1),FALSE)</f>
        <v>0.59252116700000002</v>
      </c>
      <c r="L337" s="335">
        <f>+VLOOKUP($E337,Final_nrj!$1:$1048576,MATCH(DATE(L$2,1,1),Final_nrj!$A$1:$LI$1),FALSE)</f>
        <v>0.60196286160000001</v>
      </c>
      <c r="M337" s="335">
        <f>+VLOOKUP($E337,Final_nrj!$1:$1048576,MATCH(DATE(M$2,1,1),Final_nrj!$A$1:$LI$1),FALSE)</f>
        <v>0.61207537590000005</v>
      </c>
      <c r="N337" s="335">
        <f>+VLOOKUP($E337,Final_nrj!$1:$1048576,MATCH(DATE(N$2,1,1),Final_nrj!$A$1:$LI$1),FALSE)</f>
        <v>0.62257269650000002</v>
      </c>
      <c r="O337" s="335">
        <f>+VLOOKUP($E337,Final_nrj!$1:$1048576,MATCH(DATE(O$2,1,1),Final_nrj!$A$1:$LI$1),FALSE)</f>
        <v>0.63328204639999996</v>
      </c>
      <c r="P337" s="335">
        <f>+VLOOKUP($E337,Final_nrj!$1:$1048576,MATCH(DATE(P$2,1,1),Final_nrj!$A$1:$LI$1),FALSE)</f>
        <v>0.64393650700000005</v>
      </c>
      <c r="Q337" s="335">
        <f>+VLOOKUP($E337,Final_nrj!$1:$1048576,MATCH(DATE(Q$2,1,1),Final_nrj!$A$1:$LI$1),FALSE)</f>
        <v>0.65282401499999998</v>
      </c>
      <c r="R337" s="335">
        <f>+VLOOKUP($E337,Final_nrj!$1:$1048576,MATCH(DATE(R$2,1,1),Final_nrj!$A$1:$LI$1),FALSE)</f>
        <v>0.66009586509999996</v>
      </c>
      <c r="S337" s="335">
        <f>+VLOOKUP($E337,Final_nrj!$1:$1048576,MATCH(DATE(S$2,1,1),Final_nrj!$A$1:$LI$1),FALSE)</f>
        <v>0.66606103719999998</v>
      </c>
      <c r="T337" s="335">
        <f>+VLOOKUP($E337,Final_nrj!$1:$1048576,MATCH(DATE(T$2,1,1),Final_nrj!$A$1:$LI$1),FALSE)</f>
        <v>0.67113686029999997</v>
      </c>
      <c r="U337" s="335">
        <f>+VLOOKUP($E337,Final_nrj!$1:$1048576,MATCH(DATE(U$2,1,1),Final_nrj!$A$1:$LI$1),FALSE)</f>
        <v>0.67575278189999999</v>
      </c>
      <c r="V337" s="335">
        <f>+VLOOKUP($E337,Final_nrj!$1:$1048576,MATCH(DATE(V$2,1,1),Final_nrj!$A$1:$LI$1),FALSE)</f>
        <v>0.68002838180000003</v>
      </c>
      <c r="W337" s="335">
        <f>+VLOOKUP($E337,Final_nrj!$1:$1048576,MATCH(DATE(W$2,1,1),Final_nrj!$A$1:$LI$1),FALSE)</f>
        <v>0.68448861900000002</v>
      </c>
      <c r="X337" s="335">
        <f>+VLOOKUP($E337,Final_nrj!$1:$1048576,MATCH(DATE(X$2,1,1),Final_nrj!$A$1:$LI$1),FALSE)</f>
        <v>0.68963876889999998</v>
      </c>
      <c r="Y337" s="335">
        <f>+VLOOKUP($E337,Final_nrj!$1:$1048576,MATCH(DATE(Y$2,1,1),Final_nrj!$A$1:$LI$1),FALSE)</f>
        <v>0.69577306360000002</v>
      </c>
      <c r="Z337" s="335">
        <f>+VLOOKUP($E337,Final_nrj!$1:$1048576,MATCH(DATE(Z$2,1,1),Final_nrj!$A$1:$LI$1),FALSE)</f>
        <v>0.70293128100000002</v>
      </c>
      <c r="AA337" s="335">
        <f>+VLOOKUP($E337,Final_nrj!$1:$1048576,MATCH(DATE(AA$2,1,1),Final_nrj!$A$1:$LI$1),FALSE)</f>
        <v>0.71151760809999998</v>
      </c>
      <c r="AB337" s="335">
        <f>+VLOOKUP($E337,Final_nrj!$1:$1048576,MATCH(DATE(AB$2,1,1),Final_nrj!$A$1:$LI$1),FALSE)</f>
        <v>0.72163378359999997</v>
      </c>
      <c r="AC337" s="335">
        <f>+VLOOKUP($E337,Final_nrj!$1:$1048576,MATCH(DATE(AC$2,1,1),Final_nrj!$A$1:$LI$1),FALSE)</f>
        <v>0.73335932069999998</v>
      </c>
      <c r="AD337" s="335">
        <f>+VLOOKUP($E337,Final_nrj!$1:$1048576,MATCH(DATE(AD$2,1,1),Final_nrj!$A$1:$LI$1),FALSE)</f>
        <v>0.74672510020000005</v>
      </c>
      <c r="AE337" s="335">
        <f>+VLOOKUP($E337,Final_nrj!$1:$1048576,MATCH(DATE(AE$2,1,1),Final_nrj!$A$1:$LI$1),FALSE)</f>
        <v>0.76125737039999997</v>
      </c>
      <c r="AF337" s="335">
        <f>+VLOOKUP($E337,Final_nrj!$1:$1048576,MATCH(DATE(AF$2,1,1),Final_nrj!$A$1:$LI$1),FALSE)</f>
        <v>0.77745778040000002</v>
      </c>
      <c r="AG337" s="335">
        <f>+VLOOKUP($E337,Final_nrj!$1:$1048576,MATCH(DATE(AG$2,1,1),Final_nrj!$A$1:$LI$1),FALSE)</f>
        <v>0.79533202430000005</v>
      </c>
      <c r="AH337" s="335">
        <f>+VLOOKUP($E337,Final_nrj!$1:$1048576,MATCH(DATE(AH$2,1,1),Final_nrj!$A$1:$LI$1),FALSE)</f>
        <v>0.81484335090000004</v>
      </c>
      <c r="AI337" s="335">
        <f>+VLOOKUP($E337,Final_nrj!$1:$1048576,MATCH(DATE(AI$2,1,1),Final_nrj!$A$1:$LI$1),FALSE)</f>
        <v>0.83576855220000001</v>
      </c>
      <c r="AJ337" s="335">
        <f>+VLOOKUP($E337,Final_nrj!$1:$1048576,MATCH(DATE(AJ$2,1,1),Final_nrj!$A$1:$LI$1),FALSE)</f>
        <v>0.85778597369999998</v>
      </c>
      <c r="AK337" s="335">
        <f>+VLOOKUP($E337,Final_nrj!$1:$1048576,MATCH(DATE(AK$2,1,1),Final_nrj!$A$1:$LI$1),FALSE)</f>
        <v>0.88058191029999999</v>
      </c>
      <c r="AL337" s="335">
        <f>+VLOOKUP($E337,Final_nrj!$1:$1048576,MATCH(DATE(AL$2,1,1),Final_nrj!$A$1:$LI$1),FALSE)</f>
        <v>0.90388136990000001</v>
      </c>
      <c r="AM337" s="335">
        <f>+VLOOKUP($E337,Final_nrj!$1:$1048576,MATCH(DATE(AM$2,1,1),Final_nrj!$A$1:$LI$1),FALSE)</f>
        <v>0.92743205100000004</v>
      </c>
      <c r="AN337" s="335">
        <f>+VLOOKUP($E337,Final_nrj!$1:$1048576,MATCH(DATE(AN$2,1,1),Final_nrj!$A$1:$LI$1),FALSE)</f>
        <v>0.95099650869999997</v>
      </c>
      <c r="AO337" s="335">
        <f>+VLOOKUP($E337,Final_nrj!$1:$1048576,MATCH(DATE(AO$2,1,1),Final_nrj!$A$1:$LI$1),FALSE)</f>
        <v>0.97434989520000004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0.7993490378</v>
      </c>
      <c r="G338" s="335">
        <f>+VLOOKUP($E338,Final_nrj!$1:$1048576,MATCH(DATE(G$2,1,1),Final_nrj!$A$1:$LI$1),FALSE)</f>
        <v>0.81117474280000001</v>
      </c>
      <c r="H338" s="335">
        <f>+VLOOKUP($E338,Final_nrj!$1:$1048576,MATCH(DATE(H$2,1,1),Final_nrj!$A$1:$LI$1),FALSE)</f>
        <v>0.82290378580000001</v>
      </c>
      <c r="I338" s="335">
        <f>+VLOOKUP($E338,Final_nrj!$1:$1048576,MATCH(DATE(I$2,1,1),Final_nrj!$A$1:$LI$1),FALSE)</f>
        <v>0.83608411419999995</v>
      </c>
      <c r="J338" s="335">
        <f>+VLOOKUP($E338,Final_nrj!$1:$1048576,MATCH(DATE(J$2,1,1),Final_nrj!$A$1:$LI$1),FALSE)</f>
        <v>0.84834593589999996</v>
      </c>
      <c r="K338" s="335">
        <f>+VLOOKUP($E338,Final_nrj!$1:$1048576,MATCH(DATE(K$2,1,1),Final_nrj!$A$1:$LI$1),FALSE)</f>
        <v>0.86103279160000001</v>
      </c>
      <c r="L338" s="335">
        <f>+VLOOKUP($E338,Final_nrj!$1:$1048576,MATCH(DATE(L$2,1,1),Final_nrj!$A$1:$LI$1),FALSE)</f>
        <v>0.87475315990000002</v>
      </c>
      <c r="M338" s="335">
        <f>+VLOOKUP($E338,Final_nrj!$1:$1048576,MATCH(DATE(M$2,1,1),Final_nrj!$A$1:$LI$1),FALSE)</f>
        <v>0.88944834189999999</v>
      </c>
      <c r="N338" s="335">
        <f>+VLOOKUP($E338,Final_nrj!$1:$1048576,MATCH(DATE(N$2,1,1),Final_nrj!$A$1:$LI$1),FALSE)</f>
        <v>0.90470271219999998</v>
      </c>
      <c r="O338" s="335">
        <f>+VLOOKUP($E338,Final_nrj!$1:$1048576,MATCH(DATE(O$2,1,1),Final_nrj!$A$1:$LI$1),FALSE)</f>
        <v>0.92026519669999995</v>
      </c>
      <c r="P338" s="335">
        <f>+VLOOKUP($E338,Final_nrj!$1:$1048576,MATCH(DATE(P$2,1,1),Final_nrj!$A$1:$LI$1),FALSE)</f>
        <v>0.9357479178</v>
      </c>
      <c r="Q338" s="335">
        <f>+VLOOKUP($E338,Final_nrj!$1:$1048576,MATCH(DATE(Q$2,1,1),Final_nrj!$A$1:$LI$1),FALSE)</f>
        <v>0.94866295990000005</v>
      </c>
      <c r="R338" s="335">
        <f>+VLOOKUP($E338,Final_nrj!$1:$1048576,MATCH(DATE(R$2,1,1),Final_nrj!$A$1:$LI$1),FALSE)</f>
        <v>0.95923017960000001</v>
      </c>
      <c r="S338" s="335">
        <f>+VLOOKUP($E338,Final_nrj!$1:$1048576,MATCH(DATE(S$2,1,1),Final_nrj!$A$1:$LI$1),FALSE)</f>
        <v>0.96789857680000002</v>
      </c>
      <c r="T338" s="335">
        <f>+VLOOKUP($E338,Final_nrj!$1:$1048576,MATCH(DATE(T$2,1,1),Final_nrj!$A$1:$LI$1),FALSE)</f>
        <v>0.97527460040000002</v>
      </c>
      <c r="U338" s="335">
        <f>+VLOOKUP($E338,Final_nrj!$1:$1048576,MATCH(DATE(U$2,1,1),Final_nrj!$A$1:$LI$1),FALSE)</f>
        <v>0.98198230980000001</v>
      </c>
      <c r="V338" s="335">
        <f>+VLOOKUP($E338,Final_nrj!$1:$1048576,MATCH(DATE(V$2,1,1),Final_nrj!$A$1:$LI$1),FALSE)</f>
        <v>0.98819547480000003</v>
      </c>
      <c r="W338" s="335">
        <f>+VLOOKUP($E338,Final_nrj!$1:$1048576,MATCH(DATE(W$2,1,1),Final_nrj!$A$1:$LI$1),FALSE)</f>
        <v>0.9946769486</v>
      </c>
      <c r="X338" s="335">
        <f>+VLOOKUP($E338,Final_nrj!$1:$1048576,MATCH(DATE(X$2,1,1),Final_nrj!$A$1:$LI$1),FALSE)</f>
        <v>1.0021609819999999</v>
      </c>
      <c r="Y338" s="335">
        <f>+VLOOKUP($E338,Final_nrj!$1:$1048576,MATCH(DATE(Y$2,1,1),Final_nrj!$A$1:$LI$1),FALSE)</f>
        <v>1.0110751419999999</v>
      </c>
      <c r="Z338" s="335">
        <f>+VLOOKUP($E338,Final_nrj!$1:$1048576,MATCH(DATE(Z$2,1,1),Final_nrj!$A$1:$LI$1),FALSE)</f>
        <v>1.0214772350000001</v>
      </c>
      <c r="AA338" s="335">
        <f>+VLOOKUP($E338,Final_nrj!$1:$1048576,MATCH(DATE(AA$2,1,1),Final_nrj!$A$1:$LI$1),FALSE)</f>
        <v>1.0339546100000001</v>
      </c>
      <c r="AB338" s="335">
        <f>+VLOOKUP($E338,Final_nrj!$1:$1048576,MATCH(DATE(AB$2,1,1),Final_nrj!$A$1:$LI$1),FALSE)</f>
        <v>1.0486551129999999</v>
      </c>
      <c r="AC338" s="335">
        <f>+VLOOKUP($E338,Final_nrj!$1:$1048576,MATCH(DATE(AC$2,1,1),Final_nrj!$A$1:$LI$1),FALSE)</f>
        <v>1.065694288</v>
      </c>
      <c r="AD338" s="335">
        <f>+VLOOKUP($E338,Final_nrj!$1:$1048576,MATCH(DATE(AD$2,1,1),Final_nrj!$A$1:$LI$1),FALSE)</f>
        <v>1.0851170109999999</v>
      </c>
      <c r="AE338" s="335">
        <f>+VLOOKUP($E338,Final_nrj!$1:$1048576,MATCH(DATE(AE$2,1,1),Final_nrj!$A$1:$LI$1),FALSE)</f>
        <v>1.106234841</v>
      </c>
      <c r="AF338" s="335">
        <f>+VLOOKUP($E338,Final_nrj!$1:$1048576,MATCH(DATE(AF$2,1,1),Final_nrj!$A$1:$LI$1),FALSE)</f>
        <v>1.129776758</v>
      </c>
      <c r="AG338" s="335">
        <f>+VLOOKUP($E338,Final_nrj!$1:$1048576,MATCH(DATE(AG$2,1,1),Final_nrj!$A$1:$LI$1),FALSE)</f>
        <v>1.1557510369999999</v>
      </c>
      <c r="AH338" s="335">
        <f>+VLOOKUP($E338,Final_nrj!$1:$1048576,MATCH(DATE(AH$2,1,1),Final_nrj!$A$1:$LI$1),FALSE)</f>
        <v>1.1841042719999999</v>
      </c>
      <c r="AI338" s="335">
        <f>+VLOOKUP($E338,Final_nrj!$1:$1048576,MATCH(DATE(AI$2,1,1),Final_nrj!$A$1:$LI$1),FALSE)</f>
        <v>1.2145121050000001</v>
      </c>
      <c r="AJ338" s="335">
        <f>+VLOOKUP($E338,Final_nrj!$1:$1048576,MATCH(DATE(AJ$2,1,1),Final_nrj!$A$1:$LI$1),FALSE)</f>
        <v>1.2465071169999999</v>
      </c>
      <c r="AK338" s="335">
        <f>+VLOOKUP($E338,Final_nrj!$1:$1048576,MATCH(DATE(AK$2,1,1),Final_nrj!$A$1:$LI$1),FALSE)</f>
        <v>1.279633442</v>
      </c>
      <c r="AL338" s="335">
        <f>+VLOOKUP($E338,Final_nrj!$1:$1048576,MATCH(DATE(AL$2,1,1),Final_nrj!$A$1:$LI$1),FALSE)</f>
        <v>1.3134914710000001</v>
      </c>
      <c r="AM338" s="335">
        <f>+VLOOKUP($E338,Final_nrj!$1:$1048576,MATCH(DATE(AM$2,1,1),Final_nrj!$A$1:$LI$1),FALSE)</f>
        <v>1.3477145669999999</v>
      </c>
      <c r="AN338" s="335">
        <f>+VLOOKUP($E338,Final_nrj!$1:$1048576,MATCH(DATE(AN$2,1,1),Final_nrj!$A$1:$LI$1),FALSE)</f>
        <v>1.3819576819999999</v>
      </c>
      <c r="AO338" s="335">
        <f>+VLOOKUP($E338,Final_nrj!$1:$1048576,MATCH(DATE(AO$2,1,1),Final_nrj!$A$1:$LI$1),FALSE)</f>
        <v>1.4158940760000001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0.72621312910000002</v>
      </c>
      <c r="G339" s="335">
        <f>+VLOOKUP($E339,Final_nrj!$1:$1048576,MATCH(DATE(G$2,1,1),Final_nrj!$A$1:$LI$1),FALSE)</f>
        <v>0.73695684910000003</v>
      </c>
      <c r="H339" s="335">
        <f>+VLOOKUP($E339,Final_nrj!$1:$1048576,MATCH(DATE(H$2,1,1),Final_nrj!$A$1:$LI$1),FALSE)</f>
        <v>0.74761275110000003</v>
      </c>
      <c r="I339" s="335">
        <f>+VLOOKUP($E339,Final_nrj!$1:$1048576,MATCH(DATE(I$2,1,1),Final_nrj!$A$1:$LI$1),FALSE)</f>
        <v>0.7595871542</v>
      </c>
      <c r="J339" s="335">
        <f>+VLOOKUP($E339,Final_nrj!$1:$1048576,MATCH(DATE(J$2,1,1),Final_nrj!$A$1:$LI$1),FALSE)</f>
        <v>0.77072708860000005</v>
      </c>
      <c r="K339" s="335">
        <f>+VLOOKUP($E339,Final_nrj!$1:$1048576,MATCH(DATE(K$2,1,1),Final_nrj!$A$1:$LI$1),FALSE)</f>
        <v>0.78225316889999996</v>
      </c>
      <c r="L339" s="335">
        <f>+VLOOKUP($E339,Final_nrj!$1:$1048576,MATCH(DATE(L$2,1,1),Final_nrj!$A$1:$LI$1),FALSE)</f>
        <v>0.79471820120000003</v>
      </c>
      <c r="M339" s="335">
        <f>+VLOOKUP($E339,Final_nrj!$1:$1048576,MATCH(DATE(M$2,1,1),Final_nrj!$A$1:$LI$1),FALSE)</f>
        <v>0.80806885740000001</v>
      </c>
      <c r="N339" s="335">
        <f>+VLOOKUP($E339,Final_nrj!$1:$1048576,MATCH(DATE(N$2,1,1),Final_nrj!$A$1:$LI$1),FALSE)</f>
        <v>0.82192753919999995</v>
      </c>
      <c r="O339" s="335">
        <f>+VLOOKUP($E339,Final_nrj!$1:$1048576,MATCH(DATE(O$2,1,1),Final_nrj!$A$1:$LI$1),FALSE)</f>
        <v>0.83606614450000005</v>
      </c>
      <c r="P339" s="335">
        <f>+VLOOKUP($E339,Final_nrj!$1:$1048576,MATCH(DATE(P$2,1,1),Final_nrj!$A$1:$LI$1),FALSE)</f>
        <v>0.85013228429999999</v>
      </c>
      <c r="Q339" s="335">
        <f>+VLOOKUP($E339,Final_nrj!$1:$1048576,MATCH(DATE(Q$2,1,1),Final_nrj!$A$1:$LI$1),FALSE)</f>
        <v>0.86186567319999996</v>
      </c>
      <c r="R339" s="335">
        <f>+VLOOKUP($E339,Final_nrj!$1:$1048576,MATCH(DATE(R$2,1,1),Final_nrj!$A$1:$LI$1),FALSE)</f>
        <v>0.87146605219999995</v>
      </c>
      <c r="S339" s="335">
        <f>+VLOOKUP($E339,Final_nrj!$1:$1048576,MATCH(DATE(S$2,1,1),Final_nrj!$A$1:$LI$1),FALSE)</f>
        <v>0.87934134009999998</v>
      </c>
      <c r="T339" s="335">
        <f>+VLOOKUP($E339,Final_nrj!$1:$1048576,MATCH(DATE(T$2,1,1),Final_nrj!$A$1:$LI$1),FALSE)</f>
        <v>0.88604249940000002</v>
      </c>
      <c r="U339" s="335">
        <f>+VLOOKUP($E339,Final_nrj!$1:$1048576,MATCH(DATE(U$2,1,1),Final_nrj!$A$1:$LI$1),FALSE)</f>
        <v>0.89213649139999995</v>
      </c>
      <c r="V339" s="335">
        <f>+VLOOKUP($E339,Final_nrj!$1:$1048576,MATCH(DATE(V$2,1,1),Final_nrj!$A$1:$LI$1),FALSE)</f>
        <v>0.89778118699999998</v>
      </c>
      <c r="W339" s="335">
        <f>+VLOOKUP($E339,Final_nrj!$1:$1048576,MATCH(DATE(W$2,1,1),Final_nrj!$A$1:$LI$1),FALSE)</f>
        <v>0.90366964270000005</v>
      </c>
      <c r="X339" s="335">
        <f>+VLOOKUP($E339,Final_nrj!$1:$1048576,MATCH(DATE(X$2,1,1),Final_nrj!$A$1:$LI$1),FALSE)</f>
        <v>0.91046892909999999</v>
      </c>
      <c r="Y339" s="335">
        <f>+VLOOKUP($E339,Final_nrj!$1:$1048576,MATCH(DATE(Y$2,1,1),Final_nrj!$A$1:$LI$1),FALSE)</f>
        <v>0.91856749449999997</v>
      </c>
      <c r="Z339" s="335">
        <f>+VLOOKUP($E339,Final_nrj!$1:$1048576,MATCH(DATE(Z$2,1,1),Final_nrj!$A$1:$LI$1),FALSE)</f>
        <v>0.92801785439999995</v>
      </c>
      <c r="AA339" s="335">
        <f>+VLOOKUP($E339,Final_nrj!$1:$1048576,MATCH(DATE(AA$2,1,1),Final_nrj!$A$1:$LI$1),FALSE)</f>
        <v>0.93935362089999996</v>
      </c>
      <c r="AB339" s="335">
        <f>+VLOOKUP($E339,Final_nrj!$1:$1048576,MATCH(DATE(AB$2,1,1),Final_nrj!$A$1:$LI$1),FALSE)</f>
        <v>0.95270911059999996</v>
      </c>
      <c r="AC339" s="335">
        <f>+VLOOKUP($E339,Final_nrj!$1:$1048576,MATCH(DATE(AC$2,1,1),Final_nrj!$A$1:$LI$1),FALSE)</f>
        <v>0.96818929769999995</v>
      </c>
      <c r="AD339" s="335">
        <f>+VLOOKUP($E339,Final_nrj!$1:$1048576,MATCH(DATE(AD$2,1,1),Final_nrj!$A$1:$LI$1),FALSE)</f>
        <v>0.9858349515</v>
      </c>
      <c r="AE339" s="335">
        <f>+VLOOKUP($E339,Final_nrj!$1:$1048576,MATCH(DATE(AE$2,1,1),Final_nrj!$A$1:$LI$1),FALSE)</f>
        <v>1.0050206189999999</v>
      </c>
      <c r="AF339" s="335">
        <f>+VLOOKUP($E339,Final_nrj!$1:$1048576,MATCH(DATE(AF$2,1,1),Final_nrj!$A$1:$LI$1),FALSE)</f>
        <v>1.026408585</v>
      </c>
      <c r="AG339" s="335">
        <f>+VLOOKUP($E339,Final_nrj!$1:$1048576,MATCH(DATE(AG$2,1,1),Final_nrj!$A$1:$LI$1),FALSE)</f>
        <v>1.0500063639999999</v>
      </c>
      <c r="AH339" s="335">
        <f>+VLOOKUP($E339,Final_nrj!$1:$1048576,MATCH(DATE(AH$2,1,1),Final_nrj!$A$1:$LI$1),FALSE)</f>
        <v>1.075765439</v>
      </c>
      <c r="AI339" s="335">
        <f>+VLOOKUP($E339,Final_nrj!$1:$1048576,MATCH(DATE(AI$2,1,1),Final_nrj!$A$1:$LI$1),FALSE)</f>
        <v>1.1033911270000001</v>
      </c>
      <c r="AJ339" s="335">
        <f>+VLOOKUP($E339,Final_nrj!$1:$1048576,MATCH(DATE(AJ$2,1,1),Final_nrj!$A$1:$LI$1),FALSE)</f>
        <v>1.1324587770000001</v>
      </c>
      <c r="AK339" s="335">
        <f>+VLOOKUP($E339,Final_nrj!$1:$1048576,MATCH(DATE(AK$2,1,1),Final_nrj!$A$1:$LI$1),FALSE)</f>
        <v>1.1625542310000001</v>
      </c>
      <c r="AL339" s="335">
        <f>+VLOOKUP($E339,Final_nrj!$1:$1048576,MATCH(DATE(AL$2,1,1),Final_nrj!$A$1:$LI$1),FALSE)</f>
        <v>1.1933144419999999</v>
      </c>
      <c r="AM339" s="335">
        <f>+VLOOKUP($E339,Final_nrj!$1:$1048576,MATCH(DATE(AM$2,1,1),Final_nrj!$A$1:$LI$1),FALSE)</f>
        <v>1.2244063190000001</v>
      </c>
      <c r="AN339" s="335">
        <f>+VLOOKUP($E339,Final_nrj!$1:$1048576,MATCH(DATE(AN$2,1,1),Final_nrj!$A$1:$LI$1),FALSE)</f>
        <v>1.255516383</v>
      </c>
      <c r="AO339" s="335">
        <f>+VLOOKUP($E339,Final_nrj!$1:$1048576,MATCH(DATE(AO$2,1,1),Final_nrj!$A$1:$LI$1),FALSE)</f>
        <v>1.2863477889999999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1.42917256</v>
      </c>
      <c r="G340" s="335">
        <f>+VLOOKUP($E340,Final_nrj!$1:$1048576,MATCH(DATE(G$2,1,1),Final_nrj!$A$1:$LI$1),FALSE)</f>
        <v>1.4503159809999999</v>
      </c>
      <c r="H340" s="335">
        <f>+VLOOKUP($E340,Final_nrj!$1:$1048576,MATCH(DATE(H$2,1,1),Final_nrj!$A$1:$LI$1),FALSE)</f>
        <v>1.471286578</v>
      </c>
      <c r="I340" s="335">
        <f>+VLOOKUP($E340,Final_nrj!$1:$1048576,MATCH(DATE(I$2,1,1),Final_nrj!$A$1:$LI$1),FALSE)</f>
        <v>1.4948519579999999</v>
      </c>
      <c r="J340" s="335">
        <f>+VLOOKUP($E340,Final_nrj!$1:$1048576,MATCH(DATE(J$2,1,1),Final_nrj!$A$1:$LI$1),FALSE)</f>
        <v>1.516775121</v>
      </c>
      <c r="K340" s="335">
        <f>+VLOOKUP($E340,Final_nrj!$1:$1048576,MATCH(DATE(K$2,1,1),Final_nrj!$A$1:$LI$1),FALSE)</f>
        <v>1.53945821</v>
      </c>
      <c r="L340" s="335">
        <f>+VLOOKUP($E340,Final_nrj!$1:$1048576,MATCH(DATE(L$2,1,1),Final_nrj!$A$1:$LI$1),FALSE)</f>
        <v>1.563989139</v>
      </c>
      <c r="M340" s="335">
        <f>+VLOOKUP($E340,Final_nrj!$1:$1048576,MATCH(DATE(M$2,1,1),Final_nrj!$A$1:$LI$1),FALSE)</f>
        <v>1.590262957</v>
      </c>
      <c r="N340" s="335">
        <f>+VLOOKUP($E340,Final_nrj!$1:$1048576,MATCH(DATE(N$2,1,1),Final_nrj!$A$1:$LI$1),FALSE)</f>
        <v>1.6175365580000001</v>
      </c>
      <c r="O340" s="335">
        <f>+VLOOKUP($E340,Final_nrj!$1:$1048576,MATCH(DATE(O$2,1,1),Final_nrj!$A$1:$LI$1),FALSE)</f>
        <v>1.6453610439999999</v>
      </c>
      <c r="P340" s="335">
        <f>+VLOOKUP($E340,Final_nrj!$1:$1048576,MATCH(DATE(P$2,1,1),Final_nrj!$A$1:$LI$1),FALSE)</f>
        <v>1.673042919</v>
      </c>
      <c r="Q340" s="335">
        <f>+VLOOKUP($E340,Final_nrj!$1:$1048576,MATCH(DATE(Q$2,1,1),Final_nrj!$A$1:$LI$1),FALSE)</f>
        <v>1.6961339879999999</v>
      </c>
      <c r="R340" s="335">
        <f>+VLOOKUP($E340,Final_nrj!$1:$1048576,MATCH(DATE(R$2,1,1),Final_nrj!$A$1:$LI$1),FALSE)</f>
        <v>1.715027337</v>
      </c>
      <c r="S340" s="335">
        <f>+VLOOKUP($E340,Final_nrj!$1:$1048576,MATCH(DATE(S$2,1,1),Final_nrj!$A$1:$LI$1),FALSE)</f>
        <v>1.730525742</v>
      </c>
      <c r="T340" s="335">
        <f>+VLOOKUP($E340,Final_nrj!$1:$1048576,MATCH(DATE(T$2,1,1),Final_nrj!$A$1:$LI$1),FALSE)</f>
        <v>1.743713487</v>
      </c>
      <c r="U340" s="335">
        <f>+VLOOKUP($E340,Final_nrj!$1:$1048576,MATCH(DATE(U$2,1,1),Final_nrj!$A$1:$LI$1),FALSE)</f>
        <v>1.755706338</v>
      </c>
      <c r="V340" s="335">
        <f>+VLOOKUP($E340,Final_nrj!$1:$1048576,MATCH(DATE(V$2,1,1),Final_nrj!$A$1:$LI$1),FALSE)</f>
        <v>1.766814983</v>
      </c>
      <c r="W340" s="335">
        <f>+VLOOKUP($E340,Final_nrj!$1:$1048576,MATCH(DATE(W$2,1,1),Final_nrj!$A$1:$LI$1),FALSE)</f>
        <v>1.7784033429999999</v>
      </c>
      <c r="X340" s="335">
        <f>+VLOOKUP($E340,Final_nrj!$1:$1048576,MATCH(DATE(X$2,1,1),Final_nrj!$A$1:$LI$1),FALSE)</f>
        <v>1.7917841999999999</v>
      </c>
      <c r="Y340" s="335">
        <f>+VLOOKUP($E340,Final_nrj!$1:$1048576,MATCH(DATE(Y$2,1,1),Final_nrj!$A$1:$LI$1),FALSE)</f>
        <v>1.8077220110000001</v>
      </c>
      <c r="Z340" s="335">
        <f>+VLOOKUP($E340,Final_nrj!$1:$1048576,MATCH(DATE(Z$2,1,1),Final_nrj!$A$1:$LI$1),FALSE)</f>
        <v>1.8263201250000001</v>
      </c>
      <c r="AA340" s="335">
        <f>+VLOOKUP($E340,Final_nrj!$1:$1048576,MATCH(DATE(AA$2,1,1),Final_nrj!$A$1:$LI$1),FALSE)</f>
        <v>1.848628682</v>
      </c>
      <c r="AB340" s="335">
        <f>+VLOOKUP($E340,Final_nrj!$1:$1048576,MATCH(DATE(AB$2,1,1),Final_nrj!$A$1:$LI$1),FALSE)</f>
        <v>1.874912012</v>
      </c>
      <c r="AC340" s="335">
        <f>+VLOOKUP($E340,Final_nrj!$1:$1048576,MATCH(DATE(AC$2,1,1),Final_nrj!$A$1:$LI$1),FALSE)</f>
        <v>1.9053767029999999</v>
      </c>
      <c r="AD340" s="335">
        <f>+VLOOKUP($E340,Final_nrj!$1:$1048576,MATCH(DATE(AD$2,1,1),Final_nrj!$A$1:$LI$1),FALSE)</f>
        <v>1.940102988</v>
      </c>
      <c r="AE340" s="335">
        <f>+VLOOKUP($E340,Final_nrj!$1:$1048576,MATCH(DATE(AE$2,1,1),Final_nrj!$A$1:$LI$1),FALSE)</f>
        <v>1.9778599889999999</v>
      </c>
      <c r="AF340" s="335">
        <f>+VLOOKUP($E340,Final_nrj!$1:$1048576,MATCH(DATE(AF$2,1,1),Final_nrj!$A$1:$LI$1),FALSE)</f>
        <v>2.019951067</v>
      </c>
      <c r="AG340" s="335">
        <f>+VLOOKUP($E340,Final_nrj!$1:$1048576,MATCH(DATE(AG$2,1,1),Final_nrj!$A$1:$LI$1),FALSE)</f>
        <v>2.0663910140000001</v>
      </c>
      <c r="AH340" s="335">
        <f>+VLOOKUP($E340,Final_nrj!$1:$1048576,MATCH(DATE(AH$2,1,1),Final_nrj!$A$1:$LI$1),FALSE)</f>
        <v>2.1170843449999999</v>
      </c>
      <c r="AI340" s="335">
        <f>+VLOOKUP($E340,Final_nrj!$1:$1048576,MATCH(DATE(AI$2,1,1),Final_nrj!$A$1:$LI$1),FALSE)</f>
        <v>2.1714511339999998</v>
      </c>
      <c r="AJ340" s="335">
        <f>+VLOOKUP($E340,Final_nrj!$1:$1048576,MATCH(DATE(AJ$2,1,1),Final_nrj!$A$1:$LI$1),FALSE)</f>
        <v>2.228655673</v>
      </c>
      <c r="AK340" s="335">
        <f>+VLOOKUP($E340,Final_nrj!$1:$1048576,MATCH(DATE(AK$2,1,1),Final_nrj!$A$1:$LI$1),FALSE)</f>
        <v>2.28788291</v>
      </c>
      <c r="AL340" s="335">
        <f>+VLOOKUP($E340,Final_nrj!$1:$1048576,MATCH(DATE(AL$2,1,1),Final_nrj!$A$1:$LI$1),FALSE)</f>
        <v>2.3484183750000001</v>
      </c>
      <c r="AM340" s="335">
        <f>+VLOOKUP($E340,Final_nrj!$1:$1048576,MATCH(DATE(AM$2,1,1),Final_nrj!$A$1:$LI$1),FALSE)</f>
        <v>2.409606551</v>
      </c>
      <c r="AN340" s="335">
        <f>+VLOOKUP($E340,Final_nrj!$1:$1048576,MATCH(DATE(AN$2,1,1),Final_nrj!$A$1:$LI$1),FALSE)</f>
        <v>2.4708305209999999</v>
      </c>
      <c r="AO340" s="335">
        <f>+VLOOKUP($E340,Final_nrj!$1:$1048576,MATCH(DATE(AO$2,1,1),Final_nrj!$A$1:$LI$1),FALSE)</f>
        <v>2.5315060960000002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0.51955961480000001</v>
      </c>
      <c r="G341" s="335">
        <f>+VLOOKUP($E341,Final_nrj!$1:$1048576,MATCH(DATE(G$2,1,1),Final_nrj!$A$1:$LI$1),FALSE)</f>
        <v>0.52724606770000004</v>
      </c>
      <c r="H341" s="335">
        <f>+VLOOKUP($E341,Final_nrj!$1:$1048576,MATCH(DATE(H$2,1,1),Final_nrj!$A$1:$LI$1),FALSE)</f>
        <v>0.53486969240000004</v>
      </c>
      <c r="I341" s="335">
        <f>+VLOOKUP($E341,Final_nrj!$1:$1048576,MATCH(DATE(I$2,1,1),Final_nrj!$A$1:$LI$1),FALSE)</f>
        <v>0.54343662130000003</v>
      </c>
      <c r="J341" s="335">
        <f>+VLOOKUP($E341,Final_nrj!$1:$1048576,MATCH(DATE(J$2,1,1),Final_nrj!$A$1:$LI$1),FALSE)</f>
        <v>0.55140654060000005</v>
      </c>
      <c r="K341" s="335">
        <f>+VLOOKUP($E341,Final_nrj!$1:$1048576,MATCH(DATE(K$2,1,1),Final_nrj!$A$1:$LI$1),FALSE)</f>
        <v>0.5596527228</v>
      </c>
      <c r="L341" s="335">
        <f>+VLOOKUP($E341,Final_nrj!$1:$1048576,MATCH(DATE(L$2,1,1),Final_nrj!$A$1:$LI$1),FALSE)</f>
        <v>0.56857066599999995</v>
      </c>
      <c r="M341" s="335">
        <f>+VLOOKUP($E341,Final_nrj!$1:$1048576,MATCH(DATE(M$2,1,1),Final_nrj!$A$1:$LI$1),FALSE)</f>
        <v>0.57812221699999999</v>
      </c>
      <c r="N341" s="335">
        <f>+VLOOKUP($E341,Final_nrj!$1:$1048576,MATCH(DATE(N$2,1,1),Final_nrj!$A$1:$LI$1),FALSE)</f>
        <v>0.58803722830000005</v>
      </c>
      <c r="O341" s="335">
        <f>+VLOOKUP($E341,Final_nrj!$1:$1048576,MATCH(DATE(O$2,1,1),Final_nrj!$A$1:$LI$1),FALSE)</f>
        <v>0.59815250720000002</v>
      </c>
      <c r="P341" s="335">
        <f>+VLOOKUP($E341,Final_nrj!$1:$1048576,MATCH(DATE(P$2,1,1),Final_nrj!$A$1:$LI$1),FALSE)</f>
        <v>0.60821594160000003</v>
      </c>
      <c r="Q341" s="335">
        <f>+VLOOKUP($E341,Final_nrj!$1:$1048576,MATCH(DATE(Q$2,1,1),Final_nrj!$A$1:$LI$1),FALSE)</f>
        <v>0.61661044009999999</v>
      </c>
      <c r="R341" s="335">
        <f>+VLOOKUP($E341,Final_nrj!$1:$1048576,MATCH(DATE(R$2,1,1),Final_nrj!$A$1:$LI$1),FALSE)</f>
        <v>0.6234789047</v>
      </c>
      <c r="S341" s="335">
        <f>+VLOOKUP($E341,Final_nrj!$1:$1048576,MATCH(DATE(S$2,1,1),Final_nrj!$A$1:$LI$1),FALSE)</f>
        <v>0.62911317570000003</v>
      </c>
      <c r="T341" s="335">
        <f>+VLOOKUP($E341,Final_nrj!$1:$1048576,MATCH(DATE(T$2,1,1),Final_nrj!$A$1:$LI$1),FALSE)</f>
        <v>0.63390743179999998</v>
      </c>
      <c r="U341" s="335">
        <f>+VLOOKUP($E341,Final_nrj!$1:$1048576,MATCH(DATE(U$2,1,1),Final_nrj!$A$1:$LI$1),FALSE)</f>
        <v>0.63826729810000005</v>
      </c>
      <c r="V341" s="335">
        <f>+VLOOKUP($E341,Final_nrj!$1:$1048576,MATCH(DATE(V$2,1,1),Final_nrj!$A$1:$LI$1),FALSE)</f>
        <v>0.64230572119999996</v>
      </c>
      <c r="W341" s="335">
        <f>+VLOOKUP($E341,Final_nrj!$1:$1048576,MATCH(DATE(W$2,1,1),Final_nrj!$A$1:$LI$1),FALSE)</f>
        <v>0.64651853920000002</v>
      </c>
      <c r="X341" s="335">
        <f>+VLOOKUP($E341,Final_nrj!$1:$1048576,MATCH(DATE(X$2,1,1),Final_nrj!$A$1:$LI$1),FALSE)</f>
        <v>0.65138299909999997</v>
      </c>
      <c r="Y341" s="335">
        <f>+VLOOKUP($E341,Final_nrj!$1:$1048576,MATCH(DATE(Y$2,1,1),Final_nrj!$A$1:$LI$1),FALSE)</f>
        <v>0.65717701100000003</v>
      </c>
      <c r="Z341" s="335">
        <f>+VLOOKUP($E341,Final_nrj!$1:$1048576,MATCH(DATE(Z$2,1,1),Final_nrj!$A$1:$LI$1),FALSE)</f>
        <v>0.66393814650000005</v>
      </c>
      <c r="AA341" s="335">
        <f>+VLOOKUP($E341,Final_nrj!$1:$1048576,MATCH(DATE(AA$2,1,1),Final_nrj!$A$1:$LI$1),FALSE)</f>
        <v>0.67204817130000005</v>
      </c>
      <c r="AB341" s="335">
        <f>+VLOOKUP($E341,Final_nrj!$1:$1048576,MATCH(DATE(AB$2,1,1),Final_nrj!$A$1:$LI$1),FALSE)</f>
        <v>0.68160318040000001</v>
      </c>
      <c r="AC341" s="335">
        <f>+VLOOKUP($E341,Final_nrj!$1:$1048576,MATCH(DATE(AC$2,1,1),Final_nrj!$A$1:$LI$1),FALSE)</f>
        <v>0.69267827630000001</v>
      </c>
      <c r="AD341" s="335">
        <f>+VLOOKUP($E341,Final_nrj!$1:$1048576,MATCH(DATE(AD$2,1,1),Final_nrj!$A$1:$LI$1),FALSE)</f>
        <v>0.7053026268</v>
      </c>
      <c r="AE341" s="335">
        <f>+VLOOKUP($E341,Final_nrj!$1:$1048576,MATCH(DATE(AE$2,1,1),Final_nrj!$A$1:$LI$1),FALSE)</f>
        <v>0.71902876019999995</v>
      </c>
      <c r="AF341" s="335">
        <f>+VLOOKUP($E341,Final_nrj!$1:$1048576,MATCH(DATE(AF$2,1,1),Final_nrj!$A$1:$LI$1),FALSE)</f>
        <v>0.73433049809999995</v>
      </c>
      <c r="AG341" s="335">
        <f>+VLOOKUP($E341,Final_nrj!$1:$1048576,MATCH(DATE(AG$2,1,1),Final_nrj!$A$1:$LI$1),FALSE)</f>
        <v>0.75121321860000001</v>
      </c>
      <c r="AH341" s="335">
        <f>+VLOOKUP($E341,Final_nrj!$1:$1048576,MATCH(DATE(AH$2,1,1),Final_nrj!$A$1:$LI$1),FALSE)</f>
        <v>0.76964220930000005</v>
      </c>
      <c r="AI341" s="335">
        <f>+VLOOKUP($E341,Final_nrj!$1:$1048576,MATCH(DATE(AI$2,1,1),Final_nrj!$A$1:$LI$1),FALSE)</f>
        <v>0.78940664390000004</v>
      </c>
      <c r="AJ341" s="335">
        <f>+VLOOKUP($E341,Final_nrj!$1:$1048576,MATCH(DATE(AJ$2,1,1),Final_nrj!$A$1:$LI$1),FALSE)</f>
        <v>0.81020271089999996</v>
      </c>
      <c r="AK341" s="335">
        <f>+VLOOKUP($E341,Final_nrj!$1:$1048576,MATCH(DATE(AK$2,1,1),Final_nrj!$A$1:$LI$1),FALSE)</f>
        <v>0.83173410709999995</v>
      </c>
      <c r="AL341" s="335">
        <f>+VLOOKUP($E341,Final_nrj!$1:$1048576,MATCH(DATE(AL$2,1,1),Final_nrj!$A$1:$LI$1),FALSE)</f>
        <v>0.85374109480000004</v>
      </c>
      <c r="AM341" s="335">
        <f>+VLOOKUP($E341,Final_nrj!$1:$1048576,MATCH(DATE(AM$2,1,1),Final_nrj!$A$1:$LI$1),FALSE)</f>
        <v>0.87598536810000005</v>
      </c>
      <c r="AN341" s="335">
        <f>+VLOOKUP($E341,Final_nrj!$1:$1048576,MATCH(DATE(AN$2,1,1),Final_nrj!$A$1:$LI$1),FALSE)</f>
        <v>0.89824265390000002</v>
      </c>
      <c r="AO341" s="335">
        <f>+VLOOKUP($E341,Final_nrj!$1:$1048576,MATCH(DATE(AO$2,1,1),Final_nrj!$A$1:$LI$1),FALSE)</f>
        <v>0.9203005769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3.9996485169999998</v>
      </c>
      <c r="G342" s="335">
        <f>+VLOOKUP($E342,Final_nrj!$1:$1048576,MATCH(DATE(G$2,1,1),Final_nrj!$A$1:$LI$1),FALSE)</f>
        <v>4.0588199950000003</v>
      </c>
      <c r="H342" s="335">
        <f>+VLOOKUP($E342,Final_nrj!$1:$1048576,MATCH(DATE(H$2,1,1),Final_nrj!$A$1:$LI$1),FALSE)</f>
        <v>4.1175078110000003</v>
      </c>
      <c r="I342" s="335">
        <f>+VLOOKUP($E342,Final_nrj!$1:$1048576,MATCH(DATE(I$2,1,1),Final_nrj!$A$1:$LI$1),FALSE)</f>
        <v>4.183457325</v>
      </c>
      <c r="J342" s="335">
        <f>+VLOOKUP($E342,Final_nrj!$1:$1048576,MATCH(DATE(J$2,1,1),Final_nrj!$A$1:$LI$1),FALSE)</f>
        <v>4.2448109699999996</v>
      </c>
      <c r="K342" s="335">
        <f>+VLOOKUP($E342,Final_nrj!$1:$1048576,MATCH(DATE(K$2,1,1),Final_nrj!$A$1:$LI$1),FALSE)</f>
        <v>4.3082913290000002</v>
      </c>
      <c r="L342" s="335">
        <f>+VLOOKUP($E342,Final_nrj!$1:$1048576,MATCH(DATE(L$2,1,1),Final_nrj!$A$1:$LI$1),FALSE)</f>
        <v>4.3769430040000001</v>
      </c>
      <c r="M342" s="335">
        <f>+VLOOKUP($E342,Final_nrj!$1:$1048576,MATCH(DATE(M$2,1,1),Final_nrj!$A$1:$LI$1),FALSE)</f>
        <v>4.4504722890000004</v>
      </c>
      <c r="N342" s="335">
        <f>+VLOOKUP($E342,Final_nrj!$1:$1048576,MATCH(DATE(N$2,1,1),Final_nrj!$A$1:$LI$1),FALSE)</f>
        <v>4.5267995460000003</v>
      </c>
      <c r="O342" s="335">
        <f>+VLOOKUP($E342,Final_nrj!$1:$1048576,MATCH(DATE(O$2,1,1),Final_nrj!$A$1:$LI$1),FALSE)</f>
        <v>4.6046684930000001</v>
      </c>
      <c r="P342" s="335">
        <f>+VLOOKUP($E342,Final_nrj!$1:$1048576,MATCH(DATE(P$2,1,1),Final_nrj!$A$1:$LI$1),FALSE)</f>
        <v>4.6821383340000002</v>
      </c>
      <c r="Q342" s="335">
        <f>+VLOOKUP($E342,Final_nrj!$1:$1048576,MATCH(DATE(Q$2,1,1),Final_nrj!$A$1:$LI$1),FALSE)</f>
        <v>4.7467604530000003</v>
      </c>
      <c r="R342" s="335">
        <f>+VLOOKUP($E342,Final_nrj!$1:$1048576,MATCH(DATE(R$2,1,1),Final_nrj!$A$1:$LI$1),FALSE)</f>
        <v>4.7996349330000001</v>
      </c>
      <c r="S342" s="335">
        <f>+VLOOKUP($E342,Final_nrj!$1:$1048576,MATCH(DATE(S$2,1,1),Final_nrj!$A$1:$LI$1),FALSE)</f>
        <v>4.8430084029999998</v>
      </c>
      <c r="T342" s="335">
        <f>+VLOOKUP($E342,Final_nrj!$1:$1048576,MATCH(DATE(T$2,1,1),Final_nrj!$A$1:$LI$1),FALSE)</f>
        <v>4.8799153119999996</v>
      </c>
      <c r="U342" s="335">
        <f>+VLOOKUP($E342,Final_nrj!$1:$1048576,MATCH(DATE(U$2,1,1),Final_nrj!$A$1:$LI$1),FALSE)</f>
        <v>4.9134782230000003</v>
      </c>
      <c r="V342" s="335">
        <f>+VLOOKUP($E342,Final_nrj!$1:$1048576,MATCH(DATE(V$2,1,1),Final_nrj!$A$1:$LI$1),FALSE)</f>
        <v>4.9445666140000002</v>
      </c>
      <c r="W342" s="335">
        <f>+VLOOKUP($E342,Final_nrj!$1:$1048576,MATCH(DATE(W$2,1,1),Final_nrj!$A$1:$LI$1),FALSE)</f>
        <v>4.9769975249999998</v>
      </c>
      <c r="X342" s="335">
        <f>+VLOOKUP($E342,Final_nrj!$1:$1048576,MATCH(DATE(X$2,1,1),Final_nrj!$A$1:$LI$1),FALSE)</f>
        <v>5.0144448730000004</v>
      </c>
      <c r="Y342" s="335">
        <f>+VLOOKUP($E342,Final_nrj!$1:$1048576,MATCH(DATE(Y$2,1,1),Final_nrj!$A$1:$LI$1),FALSE)</f>
        <v>5.0590480529999997</v>
      </c>
      <c r="Z342" s="335">
        <f>+VLOOKUP($E342,Final_nrj!$1:$1048576,MATCH(DATE(Z$2,1,1),Final_nrj!$A$1:$LI$1),FALSE)</f>
        <v>5.1110962969999996</v>
      </c>
      <c r="AA342" s="335">
        <f>+VLOOKUP($E342,Final_nrj!$1:$1048576,MATCH(DATE(AA$2,1,1),Final_nrj!$A$1:$LI$1),FALSE)</f>
        <v>5.1735284950000002</v>
      </c>
      <c r="AB342" s="335">
        <f>+VLOOKUP($E342,Final_nrj!$1:$1048576,MATCH(DATE(AB$2,1,1),Final_nrj!$A$1:$LI$1),FALSE)</f>
        <v>5.2470844010000004</v>
      </c>
      <c r="AC342" s="335">
        <f>+VLOOKUP($E342,Final_nrj!$1:$1048576,MATCH(DATE(AC$2,1,1),Final_nrj!$A$1:$LI$1),FALSE)</f>
        <v>5.3323421639999999</v>
      </c>
      <c r="AD342" s="335">
        <f>+VLOOKUP($E342,Final_nrj!$1:$1048576,MATCH(DATE(AD$2,1,1),Final_nrj!$A$1:$LI$1),FALSE)</f>
        <v>5.4295263250000003</v>
      </c>
      <c r="AE342" s="335">
        <f>+VLOOKUP($E342,Final_nrj!$1:$1048576,MATCH(DATE(AE$2,1,1),Final_nrj!$A$1:$LI$1),FALSE)</f>
        <v>5.5351921759999998</v>
      </c>
      <c r="AF342" s="335">
        <f>+VLOOKUP($E342,Final_nrj!$1:$1048576,MATCH(DATE(AF$2,1,1),Final_nrj!$A$1:$LI$1),FALSE)</f>
        <v>5.6529872689999996</v>
      </c>
      <c r="AG342" s="335">
        <f>+VLOOKUP($E342,Final_nrj!$1:$1048576,MATCH(DATE(AG$2,1,1),Final_nrj!$A$1:$LI$1),FALSE)</f>
        <v>5.7829530059999996</v>
      </c>
      <c r="AH342" s="335">
        <f>+VLOOKUP($E342,Final_nrj!$1:$1048576,MATCH(DATE(AH$2,1,1),Final_nrj!$A$1:$LI$1),FALSE)</f>
        <v>5.9248221640000001</v>
      </c>
      <c r="AI342" s="335">
        <f>+VLOOKUP($E342,Final_nrj!$1:$1048576,MATCH(DATE(AI$2,1,1),Final_nrj!$A$1:$LI$1),FALSE)</f>
        <v>6.0769717720000003</v>
      </c>
      <c r="AJ342" s="335">
        <f>+VLOOKUP($E342,Final_nrj!$1:$1048576,MATCH(DATE(AJ$2,1,1),Final_nrj!$A$1:$LI$1),FALSE)</f>
        <v>6.2370630419999999</v>
      </c>
      <c r="AK342" s="335">
        <f>+VLOOKUP($E342,Final_nrj!$1:$1048576,MATCH(DATE(AK$2,1,1),Final_nrj!$A$1:$LI$1),FALSE)</f>
        <v>6.4028149870000002</v>
      </c>
      <c r="AL342" s="335">
        <f>+VLOOKUP($E342,Final_nrj!$1:$1048576,MATCH(DATE(AL$2,1,1),Final_nrj!$A$1:$LI$1),FALSE)</f>
        <v>6.572228108</v>
      </c>
      <c r="AM342" s="335">
        <f>+VLOOKUP($E342,Final_nrj!$1:$1048576,MATCH(DATE(AM$2,1,1),Final_nrj!$A$1:$LI$1),FALSE)</f>
        <v>6.7434678889999997</v>
      </c>
      <c r="AN342" s="335">
        <f>+VLOOKUP($E342,Final_nrj!$1:$1048576,MATCH(DATE(AN$2,1,1),Final_nrj!$A$1:$LI$1),FALSE)</f>
        <v>6.9148078420000001</v>
      </c>
      <c r="AO342" s="335">
        <f>+VLOOKUP($E342,Final_nrj!$1:$1048576,MATCH(DATE(AO$2,1,1),Final_nrj!$A$1:$LI$1),FALSE)</f>
        <v>7.0846130709999997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2.3393970120000001</v>
      </c>
      <c r="G343" s="335">
        <f>+VLOOKUP($E343,Final_nrj!$1:$1048576,MATCH(DATE(G$2,1,1),Final_nrj!$A$1:$LI$1),FALSE)</f>
        <v>2.3740064470000002</v>
      </c>
      <c r="H343" s="335">
        <f>+VLOOKUP($E343,Final_nrj!$1:$1048576,MATCH(DATE(H$2,1,1),Final_nrj!$A$1:$LI$1),FALSE)</f>
        <v>2.4083329889999998</v>
      </c>
      <c r="I343" s="335">
        <f>+VLOOKUP($E343,Final_nrj!$1:$1048576,MATCH(DATE(I$2,1,1),Final_nrj!$A$1:$LI$1),FALSE)</f>
        <v>2.4469069029999999</v>
      </c>
      <c r="J343" s="335">
        <f>+VLOOKUP($E343,Final_nrj!$1:$1048576,MATCH(DATE(J$2,1,1),Final_nrj!$A$1:$LI$1),FALSE)</f>
        <v>2.4827926900000001</v>
      </c>
      <c r="K343" s="335">
        <f>+VLOOKUP($E343,Final_nrj!$1:$1048576,MATCH(DATE(K$2,1,1),Final_nrj!$A$1:$LI$1),FALSE)</f>
        <v>2.5199223929999999</v>
      </c>
      <c r="L343" s="335">
        <f>+VLOOKUP($E343,Final_nrj!$1:$1048576,MATCH(DATE(L$2,1,1),Final_nrj!$A$1:$LI$1),FALSE)</f>
        <v>2.5600768020000002</v>
      </c>
      <c r="M343" s="335">
        <f>+VLOOKUP($E343,Final_nrj!$1:$1048576,MATCH(DATE(M$2,1,1),Final_nrj!$A$1:$LI$1),FALSE)</f>
        <v>2.603084129</v>
      </c>
      <c r="N343" s="335">
        <f>+VLOOKUP($E343,Final_nrj!$1:$1048576,MATCH(DATE(N$2,1,1),Final_nrj!$A$1:$LI$1),FALSE)</f>
        <v>2.647727991</v>
      </c>
      <c r="O343" s="335">
        <f>+VLOOKUP($E343,Final_nrj!$1:$1048576,MATCH(DATE(O$2,1,1),Final_nrj!$A$1:$LI$1),FALSE)</f>
        <v>2.6932735879999998</v>
      </c>
      <c r="P343" s="335">
        <f>+VLOOKUP($E343,Final_nrj!$1:$1048576,MATCH(DATE(P$2,1,1),Final_nrj!$A$1:$LI$1),FALSE)</f>
        <v>2.7385857480000002</v>
      </c>
      <c r="Q343" s="335">
        <f>+VLOOKUP($E343,Final_nrj!$1:$1048576,MATCH(DATE(Q$2,1,1),Final_nrj!$A$1:$LI$1),FALSE)</f>
        <v>2.776383268</v>
      </c>
      <c r="R343" s="335">
        <f>+VLOOKUP($E343,Final_nrj!$1:$1048576,MATCH(DATE(R$2,1,1),Final_nrj!$A$1:$LI$1),FALSE)</f>
        <v>2.8073095850000001</v>
      </c>
      <c r="S343" s="335">
        <f>+VLOOKUP($E343,Final_nrj!$1:$1048576,MATCH(DATE(S$2,1,1),Final_nrj!$A$1:$LI$1),FALSE)</f>
        <v>2.832678756</v>
      </c>
      <c r="T343" s="335">
        <f>+VLOOKUP($E343,Final_nrj!$1:$1048576,MATCH(DATE(T$2,1,1),Final_nrj!$A$1:$LI$1),FALSE)</f>
        <v>2.8542656310000001</v>
      </c>
      <c r="U343" s="335">
        <f>+VLOOKUP($E343,Final_nrj!$1:$1048576,MATCH(DATE(U$2,1,1),Final_nrj!$A$1:$LI$1),FALSE)</f>
        <v>2.8738965990000001</v>
      </c>
      <c r="V343" s="335">
        <f>+VLOOKUP($E343,Final_nrj!$1:$1048576,MATCH(DATE(V$2,1,1),Final_nrj!$A$1:$LI$1),FALSE)</f>
        <v>2.89208022</v>
      </c>
      <c r="W343" s="335">
        <f>+VLOOKUP($E343,Final_nrj!$1:$1048576,MATCH(DATE(W$2,1,1),Final_nrj!$A$1:$LI$1),FALSE)</f>
        <v>2.9110490809999998</v>
      </c>
      <c r="X343" s="335">
        <f>+VLOOKUP($E343,Final_nrj!$1:$1048576,MATCH(DATE(X$2,1,1),Final_nrj!$A$1:$LI$1),FALSE)</f>
        <v>2.9329520589999998</v>
      </c>
      <c r="Y343" s="335">
        <f>+VLOOKUP($E343,Final_nrj!$1:$1048576,MATCH(DATE(Y$2,1,1),Final_nrj!$A$1:$LI$1),FALSE)</f>
        <v>2.9590404879999999</v>
      </c>
      <c r="Z343" s="335">
        <f>+VLOOKUP($E343,Final_nrj!$1:$1048576,MATCH(DATE(Z$2,1,1),Final_nrj!$A$1:$LI$1),FALSE)</f>
        <v>2.9894835390000001</v>
      </c>
      <c r="AA343" s="335">
        <f>+VLOOKUP($E343,Final_nrj!$1:$1048576,MATCH(DATE(AA$2,1,1),Final_nrj!$A$1:$LI$1),FALSE)</f>
        <v>3.0260001719999998</v>
      </c>
      <c r="AB343" s="335">
        <f>+VLOOKUP($E343,Final_nrj!$1:$1048576,MATCH(DATE(AB$2,1,1),Final_nrj!$A$1:$LI$1),FALSE)</f>
        <v>3.069023069</v>
      </c>
      <c r="AC343" s="335">
        <f>+VLOOKUP($E343,Final_nrj!$1:$1048576,MATCH(DATE(AC$2,1,1),Final_nrj!$A$1:$LI$1),FALSE)</f>
        <v>3.1188903909999999</v>
      </c>
      <c r="AD343" s="335">
        <f>+VLOOKUP($E343,Final_nrj!$1:$1048576,MATCH(DATE(AD$2,1,1),Final_nrj!$A$1:$LI$1),FALSE)</f>
        <v>3.1757334689999999</v>
      </c>
      <c r="AE343" s="335">
        <f>+VLOOKUP($E343,Final_nrj!$1:$1048576,MATCH(DATE(AE$2,1,1),Final_nrj!$A$1:$LI$1),FALSE)</f>
        <v>3.2375374940000001</v>
      </c>
      <c r="AF343" s="335">
        <f>+VLOOKUP($E343,Final_nrj!$1:$1048576,MATCH(DATE(AF$2,1,1),Final_nrj!$A$1:$LI$1),FALSE)</f>
        <v>3.3064359200000002</v>
      </c>
      <c r="AG343" s="335">
        <f>+VLOOKUP($E343,Final_nrj!$1:$1048576,MATCH(DATE(AG$2,1,1),Final_nrj!$A$1:$LI$1),FALSE)</f>
        <v>3.3824529640000001</v>
      </c>
      <c r="AH343" s="335">
        <f>+VLOOKUP($E343,Final_nrj!$1:$1048576,MATCH(DATE(AH$2,1,1),Final_nrj!$A$1:$LI$1),FALSE)</f>
        <v>3.4654323269999998</v>
      </c>
      <c r="AI343" s="335">
        <f>+VLOOKUP($E343,Final_nrj!$1:$1048576,MATCH(DATE(AI$2,1,1),Final_nrj!$A$1:$LI$1),FALSE)</f>
        <v>3.5544247310000001</v>
      </c>
      <c r="AJ343" s="335">
        <f>+VLOOKUP($E343,Final_nrj!$1:$1048576,MATCH(DATE(AJ$2,1,1),Final_nrj!$A$1:$LI$1),FALSE)</f>
        <v>3.6480622189999998</v>
      </c>
      <c r="AK343" s="335">
        <f>+VLOOKUP($E343,Final_nrj!$1:$1048576,MATCH(DATE(AK$2,1,1),Final_nrj!$A$1:$LI$1),FALSE)</f>
        <v>3.7450106390000002</v>
      </c>
      <c r="AL343" s="335">
        <f>+VLOOKUP($E343,Final_nrj!$1:$1048576,MATCH(DATE(AL$2,1,1),Final_nrj!$A$1:$LI$1),FALSE)</f>
        <v>3.8441004830000001</v>
      </c>
      <c r="AM343" s="335">
        <f>+VLOOKUP($E343,Final_nrj!$1:$1048576,MATCH(DATE(AM$2,1,1),Final_nrj!$A$1:$LI$1),FALSE)</f>
        <v>3.9442587420000002</v>
      </c>
      <c r="AN343" s="335">
        <f>+VLOOKUP($E343,Final_nrj!$1:$1048576,MATCH(DATE(AN$2,1,1),Final_nrj!$A$1:$LI$1),FALSE)</f>
        <v>4.0444755920000004</v>
      </c>
      <c r="AO343" s="335">
        <f>+VLOOKUP($E343,Final_nrj!$1:$1048576,MATCH(DATE(AO$2,1,1),Final_nrj!$A$1:$LI$1),FALSE)</f>
        <v>4.1437947800000003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6.5334452299999998E-2</v>
      </c>
      <c r="G344" s="335">
        <f>+VLOOKUP($E344,Final_nrj!$1:$1048576,MATCH(DATE(G$2,1,1),Final_nrj!$A$1:$LI$1),FALSE)</f>
        <v>6.6301021299999999E-2</v>
      </c>
      <c r="H344" s="335">
        <f>+VLOOKUP($E344,Final_nrj!$1:$1048576,MATCH(DATE(H$2,1,1),Final_nrj!$A$1:$LI$1),FALSE)</f>
        <v>6.7259689600000006E-2</v>
      </c>
      <c r="I344" s="335">
        <f>+VLOOKUP($E344,Final_nrj!$1:$1048576,MATCH(DATE(I$2,1,1),Final_nrj!$A$1:$LI$1),FALSE)</f>
        <v>6.8336978100000001E-2</v>
      </c>
      <c r="J344" s="335">
        <f>+VLOOKUP($E344,Final_nrj!$1:$1048576,MATCH(DATE(J$2,1,1),Final_nrj!$A$1:$LI$1),FALSE)</f>
        <v>6.9339192899999999E-2</v>
      </c>
      <c r="K344" s="335">
        <f>+VLOOKUP($E344,Final_nrj!$1:$1048576,MATCH(DATE(K$2,1,1),Final_nrj!$A$1:$LI$1),FALSE)</f>
        <v>7.0376147599999994E-2</v>
      </c>
      <c r="L344" s="335">
        <f>+VLOOKUP($E344,Final_nrj!$1:$1048576,MATCH(DATE(L$2,1,1),Final_nrj!$A$1:$LI$1),FALSE)</f>
        <v>7.1497575999999993E-2</v>
      </c>
      <c r="M344" s="335">
        <f>+VLOOKUP($E344,Final_nrj!$1:$1048576,MATCH(DATE(M$2,1,1),Final_nrj!$A$1:$LI$1),FALSE)</f>
        <v>7.2698680500000001E-2</v>
      </c>
      <c r="N344" s="335">
        <f>+VLOOKUP($E344,Final_nrj!$1:$1048576,MATCH(DATE(N$2,1,1),Final_nrj!$A$1:$LI$1),FALSE)</f>
        <v>7.3945489899999994E-2</v>
      </c>
      <c r="O344" s="335">
        <f>+VLOOKUP($E344,Final_nrj!$1:$1048576,MATCH(DATE(O$2,1,1),Final_nrj!$A$1:$LI$1),FALSE)</f>
        <v>7.5217482899999993E-2</v>
      </c>
      <c r="P344" s="335">
        <f>+VLOOKUP($E344,Final_nrj!$1:$1048576,MATCH(DATE(P$2,1,1),Final_nrj!$A$1:$LI$1),FALSE)</f>
        <v>7.6482956500000004E-2</v>
      </c>
      <c r="Q344" s="335">
        <f>+VLOOKUP($E344,Final_nrj!$1:$1048576,MATCH(DATE(Q$2,1,1),Final_nrj!$A$1:$LI$1),FALSE)</f>
        <v>7.7538562000000005E-2</v>
      </c>
      <c r="R344" s="335">
        <f>+VLOOKUP($E344,Final_nrj!$1:$1048576,MATCH(DATE(R$2,1,1),Final_nrj!$A$1:$LI$1),FALSE)</f>
        <v>7.8402269199999999E-2</v>
      </c>
      <c r="S344" s="335">
        <f>+VLOOKUP($E344,Final_nrj!$1:$1048576,MATCH(DATE(S$2,1,1),Final_nrj!$A$1:$LI$1),FALSE)</f>
        <v>7.9110776899999999E-2</v>
      </c>
      <c r="T344" s="335">
        <f>+VLOOKUP($E344,Final_nrj!$1:$1048576,MATCH(DATE(T$2,1,1),Final_nrj!$A$1:$LI$1),FALSE)</f>
        <v>7.9713653100000004E-2</v>
      </c>
      <c r="U344" s="335">
        <f>+VLOOKUP($E344,Final_nrj!$1:$1048576,MATCH(DATE(U$2,1,1),Final_nrj!$A$1:$LI$1),FALSE)</f>
        <v>8.0261904800000006E-2</v>
      </c>
      <c r="V344" s="335">
        <f>+VLOOKUP($E344,Final_nrj!$1:$1048576,MATCH(DATE(V$2,1,1),Final_nrj!$A$1:$LI$1),FALSE)</f>
        <v>8.0769735199999998E-2</v>
      </c>
      <c r="W344" s="335">
        <f>+VLOOKUP($E344,Final_nrj!$1:$1048576,MATCH(DATE(W$2,1,1),Final_nrj!$A$1:$LI$1),FALSE)</f>
        <v>8.1299495700000002E-2</v>
      </c>
      <c r="X344" s="335">
        <f>+VLOOKUP($E344,Final_nrj!$1:$1048576,MATCH(DATE(X$2,1,1),Final_nrj!$A$1:$LI$1),FALSE)</f>
        <v>8.1911200000000003E-2</v>
      </c>
      <c r="Y344" s="335">
        <f>+VLOOKUP($E344,Final_nrj!$1:$1048576,MATCH(DATE(Y$2,1,1),Final_nrj!$A$1:$LI$1),FALSE)</f>
        <v>8.2639795099999996E-2</v>
      </c>
      <c r="Z344" s="335">
        <f>+VLOOKUP($E344,Final_nrj!$1:$1048576,MATCH(DATE(Z$2,1,1),Final_nrj!$A$1:$LI$1),FALSE)</f>
        <v>8.3490005699999995E-2</v>
      </c>
      <c r="AA344" s="335">
        <f>+VLOOKUP($E344,Final_nrj!$1:$1048576,MATCH(DATE(AA$2,1,1),Final_nrj!$A$1:$LI$1),FALSE)</f>
        <v>8.4509838599999998E-2</v>
      </c>
      <c r="AB344" s="335">
        <f>+VLOOKUP($E344,Final_nrj!$1:$1048576,MATCH(DATE(AB$2,1,1),Final_nrj!$A$1:$LI$1),FALSE)</f>
        <v>8.5711377899999996E-2</v>
      </c>
      <c r="AC344" s="335">
        <f>+VLOOKUP($E344,Final_nrj!$1:$1048576,MATCH(DATE(AC$2,1,1),Final_nrj!$A$1:$LI$1),FALSE)</f>
        <v>8.7104067600000001E-2</v>
      </c>
      <c r="AD344" s="335">
        <f>+VLOOKUP($E344,Final_nrj!$1:$1048576,MATCH(DATE(AD$2,1,1),Final_nrj!$A$1:$LI$1),FALSE)</f>
        <v>8.8691575600000003E-2</v>
      </c>
      <c r="AE344" s="335">
        <f>+VLOOKUP($E344,Final_nrj!$1:$1048576,MATCH(DATE(AE$2,1,1),Final_nrj!$A$1:$LI$1),FALSE)</f>
        <v>9.0417632400000003E-2</v>
      </c>
      <c r="AF344" s="335">
        <f>+VLOOKUP($E344,Final_nrj!$1:$1048576,MATCH(DATE(AF$2,1,1),Final_nrj!$A$1:$LI$1),FALSE)</f>
        <v>9.2341820899999996E-2</v>
      </c>
      <c r="AG344" s="335">
        <f>+VLOOKUP($E344,Final_nrj!$1:$1048576,MATCH(DATE(AG$2,1,1),Final_nrj!$A$1:$LI$1),FALSE)</f>
        <v>9.4464817600000001E-2</v>
      </c>
      <c r="AH344" s="335">
        <f>+VLOOKUP($E344,Final_nrj!$1:$1048576,MATCH(DATE(AH$2,1,1),Final_nrj!$A$1:$LI$1),FALSE)</f>
        <v>9.6782257100000005E-2</v>
      </c>
      <c r="AI344" s="335">
        <f>+VLOOKUP($E344,Final_nrj!$1:$1048576,MATCH(DATE(AI$2,1,1),Final_nrj!$A$1:$LI$1),FALSE)</f>
        <v>9.9267628299999994E-2</v>
      </c>
      <c r="AJ344" s="335">
        <f>+VLOOKUP($E344,Final_nrj!$1:$1048576,MATCH(DATE(AJ$2,1,1),Final_nrj!$A$1:$LI$1),FALSE)</f>
        <v>0.10188272700000001</v>
      </c>
      <c r="AK344" s="335">
        <f>+VLOOKUP($E344,Final_nrj!$1:$1048576,MATCH(DATE(AK$2,1,1),Final_nrj!$A$1:$LI$1),FALSE)</f>
        <v>0.1045902931</v>
      </c>
      <c r="AL344" s="335">
        <f>+VLOOKUP($E344,Final_nrj!$1:$1048576,MATCH(DATE(AL$2,1,1),Final_nrj!$A$1:$LI$1),FALSE)</f>
        <v>0.1073576646</v>
      </c>
      <c r="AM344" s="335">
        <f>+VLOOKUP($E344,Final_nrj!$1:$1048576,MATCH(DATE(AM$2,1,1),Final_nrj!$A$1:$LI$1),FALSE)</f>
        <v>0.1101548747</v>
      </c>
      <c r="AN344" s="335">
        <f>+VLOOKUP($E344,Final_nrj!$1:$1048576,MATCH(DATE(AN$2,1,1),Final_nrj!$A$1:$LI$1),FALSE)</f>
        <v>0.1129537211</v>
      </c>
      <c r="AO344" s="335">
        <f>+VLOOKUP($E344,Final_nrj!$1:$1048576,MATCH(DATE(AO$2,1,1),Final_nrj!$A$1:$LI$1),FALSE)</f>
        <v>0.1157274978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5.1300730310000002</v>
      </c>
      <c r="G345" s="317">
        <f>+VLOOKUP($E345,Final_nrj!$1:$1048576,MATCH(DATE(G$2,1,1),Final_nrj!$A$1:$LI$1),FALSE)</f>
        <v>5.1908649420000001</v>
      </c>
      <c r="H345" s="317">
        <f>+VLOOKUP($E345,Final_nrj!$1:$1048576,MATCH(DATE(H$2,1,1),Final_nrj!$A$1:$LI$1),FALSE)</f>
        <v>5.2540962760000003</v>
      </c>
      <c r="I345" s="317">
        <f>+VLOOKUP($E345,Final_nrj!$1:$1048576,MATCH(DATE(I$2,1,1),Final_nrj!$A$1:$LI$1),FALSE)</f>
        <v>5.3161463849999997</v>
      </c>
      <c r="J345" s="317">
        <f>+VLOOKUP($E345,Final_nrj!$1:$1048576,MATCH(DATE(J$2,1,1),Final_nrj!$A$1:$LI$1),FALSE)</f>
        <v>5.3821779410000001</v>
      </c>
      <c r="K345" s="317">
        <f>+VLOOKUP($E345,Final_nrj!$1:$1048576,MATCH(DATE(K$2,1,1),Final_nrj!$A$1:$LI$1),FALSE)</f>
        <v>5.4572244559999996</v>
      </c>
      <c r="L345" s="317">
        <f>+VLOOKUP($E345,Final_nrj!$1:$1048576,MATCH(DATE(L$2,1,1),Final_nrj!$A$1:$LI$1),FALSE)</f>
        <v>5.5281910349999999</v>
      </c>
      <c r="M345" s="317">
        <f>+VLOOKUP($E345,Final_nrj!$1:$1048576,MATCH(DATE(M$2,1,1),Final_nrj!$A$1:$LI$1),FALSE)</f>
        <v>5.5945057440000001</v>
      </c>
      <c r="N345" s="317">
        <f>+VLOOKUP($E345,Final_nrj!$1:$1048576,MATCH(DATE(N$2,1,1),Final_nrj!$A$1:$LI$1),FALSE)</f>
        <v>5.6569371820000001</v>
      </c>
      <c r="O345" s="317">
        <f>+VLOOKUP($E345,Final_nrj!$1:$1048576,MATCH(DATE(O$2,1,1),Final_nrj!$A$1:$LI$1),FALSE)</f>
        <v>5.7169529260000003</v>
      </c>
      <c r="P345" s="317">
        <f>+VLOOKUP($E345,Final_nrj!$1:$1048576,MATCH(DATE(P$2,1,1),Final_nrj!$A$1:$LI$1),FALSE)</f>
        <v>5.7795986160000004</v>
      </c>
      <c r="Q345" s="317">
        <f>+VLOOKUP($E345,Final_nrj!$1:$1048576,MATCH(DATE(Q$2,1,1),Final_nrj!$A$1:$LI$1),FALSE)</f>
        <v>5.8277507679999996</v>
      </c>
      <c r="R345" s="317">
        <f>+VLOOKUP($E345,Final_nrj!$1:$1048576,MATCH(DATE(R$2,1,1),Final_nrj!$A$1:$LI$1),FALSE)</f>
        <v>5.8654190540000002</v>
      </c>
      <c r="S345" s="317">
        <f>+VLOOKUP($E345,Final_nrj!$1:$1048576,MATCH(DATE(S$2,1,1),Final_nrj!$A$1:$LI$1),FALSE)</f>
        <v>5.8958791709999998</v>
      </c>
      <c r="T345" s="317">
        <f>+VLOOKUP($E345,Final_nrj!$1:$1048576,MATCH(DATE(T$2,1,1),Final_nrj!$A$1:$LI$1),FALSE)</f>
        <v>5.921938967</v>
      </c>
      <c r="U345" s="317">
        <f>+VLOOKUP($E345,Final_nrj!$1:$1048576,MATCH(DATE(U$2,1,1),Final_nrj!$A$1:$LI$1),FALSE)</f>
        <v>5.9459124709999998</v>
      </c>
      <c r="V345" s="317">
        <f>+VLOOKUP($E345,Final_nrj!$1:$1048576,MATCH(DATE(V$2,1,1),Final_nrj!$A$1:$LI$1),FALSE)</f>
        <v>5.9768494350000001</v>
      </c>
      <c r="W345" s="317">
        <f>+VLOOKUP($E345,Final_nrj!$1:$1048576,MATCH(DATE(W$2,1,1),Final_nrj!$A$1:$LI$1),FALSE)</f>
        <v>6.0165751319999998</v>
      </c>
      <c r="X345" s="317">
        <f>+VLOOKUP($E345,Final_nrj!$1:$1048576,MATCH(DATE(X$2,1,1),Final_nrj!$A$1:$LI$1),FALSE)</f>
        <v>6.0651725340000002</v>
      </c>
      <c r="Y345" s="317">
        <f>+VLOOKUP($E345,Final_nrj!$1:$1048576,MATCH(DATE(Y$2,1,1),Final_nrj!$A$1:$LI$1),FALSE)</f>
        <v>6.121371205</v>
      </c>
      <c r="Z345" s="317">
        <f>+VLOOKUP($E345,Final_nrj!$1:$1048576,MATCH(DATE(Z$2,1,1),Final_nrj!$A$1:$LI$1),FALSE)</f>
        <v>6.1805894720000003</v>
      </c>
      <c r="AA345" s="317">
        <f>+VLOOKUP($E345,Final_nrj!$1:$1048576,MATCH(DATE(AA$2,1,1),Final_nrj!$A$1:$LI$1),FALSE)</f>
        <v>6.2494098789999999</v>
      </c>
      <c r="AB345" s="317">
        <f>+VLOOKUP($E345,Final_nrj!$1:$1048576,MATCH(DATE(AB$2,1,1),Final_nrj!$A$1:$LI$1),FALSE)</f>
        <v>6.3269441759999996</v>
      </c>
      <c r="AC345" s="317">
        <f>+VLOOKUP($E345,Final_nrj!$1:$1048576,MATCH(DATE(AC$2,1,1),Final_nrj!$A$1:$LI$1),FALSE)</f>
        <v>6.4129207910000003</v>
      </c>
      <c r="AD345" s="317">
        <f>+VLOOKUP($E345,Final_nrj!$1:$1048576,MATCH(DATE(AD$2,1,1),Final_nrj!$A$1:$LI$1),FALSE)</f>
        <v>6.507095294</v>
      </c>
      <c r="AE345" s="317">
        <f>+VLOOKUP($E345,Final_nrj!$1:$1048576,MATCH(DATE(AE$2,1,1),Final_nrj!$A$1:$LI$1),FALSE)</f>
        <v>6.5980667530000003</v>
      </c>
      <c r="AF345" s="317">
        <f>+VLOOKUP($E345,Final_nrj!$1:$1048576,MATCH(DATE(AF$2,1,1),Final_nrj!$A$1:$LI$1),FALSE)</f>
        <v>6.6986512420000004</v>
      </c>
      <c r="AG345" s="317">
        <f>+VLOOKUP($E345,Final_nrj!$1:$1048576,MATCH(DATE(AG$2,1,1),Final_nrj!$A$1:$LI$1),FALSE)</f>
        <v>6.8084845019999998</v>
      </c>
      <c r="AH345" s="317">
        <f>+VLOOKUP($E345,Final_nrj!$1:$1048576,MATCH(DATE(AH$2,1,1),Final_nrj!$A$1:$LI$1),FALSE)</f>
        <v>6.9272314880000003</v>
      </c>
      <c r="AI345" s="317">
        <f>+VLOOKUP($E345,Final_nrj!$1:$1048576,MATCH(DATE(AI$2,1,1),Final_nrj!$A$1:$LI$1),FALSE)</f>
        <v>7.0536039920000002</v>
      </c>
      <c r="AJ345" s="317">
        <f>+VLOOKUP($E345,Final_nrj!$1:$1048576,MATCH(DATE(AJ$2,1,1),Final_nrj!$A$1:$LI$1),FALSE)</f>
        <v>7.1858214089999999</v>
      </c>
      <c r="AK345" s="317">
        <f>+VLOOKUP($E345,Final_nrj!$1:$1048576,MATCH(DATE(AK$2,1,1),Final_nrj!$A$1:$LI$1),FALSE)</f>
        <v>7.3222082080000002</v>
      </c>
      <c r="AL345" s="317">
        <f>+VLOOKUP($E345,Final_nrj!$1:$1048576,MATCH(DATE(AL$2,1,1),Final_nrj!$A$1:$LI$1),FALSE)</f>
        <v>7.4613297870000004</v>
      </c>
      <c r="AM345" s="317">
        <f>+VLOOKUP($E345,Final_nrj!$1:$1048576,MATCH(DATE(AM$2,1,1),Final_nrj!$A$1:$LI$1),FALSE)</f>
        <v>7.6018608099999998</v>
      </c>
      <c r="AN345" s="317">
        <f>+VLOOKUP($E345,Final_nrj!$1:$1048576,MATCH(DATE(AN$2,1,1),Final_nrj!$A$1:$LI$1),FALSE)</f>
        <v>7.742526185</v>
      </c>
      <c r="AO345" s="317">
        <f>+VLOOKUP($E345,Final_nrj!$1:$1048576,MATCH(DATE(AO$2,1,1),Final_nrj!$A$1:$LI$1),FALSE)</f>
        <v>7.8820843900000002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5.1300730310000002</v>
      </c>
      <c r="G346" s="335">
        <f>+VLOOKUP($E346,Final_nrj!$1:$1048576,MATCH(DATE(G$2,1,1),Final_nrj!$A$1:$LI$1),FALSE)</f>
        <v>5.1908649420000001</v>
      </c>
      <c r="H346" s="335">
        <f>+VLOOKUP($E346,Final_nrj!$1:$1048576,MATCH(DATE(H$2,1,1),Final_nrj!$A$1:$LI$1),FALSE)</f>
        <v>5.2540962770000004</v>
      </c>
      <c r="I346" s="335">
        <f>+VLOOKUP($E346,Final_nrj!$1:$1048576,MATCH(DATE(I$2,1,1),Final_nrj!$A$1:$LI$1),FALSE)</f>
        <v>5.3161463849999997</v>
      </c>
      <c r="J346" s="335">
        <f>+VLOOKUP($E346,Final_nrj!$1:$1048576,MATCH(DATE(J$2,1,1),Final_nrj!$A$1:$LI$1),FALSE)</f>
        <v>5.3821779410000001</v>
      </c>
      <c r="K346" s="335">
        <f>+VLOOKUP($E346,Final_nrj!$1:$1048576,MATCH(DATE(K$2,1,1),Final_nrj!$A$1:$LI$1),FALSE)</f>
        <v>5.4572244559999996</v>
      </c>
      <c r="L346" s="335">
        <f>+VLOOKUP($E346,Final_nrj!$1:$1048576,MATCH(DATE(L$2,1,1),Final_nrj!$A$1:$LI$1),FALSE)</f>
        <v>5.5281910359999999</v>
      </c>
      <c r="M346" s="335">
        <f>+VLOOKUP($E346,Final_nrj!$1:$1048576,MATCH(DATE(M$2,1,1),Final_nrj!$A$1:$LI$1),FALSE)</f>
        <v>5.5945057440000001</v>
      </c>
      <c r="N346" s="335">
        <f>+VLOOKUP($E346,Final_nrj!$1:$1048576,MATCH(DATE(N$2,1,1),Final_nrj!$A$1:$LI$1),FALSE)</f>
        <v>5.6569371830000001</v>
      </c>
      <c r="O346" s="335">
        <f>+VLOOKUP($E346,Final_nrj!$1:$1048576,MATCH(DATE(O$2,1,1),Final_nrj!$A$1:$LI$1),FALSE)</f>
        <v>5.7169529270000004</v>
      </c>
      <c r="P346" s="335">
        <f>+VLOOKUP($E346,Final_nrj!$1:$1048576,MATCH(DATE(P$2,1,1),Final_nrj!$A$1:$LI$1),FALSE)</f>
        <v>5.7795986160000004</v>
      </c>
      <c r="Q346" s="335">
        <f>+VLOOKUP($E346,Final_nrj!$1:$1048576,MATCH(DATE(Q$2,1,1),Final_nrj!$A$1:$LI$1),FALSE)</f>
        <v>5.8277507689999997</v>
      </c>
      <c r="R346" s="335">
        <f>+VLOOKUP($E346,Final_nrj!$1:$1048576,MATCH(DATE(R$2,1,1),Final_nrj!$A$1:$LI$1),FALSE)</f>
        <v>5.8654190550000003</v>
      </c>
      <c r="S346" s="335">
        <f>+VLOOKUP($E346,Final_nrj!$1:$1048576,MATCH(DATE(S$2,1,1),Final_nrj!$A$1:$LI$1),FALSE)</f>
        <v>5.8958791709999998</v>
      </c>
      <c r="T346" s="335">
        <f>+VLOOKUP($E346,Final_nrj!$1:$1048576,MATCH(DATE(T$2,1,1),Final_nrj!$A$1:$LI$1),FALSE)</f>
        <v>5.9219389680000001</v>
      </c>
      <c r="U346" s="335">
        <f>+VLOOKUP($E346,Final_nrj!$1:$1048576,MATCH(DATE(U$2,1,1),Final_nrj!$A$1:$LI$1),FALSE)</f>
        <v>5.9459124719999998</v>
      </c>
      <c r="V346" s="335">
        <f>+VLOOKUP($E346,Final_nrj!$1:$1048576,MATCH(DATE(V$2,1,1),Final_nrj!$A$1:$LI$1),FALSE)</f>
        <v>5.9768494350000001</v>
      </c>
      <c r="W346" s="335">
        <f>+VLOOKUP($E346,Final_nrj!$1:$1048576,MATCH(DATE(W$2,1,1),Final_nrj!$A$1:$LI$1),FALSE)</f>
        <v>6.0165751329999999</v>
      </c>
      <c r="X346" s="335">
        <f>+VLOOKUP($E346,Final_nrj!$1:$1048576,MATCH(DATE(X$2,1,1),Final_nrj!$A$1:$LI$1),FALSE)</f>
        <v>6.0651725340000002</v>
      </c>
      <c r="Y346" s="335">
        <f>+VLOOKUP($E346,Final_nrj!$1:$1048576,MATCH(DATE(Y$2,1,1),Final_nrj!$A$1:$LI$1),FALSE)</f>
        <v>6.1213712060000001</v>
      </c>
      <c r="Z346" s="335">
        <f>+VLOOKUP($E346,Final_nrj!$1:$1048576,MATCH(DATE(Z$2,1,1),Final_nrj!$A$1:$LI$1),FALSE)</f>
        <v>6.1805894720000003</v>
      </c>
      <c r="AA346" s="335">
        <f>+VLOOKUP($E346,Final_nrj!$1:$1048576,MATCH(DATE(AA$2,1,1),Final_nrj!$A$1:$LI$1),FALSE)</f>
        <v>6.2494098789999999</v>
      </c>
      <c r="AB346" s="335">
        <f>+VLOOKUP($E346,Final_nrj!$1:$1048576,MATCH(DATE(AB$2,1,1),Final_nrj!$A$1:$LI$1),FALSE)</f>
        <v>6.3269441769999997</v>
      </c>
      <c r="AC346" s="335">
        <f>+VLOOKUP($E346,Final_nrj!$1:$1048576,MATCH(DATE(AC$2,1,1),Final_nrj!$A$1:$LI$1),FALSE)</f>
        <v>6.4129207910000003</v>
      </c>
      <c r="AD346" s="335">
        <f>+VLOOKUP($E346,Final_nrj!$1:$1048576,MATCH(DATE(AD$2,1,1),Final_nrj!$A$1:$LI$1),FALSE)</f>
        <v>6.507095294</v>
      </c>
      <c r="AE346" s="335">
        <f>+VLOOKUP($E346,Final_nrj!$1:$1048576,MATCH(DATE(AE$2,1,1),Final_nrj!$A$1:$LI$1),FALSE)</f>
        <v>6.5980667530000003</v>
      </c>
      <c r="AF346" s="335">
        <f>+VLOOKUP($E346,Final_nrj!$1:$1048576,MATCH(DATE(AF$2,1,1),Final_nrj!$A$1:$LI$1),FALSE)</f>
        <v>6.6986512420000004</v>
      </c>
      <c r="AG346" s="335">
        <f>+VLOOKUP($E346,Final_nrj!$1:$1048576,MATCH(DATE(AG$2,1,1),Final_nrj!$A$1:$LI$1),FALSE)</f>
        <v>6.8084845019999998</v>
      </c>
      <c r="AH346" s="335">
        <f>+VLOOKUP($E346,Final_nrj!$1:$1048576,MATCH(DATE(AH$2,1,1),Final_nrj!$A$1:$LI$1),FALSE)</f>
        <v>6.9272314890000004</v>
      </c>
      <c r="AI346" s="335">
        <f>+VLOOKUP($E346,Final_nrj!$1:$1048576,MATCH(DATE(AI$2,1,1),Final_nrj!$A$1:$LI$1),FALSE)</f>
        <v>7.0536039930000003</v>
      </c>
      <c r="AJ346" s="335">
        <f>+VLOOKUP($E346,Final_nrj!$1:$1048576,MATCH(DATE(AJ$2,1,1),Final_nrj!$A$1:$LI$1),FALSE)</f>
        <v>7.18582141</v>
      </c>
      <c r="AK346" s="335">
        <f>+VLOOKUP($E346,Final_nrj!$1:$1048576,MATCH(DATE(AK$2,1,1),Final_nrj!$A$1:$LI$1),FALSE)</f>
        <v>7.3222082090000002</v>
      </c>
      <c r="AL346" s="335">
        <f>+VLOOKUP($E346,Final_nrj!$1:$1048576,MATCH(DATE(AL$2,1,1),Final_nrj!$A$1:$LI$1),FALSE)</f>
        <v>7.4613297879999996</v>
      </c>
      <c r="AM346" s="335">
        <f>+VLOOKUP($E346,Final_nrj!$1:$1048576,MATCH(DATE(AM$2,1,1),Final_nrj!$A$1:$LI$1),FALSE)</f>
        <v>7.6018608099999998</v>
      </c>
      <c r="AN346" s="335">
        <f>+VLOOKUP($E346,Final_nrj!$1:$1048576,MATCH(DATE(AN$2,1,1),Final_nrj!$A$1:$LI$1),FALSE)</f>
        <v>7.742526185</v>
      </c>
      <c r="AO346" s="335">
        <f>+VLOOKUP($E346,Final_nrj!$1:$1048576,MATCH(DATE(AO$2,1,1),Final_nrj!$A$1:$LI$1),FALSE)</f>
        <v>7.8820843900000002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8.1755841379999996</v>
      </c>
      <c r="G347" s="317">
        <f>+VLOOKUP($E347,Final_nrj!$1:$1048576,MATCH(DATE(G$2,1,1),Final_nrj!$A$1:$LI$1),FALSE)</f>
        <v>8.1045385169999999</v>
      </c>
      <c r="H347" s="317">
        <f>+VLOOKUP($E347,Final_nrj!$1:$1048576,MATCH(DATE(H$2,1,1),Final_nrj!$A$1:$LI$1),FALSE)</f>
        <v>8.0306456389999994</v>
      </c>
      <c r="I347" s="317">
        <f>+VLOOKUP($E347,Final_nrj!$1:$1048576,MATCH(DATE(I$2,1,1),Final_nrj!$A$1:$LI$1),FALSE)</f>
        <v>7.9447905350000001</v>
      </c>
      <c r="J347" s="317">
        <f>+VLOOKUP($E347,Final_nrj!$1:$1048576,MATCH(DATE(J$2,1,1),Final_nrj!$A$1:$LI$1),FALSE)</f>
        <v>7.9060794300000001</v>
      </c>
      <c r="K347" s="317">
        <f>+VLOOKUP($E347,Final_nrj!$1:$1048576,MATCH(DATE(K$2,1,1),Final_nrj!$A$1:$LI$1),FALSE)</f>
        <v>7.8959381129999997</v>
      </c>
      <c r="L347" s="317">
        <f>+VLOOKUP($E347,Final_nrj!$1:$1048576,MATCH(DATE(L$2,1,1),Final_nrj!$A$1:$LI$1),FALSE)</f>
        <v>7.9012156989999998</v>
      </c>
      <c r="M347" s="317">
        <f>+VLOOKUP($E347,Final_nrj!$1:$1048576,MATCH(DATE(M$2,1,1),Final_nrj!$A$1:$LI$1),FALSE)</f>
        <v>7.9141262709999998</v>
      </c>
      <c r="N347" s="317">
        <f>+VLOOKUP($E347,Final_nrj!$1:$1048576,MATCH(DATE(N$2,1,1),Final_nrj!$A$1:$LI$1),FALSE)</f>
        <v>7.9321488689999997</v>
      </c>
      <c r="O347" s="317">
        <f>+VLOOKUP($E347,Final_nrj!$1:$1048576,MATCH(DATE(O$2,1,1),Final_nrj!$A$1:$LI$1),FALSE)</f>
        <v>7.9528265659999997</v>
      </c>
      <c r="P347" s="317">
        <f>+VLOOKUP($E347,Final_nrj!$1:$1048576,MATCH(DATE(P$2,1,1),Final_nrj!$A$1:$LI$1),FALSE)</f>
        <v>7.9764616410000002</v>
      </c>
      <c r="Q347" s="317">
        <f>+VLOOKUP($E347,Final_nrj!$1:$1048576,MATCH(DATE(Q$2,1,1),Final_nrj!$A$1:$LI$1),FALSE)</f>
        <v>7.9898640519999997</v>
      </c>
      <c r="R347" s="317">
        <f>+VLOOKUP($E347,Final_nrj!$1:$1048576,MATCH(DATE(R$2,1,1),Final_nrj!$A$1:$LI$1),FALSE)</f>
        <v>7.9941997430000002</v>
      </c>
      <c r="S347" s="317">
        <f>+VLOOKUP($E347,Final_nrj!$1:$1048576,MATCH(DATE(S$2,1,1),Final_nrj!$A$1:$LI$1),FALSE)</f>
        <v>7.9922626709999998</v>
      </c>
      <c r="T347" s="317">
        <f>+VLOOKUP($E347,Final_nrj!$1:$1048576,MATCH(DATE(T$2,1,1),Final_nrj!$A$1:$LI$1),FALSE)</f>
        <v>7.9868522869999996</v>
      </c>
      <c r="U347" s="317">
        <f>+VLOOKUP($E347,Final_nrj!$1:$1048576,MATCH(DATE(U$2,1,1),Final_nrj!$A$1:$LI$1),FALSE)</f>
        <v>7.980289</v>
      </c>
      <c r="V347" s="317">
        <f>+VLOOKUP($E347,Final_nrj!$1:$1048576,MATCH(DATE(V$2,1,1),Final_nrj!$A$1:$LI$1),FALSE)</f>
        <v>7.9747424340000004</v>
      </c>
      <c r="W347" s="317">
        <f>+VLOOKUP($E347,Final_nrj!$1:$1048576,MATCH(DATE(W$2,1,1),Final_nrj!$A$1:$LI$1),FALSE)</f>
        <v>7.971494581</v>
      </c>
      <c r="X347" s="317">
        <f>+VLOOKUP($E347,Final_nrj!$1:$1048576,MATCH(DATE(X$2,1,1),Final_nrj!$A$1:$LI$1),FALSE)</f>
        <v>7.9749693539999997</v>
      </c>
      <c r="Y347" s="317">
        <f>+VLOOKUP($E347,Final_nrj!$1:$1048576,MATCH(DATE(Y$2,1,1),Final_nrj!$A$1:$LI$1),FALSE)</f>
        <v>7.9865035280000001</v>
      </c>
      <c r="Z347" s="317">
        <f>+VLOOKUP($E347,Final_nrj!$1:$1048576,MATCH(DATE(Z$2,1,1),Final_nrj!$A$1:$LI$1),FALSE)</f>
        <v>8.0036825490000005</v>
      </c>
      <c r="AA347" s="317">
        <f>+VLOOKUP($E347,Final_nrj!$1:$1048576,MATCH(DATE(AA$2,1,1),Final_nrj!$A$1:$LI$1),FALSE)</f>
        <v>8.030251603</v>
      </c>
      <c r="AB347" s="317">
        <f>+VLOOKUP($E347,Final_nrj!$1:$1048576,MATCH(DATE(AB$2,1,1),Final_nrj!$A$1:$LI$1),FALSE)</f>
        <v>8.0654110770000003</v>
      </c>
      <c r="AC347" s="317">
        <f>+VLOOKUP($E347,Final_nrj!$1:$1048576,MATCH(DATE(AC$2,1,1),Final_nrj!$A$1:$LI$1),FALSE)</f>
        <v>8.1087714890000004</v>
      </c>
      <c r="AD347" s="317">
        <f>+VLOOKUP($E347,Final_nrj!$1:$1048576,MATCH(DATE(AD$2,1,1),Final_nrj!$A$1:$LI$1),FALSE)</f>
        <v>8.1599336999999998</v>
      </c>
      <c r="AE347" s="317">
        <f>+VLOOKUP($E347,Final_nrj!$1:$1048576,MATCH(DATE(AE$2,1,1),Final_nrj!$A$1:$LI$1),FALSE)</f>
        <v>8.2115510530000009</v>
      </c>
      <c r="AF347" s="317">
        <f>+VLOOKUP($E347,Final_nrj!$1:$1048576,MATCH(DATE(AF$2,1,1),Final_nrj!$A$1:$LI$1),FALSE)</f>
        <v>8.2711303709999999</v>
      </c>
      <c r="AG347" s="317">
        <f>+VLOOKUP($E347,Final_nrj!$1:$1048576,MATCH(DATE(AG$2,1,1),Final_nrj!$A$1:$LI$1),FALSE)</f>
        <v>8.3384962530000006</v>
      </c>
      <c r="AH347" s="317">
        <f>+VLOOKUP($E347,Final_nrj!$1:$1048576,MATCH(DATE(AH$2,1,1),Final_nrj!$A$1:$LI$1),FALSE)</f>
        <v>8.413358315</v>
      </c>
      <c r="AI347" s="317">
        <f>+VLOOKUP($E347,Final_nrj!$1:$1048576,MATCH(DATE(AI$2,1,1),Final_nrj!$A$1:$LI$1),FALSE)</f>
        <v>8.4946647009999996</v>
      </c>
      <c r="AJ347" s="317">
        <f>+VLOOKUP($E347,Final_nrj!$1:$1048576,MATCH(DATE(AJ$2,1,1),Final_nrj!$A$1:$LI$1),FALSE)</f>
        <v>8.5809481680000008</v>
      </c>
      <c r="AK347" s="317">
        <f>+VLOOKUP($E347,Final_nrj!$1:$1048576,MATCH(DATE(AK$2,1,1),Final_nrj!$A$1:$LI$1),FALSE)</f>
        <v>8.6707931439999992</v>
      </c>
      <c r="AL347" s="317">
        <f>+VLOOKUP($E347,Final_nrj!$1:$1048576,MATCH(DATE(AL$2,1,1),Final_nrj!$A$1:$LI$1),FALSE)</f>
        <v>8.7628023010000007</v>
      </c>
      <c r="AM347" s="317">
        <f>+VLOOKUP($E347,Final_nrj!$1:$1048576,MATCH(DATE(AM$2,1,1),Final_nrj!$A$1:$LI$1),FALSE)</f>
        <v>8.8557620460000006</v>
      </c>
      <c r="AN347" s="317">
        <f>+VLOOKUP($E347,Final_nrj!$1:$1048576,MATCH(DATE(AN$2,1,1),Final_nrj!$A$1:$LI$1),FALSE)</f>
        <v>8.9485597620000004</v>
      </c>
      <c r="AO347" s="317">
        <f>+VLOOKUP($E347,Final_nrj!$1:$1048576,MATCH(DATE(AO$2,1,1),Final_nrj!$A$1:$LI$1),FALSE)</f>
        <v>9.0401508960000001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7.0441088389999997</v>
      </c>
      <c r="G348" s="335">
        <f>+VLOOKUP($E348,Final_nrj!$1:$1048576,MATCH(DATE(G$2,1,1),Final_nrj!$A$1:$LI$1),FALSE)</f>
        <v>6.9755238110000004</v>
      </c>
      <c r="H348" s="335">
        <f>+VLOOKUP($E348,Final_nrj!$1:$1048576,MATCH(DATE(H$2,1,1),Final_nrj!$A$1:$LI$1),FALSE)</f>
        <v>6.9041870660000004</v>
      </c>
      <c r="I348" s="335">
        <f>+VLOOKUP($E348,Final_nrj!$1:$1048576,MATCH(DATE(I$2,1,1),Final_nrj!$A$1:$LI$1),FALSE)</f>
        <v>6.8215669630000004</v>
      </c>
      <c r="J348" s="335">
        <f>+VLOOKUP($E348,Final_nrj!$1:$1048576,MATCH(DATE(J$2,1,1),Final_nrj!$A$1:$LI$1),FALSE)</f>
        <v>6.7816205309999997</v>
      </c>
      <c r="K348" s="335">
        <f>+VLOOKUP($E348,Final_nrj!$1:$1048576,MATCH(DATE(K$2,1,1),Final_nrj!$A$1:$LI$1),FALSE)</f>
        <v>6.767369564</v>
      </c>
      <c r="L348" s="335">
        <f>+VLOOKUP($E348,Final_nrj!$1:$1048576,MATCH(DATE(L$2,1,1),Final_nrj!$A$1:$LI$1),FALSE)</f>
        <v>6.7667411360000003</v>
      </c>
      <c r="M348" s="335">
        <f>+VLOOKUP($E348,Final_nrj!$1:$1048576,MATCH(DATE(M$2,1,1),Final_nrj!$A$1:$LI$1),FALSE)</f>
        <v>6.7727444099999996</v>
      </c>
      <c r="N348" s="335">
        <f>+VLOOKUP($E348,Final_nrj!$1:$1048576,MATCH(DATE(N$2,1,1),Final_nrj!$A$1:$LI$1),FALSE)</f>
        <v>6.7832042760000002</v>
      </c>
      <c r="O348" s="335">
        <f>+VLOOKUP($E348,Final_nrj!$1:$1048576,MATCH(DATE(O$2,1,1),Final_nrj!$A$1:$LI$1),FALSE)</f>
        <v>6.7959546880000001</v>
      </c>
      <c r="P348" s="335">
        <f>+VLOOKUP($E348,Final_nrj!$1:$1048576,MATCH(DATE(P$2,1,1),Final_nrj!$A$1:$LI$1),FALSE)</f>
        <v>6.8112902709999998</v>
      </c>
      <c r="Q348" s="335">
        <f>+VLOOKUP($E348,Final_nrj!$1:$1048576,MATCH(DATE(Q$2,1,1),Final_nrj!$A$1:$LI$1),FALSE)</f>
        <v>6.8183592380000002</v>
      </c>
      <c r="R348" s="335">
        <f>+VLOOKUP($E348,Final_nrj!$1:$1048576,MATCH(DATE(R$2,1,1),Final_nrj!$A$1:$LI$1),FALSE)</f>
        <v>6.8180391790000003</v>
      </c>
      <c r="S348" s="335">
        <f>+VLOOKUP($E348,Final_nrj!$1:$1048576,MATCH(DATE(S$2,1,1),Final_nrj!$A$1:$LI$1),FALSE)</f>
        <v>6.8126330419999999</v>
      </c>
      <c r="T348" s="335">
        <f>+VLOOKUP($E348,Final_nrj!$1:$1048576,MATCH(DATE(T$2,1,1),Final_nrj!$A$1:$LI$1),FALSE)</f>
        <v>6.8044342369999997</v>
      </c>
      <c r="U348" s="335">
        <f>+VLOOKUP($E348,Final_nrj!$1:$1048576,MATCH(DATE(U$2,1,1),Final_nrj!$A$1:$LI$1),FALSE)</f>
        <v>6.795330914</v>
      </c>
      <c r="V348" s="335">
        <f>+VLOOKUP($E348,Final_nrj!$1:$1048576,MATCH(DATE(V$2,1,1),Final_nrj!$A$1:$LI$1),FALSE)</f>
        <v>6.7873485100000002</v>
      </c>
      <c r="W348" s="335">
        <f>+VLOOKUP($E348,Final_nrj!$1:$1048576,MATCH(DATE(W$2,1,1),Final_nrj!$A$1:$LI$1),FALSE)</f>
        <v>6.7813631680000004</v>
      </c>
      <c r="X348" s="335">
        <f>+VLOOKUP($E348,Final_nrj!$1:$1048576,MATCH(DATE(X$2,1,1),Final_nrj!$A$1:$LI$1),FALSE)</f>
        <v>6.7811214059999996</v>
      </c>
      <c r="Y348" s="335">
        <f>+VLOOKUP($E348,Final_nrj!$1:$1048576,MATCH(DATE(Y$2,1,1),Final_nrj!$A$1:$LI$1),FALSE)</f>
        <v>6.7877236749999996</v>
      </c>
      <c r="Z348" s="335">
        <f>+VLOOKUP($E348,Final_nrj!$1:$1048576,MATCH(DATE(Z$2,1,1),Final_nrj!$A$1:$LI$1),FALSE)</f>
        <v>6.7990711660000001</v>
      </c>
      <c r="AA348" s="335">
        <f>+VLOOKUP($E348,Final_nrj!$1:$1048576,MATCH(DATE(AA$2,1,1),Final_nrj!$A$1:$LI$1),FALSE)</f>
        <v>6.818253983</v>
      </c>
      <c r="AB348" s="335">
        <f>+VLOOKUP($E348,Final_nrj!$1:$1048576,MATCH(DATE(AB$2,1,1),Final_nrj!$A$1:$LI$1),FALSE)</f>
        <v>6.8445090469999998</v>
      </c>
      <c r="AC348" s="335">
        <f>+VLOOKUP($E348,Final_nrj!$1:$1048576,MATCH(DATE(AC$2,1,1),Final_nrj!$A$1:$LI$1),FALSE)</f>
        <v>6.877468307</v>
      </c>
      <c r="AD348" s="335">
        <f>+VLOOKUP($E348,Final_nrj!$1:$1048576,MATCH(DATE(AD$2,1,1),Final_nrj!$A$1:$LI$1),FALSE)</f>
        <v>6.9167797159999997</v>
      </c>
      <c r="AE348" s="335">
        <f>+VLOOKUP($E348,Final_nrj!$1:$1048576,MATCH(DATE(AE$2,1,1),Final_nrj!$A$1:$LI$1),FALSE)</f>
        <v>6.9562505010000004</v>
      </c>
      <c r="AF348" s="335">
        <f>+VLOOKUP($E348,Final_nrj!$1:$1048576,MATCH(DATE(AF$2,1,1),Final_nrj!$A$1:$LI$1),FALSE)</f>
        <v>7.002213018</v>
      </c>
      <c r="AG348" s="335">
        <f>+VLOOKUP($E348,Final_nrj!$1:$1048576,MATCH(DATE(AG$2,1,1),Final_nrj!$A$1:$LI$1),FALSE)</f>
        <v>7.0544648969999999</v>
      </c>
      <c r="AH348" s="335">
        <f>+VLOOKUP($E348,Final_nrj!$1:$1048576,MATCH(DATE(AH$2,1,1),Final_nrj!$A$1:$LI$1),FALSE)</f>
        <v>7.1127634559999997</v>
      </c>
      <c r="AI348" s="335">
        <f>+VLOOKUP($E348,Final_nrj!$1:$1048576,MATCH(DATE(AI$2,1,1),Final_nrj!$A$1:$LI$1),FALSE)</f>
        <v>7.1762758279999996</v>
      </c>
      <c r="AJ348" s="335">
        <f>+VLOOKUP($E348,Final_nrj!$1:$1048576,MATCH(DATE(AJ$2,1,1),Final_nrj!$A$1:$LI$1),FALSE)</f>
        <v>7.2438371180000001</v>
      </c>
      <c r="AK348" s="335">
        <f>+VLOOKUP($E348,Final_nrj!$1:$1048576,MATCH(DATE(AK$2,1,1),Final_nrj!$A$1:$LI$1),FALSE)</f>
        <v>7.314311784</v>
      </c>
      <c r="AL348" s="335">
        <f>+VLOOKUP($E348,Final_nrj!$1:$1048576,MATCH(DATE(AL$2,1,1),Final_nrj!$A$1:$LI$1),FALSE)</f>
        <v>7.3865541629999996</v>
      </c>
      <c r="AM348" s="335">
        <f>+VLOOKUP($E348,Final_nrj!$1:$1048576,MATCH(DATE(AM$2,1,1),Final_nrj!$A$1:$LI$1),FALSE)</f>
        <v>7.4595699089999998</v>
      </c>
      <c r="AN348" s="335">
        <f>+VLOOKUP($E348,Final_nrj!$1:$1048576,MATCH(DATE(AN$2,1,1),Final_nrj!$A$1:$LI$1),FALSE)</f>
        <v>7.5324481250000002</v>
      </c>
      <c r="AO348" s="335">
        <f>+VLOOKUP($E348,Final_nrj!$1:$1048576,MATCH(DATE(AO$2,1,1),Final_nrj!$A$1:$LI$1),FALSE)</f>
        <v>7.6043345349999996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1.131477297</v>
      </c>
      <c r="G349" s="335">
        <f>+VLOOKUP($E349,Final_nrj!$1:$1048576,MATCH(DATE(G$2,1,1),Final_nrj!$A$1:$LI$1),FALSE)</f>
        <v>1.1290167040000001</v>
      </c>
      <c r="H349" s="335">
        <f>+VLOOKUP($E349,Final_nrj!$1:$1048576,MATCH(DATE(H$2,1,1),Final_nrj!$A$1:$LI$1),FALSE)</f>
        <v>1.126460571</v>
      </c>
      <c r="I349" s="335">
        <f>+VLOOKUP($E349,Final_nrj!$1:$1048576,MATCH(DATE(I$2,1,1),Final_nrj!$A$1:$LI$1),FALSE)</f>
        <v>1.1232255680000001</v>
      </c>
      <c r="J349" s="335">
        <f>+VLOOKUP($E349,Final_nrj!$1:$1048576,MATCH(DATE(J$2,1,1),Final_nrj!$A$1:$LI$1),FALSE)</f>
        <v>1.124460901</v>
      </c>
      <c r="K349" s="335">
        <f>+VLOOKUP($E349,Final_nrj!$1:$1048576,MATCH(DATE(K$2,1,1),Final_nrj!$A$1:$LI$1),FALSE)</f>
        <v>1.1285705610000001</v>
      </c>
      <c r="L349" s="335">
        <f>+VLOOKUP($E349,Final_nrj!$1:$1048576,MATCH(DATE(L$2,1,1),Final_nrj!$A$1:$LI$1),FALSE)</f>
        <v>1.1344765880000001</v>
      </c>
      <c r="M349" s="335">
        <f>+VLOOKUP($E349,Final_nrj!$1:$1048576,MATCH(DATE(M$2,1,1),Final_nrj!$A$1:$LI$1),FALSE)</f>
        <v>1.141383901</v>
      </c>
      <c r="N349" s="335">
        <f>+VLOOKUP($E349,Final_nrj!$1:$1048576,MATCH(DATE(N$2,1,1),Final_nrj!$A$1:$LI$1),FALSE)</f>
        <v>1.148946649</v>
      </c>
      <c r="O349" s="335">
        <f>+VLOOKUP($E349,Final_nrj!$1:$1048576,MATCH(DATE(O$2,1,1),Final_nrj!$A$1:$LI$1),FALSE)</f>
        <v>1.15687395</v>
      </c>
      <c r="P349" s="335">
        <f>+VLOOKUP($E349,Final_nrj!$1:$1048576,MATCH(DATE(P$2,1,1),Final_nrj!$A$1:$LI$1),FALSE)</f>
        <v>1.1651734600000001</v>
      </c>
      <c r="Q349" s="335">
        <f>+VLOOKUP($E349,Final_nrj!$1:$1048576,MATCH(DATE(Q$2,1,1),Final_nrj!$A$1:$LI$1),FALSE)</f>
        <v>1.171506918</v>
      </c>
      <c r="R349" s="335">
        <f>+VLOOKUP($E349,Final_nrj!$1:$1048576,MATCH(DATE(R$2,1,1),Final_nrj!$A$1:$LI$1),FALSE)</f>
        <v>1.176162677</v>
      </c>
      <c r="S349" s="335">
        <f>+VLOOKUP($E349,Final_nrj!$1:$1048576,MATCH(DATE(S$2,1,1),Final_nrj!$A$1:$LI$1),FALSE)</f>
        <v>1.1796317510000001</v>
      </c>
      <c r="T349" s="335">
        <f>+VLOOKUP($E349,Final_nrj!$1:$1048576,MATCH(DATE(T$2,1,1),Final_nrj!$A$1:$LI$1),FALSE)</f>
        <v>1.182420179</v>
      </c>
      <c r="U349" s="335">
        <f>+VLOOKUP($E349,Final_nrj!$1:$1048576,MATCH(DATE(U$2,1,1),Final_nrj!$A$1:$LI$1),FALSE)</f>
        <v>1.1849602210000001</v>
      </c>
      <c r="V349" s="335">
        <f>+VLOOKUP($E349,Final_nrj!$1:$1048576,MATCH(DATE(V$2,1,1),Final_nrj!$A$1:$LI$1),FALSE)</f>
        <v>1.1873960649999999</v>
      </c>
      <c r="W349" s="335">
        <f>+VLOOKUP($E349,Final_nrj!$1:$1048576,MATCH(DATE(W$2,1,1),Final_nrj!$A$1:$LI$1),FALSE)</f>
        <v>1.1901335609999999</v>
      </c>
      <c r="X349" s="335">
        <f>+VLOOKUP($E349,Final_nrj!$1:$1048576,MATCH(DATE(X$2,1,1),Final_nrj!$A$1:$LI$1),FALSE)</f>
        <v>1.193850104</v>
      </c>
      <c r="Y349" s="335">
        <f>+VLOOKUP($E349,Final_nrj!$1:$1048576,MATCH(DATE(Y$2,1,1),Final_nrj!$A$1:$LI$1),FALSE)</f>
        <v>1.198782019</v>
      </c>
      <c r="Z349" s="335">
        <f>+VLOOKUP($E349,Final_nrj!$1:$1048576,MATCH(DATE(Z$2,1,1),Final_nrj!$A$1:$LI$1),FALSE)</f>
        <v>1.204613562</v>
      </c>
      <c r="AA349" s="335">
        <f>+VLOOKUP($E349,Final_nrj!$1:$1048576,MATCH(DATE(AA$2,1,1),Final_nrj!$A$1:$LI$1),FALSE)</f>
        <v>1.2119998139999999</v>
      </c>
      <c r="AB349" s="335">
        <f>+VLOOKUP($E349,Final_nrj!$1:$1048576,MATCH(DATE(AB$2,1,1),Final_nrj!$A$1:$LI$1),FALSE)</f>
        <v>1.2209042409999999</v>
      </c>
      <c r="AC349" s="335">
        <f>+VLOOKUP($E349,Final_nrj!$1:$1048576,MATCH(DATE(AC$2,1,1),Final_nrj!$A$1:$LI$1),FALSE)</f>
        <v>1.2313054139999999</v>
      </c>
      <c r="AD349" s="335">
        <f>+VLOOKUP($E349,Final_nrj!$1:$1048576,MATCH(DATE(AD$2,1,1),Final_nrj!$A$1:$LI$1),FALSE)</f>
        <v>1.2431562389999999</v>
      </c>
      <c r="AE349" s="335">
        <f>+VLOOKUP($E349,Final_nrj!$1:$1048576,MATCH(DATE(AE$2,1,1),Final_nrj!$A$1:$LI$1),FALSE)</f>
        <v>1.2553028319999999</v>
      </c>
      <c r="AF349" s="335">
        <f>+VLOOKUP($E349,Final_nrj!$1:$1048576,MATCH(DATE(AF$2,1,1),Final_nrj!$A$1:$LI$1),FALSE)</f>
        <v>1.268919659</v>
      </c>
      <c r="AG349" s="335">
        <f>+VLOOKUP($E349,Final_nrj!$1:$1048576,MATCH(DATE(AG$2,1,1),Final_nrj!$A$1:$LI$1),FALSE)</f>
        <v>1.2840336919999999</v>
      </c>
      <c r="AH349" s="335">
        <f>+VLOOKUP($E349,Final_nrj!$1:$1048576,MATCH(DATE(AH$2,1,1),Final_nrj!$A$1:$LI$1),FALSE)</f>
        <v>1.300597228</v>
      </c>
      <c r="AI349" s="335">
        <f>+VLOOKUP($E349,Final_nrj!$1:$1048576,MATCH(DATE(AI$2,1,1),Final_nrj!$A$1:$LI$1),FALSE)</f>
        <v>1.3183912769999999</v>
      </c>
      <c r="AJ349" s="335">
        <f>+VLOOKUP($E349,Final_nrj!$1:$1048576,MATCH(DATE(AJ$2,1,1),Final_nrj!$A$1:$LI$1),FALSE)</f>
        <v>1.337113491</v>
      </c>
      <c r="AK349" s="335">
        <f>+VLOOKUP($E349,Final_nrj!$1:$1048576,MATCH(DATE(AK$2,1,1),Final_nrj!$A$1:$LI$1),FALSE)</f>
        <v>1.356483839</v>
      </c>
      <c r="AL349" s="335">
        <f>+VLOOKUP($E349,Final_nrj!$1:$1048576,MATCH(DATE(AL$2,1,1),Final_nrj!$A$1:$LI$1),FALSE)</f>
        <v>1.376250655</v>
      </c>
      <c r="AM349" s="335">
        <f>+VLOOKUP($E349,Final_nrj!$1:$1048576,MATCH(DATE(AM$2,1,1),Final_nrj!$A$1:$LI$1),FALSE)</f>
        <v>1.3961946919999999</v>
      </c>
      <c r="AN349" s="335">
        <f>+VLOOKUP($E349,Final_nrj!$1:$1048576,MATCH(DATE(AN$2,1,1),Final_nrj!$A$1:$LI$1),FALSE)</f>
        <v>1.4161142309999999</v>
      </c>
      <c r="AO349" s="335">
        <f>+VLOOKUP($E349,Final_nrj!$1:$1048576,MATCH(DATE(AO$2,1,1),Final_nrj!$A$1:$LI$1),FALSE)</f>
        <v>1.4358189939999999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8.7010457789999993</v>
      </c>
      <c r="G350" s="317">
        <f>+VLOOKUP($E350,Final_nrj!$1:$1048576,MATCH(DATE(G$2,1,1),Final_nrj!$A$1:$LI$1),FALSE)</f>
        <v>8.8969723999999992</v>
      </c>
      <c r="H350" s="317">
        <f>+VLOOKUP($E350,Final_nrj!$1:$1048576,MATCH(DATE(H$2,1,1),Final_nrj!$A$1:$LI$1),FALSE)</f>
        <v>9.1150623979999992</v>
      </c>
      <c r="I350" s="317">
        <f>+VLOOKUP($E350,Final_nrj!$1:$1048576,MATCH(DATE(I$2,1,1),Final_nrj!$A$1:$LI$1),FALSE)</f>
        <v>9.339753451</v>
      </c>
      <c r="J350" s="317">
        <f>+VLOOKUP($E350,Final_nrj!$1:$1048576,MATCH(DATE(J$2,1,1),Final_nrj!$A$1:$LI$1),FALSE)</f>
        <v>9.5801237490000002</v>
      </c>
      <c r="K350" s="317">
        <f>+VLOOKUP($E350,Final_nrj!$1:$1048576,MATCH(DATE(K$2,1,1),Final_nrj!$A$1:$LI$1),FALSE)</f>
        <v>9.8368265049999994</v>
      </c>
      <c r="L350" s="317">
        <f>+VLOOKUP($E350,Final_nrj!$1:$1048576,MATCH(DATE(L$2,1,1),Final_nrj!$A$1:$LI$1),FALSE)</f>
        <v>10.09911376</v>
      </c>
      <c r="M350" s="317">
        <f>+VLOOKUP($E350,Final_nrj!$1:$1048576,MATCH(DATE(M$2,1,1),Final_nrj!$A$1:$LI$1),FALSE)</f>
        <v>10.358872740000001</v>
      </c>
      <c r="N350" s="317">
        <f>+VLOOKUP($E350,Final_nrj!$1:$1048576,MATCH(DATE(N$2,1,1),Final_nrj!$A$1:$LI$1),FALSE)</f>
        <v>10.61366465</v>
      </c>
      <c r="O350" s="317">
        <f>+VLOOKUP($E350,Final_nrj!$1:$1048576,MATCH(DATE(O$2,1,1),Final_nrj!$A$1:$LI$1),FALSE)</f>
        <v>10.863923870000001</v>
      </c>
      <c r="P350" s="317">
        <f>+VLOOKUP($E350,Final_nrj!$1:$1048576,MATCH(DATE(P$2,1,1),Final_nrj!$A$1:$LI$1),FALSE)</f>
        <v>11.098358579999999</v>
      </c>
      <c r="Q350" s="317">
        <f>+VLOOKUP($E350,Final_nrj!$1:$1048576,MATCH(DATE(Q$2,1,1),Final_nrj!$A$1:$LI$1),FALSE)</f>
        <v>11.271293849999999</v>
      </c>
      <c r="R350" s="317">
        <f>+VLOOKUP($E350,Final_nrj!$1:$1048576,MATCH(DATE(R$2,1,1),Final_nrj!$A$1:$LI$1),FALSE)</f>
        <v>11.39940732</v>
      </c>
      <c r="S350" s="317">
        <f>+VLOOKUP($E350,Final_nrj!$1:$1048576,MATCH(DATE(S$2,1,1),Final_nrj!$A$1:$LI$1),FALSE)</f>
        <v>11.49795138</v>
      </c>
      <c r="T350" s="317">
        <f>+VLOOKUP($E350,Final_nrj!$1:$1048576,MATCH(DATE(T$2,1,1),Final_nrj!$A$1:$LI$1),FALSE)</f>
        <v>11.581572120000001</v>
      </c>
      <c r="U350" s="317">
        <f>+VLOOKUP($E350,Final_nrj!$1:$1048576,MATCH(DATE(U$2,1,1),Final_nrj!$A$1:$LI$1),FALSE)</f>
        <v>11.6622042</v>
      </c>
      <c r="V350" s="317">
        <f>+VLOOKUP($E350,Final_nrj!$1:$1048576,MATCH(DATE(V$2,1,1),Final_nrj!$A$1:$LI$1),FALSE)</f>
        <v>11.756662</v>
      </c>
      <c r="W350" s="317">
        <f>+VLOOKUP($E350,Final_nrj!$1:$1048576,MATCH(DATE(W$2,1,1),Final_nrj!$A$1:$LI$1),FALSE)</f>
        <v>11.877756740000001</v>
      </c>
      <c r="X350" s="317">
        <f>+VLOOKUP($E350,Final_nrj!$1:$1048576,MATCH(DATE(X$2,1,1),Final_nrj!$A$1:$LI$1),FALSE)</f>
        <v>12.0319173</v>
      </c>
      <c r="Y350" s="317">
        <f>+VLOOKUP($E350,Final_nrj!$1:$1048576,MATCH(DATE(Y$2,1,1),Final_nrj!$A$1:$LI$1),FALSE)</f>
        <v>12.22083353</v>
      </c>
      <c r="Z350" s="317">
        <f>+VLOOKUP($E350,Final_nrj!$1:$1048576,MATCH(DATE(Z$2,1,1),Final_nrj!$A$1:$LI$1),FALSE)</f>
        <v>12.443579440000001</v>
      </c>
      <c r="AA350" s="317">
        <f>+VLOOKUP($E350,Final_nrj!$1:$1048576,MATCH(DATE(AA$2,1,1),Final_nrj!$A$1:$LI$1),FALSE)</f>
        <v>12.70204914</v>
      </c>
      <c r="AB350" s="317">
        <f>+VLOOKUP($E350,Final_nrj!$1:$1048576,MATCH(DATE(AB$2,1,1),Final_nrj!$A$1:$LI$1),FALSE)</f>
        <v>12.99721802</v>
      </c>
      <c r="AC350" s="317">
        <f>+VLOOKUP($E350,Final_nrj!$1:$1048576,MATCH(DATE(AC$2,1,1),Final_nrj!$A$1:$LI$1),FALSE)</f>
        <v>13.329118210000001</v>
      </c>
      <c r="AD350" s="317">
        <f>+VLOOKUP($E350,Final_nrj!$1:$1048576,MATCH(DATE(AD$2,1,1),Final_nrj!$A$1:$LI$1),FALSE)</f>
        <v>13.69600105</v>
      </c>
      <c r="AE350" s="317">
        <f>+VLOOKUP($E350,Final_nrj!$1:$1048576,MATCH(DATE(AE$2,1,1),Final_nrj!$A$1:$LI$1),FALSE)</f>
        <v>14.092131719999999</v>
      </c>
      <c r="AF350" s="317">
        <f>+VLOOKUP($E350,Final_nrj!$1:$1048576,MATCH(DATE(AF$2,1,1),Final_nrj!$A$1:$LI$1),FALSE)</f>
        <v>14.52087015</v>
      </c>
      <c r="AG350" s="317">
        <f>+VLOOKUP($E350,Final_nrj!$1:$1048576,MATCH(DATE(AG$2,1,1),Final_nrj!$A$1:$LI$1),FALSE)</f>
        <v>14.98376229</v>
      </c>
      <c r="AH350" s="317">
        <f>+VLOOKUP($E350,Final_nrj!$1:$1048576,MATCH(DATE(AH$2,1,1),Final_nrj!$A$1:$LI$1),FALSE)</f>
        <v>15.48024262</v>
      </c>
      <c r="AI350" s="317">
        <f>+VLOOKUP($E350,Final_nrj!$1:$1048576,MATCH(DATE(AI$2,1,1),Final_nrj!$A$1:$LI$1),FALSE)</f>
        <v>16.004041180000002</v>
      </c>
      <c r="AJ350" s="317">
        <f>+VLOOKUP($E350,Final_nrj!$1:$1048576,MATCH(DATE(AJ$2,1,1),Final_nrj!$A$1:$LI$1),FALSE)</f>
        <v>16.546611939999998</v>
      </c>
      <c r="AK350" s="317">
        <f>+VLOOKUP($E350,Final_nrj!$1:$1048576,MATCH(DATE(AK$2,1,1),Final_nrj!$A$1:$LI$1),FALSE)</f>
        <v>17.1009432</v>
      </c>
      <c r="AL350" s="317">
        <f>+VLOOKUP($E350,Final_nrj!$1:$1048576,MATCH(DATE(AL$2,1,1),Final_nrj!$A$1:$LI$1),FALSE)</f>
        <v>17.662035710000001</v>
      </c>
      <c r="AM350" s="317">
        <f>+VLOOKUP($E350,Final_nrj!$1:$1048576,MATCH(DATE(AM$2,1,1),Final_nrj!$A$1:$LI$1),FALSE)</f>
        <v>18.22573354</v>
      </c>
      <c r="AN350" s="317">
        <f>+VLOOKUP($E350,Final_nrj!$1:$1048576,MATCH(DATE(AN$2,1,1),Final_nrj!$A$1:$LI$1),FALSE)</f>
        <v>18.78818527</v>
      </c>
      <c r="AO350" s="317">
        <f>+VLOOKUP($E350,Final_nrj!$1:$1048576,MATCH(DATE(AO$2,1,1),Final_nrj!$A$1:$LI$1),FALSE)</f>
        <v>19.345618200000001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7.4743511290000004</v>
      </c>
      <c r="G351" s="335">
        <f>+VLOOKUP($E351,Final_nrj!$1:$1048576,MATCH(DATE(G$2,1,1),Final_nrj!$A$1:$LI$1),FALSE)</f>
        <v>7.6407737979999997</v>
      </c>
      <c r="H351" s="335">
        <f>+VLOOKUP($E351,Final_nrj!$1:$1048576,MATCH(DATE(H$2,1,1),Final_nrj!$A$1:$LI$1),FALSE)</f>
        <v>7.8273836650000002</v>
      </c>
      <c r="I351" s="335">
        <f>+VLOOKUP($E351,Final_nrj!$1:$1048576,MATCH(DATE(I$2,1,1),Final_nrj!$A$1:$LI$1),FALSE)</f>
        <v>8.0194390880000004</v>
      </c>
      <c r="J351" s="335">
        <f>+VLOOKUP($E351,Final_nrj!$1:$1048576,MATCH(DATE(J$2,1,1),Final_nrj!$A$1:$LI$1),FALSE)</f>
        <v>8.224811506</v>
      </c>
      <c r="K351" s="335">
        <f>+VLOOKUP($E351,Final_nrj!$1:$1048576,MATCH(DATE(K$2,1,1),Final_nrj!$A$1:$LI$1),FALSE)</f>
        <v>8.4440205549999998</v>
      </c>
      <c r="L351" s="335">
        <f>+VLOOKUP($E351,Final_nrj!$1:$1048576,MATCH(DATE(L$2,1,1),Final_nrj!$A$1:$LI$1),FALSE)</f>
        <v>8.6667347689999996</v>
      </c>
      <c r="M351" s="335">
        <f>+VLOOKUP($E351,Final_nrj!$1:$1048576,MATCH(DATE(M$2,1,1),Final_nrj!$A$1:$LI$1),FALSE)</f>
        <v>8.8858999660000002</v>
      </c>
      <c r="N351" s="335">
        <f>+VLOOKUP($E351,Final_nrj!$1:$1048576,MATCH(DATE(N$2,1,1),Final_nrj!$A$1:$LI$1),FALSE)</f>
        <v>9.0994763770000002</v>
      </c>
      <c r="O351" s="335">
        <f>+VLOOKUP($E351,Final_nrj!$1:$1048576,MATCH(DATE(O$2,1,1),Final_nrj!$A$1:$LI$1),FALSE)</f>
        <v>9.3079600019999997</v>
      </c>
      <c r="P351" s="335">
        <f>+VLOOKUP($E351,Final_nrj!$1:$1048576,MATCH(DATE(P$2,1,1),Final_nrj!$A$1:$LI$1),FALSE)</f>
        <v>9.5021017489999995</v>
      </c>
      <c r="Q351" s="335">
        <f>+VLOOKUP($E351,Final_nrj!$1:$1048576,MATCH(DATE(Q$2,1,1),Final_nrj!$A$1:$LI$1),FALSE)</f>
        <v>9.6433223619999993</v>
      </c>
      <c r="R351" s="335">
        <f>+VLOOKUP($E351,Final_nrj!$1:$1048576,MATCH(DATE(R$2,1,1),Final_nrj!$A$1:$LI$1),FALSE)</f>
        <v>9.745509491</v>
      </c>
      <c r="S351" s="335">
        <f>+VLOOKUP($E351,Final_nrj!$1:$1048576,MATCH(DATE(S$2,1,1),Final_nrj!$A$1:$LI$1),FALSE)</f>
        <v>9.8219365239999998</v>
      </c>
      <c r="T351" s="335">
        <f>+VLOOKUP($E351,Final_nrj!$1:$1048576,MATCH(DATE(T$2,1,1),Final_nrj!$A$1:$LI$1),FALSE)</f>
        <v>9.8853298909999996</v>
      </c>
      <c r="U351" s="335">
        <f>+VLOOKUP($E351,Final_nrj!$1:$1048576,MATCH(DATE(U$2,1,1),Final_nrj!$A$1:$LI$1),FALSE)</f>
        <v>9.9460924520000003</v>
      </c>
      <c r="V351" s="335">
        <f>+VLOOKUP($E351,Final_nrj!$1:$1048576,MATCH(DATE(V$2,1,1),Final_nrj!$A$1:$LI$1),FALSE)</f>
        <v>10.019558160000001</v>
      </c>
      <c r="W351" s="335">
        <f>+VLOOKUP($E351,Final_nrj!$1:$1048576,MATCH(DATE(W$2,1,1),Final_nrj!$A$1:$LI$1),FALSE)</f>
        <v>10.11686119</v>
      </c>
      <c r="X351" s="335">
        <f>+VLOOKUP($E351,Final_nrj!$1:$1048576,MATCH(DATE(X$2,1,1),Final_nrj!$A$1:$LI$1),FALSE)</f>
        <v>10.243504489999999</v>
      </c>
      <c r="Y351" s="335">
        <f>+VLOOKUP($E351,Final_nrj!$1:$1048576,MATCH(DATE(Y$2,1,1),Final_nrj!$A$1:$LI$1),FALSE)</f>
        <v>10.40089482</v>
      </c>
      <c r="Z351" s="335">
        <f>+VLOOKUP($E351,Final_nrj!$1:$1048576,MATCH(DATE(Z$2,1,1),Final_nrj!$A$1:$LI$1),FALSE)</f>
        <v>10.58807198</v>
      </c>
      <c r="AA351" s="335">
        <f>+VLOOKUP($E351,Final_nrj!$1:$1048576,MATCH(DATE(AA$2,1,1),Final_nrj!$A$1:$LI$1),FALSE)</f>
        <v>10.8065938</v>
      </c>
      <c r="AB351" s="335">
        <f>+VLOOKUP($E351,Final_nrj!$1:$1048576,MATCH(DATE(AB$2,1,1),Final_nrj!$A$1:$LI$1),FALSE)</f>
        <v>11.05711694</v>
      </c>
      <c r="AC351" s="335">
        <f>+VLOOKUP($E351,Final_nrj!$1:$1048576,MATCH(DATE(AC$2,1,1),Final_nrj!$A$1:$LI$1),FALSE)</f>
        <v>11.339559039999999</v>
      </c>
      <c r="AD351" s="335">
        <f>+VLOOKUP($E351,Final_nrj!$1:$1048576,MATCH(DATE(AD$2,1,1),Final_nrj!$A$1:$LI$1),FALSE)</f>
        <v>11.65236606</v>
      </c>
      <c r="AE351" s="335">
        <f>+VLOOKUP($E351,Final_nrj!$1:$1048576,MATCH(DATE(AE$2,1,1),Final_nrj!$A$1:$LI$1),FALSE)</f>
        <v>11.99035786</v>
      </c>
      <c r="AF351" s="335">
        <f>+VLOOKUP($E351,Final_nrj!$1:$1048576,MATCH(DATE(AF$2,1,1),Final_nrj!$A$1:$LI$1),FALSE)</f>
        <v>12.35639321</v>
      </c>
      <c r="AG351" s="335">
        <f>+VLOOKUP($E351,Final_nrj!$1:$1048576,MATCH(DATE(AG$2,1,1),Final_nrj!$A$1:$LI$1),FALSE)</f>
        <v>12.75159137</v>
      </c>
      <c r="AH351" s="335">
        <f>+VLOOKUP($E351,Final_nrj!$1:$1048576,MATCH(DATE(AH$2,1,1),Final_nrj!$A$1:$LI$1),FALSE)</f>
        <v>13.17536312</v>
      </c>
      <c r="AI351" s="335">
        <f>+VLOOKUP($E351,Final_nrj!$1:$1048576,MATCH(DATE(AI$2,1,1),Final_nrj!$A$1:$LI$1),FALSE)</f>
        <v>13.622305089999999</v>
      </c>
      <c r="AJ351" s="335">
        <f>+VLOOKUP($E351,Final_nrj!$1:$1048576,MATCH(DATE(AJ$2,1,1),Final_nrj!$A$1:$LI$1),FALSE)</f>
        <v>14.085049830000001</v>
      </c>
      <c r="AK351" s="335">
        <f>+VLOOKUP($E351,Final_nrj!$1:$1048576,MATCH(DATE(AK$2,1,1),Final_nrj!$A$1:$LI$1),FALSE)</f>
        <v>14.55748852</v>
      </c>
      <c r="AL351" s="335">
        <f>+VLOOKUP($E351,Final_nrj!$1:$1048576,MATCH(DATE(AL$2,1,1),Final_nrj!$A$1:$LI$1),FALSE)</f>
        <v>15.035227300000001</v>
      </c>
      <c r="AM351" s="335">
        <f>+VLOOKUP($E351,Final_nrj!$1:$1048576,MATCH(DATE(AM$2,1,1),Final_nrj!$A$1:$LI$1),FALSE)</f>
        <v>15.514626460000001</v>
      </c>
      <c r="AN351" s="335">
        <f>+VLOOKUP($E351,Final_nrj!$1:$1048576,MATCH(DATE(AN$2,1,1),Final_nrj!$A$1:$LI$1),FALSE)</f>
        <v>15.992339510000001</v>
      </c>
      <c r="AO351" s="335">
        <f>+VLOOKUP($E351,Final_nrj!$1:$1048576,MATCH(DATE(AO$2,1,1),Final_nrj!$A$1:$LI$1),FALSE)</f>
        <v>16.46512203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1.226696647</v>
      </c>
      <c r="G352" s="336">
        <f>+VLOOKUP($E352,Final_nrj!$1:$1048576,MATCH(DATE(G$2,1,1),Final_nrj!$A$1:$LI$1),FALSE)</f>
        <v>1.2562006480000001</v>
      </c>
      <c r="H352" s="336">
        <f>+VLOOKUP($E352,Final_nrj!$1:$1048576,MATCH(DATE(H$2,1,1),Final_nrj!$A$1:$LI$1),FALSE)</f>
        <v>1.28768083</v>
      </c>
      <c r="I352" s="336">
        <f>+VLOOKUP($E352,Final_nrj!$1:$1048576,MATCH(DATE(I$2,1,1),Final_nrj!$A$1:$LI$1),FALSE)</f>
        <v>1.3203165139999999</v>
      </c>
      <c r="J352" s="336">
        <f>+VLOOKUP($E352,Final_nrj!$1:$1048576,MATCH(DATE(J$2,1,1),Final_nrj!$A$1:$LI$1),FALSE)</f>
        <v>1.3553144500000001</v>
      </c>
      <c r="K352" s="336">
        <f>+VLOOKUP($E352,Final_nrj!$1:$1048576,MATCH(DATE(K$2,1,1),Final_nrj!$A$1:$LI$1),FALSE)</f>
        <v>1.3928082180000001</v>
      </c>
      <c r="L352" s="336">
        <f>+VLOOKUP($E352,Final_nrj!$1:$1048576,MATCH(DATE(L$2,1,1),Final_nrj!$A$1:$LI$1),FALSE)</f>
        <v>1.432381328</v>
      </c>
      <c r="M352" s="336">
        <f>+VLOOKUP($E352,Final_nrj!$1:$1048576,MATCH(DATE(M$2,1,1),Final_nrj!$A$1:$LI$1),FALSE)</f>
        <v>1.4729751719999999</v>
      </c>
      <c r="N352" s="336">
        <f>+VLOOKUP($E352,Final_nrj!$1:$1048576,MATCH(DATE(N$2,1,1),Final_nrj!$A$1:$LI$1),FALSE)</f>
        <v>1.5141907349999999</v>
      </c>
      <c r="O352" s="336">
        <f>+VLOOKUP($E352,Final_nrj!$1:$1048576,MATCH(DATE(O$2,1,1),Final_nrj!$A$1:$LI$1),FALSE)</f>
        <v>1.555966406</v>
      </c>
      <c r="P352" s="336">
        <f>+VLOOKUP($E352,Final_nrj!$1:$1048576,MATCH(DATE(P$2,1,1),Final_nrj!$A$1:$LI$1),FALSE)</f>
        <v>1.5962594320000001</v>
      </c>
      <c r="Q352" s="336">
        <f>+VLOOKUP($E352,Final_nrj!$1:$1048576,MATCH(DATE(Q$2,1,1),Final_nrj!$A$1:$LI$1),FALSE)</f>
        <v>1.6279741379999999</v>
      </c>
      <c r="R352" s="336">
        <f>+VLOOKUP($E352,Final_nrj!$1:$1048576,MATCH(DATE(R$2,1,1),Final_nrj!$A$1:$LI$1),FALSE)</f>
        <v>1.653900522</v>
      </c>
      <c r="S352" s="336">
        <f>+VLOOKUP($E352,Final_nrj!$1:$1048576,MATCH(DATE(S$2,1,1),Final_nrj!$A$1:$LI$1),FALSE)</f>
        <v>1.676017589</v>
      </c>
      <c r="T352" s="336">
        <f>+VLOOKUP($E352,Final_nrj!$1:$1048576,MATCH(DATE(T$2,1,1),Final_nrj!$A$1:$LI$1),FALSE)</f>
        <v>1.696244995</v>
      </c>
      <c r="U352" s="336">
        <f>+VLOOKUP($E352,Final_nrj!$1:$1048576,MATCH(DATE(U$2,1,1),Final_nrj!$A$1:$LI$1),FALSE)</f>
        <v>1.716114546</v>
      </c>
      <c r="V352" s="336">
        <f>+VLOOKUP($E352,Final_nrj!$1:$1048576,MATCH(DATE(V$2,1,1),Final_nrj!$A$1:$LI$1),FALSE)</f>
        <v>1.7371066719999999</v>
      </c>
      <c r="W352" s="336">
        <f>+VLOOKUP($E352,Final_nrj!$1:$1048576,MATCH(DATE(W$2,1,1),Final_nrj!$A$1:$LI$1),FALSE)</f>
        <v>1.760898415</v>
      </c>
      <c r="X352" s="336">
        <f>+VLOOKUP($E352,Final_nrj!$1:$1048576,MATCH(DATE(X$2,1,1),Final_nrj!$A$1:$LI$1),FALSE)</f>
        <v>1.788415723</v>
      </c>
      <c r="Y352" s="336">
        <f>+VLOOKUP($E352,Final_nrj!$1:$1048576,MATCH(DATE(Y$2,1,1),Final_nrj!$A$1:$LI$1),FALSE)</f>
        <v>1.819941676</v>
      </c>
      <c r="Z352" s="336">
        <f>+VLOOKUP($E352,Final_nrj!$1:$1048576,MATCH(DATE(Z$2,1,1),Final_nrj!$A$1:$LI$1),FALSE)</f>
        <v>1.855510486</v>
      </c>
      <c r="AA352" s="336">
        <f>+VLOOKUP($E352,Final_nrj!$1:$1048576,MATCH(DATE(AA$2,1,1),Final_nrj!$A$1:$LI$1),FALSE)</f>
        <v>1.8954584290000001</v>
      </c>
      <c r="AB352" s="336">
        <f>+VLOOKUP($E352,Final_nrj!$1:$1048576,MATCH(DATE(AB$2,1,1),Final_nrj!$A$1:$LI$1),FALSE)</f>
        <v>1.940104235</v>
      </c>
      <c r="AC352" s="336">
        <f>+VLOOKUP($E352,Final_nrj!$1:$1048576,MATCH(DATE(AC$2,1,1),Final_nrj!$A$1:$LI$1),FALSE)</f>
        <v>1.9895624080000001</v>
      </c>
      <c r="AD352" s="336">
        <f>+VLOOKUP($E352,Final_nrj!$1:$1048576,MATCH(DATE(AD$2,1,1),Final_nrj!$A$1:$LI$1),FALSE)</f>
        <v>2.0436383149999999</v>
      </c>
      <c r="AE352" s="336">
        <f>+VLOOKUP($E352,Final_nrj!$1:$1048576,MATCH(DATE(AE$2,1,1),Final_nrj!$A$1:$LI$1),FALSE)</f>
        <v>2.1017772799999999</v>
      </c>
      <c r="AF352" s="336">
        <f>+VLOOKUP($E352,Final_nrj!$1:$1048576,MATCH(DATE(AF$2,1,1),Final_nrj!$A$1:$LI$1),FALSE)</f>
        <v>2.1644804679999998</v>
      </c>
      <c r="AG352" s="336">
        <f>+VLOOKUP($E352,Final_nrj!$1:$1048576,MATCH(DATE(AG$2,1,1),Final_nrj!$A$1:$LI$1),FALSE)</f>
        <v>2.2321745559999999</v>
      </c>
      <c r="AH352" s="336">
        <f>+VLOOKUP($E352,Final_nrj!$1:$1048576,MATCH(DATE(AH$2,1,1),Final_nrj!$A$1:$LI$1),FALSE)</f>
        <v>2.3048832510000001</v>
      </c>
      <c r="AI352" s="336">
        <f>+VLOOKUP($E352,Final_nrj!$1:$1048576,MATCH(DATE(AI$2,1,1),Final_nrj!$A$1:$LI$1),FALSE)</f>
        <v>2.3817399689999998</v>
      </c>
      <c r="AJ352" s="336">
        <f>+VLOOKUP($E352,Final_nrj!$1:$1048576,MATCH(DATE(AJ$2,1,1),Final_nrj!$A$1:$LI$1),FALSE)</f>
        <v>2.4615661200000001</v>
      </c>
      <c r="AK352" s="336">
        <f>+VLOOKUP($E352,Final_nrj!$1:$1048576,MATCH(DATE(AK$2,1,1),Final_nrj!$A$1:$LI$1),FALSE)</f>
        <v>2.5434588210000002</v>
      </c>
      <c r="AL352" s="336">
        <f>+VLOOKUP($E352,Final_nrj!$1:$1048576,MATCH(DATE(AL$2,1,1),Final_nrj!$A$1:$LI$1),FALSE)</f>
        <v>2.6268126829999998</v>
      </c>
      <c r="AM352" s="336">
        <f>+VLOOKUP($E352,Final_nrj!$1:$1048576,MATCH(DATE(AM$2,1,1),Final_nrj!$A$1:$LI$1),FALSE)</f>
        <v>2.7111115020000001</v>
      </c>
      <c r="AN352" s="336">
        <f>+VLOOKUP($E352,Final_nrj!$1:$1048576,MATCH(DATE(AN$2,1,1),Final_nrj!$A$1:$LI$1),FALSE)</f>
        <v>2.7958503139999999</v>
      </c>
      <c r="AO352" s="336">
        <f>+VLOOKUP($E352,Final_nrj!$1:$1048576,MATCH(DATE(AO$2,1,1),Final_nrj!$A$1:$LI$1),FALSE)</f>
        <v>2.8805008660000002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63.922819760000003</v>
      </c>
      <c r="H353" s="315">
        <f>+VLOOKUP($E353,Final_nrj!$1:$1048576,MATCH(DATE(H$2,1,1),Final_nrj!$A$1:$LI$1),FALSE)</f>
        <v>63.440136699999996</v>
      </c>
      <c r="I353" s="315">
        <f>+VLOOKUP($E353,Final_nrj!$1:$1048576,MATCH(DATE(I$2,1,1),Final_nrj!$A$1:$LI$1),FALSE)</f>
        <v>62.974754050000001</v>
      </c>
      <c r="J353" s="315">
        <f>+VLOOKUP($E353,Final_nrj!$1:$1048576,MATCH(DATE(J$2,1,1),Final_nrj!$A$1:$LI$1),FALSE)</f>
        <v>62.748425130000001</v>
      </c>
      <c r="K353" s="315">
        <f>+VLOOKUP($E353,Final_nrj!$1:$1048576,MATCH(DATE(K$2,1,1),Final_nrj!$A$1:$LI$1),FALSE)</f>
        <v>62.694371060000002</v>
      </c>
      <c r="L353" s="315">
        <f>+VLOOKUP($E353,Final_nrj!$1:$1048576,MATCH(DATE(L$2,1,1),Final_nrj!$A$1:$LI$1),FALSE)</f>
        <v>62.746459780000002</v>
      </c>
      <c r="M353" s="315">
        <f>+VLOOKUP($E353,Final_nrj!$1:$1048576,MATCH(DATE(M$2,1,1),Final_nrj!$A$1:$LI$1),FALSE)</f>
        <v>62.286427160000002</v>
      </c>
      <c r="N353" s="315">
        <f>+VLOOKUP($E353,Final_nrj!$1:$1048576,MATCH(DATE(N$2,1,1),Final_nrj!$A$1:$LI$1),FALSE)</f>
        <v>61.805581359999998</v>
      </c>
      <c r="O353" s="315">
        <f>+VLOOKUP($E353,Final_nrj!$1:$1048576,MATCH(DATE(O$2,1,1),Final_nrj!$A$1:$LI$1),FALSE)</f>
        <v>61.288164979999998</v>
      </c>
      <c r="P353" s="315">
        <f>+VLOOKUP($E353,Final_nrj!$1:$1048576,MATCH(DATE(P$2,1,1),Final_nrj!$A$1:$LI$1),FALSE)</f>
        <v>60.752724909999998</v>
      </c>
      <c r="Q353" s="315">
        <f>+VLOOKUP($E353,Final_nrj!$1:$1048576,MATCH(DATE(Q$2,1,1),Final_nrj!$A$1:$LI$1),FALSE)</f>
        <v>60.278298909999997</v>
      </c>
      <c r="R353" s="315">
        <f>+VLOOKUP($E353,Final_nrj!$1:$1048576,MATCH(DATE(R$2,1,1),Final_nrj!$A$1:$LI$1),FALSE)</f>
        <v>59.875782520000001</v>
      </c>
      <c r="S353" s="315">
        <f>+VLOOKUP($E353,Final_nrj!$1:$1048576,MATCH(DATE(S$2,1,1),Final_nrj!$A$1:$LI$1),FALSE)</f>
        <v>59.55126155</v>
      </c>
      <c r="T353" s="315">
        <f>+VLOOKUP($E353,Final_nrj!$1:$1048576,MATCH(DATE(T$2,1,1),Final_nrj!$A$1:$LI$1),FALSE)</f>
        <v>59.298953789999999</v>
      </c>
      <c r="U353" s="315">
        <f>+VLOOKUP($E353,Final_nrj!$1:$1048576,MATCH(DATE(U$2,1,1),Final_nrj!$A$1:$LI$1),FALSE)</f>
        <v>59.107074779999998</v>
      </c>
      <c r="V353" s="315">
        <f>+VLOOKUP($E353,Final_nrj!$1:$1048576,MATCH(DATE(V$2,1,1),Final_nrj!$A$1:$LI$1),FALSE)</f>
        <v>58.916105979999998</v>
      </c>
      <c r="W353" s="315">
        <f>+VLOOKUP($E353,Final_nrj!$1:$1048576,MATCH(DATE(W$2,1,1),Final_nrj!$A$1:$LI$1),FALSE)</f>
        <v>58.723733670000001</v>
      </c>
      <c r="X353" s="315">
        <f>+VLOOKUP($E353,Final_nrj!$1:$1048576,MATCH(DATE(X$2,1,1),Final_nrj!$A$1:$LI$1),FALSE)</f>
        <v>58.530746399999998</v>
      </c>
      <c r="Y353" s="315">
        <f>+VLOOKUP($E353,Final_nrj!$1:$1048576,MATCH(DATE(Y$2,1,1),Final_nrj!$A$1:$LI$1),FALSE)</f>
        <v>58.342771140000004</v>
      </c>
      <c r="Z353" s="315">
        <f>+VLOOKUP($E353,Final_nrj!$1:$1048576,MATCH(DATE(Z$2,1,1),Final_nrj!$A$1:$LI$1),FALSE)</f>
        <v>58.150783330000003</v>
      </c>
      <c r="AA353" s="315">
        <f>+VLOOKUP($E353,Final_nrj!$1:$1048576,MATCH(DATE(AA$2,1,1),Final_nrj!$A$1:$LI$1),FALSE)</f>
        <v>57.991834990000001</v>
      </c>
      <c r="AB353" s="315">
        <f>+VLOOKUP($E353,Final_nrj!$1:$1048576,MATCH(DATE(AB$2,1,1),Final_nrj!$A$1:$LI$1),FALSE)</f>
        <v>57.865843290000001</v>
      </c>
      <c r="AC353" s="315">
        <f>+VLOOKUP($E353,Final_nrj!$1:$1048576,MATCH(DATE(AC$2,1,1),Final_nrj!$A$1:$LI$1),FALSE)</f>
        <v>57.775267329999998</v>
      </c>
      <c r="AD353" s="315">
        <f>+VLOOKUP($E353,Final_nrj!$1:$1048576,MATCH(DATE(AD$2,1,1),Final_nrj!$A$1:$LI$1),FALSE)</f>
        <v>57.725421160000003</v>
      </c>
      <c r="AE353" s="315">
        <f>+VLOOKUP($E353,Final_nrj!$1:$1048576,MATCH(DATE(AE$2,1,1),Final_nrj!$A$1:$LI$1),FALSE)</f>
        <v>57.672277639999997</v>
      </c>
      <c r="AF353" s="315">
        <f>+VLOOKUP($E353,Final_nrj!$1:$1048576,MATCH(DATE(AF$2,1,1),Final_nrj!$A$1:$LI$1),FALSE)</f>
        <v>57.671462290000001</v>
      </c>
      <c r="AG353" s="315">
        <f>+VLOOKUP($E353,Final_nrj!$1:$1048576,MATCH(DATE(AG$2,1,1),Final_nrj!$A$1:$LI$1),FALSE)</f>
        <v>57.724228850000003</v>
      </c>
      <c r="AH353" s="315">
        <f>+VLOOKUP($E353,Final_nrj!$1:$1048576,MATCH(DATE(AH$2,1,1),Final_nrj!$A$1:$LI$1),FALSE)</f>
        <v>57.832996110000003</v>
      </c>
      <c r="AI353" s="315">
        <f>+VLOOKUP($E353,Final_nrj!$1:$1048576,MATCH(DATE(AI$2,1,1),Final_nrj!$A$1:$LI$1),FALSE)</f>
        <v>58.000451429999998</v>
      </c>
      <c r="AJ353" s="315">
        <f>+VLOOKUP($E353,Final_nrj!$1:$1048576,MATCH(DATE(AJ$2,1,1),Final_nrj!$A$1:$LI$1),FALSE)</f>
        <v>58.228753990000001</v>
      </c>
      <c r="AK353" s="315">
        <f>+VLOOKUP($E353,Final_nrj!$1:$1048576,MATCH(DATE(AK$2,1,1),Final_nrj!$A$1:$LI$1),FALSE)</f>
        <v>58.519144990000001</v>
      </c>
      <c r="AL353" s="315">
        <f>+VLOOKUP($E353,Final_nrj!$1:$1048576,MATCH(DATE(AL$2,1,1),Final_nrj!$A$1:$LI$1),FALSE)</f>
        <v>58.8722548</v>
      </c>
      <c r="AM353" s="315">
        <f>+VLOOKUP($E353,Final_nrj!$1:$1048576,MATCH(DATE(AM$2,1,1),Final_nrj!$A$1:$LI$1),FALSE)</f>
        <v>59.290358349999998</v>
      </c>
      <c r="AN353" s="315">
        <f>+VLOOKUP($E353,Final_nrj!$1:$1048576,MATCH(DATE(AN$2,1,1),Final_nrj!$A$1:$LI$1),FALSE)</f>
        <v>59.778314690000002</v>
      </c>
      <c r="AO353" s="315">
        <f>+VLOOKUP($E353,Final_nrj!$1:$1048576,MATCH(DATE(AO$2,1,1),Final_nrj!$A$1:$LI$1),FALSE)</f>
        <v>60.344864719999997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42.52087745</v>
      </c>
      <c r="G354" s="315">
        <f>+VLOOKUP($E354,Final_nrj!$1:$1048576,MATCH(DATE(G$2,1,1),Final_nrj!$A$1:$LI$1),FALSE)/1000000</f>
        <v>42.432148990000002</v>
      </c>
      <c r="H354" s="315">
        <f>+VLOOKUP($E354,Final_nrj!$1:$1048576,MATCH(DATE(H$2,1,1),Final_nrj!$A$1:$LI$1),FALSE)/1000000</f>
        <v>42.077085049999994</v>
      </c>
      <c r="I354" s="315">
        <f>+VLOOKUP($E354,Final_nrj!$1:$1048576,MATCH(DATE(I$2,1,1),Final_nrj!$A$1:$LI$1),FALSE)/1000000</f>
        <v>41.6294246</v>
      </c>
      <c r="J354" s="315">
        <f>+VLOOKUP($E354,Final_nrj!$1:$1048576,MATCH(DATE(J$2,1,1),Final_nrj!$A$1:$LI$1),FALSE)/1000000</f>
        <v>41.32872261</v>
      </c>
      <c r="K354" s="315">
        <f>+VLOOKUP($E354,Final_nrj!$1:$1048576,MATCH(DATE(K$2,1,1),Final_nrj!$A$1:$LI$1),FALSE)/1000000</f>
        <v>41.133911359999999</v>
      </c>
      <c r="L354" s="315">
        <f>+VLOOKUP($E354,Final_nrj!$1:$1048576,MATCH(DATE(L$2,1,1),Final_nrj!$A$1:$LI$1),FALSE)/1000000</f>
        <v>41.002769909999998</v>
      </c>
      <c r="M354" s="315">
        <f>+VLOOKUP($E354,Final_nrj!$1:$1048576,MATCH(DATE(M$2,1,1),Final_nrj!$A$1:$LI$1),FALSE)/1000000</f>
        <v>40.398774520000003</v>
      </c>
      <c r="N354" s="315">
        <f>+VLOOKUP($E354,Final_nrj!$1:$1048576,MATCH(DATE(N$2,1,1),Final_nrj!$A$1:$LI$1),FALSE)/1000000</f>
        <v>39.774115399999999</v>
      </c>
      <c r="O354" s="315">
        <f>+VLOOKUP($E354,Final_nrj!$1:$1048576,MATCH(DATE(O$2,1,1),Final_nrj!$A$1:$LI$1),FALSE)/1000000</f>
        <v>39.094762270000004</v>
      </c>
      <c r="P354" s="315">
        <f>+VLOOKUP($E354,Final_nrj!$1:$1048576,MATCH(DATE(P$2,1,1),Final_nrj!$A$1:$LI$1),FALSE)/1000000</f>
        <v>38.374416479999994</v>
      </c>
      <c r="Q354" s="315">
        <f>+VLOOKUP($E354,Final_nrj!$1:$1048576,MATCH(DATE(Q$2,1,1),Final_nrj!$A$1:$LI$1),FALSE)/1000000</f>
        <v>37.681298009999999</v>
      </c>
      <c r="R354" s="315">
        <f>+VLOOKUP($E354,Final_nrj!$1:$1048576,MATCH(DATE(R$2,1,1),Final_nrj!$A$1:$LI$1),FALSE)/1000000</f>
        <v>37.04113169</v>
      </c>
      <c r="S354" s="315">
        <f>+VLOOKUP($E354,Final_nrj!$1:$1048576,MATCH(DATE(S$2,1,1),Final_nrj!$A$1:$LI$1),FALSE)/1000000</f>
        <v>36.475569740000005</v>
      </c>
      <c r="T354" s="315">
        <f>+VLOOKUP($E354,Final_nrj!$1:$1048576,MATCH(DATE(T$2,1,1),Final_nrj!$A$1:$LI$1),FALSE)/1000000</f>
        <v>35.989517340000006</v>
      </c>
      <c r="U354" s="315">
        <f>+VLOOKUP($E354,Final_nrj!$1:$1048576,MATCH(DATE(U$2,1,1),Final_nrj!$A$1:$LI$1),FALSE)/1000000</f>
        <v>35.577309390000003</v>
      </c>
      <c r="V354" s="315">
        <f>+VLOOKUP($E354,Final_nrj!$1:$1048576,MATCH(DATE(V$2,1,1),Final_nrj!$A$1:$LI$1),FALSE)/1000000</f>
        <v>35.190823710000004</v>
      </c>
      <c r="W354" s="315">
        <f>+VLOOKUP($E354,Final_nrj!$1:$1048576,MATCH(DATE(W$2,1,1),Final_nrj!$A$1:$LI$1),FALSE)/1000000</f>
        <v>34.823385380000005</v>
      </c>
      <c r="X354" s="315">
        <f>+VLOOKUP($E354,Final_nrj!$1:$1048576,MATCH(DATE(X$2,1,1),Final_nrj!$A$1:$LI$1),FALSE)/1000000</f>
        <v>34.470702810000006</v>
      </c>
      <c r="Y354" s="315">
        <f>+VLOOKUP($E354,Final_nrj!$1:$1048576,MATCH(DATE(Y$2,1,1),Final_nrj!$A$1:$LI$1),FALSE)/1000000</f>
        <v>34.134228280000002</v>
      </c>
      <c r="Z354" s="315">
        <f>+VLOOKUP($E354,Final_nrj!$1:$1048576,MATCH(DATE(Z$2,1,1),Final_nrj!$A$1:$LI$1),FALSE)/1000000</f>
        <v>33.803872779999999</v>
      </c>
      <c r="AA354" s="315">
        <f>+VLOOKUP($E354,Final_nrj!$1:$1048576,MATCH(DATE(AA$2,1,1),Final_nrj!$A$1:$LI$1),FALSE)/1000000</f>
        <v>33.510313050000001</v>
      </c>
      <c r="AB354" s="315">
        <f>+VLOOKUP($E354,Final_nrj!$1:$1048576,MATCH(DATE(AB$2,1,1),Final_nrj!$A$1:$LI$1),FALSE)/1000000</f>
        <v>33.250247120000004</v>
      </c>
      <c r="AC354" s="315">
        <f>+VLOOKUP($E354,Final_nrj!$1:$1048576,MATCH(DATE(AC$2,1,1),Final_nrj!$A$1:$LI$1),FALSE)/1000000</f>
        <v>33.022606369999998</v>
      </c>
      <c r="AD354" s="315">
        <f>+VLOOKUP($E354,Final_nrj!$1:$1048576,MATCH(DATE(AD$2,1,1),Final_nrj!$A$1:$LI$1),FALSE)/1000000</f>
        <v>32.829670319999998</v>
      </c>
      <c r="AE354" s="315">
        <f>+VLOOKUP($E354,Final_nrj!$1:$1048576,MATCH(DATE(AE$2,1,1),Final_nrj!$A$1:$LI$1),FALSE)/1000000</f>
        <v>32.631691420000003</v>
      </c>
      <c r="AF354" s="315">
        <f>+VLOOKUP($E354,Final_nrj!$1:$1048576,MATCH(DATE(AF$2,1,1),Final_nrj!$A$1:$LI$1),FALSE)/1000000</f>
        <v>32.477347160000001</v>
      </c>
      <c r="AG354" s="315">
        <f>+VLOOKUP($E354,Final_nrj!$1:$1048576,MATCH(DATE(AG$2,1,1),Final_nrj!$A$1:$LI$1),FALSE)/1000000</f>
        <v>32.36570287</v>
      </c>
      <c r="AH354" s="315">
        <f>+VLOOKUP($E354,Final_nrj!$1:$1048576,MATCH(DATE(AH$2,1,1),Final_nrj!$A$1:$LI$1),FALSE)/1000000</f>
        <v>32.295885579999997</v>
      </c>
      <c r="AI354" s="315">
        <f>+VLOOKUP($E354,Final_nrj!$1:$1048576,MATCH(DATE(AI$2,1,1),Final_nrj!$A$1:$LI$1),FALSE)/1000000</f>
        <v>32.267278109999999</v>
      </c>
      <c r="AJ354" s="315">
        <f>+VLOOKUP($E354,Final_nrj!$1:$1048576,MATCH(DATE(AJ$2,1,1),Final_nrj!$A$1:$LI$1),FALSE)/1000000</f>
        <v>32.279928980000001</v>
      </c>
      <c r="AK354" s="315">
        <f>+VLOOKUP($E354,Final_nrj!$1:$1048576,MATCH(DATE(AK$2,1,1),Final_nrj!$A$1:$LI$1),FALSE)/1000000</f>
        <v>32.334451680000001</v>
      </c>
      <c r="AL354" s="315">
        <f>+VLOOKUP($E354,Final_nrj!$1:$1048576,MATCH(DATE(AL$2,1,1),Final_nrj!$A$1:$LI$1),FALSE)/1000000</f>
        <v>32.431751679999998</v>
      </c>
      <c r="AM354" s="315">
        <f>+VLOOKUP($E354,Final_nrj!$1:$1048576,MATCH(DATE(AM$2,1,1),Final_nrj!$A$1:$LI$1),FALSE)/1000000</f>
        <v>32.574381100000004</v>
      </c>
      <c r="AN354" s="315">
        <f>+VLOOKUP($E354,Final_nrj!$1:$1048576,MATCH(DATE(AN$2,1,1),Final_nrj!$A$1:$LI$1),FALSE)/1000000</f>
        <v>32.767346350000004</v>
      </c>
      <c r="AO354" s="315">
        <f>+VLOOKUP($E354,Final_nrj!$1:$1048576,MATCH(DATE(AO$2,1,1),Final_nrj!$A$1:$LI$1),FALSE)/1000000</f>
        <v>33.01931312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3.6084904719999998E-2</v>
      </c>
      <c r="H355" s="330">
        <f>+VLOOKUP($E355,Final_nrj!$1:$1048576,MATCH(DATE(H$2,1,1),Final_nrj!$A$1:$LI$1),FALSE)/1000000</f>
        <v>3.5517279419999999E-2</v>
      </c>
      <c r="I355" s="330">
        <f>+VLOOKUP($E355,Final_nrj!$1:$1048576,MATCH(DATE(I$2,1,1),Final_nrj!$A$1:$LI$1),FALSE)/1000000</f>
        <v>3.48708052E-2</v>
      </c>
      <c r="J355" s="330">
        <f>+VLOOKUP($E355,Final_nrj!$1:$1048576,MATCH(DATE(J$2,1,1),Final_nrj!$A$1:$LI$1),FALSE)/1000000</f>
        <v>3.4210025410000004E-2</v>
      </c>
      <c r="K355" s="330">
        <f>+VLOOKUP($E355,Final_nrj!$1:$1048576,MATCH(DATE(K$2,1,1),Final_nrj!$A$1:$LI$1),FALSE)/1000000</f>
        <v>3.3598996409999998E-2</v>
      </c>
      <c r="L355" s="330">
        <f>+VLOOKUP($E355,Final_nrj!$1:$1048576,MATCH(DATE(L$2,1,1),Final_nrj!$A$1:$LI$1),FALSE)/1000000</f>
        <v>3.3018867799999997E-2</v>
      </c>
      <c r="M355" s="330">
        <f>+VLOOKUP($E355,Final_nrj!$1:$1048576,MATCH(DATE(M$2,1,1),Final_nrj!$A$1:$LI$1),FALSE)/1000000</f>
        <v>3.2435316589999999E-2</v>
      </c>
      <c r="N355" s="330">
        <f>+VLOOKUP($E355,Final_nrj!$1:$1048576,MATCH(DATE(N$2,1,1),Final_nrj!$A$1:$LI$1),FALSE)/1000000</f>
        <v>3.145397573E-2</v>
      </c>
      <c r="O355" s="330">
        <f>+VLOOKUP($E355,Final_nrj!$1:$1048576,MATCH(DATE(O$2,1,1),Final_nrj!$A$1:$LI$1),FALSE)/1000000</f>
        <v>2.9929690119999998E-2</v>
      </c>
      <c r="P355" s="330">
        <f>+VLOOKUP($E355,Final_nrj!$1:$1048576,MATCH(DATE(P$2,1,1),Final_nrj!$A$1:$LI$1),FALSE)/1000000</f>
        <v>2.7925199219999999E-2</v>
      </c>
      <c r="Q355" s="330">
        <f>+VLOOKUP($E355,Final_nrj!$1:$1048576,MATCH(DATE(Q$2,1,1),Final_nrj!$A$1:$LI$1),FALSE)/1000000</f>
        <v>2.5668607670000003E-2</v>
      </c>
      <c r="R355" s="330">
        <f>+VLOOKUP($E355,Final_nrj!$1:$1048576,MATCH(DATE(R$2,1,1),Final_nrj!$A$1:$LI$1),FALSE)/1000000</f>
        <v>2.34360539E-2</v>
      </c>
      <c r="S355" s="330">
        <f>+VLOOKUP($E355,Final_nrj!$1:$1048576,MATCH(DATE(S$2,1,1),Final_nrj!$A$1:$LI$1),FALSE)/1000000</f>
        <v>2.1377197560000002E-2</v>
      </c>
      <c r="T355" s="330">
        <f>+VLOOKUP($E355,Final_nrj!$1:$1048576,MATCH(DATE(T$2,1,1),Final_nrj!$A$1:$LI$1),FALSE)/1000000</f>
        <v>1.9538381130000001E-2</v>
      </c>
      <c r="U355" s="330">
        <f>+VLOOKUP($E355,Final_nrj!$1:$1048576,MATCH(DATE(U$2,1,1),Final_nrj!$A$1:$LI$1),FALSE)/1000000</f>
        <v>1.7913110079999999E-2</v>
      </c>
      <c r="V355" s="330">
        <f>+VLOOKUP($E355,Final_nrj!$1:$1048576,MATCH(DATE(V$2,1,1),Final_nrj!$A$1:$LI$1),FALSE)/1000000</f>
        <v>1.648182242E-2</v>
      </c>
      <c r="W355" s="330">
        <f>+VLOOKUP($E355,Final_nrj!$1:$1048576,MATCH(DATE(W$2,1,1),Final_nrj!$A$1:$LI$1),FALSE)/1000000</f>
        <v>1.5181807580000001E-2</v>
      </c>
      <c r="X355" s="330">
        <f>+VLOOKUP($E355,Final_nrj!$1:$1048576,MATCH(DATE(X$2,1,1),Final_nrj!$A$1:$LI$1),FALSE)/1000000</f>
        <v>1.3978921319999999E-2</v>
      </c>
      <c r="Y355" s="330">
        <f>+VLOOKUP($E355,Final_nrj!$1:$1048576,MATCH(DATE(Y$2,1,1),Final_nrj!$A$1:$LI$1),FALSE)/1000000</f>
        <v>1.286240552E-2</v>
      </c>
      <c r="Z355" s="330">
        <f>+VLOOKUP($E355,Final_nrj!$1:$1048576,MATCH(DATE(Z$2,1,1),Final_nrj!$A$1:$LI$1),FALSE)/1000000</f>
        <v>1.183188166E-2</v>
      </c>
      <c r="AA355" s="330">
        <f>+VLOOKUP($E355,Final_nrj!$1:$1048576,MATCH(DATE(AA$2,1,1),Final_nrj!$A$1:$LI$1),FALSE)/1000000</f>
        <v>1.0888768260000001E-2</v>
      </c>
      <c r="AB355" s="330">
        <f>+VLOOKUP($E355,Final_nrj!$1:$1048576,MATCH(DATE(AB$2,1,1),Final_nrj!$A$1:$LI$1),FALSE)/1000000</f>
        <v>1.0032835209999999E-2</v>
      </c>
      <c r="AC355" s="330">
        <f>+VLOOKUP($E355,Final_nrj!$1:$1048576,MATCH(DATE(AC$2,1,1),Final_nrj!$A$1:$LI$1),FALSE)/1000000</f>
        <v>9.2614784299999992E-3</v>
      </c>
      <c r="AD355" s="330">
        <f>+VLOOKUP($E355,Final_nrj!$1:$1048576,MATCH(DATE(AD$2,1,1),Final_nrj!$A$1:$LI$1),FALSE)/1000000</f>
        <v>8.5700047200000014E-3</v>
      </c>
      <c r="AE355" s="330">
        <f>+VLOOKUP($E355,Final_nrj!$1:$1048576,MATCH(DATE(AE$2,1,1),Final_nrj!$A$1:$LI$1),FALSE)/1000000</f>
        <v>7.9524208530000005E-3</v>
      </c>
      <c r="AF355" s="330">
        <f>+VLOOKUP($E355,Final_nrj!$1:$1048576,MATCH(DATE(AF$2,1,1),Final_nrj!$A$1:$LI$1),FALSE)/1000000</f>
        <v>7.4018608489999993E-3</v>
      </c>
      <c r="AG355" s="330">
        <f>+VLOOKUP($E355,Final_nrj!$1:$1048576,MATCH(DATE(AG$2,1,1),Final_nrj!$A$1:$LI$1),FALSE)/1000000</f>
        <v>6.9113255069999996E-3</v>
      </c>
      <c r="AH355" s="330">
        <f>+VLOOKUP($E355,Final_nrj!$1:$1048576,MATCH(DATE(AH$2,1,1),Final_nrj!$A$1:$LI$1),FALSE)/1000000</f>
        <v>6.4741477309999997E-3</v>
      </c>
      <c r="AI355" s="330">
        <f>+VLOOKUP($E355,Final_nrj!$1:$1048576,MATCH(DATE(AI$2,1,1),Final_nrj!$A$1:$LI$1),FALSE)/1000000</f>
        <v>6.0840729020000001E-3</v>
      </c>
      <c r="AJ355" s="330">
        <f>+VLOOKUP($E355,Final_nrj!$1:$1048576,MATCH(DATE(AJ$2,1,1),Final_nrj!$A$1:$LI$1),FALSE)/1000000</f>
        <v>5.7352788819999998E-3</v>
      </c>
      <c r="AK355" s="330">
        <f>+VLOOKUP($E355,Final_nrj!$1:$1048576,MATCH(DATE(AK$2,1,1),Final_nrj!$A$1:$LI$1),FALSE)/1000000</f>
        <v>5.4224242459999994E-3</v>
      </c>
      <c r="AL355" s="330">
        <f>+VLOOKUP($E355,Final_nrj!$1:$1048576,MATCH(DATE(AL$2,1,1),Final_nrj!$A$1:$LI$1),FALSE)/1000000</f>
        <v>5.1407266449999996E-3</v>
      </c>
      <c r="AM355" s="330">
        <f>+VLOOKUP($E355,Final_nrj!$1:$1048576,MATCH(DATE(AM$2,1,1),Final_nrj!$A$1:$LI$1),FALSE)/1000000</f>
        <v>4.886014468E-3</v>
      </c>
      <c r="AN355" s="330">
        <f>+VLOOKUP($E355,Final_nrj!$1:$1048576,MATCH(DATE(AN$2,1,1),Final_nrj!$A$1:$LI$1),FALSE)/1000000</f>
        <v>4.6547010050000002E-3</v>
      </c>
      <c r="AO355" s="330">
        <f>+VLOOKUP($E355,Final_nrj!$1:$1048576,MATCH(DATE(AO$2,1,1),Final_nrj!$A$1:$LI$1),FALSE)/1000000</f>
        <v>4.4437259370000001E-3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6.4475348969999997</v>
      </c>
      <c r="H356" s="330">
        <f>+VLOOKUP($E356,Final_nrj!$1:$1048576,MATCH(DATE(H$2,1,1),Final_nrj!$A$1:$LI$1),FALSE)/1000000</f>
        <v>6.4079923940000008</v>
      </c>
      <c r="I356" s="330">
        <f>+VLOOKUP($E356,Final_nrj!$1:$1048576,MATCH(DATE(I$2,1,1),Final_nrj!$A$1:$LI$1),FALSE)/1000000</f>
        <v>6.3595111320000006</v>
      </c>
      <c r="J356" s="330">
        <f>+VLOOKUP($E356,Final_nrj!$1:$1048576,MATCH(DATE(J$2,1,1),Final_nrj!$A$1:$LI$1),FALSE)/1000000</f>
        <v>6.3220529320000001</v>
      </c>
      <c r="K356" s="330">
        <f>+VLOOKUP($E356,Final_nrj!$1:$1048576,MATCH(DATE(K$2,1,1),Final_nrj!$A$1:$LI$1),FALSE)/1000000</f>
        <v>6.2937215379999998</v>
      </c>
      <c r="L356" s="330">
        <f>+VLOOKUP($E356,Final_nrj!$1:$1048576,MATCH(DATE(L$2,1,1),Final_nrj!$A$1:$LI$1),FALSE)/1000000</f>
        <v>6.2691076900000002</v>
      </c>
      <c r="M356" s="330">
        <f>+VLOOKUP($E356,Final_nrj!$1:$1048576,MATCH(DATE(M$2,1,1),Final_nrj!$A$1:$LI$1),FALSE)/1000000</f>
        <v>6.1837496769999998</v>
      </c>
      <c r="N356" s="330">
        <f>+VLOOKUP($E356,Final_nrj!$1:$1048576,MATCH(DATE(N$2,1,1),Final_nrj!$A$1:$LI$1),FALSE)/1000000</f>
        <v>6.072784832</v>
      </c>
      <c r="O356" s="330">
        <f>+VLOOKUP($E356,Final_nrj!$1:$1048576,MATCH(DATE(O$2,1,1),Final_nrj!$A$1:$LI$1),FALSE)/1000000</f>
        <v>5.9258727850000001</v>
      </c>
      <c r="P356" s="330">
        <f>+VLOOKUP($E356,Final_nrj!$1:$1048576,MATCH(DATE(P$2,1,1),Final_nrj!$A$1:$LI$1),FALSE)/1000000</f>
        <v>5.7474681079999996</v>
      </c>
      <c r="Q356" s="330">
        <f>+VLOOKUP($E356,Final_nrj!$1:$1048576,MATCH(DATE(Q$2,1,1),Final_nrj!$A$1:$LI$1),FALSE)/1000000</f>
        <v>5.5589988579999998</v>
      </c>
      <c r="R356" s="330">
        <f>+VLOOKUP($E356,Final_nrj!$1:$1048576,MATCH(DATE(R$2,1,1),Final_nrj!$A$1:$LI$1),FALSE)/1000000</f>
        <v>5.3763862439999999</v>
      </c>
      <c r="S356" s="330">
        <f>+VLOOKUP($E356,Final_nrj!$1:$1048576,MATCH(DATE(S$2,1,1),Final_nrj!$A$1:$LI$1),FALSE)/1000000</f>
        <v>5.2102052619999997</v>
      </c>
      <c r="T356" s="330">
        <f>+VLOOKUP($E356,Final_nrj!$1:$1048576,MATCH(DATE(T$2,1,1),Final_nrj!$A$1:$LI$1),FALSE)/1000000</f>
        <v>5.0644145509999996</v>
      </c>
      <c r="U356" s="330">
        <f>+VLOOKUP($E356,Final_nrj!$1:$1048576,MATCH(DATE(U$2,1,1),Final_nrj!$A$1:$LI$1),FALSE)/1000000</f>
        <v>4.9388026960000007</v>
      </c>
      <c r="V356" s="330">
        <f>+VLOOKUP($E356,Final_nrj!$1:$1048576,MATCH(DATE(V$2,1,1),Final_nrj!$A$1:$LI$1),FALSE)/1000000</f>
        <v>4.8293896439999999</v>
      </c>
      <c r="W356" s="330">
        <f>+VLOOKUP($E356,Final_nrj!$1:$1048576,MATCH(DATE(W$2,1,1),Final_nrj!$A$1:$LI$1),FALSE)/1000000</f>
        <v>4.7316932019999998</v>
      </c>
      <c r="X356" s="330">
        <f>+VLOOKUP($E356,Final_nrj!$1:$1048576,MATCH(DATE(X$2,1,1),Final_nrj!$A$1:$LI$1),FALSE)/1000000</f>
        <v>4.6421005549999999</v>
      </c>
      <c r="Y356" s="330">
        <f>+VLOOKUP($E356,Final_nrj!$1:$1048576,MATCH(DATE(Y$2,1,1),Final_nrj!$A$1:$LI$1),FALSE)/1000000</f>
        <v>4.5590310880000002</v>
      </c>
      <c r="Z356" s="330">
        <f>+VLOOKUP($E356,Final_nrj!$1:$1048576,MATCH(DATE(Z$2,1,1),Final_nrj!$A$1:$LI$1),FALSE)/1000000</f>
        <v>4.4803230760000003</v>
      </c>
      <c r="AA356" s="330">
        <f>+VLOOKUP($E356,Final_nrj!$1:$1048576,MATCH(DATE(AA$2,1,1),Final_nrj!$A$1:$LI$1),FALSE)/1000000</f>
        <v>4.4098904800000005</v>
      </c>
      <c r="AB356" s="330">
        <f>+VLOOKUP($E356,Final_nrj!$1:$1048576,MATCH(DATE(AB$2,1,1),Final_nrj!$A$1:$LI$1),FALSE)/1000000</f>
        <v>4.3470602139999999</v>
      </c>
      <c r="AC356" s="330">
        <f>+VLOOKUP($E356,Final_nrj!$1:$1048576,MATCH(DATE(AC$2,1,1),Final_nrj!$A$1:$LI$1),FALSE)/1000000</f>
        <v>4.2917706459999998</v>
      </c>
      <c r="AD356" s="330">
        <f>+VLOOKUP($E356,Final_nrj!$1:$1048576,MATCH(DATE(AD$2,1,1),Final_nrj!$A$1:$LI$1),FALSE)/1000000</f>
        <v>4.2443373959999997</v>
      </c>
      <c r="AE356" s="330">
        <f>+VLOOKUP($E356,Final_nrj!$1:$1048576,MATCH(DATE(AE$2,1,1),Final_nrj!$A$1:$LI$1),FALSE)/1000000</f>
        <v>4.1991959409999993</v>
      </c>
      <c r="AF356" s="330">
        <f>+VLOOKUP($E356,Final_nrj!$1:$1048576,MATCH(DATE(AF$2,1,1),Final_nrj!$A$1:$LI$1),FALSE)/1000000</f>
        <v>4.1629183020000005</v>
      </c>
      <c r="AG356" s="330">
        <f>+VLOOKUP($E356,Final_nrj!$1:$1048576,MATCH(DATE(AG$2,1,1),Final_nrj!$A$1:$LI$1),FALSE)/1000000</f>
        <v>4.1350003949999996</v>
      </c>
      <c r="AH356" s="330">
        <f>+VLOOKUP($E356,Final_nrj!$1:$1048576,MATCH(DATE(AH$2,1,1),Final_nrj!$A$1:$LI$1),FALSE)/1000000</f>
        <v>4.1152168720000004</v>
      </c>
      <c r="AI356" s="330">
        <f>+VLOOKUP($E356,Final_nrj!$1:$1048576,MATCH(DATE(AI$2,1,1),Final_nrj!$A$1:$LI$1),FALSE)/1000000</f>
        <v>4.1033282199999999</v>
      </c>
      <c r="AJ356" s="330">
        <f>+VLOOKUP($E356,Final_nrj!$1:$1048576,MATCH(DATE(AJ$2,1,1),Final_nrj!$A$1:$LI$1),FALSE)/1000000</f>
        <v>4.0990413720000003</v>
      </c>
      <c r="AK356" s="330">
        <f>+VLOOKUP($E356,Final_nrj!$1:$1048576,MATCH(DATE(AK$2,1,1),Final_nrj!$A$1:$LI$1),FALSE)/1000000</f>
        <v>4.1019819330000002</v>
      </c>
      <c r="AL356" s="330">
        <f>+VLOOKUP($E356,Final_nrj!$1:$1048576,MATCH(DATE(AL$2,1,1),Final_nrj!$A$1:$LI$1),FALSE)/1000000</f>
        <v>4.1118412740000005</v>
      </c>
      <c r="AM356" s="330">
        <f>+VLOOKUP($E356,Final_nrj!$1:$1048576,MATCH(DATE(AM$2,1,1),Final_nrj!$A$1:$LI$1),FALSE)/1000000</f>
        <v>4.1285858470000001</v>
      </c>
      <c r="AN356" s="330">
        <f>+VLOOKUP($E356,Final_nrj!$1:$1048576,MATCH(DATE(AN$2,1,1),Final_nrj!$A$1:$LI$1),FALSE)/1000000</f>
        <v>4.1523689419999998</v>
      </c>
      <c r="AO356" s="330">
        <f>+VLOOKUP($E356,Final_nrj!$1:$1048576,MATCH(DATE(AO$2,1,1),Final_nrj!$A$1:$LI$1),FALSE)/1000000</f>
        <v>4.1835584089999998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13.400133159999999</v>
      </c>
      <c r="H357" s="330">
        <f>+VLOOKUP($E357,Final_nrj!$1:$1048576,MATCH(DATE(H$2,1,1),Final_nrj!$A$1:$LI$1),FALSE)/1000000</f>
        <v>13.36449133</v>
      </c>
      <c r="I357" s="330">
        <f>+VLOOKUP($E357,Final_nrj!$1:$1048576,MATCH(DATE(I$2,1,1),Final_nrj!$A$1:$LI$1),FALSE)/1000000</f>
        <v>13.31463435</v>
      </c>
      <c r="J357" s="330">
        <f>+VLOOKUP($E357,Final_nrj!$1:$1048576,MATCH(DATE(J$2,1,1),Final_nrj!$A$1:$LI$1),FALSE)/1000000</f>
        <v>13.222730619999998</v>
      </c>
      <c r="K357" s="330">
        <f>+VLOOKUP($E357,Final_nrj!$1:$1048576,MATCH(DATE(K$2,1,1),Final_nrj!$A$1:$LI$1),FALSE)/1000000</f>
        <v>13.12368122</v>
      </c>
      <c r="L357" s="330">
        <f>+VLOOKUP($E357,Final_nrj!$1:$1048576,MATCH(DATE(L$2,1,1),Final_nrj!$A$1:$LI$1),FALSE)/1000000</f>
        <v>13.026875109999999</v>
      </c>
      <c r="M357" s="330">
        <f>+VLOOKUP($E357,Final_nrj!$1:$1048576,MATCH(DATE(M$2,1,1),Final_nrj!$A$1:$LI$1),FALSE)/1000000</f>
        <v>13.079871480000001</v>
      </c>
      <c r="N357" s="330">
        <f>+VLOOKUP($E357,Final_nrj!$1:$1048576,MATCH(DATE(N$2,1,1),Final_nrj!$A$1:$LI$1),FALSE)/1000000</f>
        <v>13.072494320000001</v>
      </c>
      <c r="O357" s="330">
        <f>+VLOOKUP($E357,Final_nrj!$1:$1048576,MATCH(DATE(O$2,1,1),Final_nrj!$A$1:$LI$1),FALSE)/1000000</f>
        <v>12.98513307</v>
      </c>
      <c r="P357" s="330">
        <f>+VLOOKUP($E357,Final_nrj!$1:$1048576,MATCH(DATE(P$2,1,1),Final_nrj!$A$1:$LI$1),FALSE)/1000000</f>
        <v>12.82560447</v>
      </c>
      <c r="Q357" s="330">
        <f>+VLOOKUP($E357,Final_nrj!$1:$1048576,MATCH(DATE(Q$2,1,1),Final_nrj!$A$1:$LI$1),FALSE)/1000000</f>
        <v>12.568423660000001</v>
      </c>
      <c r="R357" s="330">
        <f>+VLOOKUP($E357,Final_nrj!$1:$1048576,MATCH(DATE(R$2,1,1),Final_nrj!$A$1:$LI$1),FALSE)/1000000</f>
        <v>12.284405099999999</v>
      </c>
      <c r="S357" s="330">
        <f>+VLOOKUP($E357,Final_nrj!$1:$1048576,MATCH(DATE(S$2,1,1),Final_nrj!$A$1:$LI$1),FALSE)/1000000</f>
        <v>12.010245060000001</v>
      </c>
      <c r="T357" s="330">
        <f>+VLOOKUP($E357,Final_nrj!$1:$1048576,MATCH(DATE(T$2,1,1),Final_nrj!$A$1:$LI$1),FALSE)/1000000</f>
        <v>11.760325829999999</v>
      </c>
      <c r="U357" s="330">
        <f>+VLOOKUP($E357,Final_nrj!$1:$1048576,MATCH(DATE(U$2,1,1),Final_nrj!$A$1:$LI$1),FALSE)/1000000</f>
        <v>11.537563260000001</v>
      </c>
      <c r="V357" s="330">
        <f>+VLOOKUP($E357,Final_nrj!$1:$1048576,MATCH(DATE(V$2,1,1),Final_nrj!$A$1:$LI$1),FALSE)/1000000</f>
        <v>11.355439550000002</v>
      </c>
      <c r="W357" s="330">
        <f>+VLOOKUP($E357,Final_nrj!$1:$1048576,MATCH(DATE(W$2,1,1),Final_nrj!$A$1:$LI$1),FALSE)/1000000</f>
        <v>11.190351919999999</v>
      </c>
      <c r="X357" s="330">
        <f>+VLOOKUP($E357,Final_nrj!$1:$1048576,MATCH(DATE(X$2,1,1),Final_nrj!$A$1:$LI$1),FALSE)/1000000</f>
        <v>11.03145569</v>
      </c>
      <c r="Y357" s="330">
        <f>+VLOOKUP($E357,Final_nrj!$1:$1048576,MATCH(DATE(Y$2,1,1),Final_nrj!$A$1:$LI$1),FALSE)/1000000</f>
        <v>10.875507789999999</v>
      </c>
      <c r="Z357" s="330">
        <f>+VLOOKUP($E357,Final_nrj!$1:$1048576,MATCH(DATE(Z$2,1,1),Final_nrj!$A$1:$LI$1),FALSE)/1000000</f>
        <v>10.719448300000002</v>
      </c>
      <c r="AA357" s="330">
        <f>+VLOOKUP($E357,Final_nrj!$1:$1048576,MATCH(DATE(AA$2,1,1),Final_nrj!$A$1:$LI$1),FALSE)/1000000</f>
        <v>10.57069282</v>
      </c>
      <c r="AB357" s="330">
        <f>+VLOOKUP($E357,Final_nrj!$1:$1048576,MATCH(DATE(AB$2,1,1),Final_nrj!$A$1:$LI$1),FALSE)/1000000</f>
        <v>10.43016781</v>
      </c>
      <c r="AC357" s="330">
        <f>+VLOOKUP($E357,Final_nrj!$1:$1048576,MATCH(DATE(AC$2,1,1),Final_nrj!$A$1:$LI$1),FALSE)/1000000</f>
        <v>10.299149570000001</v>
      </c>
      <c r="AD357" s="330">
        <f>+VLOOKUP($E357,Final_nrj!$1:$1048576,MATCH(DATE(AD$2,1,1),Final_nrj!$A$1:$LI$1),FALSE)/1000000</f>
        <v>10.178757710000001</v>
      </c>
      <c r="AE357" s="330">
        <f>+VLOOKUP($E357,Final_nrj!$1:$1048576,MATCH(DATE(AE$2,1,1),Final_nrj!$A$1:$LI$1),FALSE)/1000000</f>
        <v>10.060001550000001</v>
      </c>
      <c r="AF357" s="330">
        <f>+VLOOKUP($E357,Final_nrj!$1:$1048576,MATCH(DATE(AF$2,1,1),Final_nrj!$A$1:$LI$1),FALSE)/1000000</f>
        <v>9.9538789869999995</v>
      </c>
      <c r="AG357" s="330">
        <f>+VLOOKUP($E357,Final_nrj!$1:$1048576,MATCH(DATE(AG$2,1,1),Final_nrj!$A$1:$LI$1),FALSE)/1000000</f>
        <v>9.859637159</v>
      </c>
      <c r="AH357" s="330">
        <f>+VLOOKUP($E357,Final_nrj!$1:$1048576,MATCH(DATE(AH$2,1,1),Final_nrj!$A$1:$LI$1),FALSE)/1000000</f>
        <v>9.7762899049999987</v>
      </c>
      <c r="AI357" s="330">
        <f>+VLOOKUP($E357,Final_nrj!$1:$1048576,MATCH(DATE(AI$2,1,1),Final_nrj!$A$1:$LI$1),FALSE)/1000000</f>
        <v>9.7026493019999993</v>
      </c>
      <c r="AJ357" s="330">
        <f>+VLOOKUP($E357,Final_nrj!$1:$1048576,MATCH(DATE(AJ$2,1,1),Final_nrj!$A$1:$LI$1),FALSE)/1000000</f>
        <v>9.6375109640000005</v>
      </c>
      <c r="AK357" s="330">
        <f>+VLOOKUP($E357,Final_nrj!$1:$1048576,MATCH(DATE(AK$2,1,1),Final_nrj!$A$1:$LI$1),FALSE)/1000000</f>
        <v>9.5797102679999995</v>
      </c>
      <c r="AL357" s="330">
        <f>+VLOOKUP($E357,Final_nrj!$1:$1048576,MATCH(DATE(AL$2,1,1),Final_nrj!$A$1:$LI$1),FALSE)/1000000</f>
        <v>9.5281103419999997</v>
      </c>
      <c r="AM357" s="330">
        <f>+VLOOKUP($E357,Final_nrj!$1:$1048576,MATCH(DATE(AM$2,1,1),Final_nrj!$A$1:$LI$1),FALSE)/1000000</f>
        <v>9.4815568219999999</v>
      </c>
      <c r="AN357" s="330">
        <f>+VLOOKUP($E357,Final_nrj!$1:$1048576,MATCH(DATE(AN$2,1,1),Final_nrj!$A$1:$LI$1),FALSE)/1000000</f>
        <v>9.4388314780000009</v>
      </c>
      <c r="AO357" s="330">
        <f>+VLOOKUP($E357,Final_nrj!$1:$1048576,MATCH(DATE(AO$2,1,1),Final_nrj!$A$1:$LI$1),FALSE)/1000000</f>
        <v>9.3985989419999996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12.98215467</v>
      </c>
      <c r="H358" s="330">
        <f>+VLOOKUP($E358,Final_nrj!$1:$1048576,MATCH(DATE(H$2,1,1),Final_nrj!$A$1:$LI$1),FALSE)/1000000</f>
        <v>12.7823118</v>
      </c>
      <c r="I358" s="330">
        <f>+VLOOKUP($E358,Final_nrj!$1:$1048576,MATCH(DATE(I$2,1,1),Final_nrj!$A$1:$LI$1),FALSE)/1000000</f>
        <v>12.568410829999999</v>
      </c>
      <c r="J358" s="330">
        <f>+VLOOKUP($E358,Final_nrj!$1:$1048576,MATCH(DATE(J$2,1,1),Final_nrj!$A$1:$LI$1),FALSE)/1000000</f>
        <v>12.495883429999999</v>
      </c>
      <c r="K358" s="330">
        <f>+VLOOKUP($E358,Final_nrj!$1:$1048576,MATCH(DATE(K$2,1,1),Final_nrj!$A$1:$LI$1),FALSE)/1000000</f>
        <v>12.485522339999999</v>
      </c>
      <c r="L358" s="330">
        <f>+VLOOKUP($E358,Final_nrj!$1:$1048576,MATCH(DATE(L$2,1,1),Final_nrj!$A$1:$LI$1),FALSE)/1000000</f>
        <v>12.50225676</v>
      </c>
      <c r="M358" s="330">
        <f>+VLOOKUP($E358,Final_nrj!$1:$1048576,MATCH(DATE(M$2,1,1),Final_nrj!$A$1:$LI$1),FALSE)/1000000</f>
        <v>12.05951754</v>
      </c>
      <c r="N358" s="330">
        <f>+VLOOKUP($E358,Final_nrj!$1:$1048576,MATCH(DATE(N$2,1,1),Final_nrj!$A$1:$LI$1),FALSE)/1000000</f>
        <v>11.709550210000002</v>
      </c>
      <c r="O358" s="330">
        <f>+VLOOKUP($E358,Final_nrj!$1:$1048576,MATCH(DATE(O$2,1,1),Final_nrj!$A$1:$LI$1),FALSE)/1000000</f>
        <v>11.449958140000001</v>
      </c>
      <c r="P358" s="330">
        <f>+VLOOKUP($E358,Final_nrj!$1:$1048576,MATCH(DATE(P$2,1,1),Final_nrj!$A$1:$LI$1),FALSE)/1000000</f>
        <v>11.26563303</v>
      </c>
      <c r="Q358" s="330">
        <f>+VLOOKUP($E358,Final_nrj!$1:$1048576,MATCH(DATE(Q$2,1,1),Final_nrj!$A$1:$LI$1),FALSE)/1000000</f>
        <v>11.20535737</v>
      </c>
      <c r="R358" s="330">
        <f>+VLOOKUP($E358,Final_nrj!$1:$1048576,MATCH(DATE(R$2,1,1),Final_nrj!$A$1:$LI$1),FALSE)/1000000</f>
        <v>11.19716873</v>
      </c>
      <c r="S358" s="330">
        <f>+VLOOKUP($E358,Final_nrj!$1:$1048576,MATCH(DATE(S$2,1,1),Final_nrj!$A$1:$LI$1),FALSE)/1000000</f>
        <v>11.210801400000001</v>
      </c>
      <c r="T358" s="330">
        <f>+VLOOKUP($E358,Final_nrj!$1:$1048576,MATCH(DATE(T$2,1,1),Final_nrj!$A$1:$LI$1),FALSE)/1000000</f>
        <v>11.234990869999999</v>
      </c>
      <c r="U358" s="330">
        <f>+VLOOKUP($E358,Final_nrj!$1:$1048576,MATCH(DATE(U$2,1,1),Final_nrj!$A$1:$LI$1),FALSE)/1000000</f>
        <v>11.26622094</v>
      </c>
      <c r="V358" s="330">
        <f>+VLOOKUP($E358,Final_nrj!$1:$1048576,MATCH(DATE(V$2,1,1),Final_nrj!$A$1:$LI$1),FALSE)/1000000</f>
        <v>11.261674409999999</v>
      </c>
      <c r="W358" s="330">
        <f>+VLOOKUP($E358,Final_nrj!$1:$1048576,MATCH(DATE(W$2,1,1),Final_nrj!$A$1:$LI$1),FALSE)/1000000</f>
        <v>11.248065109999999</v>
      </c>
      <c r="X358" s="330">
        <f>+VLOOKUP($E358,Final_nrj!$1:$1048576,MATCH(DATE(X$2,1,1),Final_nrj!$A$1:$LI$1),FALSE)/1000000</f>
        <v>11.236494329999999</v>
      </c>
      <c r="Y358" s="330">
        <f>+VLOOKUP($E358,Final_nrj!$1:$1048576,MATCH(DATE(Y$2,1,1),Final_nrj!$A$1:$LI$1),FALSE)/1000000</f>
        <v>11.23147722</v>
      </c>
      <c r="Z358" s="330">
        <f>+VLOOKUP($E358,Final_nrj!$1:$1048576,MATCH(DATE(Z$2,1,1),Final_nrj!$A$1:$LI$1),FALSE)/1000000</f>
        <v>11.230300609999999</v>
      </c>
      <c r="AA358" s="330">
        <f>+VLOOKUP($E358,Final_nrj!$1:$1048576,MATCH(DATE(AA$2,1,1),Final_nrj!$A$1:$LI$1),FALSE)/1000000</f>
        <v>11.243060509999999</v>
      </c>
      <c r="AB358" s="330">
        <f>+VLOOKUP($E358,Final_nrj!$1:$1048576,MATCH(DATE(AB$2,1,1),Final_nrj!$A$1:$LI$1),FALSE)/1000000</f>
        <v>11.2657226</v>
      </c>
      <c r="AC358" s="330">
        <f>+VLOOKUP($E358,Final_nrj!$1:$1048576,MATCH(DATE(AC$2,1,1),Final_nrj!$A$1:$LI$1),FALSE)/1000000</f>
        <v>11.295494359999999</v>
      </c>
      <c r="AD358" s="330">
        <f>+VLOOKUP($E358,Final_nrj!$1:$1048576,MATCH(DATE(AD$2,1,1),Final_nrj!$A$1:$LI$1),FALSE)/1000000</f>
        <v>11.33256491</v>
      </c>
      <c r="AE358" s="330">
        <f>+VLOOKUP($E358,Final_nrj!$1:$1048576,MATCH(DATE(AE$2,1,1),Final_nrj!$A$1:$LI$1),FALSE)/1000000</f>
        <v>11.363823119999999</v>
      </c>
      <c r="AF358" s="330">
        <f>+VLOOKUP($E358,Final_nrj!$1:$1048576,MATCH(DATE(AF$2,1,1),Final_nrj!$A$1:$LI$1),FALSE)/1000000</f>
        <v>11.4069061</v>
      </c>
      <c r="AG358" s="330">
        <f>+VLOOKUP($E358,Final_nrj!$1:$1048576,MATCH(DATE(AG$2,1,1),Final_nrj!$A$1:$LI$1),FALSE)/1000000</f>
        <v>11.46261292</v>
      </c>
      <c r="AH358" s="330">
        <f>+VLOOKUP($E358,Final_nrj!$1:$1048576,MATCH(DATE(AH$2,1,1),Final_nrj!$A$1:$LI$1),FALSE)/1000000</f>
        <v>11.53236469</v>
      </c>
      <c r="AI358" s="330">
        <f>+VLOOKUP($E358,Final_nrj!$1:$1048576,MATCH(DATE(AI$2,1,1),Final_nrj!$A$1:$LI$1),FALSE)/1000000</f>
        <v>11.61784398</v>
      </c>
      <c r="AJ358" s="330">
        <f>+VLOOKUP($E358,Final_nrj!$1:$1048576,MATCH(DATE(AJ$2,1,1),Final_nrj!$A$1:$LI$1),FALSE)/1000000</f>
        <v>11.720988589999999</v>
      </c>
      <c r="AK358" s="330">
        <f>+VLOOKUP($E358,Final_nrj!$1:$1048576,MATCH(DATE(AK$2,1,1),Final_nrj!$A$1:$LI$1),FALSE)/1000000</f>
        <v>11.84411836</v>
      </c>
      <c r="AL358" s="330">
        <f>+VLOOKUP($E358,Final_nrj!$1:$1048576,MATCH(DATE(AL$2,1,1),Final_nrj!$A$1:$LI$1),FALSE)/1000000</f>
        <v>11.99040338</v>
      </c>
      <c r="AM358" s="330">
        <f>+VLOOKUP($E358,Final_nrj!$1:$1048576,MATCH(DATE(AM$2,1,1),Final_nrj!$A$1:$LI$1),FALSE)/1000000</f>
        <v>12.164606710000001</v>
      </c>
      <c r="AN358" s="330">
        <f>+VLOOKUP($E358,Final_nrj!$1:$1048576,MATCH(DATE(AN$2,1,1),Final_nrj!$A$1:$LI$1),FALSE)/1000000</f>
        <v>12.373642800000001</v>
      </c>
      <c r="AO358" s="330">
        <f>+VLOOKUP($E358,Final_nrj!$1:$1048576,MATCH(DATE(AO$2,1,1),Final_nrj!$A$1:$LI$1),FALSE)/1000000</f>
        <v>12.627829269999999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3.0510014089999999</v>
      </c>
      <c r="H359" s="330">
        <f>+VLOOKUP($E359,Final_nrj!$1:$1048576,MATCH(DATE(H$2,1,1),Final_nrj!$A$1:$LI$1),FALSE)/1000000</f>
        <v>3.0811370720000002</v>
      </c>
      <c r="I359" s="330">
        <f>+VLOOKUP($E359,Final_nrj!$1:$1048576,MATCH(DATE(I$2,1,1),Final_nrj!$A$1:$LI$1),FALSE)/1000000</f>
        <v>3.1105315619999998</v>
      </c>
      <c r="J359" s="330">
        <f>+VLOOKUP($E359,Final_nrj!$1:$1048576,MATCH(DATE(J$2,1,1),Final_nrj!$A$1:$LI$1),FALSE)/1000000</f>
        <v>3.1370432940000001</v>
      </c>
      <c r="K359" s="330">
        <f>+VLOOKUP($E359,Final_nrj!$1:$1048576,MATCH(DATE(K$2,1,1),Final_nrj!$A$1:$LI$1),FALSE)/1000000</f>
        <v>3.1653610429999999</v>
      </c>
      <c r="L359" s="330">
        <f>+VLOOKUP($E359,Final_nrj!$1:$1048576,MATCH(DATE(L$2,1,1),Final_nrj!$A$1:$LI$1),FALSE)/1000000</f>
        <v>3.192891962</v>
      </c>
      <c r="M359" s="330">
        <f>+VLOOKUP($E359,Final_nrj!$1:$1048576,MATCH(DATE(M$2,1,1),Final_nrj!$A$1:$LI$1),FALSE)/1000000</f>
        <v>3.2245069229999999</v>
      </c>
      <c r="N359" s="330">
        <f>+VLOOKUP($E359,Final_nrj!$1:$1048576,MATCH(DATE(N$2,1,1),Final_nrj!$A$1:$LI$1),FALSE)/1000000</f>
        <v>3.2529649049999998</v>
      </c>
      <c r="O359" s="330">
        <f>+VLOOKUP($E359,Final_nrj!$1:$1048576,MATCH(DATE(O$2,1,1),Final_nrj!$A$1:$LI$1),FALSE)/1000000</f>
        <v>3.2950319060000002</v>
      </c>
      <c r="P359" s="330">
        <f>+VLOOKUP($E359,Final_nrj!$1:$1048576,MATCH(DATE(P$2,1,1),Final_nrj!$A$1:$LI$1),FALSE)/1000000</f>
        <v>3.358393065</v>
      </c>
      <c r="Q359" s="330">
        <f>+VLOOKUP($E359,Final_nrj!$1:$1048576,MATCH(DATE(Q$2,1,1),Final_nrj!$A$1:$LI$1),FALSE)/1000000</f>
        <v>3.4268867350000001</v>
      </c>
      <c r="R359" s="330">
        <f>+VLOOKUP($E359,Final_nrj!$1:$1048576,MATCH(DATE(R$2,1,1),Final_nrj!$A$1:$LI$1),FALSE)/1000000</f>
        <v>3.5001901979999999</v>
      </c>
      <c r="S359" s="330">
        <f>+VLOOKUP($E359,Final_nrj!$1:$1048576,MATCH(DATE(S$2,1,1),Final_nrj!$A$1:$LI$1),FALSE)/1000000</f>
        <v>3.574004467</v>
      </c>
      <c r="T359" s="330">
        <f>+VLOOKUP($E359,Final_nrj!$1:$1048576,MATCH(DATE(T$2,1,1),Final_nrj!$A$1:$LI$1),FALSE)/1000000</f>
        <v>3.6450830619999999</v>
      </c>
      <c r="U359" s="330">
        <f>+VLOOKUP($E359,Final_nrj!$1:$1048576,MATCH(DATE(U$2,1,1),Final_nrj!$A$1:$LI$1),FALSE)/1000000</f>
        <v>3.7118011480000002</v>
      </c>
      <c r="V359" s="330">
        <f>+VLOOKUP($E359,Final_nrj!$1:$1048576,MATCH(DATE(V$2,1,1),Final_nrj!$A$1:$LI$1),FALSE)/1000000</f>
        <v>3.774432606</v>
      </c>
      <c r="W359" s="330">
        <f>+VLOOKUP($E359,Final_nrj!$1:$1048576,MATCH(DATE(W$2,1,1),Final_nrj!$A$1:$LI$1),FALSE)/1000000</f>
        <v>3.829672301</v>
      </c>
      <c r="X359" s="330">
        <f>+VLOOKUP($E359,Final_nrj!$1:$1048576,MATCH(DATE(X$2,1,1),Final_nrj!$A$1:$LI$1),FALSE)/1000000</f>
        <v>3.8776707420000003</v>
      </c>
      <c r="Y359" s="330">
        <f>+VLOOKUP($E359,Final_nrj!$1:$1048576,MATCH(DATE(Y$2,1,1),Final_nrj!$A$1:$LI$1),FALSE)/1000000</f>
        <v>3.919475281</v>
      </c>
      <c r="Z359" s="330">
        <f>+VLOOKUP($E359,Final_nrj!$1:$1048576,MATCH(DATE(Z$2,1,1),Final_nrj!$A$1:$LI$1),FALSE)/1000000</f>
        <v>3.9526895099999999</v>
      </c>
      <c r="AA359" s="330">
        <f>+VLOOKUP($E359,Final_nrj!$1:$1048576,MATCH(DATE(AA$2,1,1),Final_nrj!$A$1:$LI$1),FALSE)/1000000</f>
        <v>3.9841909759999998</v>
      </c>
      <c r="AB359" s="330">
        <f>+VLOOKUP($E359,Final_nrj!$1:$1048576,MATCH(DATE(AB$2,1,1),Final_nrj!$A$1:$LI$1),FALSE)/1000000</f>
        <v>4.0138800099999994</v>
      </c>
      <c r="AC359" s="330">
        <f>+VLOOKUP($E359,Final_nrj!$1:$1048576,MATCH(DATE(AC$2,1,1),Final_nrj!$A$1:$LI$1),FALSE)/1000000</f>
        <v>4.0422123430000001</v>
      </c>
      <c r="AD359" s="330">
        <f>+VLOOKUP($E359,Final_nrj!$1:$1048576,MATCH(DATE(AD$2,1,1),Final_nrj!$A$1:$LI$1),FALSE)/1000000</f>
        <v>4.069857227</v>
      </c>
      <c r="AE359" s="330">
        <f>+VLOOKUP($E359,Final_nrj!$1:$1048576,MATCH(DATE(AE$2,1,1),Final_nrj!$A$1:$LI$1),FALSE)/1000000</f>
        <v>4.0876208800000002</v>
      </c>
      <c r="AF359" s="330">
        <f>+VLOOKUP($E359,Final_nrj!$1:$1048576,MATCH(DATE(AF$2,1,1),Final_nrj!$A$1:$LI$1),FALSE)/1000000</f>
        <v>4.1071600950000002</v>
      </c>
      <c r="AG359" s="330">
        <f>+VLOOKUP($E359,Final_nrj!$1:$1048576,MATCH(DATE(AG$2,1,1),Final_nrj!$A$1:$LI$1),FALSE)/1000000</f>
        <v>4.128366894</v>
      </c>
      <c r="AH359" s="330">
        <f>+VLOOKUP($E359,Final_nrj!$1:$1048576,MATCH(DATE(AH$2,1,1),Final_nrj!$A$1:$LI$1),FALSE)/1000000</f>
        <v>4.1512165449999996</v>
      </c>
      <c r="AI359" s="330">
        <f>+VLOOKUP($E359,Final_nrj!$1:$1048576,MATCH(DATE(AI$2,1,1),Final_nrj!$A$1:$LI$1),FALSE)/1000000</f>
        <v>4.1757198610000001</v>
      </c>
      <c r="AJ359" s="330">
        <f>+VLOOKUP($E359,Final_nrj!$1:$1048576,MATCH(DATE(AJ$2,1,1),Final_nrj!$A$1:$LI$1),FALSE)/1000000</f>
        <v>4.2019184039999997</v>
      </c>
      <c r="AK359" s="330">
        <f>+VLOOKUP($E359,Final_nrj!$1:$1048576,MATCH(DATE(AK$2,1,1),Final_nrj!$A$1:$LI$1),FALSE)/1000000</f>
        <v>4.2298607539999997</v>
      </c>
      <c r="AL359" s="330">
        <f>+VLOOKUP($E359,Final_nrj!$1:$1048576,MATCH(DATE(AL$2,1,1),Final_nrj!$A$1:$LI$1),FALSE)/1000000</f>
        <v>4.259097208</v>
      </c>
      <c r="AM359" s="330">
        <f>+VLOOKUP($E359,Final_nrj!$1:$1048576,MATCH(DATE(AM$2,1,1),Final_nrj!$A$1:$LI$1),FALSE)/1000000</f>
        <v>4.2893038320000008</v>
      </c>
      <c r="AN359" s="330">
        <f>+VLOOKUP($E359,Final_nrj!$1:$1048576,MATCH(DATE(AN$2,1,1),Final_nrj!$A$1:$LI$1),FALSE)/1000000</f>
        <v>4.3203799960000007</v>
      </c>
      <c r="AO359" s="330">
        <f>+VLOOKUP($E359,Final_nrj!$1:$1048576,MATCH(DATE(AO$2,1,1),Final_nrj!$A$1:$LI$1),FALSE)/1000000</f>
        <v>4.3523218359999998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6.3413634289999994</v>
      </c>
      <c r="H360" s="330">
        <f>+VLOOKUP($E360,Final_nrj!$1:$1048576,MATCH(DATE(H$2,1,1),Final_nrj!$A$1:$LI$1),FALSE)/1000000</f>
        <v>6.2595283219999995</v>
      </c>
      <c r="I360" s="330">
        <f>+VLOOKUP($E360,Final_nrj!$1:$1048576,MATCH(DATE(I$2,1,1),Final_nrj!$A$1:$LI$1),FALSE)/1000000</f>
        <v>6.1653060379999998</v>
      </c>
      <c r="J360" s="330">
        <f>+VLOOKUP($E360,Final_nrj!$1:$1048576,MATCH(DATE(J$2,1,1),Final_nrj!$A$1:$LI$1),FALSE)/1000000</f>
        <v>6.1058403459999999</v>
      </c>
      <c r="K360" s="330">
        <f>+VLOOKUP($E360,Final_nrj!$1:$1048576,MATCH(DATE(K$2,1,1),Final_nrj!$A$1:$LI$1),FALSE)/1000000</f>
        <v>6.0650134069999995</v>
      </c>
      <c r="L360" s="330">
        <f>+VLOOKUP($E360,Final_nrj!$1:$1048576,MATCH(DATE(L$2,1,1),Final_nrj!$A$1:$LI$1),FALSE)/1000000</f>
        <v>6.0332568219999994</v>
      </c>
      <c r="M360" s="330">
        <f>+VLOOKUP($E360,Final_nrj!$1:$1048576,MATCH(DATE(M$2,1,1),Final_nrj!$A$1:$LI$1),FALSE)/1000000</f>
        <v>5.8575985739999998</v>
      </c>
      <c r="N360" s="330">
        <f>+VLOOKUP($E360,Final_nrj!$1:$1048576,MATCH(DATE(N$2,1,1),Final_nrj!$A$1:$LI$1),FALSE)/1000000</f>
        <v>5.6608108000000001</v>
      </c>
      <c r="O360" s="330">
        <f>+VLOOKUP($E360,Final_nrj!$1:$1048576,MATCH(DATE(O$2,1,1),Final_nrj!$A$1:$LI$1),FALSE)/1000000</f>
        <v>5.4303654570000006</v>
      </c>
      <c r="P360" s="330">
        <f>+VLOOKUP($E360,Final_nrj!$1:$1048576,MATCH(DATE(P$2,1,1),Final_nrj!$A$1:$LI$1),FALSE)/1000000</f>
        <v>5.1709846779999999</v>
      </c>
      <c r="Q360" s="330">
        <f>+VLOOKUP($E360,Final_nrj!$1:$1048576,MATCH(DATE(Q$2,1,1),Final_nrj!$A$1:$LI$1),FALSE)/1000000</f>
        <v>4.9220158410000003</v>
      </c>
      <c r="R360" s="330">
        <f>+VLOOKUP($E360,Final_nrj!$1:$1048576,MATCH(DATE(R$2,1,1),Final_nrj!$A$1:$LI$1),FALSE)/1000000</f>
        <v>4.6858825489999996</v>
      </c>
      <c r="S360" s="330">
        <f>+VLOOKUP($E360,Final_nrj!$1:$1048576,MATCH(DATE(S$2,1,1),Final_nrj!$A$1:$LI$1),FALSE)/1000000</f>
        <v>4.4691976619999991</v>
      </c>
      <c r="T360" s="330">
        <f>+VLOOKUP($E360,Final_nrj!$1:$1048576,MATCH(DATE(T$2,1,1),Final_nrj!$A$1:$LI$1),FALSE)/1000000</f>
        <v>4.2750392019999994</v>
      </c>
      <c r="U360" s="330">
        <f>+VLOOKUP($E360,Final_nrj!$1:$1048576,MATCH(DATE(U$2,1,1),Final_nrj!$A$1:$LI$1),FALSE)/1000000</f>
        <v>4.1031185209999999</v>
      </c>
      <c r="V360" s="330">
        <f>+VLOOKUP($E360,Final_nrj!$1:$1048576,MATCH(DATE(V$2,1,1),Final_nrj!$A$1:$LI$1),FALSE)/1000000</f>
        <v>3.9379405219999999</v>
      </c>
      <c r="W360" s="330">
        <f>+VLOOKUP($E360,Final_nrj!$1:$1048576,MATCH(DATE(W$2,1,1),Final_nrj!$A$1:$LI$1),FALSE)/1000000</f>
        <v>3.7826200669999999</v>
      </c>
      <c r="X360" s="330">
        <f>+VLOOKUP($E360,Final_nrj!$1:$1048576,MATCH(DATE(X$2,1,1),Final_nrj!$A$1:$LI$1),FALSE)/1000000</f>
        <v>3.6373742349999998</v>
      </c>
      <c r="Y360" s="330">
        <f>+VLOOKUP($E360,Final_nrj!$1:$1048576,MATCH(DATE(Y$2,1,1),Final_nrj!$A$1:$LI$1),FALSE)/1000000</f>
        <v>3.5022265940000001</v>
      </c>
      <c r="Z360" s="330">
        <f>+VLOOKUP($E360,Final_nrj!$1:$1048576,MATCH(DATE(Z$2,1,1),Final_nrj!$A$1:$LI$1),FALSE)/1000000</f>
        <v>3.3755438579999999</v>
      </c>
      <c r="AA360" s="330">
        <f>+VLOOKUP($E360,Final_nrj!$1:$1048576,MATCH(DATE(AA$2,1,1),Final_nrj!$A$1:$LI$1),FALSE)/1000000</f>
        <v>3.260331131</v>
      </c>
      <c r="AB360" s="330">
        <f>+VLOOKUP($E360,Final_nrj!$1:$1048576,MATCH(DATE(AB$2,1,1),Final_nrj!$A$1:$LI$1),FALSE)/1000000</f>
        <v>3.155916452</v>
      </c>
      <c r="AC360" s="330">
        <f>+VLOOKUP($E360,Final_nrj!$1:$1048576,MATCH(DATE(AC$2,1,1),Final_nrj!$A$1:$LI$1),FALSE)/1000000</f>
        <v>3.0617814249999999</v>
      </c>
      <c r="AD360" s="330">
        <f>+VLOOKUP($E360,Final_nrj!$1:$1048576,MATCH(DATE(AD$2,1,1),Final_nrj!$A$1:$LI$1),FALSE)/1000000</f>
        <v>2.9774222910000003</v>
      </c>
      <c r="AE360" s="330">
        <f>+VLOOKUP($E360,Final_nrj!$1:$1048576,MATCH(DATE(AE$2,1,1),Final_nrj!$A$1:$LI$1),FALSE)/1000000</f>
        <v>2.8975818470000001</v>
      </c>
      <c r="AF360" s="330">
        <f>+VLOOKUP($E360,Final_nrj!$1:$1048576,MATCH(DATE(AF$2,1,1),Final_nrj!$A$1:$LI$1),FALSE)/1000000</f>
        <v>2.8269910299999998</v>
      </c>
      <c r="AG360" s="330">
        <f>+VLOOKUP($E360,Final_nrj!$1:$1048576,MATCH(DATE(AG$2,1,1),Final_nrj!$A$1:$LI$1),FALSE)/1000000</f>
        <v>2.7646367860000001</v>
      </c>
      <c r="AH360" s="330">
        <f>+VLOOKUP($E360,Final_nrj!$1:$1048576,MATCH(DATE(AH$2,1,1),Final_nrj!$A$1:$LI$1),FALSE)/1000000</f>
        <v>2.7095197020000001</v>
      </c>
      <c r="AI360" s="330">
        <f>+VLOOKUP($E360,Final_nrj!$1:$1048576,MATCH(DATE(AI$2,1,1),Final_nrj!$A$1:$LI$1),FALSE)/1000000</f>
        <v>2.6607083500000002</v>
      </c>
      <c r="AJ360" s="330">
        <f>+VLOOKUP($E360,Final_nrj!$1:$1048576,MATCH(DATE(AJ$2,1,1),Final_nrj!$A$1:$LI$1),FALSE)/1000000</f>
        <v>2.6173525040000003</v>
      </c>
      <c r="AK360" s="330">
        <f>+VLOOKUP($E360,Final_nrj!$1:$1048576,MATCH(DATE(AK$2,1,1),Final_nrj!$A$1:$LI$1),FALSE)/1000000</f>
        <v>2.5787049720000002</v>
      </c>
      <c r="AL360" s="330">
        <f>+VLOOKUP($E360,Final_nrj!$1:$1048576,MATCH(DATE(AL$2,1,1),Final_nrj!$A$1:$LI$1),FALSE)/1000000</f>
        <v>2.5440994649999999</v>
      </c>
      <c r="AM360" s="330">
        <f>+VLOOKUP($E360,Final_nrj!$1:$1048576,MATCH(DATE(AM$2,1,1),Final_nrj!$A$1:$LI$1),FALSE)/1000000</f>
        <v>2.5129270990000001</v>
      </c>
      <c r="AN360" s="330">
        <f>+VLOOKUP($E360,Final_nrj!$1:$1048576,MATCH(DATE(AN$2,1,1),Final_nrj!$A$1:$LI$1),FALSE)/1000000</f>
        <v>2.4846808519999999</v>
      </c>
      <c r="AO360" s="330">
        <f>+VLOOKUP($E360,Final_nrj!$1:$1048576,MATCH(DATE(AO$2,1,1),Final_nrj!$A$1:$LI$1),FALSE)/1000000</f>
        <v>2.4589443059999998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22.374519510000002</v>
      </c>
      <c r="H361" s="383">
        <f>+VLOOKUP($E361,Final_nrj!$1:$1048576,MATCH(DATE(H$2,1,1),Final_nrj!$A$1:$LI$1),FALSE)/1000000</f>
        <v>22.12297719</v>
      </c>
      <c r="I361" s="383">
        <f>+VLOOKUP($E361,Final_nrj!$1:$1048576,MATCH(DATE(I$2,1,1),Final_nrj!$A$1:$LI$1),FALSE)/1000000</f>
        <v>21.84424843</v>
      </c>
      <c r="J361" s="383">
        <f>+VLOOKUP($E361,Final_nrj!$1:$1048576,MATCH(DATE(J$2,1,1),Final_nrj!$A$1:$LI$1),FALSE)/1000000</f>
        <v>21.738767070000002</v>
      </c>
      <c r="K361" s="383">
        <f>+VLOOKUP($E361,Final_nrj!$1:$1048576,MATCH(DATE(K$2,1,1),Final_nrj!$A$1:$LI$1),FALSE)/1000000</f>
        <v>21.715896789999999</v>
      </c>
      <c r="L361" s="383">
        <f>+VLOOKUP($E361,Final_nrj!$1:$1048576,MATCH(DATE(L$2,1,1),Final_nrj!$A$1:$LI$1),FALSE)/1000000</f>
        <v>21.728405540000001</v>
      </c>
      <c r="M361" s="383">
        <f>+VLOOKUP($E361,Final_nrj!$1:$1048576,MATCH(DATE(M$2,1,1),Final_nrj!$A$1:$LI$1),FALSE)/1000000</f>
        <v>21.141623039999999</v>
      </c>
      <c r="N361" s="383">
        <f>+VLOOKUP($E361,Final_nrj!$1:$1048576,MATCH(DATE(N$2,1,1),Final_nrj!$A$1:$LI$1),FALSE)/1000000</f>
        <v>20.623325909999998</v>
      </c>
      <c r="O361" s="383">
        <f>+VLOOKUP($E361,Final_nrj!$1:$1048576,MATCH(DATE(O$2,1,1),Final_nrj!$A$1:$LI$1),FALSE)/1000000</f>
        <v>20.175355499999998</v>
      </c>
      <c r="P361" s="383">
        <f>+VLOOKUP($E361,Final_nrj!$1:$1048576,MATCH(DATE(P$2,1,1),Final_nrj!$A$1:$LI$1),FALSE)/1000000</f>
        <v>19.795010770000001</v>
      </c>
      <c r="Q361" s="383">
        <f>+VLOOKUP($E361,Final_nrj!$1:$1048576,MATCH(DATE(Q$2,1,1),Final_nrj!$A$1:$LI$1),FALSE)/1000000</f>
        <v>19.554259949999999</v>
      </c>
      <c r="R361" s="383">
        <f>+VLOOKUP($E361,Final_nrj!$1:$1048576,MATCH(DATE(R$2,1,1),Final_nrj!$A$1:$LI$1),FALSE)/1000000</f>
        <v>19.383241469999998</v>
      </c>
      <c r="S361" s="383">
        <f>+VLOOKUP($E361,Final_nrj!$1:$1048576,MATCH(DATE(S$2,1,1),Final_nrj!$A$1:$LI$1),FALSE)/1000000</f>
        <v>19.254003530000002</v>
      </c>
      <c r="T361" s="383">
        <f>+VLOOKUP($E361,Final_nrj!$1:$1048576,MATCH(DATE(T$2,1,1),Final_nrj!$A$1:$LI$1),FALSE)/1000000</f>
        <v>19.15511313</v>
      </c>
      <c r="U361" s="383">
        <f>+VLOOKUP($E361,Final_nrj!$1:$1048576,MATCH(DATE(U$2,1,1),Final_nrj!$A$1:$LI$1),FALSE)/1000000</f>
        <v>19.081140609999999</v>
      </c>
      <c r="V361" s="383">
        <f>+VLOOKUP($E361,Final_nrj!$1:$1048576,MATCH(DATE(V$2,1,1),Final_nrj!$A$1:$LI$1),FALSE)/1000000</f>
        <v>18.97404753</v>
      </c>
      <c r="W361" s="383">
        <f>+VLOOKUP($E361,Final_nrj!$1:$1048576,MATCH(DATE(W$2,1,1),Final_nrj!$A$1:$LI$1),FALSE)/1000000</f>
        <v>18.860357480000001</v>
      </c>
      <c r="X361" s="383">
        <f>+VLOOKUP($E361,Final_nrj!$1:$1048576,MATCH(DATE(X$2,1,1),Final_nrj!$A$1:$LI$1),FALSE)/1000000</f>
        <v>18.751539309999998</v>
      </c>
      <c r="Y361" s="383">
        <f>+VLOOKUP($E361,Final_nrj!$1:$1048576,MATCH(DATE(Y$2,1,1),Final_nrj!$A$1:$LI$1),FALSE)/1000000</f>
        <v>18.653179089999998</v>
      </c>
      <c r="Z361" s="383">
        <f>+VLOOKUP($E361,Final_nrj!$1:$1048576,MATCH(DATE(Z$2,1,1),Final_nrj!$A$1:$LI$1),FALSE)/1000000</f>
        <v>18.55853398</v>
      </c>
      <c r="AA361" s="383">
        <f>+VLOOKUP($E361,Final_nrj!$1:$1048576,MATCH(DATE(AA$2,1,1),Final_nrj!$A$1:$LI$1),FALSE)/1000000</f>
        <v>18.48758261</v>
      </c>
      <c r="AB361" s="383">
        <f>+VLOOKUP($E361,Final_nrj!$1:$1048576,MATCH(DATE(AB$2,1,1),Final_nrj!$A$1:$LI$1),FALSE)/1000000</f>
        <v>18.435519059999997</v>
      </c>
      <c r="AC361" s="383">
        <f>+VLOOKUP($E361,Final_nrj!$1:$1048576,MATCH(DATE(AC$2,1,1),Final_nrj!$A$1:$LI$1),FALSE)/1000000</f>
        <v>18.399488129999998</v>
      </c>
      <c r="AD361" s="383">
        <f>+VLOOKUP($E361,Final_nrj!$1:$1048576,MATCH(DATE(AD$2,1,1),Final_nrj!$A$1:$LI$1),FALSE)/1000000</f>
        <v>18.379844429999999</v>
      </c>
      <c r="AE361" s="383">
        <f>+VLOOKUP($E361,Final_nrj!$1:$1048576,MATCH(DATE(AE$2,1,1),Final_nrj!$A$1:$LI$1),FALSE)/1000000</f>
        <v>18.34902585</v>
      </c>
      <c r="AF361" s="383">
        <f>+VLOOKUP($E361,Final_nrj!$1:$1048576,MATCH(DATE(AF$2,1,1),Final_nrj!$A$1:$LI$1),FALSE)/1000000</f>
        <v>18.34105722</v>
      </c>
      <c r="AG361" s="383">
        <f>+VLOOKUP($E361,Final_nrj!$1:$1048576,MATCH(DATE(AG$2,1,1),Final_nrj!$A$1:$LI$1),FALSE)/1000000</f>
        <v>18.355616600000001</v>
      </c>
      <c r="AH361" s="383">
        <f>+VLOOKUP($E361,Final_nrj!$1:$1048576,MATCH(DATE(AH$2,1,1),Final_nrj!$A$1:$LI$1),FALSE)/1000000</f>
        <v>18.393100929999999</v>
      </c>
      <c r="AI361" s="383">
        <f>+VLOOKUP($E361,Final_nrj!$1:$1048576,MATCH(DATE(AI$2,1,1),Final_nrj!$A$1:$LI$1),FALSE)/1000000</f>
        <v>18.454272190000001</v>
      </c>
      <c r="AJ361" s="383">
        <f>+VLOOKUP($E361,Final_nrj!$1:$1048576,MATCH(DATE(AJ$2,1,1),Final_nrj!$A$1:$LI$1),FALSE)/1000000</f>
        <v>18.540259500000001</v>
      </c>
      <c r="AK361" s="383">
        <f>+VLOOKUP($E361,Final_nrj!$1:$1048576,MATCH(DATE(AK$2,1,1),Final_nrj!$A$1:$LI$1),FALSE)/1000000</f>
        <v>18.652684079999997</v>
      </c>
      <c r="AL361" s="383">
        <f>+VLOOKUP($E361,Final_nrj!$1:$1048576,MATCH(DATE(AL$2,1,1),Final_nrj!$A$1:$LI$1),FALSE)/1000000</f>
        <v>18.793600050000002</v>
      </c>
      <c r="AM361" s="383">
        <f>+VLOOKUP($E361,Final_nrj!$1:$1048576,MATCH(DATE(AM$2,1,1),Final_nrj!$A$1:$LI$1),FALSE)/1000000</f>
        <v>18.966837640000001</v>
      </c>
      <c r="AN361" s="383">
        <f>+VLOOKUP($E361,Final_nrj!$1:$1048576,MATCH(DATE(AN$2,1,1),Final_nrj!$A$1:$LI$1),FALSE)/1000000</f>
        <v>19.178703640000002</v>
      </c>
      <c r="AO361" s="383">
        <f>+VLOOKUP($E361,Final_nrj!$1:$1048576,MATCH(DATE(AO$2,1,1),Final_nrj!$A$1:$LI$1),FALSE)/1000000</f>
        <v>19.439095420000001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21.49067076</v>
      </c>
      <c r="H362" s="315">
        <f>+VLOOKUP($E362,Final_nrj!$1:$1048576,MATCH(DATE(H$2,1,1),Final_nrj!$A$1:$LI$1),FALSE)/1000000</f>
        <v>21.363051649999999</v>
      </c>
      <c r="I362" s="315">
        <f>+VLOOKUP($E362,Final_nrj!$1:$1048576,MATCH(DATE(I$2,1,1),Final_nrj!$A$1:$LI$1),FALSE)/1000000</f>
        <v>21.34532944</v>
      </c>
      <c r="J362" s="315">
        <f>+VLOOKUP($E362,Final_nrj!$1:$1048576,MATCH(DATE(J$2,1,1),Final_nrj!$A$1:$LI$1),FALSE)/1000000</f>
        <v>21.41970251</v>
      </c>
      <c r="K362" s="315">
        <f>+VLOOKUP($E362,Final_nrj!$1:$1048576,MATCH(DATE(K$2,1,1),Final_nrj!$A$1:$LI$1),FALSE)/1000000</f>
        <v>21.560459699999999</v>
      </c>
      <c r="L362" s="315">
        <f>+VLOOKUP($E362,Final_nrj!$1:$1048576,MATCH(DATE(L$2,1,1),Final_nrj!$A$1:$LI$1),FALSE)/1000000</f>
        <v>21.743689870000001</v>
      </c>
      <c r="M362" s="315">
        <f>+VLOOKUP($E362,Final_nrj!$1:$1048576,MATCH(DATE(M$2,1,1),Final_nrj!$A$1:$LI$1),FALSE)/1000000</f>
        <v>21.887652639999999</v>
      </c>
      <c r="N362" s="315">
        <f>+VLOOKUP($E362,Final_nrj!$1:$1048576,MATCH(DATE(N$2,1,1),Final_nrj!$A$1:$LI$1),FALSE)/1000000</f>
        <v>22.031465960000002</v>
      </c>
      <c r="O362" s="315">
        <f>+VLOOKUP($E362,Final_nrj!$1:$1048576,MATCH(DATE(O$2,1,1),Final_nrj!$A$1:$LI$1),FALSE)/1000000</f>
        <v>22.193402710000001</v>
      </c>
      <c r="P362" s="315">
        <f>+VLOOKUP($E362,Final_nrj!$1:$1048576,MATCH(DATE(P$2,1,1),Final_nrj!$A$1:$LI$1),FALSE)/1000000</f>
        <v>22.378308430000001</v>
      </c>
      <c r="Q362" s="315">
        <f>+VLOOKUP($E362,Final_nrj!$1:$1048576,MATCH(DATE(Q$2,1,1),Final_nrj!$A$1:$LI$1),FALSE)/1000000</f>
        <v>22.597000899999998</v>
      </c>
      <c r="R362" s="315">
        <f>+VLOOKUP($E362,Final_nrj!$1:$1048576,MATCH(DATE(R$2,1,1),Final_nrj!$A$1:$LI$1),FALSE)/1000000</f>
        <v>22.834650829999998</v>
      </c>
      <c r="S362" s="315">
        <f>+VLOOKUP($E362,Final_nrj!$1:$1048576,MATCH(DATE(S$2,1,1),Final_nrj!$A$1:$LI$1),FALSE)/1000000</f>
        <v>23.075691809999999</v>
      </c>
      <c r="T362" s="315">
        <f>+VLOOKUP($E362,Final_nrj!$1:$1048576,MATCH(DATE(T$2,1,1),Final_nrj!$A$1:$LI$1),FALSE)/1000000</f>
        <v>23.30943645</v>
      </c>
      <c r="U362" s="315">
        <f>+VLOOKUP($E362,Final_nrj!$1:$1048576,MATCH(DATE(U$2,1,1),Final_nrj!$A$1:$LI$1),FALSE)/1000000</f>
        <v>23.529765399999999</v>
      </c>
      <c r="V362" s="315">
        <f>+VLOOKUP($E362,Final_nrj!$1:$1048576,MATCH(DATE(V$2,1,1),Final_nrj!$A$1:$LI$1),FALSE)/1000000</f>
        <v>23.725282270000001</v>
      </c>
      <c r="W362" s="315">
        <f>+VLOOKUP($E362,Final_nrj!$1:$1048576,MATCH(DATE(W$2,1,1),Final_nrj!$A$1:$LI$1),FALSE)/1000000</f>
        <v>23.90034829</v>
      </c>
      <c r="X362" s="315">
        <f>+VLOOKUP($E362,Final_nrj!$1:$1048576,MATCH(DATE(X$2,1,1),Final_nrj!$A$1:$LI$1),FALSE)/1000000</f>
        <v>24.060043589999999</v>
      </c>
      <c r="Y362" s="315">
        <f>+VLOOKUP($E362,Final_nrj!$1:$1048576,MATCH(DATE(Y$2,1,1),Final_nrj!$A$1:$LI$1),FALSE)/1000000</f>
        <v>24.208542859999998</v>
      </c>
      <c r="Z362" s="315">
        <f>+VLOOKUP($E362,Final_nrj!$1:$1048576,MATCH(DATE(Z$2,1,1),Final_nrj!$A$1:$LI$1),FALSE)/1000000</f>
        <v>24.34691055</v>
      </c>
      <c r="AA362" s="315">
        <f>+VLOOKUP($E362,Final_nrj!$1:$1048576,MATCH(DATE(AA$2,1,1),Final_nrj!$A$1:$LI$1),FALSE)/1000000</f>
        <v>24.481521949999998</v>
      </c>
      <c r="AB362" s="315">
        <f>+VLOOKUP($E362,Final_nrj!$1:$1048576,MATCH(DATE(AB$2,1,1),Final_nrj!$A$1:$LI$1),FALSE)/1000000</f>
        <v>24.615596159999999</v>
      </c>
      <c r="AC362" s="315">
        <f>+VLOOKUP($E362,Final_nrj!$1:$1048576,MATCH(DATE(AC$2,1,1),Final_nrj!$A$1:$LI$1),FALSE)/1000000</f>
        <v>24.75266096</v>
      </c>
      <c r="AD362" s="315">
        <f>+VLOOKUP($E362,Final_nrj!$1:$1048576,MATCH(DATE(AD$2,1,1),Final_nrj!$A$1:$LI$1),FALSE)/1000000</f>
        <v>24.895750850000002</v>
      </c>
      <c r="AE362" s="315">
        <f>+VLOOKUP($E362,Final_nrj!$1:$1048576,MATCH(DATE(AE$2,1,1),Final_nrj!$A$1:$LI$1),FALSE)/1000000</f>
        <v>25.040586219999998</v>
      </c>
      <c r="AF362" s="315">
        <f>+VLOOKUP($E362,Final_nrj!$1:$1048576,MATCH(DATE(AF$2,1,1),Final_nrj!$A$1:$LI$1),FALSE)/1000000</f>
        <v>25.194115140000001</v>
      </c>
      <c r="AG362" s="315">
        <f>+VLOOKUP($E362,Final_nrj!$1:$1048576,MATCH(DATE(AG$2,1,1),Final_nrj!$A$1:$LI$1),FALSE)/1000000</f>
        <v>25.358525989999997</v>
      </c>
      <c r="AH362" s="315">
        <f>+VLOOKUP($E362,Final_nrj!$1:$1048576,MATCH(DATE(AH$2,1,1),Final_nrj!$A$1:$LI$1),FALSE)/1000000</f>
        <v>25.53711053</v>
      </c>
      <c r="AI362" s="315">
        <f>+VLOOKUP($E362,Final_nrj!$1:$1048576,MATCH(DATE(AI$2,1,1),Final_nrj!$A$1:$LI$1),FALSE)/1000000</f>
        <v>25.733173319999999</v>
      </c>
      <c r="AJ362" s="315">
        <f>+VLOOKUP($E362,Final_nrj!$1:$1048576,MATCH(DATE(AJ$2,1,1),Final_nrj!$A$1:$LI$1),FALSE)/1000000</f>
        <v>25.94882501</v>
      </c>
      <c r="AK362" s="315">
        <f>+VLOOKUP($E362,Final_nrj!$1:$1048576,MATCH(DATE(AK$2,1,1),Final_nrj!$A$1:$LI$1),FALSE)/1000000</f>
        <v>26.18469331</v>
      </c>
      <c r="AL362" s="315">
        <f>+VLOOKUP($E362,Final_nrj!$1:$1048576,MATCH(DATE(AL$2,1,1),Final_nrj!$A$1:$LI$1),FALSE)/1000000</f>
        <v>26.440503120000002</v>
      </c>
      <c r="AM362" s="315">
        <f>+VLOOKUP($E362,Final_nrj!$1:$1048576,MATCH(DATE(AM$2,1,1),Final_nrj!$A$1:$LI$1),FALSE)/1000000</f>
        <v>26.715977260000003</v>
      </c>
      <c r="AN362" s="315">
        <f>+VLOOKUP($E362,Final_nrj!$1:$1048576,MATCH(DATE(AN$2,1,1),Final_nrj!$A$1:$LI$1),FALSE)/1000000</f>
        <v>27.010968340000002</v>
      </c>
      <c r="AO362" s="315">
        <f>+VLOOKUP($E362,Final_nrj!$1:$1048576,MATCH(DATE(AO$2,1,1),Final_nrj!$A$1:$LI$1),FALSE)/1000000</f>
        <v>27.325551609999998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21.462002350000002</v>
      </c>
      <c r="H363" s="330">
        <f>+VLOOKUP($E363,Final_nrj!$1:$1048576,MATCH(DATE(H$2,1,1),Final_nrj!$A$1:$LI$1),FALSE)/1000000</f>
        <v>21.326155100000001</v>
      </c>
      <c r="I363" s="330">
        <f>+VLOOKUP($E363,Final_nrj!$1:$1048576,MATCH(DATE(I$2,1,1),Final_nrj!$A$1:$LI$1),FALSE)/1000000</f>
        <v>21.299534229999999</v>
      </c>
      <c r="J363" s="330">
        <f>+VLOOKUP($E363,Final_nrj!$1:$1048576,MATCH(DATE(J$2,1,1),Final_nrj!$A$1:$LI$1),FALSE)/1000000</f>
        <v>21.364293449999998</v>
      </c>
      <c r="K363" s="330">
        <f>+VLOOKUP($E363,Final_nrj!$1:$1048576,MATCH(DATE(K$2,1,1),Final_nrj!$A$1:$LI$1),FALSE)/1000000</f>
        <v>21.494872670000003</v>
      </c>
      <c r="L363" s="330">
        <f>+VLOOKUP($E363,Final_nrj!$1:$1048576,MATCH(DATE(L$2,1,1),Final_nrj!$A$1:$LI$1),FALSE)/1000000</f>
        <v>21.667501550000001</v>
      </c>
      <c r="M363" s="330">
        <f>+VLOOKUP($E363,Final_nrj!$1:$1048576,MATCH(DATE(M$2,1,1),Final_nrj!$A$1:$LI$1),FALSE)/1000000</f>
        <v>21.80055913</v>
      </c>
      <c r="N363" s="330">
        <f>+VLOOKUP($E363,Final_nrj!$1:$1048576,MATCH(DATE(N$2,1,1),Final_nrj!$A$1:$LI$1),FALSE)/1000000</f>
        <v>21.931372700000001</v>
      </c>
      <c r="O363" s="330">
        <f>+VLOOKUP($E363,Final_nrj!$1:$1048576,MATCH(DATE(O$2,1,1),Final_nrj!$A$1:$LI$1),FALSE)/1000000</f>
        <v>22.07661873</v>
      </c>
      <c r="P363" s="330">
        <f>+VLOOKUP($E363,Final_nrj!$1:$1048576,MATCH(DATE(P$2,1,1),Final_nrj!$A$1:$LI$1),FALSE)/1000000</f>
        <v>22.239352739999998</v>
      </c>
      <c r="Q363" s="330">
        <f>+VLOOKUP($E363,Final_nrj!$1:$1048576,MATCH(DATE(Q$2,1,1),Final_nrj!$A$1:$LI$1),FALSE)/1000000</f>
        <v>22.429002399999998</v>
      </c>
      <c r="R363" s="330">
        <f>+VLOOKUP($E363,Final_nrj!$1:$1048576,MATCH(DATE(R$2,1,1),Final_nrj!$A$1:$LI$1),FALSE)/1000000</f>
        <v>22.630897399999998</v>
      </c>
      <c r="S363" s="330">
        <f>+VLOOKUP($E363,Final_nrj!$1:$1048576,MATCH(DATE(S$2,1,1),Final_nrj!$A$1:$LI$1),FALSE)/1000000</f>
        <v>22.829782059999999</v>
      </c>
      <c r="T363" s="330">
        <f>+VLOOKUP($E363,Final_nrj!$1:$1048576,MATCH(DATE(T$2,1,1),Final_nrj!$A$1:$LI$1),FALSE)/1000000</f>
        <v>23.015274609999999</v>
      </c>
      <c r="U363" s="330">
        <f>+VLOOKUP($E363,Final_nrj!$1:$1048576,MATCH(DATE(U$2,1,1),Final_nrj!$A$1:$LI$1),FALSE)/1000000</f>
        <v>23.181502719999997</v>
      </c>
      <c r="V363" s="330">
        <f>+VLOOKUP($E363,Final_nrj!$1:$1048576,MATCH(DATE(V$2,1,1),Final_nrj!$A$1:$LI$1),FALSE)/1000000</f>
        <v>23.31737506</v>
      </c>
      <c r="W363" s="330">
        <f>+VLOOKUP($E363,Final_nrj!$1:$1048576,MATCH(DATE(W$2,1,1),Final_nrj!$A$1:$LI$1),FALSE)/1000000</f>
        <v>23.42686969</v>
      </c>
      <c r="X363" s="330">
        <f>+VLOOKUP($E363,Final_nrj!$1:$1048576,MATCH(DATE(X$2,1,1),Final_nrj!$A$1:$LI$1),FALSE)/1000000</f>
        <v>23.514714959999999</v>
      </c>
      <c r="Y363" s="330">
        <f>+VLOOKUP($E363,Final_nrj!$1:$1048576,MATCH(DATE(Y$2,1,1),Final_nrj!$A$1:$LI$1),FALSE)/1000000</f>
        <v>23.584783030000001</v>
      </c>
      <c r="Z363" s="330">
        <f>+VLOOKUP($E363,Final_nrj!$1:$1048576,MATCH(DATE(Z$2,1,1),Final_nrj!$A$1:$LI$1),FALSE)/1000000</f>
        <v>23.637988</v>
      </c>
      <c r="AA363" s="330">
        <f>+VLOOKUP($E363,Final_nrj!$1:$1048576,MATCH(DATE(AA$2,1,1),Final_nrj!$A$1:$LI$1),FALSE)/1000000</f>
        <v>23.680244289999997</v>
      </c>
      <c r="AB363" s="330">
        <f>+VLOOKUP($E363,Final_nrj!$1:$1048576,MATCH(DATE(AB$2,1,1),Final_nrj!$A$1:$LI$1),FALSE)/1000000</f>
        <v>23.714413969999999</v>
      </c>
      <c r="AC363" s="330">
        <f>+VLOOKUP($E363,Final_nrj!$1:$1048576,MATCH(DATE(AC$2,1,1),Final_nrj!$A$1:$LI$1),FALSE)/1000000</f>
        <v>23.743584579999997</v>
      </c>
      <c r="AD363" s="330">
        <f>+VLOOKUP($E363,Final_nrj!$1:$1048576,MATCH(DATE(AD$2,1,1),Final_nrj!$A$1:$LI$1),FALSE)/1000000</f>
        <v>23.770308100000001</v>
      </c>
      <c r="AE363" s="330">
        <f>+VLOOKUP($E363,Final_nrj!$1:$1048576,MATCH(DATE(AE$2,1,1),Final_nrj!$A$1:$LI$1),FALSE)/1000000</f>
        <v>23.790347090000001</v>
      </c>
      <c r="AF363" s="330">
        <f>+VLOOKUP($E363,Final_nrj!$1:$1048576,MATCH(DATE(AF$2,1,1),Final_nrj!$A$1:$LI$1),FALSE)/1000000</f>
        <v>23.809746480000001</v>
      </c>
      <c r="AG363" s="330">
        <f>+VLOOKUP($E363,Final_nrj!$1:$1048576,MATCH(DATE(AG$2,1,1),Final_nrj!$A$1:$LI$1),FALSE)/1000000</f>
        <v>23.830049829999997</v>
      </c>
      <c r="AH363" s="330">
        <f>+VLOOKUP($E363,Final_nrj!$1:$1048576,MATCH(DATE(AH$2,1,1),Final_nrj!$A$1:$LI$1),FALSE)/1000000</f>
        <v>23.85368927</v>
      </c>
      <c r="AI363" s="330">
        <f>+VLOOKUP($E363,Final_nrj!$1:$1048576,MATCH(DATE(AI$2,1,1),Final_nrj!$A$1:$LI$1),FALSE)/1000000</f>
        <v>23.882978260000002</v>
      </c>
      <c r="AJ363" s="330">
        <f>+VLOOKUP($E363,Final_nrj!$1:$1048576,MATCH(DATE(AJ$2,1,1),Final_nrj!$A$1:$LI$1),FALSE)/1000000</f>
        <v>23.91903714</v>
      </c>
      <c r="AK363" s="330">
        <f>+VLOOKUP($E363,Final_nrj!$1:$1048576,MATCH(DATE(AK$2,1,1),Final_nrj!$A$1:$LI$1),FALSE)/1000000</f>
        <v>23.961569319999999</v>
      </c>
      <c r="AL363" s="330">
        <f>+VLOOKUP($E363,Final_nrj!$1:$1048576,MATCH(DATE(AL$2,1,1),Final_nrj!$A$1:$LI$1),FALSE)/1000000</f>
        <v>24.009408649999997</v>
      </c>
      <c r="AM363" s="330">
        <f>+VLOOKUP($E363,Final_nrj!$1:$1048576,MATCH(DATE(AM$2,1,1),Final_nrj!$A$1:$LI$1),FALSE)/1000000</f>
        <v>24.06132466</v>
      </c>
      <c r="AN363" s="330">
        <f>+VLOOKUP($E363,Final_nrj!$1:$1048576,MATCH(DATE(AN$2,1,1),Final_nrj!$A$1:$LI$1),FALSE)/1000000</f>
        <v>24.11613651</v>
      </c>
      <c r="AO363" s="330">
        <f>+VLOOKUP($E363,Final_nrj!$1:$1048576,MATCH(DATE(AO$2,1,1),Final_nrj!$A$1:$LI$1),FALSE)/1000000</f>
        <v>24.172786479999999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2.8760631290000002E-3</v>
      </c>
      <c r="H364" s="330">
        <f>+VLOOKUP($E364,Final_nrj!$1:$1048576,MATCH(DATE(H$2,1,1),Final_nrj!$A$1:$LI$1),FALSE)/1000000</f>
        <v>2.9727532649999997E-3</v>
      </c>
      <c r="I364" s="330">
        <f>+VLOOKUP($E364,Final_nrj!$1:$1048576,MATCH(DATE(I$2,1,1),Final_nrj!$A$1:$LI$1),FALSE)/1000000</f>
        <v>3.0811749140000001E-3</v>
      </c>
      <c r="J364" s="330">
        <f>+VLOOKUP($E364,Final_nrj!$1:$1048576,MATCH(DATE(J$2,1,1),Final_nrj!$A$1:$LI$1),FALSE)/1000000</f>
        <v>3.1989109499999998E-3</v>
      </c>
      <c r="K364" s="330">
        <f>+VLOOKUP($E364,Final_nrj!$1:$1048576,MATCH(DATE(K$2,1,1),Final_nrj!$A$1:$LI$1),FALSE)/1000000</f>
        <v>3.3220552939999997E-3</v>
      </c>
      <c r="L364" s="330">
        <f>+VLOOKUP($E364,Final_nrj!$1:$1048576,MATCH(DATE(L$2,1,1),Final_nrj!$A$1:$LI$1),FALSE)/1000000</f>
        <v>3.4469100790000002E-3</v>
      </c>
      <c r="M364" s="330">
        <f>+VLOOKUP($E364,Final_nrj!$1:$1048576,MATCH(DATE(M$2,1,1),Final_nrj!$A$1:$LI$1),FALSE)/1000000</f>
        <v>3.5592523019999998E-3</v>
      </c>
      <c r="N364" s="330">
        <f>+VLOOKUP($E364,Final_nrj!$1:$1048576,MATCH(DATE(N$2,1,1),Final_nrj!$A$1:$LI$1),FALSE)/1000000</f>
        <v>3.6660344349999999E-3</v>
      </c>
      <c r="O364" s="330">
        <f>+VLOOKUP($E364,Final_nrj!$1:$1048576,MATCH(DATE(O$2,1,1),Final_nrj!$A$1:$LI$1),FALSE)/1000000</f>
        <v>3.7705771319999997E-3</v>
      </c>
      <c r="P364" s="330">
        <f>+VLOOKUP($E364,Final_nrj!$1:$1048576,MATCH(DATE(P$2,1,1),Final_nrj!$A$1:$LI$1),FALSE)/1000000</f>
        <v>3.8737732299999996E-3</v>
      </c>
      <c r="Q364" s="330">
        <f>+VLOOKUP($E364,Final_nrj!$1:$1048576,MATCH(DATE(Q$2,1,1),Final_nrj!$A$1:$LI$1),FALSE)/1000000</f>
        <v>3.9776506770000004E-3</v>
      </c>
      <c r="R364" s="330">
        <f>+VLOOKUP($E364,Final_nrj!$1:$1048576,MATCH(DATE(R$2,1,1),Final_nrj!$A$1:$LI$1),FALSE)/1000000</f>
        <v>4.0799011199999999E-3</v>
      </c>
      <c r="S364" s="330">
        <f>+VLOOKUP($E364,Final_nrj!$1:$1048576,MATCH(DATE(S$2,1,1),Final_nrj!$A$1:$LI$1),FALSE)/1000000</f>
        <v>4.1780493140000001E-3</v>
      </c>
      <c r="T364" s="330">
        <f>+VLOOKUP($E364,Final_nrj!$1:$1048576,MATCH(DATE(T$2,1,1),Final_nrj!$A$1:$LI$1),FALSE)/1000000</f>
        <v>4.2704389549999998E-3</v>
      </c>
      <c r="U364" s="330">
        <f>+VLOOKUP($E364,Final_nrj!$1:$1048576,MATCH(DATE(U$2,1,1),Final_nrj!$A$1:$LI$1),FALSE)/1000000</f>
        <v>4.3561841590000006E-3</v>
      </c>
      <c r="V364" s="330">
        <f>+VLOOKUP($E364,Final_nrj!$1:$1048576,MATCH(DATE(V$2,1,1),Final_nrj!$A$1:$LI$1),FALSE)/1000000</f>
        <v>4.4334317680000002E-3</v>
      </c>
      <c r="W364" s="330">
        <f>+VLOOKUP($E364,Final_nrj!$1:$1048576,MATCH(DATE(W$2,1,1),Final_nrj!$A$1:$LI$1),FALSE)/1000000</f>
        <v>4.5030039899999997E-3</v>
      </c>
      <c r="X364" s="330">
        <f>+VLOOKUP($E364,Final_nrj!$1:$1048576,MATCH(DATE(X$2,1,1),Final_nrj!$A$1:$LI$1),FALSE)/1000000</f>
        <v>4.5658626029999993E-3</v>
      </c>
      <c r="Y364" s="330">
        <f>+VLOOKUP($E364,Final_nrj!$1:$1048576,MATCH(DATE(Y$2,1,1),Final_nrj!$A$1:$LI$1),FALSE)/1000000</f>
        <v>4.6228213079999997E-3</v>
      </c>
      <c r="Z364" s="330">
        <f>+VLOOKUP($E364,Final_nrj!$1:$1048576,MATCH(DATE(Z$2,1,1),Final_nrj!$A$1:$LI$1),FALSE)/1000000</f>
        <v>4.6741642899999995E-3</v>
      </c>
      <c r="AA364" s="330">
        <f>+VLOOKUP($E364,Final_nrj!$1:$1048576,MATCH(DATE(AA$2,1,1),Final_nrj!$A$1:$LI$1),FALSE)/1000000</f>
        <v>4.7210716970000005E-3</v>
      </c>
      <c r="AB364" s="330">
        <f>+VLOOKUP($E364,Final_nrj!$1:$1048576,MATCH(DATE(AB$2,1,1),Final_nrj!$A$1:$LI$1),FALSE)/1000000</f>
        <v>4.7641828989999999E-3</v>
      </c>
      <c r="AC364" s="330">
        <f>+VLOOKUP($E364,Final_nrj!$1:$1048576,MATCH(DATE(AC$2,1,1),Final_nrj!$A$1:$LI$1),FALSE)/1000000</f>
        <v>4.8041780609999994E-3</v>
      </c>
      <c r="AD364" s="330">
        <f>+VLOOKUP($E364,Final_nrj!$1:$1048576,MATCH(DATE(AD$2,1,1),Final_nrj!$A$1:$LI$1),FALSE)/1000000</f>
        <v>4.8416416350000003E-3</v>
      </c>
      <c r="AE364" s="330">
        <f>+VLOOKUP($E364,Final_nrj!$1:$1048576,MATCH(DATE(AE$2,1,1),Final_nrj!$A$1:$LI$1),FALSE)/1000000</f>
        <v>4.8759340739999999E-3</v>
      </c>
      <c r="AF364" s="330">
        <f>+VLOOKUP($E364,Final_nrj!$1:$1048576,MATCH(DATE(AF$2,1,1),Final_nrj!$A$1:$LI$1),FALSE)/1000000</f>
        <v>4.9082489640000001E-3</v>
      </c>
      <c r="AG364" s="330">
        <f>+VLOOKUP($E364,Final_nrj!$1:$1048576,MATCH(DATE(AG$2,1,1),Final_nrj!$A$1:$LI$1),FALSE)/1000000</f>
        <v>4.9389790400000003E-3</v>
      </c>
      <c r="AH364" s="330">
        <f>+VLOOKUP($E364,Final_nrj!$1:$1048576,MATCH(DATE(AH$2,1,1),Final_nrj!$A$1:$LI$1),FALSE)/1000000</f>
        <v>4.9686742249999997E-3</v>
      </c>
      <c r="AI364" s="330">
        <f>+VLOOKUP($E364,Final_nrj!$1:$1048576,MATCH(DATE(AI$2,1,1),Final_nrj!$A$1:$LI$1),FALSE)/1000000</f>
        <v>4.9978627950000003E-3</v>
      </c>
      <c r="AJ364" s="330">
        <f>+VLOOKUP($E364,Final_nrj!$1:$1048576,MATCH(DATE(AJ$2,1,1),Final_nrj!$A$1:$LI$1),FALSE)/1000000</f>
        <v>5.0268574740000007E-3</v>
      </c>
      <c r="AK364" s="330">
        <f>+VLOOKUP($E364,Final_nrj!$1:$1048576,MATCH(DATE(AK$2,1,1),Final_nrj!$A$1:$LI$1),FALSE)/1000000</f>
        <v>5.0557118669999996E-3</v>
      </c>
      <c r="AL364" s="330">
        <f>+VLOOKUP($E364,Final_nrj!$1:$1048576,MATCH(DATE(AL$2,1,1),Final_nrj!$A$1:$LI$1),FALSE)/1000000</f>
        <v>5.0843153970000004E-3</v>
      </c>
      <c r="AM364" s="330">
        <f>+VLOOKUP($E364,Final_nrj!$1:$1048576,MATCH(DATE(AM$2,1,1),Final_nrj!$A$1:$LI$1),FALSE)/1000000</f>
        <v>5.1125364590000003E-3</v>
      </c>
      <c r="AN364" s="330">
        <f>+VLOOKUP($E364,Final_nrj!$1:$1048576,MATCH(DATE(AN$2,1,1),Final_nrj!$A$1:$LI$1),FALSE)/1000000</f>
        <v>5.1402433720000003E-3</v>
      </c>
      <c r="AO364" s="330">
        <f>+VLOOKUP($E364,Final_nrj!$1:$1048576,MATCH(DATE(AO$2,1,1),Final_nrj!$A$1:$LI$1),FALSE)/1000000</f>
        <v>5.1673182929999999E-3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2.579235534E-2</v>
      </c>
      <c r="H365" s="330">
        <f>+VLOOKUP($E365,Final_nrj!$1:$1048576,MATCH(DATE(H$2,1,1),Final_nrj!$A$1:$LI$1),FALSE)/1000000</f>
        <v>3.3923799469999995E-2</v>
      </c>
      <c r="I365" s="330">
        <f>+VLOOKUP($E365,Final_nrj!$1:$1048576,MATCH(DATE(I$2,1,1),Final_nrj!$A$1:$LI$1),FALSE)/1000000</f>
        <v>4.2714043489999999E-2</v>
      </c>
      <c r="J365" s="330">
        <f>+VLOOKUP($E365,Final_nrj!$1:$1048576,MATCH(DATE(J$2,1,1),Final_nrj!$A$1:$LI$1),FALSE)/1000000</f>
        <v>5.2210153240000001E-2</v>
      </c>
      <c r="K365" s="330">
        <f>+VLOOKUP($E365,Final_nrj!$1:$1048576,MATCH(DATE(K$2,1,1),Final_nrj!$A$1:$LI$1),FALSE)/1000000</f>
        <v>6.2264973889999999E-2</v>
      </c>
      <c r="L365" s="330">
        <f>+VLOOKUP($E365,Final_nrj!$1:$1048576,MATCH(DATE(L$2,1,1),Final_nrj!$A$1:$LI$1),FALSE)/1000000</f>
        <v>7.2741409159999992E-2</v>
      </c>
      <c r="M365" s="330">
        <f>+VLOOKUP($E365,Final_nrj!$1:$1048576,MATCH(DATE(M$2,1,1),Final_nrj!$A$1:$LI$1),FALSE)/1000000</f>
        <v>8.35342585E-2</v>
      </c>
      <c r="N365" s="330">
        <f>+VLOOKUP($E365,Final_nrj!$1:$1048576,MATCH(DATE(N$2,1,1),Final_nrj!$A$1:$LI$1),FALSE)/1000000</f>
        <v>9.6427225479999989E-2</v>
      </c>
      <c r="O365" s="330">
        <f>+VLOOKUP($E365,Final_nrj!$1:$1048576,MATCH(DATE(O$2,1,1),Final_nrj!$A$1:$LI$1),FALSE)/1000000</f>
        <v>0.1130134107</v>
      </c>
      <c r="P365" s="330">
        <f>+VLOOKUP($E365,Final_nrj!$1:$1048576,MATCH(DATE(P$2,1,1),Final_nrj!$A$1:$LI$1),FALSE)/1000000</f>
        <v>0.13508191450000001</v>
      </c>
      <c r="Q365" s="330">
        <f>+VLOOKUP($E365,Final_nrj!$1:$1048576,MATCH(DATE(Q$2,1,1),Final_nrj!$A$1:$LI$1),FALSE)/1000000</f>
        <v>0.1640208427</v>
      </c>
      <c r="R365" s="330">
        <f>+VLOOKUP($E365,Final_nrj!$1:$1048576,MATCH(DATE(R$2,1,1),Final_nrj!$A$1:$LI$1),FALSE)/1000000</f>
        <v>0.19967352489999998</v>
      </c>
      <c r="S365" s="330">
        <f>+VLOOKUP($E365,Final_nrj!$1:$1048576,MATCH(DATE(S$2,1,1),Final_nrj!$A$1:$LI$1),FALSE)/1000000</f>
        <v>0.241731694</v>
      </c>
      <c r="T365" s="330">
        <f>+VLOOKUP($E365,Final_nrj!$1:$1048576,MATCH(DATE(T$2,1,1),Final_nrj!$A$1:$LI$1),FALSE)/1000000</f>
        <v>0.28989139610000003</v>
      </c>
      <c r="U365" s="330">
        <f>+VLOOKUP($E365,Final_nrj!$1:$1048576,MATCH(DATE(U$2,1,1),Final_nrj!$A$1:$LI$1),FALSE)/1000000</f>
        <v>0.3439064912</v>
      </c>
      <c r="V365" s="330">
        <f>+VLOOKUP($E365,Final_nrj!$1:$1048576,MATCH(DATE(V$2,1,1),Final_nrj!$A$1:$LI$1),FALSE)/1000000</f>
        <v>0.40347377849999999</v>
      </c>
      <c r="W365" s="330">
        <f>+VLOOKUP($E365,Final_nrj!$1:$1048576,MATCH(DATE(W$2,1,1),Final_nrj!$A$1:$LI$1),FALSE)/1000000</f>
        <v>0.46897559599999999</v>
      </c>
      <c r="X365" s="330">
        <f>+VLOOKUP($E365,Final_nrj!$1:$1048576,MATCH(DATE(X$2,1,1),Final_nrj!$A$1:$LI$1),FALSE)/1000000</f>
        <v>0.54076276779999999</v>
      </c>
      <c r="Y365" s="330">
        <f>+VLOOKUP($E365,Final_nrj!$1:$1048576,MATCH(DATE(Y$2,1,1),Final_nrj!$A$1:$LI$1),FALSE)/1000000</f>
        <v>0.61913701300000001</v>
      </c>
      <c r="Z365" s="330">
        <f>+VLOOKUP($E365,Final_nrj!$1:$1048576,MATCH(DATE(Z$2,1,1),Final_nrj!$A$1:$LI$1),FALSE)/1000000</f>
        <v>0.70424838960000002</v>
      </c>
      <c r="AA365" s="330">
        <f>+VLOOKUP($E365,Final_nrj!$1:$1048576,MATCH(DATE(AA$2,1,1),Final_nrj!$A$1:$LI$1),FALSE)/1000000</f>
        <v>0.79655658389999995</v>
      </c>
      <c r="AB365" s="330">
        <f>+VLOOKUP($E365,Final_nrj!$1:$1048576,MATCH(DATE(AB$2,1,1),Final_nrj!$A$1:$LI$1),FALSE)/1000000</f>
        <v>0.89641801269999999</v>
      </c>
      <c r="AC365" s="330">
        <f>+VLOOKUP($E365,Final_nrj!$1:$1048576,MATCH(DATE(AC$2,1,1),Final_nrj!$A$1:$LI$1),FALSE)/1000000</f>
        <v>1.004272206</v>
      </c>
      <c r="AD365" s="330">
        <f>+VLOOKUP($E365,Final_nrj!$1:$1048576,MATCH(DATE(AD$2,1,1),Final_nrj!$A$1:$LI$1),FALSE)/1000000</f>
        <v>1.1206011089999999</v>
      </c>
      <c r="AE365" s="330">
        <f>+VLOOKUP($E365,Final_nrj!$1:$1048576,MATCH(DATE(AE$2,1,1),Final_nrj!$A$1:$LI$1),FALSE)/1000000</f>
        <v>1.24536319</v>
      </c>
      <c r="AF365" s="330">
        <f>+VLOOKUP($E365,Final_nrj!$1:$1048576,MATCH(DATE(AF$2,1,1),Final_nrj!$A$1:$LI$1),FALSE)/1000000</f>
        <v>1.379460412</v>
      </c>
      <c r="AG365" s="330">
        <f>+VLOOKUP($E365,Final_nrj!$1:$1048576,MATCH(DATE(AG$2,1,1),Final_nrj!$A$1:$LI$1),FALSE)/1000000</f>
        <v>1.523537178</v>
      </c>
      <c r="AH365" s="330">
        <f>+VLOOKUP($E365,Final_nrj!$1:$1048576,MATCH(DATE(AH$2,1,1),Final_nrj!$A$1:$LI$1),FALSE)/1000000</f>
        <v>1.6784525940000001</v>
      </c>
      <c r="AI365" s="330">
        <f>+VLOOKUP($E365,Final_nrj!$1:$1048576,MATCH(DATE(AI$2,1,1),Final_nrj!$A$1:$LI$1),FALSE)/1000000</f>
        <v>1.8451971899999999</v>
      </c>
      <c r="AJ365" s="330">
        <f>+VLOOKUP($E365,Final_nrj!$1:$1048576,MATCH(DATE(AJ$2,1,1),Final_nrj!$A$1:$LI$1),FALSE)/1000000</f>
        <v>2.0247610090000001</v>
      </c>
      <c r="AK365" s="330">
        <f>+VLOOKUP($E365,Final_nrj!$1:$1048576,MATCH(DATE(AK$2,1,1),Final_nrj!$A$1:$LI$1),FALSE)/1000000</f>
        <v>2.2180682759999999</v>
      </c>
      <c r="AL365" s="330">
        <f>+VLOOKUP($E365,Final_nrj!$1:$1048576,MATCH(DATE(AL$2,1,1),Final_nrj!$A$1:$LI$1),FALSE)/1000000</f>
        <v>2.4260101540000001</v>
      </c>
      <c r="AM365" s="330">
        <f>+VLOOKUP($E365,Final_nrj!$1:$1048576,MATCH(DATE(AM$2,1,1),Final_nrj!$A$1:$LI$1),FALSE)/1000000</f>
        <v>2.6495400580000004</v>
      </c>
      <c r="AN365" s="330">
        <f>+VLOOKUP($E365,Final_nrj!$1:$1048576,MATCH(DATE(AN$2,1,1),Final_nrj!$A$1:$LI$1),FALSE)/1000000</f>
        <v>2.8896915910000001</v>
      </c>
      <c r="AO365" s="330">
        <f>+VLOOKUP($E365,Final_nrj!$1:$1048576,MATCH(DATE(AO$2,1,1),Final_nrj!$A$1:$LI$1),FALSE)/1000000</f>
        <v>3.1475978090000001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26.327441929999999</v>
      </c>
      <c r="G366" s="315">
        <f>+VLOOKUP($E366,Final_nrj!$1:$1048576,MATCH(DATE(G$2,1,1),Final_nrj!$A$1:$LI$1),FALSE)</f>
        <v>26.790744719999999</v>
      </c>
      <c r="H366" s="315">
        <f>+VLOOKUP($E366,Final_nrj!$1:$1048576,MATCH(DATE(H$2,1,1),Final_nrj!$A$1:$LI$1),FALSE)</f>
        <v>27.311239870000001</v>
      </c>
      <c r="I366" s="315">
        <f>+VLOOKUP($E366,Final_nrj!$1:$1048576,MATCH(DATE(I$2,1,1),Final_nrj!$A$1:$LI$1),FALSE)</f>
        <v>27.86300877</v>
      </c>
      <c r="J366" s="315">
        <f>+VLOOKUP($E366,Final_nrj!$1:$1048576,MATCH(DATE(J$2,1,1),Final_nrj!$A$1:$LI$1),FALSE)</f>
        <v>28.458724960000001</v>
      </c>
      <c r="K366" s="315">
        <f>+VLOOKUP($E366,Final_nrj!$1:$1048576,MATCH(DATE(K$2,1,1),Final_nrj!$A$1:$LI$1),FALSE)</f>
        <v>29.097191250000002</v>
      </c>
      <c r="L366" s="315">
        <f>+VLOOKUP($E366,Final_nrj!$1:$1048576,MATCH(DATE(L$2,1,1),Final_nrj!$A$1:$LI$1),FALSE)</f>
        <v>29.7641156</v>
      </c>
      <c r="M366" s="315">
        <f>+VLOOKUP($E366,Final_nrj!$1:$1048576,MATCH(DATE(M$2,1,1),Final_nrj!$A$1:$LI$1),FALSE)</f>
        <v>30.2808776</v>
      </c>
      <c r="N366" s="315">
        <f>+VLOOKUP($E366,Final_nrj!$1:$1048576,MATCH(DATE(N$2,1,1),Final_nrj!$A$1:$LI$1),FALSE)</f>
        <v>30.76937294</v>
      </c>
      <c r="O366" s="315">
        <f>+VLOOKUP($E366,Final_nrj!$1:$1048576,MATCH(DATE(O$2,1,1),Final_nrj!$A$1:$LI$1),FALSE)</f>
        <v>31.393540269999999</v>
      </c>
      <c r="P366" s="315">
        <f>+VLOOKUP($E366,Final_nrj!$1:$1048576,MATCH(DATE(P$2,1,1),Final_nrj!$A$1:$LI$1),FALSE)</f>
        <v>32.034624899999997</v>
      </c>
      <c r="Q366" s="315">
        <f>+VLOOKUP($E366,Final_nrj!$1:$1048576,MATCH(DATE(Q$2,1,1),Final_nrj!$A$1:$LI$1),FALSE)</f>
        <v>32.581573319999997</v>
      </c>
      <c r="R366" s="315">
        <f>+VLOOKUP($E366,Final_nrj!$1:$1048576,MATCH(DATE(R$2,1,1),Final_nrj!$A$1:$LI$1),FALSE)</f>
        <v>33.036766980000003</v>
      </c>
      <c r="S366" s="315">
        <f>+VLOOKUP($E366,Final_nrj!$1:$1048576,MATCH(DATE(S$2,1,1),Final_nrj!$A$1:$LI$1),FALSE)</f>
        <v>33.423398800000001</v>
      </c>
      <c r="T366" s="315">
        <f>+VLOOKUP($E366,Final_nrj!$1:$1048576,MATCH(DATE(T$2,1,1),Final_nrj!$A$1:$LI$1),FALSE)</f>
        <v>33.774530069999997</v>
      </c>
      <c r="U366" s="315">
        <f>+VLOOKUP($E366,Final_nrj!$1:$1048576,MATCH(DATE(U$2,1,1),Final_nrj!$A$1:$LI$1),FALSE)</f>
        <v>34.112871849999998</v>
      </c>
      <c r="V366" s="315">
        <f>+VLOOKUP($E366,Final_nrj!$1:$1048576,MATCH(DATE(V$2,1,1),Final_nrj!$A$1:$LI$1),FALSE)</f>
        <v>34.446330549999999</v>
      </c>
      <c r="W366" s="315">
        <f>+VLOOKUP($E366,Final_nrj!$1:$1048576,MATCH(DATE(W$2,1,1),Final_nrj!$A$1:$LI$1),FALSE)</f>
        <v>34.794591660000002</v>
      </c>
      <c r="X366" s="315">
        <f>+VLOOKUP($E366,Final_nrj!$1:$1048576,MATCH(DATE(X$2,1,1),Final_nrj!$A$1:$LI$1),FALSE)</f>
        <v>35.176479479999998</v>
      </c>
      <c r="Y366" s="315">
        <f>+VLOOKUP($E366,Final_nrj!$1:$1048576,MATCH(DATE(Y$2,1,1),Final_nrj!$A$1:$LI$1),FALSE)</f>
        <v>35.605249209999997</v>
      </c>
      <c r="Z366" s="315">
        <f>+VLOOKUP($E366,Final_nrj!$1:$1048576,MATCH(DATE(Z$2,1,1),Final_nrj!$A$1:$LI$1),FALSE)</f>
        <v>36.084444359999999</v>
      </c>
      <c r="AA366" s="315">
        <f>+VLOOKUP($E366,Final_nrj!$1:$1048576,MATCH(DATE(AA$2,1,1),Final_nrj!$A$1:$LI$1),FALSE)</f>
        <v>36.635009179999997</v>
      </c>
      <c r="AB366" s="315">
        <f>+VLOOKUP($E366,Final_nrj!$1:$1048576,MATCH(DATE(AB$2,1,1),Final_nrj!$A$1:$LI$1),FALSE)</f>
        <v>37.266472819999997</v>
      </c>
      <c r="AC366" s="315">
        <f>+VLOOKUP($E366,Final_nrj!$1:$1048576,MATCH(DATE(AC$2,1,1),Final_nrj!$A$1:$LI$1),FALSE)</f>
        <v>37.984975759999998</v>
      </c>
      <c r="AD366" s="315">
        <f>+VLOOKUP($E366,Final_nrj!$1:$1048576,MATCH(DATE(AD$2,1,1),Final_nrj!$A$1:$LI$1),FALSE)</f>
        <v>38.792349960000003</v>
      </c>
      <c r="AE366" s="315">
        <f>+VLOOKUP($E366,Final_nrj!$1:$1048576,MATCH(DATE(AE$2,1,1),Final_nrj!$A$1:$LI$1),FALSE)</f>
        <v>39.667821330000002</v>
      </c>
      <c r="AF366" s="315">
        <f>+VLOOKUP($E366,Final_nrj!$1:$1048576,MATCH(DATE(AF$2,1,1),Final_nrj!$A$1:$LI$1),FALSE)</f>
        <v>40.639860740000003</v>
      </c>
      <c r="AG366" s="315">
        <f>+VLOOKUP($E366,Final_nrj!$1:$1048576,MATCH(DATE(AG$2,1,1),Final_nrj!$A$1:$LI$1),FALSE)</f>
        <v>41.720287890000002</v>
      </c>
      <c r="AH366" s="315">
        <f>+VLOOKUP($E366,Final_nrj!$1:$1048576,MATCH(DATE(AH$2,1,1),Final_nrj!$A$1:$LI$1),FALSE)</f>
        <v>42.91446783</v>
      </c>
      <c r="AI366" s="315">
        <f>+VLOOKUP($E366,Final_nrj!$1:$1048576,MATCH(DATE(AI$2,1,1),Final_nrj!$A$1:$LI$1),FALSE)</f>
        <v>44.217144099999999</v>
      </c>
      <c r="AJ366" s="315">
        <f>+VLOOKUP($E366,Final_nrj!$1:$1048576,MATCH(DATE(AJ$2,1,1),Final_nrj!$A$1:$LI$1),FALSE)</f>
        <v>45.618373239999997</v>
      </c>
      <c r="AK366" s="315">
        <f>+VLOOKUP($E366,Final_nrj!$1:$1048576,MATCH(DATE(AK$2,1,1),Final_nrj!$A$1:$LI$1),FALSE)</f>
        <v>47.112710710000002</v>
      </c>
      <c r="AL366" s="315">
        <f>+VLOOKUP($E366,Final_nrj!$1:$1048576,MATCH(DATE(AL$2,1,1),Final_nrj!$A$1:$LI$1),FALSE)</f>
        <v>48.70070029</v>
      </c>
      <c r="AM366" s="315">
        <f>+VLOOKUP($E366,Final_nrj!$1:$1048576,MATCH(DATE(AM$2,1,1),Final_nrj!$A$1:$LI$1),FALSE)</f>
        <v>50.385079670000003</v>
      </c>
      <c r="AN366" s="315">
        <f>+VLOOKUP($E366,Final_nrj!$1:$1048576,MATCH(DATE(AN$2,1,1),Final_nrj!$A$1:$LI$1),FALSE)</f>
        <v>52.172697929999998</v>
      </c>
      <c r="AO366" s="315">
        <f>+VLOOKUP($E366,Final_nrj!$1:$1048576,MATCH(DATE(AO$2,1,1),Final_nrj!$A$1:$LI$1),FALSE)</f>
        <v>54.077486270000001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3.0809910700000001E-3</v>
      </c>
      <c r="G367" s="330">
        <f>+VLOOKUP($E367,Final_nrj!$1:$1048576,MATCH(DATE(G$2,1,1),Final_nrj!$A$1:$LI$1),FALSE)</f>
        <v>3.1372461100000002E-3</v>
      </c>
      <c r="H367" s="330">
        <f>+VLOOKUP($E367,Final_nrj!$1:$1048576,MATCH(DATE(H$2,1,1),Final_nrj!$A$1:$LI$1),FALSE)</f>
        <v>3.20034756E-3</v>
      </c>
      <c r="I367" s="330">
        <f>+VLOOKUP($E367,Final_nrj!$1:$1048576,MATCH(DATE(I$2,1,1),Final_nrj!$A$1:$LI$1),FALSE)</f>
        <v>3.26711243E-3</v>
      </c>
      <c r="J367" s="330">
        <f>+VLOOKUP($E367,Final_nrj!$1:$1048576,MATCH(DATE(J$2,1,1),Final_nrj!$A$1:$LI$1),FALSE)</f>
        <v>3.3387603100000001E-3</v>
      </c>
      <c r="K367" s="330">
        <f>+VLOOKUP($E367,Final_nrj!$1:$1048576,MATCH(DATE(K$2,1,1),Final_nrj!$A$1:$LI$1),FALSE)</f>
        <v>3.41540962E-3</v>
      </c>
      <c r="L367" s="330">
        <f>+VLOOKUP($E367,Final_nrj!$1:$1048576,MATCH(DATE(L$2,1,1),Final_nrj!$A$1:$LI$1),FALSE)</f>
        <v>3.4955034799999999E-3</v>
      </c>
      <c r="M367" s="330">
        <f>+VLOOKUP($E367,Final_nrj!$1:$1048576,MATCH(DATE(M$2,1,1),Final_nrj!$A$1:$LI$1),FALSE)</f>
        <v>3.5589915100000002E-3</v>
      </c>
      <c r="N367" s="330">
        <f>+VLOOKUP($E367,Final_nrj!$1:$1048576,MATCH(DATE(N$2,1,1),Final_nrj!$A$1:$LI$1),FALSE)</f>
        <v>3.6189567899999999E-3</v>
      </c>
      <c r="O367" s="330">
        <f>+VLOOKUP($E367,Final_nrj!$1:$1048576,MATCH(DATE(O$2,1,1),Final_nrj!$A$1:$LI$1),FALSE)</f>
        <v>3.6955804900000002E-3</v>
      </c>
      <c r="P367" s="330">
        <f>+VLOOKUP($E367,Final_nrj!$1:$1048576,MATCH(DATE(P$2,1,1),Final_nrj!$A$1:$LI$1),FALSE)</f>
        <v>3.7741234399999999E-3</v>
      </c>
      <c r="Q367" s="330">
        <f>+VLOOKUP($E367,Final_nrj!$1:$1048576,MATCH(DATE(Q$2,1,1),Final_nrj!$A$1:$LI$1),FALSE)</f>
        <v>3.8410214699999999E-3</v>
      </c>
      <c r="R367" s="330">
        <f>+VLOOKUP($E367,Final_nrj!$1:$1048576,MATCH(DATE(R$2,1,1),Final_nrj!$A$1:$LI$1),FALSE)</f>
        <v>3.8967087799999999E-3</v>
      </c>
      <c r="S367" s="330">
        <f>+VLOOKUP($E367,Final_nrj!$1:$1048576,MATCH(DATE(S$2,1,1),Final_nrj!$A$1:$LI$1),FALSE)</f>
        <v>3.9440236299999997E-3</v>
      </c>
      <c r="T367" s="330">
        <f>+VLOOKUP($E367,Final_nrj!$1:$1048576,MATCH(DATE(T$2,1,1),Final_nrj!$A$1:$LI$1),FALSE)</f>
        <v>3.9869707599999998E-3</v>
      </c>
      <c r="U367" s="330">
        <f>+VLOOKUP($E367,Final_nrj!$1:$1048576,MATCH(DATE(U$2,1,1),Final_nrj!$A$1:$LI$1),FALSE)</f>
        <v>4.02825862E-3</v>
      </c>
      <c r="V367" s="330">
        <f>+VLOOKUP($E367,Final_nrj!$1:$1048576,MATCH(DATE(V$2,1,1),Final_nrj!$A$1:$LI$1),FALSE)</f>
        <v>4.0688340600000001E-3</v>
      </c>
      <c r="W367" s="330">
        <f>+VLOOKUP($E367,Final_nrj!$1:$1048576,MATCH(DATE(W$2,1,1),Final_nrj!$A$1:$LI$1),FALSE)</f>
        <v>4.1110727699999999E-3</v>
      </c>
      <c r="X367" s="330">
        <f>+VLOOKUP($E367,Final_nrj!$1:$1048576,MATCH(DATE(X$2,1,1),Final_nrj!$A$1:$LI$1),FALSE)</f>
        <v>4.1572807099999999E-3</v>
      </c>
      <c r="Y367" s="330">
        <f>+VLOOKUP($E367,Final_nrj!$1:$1048576,MATCH(DATE(Y$2,1,1),Final_nrj!$A$1:$LI$1),FALSE)</f>
        <v>4.2090895800000003E-3</v>
      </c>
      <c r="Z367" s="330">
        <f>+VLOOKUP($E367,Final_nrj!$1:$1048576,MATCH(DATE(Z$2,1,1),Final_nrj!$A$1:$LI$1),FALSE)</f>
        <v>4.2669917999999998E-3</v>
      </c>
      <c r="AA367" s="330">
        <f>+VLOOKUP($E367,Final_nrj!$1:$1048576,MATCH(DATE(AA$2,1,1),Final_nrj!$A$1:$LI$1),FALSE)</f>
        <v>4.3335039700000003E-3</v>
      </c>
      <c r="AB367" s="330">
        <f>+VLOOKUP($E367,Final_nrj!$1:$1048576,MATCH(DATE(AB$2,1,1),Final_nrj!$A$1:$LI$1),FALSE)</f>
        <v>4.4098327200000004E-3</v>
      </c>
      <c r="AC367" s="330">
        <f>+VLOOKUP($E367,Final_nrj!$1:$1048576,MATCH(DATE(AC$2,1,1),Final_nrj!$A$1:$LI$1),FALSE)</f>
        <v>4.4967061000000001E-3</v>
      </c>
      <c r="AD367" s="330">
        <f>+VLOOKUP($E367,Final_nrj!$1:$1048576,MATCH(DATE(AD$2,1,1),Final_nrj!$A$1:$LI$1),FALSE)</f>
        <v>4.5942959099999998E-3</v>
      </c>
      <c r="AE367" s="330">
        <f>+VLOOKUP($E367,Final_nrj!$1:$1048576,MATCH(DATE(AE$2,1,1),Final_nrj!$A$1:$LI$1),FALSE)</f>
        <v>4.7001365100000003E-3</v>
      </c>
      <c r="AF367" s="330">
        <f>+VLOOKUP($E367,Final_nrj!$1:$1048576,MATCH(DATE(AF$2,1,1),Final_nrj!$A$1:$LI$1),FALSE)</f>
        <v>4.81761997E-3</v>
      </c>
      <c r="AG367" s="330">
        <f>+VLOOKUP($E367,Final_nrj!$1:$1048576,MATCH(DATE(AG$2,1,1),Final_nrj!$A$1:$LI$1),FALSE)</f>
        <v>4.9482825299999996E-3</v>
      </c>
      <c r="AH367" s="330">
        <f>+VLOOKUP($E367,Final_nrj!$1:$1048576,MATCH(DATE(AH$2,1,1),Final_nrj!$A$1:$LI$1),FALSE)</f>
        <v>5.0927391300000001E-3</v>
      </c>
      <c r="AI367" s="330">
        <f>+VLOOKUP($E367,Final_nrj!$1:$1048576,MATCH(DATE(AI$2,1,1),Final_nrj!$A$1:$LI$1),FALSE)</f>
        <v>5.2502256599999998E-3</v>
      </c>
      <c r="AJ367" s="330">
        <f>+VLOOKUP($E367,Final_nrj!$1:$1048576,MATCH(DATE(AJ$2,1,1),Final_nrj!$A$1:$LI$1),FALSE)</f>
        <v>5.4193609099999996E-3</v>
      </c>
      <c r="AK367" s="330">
        <f>+VLOOKUP($E367,Final_nrj!$1:$1048576,MATCH(DATE(AK$2,1,1),Final_nrj!$A$1:$LI$1),FALSE)</f>
        <v>5.5993228399999996E-3</v>
      </c>
      <c r="AL367" s="330">
        <f>+VLOOKUP($E367,Final_nrj!$1:$1048576,MATCH(DATE(AL$2,1,1),Final_nrj!$A$1:$LI$1),FALSE)</f>
        <v>5.7899878200000001E-3</v>
      </c>
      <c r="AM367" s="330">
        <f>+VLOOKUP($E367,Final_nrj!$1:$1048576,MATCH(DATE(AM$2,1,1),Final_nrj!$A$1:$LI$1),FALSE)</f>
        <v>5.9913323199999998E-3</v>
      </c>
      <c r="AN367" s="330">
        <f>+VLOOKUP($E367,Final_nrj!$1:$1048576,MATCH(DATE(AN$2,1,1),Final_nrj!$A$1:$LI$1),FALSE)</f>
        <v>6.2036183199999997E-3</v>
      </c>
      <c r="AO367" s="330">
        <f>+VLOOKUP($E367,Final_nrj!$1:$1048576,MATCH(DATE(AO$2,1,1),Final_nrj!$A$1:$LI$1),FALSE)</f>
        <v>6.4276467300000001E-3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1.2151433200000001E-2</v>
      </c>
      <c r="G368" s="330">
        <f>+VLOOKUP($E368,Final_nrj!$1:$1048576,MATCH(DATE(G$2,1,1),Final_nrj!$A$1:$LI$1),FALSE)</f>
        <v>1.23633157E-2</v>
      </c>
      <c r="H368" s="330">
        <f>+VLOOKUP($E368,Final_nrj!$1:$1048576,MATCH(DATE(H$2,1,1),Final_nrj!$A$1:$LI$1),FALSE)</f>
        <v>1.25973193E-2</v>
      </c>
      <c r="I368" s="330">
        <f>+VLOOKUP($E368,Final_nrj!$1:$1048576,MATCH(DATE(I$2,1,1),Final_nrj!$A$1:$LI$1),FALSE)</f>
        <v>1.2829551099999999E-2</v>
      </c>
      <c r="J368" s="330">
        <f>+VLOOKUP($E368,Final_nrj!$1:$1048576,MATCH(DATE(J$2,1,1),Final_nrj!$A$1:$LI$1),FALSE)</f>
        <v>1.30963255E-2</v>
      </c>
      <c r="K368" s="330">
        <f>+VLOOKUP($E368,Final_nrj!$1:$1048576,MATCH(DATE(K$2,1,1),Final_nrj!$A$1:$LI$1),FALSE)</f>
        <v>1.33973271E-2</v>
      </c>
      <c r="L368" s="330">
        <f>+VLOOKUP($E368,Final_nrj!$1:$1048576,MATCH(DATE(L$2,1,1),Final_nrj!$A$1:$LI$1),FALSE)</f>
        <v>1.3710392599999999E-2</v>
      </c>
      <c r="M368" s="330">
        <f>+VLOOKUP($E368,Final_nrj!$1:$1048576,MATCH(DATE(M$2,1,1),Final_nrj!$A$1:$LI$1),FALSE)</f>
        <v>1.38496447E-2</v>
      </c>
      <c r="N368" s="330">
        <f>+VLOOKUP($E368,Final_nrj!$1:$1048576,MATCH(DATE(N$2,1,1),Final_nrj!$A$1:$LI$1),FALSE)</f>
        <v>1.3949928699999999E-2</v>
      </c>
      <c r="O368" s="330">
        <f>+VLOOKUP($E368,Final_nrj!$1:$1048576,MATCH(DATE(O$2,1,1),Final_nrj!$A$1:$LI$1),FALSE)</f>
        <v>1.4122599E-2</v>
      </c>
      <c r="P368" s="330">
        <f>+VLOOKUP($E368,Final_nrj!$1:$1048576,MATCH(DATE(P$2,1,1),Final_nrj!$A$1:$LI$1),FALSE)</f>
        <v>1.4302692400000001E-2</v>
      </c>
      <c r="Q368" s="330">
        <f>+VLOOKUP($E368,Final_nrj!$1:$1048576,MATCH(DATE(Q$2,1,1),Final_nrj!$A$1:$LI$1),FALSE)</f>
        <v>1.4455197600000001E-2</v>
      </c>
      <c r="R368" s="330">
        <f>+VLOOKUP($E368,Final_nrj!$1:$1048576,MATCH(DATE(R$2,1,1),Final_nrj!$A$1:$LI$1),FALSE)</f>
        <v>1.45763178E-2</v>
      </c>
      <c r="S368" s="330">
        <f>+VLOOKUP($E368,Final_nrj!$1:$1048576,MATCH(DATE(S$2,1,1),Final_nrj!$A$1:$LI$1),FALSE)</f>
        <v>1.46717689E-2</v>
      </c>
      <c r="T368" s="330">
        <f>+VLOOKUP($E368,Final_nrj!$1:$1048576,MATCH(DATE(T$2,1,1),Final_nrj!$A$1:$LI$1),FALSE)</f>
        <v>1.4753435400000001E-2</v>
      </c>
      <c r="U368" s="330">
        <f>+VLOOKUP($E368,Final_nrj!$1:$1048576,MATCH(DATE(U$2,1,1),Final_nrj!$A$1:$LI$1),FALSE)</f>
        <v>1.4828476E-2</v>
      </c>
      <c r="V368" s="330">
        <f>+VLOOKUP($E368,Final_nrj!$1:$1048576,MATCH(DATE(V$2,1,1),Final_nrj!$A$1:$LI$1),FALSE)</f>
        <v>1.48964105E-2</v>
      </c>
      <c r="W368" s="330">
        <f>+VLOOKUP($E368,Final_nrj!$1:$1048576,MATCH(DATE(W$2,1,1),Final_nrj!$A$1:$LI$1),FALSE)</f>
        <v>1.49652736E-2</v>
      </c>
      <c r="X368" s="330">
        <f>+VLOOKUP($E368,Final_nrj!$1:$1048576,MATCH(DATE(X$2,1,1),Final_nrj!$A$1:$LI$1),FALSE)</f>
        <v>1.5044416999999999E-2</v>
      </c>
      <c r="Y368" s="330">
        <f>+VLOOKUP($E368,Final_nrj!$1:$1048576,MATCH(DATE(Y$2,1,1),Final_nrj!$A$1:$LI$1),FALSE)</f>
        <v>1.51406467E-2</v>
      </c>
      <c r="Z368" s="330">
        <f>+VLOOKUP($E368,Final_nrj!$1:$1048576,MATCH(DATE(Z$2,1,1),Final_nrj!$A$1:$LI$1),FALSE)</f>
        <v>1.5256672799999999E-2</v>
      </c>
      <c r="AA368" s="330">
        <f>+VLOOKUP($E368,Final_nrj!$1:$1048576,MATCH(DATE(AA$2,1,1),Final_nrj!$A$1:$LI$1),FALSE)</f>
        <v>1.5401826699999999E-2</v>
      </c>
      <c r="AB368" s="330">
        <f>+VLOOKUP($E368,Final_nrj!$1:$1048576,MATCH(DATE(AB$2,1,1),Final_nrj!$A$1:$LI$1),FALSE)</f>
        <v>1.55811834E-2</v>
      </c>
      <c r="AC368" s="330">
        <f>+VLOOKUP($E368,Final_nrj!$1:$1048576,MATCH(DATE(AC$2,1,1),Final_nrj!$A$1:$LI$1),FALSE)</f>
        <v>1.5796566299999999E-2</v>
      </c>
      <c r="AD368" s="330">
        <f>+VLOOKUP($E368,Final_nrj!$1:$1048576,MATCH(DATE(AD$2,1,1),Final_nrj!$A$1:$LI$1),FALSE)</f>
        <v>1.6046896000000001E-2</v>
      </c>
      <c r="AE368" s="330">
        <f>+VLOOKUP($E368,Final_nrj!$1:$1048576,MATCH(DATE(AE$2,1,1),Final_nrj!$A$1:$LI$1),FALSE)</f>
        <v>1.6322388199999999E-2</v>
      </c>
      <c r="AF368" s="330">
        <f>+VLOOKUP($E368,Final_nrj!$1:$1048576,MATCH(DATE(AF$2,1,1),Final_nrj!$A$1:$LI$1),FALSE)</f>
        <v>1.6634500600000001E-2</v>
      </c>
      <c r="AG368" s="330">
        <f>+VLOOKUP($E368,Final_nrj!$1:$1048576,MATCH(DATE(AG$2,1,1),Final_nrj!$A$1:$LI$1),FALSE)</f>
        <v>1.6989824099999998E-2</v>
      </c>
      <c r="AH368" s="330">
        <f>+VLOOKUP($E368,Final_nrj!$1:$1048576,MATCH(DATE(AH$2,1,1),Final_nrj!$A$1:$LI$1),FALSE)</f>
        <v>1.7389192800000002E-2</v>
      </c>
      <c r="AI368" s="330">
        <f>+VLOOKUP($E368,Final_nrj!$1:$1048576,MATCH(DATE(AI$2,1,1),Final_nrj!$A$1:$LI$1),FALSE)</f>
        <v>1.7826904099999999E-2</v>
      </c>
      <c r="AJ368" s="330">
        <f>+VLOOKUP($E368,Final_nrj!$1:$1048576,MATCH(DATE(AJ$2,1,1),Final_nrj!$A$1:$LI$1),FALSE)</f>
        <v>1.8294449300000001E-2</v>
      </c>
      <c r="AK368" s="330">
        <f>+VLOOKUP($E368,Final_nrj!$1:$1048576,MATCH(DATE(AK$2,1,1),Final_nrj!$A$1:$LI$1),FALSE)</f>
        <v>1.8786035999999999E-2</v>
      </c>
      <c r="AL368" s="330">
        <f>+VLOOKUP($E368,Final_nrj!$1:$1048576,MATCH(DATE(AL$2,1,1),Final_nrj!$A$1:$LI$1),FALSE)</f>
        <v>1.9298567900000001E-2</v>
      </c>
      <c r="AM368" s="330">
        <f>+VLOOKUP($E368,Final_nrj!$1:$1048576,MATCH(DATE(AM$2,1,1),Final_nrj!$A$1:$LI$1),FALSE)</f>
        <v>1.98276267E-2</v>
      </c>
      <c r="AN368" s="330">
        <f>+VLOOKUP($E368,Final_nrj!$1:$1048576,MATCH(DATE(AN$2,1,1),Final_nrj!$A$1:$LI$1),FALSE)</f>
        <v>2.0368069700000001E-2</v>
      </c>
      <c r="AO368" s="330">
        <f>+VLOOKUP($E368,Final_nrj!$1:$1048576,MATCH(DATE(AO$2,1,1),Final_nrj!$A$1:$LI$1),FALSE)</f>
        <v>2.0914420199999999E-2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18.333913150000001</v>
      </c>
      <c r="G369" s="330">
        <f>+VLOOKUP($E369,Final_nrj!$1:$1048576,MATCH(DATE(G$2,1,1),Final_nrj!$A$1:$LI$1),FALSE)</f>
        <v>18.65523323</v>
      </c>
      <c r="H369" s="330">
        <f>+VLOOKUP($E369,Final_nrj!$1:$1048576,MATCH(DATE(H$2,1,1),Final_nrj!$A$1:$LI$1),FALSE)</f>
        <v>19.01570851</v>
      </c>
      <c r="I369" s="330">
        <f>+VLOOKUP($E369,Final_nrj!$1:$1048576,MATCH(DATE(I$2,1,1),Final_nrj!$A$1:$LI$1),FALSE)</f>
        <v>19.39381294</v>
      </c>
      <c r="J369" s="330">
        <f>+VLOOKUP($E369,Final_nrj!$1:$1048576,MATCH(DATE(J$2,1,1),Final_nrj!$A$1:$LI$1),FALSE)</f>
        <v>19.807693820000001</v>
      </c>
      <c r="K369" s="330">
        <f>+VLOOKUP($E369,Final_nrj!$1:$1048576,MATCH(DATE(K$2,1,1),Final_nrj!$A$1:$LI$1),FALSE)</f>
        <v>20.25572352</v>
      </c>
      <c r="L369" s="330">
        <f>+VLOOKUP($E369,Final_nrj!$1:$1048576,MATCH(DATE(L$2,1,1),Final_nrj!$A$1:$LI$1),FALSE)</f>
        <v>20.72579459</v>
      </c>
      <c r="M369" s="330">
        <f>+VLOOKUP($E369,Final_nrj!$1:$1048576,MATCH(DATE(M$2,1,1),Final_nrj!$A$1:$LI$1),FALSE)</f>
        <v>21.05611425</v>
      </c>
      <c r="N369" s="330">
        <f>+VLOOKUP($E369,Final_nrj!$1:$1048576,MATCH(DATE(N$2,1,1),Final_nrj!$A$1:$LI$1),FALSE)</f>
        <v>21.359973360000001</v>
      </c>
      <c r="O369" s="330">
        <f>+VLOOKUP($E369,Final_nrj!$1:$1048576,MATCH(DATE(O$2,1,1),Final_nrj!$A$1:$LI$1),FALSE)</f>
        <v>21.759623900000001</v>
      </c>
      <c r="P369" s="330">
        <f>+VLOOKUP($E369,Final_nrj!$1:$1048576,MATCH(DATE(P$2,1,1),Final_nrj!$A$1:$LI$1),FALSE)</f>
        <v>22.17064513</v>
      </c>
      <c r="Q369" s="330">
        <f>+VLOOKUP($E369,Final_nrj!$1:$1048576,MATCH(DATE(Q$2,1,1),Final_nrj!$A$1:$LI$1),FALSE)</f>
        <v>22.525098379999999</v>
      </c>
      <c r="R369" s="330">
        <f>+VLOOKUP($E369,Final_nrj!$1:$1048576,MATCH(DATE(R$2,1,1),Final_nrj!$A$1:$LI$1),FALSE)</f>
        <v>22.822453580000001</v>
      </c>
      <c r="S369" s="330">
        <f>+VLOOKUP($E369,Final_nrj!$1:$1048576,MATCH(DATE(S$2,1,1),Final_nrj!$A$1:$LI$1),FALSE)</f>
        <v>23.077315299999999</v>
      </c>
      <c r="T369" s="330">
        <f>+VLOOKUP($E369,Final_nrj!$1:$1048576,MATCH(DATE(T$2,1,1),Final_nrj!$A$1:$LI$1),FALSE)</f>
        <v>23.31179221</v>
      </c>
      <c r="U369" s="330">
        <f>+VLOOKUP($E369,Final_nrj!$1:$1048576,MATCH(DATE(U$2,1,1),Final_nrj!$A$1:$LI$1),FALSE)</f>
        <v>23.54083653</v>
      </c>
      <c r="V369" s="330">
        <f>+VLOOKUP($E369,Final_nrj!$1:$1048576,MATCH(DATE(V$2,1,1),Final_nrj!$A$1:$LI$1),FALSE)</f>
        <v>23.765644009999999</v>
      </c>
      <c r="W369" s="330">
        <f>+VLOOKUP($E369,Final_nrj!$1:$1048576,MATCH(DATE(W$2,1,1),Final_nrj!$A$1:$LI$1),FALSE)</f>
        <v>24.00170795</v>
      </c>
      <c r="X369" s="330">
        <f>+VLOOKUP($E369,Final_nrj!$1:$1048576,MATCH(DATE(X$2,1,1),Final_nrj!$A$1:$LI$1),FALSE)</f>
        <v>24.263185539999998</v>
      </c>
      <c r="Y369" s="330">
        <f>+VLOOKUP($E369,Final_nrj!$1:$1048576,MATCH(DATE(Y$2,1,1),Final_nrj!$A$1:$LI$1),FALSE)</f>
        <v>24.559801830000001</v>
      </c>
      <c r="Z369" s="330">
        <f>+VLOOKUP($E369,Final_nrj!$1:$1048576,MATCH(DATE(Z$2,1,1),Final_nrj!$A$1:$LI$1),FALSE)</f>
        <v>24.894527109999999</v>
      </c>
      <c r="AA369" s="330">
        <f>+VLOOKUP($E369,Final_nrj!$1:$1048576,MATCH(DATE(AA$2,1,1),Final_nrj!$A$1:$LI$1),FALSE)</f>
        <v>25.28208733</v>
      </c>
      <c r="AB369" s="330">
        <f>+VLOOKUP($E369,Final_nrj!$1:$1048576,MATCH(DATE(AB$2,1,1),Final_nrj!$A$1:$LI$1),FALSE)</f>
        <v>25.729695889999999</v>
      </c>
      <c r="AC369" s="330">
        <f>+VLOOKUP($E369,Final_nrj!$1:$1048576,MATCH(DATE(AC$2,1,1),Final_nrj!$A$1:$LI$1),FALSE)</f>
        <v>26.242057500000001</v>
      </c>
      <c r="AD369" s="330">
        <f>+VLOOKUP($E369,Final_nrj!$1:$1048576,MATCH(DATE(AD$2,1,1),Final_nrj!$A$1:$LI$1),FALSE)</f>
        <v>26.820843279999998</v>
      </c>
      <c r="AE369" s="330">
        <f>+VLOOKUP($E369,Final_nrj!$1:$1048576,MATCH(DATE(AE$2,1,1),Final_nrj!$A$1:$LI$1),FALSE)</f>
        <v>27.45261876</v>
      </c>
      <c r="AF369" s="330">
        <f>+VLOOKUP($E369,Final_nrj!$1:$1048576,MATCH(DATE(AF$2,1,1),Final_nrj!$A$1:$LI$1),FALSE)</f>
        <v>28.15796379</v>
      </c>
      <c r="AG369" s="330">
        <f>+VLOOKUP($E369,Final_nrj!$1:$1048576,MATCH(DATE(AG$2,1,1),Final_nrj!$A$1:$LI$1),FALSE)</f>
        <v>28.94684298</v>
      </c>
      <c r="AH369" s="330">
        <f>+VLOOKUP($E369,Final_nrj!$1:$1048576,MATCH(DATE(AH$2,1,1),Final_nrj!$A$1:$LI$1),FALSE)</f>
        <v>29.824365329999999</v>
      </c>
      <c r="AI369" s="330">
        <f>+VLOOKUP($E369,Final_nrj!$1:$1048576,MATCH(DATE(AI$2,1,1),Final_nrj!$A$1:$LI$1),FALSE)</f>
        <v>30.788049399999998</v>
      </c>
      <c r="AJ369" s="330">
        <f>+VLOOKUP($E369,Final_nrj!$1:$1048576,MATCH(DATE(AJ$2,1,1),Final_nrj!$A$1:$LI$1),FALSE)</f>
        <v>31.832248979999999</v>
      </c>
      <c r="AK369" s="330">
        <f>+VLOOKUP($E369,Final_nrj!$1:$1048576,MATCH(DATE(AK$2,1,1),Final_nrj!$A$1:$LI$1),FALSE)</f>
        <v>32.955011319999997</v>
      </c>
      <c r="AL369" s="330">
        <f>+VLOOKUP($E369,Final_nrj!$1:$1048576,MATCH(DATE(AL$2,1,1),Final_nrj!$A$1:$LI$1),FALSE)</f>
        <v>34.15914471</v>
      </c>
      <c r="AM369" s="330">
        <f>+VLOOKUP($E369,Final_nrj!$1:$1048576,MATCH(DATE(AM$2,1,1),Final_nrj!$A$1:$LI$1),FALSE)</f>
        <v>35.449263819999999</v>
      </c>
      <c r="AN369" s="330">
        <f>+VLOOKUP($E369,Final_nrj!$1:$1048576,MATCH(DATE(AN$2,1,1),Final_nrj!$A$1:$LI$1),FALSE)</f>
        <v>36.833397089999998</v>
      </c>
      <c r="AO369" s="330">
        <f>+VLOOKUP($E369,Final_nrj!$1:$1048576,MATCH(DATE(AO$2,1,1),Final_nrj!$A$1:$LI$1),FALSE)</f>
        <v>38.325483759999997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5.3387903100000003</v>
      </c>
      <c r="G370" s="330">
        <f>+VLOOKUP($E370,Final_nrj!$1:$1048576,MATCH(DATE(G$2,1,1),Final_nrj!$A$1:$LI$1),FALSE)</f>
        <v>5.425028481</v>
      </c>
      <c r="H370" s="330">
        <f>+VLOOKUP($E370,Final_nrj!$1:$1048576,MATCH(DATE(H$2,1,1),Final_nrj!$A$1:$LI$1),FALSE)</f>
        <v>5.5225443670000001</v>
      </c>
      <c r="I370" s="330">
        <f>+VLOOKUP($E370,Final_nrj!$1:$1048576,MATCH(DATE(I$2,1,1),Final_nrj!$A$1:$LI$1),FALSE)</f>
        <v>5.6266472570000001</v>
      </c>
      <c r="J370" s="330">
        <f>+VLOOKUP($E370,Final_nrj!$1:$1048576,MATCH(DATE(J$2,1,1),Final_nrj!$A$1:$LI$1),FALSE)</f>
        <v>5.7407412300000003</v>
      </c>
      <c r="K370" s="330">
        <f>+VLOOKUP($E370,Final_nrj!$1:$1048576,MATCH(DATE(K$2,1,1),Final_nrj!$A$1:$LI$1),FALSE)</f>
        <v>5.863723222</v>
      </c>
      <c r="L370" s="330">
        <f>+VLOOKUP($E370,Final_nrj!$1:$1048576,MATCH(DATE(L$2,1,1),Final_nrj!$A$1:$LI$1),FALSE)</f>
        <v>5.9917724489999999</v>
      </c>
      <c r="M370" s="330">
        <f>+VLOOKUP($E370,Final_nrj!$1:$1048576,MATCH(DATE(M$2,1,1),Final_nrj!$A$1:$LI$1),FALSE)</f>
        <v>6.0848421740000003</v>
      </c>
      <c r="N370" s="330">
        <f>+VLOOKUP($E370,Final_nrj!$1:$1048576,MATCH(DATE(N$2,1,1),Final_nrj!$A$1:$LI$1),FALSE)</f>
        <v>6.170087638</v>
      </c>
      <c r="O370" s="330">
        <f>+VLOOKUP($E370,Final_nrj!$1:$1048576,MATCH(DATE(O$2,1,1),Final_nrj!$A$1:$LI$1),FALSE)</f>
        <v>6.276932006</v>
      </c>
      <c r="P370" s="330">
        <f>+VLOOKUP($E370,Final_nrj!$1:$1048576,MATCH(DATE(P$2,1,1),Final_nrj!$A$1:$LI$1),FALSE)</f>
        <v>6.3858095449999999</v>
      </c>
      <c r="Q370" s="330">
        <f>+VLOOKUP($E370,Final_nrj!$1:$1048576,MATCH(DATE(Q$2,1,1),Final_nrj!$A$1:$LI$1),FALSE)</f>
        <v>6.4792910859999999</v>
      </c>
      <c r="R370" s="330">
        <f>+VLOOKUP($E370,Final_nrj!$1:$1048576,MATCH(DATE(R$2,1,1),Final_nrj!$A$1:$LI$1),FALSE)</f>
        <v>6.5577047520000002</v>
      </c>
      <c r="S370" s="330">
        <f>+VLOOKUP($E370,Final_nrj!$1:$1048576,MATCH(DATE(S$2,1,1),Final_nrj!$A$1:$LI$1),FALSE)</f>
        <v>6.6250351350000001</v>
      </c>
      <c r="T370" s="330">
        <f>+VLOOKUP($E370,Final_nrj!$1:$1048576,MATCH(DATE(T$2,1,1),Final_nrj!$A$1:$LI$1),FALSE)</f>
        <v>6.6870212880000004</v>
      </c>
      <c r="U370" s="330">
        <f>+VLOOKUP($E370,Final_nrj!$1:$1048576,MATCH(DATE(U$2,1,1),Final_nrj!$A$1:$LI$1),FALSE)</f>
        <v>6.7477131440000004</v>
      </c>
      <c r="V370" s="330">
        <f>+VLOOKUP($E370,Final_nrj!$1:$1048576,MATCH(DATE(V$2,1,1),Final_nrj!$A$1:$LI$1),FALSE)</f>
        <v>6.807989064</v>
      </c>
      <c r="W370" s="330">
        <f>+VLOOKUP($E370,Final_nrj!$1:$1048576,MATCH(DATE(W$2,1,1),Final_nrj!$A$1:$LI$1),FALSE)</f>
        <v>6.871692049</v>
      </c>
      <c r="X370" s="330">
        <f>+VLOOKUP($E370,Final_nrj!$1:$1048576,MATCH(DATE(X$2,1,1),Final_nrj!$A$1:$LI$1),FALSE)</f>
        <v>6.9422747600000001</v>
      </c>
      <c r="Y370" s="330">
        <f>+VLOOKUP($E370,Final_nrj!$1:$1048576,MATCH(DATE(Y$2,1,1),Final_nrj!$A$1:$LI$1),FALSE)</f>
        <v>7.0221158539999999</v>
      </c>
      <c r="Z370" s="330">
        <f>+VLOOKUP($E370,Final_nrj!$1:$1048576,MATCH(DATE(Z$2,1,1),Final_nrj!$A$1:$LI$1),FALSE)</f>
        <v>7.11157649</v>
      </c>
      <c r="AA370" s="330">
        <f>+VLOOKUP($E370,Final_nrj!$1:$1048576,MATCH(DATE(AA$2,1,1),Final_nrj!$A$1:$LI$1),FALSE)</f>
        <v>7.2146094090000004</v>
      </c>
      <c r="AB370" s="330">
        <f>+VLOOKUP($E370,Final_nrj!$1:$1048576,MATCH(DATE(AB$2,1,1),Final_nrj!$A$1:$LI$1),FALSE)</f>
        <v>7.3327251349999996</v>
      </c>
      <c r="AC370" s="330">
        <f>+VLOOKUP($E370,Final_nrj!$1:$1048576,MATCH(DATE(AC$2,1,1),Final_nrj!$A$1:$LI$1),FALSE)</f>
        <v>7.4671500870000003</v>
      </c>
      <c r="AD370" s="330">
        <f>+VLOOKUP($E370,Final_nrj!$1:$1048576,MATCH(DATE(AD$2,1,1),Final_nrj!$A$1:$LI$1),FALSE)</f>
        <v>7.6184609060000001</v>
      </c>
      <c r="AE370" s="330">
        <f>+VLOOKUP($E370,Final_nrj!$1:$1048576,MATCH(DATE(AE$2,1,1),Final_nrj!$A$1:$LI$1),FALSE)</f>
        <v>7.782505617</v>
      </c>
      <c r="AF370" s="330">
        <f>+VLOOKUP($E370,Final_nrj!$1:$1048576,MATCH(DATE(AF$2,1,1),Final_nrj!$A$1:$LI$1),FALSE)</f>
        <v>7.9646892200000003</v>
      </c>
      <c r="AG370" s="330">
        <f>+VLOOKUP($E370,Final_nrj!$1:$1048576,MATCH(DATE(AG$2,1,1),Final_nrj!$A$1:$LI$1),FALSE)</f>
        <v>8.1664714630000006</v>
      </c>
      <c r="AH370" s="330">
        <f>+VLOOKUP($E370,Final_nrj!$1:$1048576,MATCH(DATE(AH$2,1,1),Final_nrj!$A$1:$LI$1),FALSE)</f>
        <v>8.3888106760000003</v>
      </c>
      <c r="AI370" s="330">
        <f>+VLOOKUP($E370,Final_nrj!$1:$1048576,MATCH(DATE(AI$2,1,1),Final_nrj!$A$1:$LI$1),FALSE)</f>
        <v>8.6310293290000004</v>
      </c>
      <c r="AJ370" s="330">
        <f>+VLOOKUP($E370,Final_nrj!$1:$1048576,MATCH(DATE(AJ$2,1,1),Final_nrj!$A$1:$LI$1),FALSE)</f>
        <v>8.8915779310000005</v>
      </c>
      <c r="AK370" s="330">
        <f>+VLOOKUP($E370,Final_nrj!$1:$1048576,MATCH(DATE(AK$2,1,1),Final_nrj!$A$1:$LI$1),FALSE)</f>
        <v>9.16928579</v>
      </c>
      <c r="AL370" s="330">
        <f>+VLOOKUP($E370,Final_nrj!$1:$1048576,MATCH(DATE(AL$2,1,1),Final_nrj!$A$1:$LI$1),FALSE)</f>
        <v>9.4637252150000002</v>
      </c>
      <c r="AM370" s="330">
        <f>+VLOOKUP($E370,Final_nrj!$1:$1048576,MATCH(DATE(AM$2,1,1),Final_nrj!$A$1:$LI$1),FALSE)</f>
        <v>9.7750106359999993</v>
      </c>
      <c r="AN370" s="330">
        <f>+VLOOKUP($E370,Final_nrj!$1:$1048576,MATCH(DATE(AN$2,1,1),Final_nrj!$A$1:$LI$1),FALSE)</f>
        <v>10.103968979999999</v>
      </c>
      <c r="AO370" s="330">
        <f>+VLOOKUP($E370,Final_nrj!$1:$1048576,MATCH(DATE(AO$2,1,1),Final_nrj!$A$1:$LI$1),FALSE)</f>
        <v>10.4524998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23.684854900000001</v>
      </c>
      <c r="G371" s="383">
        <f>+VLOOKUP($E371,Final_nrj!$1:$1048576,MATCH(DATE(G$2,1,1),Final_nrj!$A$1:$LI$1),FALSE)</f>
        <v>24.09262502</v>
      </c>
      <c r="H371" s="383">
        <f>+VLOOKUP($E371,Final_nrj!$1:$1048576,MATCH(DATE(H$2,1,1),Final_nrj!$A$1:$LI$1),FALSE)</f>
        <v>24.550850199999999</v>
      </c>
      <c r="I371" s="383">
        <f>+VLOOKUP($E371,Final_nrj!$1:$1048576,MATCH(DATE(I$2,1,1),Final_nrj!$A$1:$LI$1),FALSE)</f>
        <v>25.033289750000002</v>
      </c>
      <c r="J371" s="383">
        <f>+VLOOKUP($E371,Final_nrj!$1:$1048576,MATCH(DATE(J$2,1,1),Final_nrj!$A$1:$LI$1),FALSE)</f>
        <v>25.561531380000002</v>
      </c>
      <c r="K371" s="383">
        <f>+VLOOKUP($E371,Final_nrj!$1:$1048576,MATCH(DATE(K$2,1,1),Final_nrj!$A$1:$LI$1),FALSE)</f>
        <v>26.132844070000001</v>
      </c>
      <c r="L371" s="383">
        <f>+VLOOKUP($E371,Final_nrj!$1:$1048576,MATCH(DATE(L$2,1,1),Final_nrj!$A$1:$LI$1),FALSE)</f>
        <v>26.731277429999999</v>
      </c>
      <c r="M371" s="383">
        <f>+VLOOKUP($E371,Final_nrj!$1:$1048576,MATCH(DATE(M$2,1,1),Final_nrj!$A$1:$LI$1),FALSE)</f>
        <v>27.154806069999999</v>
      </c>
      <c r="N371" s="383">
        <f>+VLOOKUP($E371,Final_nrj!$1:$1048576,MATCH(DATE(N$2,1,1),Final_nrj!$A$1:$LI$1),FALSE)</f>
        <v>27.544010920000002</v>
      </c>
      <c r="O371" s="383">
        <f>+VLOOKUP($E371,Final_nrj!$1:$1048576,MATCH(DATE(O$2,1,1),Final_nrj!$A$1:$LI$1),FALSE)</f>
        <v>28.0506785</v>
      </c>
      <c r="P371" s="383">
        <f>+VLOOKUP($E371,Final_nrj!$1:$1048576,MATCH(DATE(P$2,1,1),Final_nrj!$A$1:$LI$1),FALSE)</f>
        <v>28.570757369999999</v>
      </c>
      <c r="Q371" s="383">
        <f>+VLOOKUP($E371,Final_nrj!$1:$1048576,MATCH(DATE(Q$2,1,1),Final_nrj!$A$1:$LI$1),FALSE)</f>
        <v>29.018844659999999</v>
      </c>
      <c r="R371" s="383">
        <f>+VLOOKUP($E371,Final_nrj!$1:$1048576,MATCH(DATE(R$2,1,1),Final_nrj!$A$1:$LI$1),FALSE)</f>
        <v>29.39473465</v>
      </c>
      <c r="S371" s="383">
        <f>+VLOOKUP($E371,Final_nrj!$1:$1048576,MATCH(DATE(S$2,1,1),Final_nrj!$A$1:$LI$1),FALSE)</f>
        <v>29.717022199999999</v>
      </c>
      <c r="T371" s="383">
        <f>+VLOOKUP($E371,Final_nrj!$1:$1048576,MATCH(DATE(T$2,1,1),Final_nrj!$A$1:$LI$1),FALSE)</f>
        <v>30.01356693</v>
      </c>
      <c r="U371" s="383">
        <f>+VLOOKUP($E371,Final_nrj!$1:$1048576,MATCH(DATE(U$2,1,1),Final_nrj!$A$1:$LI$1),FALSE)</f>
        <v>30.30337815</v>
      </c>
      <c r="V371" s="383">
        <f>+VLOOKUP($E371,Final_nrj!$1:$1048576,MATCH(DATE(V$2,1,1),Final_nrj!$A$1:$LI$1),FALSE)</f>
        <v>30.588529479999998</v>
      </c>
      <c r="W371" s="383">
        <f>+VLOOKUP($E371,Final_nrj!$1:$1048576,MATCH(DATE(W$2,1,1),Final_nrj!$A$1:$LI$1),FALSE)</f>
        <v>30.888365270000001</v>
      </c>
      <c r="X371" s="383">
        <f>+VLOOKUP($E371,Final_nrj!$1:$1048576,MATCH(DATE(X$2,1,1),Final_nrj!$A$1:$LI$1),FALSE)</f>
        <v>31.220504720000001</v>
      </c>
      <c r="Y371" s="383">
        <f>+VLOOKUP($E371,Final_nrj!$1:$1048576,MATCH(DATE(Y$2,1,1),Final_nrj!$A$1:$LI$1),FALSE)</f>
        <v>31.597058329999999</v>
      </c>
      <c r="Z371" s="383">
        <f>+VLOOKUP($E371,Final_nrj!$1:$1048576,MATCH(DATE(Z$2,1,1),Final_nrj!$A$1:$LI$1),FALSE)</f>
        <v>32.021360270000002</v>
      </c>
      <c r="AA371" s="383">
        <f>+VLOOKUP($E371,Final_nrj!$1:$1048576,MATCH(DATE(AA$2,1,1),Final_nrj!$A$1:$LI$1),FALSE)</f>
        <v>32.512098559999998</v>
      </c>
      <c r="AB371" s="383">
        <f>+VLOOKUP($E371,Final_nrj!$1:$1048576,MATCH(DATE(AB$2,1,1),Final_nrj!$A$1:$LI$1),FALSE)</f>
        <v>33.0780022</v>
      </c>
      <c r="AC371" s="383">
        <f>+VLOOKUP($E371,Final_nrj!$1:$1048576,MATCH(DATE(AC$2,1,1),Final_nrj!$A$1:$LI$1),FALSE)</f>
        <v>33.725004149999997</v>
      </c>
      <c r="AD371" s="383">
        <f>+VLOOKUP($E371,Final_nrj!$1:$1048576,MATCH(DATE(AD$2,1,1),Final_nrj!$A$1:$LI$1),FALSE)</f>
        <v>34.45535108</v>
      </c>
      <c r="AE371" s="383">
        <f>+VLOOKUP($E371,Final_nrj!$1:$1048576,MATCH(DATE(AE$2,1,1),Final_nrj!$A$1:$LI$1),FALSE)</f>
        <v>35.25144676</v>
      </c>
      <c r="AF371" s="383">
        <f>+VLOOKUP($E371,Final_nrj!$1:$1048576,MATCH(DATE(AF$2,1,1),Final_nrj!$A$1:$LI$1),FALSE)</f>
        <v>36.139287510000003</v>
      </c>
      <c r="AG371" s="383">
        <f>+VLOOKUP($E371,Final_nrj!$1:$1048576,MATCH(DATE(AG$2,1,1),Final_nrj!$A$1:$LI$1),FALSE)</f>
        <v>37.130304270000003</v>
      </c>
      <c r="AH371" s="383">
        <f>+VLOOKUP($E371,Final_nrj!$1:$1048576,MATCH(DATE(AH$2,1,1),Final_nrj!$A$1:$LI$1),FALSE)</f>
        <v>38.230565200000001</v>
      </c>
      <c r="AI371" s="383">
        <f>+VLOOKUP($E371,Final_nrj!$1:$1048576,MATCH(DATE(AI$2,1,1),Final_nrj!$A$1:$LI$1),FALSE)</f>
        <v>39.436905629999998</v>
      </c>
      <c r="AJ371" s="383">
        <f>+VLOOKUP($E371,Final_nrj!$1:$1048576,MATCH(DATE(AJ$2,1,1),Final_nrj!$A$1:$LI$1),FALSE)</f>
        <v>40.742121359999999</v>
      </c>
      <c r="AK371" s="383">
        <f>+VLOOKUP($E371,Final_nrj!$1:$1048576,MATCH(DATE(AK$2,1,1),Final_nrj!$A$1:$LI$1),FALSE)</f>
        <v>42.143083150000002</v>
      </c>
      <c r="AL371" s="383">
        <f>+VLOOKUP($E371,Final_nrj!$1:$1048576,MATCH(DATE(AL$2,1,1),Final_nrj!$A$1:$LI$1),FALSE)</f>
        <v>43.642168490000003</v>
      </c>
      <c r="AM371" s="383">
        <f>+VLOOKUP($E371,Final_nrj!$1:$1048576,MATCH(DATE(AM$2,1,1),Final_nrj!$A$1:$LI$1),FALSE)</f>
        <v>45.244102079999998</v>
      </c>
      <c r="AN371" s="383">
        <f>+VLOOKUP($E371,Final_nrj!$1:$1048576,MATCH(DATE(AN$2,1,1),Final_nrj!$A$1:$LI$1),FALSE)</f>
        <v>46.957734139999999</v>
      </c>
      <c r="AO371" s="383">
        <f>+VLOOKUP($E371,Final_nrj!$1:$1048576,MATCH(DATE(AO$2,1,1),Final_nrj!$A$1:$LI$1),FALSE)</f>
        <v>48.79889798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2.035305819</v>
      </c>
      <c r="G372" s="330">
        <f>+VLOOKUP($E372,Final_nrj!$1:$1048576,MATCH(DATE(G$2,1,1),Final_nrj!$A$1:$LI$1),FALSE)</f>
        <v>2.079602897</v>
      </c>
      <c r="H372" s="330">
        <f>+VLOOKUP($E372,Final_nrj!$1:$1048576,MATCH(DATE(H$2,1,1),Final_nrj!$A$1:$LI$1),FALSE)</f>
        <v>2.1296473329999999</v>
      </c>
      <c r="I372" s="330">
        <f>+VLOOKUP($E372,Final_nrj!$1:$1048576,MATCH(DATE(I$2,1,1),Final_nrj!$A$1:$LI$1),FALSE)</f>
        <v>2.1869231359999999</v>
      </c>
      <c r="J372" s="330">
        <f>+VLOOKUP($E372,Final_nrj!$1:$1048576,MATCH(DATE(J$2,1,1),Final_nrj!$A$1:$LI$1),FALSE)</f>
        <v>2.2407957729999999</v>
      </c>
      <c r="K372" s="330">
        <f>+VLOOKUP($E372,Final_nrj!$1:$1048576,MATCH(DATE(K$2,1,1),Final_nrj!$A$1:$LI$1),FALSE)</f>
        <v>2.292847584</v>
      </c>
      <c r="L372" s="330">
        <f>+VLOOKUP($E372,Final_nrj!$1:$1048576,MATCH(DATE(L$2,1,1),Final_nrj!$A$1:$LI$1),FALSE)</f>
        <v>2.3445988299999998</v>
      </c>
      <c r="M372" s="330">
        <f>+VLOOKUP($E372,Final_nrj!$1:$1048576,MATCH(DATE(M$2,1,1),Final_nrj!$A$1:$LI$1),FALSE)</f>
        <v>2.4284578219999999</v>
      </c>
      <c r="N372" s="330">
        <f>+VLOOKUP($E372,Final_nrj!$1:$1048576,MATCH(DATE(N$2,1,1),Final_nrj!$A$1:$LI$1),FALSE)</f>
        <v>2.5190388819999998</v>
      </c>
      <c r="O372" s="330">
        <f>+VLOOKUP($E372,Final_nrj!$1:$1048576,MATCH(DATE(O$2,1,1),Final_nrj!$A$1:$LI$1),FALSE)</f>
        <v>2.6229371370000001</v>
      </c>
      <c r="P372" s="330">
        <f>+VLOOKUP($E372,Final_nrj!$1:$1048576,MATCH(DATE(P$2,1,1),Final_nrj!$A$1:$LI$1),FALSE)</f>
        <v>2.72948938</v>
      </c>
      <c r="Q372" s="330">
        <f>+VLOOKUP($E372,Final_nrj!$1:$1048576,MATCH(DATE(Q$2,1,1),Final_nrj!$A$1:$LI$1),FALSE)</f>
        <v>2.815426048</v>
      </c>
      <c r="R372" s="330">
        <f>+VLOOKUP($E372,Final_nrj!$1:$1048576,MATCH(DATE(R$2,1,1),Final_nrj!$A$1:$LI$1),FALSE)</f>
        <v>2.883791392</v>
      </c>
      <c r="S372" s="330">
        <f>+VLOOKUP($E372,Final_nrj!$1:$1048576,MATCH(DATE(S$2,1,1),Final_nrj!$A$1:$LI$1),FALSE)</f>
        <v>2.9388270140000001</v>
      </c>
      <c r="T372" s="330">
        <f>+VLOOKUP($E372,Final_nrj!$1:$1048576,MATCH(DATE(T$2,1,1),Final_nrj!$A$1:$LI$1),FALSE)</f>
        <v>2.9849472640000001</v>
      </c>
      <c r="U372" s="330">
        <f>+VLOOKUP($E372,Final_nrj!$1:$1048576,MATCH(DATE(U$2,1,1),Final_nrj!$A$1:$LI$1),FALSE)</f>
        <v>3.0253521939999999</v>
      </c>
      <c r="V372" s="330">
        <f>+VLOOKUP($E372,Final_nrj!$1:$1048576,MATCH(DATE(V$2,1,1),Final_nrj!$A$1:$LI$1),FALSE)</f>
        <v>3.0663881829999999</v>
      </c>
      <c r="W372" s="330">
        <f>+VLOOKUP($E372,Final_nrj!$1:$1048576,MATCH(DATE(W$2,1,1),Final_nrj!$A$1:$LI$1),FALSE)</f>
        <v>3.1075771890000001</v>
      </c>
      <c r="X372" s="330">
        <f>+VLOOKUP($E372,Final_nrj!$1:$1048576,MATCH(DATE(X$2,1,1),Final_nrj!$A$1:$LI$1),FALSE)</f>
        <v>3.149416124</v>
      </c>
      <c r="Y372" s="330">
        <f>+VLOOKUP($E372,Final_nrj!$1:$1048576,MATCH(DATE(Y$2,1,1),Final_nrj!$A$1:$LI$1),FALSE)</f>
        <v>3.1925865579999999</v>
      </c>
      <c r="Z372" s="330">
        <f>+VLOOKUP($E372,Final_nrj!$1:$1048576,MATCH(DATE(Z$2,1,1),Final_nrj!$A$1:$LI$1),FALSE)</f>
        <v>3.2370700989999999</v>
      </c>
      <c r="AA372" s="330">
        <f>+VLOOKUP($E372,Final_nrj!$1:$1048576,MATCH(DATE(AA$2,1,1),Final_nrj!$A$1:$LI$1),FALSE)</f>
        <v>3.2845896899999998</v>
      </c>
      <c r="AB372" s="330">
        <f>+VLOOKUP($E372,Final_nrj!$1:$1048576,MATCH(DATE(AB$2,1,1),Final_nrj!$A$1:$LI$1),FALSE)</f>
        <v>3.335612067</v>
      </c>
      <c r="AC372" s="330">
        <f>+VLOOKUP($E372,Final_nrj!$1:$1048576,MATCH(DATE(AC$2,1,1),Final_nrj!$A$1:$LI$1),FALSE)</f>
        <v>3.3902196029999998</v>
      </c>
      <c r="AD372" s="330">
        <f>+VLOOKUP($E372,Final_nrj!$1:$1048576,MATCH(DATE(AD$2,1,1),Final_nrj!$A$1:$LI$1),FALSE)</f>
        <v>3.4480403750000002</v>
      </c>
      <c r="AE372" s="330">
        <f>+VLOOKUP($E372,Final_nrj!$1:$1048576,MATCH(DATE(AE$2,1,1),Final_nrj!$A$1:$LI$1),FALSE)</f>
        <v>3.5063418569999998</v>
      </c>
      <c r="AF372" s="330">
        <f>+VLOOKUP($E372,Final_nrj!$1:$1048576,MATCH(DATE(AF$2,1,1),Final_nrj!$A$1:$LI$1),FALSE)</f>
        <v>3.5669167590000002</v>
      </c>
      <c r="AG372" s="330">
        <f>+VLOOKUP($E372,Final_nrj!$1:$1048576,MATCH(DATE(AG$2,1,1),Final_nrj!$A$1:$LI$1),FALSE)</f>
        <v>3.6296300700000002</v>
      </c>
      <c r="AH372" s="330">
        <f>+VLOOKUP($E372,Final_nrj!$1:$1048576,MATCH(DATE(AH$2,1,1),Final_nrj!$A$1:$LI$1),FALSE)</f>
        <v>3.6936578089999998</v>
      </c>
      <c r="AI372" s="330">
        <f>+VLOOKUP($E372,Final_nrj!$1:$1048576,MATCH(DATE(AI$2,1,1),Final_nrj!$A$1:$LI$1),FALSE)</f>
        <v>3.7571796960000001</v>
      </c>
      <c r="AJ372" s="330">
        <f>+VLOOKUP($E372,Final_nrj!$1:$1048576,MATCH(DATE(AJ$2,1,1),Final_nrj!$A$1:$LI$1),FALSE)</f>
        <v>3.8178619230000002</v>
      </c>
      <c r="AK372" s="330">
        <f>+VLOOKUP($E372,Final_nrj!$1:$1048576,MATCH(DATE(AK$2,1,1),Final_nrj!$A$1:$LI$1),FALSE)</f>
        <v>3.8735593939999999</v>
      </c>
      <c r="AL372" s="330">
        <f>+VLOOKUP($E372,Final_nrj!$1:$1048576,MATCH(DATE(AL$2,1,1),Final_nrj!$A$1:$LI$1),FALSE)</f>
        <v>3.9223827170000001</v>
      </c>
      <c r="AM372" s="330">
        <f>+VLOOKUP($E372,Final_nrj!$1:$1048576,MATCH(DATE(AM$2,1,1),Final_nrj!$A$1:$LI$1),FALSE)</f>
        <v>3.9623344779999998</v>
      </c>
      <c r="AN372" s="330">
        <f>+VLOOKUP($E372,Final_nrj!$1:$1048576,MATCH(DATE(AN$2,1,1),Final_nrj!$A$1:$LI$1),FALSE)</f>
        <v>3.9913709800000001</v>
      </c>
      <c r="AO372" s="330">
        <f>+VLOOKUP($E372,Final_nrj!$1:$1048576,MATCH(DATE(AO$2,1,1),Final_nrj!$A$1:$LI$1),FALSE)</f>
        <v>4.007434602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0.24794052890000001</v>
      </c>
      <c r="G373" s="330">
        <f>+VLOOKUP($E373,Final_nrj!$1:$1048576,MATCH(DATE(G$2,1,1),Final_nrj!$A$1:$LI$1),FALSE)</f>
        <v>0.25004592009999999</v>
      </c>
      <c r="H373" s="330">
        <f>+VLOOKUP($E373,Final_nrj!$1:$1048576,MATCH(DATE(H$2,1,1),Final_nrj!$A$1:$LI$1),FALSE)</f>
        <v>0.25226925820000001</v>
      </c>
      <c r="I373" s="330">
        <f>+VLOOKUP($E373,Final_nrj!$1:$1048576,MATCH(DATE(I$2,1,1),Final_nrj!$A$1:$LI$1),FALSE)</f>
        <v>0.25412101320000002</v>
      </c>
      <c r="J373" s="330">
        <f>+VLOOKUP($E373,Final_nrj!$1:$1048576,MATCH(DATE(J$2,1,1),Final_nrj!$A$1:$LI$1),FALSE)</f>
        <v>0.2570868489</v>
      </c>
      <c r="K373" s="330">
        <f>+VLOOKUP($E373,Final_nrj!$1:$1048576,MATCH(DATE(K$2,1,1),Final_nrj!$A$1:$LI$1),FALSE)</f>
        <v>0.26088642909999998</v>
      </c>
      <c r="L373" s="330">
        <f>+VLOOKUP($E373,Final_nrj!$1:$1048576,MATCH(DATE(L$2,1,1),Final_nrj!$A$1:$LI$1),FALSE)</f>
        <v>0.26580030139999999</v>
      </c>
      <c r="M373" s="330">
        <f>+VLOOKUP($E373,Final_nrj!$1:$1048576,MATCH(DATE(M$2,1,1),Final_nrj!$A$1:$LI$1),FALSE)</f>
        <v>0.26578884349999998</v>
      </c>
      <c r="N373" s="330">
        <f>+VLOOKUP($E373,Final_nrj!$1:$1048576,MATCH(DATE(N$2,1,1),Final_nrj!$A$1:$LI$1),FALSE)</f>
        <v>0.26547486320000002</v>
      </c>
      <c r="O373" s="330">
        <f>+VLOOKUP($E373,Final_nrj!$1:$1048576,MATCH(DATE(O$2,1,1),Final_nrj!$A$1:$LI$1),FALSE)</f>
        <v>0.26650944160000001</v>
      </c>
      <c r="P373" s="330">
        <f>+VLOOKUP($E373,Final_nrj!$1:$1048576,MATCH(DATE(P$2,1,1),Final_nrj!$A$1:$LI$1),FALSE)</f>
        <v>0.2681053431</v>
      </c>
      <c r="Q373" s="330">
        <f>+VLOOKUP($E373,Final_nrj!$1:$1048576,MATCH(DATE(Q$2,1,1),Final_nrj!$A$1:$LI$1),FALSE)</f>
        <v>0.27035167189999998</v>
      </c>
      <c r="R373" s="330">
        <f>+VLOOKUP($E373,Final_nrj!$1:$1048576,MATCH(DATE(R$2,1,1),Final_nrj!$A$1:$LI$1),FALSE)</f>
        <v>0.27282972760000002</v>
      </c>
      <c r="S373" s="330">
        <f>+VLOOKUP($E373,Final_nrj!$1:$1048576,MATCH(DATE(S$2,1,1),Final_nrj!$A$1:$LI$1),FALSE)</f>
        <v>0.27541711740000002</v>
      </c>
      <c r="T373" s="330">
        <f>+VLOOKUP($E373,Final_nrj!$1:$1048576,MATCH(DATE(T$2,1,1),Final_nrj!$A$1:$LI$1),FALSE)</f>
        <v>0.27817230520000003</v>
      </c>
      <c r="U373" s="330">
        <f>+VLOOKUP($E373,Final_nrj!$1:$1048576,MATCH(DATE(U$2,1,1),Final_nrj!$A$1:$LI$1),FALSE)</f>
        <v>0.28115316410000002</v>
      </c>
      <c r="V373" s="330">
        <f>+VLOOKUP($E373,Final_nrj!$1:$1048576,MATCH(DATE(V$2,1,1),Final_nrj!$A$1:$LI$1),FALSE)</f>
        <v>0.28363839320000001</v>
      </c>
      <c r="W373" s="330">
        <f>+VLOOKUP($E373,Final_nrj!$1:$1048576,MATCH(DATE(W$2,1,1),Final_nrj!$A$1:$LI$1),FALSE)</f>
        <v>0.2859686052</v>
      </c>
      <c r="X373" s="330">
        <f>+VLOOKUP($E373,Final_nrj!$1:$1048576,MATCH(DATE(X$2,1,1),Final_nrj!$A$1:$LI$1),FALSE)</f>
        <v>0.28845108489999999</v>
      </c>
      <c r="Y373" s="330">
        <f>+VLOOKUP($E373,Final_nrj!$1:$1048576,MATCH(DATE(Y$2,1,1),Final_nrj!$A$1:$LI$1),FALSE)</f>
        <v>0.29131367429999999</v>
      </c>
      <c r="Z373" s="330">
        <f>+VLOOKUP($E373,Final_nrj!$1:$1048576,MATCH(DATE(Z$2,1,1),Final_nrj!$A$1:$LI$1),FALSE)</f>
        <v>0.29466798500000002</v>
      </c>
      <c r="AA373" s="330">
        <f>+VLOOKUP($E373,Final_nrj!$1:$1048576,MATCH(DATE(AA$2,1,1),Final_nrj!$A$1:$LI$1),FALSE)</f>
        <v>0.29874924749999998</v>
      </c>
      <c r="AB373" s="330">
        <f>+VLOOKUP($E373,Final_nrj!$1:$1048576,MATCH(DATE(AB$2,1,1),Final_nrj!$A$1:$LI$1),FALSE)</f>
        <v>0.30367422710000003</v>
      </c>
      <c r="AC373" s="330">
        <f>+VLOOKUP($E373,Final_nrj!$1:$1048576,MATCH(DATE(AC$2,1,1),Final_nrj!$A$1:$LI$1),FALSE)</f>
        <v>0.30952852829999999</v>
      </c>
      <c r="AD373" s="330">
        <f>+VLOOKUP($E373,Final_nrj!$1:$1048576,MATCH(DATE(AD$2,1,1),Final_nrj!$A$1:$LI$1),FALSE)</f>
        <v>0.31636060939999999</v>
      </c>
      <c r="AE373" s="330">
        <f>+VLOOKUP($E373,Final_nrj!$1:$1048576,MATCH(DATE(AE$2,1,1),Final_nrj!$A$1:$LI$1),FALSE)</f>
        <v>0.32402136910000001</v>
      </c>
      <c r="AF373" s="330">
        <f>+VLOOKUP($E373,Final_nrj!$1:$1048576,MATCH(DATE(AF$2,1,1),Final_nrj!$A$1:$LI$1),FALSE)</f>
        <v>0.33277213360000002</v>
      </c>
      <c r="AG373" s="330">
        <f>+VLOOKUP($E373,Final_nrj!$1:$1048576,MATCH(DATE(AG$2,1,1),Final_nrj!$A$1:$LI$1),FALSE)</f>
        <v>0.34272622730000002</v>
      </c>
      <c r="AH373" s="330">
        <f>+VLOOKUP($E373,Final_nrj!$1:$1048576,MATCH(DATE(AH$2,1,1),Final_nrj!$A$1:$LI$1),FALSE)</f>
        <v>0.35397258980000001</v>
      </c>
      <c r="AI373" s="330">
        <f>+VLOOKUP($E373,Final_nrj!$1:$1048576,MATCH(DATE(AI$2,1,1),Final_nrj!$A$1:$LI$1),FALSE)</f>
        <v>0.36653927359999999</v>
      </c>
      <c r="AJ373" s="330">
        <f>+VLOOKUP($E373,Final_nrj!$1:$1048576,MATCH(DATE(AJ$2,1,1),Final_nrj!$A$1:$LI$1),FALSE)</f>
        <v>0.3804302772</v>
      </c>
      <c r="AK373" s="330">
        <f>+VLOOKUP($E373,Final_nrj!$1:$1048576,MATCH(DATE(AK$2,1,1),Final_nrj!$A$1:$LI$1),FALSE)</f>
        <v>0.39569126090000001</v>
      </c>
      <c r="AL373" s="330">
        <f>+VLOOKUP($E373,Final_nrj!$1:$1048576,MATCH(DATE(AL$2,1,1),Final_nrj!$A$1:$LI$1),FALSE)</f>
        <v>0.41243192829999997</v>
      </c>
      <c r="AM373" s="330">
        <f>+VLOOKUP($E373,Final_nrj!$1:$1048576,MATCH(DATE(AM$2,1,1),Final_nrj!$A$1:$LI$1),FALSE)</f>
        <v>0.43082094160000001</v>
      </c>
      <c r="AN373" s="330">
        <f>+VLOOKUP($E373,Final_nrj!$1:$1048576,MATCH(DATE(AN$2,1,1),Final_nrj!$A$1:$LI$1),FALSE)</f>
        <v>0.45111636230000002</v>
      </c>
      <c r="AO373" s="330">
        <f>+VLOOKUP($E373,Final_nrj!$1:$1048576,MATCH(DATE(AO$2,1,1),Final_nrj!$A$1:$LI$1),FALSE)</f>
        <v>0.47372046429999998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2.1579793600000001E-2</v>
      </c>
      <c r="G374" s="330">
        <f>+VLOOKUP($E374,Final_nrj!$1:$1048576,MATCH(DATE(G$2,1,1),Final_nrj!$A$1:$LI$1),FALSE)</f>
        <v>2.1952240599999999E-2</v>
      </c>
      <c r="H374" s="330">
        <f>+VLOOKUP($E374,Final_nrj!$1:$1048576,MATCH(DATE(H$2,1,1),Final_nrj!$A$1:$LI$1),FALSE)</f>
        <v>2.23723649E-2</v>
      </c>
      <c r="I374" s="330">
        <f>+VLOOKUP($E374,Final_nrj!$1:$1048576,MATCH(DATE(I$2,1,1),Final_nrj!$A$1:$LI$1),FALSE)</f>
        <v>2.2821358699999999E-2</v>
      </c>
      <c r="J374" s="330">
        <f>+VLOOKUP($E374,Final_nrj!$1:$1048576,MATCH(DATE(J$2,1,1),Final_nrj!$A$1:$LI$1),FALSE)</f>
        <v>2.3304437800000001E-2</v>
      </c>
      <c r="K374" s="330">
        <f>+VLOOKUP($E374,Final_nrj!$1:$1048576,MATCH(DATE(K$2,1,1),Final_nrj!$A$1:$LI$1),FALSE)</f>
        <v>2.3820902000000001E-2</v>
      </c>
      <c r="L374" s="330">
        <f>+VLOOKUP($E374,Final_nrj!$1:$1048576,MATCH(DATE(L$2,1,1),Final_nrj!$A$1:$LI$1),FALSE)</f>
        <v>2.4359392699999999E-2</v>
      </c>
      <c r="M374" s="330">
        <f>+VLOOKUP($E374,Final_nrj!$1:$1048576,MATCH(DATE(M$2,1,1),Final_nrj!$A$1:$LI$1),FALSE)</f>
        <v>2.47921436E-2</v>
      </c>
      <c r="N374" s="330">
        <f>+VLOOKUP($E374,Final_nrj!$1:$1048576,MATCH(DATE(N$2,1,1),Final_nrj!$A$1:$LI$1),FALSE)</f>
        <v>2.5197774700000002E-2</v>
      </c>
      <c r="O374" s="330">
        <f>+VLOOKUP($E374,Final_nrj!$1:$1048576,MATCH(DATE(O$2,1,1),Final_nrj!$A$1:$LI$1),FALSE)</f>
        <v>2.5702363999999998E-2</v>
      </c>
      <c r="P374" s="330">
        <f>+VLOOKUP($E374,Final_nrj!$1:$1048576,MATCH(DATE(P$2,1,1),Final_nrj!$A$1:$LI$1),FALSE)</f>
        <v>2.6217267999999998E-2</v>
      </c>
      <c r="Q374" s="330">
        <f>+VLOOKUP($E374,Final_nrj!$1:$1048576,MATCH(DATE(Q$2,1,1),Final_nrj!$A$1:$LI$1),FALSE)</f>
        <v>2.6655400900000001E-2</v>
      </c>
      <c r="R374" s="330">
        <f>+VLOOKUP($E374,Final_nrj!$1:$1048576,MATCH(DATE(R$2,1,1),Final_nrj!$A$1:$LI$1),FALSE)</f>
        <v>2.70212443E-2</v>
      </c>
      <c r="S374" s="330">
        <f>+VLOOKUP($E374,Final_nrj!$1:$1048576,MATCH(DATE(S$2,1,1),Final_nrj!$A$1:$LI$1),FALSE)</f>
        <v>2.7333522700000001E-2</v>
      </c>
      <c r="T374" s="330">
        <f>+VLOOKUP($E374,Final_nrj!$1:$1048576,MATCH(DATE(T$2,1,1),Final_nrj!$A$1:$LI$1),FALSE)</f>
        <v>2.76178864E-2</v>
      </c>
      <c r="U374" s="330">
        <f>+VLOOKUP($E374,Final_nrj!$1:$1048576,MATCH(DATE(U$2,1,1),Final_nrj!$A$1:$LI$1),FALSE)</f>
        <v>2.7892138399999999E-2</v>
      </c>
      <c r="V374" s="330">
        <f>+VLOOKUP($E374,Final_nrj!$1:$1048576,MATCH(DATE(V$2,1,1),Final_nrj!$A$1:$LI$1),FALSE)</f>
        <v>2.8162096599999999E-2</v>
      </c>
      <c r="W374" s="330">
        <f>+VLOOKUP($E374,Final_nrj!$1:$1048576,MATCH(DATE(W$2,1,1),Final_nrj!$A$1:$LI$1),FALSE)</f>
        <v>2.8442451800000001E-2</v>
      </c>
      <c r="X374" s="330">
        <f>+VLOOKUP($E374,Final_nrj!$1:$1048576,MATCH(DATE(X$2,1,1),Final_nrj!$A$1:$LI$1),FALSE)</f>
        <v>2.8747934700000002E-2</v>
      </c>
      <c r="Y374" s="330">
        <f>+VLOOKUP($E374,Final_nrj!$1:$1048576,MATCH(DATE(Y$2,1,1),Final_nrj!$A$1:$LI$1),FALSE)</f>
        <v>2.9089347599999999E-2</v>
      </c>
      <c r="Z374" s="330">
        <f>+VLOOKUP($E374,Final_nrj!$1:$1048576,MATCH(DATE(Z$2,1,1),Final_nrj!$A$1:$LI$1),FALSE)</f>
        <v>2.9469322900000001E-2</v>
      </c>
      <c r="AA374" s="330">
        <f>+VLOOKUP($E374,Final_nrj!$1:$1048576,MATCH(DATE(AA$2,1,1),Final_nrj!$A$1:$LI$1),FALSE)</f>
        <v>2.9905147100000001E-2</v>
      </c>
      <c r="AB374" s="330">
        <f>+VLOOKUP($E374,Final_nrj!$1:$1048576,MATCH(DATE(AB$2,1,1),Final_nrj!$A$1:$LI$1),FALSE)</f>
        <v>3.0404150899999999E-2</v>
      </c>
      <c r="AC374" s="330">
        <f>+VLOOKUP($E374,Final_nrj!$1:$1048576,MATCH(DATE(AC$2,1,1),Final_nrj!$A$1:$LI$1),FALSE)</f>
        <v>3.09714369E-2</v>
      </c>
      <c r="AD374" s="330">
        <f>+VLOOKUP($E374,Final_nrj!$1:$1048576,MATCH(DATE(AD$2,1,1),Final_nrj!$A$1:$LI$1),FALSE)</f>
        <v>3.1608820500000002E-2</v>
      </c>
      <c r="AE374" s="330">
        <f>+VLOOKUP($E374,Final_nrj!$1:$1048576,MATCH(DATE(AE$2,1,1),Final_nrj!$A$1:$LI$1),FALSE)</f>
        <v>3.2298622399999997E-2</v>
      </c>
      <c r="AF374" s="330">
        <f>+VLOOKUP($E374,Final_nrj!$1:$1048576,MATCH(DATE(AF$2,1,1),Final_nrj!$A$1:$LI$1),FALSE)</f>
        <v>3.3063600700000001E-2</v>
      </c>
      <c r="AG374" s="330">
        <f>+VLOOKUP($E374,Final_nrj!$1:$1048576,MATCH(DATE(AG$2,1,1),Final_nrj!$A$1:$LI$1),FALSE)</f>
        <v>3.3911250499999997E-2</v>
      </c>
      <c r="AH374" s="330">
        <f>+VLOOKUP($E374,Final_nrj!$1:$1048576,MATCH(DATE(AH$2,1,1),Final_nrj!$A$1:$LI$1),FALSE)</f>
        <v>3.4845199600000001E-2</v>
      </c>
      <c r="AI374" s="330">
        <f>+VLOOKUP($E374,Final_nrj!$1:$1048576,MATCH(DATE(AI$2,1,1),Final_nrj!$A$1:$LI$1),FALSE)</f>
        <v>3.58611042E-2</v>
      </c>
      <c r="AJ374" s="330">
        <f>+VLOOKUP($E374,Final_nrj!$1:$1048576,MATCH(DATE(AJ$2,1,1),Final_nrj!$A$1:$LI$1),FALSE)</f>
        <v>3.6950600600000001E-2</v>
      </c>
      <c r="AK374" s="330">
        <f>+VLOOKUP($E374,Final_nrj!$1:$1048576,MATCH(DATE(AK$2,1,1),Final_nrj!$A$1:$LI$1),FALSE)</f>
        <v>3.8107664399999998E-2</v>
      </c>
      <c r="AL374" s="330">
        <f>+VLOOKUP($E374,Final_nrj!$1:$1048576,MATCH(DATE(AL$2,1,1),Final_nrj!$A$1:$LI$1),FALSE)</f>
        <v>3.9329913299999998E-2</v>
      </c>
      <c r="AM374" s="330">
        <f>+VLOOKUP($E374,Final_nrj!$1:$1048576,MATCH(DATE(AM$2,1,1),Final_nrj!$A$1:$LI$1),FALSE)</f>
        <v>4.0616381399999998E-2</v>
      </c>
      <c r="AN374" s="330">
        <f>+VLOOKUP($E374,Final_nrj!$1:$1048576,MATCH(DATE(AN$2,1,1),Final_nrj!$A$1:$LI$1),FALSE)</f>
        <v>4.1968391799999998E-2</v>
      </c>
      <c r="AO374" s="330">
        <f>+VLOOKUP($E374,Final_nrj!$1:$1048576,MATCH(DATE(AO$2,1,1),Final_nrj!$A$1:$LI$1),FALSE)</f>
        <v>4.3391036000000001E-2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1.4870323899999999E-2</v>
      </c>
      <c r="G375" s="330">
        <f>+VLOOKUP($E375,Final_nrj!$1:$1048576,MATCH(DATE(G$2,1,1),Final_nrj!$A$1:$LI$1),FALSE)</f>
        <v>1.5158697699999999E-2</v>
      </c>
      <c r="H375" s="330">
        <f>+VLOOKUP($E375,Final_nrj!$1:$1048576,MATCH(DATE(H$2,1,1),Final_nrj!$A$1:$LI$1),FALSE)</f>
        <v>1.5485611999999999E-2</v>
      </c>
      <c r="I375" s="330">
        <f>+VLOOKUP($E375,Final_nrj!$1:$1048576,MATCH(DATE(I$2,1,1),Final_nrj!$A$1:$LI$1),FALSE)</f>
        <v>1.5845022399999999E-2</v>
      </c>
      <c r="J375" s="330">
        <f>+VLOOKUP($E375,Final_nrj!$1:$1048576,MATCH(DATE(J$2,1,1),Final_nrj!$A$1:$LI$1),FALSE)</f>
        <v>1.6212780900000001E-2</v>
      </c>
      <c r="K375" s="330">
        <f>+VLOOKUP($E375,Final_nrj!$1:$1048576,MATCH(DATE(K$2,1,1),Final_nrj!$A$1:$LI$1),FALSE)</f>
        <v>1.6591306399999999E-2</v>
      </c>
      <c r="L375" s="330">
        <f>+VLOOKUP($E375,Final_nrj!$1:$1048576,MATCH(DATE(L$2,1,1),Final_nrj!$A$1:$LI$1),FALSE)</f>
        <v>1.69776328E-2</v>
      </c>
      <c r="M375" s="330">
        <f>+VLOOKUP($E375,Final_nrj!$1:$1048576,MATCH(DATE(M$2,1,1),Final_nrj!$A$1:$LI$1),FALSE)</f>
        <v>1.7392061100000002E-2</v>
      </c>
      <c r="N375" s="330">
        <f>+VLOOKUP($E375,Final_nrj!$1:$1048576,MATCH(DATE(N$2,1,1),Final_nrj!$A$1:$LI$1),FALSE)</f>
        <v>1.7816190700000002E-2</v>
      </c>
      <c r="O375" s="330">
        <f>+VLOOKUP($E375,Final_nrj!$1:$1048576,MATCH(DATE(O$2,1,1),Final_nrj!$A$1:$LI$1),FALSE)</f>
        <v>1.8327361100000002E-2</v>
      </c>
      <c r="P375" s="330">
        <f>+VLOOKUP($E375,Final_nrj!$1:$1048576,MATCH(DATE(P$2,1,1),Final_nrj!$A$1:$LI$1),FALSE)</f>
        <v>1.88540164E-2</v>
      </c>
      <c r="Q375" s="330">
        <f>+VLOOKUP($E375,Final_nrj!$1:$1048576,MATCH(DATE(Q$2,1,1),Final_nrj!$A$1:$LI$1),FALSE)</f>
        <v>1.92973694E-2</v>
      </c>
      <c r="R375" s="330">
        <f>+VLOOKUP($E375,Final_nrj!$1:$1048576,MATCH(DATE(R$2,1,1),Final_nrj!$A$1:$LI$1),FALSE)</f>
        <v>1.9662086400000001E-2</v>
      </c>
      <c r="S375" s="330">
        <f>+VLOOKUP($E375,Final_nrj!$1:$1048576,MATCH(DATE(S$2,1,1),Final_nrj!$A$1:$LI$1),FALSE)</f>
        <v>1.99648064E-2</v>
      </c>
      <c r="T375" s="330">
        <f>+VLOOKUP($E375,Final_nrj!$1:$1048576,MATCH(DATE(T$2,1,1),Final_nrj!$A$1:$LI$1),FALSE)</f>
        <v>2.02278465E-2</v>
      </c>
      <c r="U375" s="330">
        <f>+VLOOKUP($E375,Final_nrj!$1:$1048576,MATCH(DATE(U$2,1,1),Final_nrj!$A$1:$LI$1),FALSE)</f>
        <v>2.0467767299999998E-2</v>
      </c>
      <c r="V375" s="330">
        <f>+VLOOKUP($E375,Final_nrj!$1:$1048576,MATCH(DATE(V$2,1,1),Final_nrj!$A$1:$LI$1),FALSE)</f>
        <v>2.0703827599999999E-2</v>
      </c>
      <c r="W375" s="330">
        <f>+VLOOKUP($E375,Final_nrj!$1:$1048576,MATCH(DATE(W$2,1,1),Final_nrj!$A$1:$LI$1),FALSE)</f>
        <v>2.0945090400000001E-2</v>
      </c>
      <c r="X375" s="330">
        <f>+VLOOKUP($E375,Final_nrj!$1:$1048576,MATCH(DATE(X$2,1,1),Final_nrj!$A$1:$LI$1),FALSE)</f>
        <v>2.1201441800000002E-2</v>
      </c>
      <c r="Y375" s="330">
        <f>+VLOOKUP($E375,Final_nrj!$1:$1048576,MATCH(DATE(Y$2,1,1),Final_nrj!$A$1:$LI$1),FALSE)</f>
        <v>2.1480336499999999E-2</v>
      </c>
      <c r="Z375" s="330">
        <f>+VLOOKUP($E375,Final_nrj!$1:$1048576,MATCH(DATE(Z$2,1,1),Final_nrj!$A$1:$LI$1),FALSE)</f>
        <v>2.1783327200000001E-2</v>
      </c>
      <c r="AA375" s="330">
        <f>+VLOOKUP($E375,Final_nrj!$1:$1048576,MATCH(DATE(AA$2,1,1),Final_nrj!$A$1:$LI$1),FALSE)</f>
        <v>2.2122848899999999E-2</v>
      </c>
      <c r="AB375" s="330">
        <f>+VLOOKUP($E375,Final_nrj!$1:$1048576,MATCH(DATE(AB$2,1,1),Final_nrj!$A$1:$LI$1),FALSE)</f>
        <v>2.2503880600000001E-2</v>
      </c>
      <c r="AC375" s="330">
        <f>+VLOOKUP($E375,Final_nrj!$1:$1048576,MATCH(DATE(AC$2,1,1),Final_nrj!$A$1:$LI$1),FALSE)</f>
        <v>2.2929288900000001E-2</v>
      </c>
      <c r="AD375" s="330">
        <f>+VLOOKUP($E375,Final_nrj!$1:$1048576,MATCH(DATE(AD$2,1,1),Final_nrj!$A$1:$LI$1),FALSE)</f>
        <v>2.3399211499999999E-2</v>
      </c>
      <c r="AE375" s="330">
        <f>+VLOOKUP($E375,Final_nrj!$1:$1048576,MATCH(DATE(AE$2,1,1),Final_nrj!$A$1:$LI$1),FALSE)</f>
        <v>2.3899101499999999E-2</v>
      </c>
      <c r="AF375" s="330">
        <f>+VLOOKUP($E375,Final_nrj!$1:$1048576,MATCH(DATE(AF$2,1,1),Final_nrj!$A$1:$LI$1),FALSE)</f>
        <v>2.4444616400000001E-2</v>
      </c>
      <c r="AG375" s="330">
        <f>+VLOOKUP($E375,Final_nrj!$1:$1048576,MATCH(DATE(AG$2,1,1),Final_nrj!$A$1:$LI$1),FALSE)</f>
        <v>2.5040164300000001E-2</v>
      </c>
      <c r="AH375" s="330">
        <f>+VLOOKUP($E375,Final_nrj!$1:$1048576,MATCH(DATE(AH$2,1,1),Final_nrj!$A$1:$LI$1),FALSE)</f>
        <v>2.5686290600000002E-2</v>
      </c>
      <c r="AI375" s="330">
        <f>+VLOOKUP($E375,Final_nrj!$1:$1048576,MATCH(DATE(AI$2,1,1),Final_nrj!$A$1:$LI$1),FALSE)</f>
        <v>2.6376914299999998E-2</v>
      </c>
      <c r="AJ375" s="330">
        <f>+VLOOKUP($E375,Final_nrj!$1:$1048576,MATCH(DATE(AJ$2,1,1),Final_nrj!$A$1:$LI$1),FALSE)</f>
        <v>2.7102505499999999E-2</v>
      </c>
      <c r="AK375" s="330">
        <f>+VLOOKUP($E375,Final_nrj!$1:$1048576,MATCH(DATE(AK$2,1,1),Final_nrj!$A$1:$LI$1),FALSE)</f>
        <v>2.78551197E-2</v>
      </c>
      <c r="AL375" s="330">
        <f>+VLOOKUP($E375,Final_nrj!$1:$1048576,MATCH(DATE(AL$2,1,1),Final_nrj!$A$1:$LI$1),FALSE)</f>
        <v>2.8629131200000001E-2</v>
      </c>
      <c r="AM375" s="330">
        <f>+VLOOKUP($E375,Final_nrj!$1:$1048576,MATCH(DATE(AM$2,1,1),Final_nrj!$A$1:$LI$1),FALSE)</f>
        <v>2.9418888899999999E-2</v>
      </c>
      <c r="AN375" s="330">
        <f>+VLOOKUP($E375,Final_nrj!$1:$1048576,MATCH(DATE(AN$2,1,1),Final_nrj!$A$1:$LI$1),FALSE)</f>
        <v>3.0219200500000001E-2</v>
      </c>
      <c r="AO375" s="330">
        <f>+VLOOKUP($E375,Final_nrj!$1:$1048576,MATCH(DATE(AO$2,1,1),Final_nrj!$A$1:$LI$1),FALSE)</f>
        <v>3.1026004400000001E-2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0.31980958269999998</v>
      </c>
      <c r="G376" s="330">
        <f>+VLOOKUP($E376,Final_nrj!$1:$1048576,MATCH(DATE(G$2,1,1),Final_nrj!$A$1:$LI$1),FALSE)</f>
        <v>0.3282226969</v>
      </c>
      <c r="H376" s="330">
        <f>+VLOOKUP($E376,Final_nrj!$1:$1048576,MATCH(DATE(H$2,1,1),Final_nrj!$A$1:$LI$1),FALSE)</f>
        <v>0.33741476030000001</v>
      </c>
      <c r="I376" s="330">
        <f>+VLOOKUP($E376,Final_nrj!$1:$1048576,MATCH(DATE(I$2,1,1),Final_nrj!$A$1:$LI$1),FALSE)</f>
        <v>0.34674137490000001</v>
      </c>
      <c r="J376" s="330">
        <f>+VLOOKUP($E376,Final_nrj!$1:$1048576,MATCH(DATE(J$2,1,1),Final_nrj!$A$1:$LI$1),FALSE)</f>
        <v>0.35645498310000001</v>
      </c>
      <c r="K376" s="330">
        <f>+VLOOKUP($E376,Final_nrj!$1:$1048576,MATCH(DATE(K$2,1,1),Final_nrj!$A$1:$LI$1),FALSE)</f>
        <v>0.36678554800000002</v>
      </c>
      <c r="L376" s="330">
        <f>+VLOOKUP($E376,Final_nrj!$1:$1048576,MATCH(DATE(L$2,1,1),Final_nrj!$A$1:$LI$1),FALSE)</f>
        <v>0.37760651239999998</v>
      </c>
      <c r="M376" s="330">
        <f>+VLOOKUP($E376,Final_nrj!$1:$1048576,MATCH(DATE(M$2,1,1),Final_nrj!$A$1:$LI$1),FALSE)</f>
        <v>0.38608167249999997</v>
      </c>
      <c r="N376" s="330">
        <f>+VLOOKUP($E376,Final_nrj!$1:$1048576,MATCH(DATE(N$2,1,1),Final_nrj!$A$1:$LI$1),FALSE)</f>
        <v>0.39421534470000003</v>
      </c>
      <c r="O376" s="330">
        <f>+VLOOKUP($E376,Final_nrj!$1:$1048576,MATCH(DATE(O$2,1,1),Final_nrj!$A$1:$LI$1),FALSE)</f>
        <v>0.40568988719999999</v>
      </c>
      <c r="P376" s="330">
        <f>+VLOOKUP($E376,Final_nrj!$1:$1048576,MATCH(DATE(P$2,1,1),Final_nrj!$A$1:$LI$1),FALSE)</f>
        <v>0.4174273973</v>
      </c>
      <c r="Q376" s="330">
        <f>+VLOOKUP($E376,Final_nrj!$1:$1048576,MATCH(DATE(Q$2,1,1),Final_nrj!$A$1:$LI$1),FALSE)</f>
        <v>0.42715714570000002</v>
      </c>
      <c r="R376" s="330">
        <f>+VLOOKUP($E376,Final_nrj!$1:$1048576,MATCH(DATE(R$2,1,1),Final_nrj!$A$1:$LI$1),FALSE)</f>
        <v>0.4348311675</v>
      </c>
      <c r="S376" s="330">
        <f>+VLOOKUP($E376,Final_nrj!$1:$1048576,MATCH(DATE(S$2,1,1),Final_nrj!$A$1:$LI$1),FALSE)</f>
        <v>0.44089011639999998</v>
      </c>
      <c r="T376" s="330">
        <f>+VLOOKUP($E376,Final_nrj!$1:$1048576,MATCH(DATE(T$2,1,1),Final_nrj!$A$1:$LI$1),FALSE)</f>
        <v>0.44601086839999998</v>
      </c>
      <c r="U376" s="330">
        <f>+VLOOKUP($E376,Final_nrj!$1:$1048576,MATCH(DATE(U$2,1,1),Final_nrj!$A$1:$LI$1),FALSE)</f>
        <v>0.45060017450000001</v>
      </c>
      <c r="V376" s="330">
        <f>+VLOOKUP($E376,Final_nrj!$1:$1048576,MATCH(DATE(V$2,1,1),Final_nrj!$A$1:$LI$1),FALSE)</f>
        <v>0.45483973589999999</v>
      </c>
      <c r="W376" s="330">
        <f>+VLOOKUP($E376,Final_nrj!$1:$1048576,MATCH(DATE(W$2,1,1),Final_nrj!$A$1:$LI$1),FALSE)</f>
        <v>0.45918197869999999</v>
      </c>
      <c r="X376" s="330">
        <f>+VLOOKUP($E376,Final_nrj!$1:$1048576,MATCH(DATE(X$2,1,1),Final_nrj!$A$1:$LI$1),FALSE)</f>
        <v>0.4640008981</v>
      </c>
      <c r="Y376" s="330">
        <f>+VLOOKUP($E376,Final_nrj!$1:$1048576,MATCH(DATE(Y$2,1,1),Final_nrj!$A$1:$LI$1),FALSE)</f>
        <v>0.46951188049999998</v>
      </c>
      <c r="Z376" s="330">
        <f>+VLOOKUP($E376,Final_nrj!$1:$1048576,MATCH(DATE(Z$2,1,1),Final_nrj!$A$1:$LI$1),FALSE)</f>
        <v>0.47582636299999997</v>
      </c>
      <c r="AA376" s="330">
        <f>+VLOOKUP($E376,Final_nrj!$1:$1048576,MATCH(DATE(AA$2,1,1),Final_nrj!$A$1:$LI$1),FALSE)</f>
        <v>0.48321018259999998</v>
      </c>
      <c r="AB376" s="330">
        <f>+VLOOKUP($E376,Final_nrj!$1:$1048576,MATCH(DATE(AB$2,1,1),Final_nrj!$A$1:$LI$1),FALSE)</f>
        <v>0.49186645979999999</v>
      </c>
      <c r="AC376" s="330">
        <f>+VLOOKUP($E376,Final_nrj!$1:$1048576,MATCH(DATE(AC$2,1,1),Final_nrj!$A$1:$LI$1),FALSE)</f>
        <v>0.5018260443</v>
      </c>
      <c r="AD376" s="330">
        <f>+VLOOKUP($E376,Final_nrj!$1:$1048576,MATCH(DATE(AD$2,1,1),Final_nrj!$A$1:$LI$1),FALSE)</f>
        <v>0.51299556609999997</v>
      </c>
      <c r="AE376" s="330">
        <f>+VLOOKUP($E376,Final_nrj!$1:$1048576,MATCH(DATE(AE$2,1,1),Final_nrj!$A$1:$LI$1),FALSE)</f>
        <v>0.52511347549999998</v>
      </c>
      <c r="AF376" s="330">
        <f>+VLOOKUP($E376,Final_nrj!$1:$1048576,MATCH(DATE(AF$2,1,1),Final_nrj!$A$1:$LI$1),FALSE)</f>
        <v>0.53855849700000002</v>
      </c>
      <c r="AG376" s="330">
        <f>+VLOOKUP($E376,Final_nrj!$1:$1048576,MATCH(DATE(AG$2,1,1),Final_nrj!$A$1:$LI$1),FALSE)</f>
        <v>0.55372762460000002</v>
      </c>
      <c r="AH376" s="330">
        <f>+VLOOKUP($E376,Final_nrj!$1:$1048576,MATCH(DATE(AH$2,1,1),Final_nrj!$A$1:$LI$1),FALSE)</f>
        <v>0.57064800419999995</v>
      </c>
      <c r="AI376" s="330">
        <f>+VLOOKUP($E376,Final_nrj!$1:$1048576,MATCH(DATE(AI$2,1,1),Final_nrj!$A$1:$LI$1),FALSE)</f>
        <v>0.58903125570000003</v>
      </c>
      <c r="AJ376" s="330">
        <f>+VLOOKUP($E376,Final_nrj!$1:$1048576,MATCH(DATE(AJ$2,1,1),Final_nrj!$A$1:$LI$1),FALSE)</f>
        <v>0.60848721019999996</v>
      </c>
      <c r="AK376" s="330">
        <f>+VLOOKUP($E376,Final_nrj!$1:$1048576,MATCH(DATE(AK$2,1,1),Final_nrj!$A$1:$LI$1),FALSE)</f>
        <v>0.62881479870000001</v>
      </c>
      <c r="AL376" s="330">
        <f>+VLOOKUP($E376,Final_nrj!$1:$1048576,MATCH(DATE(AL$2,1,1),Final_nrj!$A$1:$LI$1),FALSE)</f>
        <v>0.6499681222</v>
      </c>
      <c r="AM376" s="330">
        <f>+VLOOKUP($E376,Final_nrj!$1:$1048576,MATCH(DATE(AM$2,1,1),Final_nrj!$A$1:$LI$1),FALSE)</f>
        <v>0.67179556620000003</v>
      </c>
      <c r="AN376" s="330">
        <f>+VLOOKUP($E376,Final_nrj!$1:$1048576,MATCH(DATE(AN$2,1,1),Final_nrj!$A$1:$LI$1),FALSE)</f>
        <v>0.69408524329999999</v>
      </c>
      <c r="AO376" s="330">
        <f>+VLOOKUP($E376,Final_nrj!$1:$1048576,MATCH(DATE(AO$2,1,1),Final_nrj!$A$1:$LI$1),FALSE)</f>
        <v>0.71658854309999998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0.60420022910000004</v>
      </c>
      <c r="G377" s="383">
        <f>+VLOOKUP($E377,Final_nrj!$1:$1048576,MATCH(DATE(G$2,1,1),Final_nrj!$A$1:$LI$1),FALSE)</f>
        <v>0.61537955529999999</v>
      </c>
      <c r="H377" s="383">
        <f>+VLOOKUP($E377,Final_nrj!$1:$1048576,MATCH(DATE(H$2,1,1),Final_nrj!$A$1:$LI$1),FALSE)</f>
        <v>0.6275419954</v>
      </c>
      <c r="I377" s="383">
        <f>+VLOOKUP($E377,Final_nrj!$1:$1048576,MATCH(DATE(I$2,1,1),Final_nrj!$A$1:$LI$1),FALSE)</f>
        <v>0.63952876910000001</v>
      </c>
      <c r="J377" s="383">
        <f>+VLOOKUP($E377,Final_nrj!$1:$1048576,MATCH(DATE(J$2,1,1),Final_nrj!$A$1:$LI$1),FALSE)</f>
        <v>0.65305905060000002</v>
      </c>
      <c r="K377" s="383">
        <f>+VLOOKUP($E377,Final_nrj!$1:$1048576,MATCH(DATE(K$2,1,1),Final_nrj!$A$1:$LI$1),FALSE)</f>
        <v>0.66808418540000003</v>
      </c>
      <c r="L377" s="383">
        <f>+VLOOKUP($E377,Final_nrj!$1:$1048576,MATCH(DATE(L$2,1,1),Final_nrj!$A$1:$LI$1),FALSE)</f>
        <v>0.68474383930000005</v>
      </c>
      <c r="M377" s="383">
        <f>+VLOOKUP($E377,Final_nrj!$1:$1048576,MATCH(DATE(M$2,1,1),Final_nrj!$A$1:$LI$1),FALSE)</f>
        <v>0.69405472069999996</v>
      </c>
      <c r="N377" s="383">
        <f>+VLOOKUP($E377,Final_nrj!$1:$1048576,MATCH(DATE(N$2,1,1),Final_nrj!$A$1:$LI$1),FALSE)</f>
        <v>0.70270417330000001</v>
      </c>
      <c r="O377" s="383">
        <f>+VLOOKUP($E377,Final_nrj!$1:$1048576,MATCH(DATE(O$2,1,1),Final_nrj!$A$1:$LI$1),FALSE)</f>
        <v>0.71622905400000003</v>
      </c>
      <c r="P377" s="383">
        <f>+VLOOKUP($E377,Final_nrj!$1:$1048576,MATCH(DATE(P$2,1,1),Final_nrj!$A$1:$LI$1),FALSE)</f>
        <v>0.73060402479999997</v>
      </c>
      <c r="Q377" s="383">
        <f>+VLOOKUP($E377,Final_nrj!$1:$1048576,MATCH(DATE(Q$2,1,1),Final_nrj!$A$1:$LI$1),FALSE)</f>
        <v>0.74346158799999995</v>
      </c>
      <c r="R377" s="383">
        <f>+VLOOKUP($E377,Final_nrj!$1:$1048576,MATCH(DATE(R$2,1,1),Final_nrj!$A$1:$LI$1),FALSE)</f>
        <v>0.75434422590000005</v>
      </c>
      <c r="S377" s="383">
        <f>+VLOOKUP($E377,Final_nrj!$1:$1048576,MATCH(DATE(S$2,1,1),Final_nrj!$A$1:$LI$1),FALSE)</f>
        <v>0.76360556290000003</v>
      </c>
      <c r="T377" s="383">
        <f>+VLOOKUP($E377,Final_nrj!$1:$1048576,MATCH(DATE(T$2,1,1),Final_nrj!$A$1:$LI$1),FALSE)</f>
        <v>0.77202890660000001</v>
      </c>
      <c r="U377" s="383">
        <f>+VLOOKUP($E377,Final_nrj!$1:$1048576,MATCH(DATE(U$2,1,1),Final_nrj!$A$1:$LI$1),FALSE)</f>
        <v>0.78011324429999995</v>
      </c>
      <c r="V377" s="383">
        <f>+VLOOKUP($E377,Final_nrj!$1:$1048576,MATCH(DATE(V$2,1,1),Final_nrj!$A$1:$LI$1),FALSE)</f>
        <v>0.78734405330000001</v>
      </c>
      <c r="W377" s="383">
        <f>+VLOOKUP($E377,Final_nrj!$1:$1048576,MATCH(DATE(W$2,1,1),Final_nrj!$A$1:$LI$1),FALSE)</f>
        <v>0.79453812609999996</v>
      </c>
      <c r="X377" s="383">
        <f>+VLOOKUP($E377,Final_nrj!$1:$1048576,MATCH(DATE(X$2,1,1),Final_nrj!$A$1:$LI$1),FALSE)</f>
        <v>0.80240135950000002</v>
      </c>
      <c r="Y377" s="383">
        <f>+VLOOKUP($E377,Final_nrj!$1:$1048576,MATCH(DATE(Y$2,1,1),Final_nrj!$A$1:$LI$1),FALSE)</f>
        <v>0.81139523889999998</v>
      </c>
      <c r="Z377" s="383">
        <f>+VLOOKUP($E377,Final_nrj!$1:$1048576,MATCH(DATE(Z$2,1,1),Final_nrj!$A$1:$LI$1),FALSE)</f>
        <v>0.82174699809999996</v>
      </c>
      <c r="AA377" s="383">
        <f>+VLOOKUP($E377,Final_nrj!$1:$1048576,MATCH(DATE(AA$2,1,1),Final_nrj!$A$1:$LI$1),FALSE)</f>
        <v>0.83398742599999998</v>
      </c>
      <c r="AB377" s="383">
        <f>+VLOOKUP($E377,Final_nrj!$1:$1048576,MATCH(DATE(AB$2,1,1),Final_nrj!$A$1:$LI$1),FALSE)</f>
        <v>0.84844871840000002</v>
      </c>
      <c r="AC377" s="383">
        <f>+VLOOKUP($E377,Final_nrj!$1:$1048576,MATCH(DATE(AC$2,1,1),Final_nrj!$A$1:$LI$1),FALSE)</f>
        <v>0.86525529830000003</v>
      </c>
      <c r="AD377" s="383">
        <f>+VLOOKUP($E377,Final_nrj!$1:$1048576,MATCH(DATE(AD$2,1,1),Final_nrj!$A$1:$LI$1),FALSE)</f>
        <v>0.8843642075</v>
      </c>
      <c r="AE377" s="383">
        <f>+VLOOKUP($E377,Final_nrj!$1:$1048576,MATCH(DATE(AE$2,1,1),Final_nrj!$A$1:$LI$1),FALSE)</f>
        <v>0.90533256839999998</v>
      </c>
      <c r="AF377" s="383">
        <f>+VLOOKUP($E377,Final_nrj!$1:$1048576,MATCH(DATE(AF$2,1,1),Final_nrj!$A$1:$LI$1),FALSE)</f>
        <v>0.92883884770000003</v>
      </c>
      <c r="AG377" s="383">
        <f>+VLOOKUP($E377,Final_nrj!$1:$1048576,MATCH(DATE(AG$2,1,1),Final_nrj!$A$1:$LI$1),FALSE)</f>
        <v>0.95540526670000003</v>
      </c>
      <c r="AH377" s="383">
        <f>+VLOOKUP($E377,Final_nrj!$1:$1048576,MATCH(DATE(AH$2,1,1),Final_nrj!$A$1:$LI$1),FALSE)</f>
        <v>0.98515208409999999</v>
      </c>
      <c r="AI377" s="383">
        <f>+VLOOKUP($E377,Final_nrj!$1:$1048576,MATCH(DATE(AI$2,1,1),Final_nrj!$A$1:$LI$1),FALSE)</f>
        <v>1.0178085480000001</v>
      </c>
      <c r="AJ377" s="383">
        <f>+VLOOKUP($E377,Final_nrj!$1:$1048576,MATCH(DATE(AJ$2,1,1),Final_nrj!$A$1:$LI$1),FALSE)</f>
        <v>1.052970593</v>
      </c>
      <c r="AK377" s="383">
        <f>+VLOOKUP($E377,Final_nrj!$1:$1048576,MATCH(DATE(AK$2,1,1),Final_nrj!$A$1:$LI$1),FALSE)</f>
        <v>1.0904688440000001</v>
      </c>
      <c r="AL377" s="383">
        <f>+VLOOKUP($E377,Final_nrj!$1:$1048576,MATCH(DATE(AL$2,1,1),Final_nrj!$A$1:$LI$1),FALSE)</f>
        <v>1.130359095</v>
      </c>
      <c r="AM377" s="383">
        <f>+VLOOKUP($E377,Final_nrj!$1:$1048576,MATCH(DATE(AM$2,1,1),Final_nrj!$A$1:$LI$1),FALSE)</f>
        <v>1.1726517780000001</v>
      </c>
      <c r="AN377" s="383">
        <f>+VLOOKUP($E377,Final_nrj!$1:$1048576,MATCH(DATE(AN$2,1,1),Final_nrj!$A$1:$LI$1),FALSE)</f>
        <v>1.217389198</v>
      </c>
      <c r="AO377" s="383">
        <f>+VLOOKUP($E377,Final_nrj!$1:$1048576,MATCH(DATE(AO$2,1,1),Final_nrj!$A$1:$LI$1),FALSE)</f>
        <v>1.264726048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4.8754571569999996</v>
      </c>
      <c r="G378" s="315">
        <f>+VLOOKUP($E378,Final_nrj!$1:$1048576,MATCH(DATE(G$2,1,1),Final_nrj!$A$1:$LI$1),FALSE)</f>
        <v>4.9299355719999998</v>
      </c>
      <c r="H378" s="315">
        <f>+VLOOKUP($E378,Final_nrj!$1:$1048576,MATCH(DATE(H$2,1,1),Final_nrj!$A$1:$LI$1),FALSE)</f>
        <v>4.9964467570000002</v>
      </c>
      <c r="I378" s="315">
        <f>+VLOOKUP($E378,Final_nrj!$1:$1048576,MATCH(DATE(I$2,1,1),Final_nrj!$A$1:$LI$1),FALSE)</f>
        <v>5.0711807960000002</v>
      </c>
      <c r="J378" s="315">
        <f>+VLOOKUP($E378,Final_nrj!$1:$1048576,MATCH(DATE(J$2,1,1),Final_nrj!$A$1:$LI$1),FALSE)</f>
        <v>5.1667834499999996</v>
      </c>
      <c r="K378" s="315">
        <f>+VLOOKUP($E378,Final_nrj!$1:$1048576,MATCH(DATE(K$2,1,1),Final_nrj!$A$1:$LI$1),FALSE)</f>
        <v>5.2814454509999997</v>
      </c>
      <c r="L378" s="315">
        <f>+VLOOKUP($E378,Final_nrj!$1:$1048576,MATCH(DATE(L$2,1,1),Final_nrj!$A$1:$LI$1),FALSE)</f>
        <v>5.4102513779999999</v>
      </c>
      <c r="M378" s="315">
        <f>+VLOOKUP($E378,Final_nrj!$1:$1048576,MATCH(DATE(M$2,1,1),Final_nrj!$A$1:$LI$1),FALSE)</f>
        <v>5.47457042</v>
      </c>
      <c r="N378" s="315">
        <f>+VLOOKUP($E378,Final_nrj!$1:$1048576,MATCH(DATE(N$2,1,1),Final_nrj!$A$1:$LI$1),FALSE)</f>
        <v>5.5213795750000001</v>
      </c>
      <c r="O378" s="315">
        <f>+VLOOKUP($E378,Final_nrj!$1:$1048576,MATCH(DATE(O$2,1,1),Final_nrj!$A$1:$LI$1),FALSE)</f>
        <v>5.5852314920000001</v>
      </c>
      <c r="P378" s="315">
        <f>+VLOOKUP($E378,Final_nrj!$1:$1048576,MATCH(DATE(P$2,1,1),Final_nrj!$A$1:$LI$1),FALSE)</f>
        <v>5.6510999589999997</v>
      </c>
      <c r="Q378" s="315">
        <f>+VLOOKUP($E378,Final_nrj!$1:$1048576,MATCH(DATE(Q$2,1,1),Final_nrj!$A$1:$LI$1),FALSE)</f>
        <v>5.7102518230000001</v>
      </c>
      <c r="R378" s="315">
        <f>+VLOOKUP($E378,Final_nrj!$1:$1048576,MATCH(DATE(R$2,1,1),Final_nrj!$A$1:$LI$1),FALSE)</f>
        <v>5.761717805</v>
      </c>
      <c r="S378" s="315">
        <f>+VLOOKUP($E378,Final_nrj!$1:$1048576,MATCH(DATE(S$2,1,1),Final_nrj!$A$1:$LI$1),FALSE)</f>
        <v>5.8070764840000004</v>
      </c>
      <c r="T378" s="315">
        <f>+VLOOKUP($E378,Final_nrj!$1:$1048576,MATCH(DATE(T$2,1,1),Final_nrj!$A$1:$LI$1),FALSE)</f>
        <v>5.8497731140000004</v>
      </c>
      <c r="U378" s="315">
        <f>+VLOOKUP($E378,Final_nrj!$1:$1048576,MATCH(DATE(U$2,1,1),Final_nrj!$A$1:$LI$1),FALSE)</f>
        <v>5.8923307149999999</v>
      </c>
      <c r="V378" s="315">
        <f>+VLOOKUP($E378,Final_nrj!$1:$1048576,MATCH(DATE(V$2,1,1),Final_nrj!$A$1:$LI$1),FALSE)</f>
        <v>5.9324450799999999</v>
      </c>
      <c r="W378" s="315">
        <f>+VLOOKUP($E378,Final_nrj!$1:$1048576,MATCH(DATE(W$2,1,1),Final_nrj!$A$1:$LI$1),FALSE)</f>
        <v>5.9730895149999998</v>
      </c>
      <c r="X378" s="315">
        <f>+VLOOKUP($E378,Final_nrj!$1:$1048576,MATCH(DATE(X$2,1,1),Final_nrj!$A$1:$LI$1),FALSE)</f>
        <v>6.0181696330000003</v>
      </c>
      <c r="Y378" s="315">
        <f>+VLOOKUP($E378,Final_nrj!$1:$1048576,MATCH(DATE(Y$2,1,1),Final_nrj!$A$1:$LI$1),FALSE)</f>
        <v>6.0710975200000004</v>
      </c>
      <c r="Z378" s="315">
        <f>+VLOOKUP($E378,Final_nrj!$1:$1048576,MATCH(DATE(Z$2,1,1),Final_nrj!$A$1:$LI$1),FALSE)</f>
        <v>6.1338012229999999</v>
      </c>
      <c r="AA378" s="315">
        <f>+VLOOKUP($E378,Final_nrj!$1:$1048576,MATCH(DATE(AA$2,1,1),Final_nrj!$A$1:$LI$1),FALSE)</f>
        <v>6.2104700929999996</v>
      </c>
      <c r="AB378" s="315">
        <f>+VLOOKUP($E378,Final_nrj!$1:$1048576,MATCH(DATE(AB$2,1,1),Final_nrj!$A$1:$LI$1),FALSE)</f>
        <v>6.3040504720000001</v>
      </c>
      <c r="AC378" s="315">
        <f>+VLOOKUP($E378,Final_nrj!$1:$1048576,MATCH(DATE(AC$2,1,1),Final_nrj!$A$1:$LI$1),FALSE)</f>
        <v>6.4167674379999999</v>
      </c>
      <c r="AD378" s="315">
        <f>+VLOOKUP($E378,Final_nrj!$1:$1048576,MATCH(DATE(AD$2,1,1),Final_nrj!$A$1:$LI$1),FALSE)</f>
        <v>6.5501720350000001</v>
      </c>
      <c r="AE378" s="315">
        <f>+VLOOKUP($E378,Final_nrj!$1:$1048576,MATCH(DATE(AE$2,1,1),Final_nrj!$A$1:$LI$1),FALSE)</f>
        <v>6.70231303</v>
      </c>
      <c r="AF378" s="315">
        <f>+VLOOKUP($E378,Final_nrj!$1:$1048576,MATCH(DATE(AF$2,1,1),Final_nrj!$A$1:$LI$1),FALSE)</f>
        <v>6.8765181139999996</v>
      </c>
      <c r="AG378" s="315">
        <f>+VLOOKUP($E378,Final_nrj!$1:$1048576,MATCH(DATE(AG$2,1,1),Final_nrj!$A$1:$LI$1),FALSE)</f>
        <v>7.0768914269999996</v>
      </c>
      <c r="AH378" s="315">
        <f>+VLOOKUP($E378,Final_nrj!$1:$1048576,MATCH(DATE(AH$2,1,1),Final_nrj!$A$1:$LI$1),FALSE)</f>
        <v>7.3059041709999999</v>
      </c>
      <c r="AI378" s="315">
        <f>+VLOOKUP($E378,Final_nrj!$1:$1048576,MATCH(DATE(AI$2,1,1),Final_nrj!$A$1:$LI$1),FALSE)</f>
        <v>7.5643726530000004</v>
      </c>
      <c r="AJ378" s="315">
        <f>+VLOOKUP($E378,Final_nrj!$1:$1048576,MATCH(DATE(AJ$2,1,1),Final_nrj!$A$1:$LI$1),FALSE)</f>
        <v>7.8524001889999999</v>
      </c>
      <c r="AK378" s="315">
        <f>+VLOOKUP($E378,Final_nrj!$1:$1048576,MATCH(DATE(AK$2,1,1),Final_nrj!$A$1:$LI$1),FALSE)</f>
        <v>8.1706837149999991</v>
      </c>
      <c r="AL378" s="315">
        <f>+VLOOKUP($E378,Final_nrj!$1:$1048576,MATCH(DATE(AL$2,1,1),Final_nrj!$A$1:$LI$1),FALSE)</f>
        <v>8.5210000729999997</v>
      </c>
      <c r="AM378" s="315">
        <f>+VLOOKUP($E378,Final_nrj!$1:$1048576,MATCH(DATE(AM$2,1,1),Final_nrj!$A$1:$LI$1),FALSE)</f>
        <v>8.9062283670000006</v>
      </c>
      <c r="AN378" s="315">
        <f>+VLOOKUP($E378,Final_nrj!$1:$1048576,MATCH(DATE(AN$2,1,1),Final_nrj!$A$1:$LI$1),FALSE)</f>
        <v>9.3310090609999996</v>
      </c>
      <c r="AO378" s="315">
        <f>+VLOOKUP($E378,Final_nrj!$1:$1048576,MATCH(DATE(AO$2,1,1),Final_nrj!$A$1:$LI$1),FALSE)</f>
        <v>9.8027492610000007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2.2711047100000001E-3</v>
      </c>
      <c r="G379" s="330">
        <f>+VLOOKUP($E379,Final_nrj!$1:$1048576,MATCH(DATE(G$2,1,1),Final_nrj!$A$1:$LI$1),FALSE)</f>
        <v>2.29873827E-3</v>
      </c>
      <c r="H379" s="330">
        <f>+VLOOKUP($E379,Final_nrj!$1:$1048576,MATCH(DATE(H$2,1,1),Final_nrj!$A$1:$LI$1),FALSE)</f>
        <v>2.3321295799999999E-3</v>
      </c>
      <c r="I379" s="330">
        <f>+VLOOKUP($E379,Final_nrj!$1:$1048576,MATCH(DATE(I$2,1,1),Final_nrj!$A$1:$LI$1),FALSE)</f>
        <v>2.3699826500000001E-3</v>
      </c>
      <c r="J379" s="330">
        <f>+VLOOKUP($E379,Final_nrj!$1:$1048576,MATCH(DATE(J$2,1,1),Final_nrj!$A$1:$LI$1),FALSE)</f>
        <v>2.4164333800000002E-3</v>
      </c>
      <c r="K379" s="330">
        <f>+VLOOKUP($E379,Final_nrj!$1:$1048576,MATCH(DATE(K$2,1,1),Final_nrj!$A$1:$LI$1),FALSE)</f>
        <v>2.47102379E-3</v>
      </c>
      <c r="L379" s="330">
        <f>+VLOOKUP($E379,Final_nrj!$1:$1048576,MATCH(DATE(L$2,1,1),Final_nrj!$A$1:$LI$1),FALSE)</f>
        <v>2.5317525900000002E-3</v>
      </c>
      <c r="M379" s="330">
        <f>+VLOOKUP($E379,Final_nrj!$1:$1048576,MATCH(DATE(M$2,1,1),Final_nrj!$A$1:$LI$1),FALSE)</f>
        <v>2.5683155499999998E-3</v>
      </c>
      <c r="N379" s="330">
        <f>+VLOOKUP($E379,Final_nrj!$1:$1048576,MATCH(DATE(N$2,1,1),Final_nrj!$A$1:$LI$1),FALSE)</f>
        <v>2.59592126E-3</v>
      </c>
      <c r="O379" s="330">
        <f>+VLOOKUP($E379,Final_nrj!$1:$1048576,MATCH(DATE(O$2,1,1),Final_nrj!$A$1:$LI$1),FALSE)</f>
        <v>2.63019199E-3</v>
      </c>
      <c r="P379" s="330">
        <f>+VLOOKUP($E379,Final_nrj!$1:$1048576,MATCH(DATE(P$2,1,1),Final_nrj!$A$1:$LI$1),FALSE)</f>
        <v>2.6640340600000002E-3</v>
      </c>
      <c r="Q379" s="330">
        <f>+VLOOKUP($E379,Final_nrj!$1:$1048576,MATCH(DATE(Q$2,1,1),Final_nrj!$A$1:$LI$1),FALSE)</f>
        <v>2.69332638E-3</v>
      </c>
      <c r="R379" s="330">
        <f>+VLOOKUP($E379,Final_nrj!$1:$1048576,MATCH(DATE(R$2,1,1),Final_nrj!$A$1:$LI$1),FALSE)</f>
        <v>2.7182450799999999E-3</v>
      </c>
      <c r="S379" s="330">
        <f>+VLOOKUP($E379,Final_nrj!$1:$1048576,MATCH(DATE(S$2,1,1),Final_nrj!$A$1:$LI$1),FALSE)</f>
        <v>2.73988783E-3</v>
      </c>
      <c r="T379" s="330">
        <f>+VLOOKUP($E379,Final_nrj!$1:$1048576,MATCH(DATE(T$2,1,1),Final_nrj!$A$1:$LI$1),FALSE)</f>
        <v>2.7600697699999999E-3</v>
      </c>
      <c r="U379" s="330">
        <f>+VLOOKUP($E379,Final_nrj!$1:$1048576,MATCH(DATE(U$2,1,1),Final_nrj!$A$1:$LI$1),FALSE)</f>
        <v>2.7800789500000002E-3</v>
      </c>
      <c r="V379" s="330">
        <f>+VLOOKUP($E379,Final_nrj!$1:$1048576,MATCH(DATE(V$2,1,1),Final_nrj!$A$1:$LI$1),FALSE)</f>
        <v>2.7989914500000002E-3</v>
      </c>
      <c r="W379" s="330">
        <f>+VLOOKUP($E379,Final_nrj!$1:$1048576,MATCH(DATE(W$2,1,1),Final_nrj!$A$1:$LI$1),FALSE)</f>
        <v>2.8181447100000001E-3</v>
      </c>
      <c r="X379" s="330">
        <f>+VLOOKUP($E379,Final_nrj!$1:$1048576,MATCH(DATE(X$2,1,1),Final_nrj!$A$1:$LI$1),FALSE)</f>
        <v>2.8393554100000001E-3</v>
      </c>
      <c r="Y379" s="330">
        <f>+VLOOKUP($E379,Final_nrj!$1:$1048576,MATCH(DATE(Y$2,1,1),Final_nrj!$A$1:$LI$1),FALSE)</f>
        <v>2.8642291500000001E-3</v>
      </c>
      <c r="Z379" s="330">
        <f>+VLOOKUP($E379,Final_nrj!$1:$1048576,MATCH(DATE(Z$2,1,1),Final_nrj!$A$1:$LI$1),FALSE)</f>
        <v>2.89367785E-3</v>
      </c>
      <c r="AA379" s="330">
        <f>+VLOOKUP($E379,Final_nrj!$1:$1048576,MATCH(DATE(AA$2,1,1),Final_nrj!$A$1:$LI$1),FALSE)</f>
        <v>2.92968131E-3</v>
      </c>
      <c r="AB379" s="330">
        <f>+VLOOKUP($E379,Final_nrj!$1:$1048576,MATCH(DATE(AB$2,1,1),Final_nrj!$A$1:$LI$1),FALSE)</f>
        <v>2.9736252200000001E-3</v>
      </c>
      <c r="AC379" s="330">
        <f>+VLOOKUP($E379,Final_nrj!$1:$1048576,MATCH(DATE(AC$2,1,1),Final_nrj!$A$1:$LI$1),FALSE)</f>
        <v>3.0265455E-3</v>
      </c>
      <c r="AD379" s="330">
        <f>+VLOOKUP($E379,Final_nrj!$1:$1048576,MATCH(DATE(AD$2,1,1),Final_nrj!$A$1:$LI$1),FALSE)</f>
        <v>3.0891477300000001E-3</v>
      </c>
      <c r="AE379" s="330">
        <f>+VLOOKUP($E379,Final_nrj!$1:$1048576,MATCH(DATE(AE$2,1,1),Final_nrj!$A$1:$LI$1),FALSE)</f>
        <v>3.16046639E-3</v>
      </c>
      <c r="AF379" s="330">
        <f>+VLOOKUP($E379,Final_nrj!$1:$1048576,MATCH(DATE(AF$2,1,1),Final_nrj!$A$1:$LI$1),FALSE)</f>
        <v>3.2420140900000002E-3</v>
      </c>
      <c r="AG379" s="330">
        <f>+VLOOKUP($E379,Final_nrj!$1:$1048576,MATCH(DATE(AG$2,1,1),Final_nrj!$A$1:$LI$1),FALSE)</f>
        <v>3.3356264699999998E-3</v>
      </c>
      <c r="AH379" s="330">
        <f>+VLOOKUP($E379,Final_nrj!$1:$1048576,MATCH(DATE(AH$2,1,1),Final_nrj!$A$1:$LI$1),FALSE)</f>
        <v>3.4423245999999998E-3</v>
      </c>
      <c r="AI379" s="330">
        <f>+VLOOKUP($E379,Final_nrj!$1:$1048576,MATCH(DATE(AI$2,1,1),Final_nrj!$A$1:$LI$1),FALSE)</f>
        <v>3.56228406E-3</v>
      </c>
      <c r="AJ379" s="330">
        <f>+VLOOKUP($E379,Final_nrj!$1:$1048576,MATCH(DATE(AJ$2,1,1),Final_nrj!$A$1:$LI$1),FALSE)</f>
        <v>3.6952556700000001E-3</v>
      </c>
      <c r="AK379" s="330">
        <f>+VLOOKUP($E379,Final_nrj!$1:$1048576,MATCH(DATE(AK$2,1,1),Final_nrj!$A$1:$LI$1),FALSE)</f>
        <v>3.8411506600000002E-3</v>
      </c>
      <c r="AL379" s="330">
        <f>+VLOOKUP($E379,Final_nrj!$1:$1048576,MATCH(DATE(AL$2,1,1),Final_nrj!$A$1:$LI$1),FALSE)</f>
        <v>4.0002188399999999E-3</v>
      </c>
      <c r="AM379" s="330">
        <f>+VLOOKUP($E379,Final_nrj!$1:$1048576,MATCH(DATE(AM$2,1,1),Final_nrj!$A$1:$LI$1),FALSE)</f>
        <v>4.1729696500000003E-3</v>
      </c>
      <c r="AN379" s="330">
        <f>+VLOOKUP($E379,Final_nrj!$1:$1048576,MATCH(DATE(AN$2,1,1),Final_nrj!$A$1:$LI$1),FALSE)</f>
        <v>4.3603493999999996E-3</v>
      </c>
      <c r="AO379" s="330">
        <f>+VLOOKUP($E379,Final_nrj!$1:$1048576,MATCH(DATE(AO$2,1,1),Final_nrj!$A$1:$LI$1),FALSE)</f>
        <v>4.56398988E-3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4.1409150300000001E-3</v>
      </c>
      <c r="G380" s="330">
        <f>+VLOOKUP($E380,Final_nrj!$1:$1048576,MATCH(DATE(G$2,1,1),Final_nrj!$A$1:$LI$1),FALSE)</f>
        <v>4.1730447299999996E-3</v>
      </c>
      <c r="H380" s="330">
        <f>+VLOOKUP($E380,Final_nrj!$1:$1048576,MATCH(DATE(H$2,1,1),Final_nrj!$A$1:$LI$1),FALSE)</f>
        <v>4.2124187900000002E-3</v>
      </c>
      <c r="I380" s="330">
        <f>+VLOOKUP($E380,Final_nrj!$1:$1048576,MATCH(DATE(I$2,1,1),Final_nrj!$A$1:$LI$1),FALSE)</f>
        <v>4.2536270899999999E-3</v>
      </c>
      <c r="J380" s="330">
        <f>+VLOOKUP($E380,Final_nrj!$1:$1048576,MATCH(DATE(J$2,1,1),Final_nrj!$A$1:$LI$1),FALSE)</f>
        <v>4.3179671500000001E-3</v>
      </c>
      <c r="K380" s="330">
        <f>+VLOOKUP($E380,Final_nrj!$1:$1048576,MATCH(DATE(K$2,1,1),Final_nrj!$A$1:$LI$1),FALSE)</f>
        <v>4.40194435E-3</v>
      </c>
      <c r="L380" s="330">
        <f>+VLOOKUP($E380,Final_nrj!$1:$1048576,MATCH(DATE(L$2,1,1),Final_nrj!$A$1:$LI$1),FALSE)</f>
        <v>4.4929543999999997E-3</v>
      </c>
      <c r="M380" s="330">
        <f>+VLOOKUP($E380,Final_nrj!$1:$1048576,MATCH(DATE(M$2,1,1),Final_nrj!$A$1:$LI$1),FALSE)</f>
        <v>4.4896758400000004E-3</v>
      </c>
      <c r="N380" s="330">
        <f>+VLOOKUP($E380,Final_nrj!$1:$1048576,MATCH(DATE(N$2,1,1),Final_nrj!$A$1:$LI$1),FALSE)</f>
        <v>4.4629669700000001E-3</v>
      </c>
      <c r="O380" s="330">
        <f>+VLOOKUP($E380,Final_nrj!$1:$1048576,MATCH(DATE(O$2,1,1),Final_nrj!$A$1:$LI$1),FALSE)</f>
        <v>4.4456889900000001E-3</v>
      </c>
      <c r="P380" s="330">
        <f>+VLOOKUP($E380,Final_nrj!$1:$1048576,MATCH(DATE(P$2,1,1),Final_nrj!$A$1:$LI$1),FALSE)</f>
        <v>4.4279632399999999E-3</v>
      </c>
      <c r="Q380" s="330">
        <f>+VLOOKUP($E380,Final_nrj!$1:$1048576,MATCH(DATE(Q$2,1,1),Final_nrj!$A$1:$LI$1),FALSE)</f>
        <v>4.4140684200000002E-3</v>
      </c>
      <c r="R380" s="330">
        <f>+VLOOKUP($E380,Final_nrj!$1:$1048576,MATCH(DATE(R$2,1,1),Final_nrj!$A$1:$LI$1),FALSE)</f>
        <v>4.4003130100000003E-3</v>
      </c>
      <c r="S380" s="330">
        <f>+VLOOKUP($E380,Final_nrj!$1:$1048576,MATCH(DATE(S$2,1,1),Final_nrj!$A$1:$LI$1),FALSE)</f>
        <v>4.3856976999999998E-3</v>
      </c>
      <c r="T380" s="330">
        <f>+VLOOKUP($E380,Final_nrj!$1:$1048576,MATCH(DATE(T$2,1,1),Final_nrj!$A$1:$LI$1),FALSE)</f>
        <v>4.37130278E-3</v>
      </c>
      <c r="U380" s="330">
        <f>+VLOOKUP($E380,Final_nrj!$1:$1048576,MATCH(DATE(U$2,1,1),Final_nrj!$A$1:$LI$1),FALSE)</f>
        <v>4.3579641799999999E-3</v>
      </c>
      <c r="V380" s="330">
        <f>+VLOOKUP($E380,Final_nrj!$1:$1048576,MATCH(DATE(V$2,1,1),Final_nrj!$A$1:$LI$1),FALSE)</f>
        <v>4.3434366100000002E-3</v>
      </c>
      <c r="W380" s="330">
        <f>+VLOOKUP($E380,Final_nrj!$1:$1048576,MATCH(DATE(W$2,1,1),Final_nrj!$A$1:$LI$1),FALSE)</f>
        <v>4.3290383799999997E-3</v>
      </c>
      <c r="X380" s="330">
        <f>+VLOOKUP($E380,Final_nrj!$1:$1048576,MATCH(DATE(X$2,1,1),Final_nrj!$A$1:$LI$1),FALSE)</f>
        <v>4.3171604299999996E-3</v>
      </c>
      <c r="Y380" s="330">
        <f>+VLOOKUP($E380,Final_nrj!$1:$1048576,MATCH(DATE(Y$2,1,1),Final_nrj!$A$1:$LI$1),FALSE)</f>
        <v>4.3099003499999997E-3</v>
      </c>
      <c r="Z380" s="330">
        <f>+VLOOKUP($E380,Final_nrj!$1:$1048576,MATCH(DATE(Z$2,1,1),Final_nrj!$A$1:$LI$1),FALSE)</f>
        <v>4.3083045400000002E-3</v>
      </c>
      <c r="AA380" s="330">
        <f>+VLOOKUP($E380,Final_nrj!$1:$1048576,MATCH(DATE(AA$2,1,1),Final_nrj!$A$1:$LI$1),FALSE)</f>
        <v>4.3149640599999999E-3</v>
      </c>
      <c r="AB380" s="330">
        <f>+VLOOKUP($E380,Final_nrj!$1:$1048576,MATCH(DATE(AB$2,1,1),Final_nrj!$A$1:$LI$1),FALSE)</f>
        <v>4.3315237100000001E-3</v>
      </c>
      <c r="AC380" s="330">
        <f>+VLOOKUP($E380,Final_nrj!$1:$1048576,MATCH(DATE(AC$2,1,1),Final_nrj!$A$1:$LI$1),FALSE)</f>
        <v>4.3590637600000003E-3</v>
      </c>
      <c r="AD380" s="330">
        <f>+VLOOKUP($E380,Final_nrj!$1:$1048576,MATCH(DATE(AD$2,1,1),Final_nrj!$A$1:$LI$1),FALSE)</f>
        <v>4.3981156800000001E-3</v>
      </c>
      <c r="AE380" s="330">
        <f>+VLOOKUP($E380,Final_nrj!$1:$1048576,MATCH(DATE(AE$2,1,1),Final_nrj!$A$1:$LI$1),FALSE)</f>
        <v>4.4468131500000002E-3</v>
      </c>
      <c r="AF380" s="330">
        <f>+VLOOKUP($E380,Final_nrj!$1:$1048576,MATCH(DATE(AF$2,1,1),Final_nrj!$A$1:$LI$1),FALSE)</f>
        <v>4.5067302400000004E-3</v>
      </c>
      <c r="AG380" s="330">
        <f>+VLOOKUP($E380,Final_nrj!$1:$1048576,MATCH(DATE(AG$2,1,1),Final_nrj!$A$1:$LI$1),FALSE)</f>
        <v>4.5797837200000002E-3</v>
      </c>
      <c r="AH380" s="330">
        <f>+VLOOKUP($E380,Final_nrj!$1:$1048576,MATCH(DATE(AH$2,1,1),Final_nrj!$A$1:$LI$1),FALSE)</f>
        <v>4.66663276E-3</v>
      </c>
      <c r="AI380" s="330">
        <f>+VLOOKUP($E380,Final_nrj!$1:$1048576,MATCH(DATE(AI$2,1,1),Final_nrj!$A$1:$LI$1),FALSE)</f>
        <v>4.7666824800000002E-3</v>
      </c>
      <c r="AJ380" s="330">
        <f>+VLOOKUP($E380,Final_nrj!$1:$1048576,MATCH(DATE(AJ$2,1,1),Final_nrj!$A$1:$LI$1),FALSE)</f>
        <v>4.87866303E-3</v>
      </c>
      <c r="AK380" s="330">
        <f>+VLOOKUP($E380,Final_nrj!$1:$1048576,MATCH(DATE(AK$2,1,1),Final_nrj!$A$1:$LI$1),FALSE)</f>
        <v>5.0014090299999999E-3</v>
      </c>
      <c r="AL380" s="330">
        <f>+VLOOKUP($E380,Final_nrj!$1:$1048576,MATCH(DATE(AL$2,1,1),Final_nrj!$A$1:$LI$1),FALSE)</f>
        <v>5.1340579599999997E-3</v>
      </c>
      <c r="AM380" s="330">
        <f>+VLOOKUP($E380,Final_nrj!$1:$1048576,MATCH(DATE(AM$2,1,1),Final_nrj!$A$1:$LI$1),FALSE)</f>
        <v>5.2758864700000003E-3</v>
      </c>
      <c r="AN380" s="330">
        <f>+VLOOKUP($E380,Final_nrj!$1:$1048576,MATCH(DATE(AN$2,1,1),Final_nrj!$A$1:$LI$1),FALSE)</f>
        <v>5.4264842199999996E-3</v>
      </c>
      <c r="AO380" s="330">
        <f>+VLOOKUP($E380,Final_nrj!$1:$1048576,MATCH(DATE(AO$2,1,1),Final_nrj!$A$1:$LI$1),FALSE)</f>
        <v>5.5859562800000002E-3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2.2803648590000001</v>
      </c>
      <c r="G381" s="330">
        <f>+VLOOKUP($E381,Final_nrj!$1:$1048576,MATCH(DATE(G$2,1,1),Final_nrj!$A$1:$LI$1),FALSE)</f>
        <v>2.2995962049999998</v>
      </c>
      <c r="H381" s="330">
        <f>+VLOOKUP($E381,Final_nrj!$1:$1048576,MATCH(DATE(H$2,1,1),Final_nrj!$A$1:$LI$1),FALSE)</f>
        <v>2.3237049930000002</v>
      </c>
      <c r="I381" s="330">
        <f>+VLOOKUP($E381,Final_nrj!$1:$1048576,MATCH(DATE(I$2,1,1),Final_nrj!$A$1:$LI$1),FALSE)</f>
        <v>2.349355391</v>
      </c>
      <c r="J381" s="330">
        <f>+VLOOKUP($E381,Final_nrj!$1:$1048576,MATCH(DATE(J$2,1,1),Final_nrj!$A$1:$LI$1),FALSE)</f>
        <v>2.3879827040000001</v>
      </c>
      <c r="K381" s="330">
        <f>+VLOOKUP($E381,Final_nrj!$1:$1048576,MATCH(DATE(K$2,1,1),Final_nrj!$A$1:$LI$1),FALSE)</f>
        <v>2.4378328549999999</v>
      </c>
      <c r="L381" s="330">
        <f>+VLOOKUP($E381,Final_nrj!$1:$1048576,MATCH(DATE(L$2,1,1),Final_nrj!$A$1:$LI$1),FALSE)</f>
        <v>2.4953207669999999</v>
      </c>
      <c r="M381" s="330">
        <f>+VLOOKUP($E381,Final_nrj!$1:$1048576,MATCH(DATE(M$2,1,1),Final_nrj!$A$1:$LI$1),FALSE)</f>
        <v>2.5030038490000002</v>
      </c>
      <c r="N381" s="330">
        <f>+VLOOKUP($E381,Final_nrj!$1:$1048576,MATCH(DATE(N$2,1,1),Final_nrj!$A$1:$LI$1),FALSE)</f>
        <v>2.4987891640000002</v>
      </c>
      <c r="O381" s="330">
        <f>+VLOOKUP($E381,Final_nrj!$1:$1048576,MATCH(DATE(O$2,1,1),Final_nrj!$A$1:$LI$1),FALSE)</f>
        <v>2.5008525800000001</v>
      </c>
      <c r="P381" s="330">
        <f>+VLOOKUP($E381,Final_nrj!$1:$1048576,MATCH(DATE(P$2,1,1),Final_nrj!$A$1:$LI$1),FALSE)</f>
        <v>2.5037614659999998</v>
      </c>
      <c r="Q381" s="330">
        <f>+VLOOKUP($E381,Final_nrj!$1:$1048576,MATCH(DATE(Q$2,1,1),Final_nrj!$A$1:$LI$1),FALSE)</f>
        <v>2.509563558</v>
      </c>
      <c r="R381" s="330">
        <f>+VLOOKUP($E381,Final_nrj!$1:$1048576,MATCH(DATE(R$2,1,1),Final_nrj!$A$1:$LI$1),FALSE)</f>
        <v>2.516553107</v>
      </c>
      <c r="S381" s="330">
        <f>+VLOOKUP($E381,Final_nrj!$1:$1048576,MATCH(DATE(S$2,1,1),Final_nrj!$A$1:$LI$1),FALSE)</f>
        <v>2.5243811370000002</v>
      </c>
      <c r="T381" s="330">
        <f>+VLOOKUP($E381,Final_nrj!$1:$1048576,MATCH(DATE(T$2,1,1),Final_nrj!$A$1:$LI$1),FALSE)</f>
        <v>2.5337779020000002</v>
      </c>
      <c r="U381" s="330">
        <f>+VLOOKUP($E381,Final_nrj!$1:$1048576,MATCH(DATE(U$2,1,1),Final_nrj!$A$1:$LI$1),FALSE)</f>
        <v>2.5452774210000002</v>
      </c>
      <c r="V381" s="330">
        <f>+VLOOKUP($E381,Final_nrj!$1:$1048576,MATCH(DATE(V$2,1,1),Final_nrj!$A$1:$LI$1),FALSE)</f>
        <v>2.5552987250000001</v>
      </c>
      <c r="W381" s="330">
        <f>+VLOOKUP($E381,Final_nrj!$1:$1048576,MATCH(DATE(W$2,1,1),Final_nrj!$A$1:$LI$1),FALSE)</f>
        <v>2.5658228080000001</v>
      </c>
      <c r="X381" s="330">
        <f>+VLOOKUP($E381,Final_nrj!$1:$1048576,MATCH(DATE(X$2,1,1),Final_nrj!$A$1:$LI$1),FALSE)</f>
        <v>2.5789556089999999</v>
      </c>
      <c r="Y381" s="330">
        <f>+VLOOKUP($E381,Final_nrj!$1:$1048576,MATCH(DATE(Y$2,1,1),Final_nrj!$A$1:$LI$1),FALSE)</f>
        <v>2.596407122</v>
      </c>
      <c r="Z381" s="330">
        <f>+VLOOKUP($E381,Final_nrj!$1:$1048576,MATCH(DATE(Z$2,1,1),Final_nrj!$A$1:$LI$1),FALSE)</f>
        <v>2.619161606</v>
      </c>
      <c r="AA381" s="330">
        <f>+VLOOKUP($E381,Final_nrj!$1:$1048576,MATCH(DATE(AA$2,1,1),Final_nrj!$A$1:$LI$1),FALSE)</f>
        <v>2.649125685</v>
      </c>
      <c r="AB381" s="330">
        <f>+VLOOKUP($E381,Final_nrj!$1:$1048576,MATCH(DATE(AB$2,1,1),Final_nrj!$A$1:$LI$1),FALSE)</f>
        <v>2.6876777000000001</v>
      </c>
      <c r="AC381" s="330">
        <f>+VLOOKUP($E381,Final_nrj!$1:$1048576,MATCH(DATE(AC$2,1,1),Final_nrj!$A$1:$LI$1),FALSE)</f>
        <v>2.7359294030000001</v>
      </c>
      <c r="AD381" s="330">
        <f>+VLOOKUP($E381,Final_nrj!$1:$1048576,MATCH(DATE(AD$2,1,1),Final_nrj!$A$1:$LI$1),FALSE)</f>
        <v>2.7947517400000002</v>
      </c>
      <c r="AE381" s="330">
        <f>+VLOOKUP($E381,Final_nrj!$1:$1048576,MATCH(DATE(AE$2,1,1),Final_nrj!$A$1:$LI$1),FALSE)</f>
        <v>2.8635802410000002</v>
      </c>
      <c r="AF381" s="330">
        <f>+VLOOKUP($E381,Final_nrj!$1:$1048576,MATCH(DATE(AF$2,1,1),Final_nrj!$A$1:$LI$1),FALSE)</f>
        <v>2.9441384369999999</v>
      </c>
      <c r="AG381" s="330">
        <f>+VLOOKUP($E381,Final_nrj!$1:$1048576,MATCH(DATE(AG$2,1,1),Final_nrj!$A$1:$LI$1),FALSE)</f>
        <v>3.0385425060000002</v>
      </c>
      <c r="AH381" s="330">
        <f>+VLOOKUP($E381,Final_nrj!$1:$1048576,MATCH(DATE(AH$2,1,1),Final_nrj!$A$1:$LI$1),FALSE)</f>
        <v>3.1483604490000001</v>
      </c>
      <c r="AI381" s="330">
        <f>+VLOOKUP($E381,Final_nrj!$1:$1048576,MATCH(DATE(AI$2,1,1),Final_nrj!$A$1:$LI$1),FALSE)</f>
        <v>3.2745934929999998</v>
      </c>
      <c r="AJ381" s="330">
        <f>+VLOOKUP($E381,Final_nrj!$1:$1048576,MATCH(DATE(AJ$2,1,1),Final_nrj!$A$1:$LI$1),FALSE)</f>
        <v>3.4180844810000002</v>
      </c>
      <c r="AK381" s="330">
        <f>+VLOOKUP($E381,Final_nrj!$1:$1048576,MATCH(DATE(AK$2,1,1),Final_nrj!$A$1:$LI$1),FALSE)</f>
        <v>3.5800971229999998</v>
      </c>
      <c r="AL381" s="330">
        <f>+VLOOKUP($E381,Final_nrj!$1:$1048576,MATCH(DATE(AL$2,1,1),Final_nrj!$A$1:$LI$1),FALSE)</f>
        <v>3.7626007239999999</v>
      </c>
      <c r="AM381" s="330">
        <f>+VLOOKUP($E381,Final_nrj!$1:$1048576,MATCH(DATE(AM$2,1,1),Final_nrj!$A$1:$LI$1),FALSE)</f>
        <v>3.9684195729999998</v>
      </c>
      <c r="AN381" s="330">
        <f>+VLOOKUP($E381,Final_nrj!$1:$1048576,MATCH(DATE(AN$2,1,1),Final_nrj!$A$1:$LI$1),FALSE)</f>
        <v>4.2016807790000001</v>
      </c>
      <c r="AO381" s="330">
        <f>+VLOOKUP($E381,Final_nrj!$1:$1048576,MATCH(DATE(AO$2,1,1),Final_nrj!$A$1:$LI$1),FALSE)</f>
        <v>4.4685339769999999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1.1498615759999999</v>
      </c>
      <c r="G382" s="330">
        <f>+VLOOKUP($E382,Final_nrj!$1:$1048576,MATCH(DATE(G$2,1,1),Final_nrj!$A$1:$LI$1),FALSE)</f>
        <v>1.159917036</v>
      </c>
      <c r="H382" s="330">
        <f>+VLOOKUP($E382,Final_nrj!$1:$1048576,MATCH(DATE(H$2,1,1),Final_nrj!$A$1:$LI$1),FALSE)</f>
        <v>1.1724861019999999</v>
      </c>
      <c r="I382" s="330">
        <f>+VLOOKUP($E382,Final_nrj!$1:$1048576,MATCH(DATE(I$2,1,1),Final_nrj!$A$1:$LI$1),FALSE)</f>
        <v>1.185919631</v>
      </c>
      <c r="J382" s="330">
        <f>+VLOOKUP($E382,Final_nrj!$1:$1048576,MATCH(DATE(J$2,1,1),Final_nrj!$A$1:$LI$1),FALSE)</f>
        <v>1.205802646</v>
      </c>
      <c r="K382" s="330">
        <f>+VLOOKUP($E382,Final_nrj!$1:$1048576,MATCH(DATE(K$2,1,1),Final_nrj!$A$1:$LI$1),FALSE)</f>
        <v>1.231274736</v>
      </c>
      <c r="L382" s="330">
        <f>+VLOOKUP($E382,Final_nrj!$1:$1048576,MATCH(DATE(L$2,1,1),Final_nrj!$A$1:$LI$1),FALSE)</f>
        <v>1.2605001229999999</v>
      </c>
      <c r="M382" s="330">
        <f>+VLOOKUP($E382,Final_nrj!$1:$1048576,MATCH(DATE(M$2,1,1),Final_nrj!$A$1:$LI$1),FALSE)</f>
        <v>1.265050848</v>
      </c>
      <c r="N382" s="330">
        <f>+VLOOKUP($E382,Final_nrj!$1:$1048576,MATCH(DATE(N$2,1,1),Final_nrj!$A$1:$LI$1),FALSE)</f>
        <v>1.263674934</v>
      </c>
      <c r="O382" s="330">
        <f>+VLOOKUP($E382,Final_nrj!$1:$1048576,MATCH(DATE(O$2,1,1),Final_nrj!$A$1:$LI$1),FALSE)</f>
        <v>1.265511762</v>
      </c>
      <c r="P382" s="330">
        <f>+VLOOKUP($E382,Final_nrj!$1:$1048576,MATCH(DATE(P$2,1,1),Final_nrj!$A$1:$LI$1),FALSE)</f>
        <v>1.267771754</v>
      </c>
      <c r="Q382" s="330">
        <f>+VLOOKUP($E382,Final_nrj!$1:$1048576,MATCH(DATE(Q$2,1,1),Final_nrj!$A$1:$LI$1),FALSE)</f>
        <v>1.2713692240000001</v>
      </c>
      <c r="R382" s="330">
        <f>+VLOOKUP($E382,Final_nrj!$1:$1048576,MATCH(DATE(R$2,1,1),Final_nrj!$A$1:$LI$1),FALSE)</f>
        <v>1.2754740040000001</v>
      </c>
      <c r="S382" s="330">
        <f>+VLOOKUP($E382,Final_nrj!$1:$1048576,MATCH(DATE(S$2,1,1),Final_nrj!$A$1:$LI$1),FALSE)</f>
        <v>1.2799211639999999</v>
      </c>
      <c r="T382" s="330">
        <f>+VLOOKUP($E382,Final_nrj!$1:$1048576,MATCH(DATE(T$2,1,1),Final_nrj!$A$1:$LI$1),FALSE)</f>
        <v>1.2850836960000001</v>
      </c>
      <c r="U382" s="330">
        <f>+VLOOKUP($E382,Final_nrj!$1:$1048576,MATCH(DATE(U$2,1,1),Final_nrj!$A$1:$LI$1),FALSE)</f>
        <v>1.29123101</v>
      </c>
      <c r="V382" s="330">
        <f>+VLOOKUP($E382,Final_nrj!$1:$1048576,MATCH(DATE(V$2,1,1),Final_nrj!$A$1:$LI$1),FALSE)</f>
        <v>1.2967397380000001</v>
      </c>
      <c r="W382" s="330">
        <f>+VLOOKUP($E382,Final_nrj!$1:$1048576,MATCH(DATE(W$2,1,1),Final_nrj!$A$1:$LI$1),FALSE)</f>
        <v>1.302611642</v>
      </c>
      <c r="X382" s="330">
        <f>+VLOOKUP($E382,Final_nrj!$1:$1048576,MATCH(DATE(X$2,1,1),Final_nrj!$A$1:$LI$1),FALSE)</f>
        <v>1.3098847979999999</v>
      </c>
      <c r="Y382" s="330">
        <f>+VLOOKUP($E382,Final_nrj!$1:$1048576,MATCH(DATE(Y$2,1,1),Final_nrj!$A$1:$LI$1),FALSE)</f>
        <v>1.3193882029999999</v>
      </c>
      <c r="Z382" s="330">
        <f>+VLOOKUP($E382,Final_nrj!$1:$1048576,MATCH(DATE(Z$2,1,1),Final_nrj!$A$1:$LI$1),FALSE)</f>
        <v>1.3315843140000001</v>
      </c>
      <c r="AA382" s="330">
        <f>+VLOOKUP($E382,Final_nrj!$1:$1048576,MATCH(DATE(AA$2,1,1),Final_nrj!$A$1:$LI$1),FALSE)</f>
        <v>1.347404775</v>
      </c>
      <c r="AB382" s="330">
        <f>+VLOOKUP($E382,Final_nrj!$1:$1048576,MATCH(DATE(AB$2,1,1),Final_nrj!$A$1:$LI$1),FALSE)</f>
        <v>1.3675182450000001</v>
      </c>
      <c r="AC382" s="330">
        <f>+VLOOKUP($E382,Final_nrj!$1:$1048576,MATCH(DATE(AC$2,1,1),Final_nrj!$A$1:$LI$1),FALSE)</f>
        <v>1.3924646549999999</v>
      </c>
      <c r="AD382" s="330">
        <f>+VLOOKUP($E382,Final_nrj!$1:$1048576,MATCH(DATE(AD$2,1,1),Final_nrj!$A$1:$LI$1),FALSE)</f>
        <v>1.422660582</v>
      </c>
      <c r="AE382" s="330">
        <f>+VLOOKUP($E382,Final_nrj!$1:$1048576,MATCH(DATE(AE$2,1,1),Final_nrj!$A$1:$LI$1),FALSE)</f>
        <v>1.4577888640000001</v>
      </c>
      <c r="AF382" s="330">
        <f>+VLOOKUP($E382,Final_nrj!$1:$1048576,MATCH(DATE(AF$2,1,1),Final_nrj!$A$1:$LI$1),FALSE)</f>
        <v>1.4986665130000001</v>
      </c>
      <c r="AG382" s="330">
        <f>+VLOOKUP($E382,Final_nrj!$1:$1048576,MATCH(DATE(AG$2,1,1),Final_nrj!$A$1:$LI$1),FALSE)</f>
        <v>1.5462971569999999</v>
      </c>
      <c r="AH382" s="330">
        <f>+VLOOKUP($E382,Final_nrj!$1:$1048576,MATCH(DATE(AH$2,1,1),Final_nrj!$A$1:$LI$1),FALSE)</f>
        <v>1.60140058</v>
      </c>
      <c r="AI382" s="330">
        <f>+VLOOKUP($E382,Final_nrj!$1:$1048576,MATCH(DATE(AI$2,1,1),Final_nrj!$A$1:$LI$1),FALSE)</f>
        <v>1.6643905990000001</v>
      </c>
      <c r="AJ382" s="330">
        <f>+VLOOKUP($E382,Final_nrj!$1:$1048576,MATCH(DATE(AJ$2,1,1),Final_nrj!$A$1:$LI$1),FALSE)</f>
        <v>1.7355673140000001</v>
      </c>
      <c r="AK382" s="330">
        <f>+VLOOKUP($E382,Final_nrj!$1:$1048576,MATCH(DATE(AK$2,1,1),Final_nrj!$A$1:$LI$1),FALSE)</f>
        <v>1.815383537</v>
      </c>
      <c r="AL382" s="330">
        <f>+VLOOKUP($E382,Final_nrj!$1:$1048576,MATCH(DATE(AL$2,1,1),Final_nrj!$A$1:$LI$1),FALSE)</f>
        <v>1.9045636109999999</v>
      </c>
      <c r="AM382" s="330">
        <f>+VLOOKUP($E382,Final_nrj!$1:$1048576,MATCH(DATE(AM$2,1,1),Final_nrj!$A$1:$LI$1),FALSE)</f>
        <v>2.0041531250000002</v>
      </c>
      <c r="AN382" s="330">
        <f>+VLOOKUP($E382,Final_nrj!$1:$1048576,MATCH(DATE(AN$2,1,1),Final_nrj!$A$1:$LI$1),FALSE)</f>
        <v>2.1156756510000001</v>
      </c>
      <c r="AO382" s="330">
        <f>+VLOOKUP($E382,Final_nrj!$1:$1048576,MATCH(DATE(AO$2,1,1),Final_nrj!$A$1:$LI$1),FALSE)</f>
        <v>2.2413777459999999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3.434367349</v>
      </c>
      <c r="G383" s="383">
        <f>+VLOOKUP($E383,Final_nrj!$1:$1048576,MATCH(DATE(G$2,1,1),Final_nrj!$A$1:$LI$1),FALSE)</f>
        <v>3.4636862860000002</v>
      </c>
      <c r="H383" s="383">
        <f>+VLOOKUP($E383,Final_nrj!$1:$1048576,MATCH(DATE(H$2,1,1),Final_nrj!$A$1:$LI$1),FALSE)</f>
        <v>3.5004035130000002</v>
      </c>
      <c r="I383" s="383">
        <f>+VLOOKUP($E383,Final_nrj!$1:$1048576,MATCH(DATE(I$2,1,1),Final_nrj!$A$1:$LI$1),FALSE)</f>
        <v>3.5395286490000002</v>
      </c>
      <c r="J383" s="383">
        <f>+VLOOKUP($E383,Final_nrj!$1:$1048576,MATCH(DATE(J$2,1,1),Final_nrj!$A$1:$LI$1),FALSE)</f>
        <v>3.5981033170000001</v>
      </c>
      <c r="K383" s="383">
        <f>+VLOOKUP($E383,Final_nrj!$1:$1048576,MATCH(DATE(K$2,1,1),Final_nrj!$A$1:$LI$1),FALSE)</f>
        <v>3.673509535</v>
      </c>
      <c r="L383" s="383">
        <f>+VLOOKUP($E383,Final_nrj!$1:$1048576,MATCH(DATE(L$2,1,1),Final_nrj!$A$1:$LI$1),FALSE)</f>
        <v>3.7603138440000001</v>
      </c>
      <c r="M383" s="383">
        <f>+VLOOKUP($E383,Final_nrj!$1:$1048576,MATCH(DATE(M$2,1,1),Final_nrj!$A$1:$LI$1),FALSE)</f>
        <v>3.7725443730000001</v>
      </c>
      <c r="N383" s="383">
        <f>+VLOOKUP($E383,Final_nrj!$1:$1048576,MATCH(DATE(N$2,1,1),Final_nrj!$A$1:$LI$1),FALSE)</f>
        <v>3.766927065</v>
      </c>
      <c r="O383" s="383">
        <f>+VLOOKUP($E383,Final_nrj!$1:$1048576,MATCH(DATE(O$2,1,1),Final_nrj!$A$1:$LI$1),FALSE)</f>
        <v>3.770810032</v>
      </c>
      <c r="P383" s="383">
        <f>+VLOOKUP($E383,Final_nrj!$1:$1048576,MATCH(DATE(P$2,1,1),Final_nrj!$A$1:$LI$1),FALSE)</f>
        <v>3.7759611830000002</v>
      </c>
      <c r="Q383" s="383">
        <f>+VLOOKUP($E383,Final_nrj!$1:$1048576,MATCH(DATE(Q$2,1,1),Final_nrj!$A$1:$LI$1),FALSE)</f>
        <v>3.7853468499999998</v>
      </c>
      <c r="R383" s="383">
        <f>+VLOOKUP($E383,Final_nrj!$1:$1048576,MATCH(DATE(R$2,1,1),Final_nrj!$A$1:$LI$1),FALSE)</f>
        <v>3.796427424</v>
      </c>
      <c r="S383" s="383">
        <f>+VLOOKUP($E383,Final_nrj!$1:$1048576,MATCH(DATE(S$2,1,1),Final_nrj!$A$1:$LI$1),FALSE)</f>
        <v>3.808687999</v>
      </c>
      <c r="T383" s="383">
        <f>+VLOOKUP($E383,Final_nrj!$1:$1048576,MATCH(DATE(T$2,1,1),Final_nrj!$A$1:$LI$1),FALSE)</f>
        <v>3.8232329009999999</v>
      </c>
      <c r="U383" s="383">
        <f>+VLOOKUP($E383,Final_nrj!$1:$1048576,MATCH(DATE(U$2,1,1),Final_nrj!$A$1:$LI$1),FALSE)</f>
        <v>3.840866396</v>
      </c>
      <c r="V383" s="383">
        <f>+VLOOKUP($E383,Final_nrj!$1:$1048576,MATCH(DATE(V$2,1,1),Final_nrj!$A$1:$LI$1),FALSE)</f>
        <v>3.8563818990000001</v>
      </c>
      <c r="W383" s="383">
        <f>+VLOOKUP($E383,Final_nrj!$1:$1048576,MATCH(DATE(W$2,1,1),Final_nrj!$A$1:$LI$1),FALSE)</f>
        <v>3.872763489</v>
      </c>
      <c r="X383" s="383">
        <f>+VLOOKUP($E383,Final_nrj!$1:$1048576,MATCH(DATE(X$2,1,1),Final_nrj!$A$1:$LI$1),FALSE)</f>
        <v>3.8931575669999998</v>
      </c>
      <c r="Y383" s="383">
        <f>+VLOOKUP($E383,Final_nrj!$1:$1048576,MATCH(DATE(Y$2,1,1),Final_nrj!$A$1:$LI$1),FALSE)</f>
        <v>3.9201052249999999</v>
      </c>
      <c r="Z383" s="383">
        <f>+VLOOKUP($E383,Final_nrj!$1:$1048576,MATCH(DATE(Z$2,1,1),Final_nrj!$A$1:$LI$1),FALSE)</f>
        <v>3.955054224</v>
      </c>
      <c r="AA383" s="383">
        <f>+VLOOKUP($E383,Final_nrj!$1:$1048576,MATCH(DATE(AA$2,1,1),Final_nrj!$A$1:$LI$1),FALSE)</f>
        <v>4.0008454240000004</v>
      </c>
      <c r="AB383" s="383">
        <f>+VLOOKUP($E383,Final_nrj!$1:$1048576,MATCH(DATE(AB$2,1,1),Final_nrj!$A$1:$LI$1),FALSE)</f>
        <v>4.0595274689999998</v>
      </c>
      <c r="AC383" s="383">
        <f>+VLOOKUP($E383,Final_nrj!$1:$1048576,MATCH(DATE(AC$2,1,1),Final_nrj!$A$1:$LI$1),FALSE)</f>
        <v>4.1327531219999996</v>
      </c>
      <c r="AD383" s="383">
        <f>+VLOOKUP($E383,Final_nrj!$1:$1048576,MATCH(DATE(AD$2,1,1),Final_nrj!$A$1:$LI$1),FALSE)</f>
        <v>4.2218104380000003</v>
      </c>
      <c r="AE383" s="383">
        <f>+VLOOKUP($E383,Final_nrj!$1:$1048576,MATCH(DATE(AE$2,1,1),Final_nrj!$A$1:$LI$1),FALSE)</f>
        <v>4.325815918</v>
      </c>
      <c r="AF383" s="383">
        <f>+VLOOKUP($E383,Final_nrj!$1:$1048576,MATCH(DATE(AF$2,1,1),Final_nrj!$A$1:$LI$1),FALSE)</f>
        <v>4.4473116810000004</v>
      </c>
      <c r="AG383" s="383">
        <f>+VLOOKUP($E383,Final_nrj!$1:$1048576,MATCH(DATE(AG$2,1,1),Final_nrj!$A$1:$LI$1),FALSE)</f>
        <v>4.589419446</v>
      </c>
      <c r="AH383" s="383">
        <f>+VLOOKUP($E383,Final_nrj!$1:$1048576,MATCH(DATE(AH$2,1,1),Final_nrj!$A$1:$LI$1),FALSE)</f>
        <v>4.7544276620000003</v>
      </c>
      <c r="AI383" s="383">
        <f>+VLOOKUP($E383,Final_nrj!$1:$1048576,MATCH(DATE(AI$2,1,1),Final_nrj!$A$1:$LI$1),FALSE)</f>
        <v>4.9437507739999997</v>
      </c>
      <c r="AJ383" s="383">
        <f>+VLOOKUP($E383,Final_nrj!$1:$1048576,MATCH(DATE(AJ$2,1,1),Final_nrj!$A$1:$LI$1),FALSE)</f>
        <v>5.1585304580000004</v>
      </c>
      <c r="AK383" s="383">
        <f>+VLOOKUP($E383,Final_nrj!$1:$1048576,MATCH(DATE(AK$2,1,1),Final_nrj!$A$1:$LI$1),FALSE)</f>
        <v>5.4004820689999997</v>
      </c>
      <c r="AL383" s="383">
        <f>+VLOOKUP($E383,Final_nrj!$1:$1048576,MATCH(DATE(AL$2,1,1),Final_nrj!$A$1:$LI$1),FALSE)</f>
        <v>5.6722983920000001</v>
      </c>
      <c r="AM383" s="383">
        <f>+VLOOKUP($E383,Final_nrj!$1:$1048576,MATCH(DATE(AM$2,1,1),Final_nrj!$A$1:$LI$1),FALSE)</f>
        <v>5.9778485840000002</v>
      </c>
      <c r="AN383" s="383">
        <f>+VLOOKUP($E383,Final_nrj!$1:$1048576,MATCH(DATE(AN$2,1,1),Final_nrj!$A$1:$LI$1),FALSE)</f>
        <v>6.3227829140000003</v>
      </c>
      <c r="AO383" s="383">
        <f>+VLOOKUP($E383,Final_nrj!$1:$1048576,MATCH(DATE(AO$2,1,1),Final_nrj!$A$1:$LI$1),FALSE)</f>
        <v>6.7154976790000003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0.79440670229999999</v>
      </c>
      <c r="G384" s="330">
        <f>+VLOOKUP($E384,Final_nrj!$1:$1048576,MATCH(DATE(G$2,1,1),Final_nrj!$A$1:$LI$1),FALSE)</f>
        <v>0.8121885056</v>
      </c>
      <c r="H384" s="330">
        <f>+VLOOKUP($E384,Final_nrj!$1:$1048576,MATCH(DATE(H$2,1,1),Final_nrj!$A$1:$LI$1),FALSE)</f>
        <v>0.83322452059999996</v>
      </c>
      <c r="I384" s="330">
        <f>+VLOOKUP($E384,Final_nrj!$1:$1048576,MATCH(DATE(I$2,1,1),Final_nrj!$A$1:$LI$1),FALSE)</f>
        <v>0.85899986340000001</v>
      </c>
      <c r="J384" s="330">
        <f>+VLOOKUP($E384,Final_nrj!$1:$1048576,MATCH(DATE(J$2,1,1),Final_nrj!$A$1:$LI$1),FALSE)</f>
        <v>0.88378722040000002</v>
      </c>
      <c r="K384" s="330">
        <f>+VLOOKUP($E384,Final_nrj!$1:$1048576,MATCH(DATE(K$2,1,1),Final_nrj!$A$1:$LI$1),FALSE)</f>
        <v>0.90860391460000001</v>
      </c>
      <c r="L384" s="330">
        <f>+VLOOKUP($E384,Final_nrj!$1:$1048576,MATCH(DATE(L$2,1,1),Final_nrj!$A$1:$LI$1),FALSE)</f>
        <v>0.93383099250000001</v>
      </c>
      <c r="M384" s="330">
        <f>+VLOOKUP($E384,Final_nrj!$1:$1048576,MATCH(DATE(M$2,1,1),Final_nrj!$A$1:$LI$1),FALSE)</f>
        <v>0.9759377534</v>
      </c>
      <c r="N384" s="330">
        <f>+VLOOKUP($E384,Final_nrj!$1:$1048576,MATCH(DATE(N$2,1,1),Final_nrj!$A$1:$LI$1),FALSE)</f>
        <v>1.020121088</v>
      </c>
      <c r="O384" s="330">
        <f>+VLOOKUP($E384,Final_nrj!$1:$1048576,MATCH(DATE(O$2,1,1),Final_nrj!$A$1:$LI$1),FALSE)</f>
        <v>1.0693222790000001</v>
      </c>
      <c r="P384" s="330">
        <f>+VLOOKUP($E384,Final_nrj!$1:$1048576,MATCH(DATE(P$2,1,1),Final_nrj!$A$1:$LI$1),FALSE)</f>
        <v>1.1189188400000001</v>
      </c>
      <c r="Q384" s="330">
        <f>+VLOOKUP($E384,Final_nrj!$1:$1048576,MATCH(DATE(Q$2,1,1),Final_nrj!$A$1:$LI$1),FALSE)</f>
        <v>1.158339032</v>
      </c>
      <c r="R384" s="330">
        <f>+VLOOKUP($E384,Final_nrj!$1:$1048576,MATCH(DATE(R$2,1,1),Final_nrj!$A$1:$LI$1),FALSE)</f>
        <v>1.189423455</v>
      </c>
      <c r="S384" s="330">
        <f>+VLOOKUP($E384,Final_nrj!$1:$1048576,MATCH(DATE(S$2,1,1),Final_nrj!$A$1:$LI$1),FALSE)</f>
        <v>1.214130774</v>
      </c>
      <c r="T384" s="330">
        <f>+VLOOKUP($E384,Final_nrj!$1:$1048576,MATCH(DATE(T$2,1,1),Final_nrj!$A$1:$LI$1),FALSE)</f>
        <v>1.234365572</v>
      </c>
      <c r="U384" s="330">
        <f>+VLOOKUP($E384,Final_nrj!$1:$1048576,MATCH(DATE(U$2,1,1),Final_nrj!$A$1:$LI$1),FALSE)</f>
        <v>1.251501339</v>
      </c>
      <c r="V384" s="330">
        <f>+VLOOKUP($E384,Final_nrj!$1:$1048576,MATCH(DATE(V$2,1,1),Final_nrj!$A$1:$LI$1),FALSE)</f>
        <v>1.269093069</v>
      </c>
      <c r="W384" s="330">
        <f>+VLOOKUP($E384,Final_nrj!$1:$1048576,MATCH(DATE(W$2,1,1),Final_nrj!$A$1:$LI$1),FALSE)</f>
        <v>1.286568573</v>
      </c>
      <c r="X384" s="330">
        <f>+VLOOKUP($E384,Final_nrj!$1:$1048576,MATCH(DATE(X$2,1,1),Final_nrj!$A$1:$LI$1),FALSE)</f>
        <v>1.304038872</v>
      </c>
      <c r="Y384" s="330">
        <f>+VLOOKUP($E384,Final_nrj!$1:$1048576,MATCH(DATE(Y$2,1,1),Final_nrj!$A$1:$LI$1),FALSE)</f>
        <v>1.321827592</v>
      </c>
      <c r="Z384" s="330">
        <f>+VLOOKUP($E384,Final_nrj!$1:$1048576,MATCH(DATE(Z$2,1,1),Final_nrj!$A$1:$LI$1),FALSE)</f>
        <v>1.340095101</v>
      </c>
      <c r="AA384" s="330">
        <f>+VLOOKUP($E384,Final_nrj!$1:$1048576,MATCH(DATE(AA$2,1,1),Final_nrj!$A$1:$LI$1),FALSE)</f>
        <v>1.359576686</v>
      </c>
      <c r="AB384" s="330">
        <f>+VLOOKUP($E384,Final_nrj!$1:$1048576,MATCH(DATE(AB$2,1,1),Final_nrj!$A$1:$LI$1),FALSE)</f>
        <v>1.380737868</v>
      </c>
      <c r="AC384" s="330">
        <f>+VLOOKUP($E384,Final_nrj!$1:$1048576,MATCH(DATE(AC$2,1,1),Final_nrj!$A$1:$LI$1),FALSE)</f>
        <v>1.403827387</v>
      </c>
      <c r="AD384" s="330">
        <f>+VLOOKUP($E384,Final_nrj!$1:$1048576,MATCH(DATE(AD$2,1,1),Final_nrj!$A$1:$LI$1),FALSE)</f>
        <v>1.428887915</v>
      </c>
      <c r="AE384" s="330">
        <f>+VLOOKUP($E384,Final_nrj!$1:$1048576,MATCH(DATE(AE$2,1,1),Final_nrj!$A$1:$LI$1),FALSE)</f>
        <v>1.45512179</v>
      </c>
      <c r="AF384" s="330">
        <f>+VLOOKUP($E384,Final_nrj!$1:$1048576,MATCH(DATE(AF$2,1,1),Final_nrj!$A$1:$LI$1),FALSE)</f>
        <v>1.4828659150000001</v>
      </c>
      <c r="AG384" s="330">
        <f>+VLOOKUP($E384,Final_nrj!$1:$1048576,MATCH(DATE(AG$2,1,1),Final_nrj!$A$1:$LI$1),FALSE)</f>
        <v>1.5125522819999999</v>
      </c>
      <c r="AH384" s="330">
        <f>+VLOOKUP($E384,Final_nrj!$1:$1048576,MATCH(DATE(AH$2,1,1),Final_nrj!$A$1:$LI$1),FALSE)</f>
        <v>1.5440495380000001</v>
      </c>
      <c r="AI384" s="330">
        <f>+VLOOKUP($E384,Final_nrj!$1:$1048576,MATCH(DATE(AI$2,1,1),Final_nrj!$A$1:$LI$1),FALSE)</f>
        <v>1.5766912790000001</v>
      </c>
      <c r="AJ384" s="330">
        <f>+VLOOKUP($E384,Final_nrj!$1:$1048576,MATCH(DATE(AJ$2,1,1),Final_nrj!$A$1:$LI$1),FALSE)</f>
        <v>1.60950411</v>
      </c>
      <c r="AK384" s="330">
        <f>+VLOOKUP($E384,Final_nrj!$1:$1048576,MATCH(DATE(AK$2,1,1),Final_nrj!$A$1:$LI$1),FALSE)</f>
        <v>1.641502182</v>
      </c>
      <c r="AL384" s="330">
        <f>+VLOOKUP($E384,Final_nrj!$1:$1048576,MATCH(DATE(AL$2,1,1),Final_nrj!$A$1:$LI$1),FALSE)</f>
        <v>1.6717224749999999</v>
      </c>
      <c r="AM384" s="330">
        <f>+VLOOKUP($E384,Final_nrj!$1:$1048576,MATCH(DATE(AM$2,1,1),Final_nrj!$A$1:$LI$1),FALSE)</f>
        <v>1.699080922</v>
      </c>
      <c r="AN384" s="330">
        <f>+VLOOKUP($E384,Final_nrj!$1:$1048576,MATCH(DATE(AN$2,1,1),Final_nrj!$A$1:$LI$1),FALSE)</f>
        <v>1.7223952259999999</v>
      </c>
      <c r="AO384" s="330">
        <f>+VLOOKUP($E384,Final_nrj!$1:$1048576,MATCH(DATE(AO$2,1,1),Final_nrj!$A$1:$LI$1),FALSE)</f>
        <v>1.7403859559999999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0.4987957516</v>
      </c>
      <c r="G385" s="330">
        <f>+VLOOKUP($E385,Final_nrj!$1:$1048576,MATCH(DATE(G$2,1,1),Final_nrj!$A$1:$LI$1),FALSE)</f>
        <v>0.50417478680000005</v>
      </c>
      <c r="H385" s="330">
        <f>+VLOOKUP($E385,Final_nrj!$1:$1048576,MATCH(DATE(H$2,1,1),Final_nrj!$A$1:$LI$1),FALSE)</f>
        <v>0.51051658349999995</v>
      </c>
      <c r="I385" s="330">
        <f>+VLOOKUP($E385,Final_nrj!$1:$1048576,MATCH(DATE(I$2,1,1),Final_nrj!$A$1:$LI$1),FALSE)</f>
        <v>0.51752359670000003</v>
      </c>
      <c r="J385" s="330">
        <f>+VLOOKUP($E385,Final_nrj!$1:$1048576,MATCH(DATE(J$2,1,1),Final_nrj!$A$1:$LI$1),FALSE)</f>
        <v>0.5265061727</v>
      </c>
      <c r="K385" s="330">
        <f>+VLOOKUP($E385,Final_nrj!$1:$1048576,MATCH(DATE(K$2,1,1),Final_nrj!$A$1:$LI$1),FALSE)</f>
        <v>0.53726126929999996</v>
      </c>
      <c r="L385" s="330">
        <f>+VLOOKUP($E385,Final_nrj!$1:$1048576,MATCH(DATE(L$2,1,1),Final_nrj!$A$1:$LI$1),FALSE)</f>
        <v>0.55002471320000001</v>
      </c>
      <c r="M385" s="330">
        <f>+VLOOKUP($E385,Final_nrj!$1:$1048576,MATCH(DATE(M$2,1,1),Final_nrj!$A$1:$LI$1),FALSE)</f>
        <v>0.55663677899999997</v>
      </c>
      <c r="N385" s="330">
        <f>+VLOOKUP($E385,Final_nrj!$1:$1048576,MATCH(DATE(N$2,1,1),Final_nrj!$A$1:$LI$1),FALSE)</f>
        <v>0.56183476160000001</v>
      </c>
      <c r="O385" s="330">
        <f>+VLOOKUP($E385,Final_nrj!$1:$1048576,MATCH(DATE(O$2,1,1),Final_nrj!$A$1:$LI$1),FALSE)</f>
        <v>0.5689822202</v>
      </c>
      <c r="P385" s="330">
        <f>+VLOOKUP($E385,Final_nrj!$1:$1048576,MATCH(DATE(P$2,1,1),Final_nrj!$A$1:$LI$1),FALSE)</f>
        <v>0.57646276060000001</v>
      </c>
      <c r="Q385" s="330">
        <f>+VLOOKUP($E385,Final_nrj!$1:$1048576,MATCH(DATE(Q$2,1,1),Final_nrj!$A$1:$LI$1),FALSE)</f>
        <v>0.58376385659999996</v>
      </c>
      <c r="R385" s="330">
        <f>+VLOOKUP($E385,Final_nrj!$1:$1048576,MATCH(DATE(R$2,1,1),Final_nrj!$A$1:$LI$1),FALSE)</f>
        <v>0.59057101690000002</v>
      </c>
      <c r="S385" s="330">
        <f>+VLOOKUP($E385,Final_nrj!$1:$1048576,MATCH(DATE(S$2,1,1),Final_nrj!$A$1:$LI$1),FALSE)</f>
        <v>0.59690475269999999</v>
      </c>
      <c r="T385" s="330">
        <f>+VLOOKUP($E385,Final_nrj!$1:$1048576,MATCH(DATE(T$2,1,1),Final_nrj!$A$1:$LI$1),FALSE)</f>
        <v>0.6030391249</v>
      </c>
      <c r="U385" s="330">
        <f>+VLOOKUP($E385,Final_nrj!$1:$1048576,MATCH(DATE(U$2,1,1),Final_nrj!$A$1:$LI$1),FALSE)</f>
        <v>0.60919723589999997</v>
      </c>
      <c r="V385" s="330">
        <f>+VLOOKUP($E385,Final_nrj!$1:$1048576,MATCH(DATE(V$2,1,1),Final_nrj!$A$1:$LI$1),FALSE)</f>
        <v>0.61464259730000004</v>
      </c>
      <c r="W385" s="330">
        <f>+VLOOKUP($E385,Final_nrj!$1:$1048576,MATCH(DATE(W$2,1,1),Final_nrj!$A$1:$LI$1),FALSE)</f>
        <v>0.61986343690000001</v>
      </c>
      <c r="X385" s="330">
        <f>+VLOOKUP($E385,Final_nrj!$1:$1048576,MATCH(DATE(X$2,1,1),Final_nrj!$A$1:$LI$1),FALSE)</f>
        <v>0.62539854809999995</v>
      </c>
      <c r="Y385" s="330">
        <f>+VLOOKUP($E385,Final_nrj!$1:$1048576,MATCH(DATE(Y$2,1,1),Final_nrj!$A$1:$LI$1),FALSE)</f>
        <v>0.63169578469999998</v>
      </c>
      <c r="Z385" s="330">
        <f>+VLOOKUP($E385,Final_nrj!$1:$1048576,MATCH(DATE(Z$2,1,1),Final_nrj!$A$1:$LI$1),FALSE)</f>
        <v>0.63902112929999999</v>
      </c>
      <c r="AA385" s="330">
        <f>+VLOOKUP($E385,Final_nrj!$1:$1048576,MATCH(DATE(AA$2,1,1),Final_nrj!$A$1:$LI$1),FALSE)</f>
        <v>0.64785781730000003</v>
      </c>
      <c r="AB385" s="330">
        <f>+VLOOKUP($E385,Final_nrj!$1:$1048576,MATCH(DATE(AB$2,1,1),Final_nrj!$A$1:$LI$1),FALSE)</f>
        <v>0.65854986989999997</v>
      </c>
      <c r="AC385" s="330">
        <f>+VLOOKUP($E385,Final_nrj!$1:$1048576,MATCH(DATE(AC$2,1,1),Final_nrj!$A$1:$LI$1),FALSE)</f>
        <v>0.67135884609999996</v>
      </c>
      <c r="AD385" s="330">
        <f>+VLOOKUP($E385,Final_nrj!$1:$1048576,MATCH(DATE(AD$2,1,1),Final_nrj!$A$1:$LI$1),FALSE)</f>
        <v>0.68646757869999997</v>
      </c>
      <c r="AE385" s="330">
        <f>+VLOOKUP($E385,Final_nrj!$1:$1048576,MATCH(DATE(AE$2,1,1),Final_nrj!$A$1:$LI$1),FALSE)</f>
        <v>0.70368679499999998</v>
      </c>
      <c r="AF385" s="330">
        <f>+VLOOKUP($E385,Final_nrj!$1:$1048576,MATCH(DATE(AF$2,1,1),Final_nrj!$A$1:$LI$1),FALSE)</f>
        <v>0.72337228149999999</v>
      </c>
      <c r="AG385" s="330">
        <f>+VLOOKUP($E385,Final_nrj!$1:$1048576,MATCH(DATE(AG$2,1,1),Final_nrj!$A$1:$LI$1),FALSE)</f>
        <v>0.74596485199999996</v>
      </c>
      <c r="AH385" s="330">
        <f>+VLOOKUP($E385,Final_nrj!$1:$1048576,MATCH(DATE(AH$2,1,1),Final_nrj!$A$1:$LI$1),FALSE)</f>
        <v>0.77173112730000004</v>
      </c>
      <c r="AI385" s="330">
        <f>+VLOOKUP($E385,Final_nrj!$1:$1048576,MATCH(DATE(AI$2,1,1),Final_nrj!$A$1:$LI$1),FALSE)</f>
        <v>0.80075623119999995</v>
      </c>
      <c r="AJ385" s="330">
        <f>+VLOOKUP($E385,Final_nrj!$1:$1048576,MATCH(DATE(AJ$2,1,1),Final_nrj!$A$1:$LI$1),FALSE)</f>
        <v>0.83302693220000001</v>
      </c>
      <c r="AK385" s="330">
        <f>+VLOOKUP($E385,Final_nrj!$1:$1048576,MATCH(DATE(AK$2,1,1),Final_nrj!$A$1:$LI$1),FALSE)</f>
        <v>0.86855635310000001</v>
      </c>
      <c r="AL385" s="330">
        <f>+VLOOKUP($E385,Final_nrj!$1:$1048576,MATCH(DATE(AL$2,1,1),Final_nrj!$A$1:$LI$1),FALSE)</f>
        <v>0.90742104450000005</v>
      </c>
      <c r="AM385" s="330">
        <f>+VLOOKUP($E385,Final_nrj!$1:$1048576,MATCH(DATE(AM$2,1,1),Final_nrj!$A$1:$LI$1),FALSE)</f>
        <v>0.94973854229999999</v>
      </c>
      <c r="AN385" s="330">
        <f>+VLOOKUP($E385,Final_nrj!$1:$1048576,MATCH(DATE(AN$2,1,1),Final_nrj!$A$1:$LI$1),FALSE)</f>
        <v>0.99568989070000002</v>
      </c>
      <c r="AO385" s="330">
        <f>+VLOOKUP($E385,Final_nrj!$1:$1048576,MATCH(DATE(AO$2,1,1),Final_nrj!$A$1:$LI$1),FALSE)</f>
        <v>1.0455472990000001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8.4182957700000005E-3</v>
      </c>
      <c r="G386" s="330">
        <f>+VLOOKUP($E386,Final_nrj!$1:$1048576,MATCH(DATE(G$2,1,1),Final_nrj!$A$1:$LI$1),FALSE)</f>
        <v>8.5181045E-3</v>
      </c>
      <c r="H386" s="330">
        <f>+VLOOKUP($E386,Final_nrj!$1:$1048576,MATCH(DATE(H$2,1,1),Final_nrj!$A$1:$LI$1),FALSE)</f>
        <v>8.6387790200000009E-3</v>
      </c>
      <c r="I386" s="330">
        <f>+VLOOKUP($E386,Final_nrj!$1:$1048576,MATCH(DATE(I$2,1,1),Final_nrj!$A$1:$LI$1),FALSE)</f>
        <v>8.7756306400000005E-3</v>
      </c>
      <c r="J386" s="330">
        <f>+VLOOKUP($E386,Final_nrj!$1:$1048576,MATCH(DATE(J$2,1,1),Final_nrj!$A$1:$LI$1),FALSE)</f>
        <v>8.9446944999999993E-3</v>
      </c>
      <c r="K386" s="330">
        <f>+VLOOKUP($E386,Final_nrj!$1:$1048576,MATCH(DATE(K$2,1,1),Final_nrj!$A$1:$LI$1),FALSE)</f>
        <v>9.1441399699999995E-3</v>
      </c>
      <c r="L386" s="330">
        <f>+VLOOKUP($E386,Final_nrj!$1:$1048576,MATCH(DATE(L$2,1,1),Final_nrj!$A$1:$LI$1),FALSE)</f>
        <v>9.3664336100000006E-3</v>
      </c>
      <c r="M386" s="330">
        <f>+VLOOKUP($E386,Final_nrj!$1:$1048576,MATCH(DATE(M$2,1,1),Final_nrj!$A$1:$LI$1),FALSE)</f>
        <v>9.4976873100000008E-3</v>
      </c>
      <c r="N386" s="330">
        <f>+VLOOKUP($E386,Final_nrj!$1:$1048576,MATCH(DATE(N$2,1,1),Final_nrj!$A$1:$LI$1),FALSE)</f>
        <v>9.5955211600000003E-3</v>
      </c>
      <c r="O386" s="330">
        <f>+VLOOKUP($E386,Final_nrj!$1:$1048576,MATCH(DATE(O$2,1,1),Final_nrj!$A$1:$LI$1),FALSE)</f>
        <v>9.7176688200000007E-3</v>
      </c>
      <c r="P386" s="330">
        <f>+VLOOKUP($E386,Final_nrj!$1:$1048576,MATCH(DATE(P$2,1,1),Final_nrj!$A$1:$LI$1),FALSE)</f>
        <v>9.8380681799999994E-3</v>
      </c>
      <c r="Q386" s="330">
        <f>+VLOOKUP($E386,Final_nrj!$1:$1048576,MATCH(DATE(Q$2,1,1),Final_nrj!$A$1:$LI$1),FALSE)</f>
        <v>9.9421128199999997E-3</v>
      </c>
      <c r="R386" s="330">
        <f>+VLOOKUP($E386,Final_nrj!$1:$1048576,MATCH(DATE(R$2,1,1),Final_nrj!$A$1:$LI$1),FALSE)</f>
        <v>1.0030470499999999E-2</v>
      </c>
      <c r="S386" s="330">
        <f>+VLOOKUP($E386,Final_nrj!$1:$1048576,MATCH(DATE(S$2,1,1),Final_nrj!$A$1:$LI$1),FALSE)</f>
        <v>1.0107200699999999E-2</v>
      </c>
      <c r="T386" s="330">
        <f>+VLOOKUP($E386,Final_nrj!$1:$1048576,MATCH(DATE(T$2,1,1),Final_nrj!$A$1:$LI$1),FALSE)</f>
        <v>1.01789827E-2</v>
      </c>
      <c r="U386" s="330">
        <f>+VLOOKUP($E386,Final_nrj!$1:$1048576,MATCH(DATE(U$2,1,1),Final_nrj!$A$1:$LI$1),FALSE)</f>
        <v>1.02505216E-2</v>
      </c>
      <c r="V386" s="330">
        <f>+VLOOKUP($E386,Final_nrj!$1:$1048576,MATCH(DATE(V$2,1,1),Final_nrj!$A$1:$LI$1),FALSE)</f>
        <v>1.03180537E-2</v>
      </c>
      <c r="W386" s="330">
        <f>+VLOOKUP($E386,Final_nrj!$1:$1048576,MATCH(DATE(W$2,1,1),Final_nrj!$A$1:$LI$1),FALSE)</f>
        <v>1.0386619499999999E-2</v>
      </c>
      <c r="X386" s="330">
        <f>+VLOOKUP($E386,Final_nrj!$1:$1048576,MATCH(DATE(X$2,1,1),Final_nrj!$A$1:$LI$1),FALSE)</f>
        <v>1.0462917E-2</v>
      </c>
      <c r="Y386" s="330">
        <f>+VLOOKUP($E386,Final_nrj!$1:$1048576,MATCH(DATE(Y$2,1,1),Final_nrj!$A$1:$LI$1),FALSE)</f>
        <v>1.0552849899999999E-2</v>
      </c>
      <c r="Z386" s="330">
        <f>+VLOOKUP($E386,Final_nrj!$1:$1048576,MATCH(DATE(Z$2,1,1),Final_nrj!$A$1:$LI$1),FALSE)</f>
        <v>1.0659759600000001E-2</v>
      </c>
      <c r="AA386" s="330">
        <f>+VLOOKUP($E386,Final_nrj!$1:$1048576,MATCH(DATE(AA$2,1,1),Final_nrj!$A$1:$LI$1),FALSE)</f>
        <v>1.07909445E-2</v>
      </c>
      <c r="AB386" s="330">
        <f>+VLOOKUP($E386,Final_nrj!$1:$1048576,MATCH(DATE(AB$2,1,1),Final_nrj!$A$1:$LI$1),FALSE)</f>
        <v>1.0951495699999999E-2</v>
      </c>
      <c r="AC386" s="330">
        <f>+VLOOKUP($E386,Final_nrj!$1:$1048576,MATCH(DATE(AC$2,1,1),Final_nrj!$A$1:$LI$1),FALSE)</f>
        <v>1.11452176E-2</v>
      </c>
      <c r="AD386" s="330">
        <f>+VLOOKUP($E386,Final_nrj!$1:$1048576,MATCH(DATE(AD$2,1,1),Final_nrj!$A$1:$LI$1),FALSE)</f>
        <v>1.13747034E-2</v>
      </c>
      <c r="AE386" s="330">
        <f>+VLOOKUP($E386,Final_nrj!$1:$1048576,MATCH(DATE(AE$2,1,1),Final_nrj!$A$1:$LI$1),FALSE)</f>
        <v>1.16363786E-2</v>
      </c>
      <c r="AF386" s="330">
        <f>+VLOOKUP($E386,Final_nrj!$1:$1048576,MATCH(DATE(AF$2,1,1),Final_nrj!$A$1:$LI$1),FALSE)</f>
        <v>1.19359058E-2</v>
      </c>
      <c r="AG386" s="330">
        <f>+VLOOKUP($E386,Final_nrj!$1:$1048576,MATCH(DATE(AG$2,1,1),Final_nrj!$A$1:$LI$1),FALSE)</f>
        <v>1.22800051E-2</v>
      </c>
      <c r="AH386" s="330">
        <f>+VLOOKUP($E386,Final_nrj!$1:$1048576,MATCH(DATE(AH$2,1,1),Final_nrj!$A$1:$LI$1),FALSE)</f>
        <v>1.26724386E-2</v>
      </c>
      <c r="AI386" s="330">
        <f>+VLOOKUP($E386,Final_nrj!$1:$1048576,MATCH(DATE(AI$2,1,1),Final_nrj!$A$1:$LI$1),FALSE)</f>
        <v>1.3113871399999999E-2</v>
      </c>
      <c r="AJ386" s="330">
        <f>+VLOOKUP($E386,Final_nrj!$1:$1048576,MATCH(DATE(AJ$2,1,1),Final_nrj!$A$1:$LI$1),FALSE)</f>
        <v>1.3603422E-2</v>
      </c>
      <c r="AK386" s="330">
        <f>+VLOOKUP($E386,Final_nrj!$1:$1048576,MATCH(DATE(AK$2,1,1),Final_nrj!$A$1:$LI$1),FALSE)</f>
        <v>1.4140822000000001E-2</v>
      </c>
      <c r="AL386" s="330">
        <f>+VLOOKUP($E386,Final_nrj!$1:$1048576,MATCH(DATE(AL$2,1,1),Final_nrj!$A$1:$LI$1),FALSE)</f>
        <v>1.47270782E-2</v>
      </c>
      <c r="AM386" s="330">
        <f>+VLOOKUP($E386,Final_nrj!$1:$1048576,MATCH(DATE(AM$2,1,1),Final_nrj!$A$1:$LI$1),FALSE)</f>
        <v>1.53641921E-2</v>
      </c>
      <c r="AN386" s="330">
        <f>+VLOOKUP($E386,Final_nrj!$1:$1048576,MATCH(DATE(AN$2,1,1),Final_nrj!$A$1:$LI$1),FALSE)</f>
        <v>1.60558336E-2</v>
      </c>
      <c r="AO386" s="330">
        <f>+VLOOKUP($E386,Final_nrj!$1:$1048576,MATCH(DATE(AO$2,1,1),Final_nrj!$A$1:$LI$1),FALSE)</f>
        <v>1.6808294500000001E-2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0.13719795330000001</v>
      </c>
      <c r="G387" s="330">
        <f>+VLOOKUP($E387,Final_nrj!$1:$1048576,MATCH(DATE(G$2,1,1),Final_nrj!$A$1:$LI$1),FALSE)</f>
        <v>0.13906915119999999</v>
      </c>
      <c r="H387" s="330">
        <f>+VLOOKUP($E387,Final_nrj!$1:$1048576,MATCH(DATE(H$2,1,1),Final_nrj!$A$1:$LI$1),FALSE)</f>
        <v>0.141331231</v>
      </c>
      <c r="I387" s="330">
        <f>+VLOOKUP($E387,Final_nrj!$1:$1048576,MATCH(DATE(I$2,1,1),Final_nrj!$A$1:$LI$1),FALSE)</f>
        <v>0.14398307399999999</v>
      </c>
      <c r="J387" s="330">
        <f>+VLOOKUP($E387,Final_nrj!$1:$1048576,MATCH(DATE(J$2,1,1),Final_nrj!$A$1:$LI$1),FALSE)</f>
        <v>0.14702561219999999</v>
      </c>
      <c r="K387" s="330">
        <f>+VLOOKUP($E387,Final_nrj!$1:$1048576,MATCH(DATE(K$2,1,1),Final_nrj!$A$1:$LI$1),FALSE)</f>
        <v>0.1504555685</v>
      </c>
      <c r="L387" s="330">
        <f>+VLOOKUP($E387,Final_nrj!$1:$1048576,MATCH(DATE(L$2,1,1),Final_nrj!$A$1:$LI$1),FALSE)</f>
        <v>0.1541836416</v>
      </c>
      <c r="M387" s="330">
        <f>+VLOOKUP($E387,Final_nrj!$1:$1048576,MATCH(DATE(M$2,1,1),Final_nrj!$A$1:$LI$1),FALSE)</f>
        <v>0.15738551119999999</v>
      </c>
      <c r="N387" s="330">
        <f>+VLOOKUP($E387,Final_nrj!$1:$1048576,MATCH(DATE(N$2,1,1),Final_nrj!$A$1:$LI$1),FALSE)</f>
        <v>0.16030521789999999</v>
      </c>
      <c r="O387" s="330">
        <f>+VLOOKUP($E387,Final_nrj!$1:$1048576,MATCH(DATE(O$2,1,1),Final_nrj!$A$1:$LI$1),FALSE)</f>
        <v>0.1637691007</v>
      </c>
      <c r="P387" s="330">
        <f>+VLOOKUP($E387,Final_nrj!$1:$1048576,MATCH(DATE(P$2,1,1),Final_nrj!$A$1:$LI$1),FALSE)</f>
        <v>0.167255073</v>
      </c>
      <c r="Q387" s="330">
        <f>+VLOOKUP($E387,Final_nrj!$1:$1048576,MATCH(DATE(Q$2,1,1),Final_nrj!$A$1:$LI$1),FALSE)</f>
        <v>0.17016664500000001</v>
      </c>
      <c r="R387" s="330">
        <f>+VLOOKUP($E387,Final_nrj!$1:$1048576,MATCH(DATE(R$2,1,1),Final_nrj!$A$1:$LI$1),FALSE)</f>
        <v>0.17254719399999999</v>
      </c>
      <c r="S387" s="330">
        <f>+VLOOKUP($E387,Final_nrj!$1:$1048576,MATCH(DATE(S$2,1,1),Final_nrj!$A$1:$LI$1),FALSE)</f>
        <v>0.17450587100000001</v>
      </c>
      <c r="T387" s="330">
        <f>+VLOOKUP($E387,Final_nrj!$1:$1048576,MATCH(DATE(T$2,1,1),Final_nrj!$A$1:$LI$1),FALSE)</f>
        <v>0.1761964624</v>
      </c>
      <c r="U387" s="330">
        <f>+VLOOKUP($E387,Final_nrj!$1:$1048576,MATCH(DATE(U$2,1,1),Final_nrj!$A$1:$LI$1),FALSE)</f>
        <v>0.1777351439</v>
      </c>
      <c r="V387" s="330">
        <f>+VLOOKUP($E387,Final_nrj!$1:$1048576,MATCH(DATE(V$2,1,1),Final_nrj!$A$1:$LI$1),FALSE)</f>
        <v>0.17921046860000001</v>
      </c>
      <c r="W387" s="330">
        <f>+VLOOKUP($E387,Final_nrj!$1:$1048576,MATCH(DATE(W$2,1,1),Final_nrj!$A$1:$LI$1),FALSE)</f>
        <v>0.18068925189999999</v>
      </c>
      <c r="X387" s="330">
        <f>+VLOOKUP($E387,Final_nrj!$1:$1048576,MATCH(DATE(X$2,1,1),Final_nrj!$A$1:$LI$1),FALSE)</f>
        <v>0.18227237299999999</v>
      </c>
      <c r="Y387" s="330">
        <f>+VLOOKUP($E387,Final_nrj!$1:$1048576,MATCH(DATE(Y$2,1,1),Final_nrj!$A$1:$LI$1),FALSE)</f>
        <v>0.1840518391</v>
      </c>
      <c r="Z387" s="330">
        <f>+VLOOKUP($E387,Final_nrj!$1:$1048576,MATCH(DATE(Z$2,1,1),Final_nrj!$A$1:$LI$1),FALSE)</f>
        <v>0.18607733139999999</v>
      </c>
      <c r="AA387" s="330">
        <f>+VLOOKUP($E387,Final_nrj!$1:$1048576,MATCH(DATE(AA$2,1,1),Final_nrj!$A$1:$LI$1),FALSE)</f>
        <v>0.1884695405</v>
      </c>
      <c r="AB387" s="330">
        <f>+VLOOKUP($E387,Final_nrj!$1:$1048576,MATCH(DATE(AB$2,1,1),Final_nrj!$A$1:$LI$1),FALSE)</f>
        <v>0.19131014430000001</v>
      </c>
      <c r="AC387" s="330">
        <f>+VLOOKUP($E387,Final_nrj!$1:$1048576,MATCH(DATE(AC$2,1,1),Final_nrj!$A$1:$LI$1),FALSE)</f>
        <v>0.19465631950000001</v>
      </c>
      <c r="AD387" s="330">
        <f>+VLOOKUP($E387,Final_nrj!$1:$1048576,MATCH(DATE(AD$2,1,1),Final_nrj!$A$1:$LI$1),FALSE)</f>
        <v>0.19854225119999999</v>
      </c>
      <c r="AE387" s="330">
        <f>+VLOOKUP($E387,Final_nrj!$1:$1048576,MATCH(DATE(AE$2,1,1),Final_nrj!$A$1:$LI$1),FALSE)</f>
        <v>0.20289168169999999</v>
      </c>
      <c r="AF387" s="330">
        <f>+VLOOKUP($E387,Final_nrj!$1:$1048576,MATCH(DATE(AF$2,1,1),Final_nrj!$A$1:$LI$1),FALSE)</f>
        <v>0.20779031680000001</v>
      </c>
      <c r="AG387" s="330">
        <f>+VLOOKUP($E387,Final_nrj!$1:$1048576,MATCH(DATE(AG$2,1,1),Final_nrj!$A$1:$LI$1),FALSE)</f>
        <v>0.2133392157</v>
      </c>
      <c r="AH387" s="330">
        <f>+VLOOKUP($E387,Final_nrj!$1:$1048576,MATCH(DATE(AH$2,1,1),Final_nrj!$A$1:$LI$1),FALSE)</f>
        <v>0.21958108030000001</v>
      </c>
      <c r="AI387" s="330">
        <f>+VLOOKUP($E387,Final_nrj!$1:$1048576,MATCH(DATE(AI$2,1,1),Final_nrj!$A$1:$LI$1),FALSE)</f>
        <v>0.2264982129</v>
      </c>
      <c r="AJ387" s="330">
        <f>+VLOOKUP($E387,Final_nrj!$1:$1048576,MATCH(DATE(AJ$2,1,1),Final_nrj!$A$1:$LI$1),FALSE)</f>
        <v>0.2340400114</v>
      </c>
      <c r="AK387" s="330">
        <f>+VLOOKUP($E387,Final_nrj!$1:$1048576,MATCH(DATE(AK$2,1,1),Final_nrj!$A$1:$LI$1),FALSE)</f>
        <v>0.242161138</v>
      </c>
      <c r="AL387" s="330">
        <f>+VLOOKUP($E387,Final_nrj!$1:$1048576,MATCH(DATE(AL$2,1,1),Final_nrj!$A$1:$LI$1),FALSE)</f>
        <v>0.25083086389999998</v>
      </c>
      <c r="AM387" s="330">
        <f>+VLOOKUP($E387,Final_nrj!$1:$1048576,MATCH(DATE(AM$2,1,1),Final_nrj!$A$1:$LI$1),FALSE)</f>
        <v>0.260023157</v>
      </c>
      <c r="AN387" s="330">
        <f>+VLOOKUP($E387,Final_nrj!$1:$1048576,MATCH(DATE(AN$2,1,1),Final_nrj!$A$1:$LI$1),FALSE)</f>
        <v>0.26972484689999998</v>
      </c>
      <c r="AO387" s="330">
        <f>+VLOOKUP($E387,Final_nrj!$1:$1048576,MATCH(DATE(AO$2,1,1),Final_nrj!$A$1:$LI$1),FALSE)</f>
        <v>0.27994604290000002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0.64441200060000003</v>
      </c>
      <c r="G389" s="383">
        <f>+VLOOKUP($E389,Final_nrj!$1:$1048576,MATCH(DATE(G$2,1,1),Final_nrj!$A$1:$LI$1),FALSE)</f>
        <v>0.65176204250000003</v>
      </c>
      <c r="H389" s="383">
        <f>+VLOOKUP($E389,Final_nrj!$1:$1048576,MATCH(DATE(H$2,1,1),Final_nrj!$A$1:$LI$1),FALSE)</f>
        <v>0.66048659350000005</v>
      </c>
      <c r="I389" s="383">
        <f>+VLOOKUP($E389,Final_nrj!$1:$1048576,MATCH(DATE(I$2,1,1),Final_nrj!$A$1:$LI$1),FALSE)</f>
        <v>0.6702823014</v>
      </c>
      <c r="J389" s="383">
        <f>+VLOOKUP($E389,Final_nrj!$1:$1048576,MATCH(DATE(J$2,1,1),Final_nrj!$A$1:$LI$1),FALSE)</f>
        <v>0.68247647929999999</v>
      </c>
      <c r="K389" s="383">
        <f>+VLOOKUP($E389,Final_nrj!$1:$1048576,MATCH(DATE(K$2,1,1),Final_nrj!$A$1:$LI$1),FALSE)</f>
        <v>0.69686097769999999</v>
      </c>
      <c r="L389" s="383">
        <f>+VLOOKUP($E389,Final_nrj!$1:$1048576,MATCH(DATE(L$2,1,1),Final_nrj!$A$1:$LI$1),FALSE)</f>
        <v>0.71357478839999999</v>
      </c>
      <c r="M389" s="383">
        <f>+VLOOKUP($E389,Final_nrj!$1:$1048576,MATCH(DATE(M$2,1,1),Final_nrj!$A$1:$LI$1),FALSE)</f>
        <v>0.72351997749999997</v>
      </c>
      <c r="N389" s="383">
        <f>+VLOOKUP($E389,Final_nrj!$1:$1048576,MATCH(DATE(N$2,1,1),Final_nrj!$A$1:$LI$1),FALSE)</f>
        <v>0.73173550060000003</v>
      </c>
      <c r="O389" s="383">
        <f>+VLOOKUP($E389,Final_nrj!$1:$1048576,MATCH(DATE(O$2,1,1),Final_nrj!$A$1:$LI$1),FALSE)</f>
        <v>0.74246898979999998</v>
      </c>
      <c r="P389" s="383">
        <f>+VLOOKUP($E389,Final_nrj!$1:$1048576,MATCH(DATE(P$2,1,1),Final_nrj!$A$1:$LI$1),FALSE)</f>
        <v>0.75355590179999998</v>
      </c>
      <c r="Q389" s="383">
        <f>+VLOOKUP($E389,Final_nrj!$1:$1048576,MATCH(DATE(Q$2,1,1),Final_nrj!$A$1:$LI$1),FALSE)</f>
        <v>0.76387261439999998</v>
      </c>
      <c r="R389" s="383">
        <f>+VLOOKUP($E389,Final_nrj!$1:$1048576,MATCH(DATE(R$2,1,1),Final_nrj!$A$1:$LI$1),FALSE)</f>
        <v>0.77314868150000005</v>
      </c>
      <c r="S389" s="383">
        <f>+VLOOKUP($E389,Final_nrj!$1:$1048576,MATCH(DATE(S$2,1,1),Final_nrj!$A$1:$LI$1),FALSE)</f>
        <v>0.78151782439999995</v>
      </c>
      <c r="T389" s="383">
        <f>+VLOOKUP($E389,Final_nrj!$1:$1048576,MATCH(DATE(T$2,1,1),Final_nrj!$A$1:$LI$1),FALSE)</f>
        <v>0.78941457000000004</v>
      </c>
      <c r="U389" s="383">
        <f>+VLOOKUP($E389,Final_nrj!$1:$1048576,MATCH(DATE(U$2,1,1),Final_nrj!$A$1:$LI$1),FALSE)</f>
        <v>0.79718290140000003</v>
      </c>
      <c r="V389" s="383">
        <f>+VLOOKUP($E389,Final_nrj!$1:$1048576,MATCH(DATE(V$2,1,1),Final_nrj!$A$1:$LI$1),FALSE)</f>
        <v>0.80417111959999998</v>
      </c>
      <c r="W389" s="383">
        <f>+VLOOKUP($E389,Final_nrj!$1:$1048576,MATCH(DATE(W$2,1,1),Final_nrj!$A$1:$LI$1),FALSE)</f>
        <v>0.81093930830000005</v>
      </c>
      <c r="X389" s="383">
        <f>+VLOOKUP($E389,Final_nrj!$1:$1048576,MATCH(DATE(X$2,1,1),Final_nrj!$A$1:$LI$1),FALSE)</f>
        <v>0.81813383799999995</v>
      </c>
      <c r="Y389" s="383">
        <f>+VLOOKUP($E389,Final_nrj!$1:$1048576,MATCH(DATE(Y$2,1,1),Final_nrj!$A$1:$LI$1),FALSE)</f>
        <v>0.82630047370000004</v>
      </c>
      <c r="Z389" s="383">
        <f>+VLOOKUP($E389,Final_nrj!$1:$1048576,MATCH(DATE(Z$2,1,1),Final_nrj!$A$1:$LI$1),FALSE)</f>
        <v>0.83575822030000002</v>
      </c>
      <c r="AA389" s="383">
        <f>+VLOOKUP($E389,Final_nrj!$1:$1048576,MATCH(DATE(AA$2,1,1),Final_nrj!$A$1:$LI$1),FALSE)</f>
        <v>0.84711830229999996</v>
      </c>
      <c r="AB389" s="383">
        <f>+VLOOKUP($E389,Final_nrj!$1:$1048576,MATCH(DATE(AB$2,1,1),Final_nrj!$A$1:$LI$1),FALSE)</f>
        <v>0.86081150979999999</v>
      </c>
      <c r="AC389" s="383">
        <f>+VLOOKUP($E389,Final_nrj!$1:$1048576,MATCH(DATE(AC$2,1,1),Final_nrj!$A$1:$LI$1),FALSE)</f>
        <v>0.8771603832</v>
      </c>
      <c r="AD389" s="383">
        <f>+VLOOKUP($E389,Final_nrj!$1:$1048576,MATCH(DATE(AD$2,1,1),Final_nrj!$A$1:$LI$1),FALSE)</f>
        <v>0.89638453340000002</v>
      </c>
      <c r="AE389" s="383">
        <f>+VLOOKUP($E389,Final_nrj!$1:$1048576,MATCH(DATE(AE$2,1,1),Final_nrj!$A$1:$LI$1),FALSE)</f>
        <v>0.91821485530000002</v>
      </c>
      <c r="AF389" s="383">
        <f>+VLOOKUP($E389,Final_nrj!$1:$1048576,MATCH(DATE(AF$2,1,1),Final_nrj!$A$1:$LI$1),FALSE)</f>
        <v>0.94309850409999996</v>
      </c>
      <c r="AG389" s="383">
        <f>+VLOOKUP($E389,Final_nrj!$1:$1048576,MATCH(DATE(AG$2,1,1),Final_nrj!$A$1:$LI$1),FALSE)</f>
        <v>0.97158407270000002</v>
      </c>
      <c r="AH389" s="383">
        <f>+VLOOKUP($E389,Final_nrj!$1:$1048576,MATCH(DATE(AH$2,1,1),Final_nrj!$A$1:$LI$1),FALSE)</f>
        <v>1.0039846459999999</v>
      </c>
      <c r="AI389" s="383">
        <f>+VLOOKUP($E389,Final_nrj!$1:$1048576,MATCH(DATE(AI$2,1,1),Final_nrj!$A$1:$LI$1),FALSE)</f>
        <v>1.040368315</v>
      </c>
      <c r="AJ389" s="383">
        <f>+VLOOKUP($E389,Final_nrj!$1:$1048576,MATCH(DATE(AJ$2,1,1),Final_nrj!$A$1:$LI$1),FALSE)</f>
        <v>1.0806703660000001</v>
      </c>
      <c r="AK389" s="383">
        <f>+VLOOKUP($E389,Final_nrj!$1:$1048576,MATCH(DATE(AK$2,1,1),Final_nrj!$A$1:$LI$1),FALSE)</f>
        <v>1.1248583130000001</v>
      </c>
      <c r="AL389" s="383">
        <f>+VLOOKUP($E389,Final_nrj!$1:$1048576,MATCH(DATE(AL$2,1,1),Final_nrj!$A$1:$LI$1),FALSE)</f>
        <v>1.172978987</v>
      </c>
      <c r="AM389" s="383">
        <f>+VLOOKUP($E389,Final_nrj!$1:$1048576,MATCH(DATE(AM$2,1,1),Final_nrj!$A$1:$LI$1),FALSE)</f>
        <v>1.225125891</v>
      </c>
      <c r="AN389" s="383">
        <f>+VLOOKUP($E389,Final_nrj!$1:$1048576,MATCH(DATE(AN$2,1,1),Final_nrj!$A$1:$LI$1),FALSE)</f>
        <v>1.2814705710000001</v>
      </c>
      <c r="AO389" s="383">
        <f>+VLOOKUP($E389,Final_nrj!$1:$1048576,MATCH(DATE(AO$2,1,1),Final_nrj!$A$1:$LI$1),FALSE)</f>
        <v>1.342301637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43.906102910000001</v>
      </c>
      <c r="G390" s="315">
        <f>+VLOOKUP($E390,Final_nrj!$1:$1048576,MATCH(DATE(G$2,1,1),Final_nrj!$A$1:$LI$1),FALSE)</f>
        <v>44.522865330000002</v>
      </c>
      <c r="H390" s="315">
        <f>+VLOOKUP($E390,Final_nrj!$1:$1048576,MATCH(DATE(H$2,1,1),Final_nrj!$A$1:$LI$1),FALSE)</f>
        <v>45.220461460000003</v>
      </c>
      <c r="I390" s="315">
        <f>+VLOOKUP($E390,Final_nrj!$1:$1048576,MATCH(DATE(I$2,1,1),Final_nrj!$A$1:$LI$1),FALSE)</f>
        <v>45.905631749999998</v>
      </c>
      <c r="J390" s="315">
        <f>+VLOOKUP($E390,Final_nrj!$1:$1048576,MATCH(DATE(J$2,1,1),Final_nrj!$A$1:$LI$1),FALSE)</f>
        <v>46.776872490000002</v>
      </c>
      <c r="K390" s="315">
        <f>+VLOOKUP($E390,Final_nrj!$1:$1048576,MATCH(DATE(K$2,1,1),Final_nrj!$A$1:$LI$1),FALSE)</f>
        <v>47.819843820000003</v>
      </c>
      <c r="L390" s="315">
        <f>+VLOOKUP($E390,Final_nrj!$1:$1048576,MATCH(DATE(L$2,1,1),Final_nrj!$A$1:$LI$1),FALSE)</f>
        <v>49.006986529999999</v>
      </c>
      <c r="M390" s="315">
        <f>+VLOOKUP($E390,Final_nrj!$1:$1048576,MATCH(DATE(M$2,1,1),Final_nrj!$A$1:$LI$1),FALSE)</f>
        <v>49.317840959999998</v>
      </c>
      <c r="N390" s="315">
        <f>+VLOOKUP($E390,Final_nrj!$1:$1048576,MATCH(DATE(N$2,1,1),Final_nrj!$A$1:$LI$1),FALSE)</f>
        <v>49.452709349999999</v>
      </c>
      <c r="O390" s="315">
        <f>+VLOOKUP($E390,Final_nrj!$1:$1048576,MATCH(DATE(O$2,1,1),Final_nrj!$A$1:$LI$1),FALSE)</f>
        <v>49.860011249999999</v>
      </c>
      <c r="P390" s="315">
        <f>+VLOOKUP($E390,Final_nrj!$1:$1048576,MATCH(DATE(P$2,1,1),Final_nrj!$A$1:$LI$1),FALSE)</f>
        <v>50.270218700000001</v>
      </c>
      <c r="Q390" s="315">
        <f>+VLOOKUP($E390,Final_nrj!$1:$1048576,MATCH(DATE(Q$2,1,1),Final_nrj!$A$1:$LI$1),FALSE)</f>
        <v>50.559976140000003</v>
      </c>
      <c r="R390" s="315">
        <f>+VLOOKUP($E390,Final_nrj!$1:$1048576,MATCH(DATE(R$2,1,1),Final_nrj!$A$1:$LI$1),FALSE)</f>
        <v>50.73618896</v>
      </c>
      <c r="S390" s="315">
        <f>+VLOOKUP($E390,Final_nrj!$1:$1048576,MATCH(DATE(S$2,1,1),Final_nrj!$A$1:$LI$1),FALSE)</f>
        <v>50.847987310000001</v>
      </c>
      <c r="T390" s="315">
        <f>+VLOOKUP($E390,Final_nrj!$1:$1048576,MATCH(DATE(T$2,1,1),Final_nrj!$A$1:$LI$1),FALSE)</f>
        <v>50.962712029999999</v>
      </c>
      <c r="U390" s="315">
        <f>+VLOOKUP($E390,Final_nrj!$1:$1048576,MATCH(DATE(U$2,1,1),Final_nrj!$A$1:$LI$1),FALSE)</f>
        <v>51.120300020000002</v>
      </c>
      <c r="V390" s="315">
        <f>+VLOOKUP($E390,Final_nrj!$1:$1048576,MATCH(DATE(V$2,1,1),Final_nrj!$A$1:$LI$1),FALSE)</f>
        <v>51.292076590000001</v>
      </c>
      <c r="W390" s="315">
        <f>+VLOOKUP($E390,Final_nrj!$1:$1048576,MATCH(DATE(W$2,1,1),Final_nrj!$A$1:$LI$1),FALSE)</f>
        <v>51.510415600000002</v>
      </c>
      <c r="X390" s="315">
        <f>+VLOOKUP($E390,Final_nrj!$1:$1048576,MATCH(DATE(X$2,1,1),Final_nrj!$A$1:$LI$1),FALSE)</f>
        <v>51.81229931</v>
      </c>
      <c r="Y390" s="315">
        <f>+VLOOKUP($E390,Final_nrj!$1:$1048576,MATCH(DATE(Y$2,1,1),Final_nrj!$A$1:$LI$1),FALSE)</f>
        <v>52.22388265</v>
      </c>
      <c r="Z390" s="315">
        <f>+VLOOKUP($E390,Final_nrj!$1:$1048576,MATCH(DATE(Z$2,1,1),Final_nrj!$A$1:$LI$1),FALSE)</f>
        <v>52.761026029999996</v>
      </c>
      <c r="AA390" s="315">
        <f>+VLOOKUP($E390,Final_nrj!$1:$1048576,MATCH(DATE(AA$2,1,1),Final_nrj!$A$1:$LI$1),FALSE)</f>
        <v>53.452082410000003</v>
      </c>
      <c r="AB390" s="315">
        <f>+VLOOKUP($E390,Final_nrj!$1:$1048576,MATCH(DATE(AB$2,1,1),Final_nrj!$A$1:$LI$1),FALSE)</f>
        <v>54.317849709999997</v>
      </c>
      <c r="AC390" s="315">
        <f>+VLOOKUP($E390,Final_nrj!$1:$1048576,MATCH(DATE(AC$2,1,1),Final_nrj!$A$1:$LI$1),FALSE)</f>
        <v>55.37042168</v>
      </c>
      <c r="AD390" s="315">
        <f>+VLOOKUP($E390,Final_nrj!$1:$1048576,MATCH(DATE(AD$2,1,1),Final_nrj!$A$1:$LI$1),FALSE)</f>
        <v>56.614137829999997</v>
      </c>
      <c r="AE390" s="315">
        <f>+VLOOKUP($E390,Final_nrj!$1:$1048576,MATCH(DATE(AE$2,1,1),Final_nrj!$A$1:$LI$1),FALSE)</f>
        <v>58.035030919999997</v>
      </c>
      <c r="AF390" s="315">
        <f>+VLOOKUP($E390,Final_nrj!$1:$1048576,MATCH(DATE(AF$2,1,1),Final_nrj!$A$1:$LI$1),FALSE)</f>
        <v>59.658332979999997</v>
      </c>
      <c r="AG390" s="315">
        <f>+VLOOKUP($E390,Final_nrj!$1:$1048576,MATCH(DATE(AG$2,1,1),Final_nrj!$A$1:$LI$1),FALSE)</f>
        <v>61.517236969999999</v>
      </c>
      <c r="AH390" s="315">
        <f>+VLOOKUP($E390,Final_nrj!$1:$1048576,MATCH(DATE(AH$2,1,1),Final_nrj!$A$1:$LI$1),FALSE)</f>
        <v>63.624776150000002</v>
      </c>
      <c r="AI390" s="315">
        <f>+VLOOKUP($E390,Final_nrj!$1:$1048576,MATCH(DATE(AI$2,1,1),Final_nrj!$A$1:$LI$1),FALSE)</f>
        <v>65.973643980000006</v>
      </c>
      <c r="AJ390" s="315">
        <f>+VLOOKUP($E390,Final_nrj!$1:$1048576,MATCH(DATE(AJ$2,1,1),Final_nrj!$A$1:$LI$1),FALSE)</f>
        <v>68.552664809999996</v>
      </c>
      <c r="AK390" s="315">
        <f>+VLOOKUP($E390,Final_nrj!$1:$1048576,MATCH(DATE(AK$2,1,1),Final_nrj!$A$1:$LI$1),FALSE)</f>
        <v>71.366607740000006</v>
      </c>
      <c r="AL390" s="315">
        <f>+VLOOKUP($E390,Final_nrj!$1:$1048576,MATCH(DATE(AL$2,1,1),Final_nrj!$A$1:$LI$1),FALSE)</f>
        <v>74.440413789999994</v>
      </c>
      <c r="AM390" s="315">
        <f>+VLOOKUP($E390,Final_nrj!$1:$1048576,MATCH(DATE(AM$2,1,1),Final_nrj!$A$1:$LI$1),FALSE)</f>
        <v>77.815929879999999</v>
      </c>
      <c r="AN390" s="315">
        <f>+VLOOKUP($E390,Final_nrj!$1:$1048576,MATCH(DATE(AN$2,1,1),Final_nrj!$A$1:$LI$1),FALSE)</f>
        <v>81.56528643</v>
      </c>
      <c r="AO390" s="315">
        <f>+VLOOKUP($E390,Final_nrj!$1:$1048576,MATCH(DATE(AO$2,1,1),Final_nrj!$A$1:$LI$1),FALSE)</f>
        <v>85.81551245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5.2738504910000001</v>
      </c>
      <c r="G391" s="330">
        <f>+VLOOKUP($E391,Final_nrj!$1:$1048576,MATCH(DATE(G$2,1,1),Final_nrj!$A$1:$LI$1),FALSE)</f>
        <v>5.3220538050000004</v>
      </c>
      <c r="H391" s="330">
        <f>+VLOOKUP($E391,Final_nrj!$1:$1048576,MATCH(DATE(H$2,1,1),Final_nrj!$A$1:$LI$1),FALSE)</f>
        <v>5.3762816139999998</v>
      </c>
      <c r="I391" s="330">
        <f>+VLOOKUP($E391,Final_nrj!$1:$1048576,MATCH(DATE(I$2,1,1),Final_nrj!$A$1:$LI$1),FALSE)</f>
        <v>5.4147982309999998</v>
      </c>
      <c r="J391" s="330">
        <f>+VLOOKUP($E391,Final_nrj!$1:$1048576,MATCH(DATE(J$2,1,1),Final_nrj!$A$1:$LI$1),FALSE)</f>
        <v>5.4882748059999997</v>
      </c>
      <c r="K391" s="330">
        <f>+VLOOKUP($E391,Final_nrj!$1:$1048576,MATCH(DATE(K$2,1,1),Final_nrj!$A$1:$LI$1),FALSE)</f>
        <v>5.5899501090000001</v>
      </c>
      <c r="L391" s="330">
        <f>+VLOOKUP($E391,Final_nrj!$1:$1048576,MATCH(DATE(L$2,1,1),Final_nrj!$A$1:$LI$1),FALSE)</f>
        <v>5.7101433979999996</v>
      </c>
      <c r="M391" s="330">
        <f>+VLOOKUP($E391,Final_nrj!$1:$1048576,MATCH(DATE(M$2,1,1),Final_nrj!$A$1:$LI$1),FALSE)</f>
        <v>5.625349645</v>
      </c>
      <c r="N391" s="330">
        <f>+VLOOKUP($E391,Final_nrj!$1:$1048576,MATCH(DATE(N$2,1,1),Final_nrj!$A$1:$LI$1),FALSE)</f>
        <v>5.506946696</v>
      </c>
      <c r="O391" s="330">
        <f>+VLOOKUP($E391,Final_nrj!$1:$1048576,MATCH(DATE(O$2,1,1),Final_nrj!$A$1:$LI$1),FALSE)</f>
        <v>5.4174958030000004</v>
      </c>
      <c r="P391" s="330">
        <f>+VLOOKUP($E391,Final_nrj!$1:$1048576,MATCH(DATE(P$2,1,1),Final_nrj!$A$1:$LI$1),FALSE)</f>
        <v>5.3298463419999997</v>
      </c>
      <c r="Q391" s="330">
        <f>+VLOOKUP($E391,Final_nrj!$1:$1048576,MATCH(DATE(Q$2,1,1),Final_nrj!$A$1:$LI$1),FALSE)</f>
        <v>5.2534877839999998</v>
      </c>
      <c r="R391" s="330">
        <f>+VLOOKUP($E391,Final_nrj!$1:$1048576,MATCH(DATE(R$2,1,1),Final_nrj!$A$1:$LI$1),FALSE)</f>
        <v>5.1826398329999996</v>
      </c>
      <c r="S391" s="330">
        <f>+VLOOKUP($E391,Final_nrj!$1:$1048576,MATCH(DATE(S$2,1,1),Final_nrj!$A$1:$LI$1),FALSE)</f>
        <v>5.118090553</v>
      </c>
      <c r="T391" s="330">
        <f>+VLOOKUP($E391,Final_nrj!$1:$1048576,MATCH(DATE(T$2,1,1),Final_nrj!$A$1:$LI$1),FALSE)</f>
        <v>5.0635595980000003</v>
      </c>
      <c r="U391" s="330">
        <f>+VLOOKUP($E391,Final_nrj!$1:$1048576,MATCH(DATE(U$2,1,1),Final_nrj!$A$1:$LI$1),FALSE)</f>
        <v>5.0205196819999998</v>
      </c>
      <c r="V391" s="330">
        <f>+VLOOKUP($E391,Final_nrj!$1:$1048576,MATCH(DATE(V$2,1,1),Final_nrj!$A$1:$LI$1),FALSE)</f>
        <v>4.9749519959999997</v>
      </c>
      <c r="W391" s="330">
        <f>+VLOOKUP($E391,Final_nrj!$1:$1048576,MATCH(DATE(W$2,1,1),Final_nrj!$A$1:$LI$1),FALSE)</f>
        <v>4.932736426</v>
      </c>
      <c r="X391" s="330">
        <f>+VLOOKUP($E391,Final_nrj!$1:$1048576,MATCH(DATE(X$2,1,1),Final_nrj!$A$1:$LI$1),FALSE)</f>
        <v>4.898426916</v>
      </c>
      <c r="Y391" s="330">
        <f>+VLOOKUP($E391,Final_nrj!$1:$1048576,MATCH(DATE(Y$2,1,1),Final_nrj!$A$1:$LI$1),FALSE)</f>
        <v>4.874529516</v>
      </c>
      <c r="Z391" s="330">
        <f>+VLOOKUP($E391,Final_nrj!$1:$1048576,MATCH(DATE(Z$2,1,1),Final_nrj!$A$1:$LI$1),FALSE)</f>
        <v>4.862184869</v>
      </c>
      <c r="AA391" s="330">
        <f>+VLOOKUP($E391,Final_nrj!$1:$1048576,MATCH(DATE(AA$2,1,1),Final_nrj!$A$1:$LI$1),FALSE)</f>
        <v>4.86318172</v>
      </c>
      <c r="AB391" s="330">
        <f>+VLOOKUP($E391,Final_nrj!$1:$1048576,MATCH(DATE(AB$2,1,1),Final_nrj!$A$1:$LI$1),FALSE)</f>
        <v>4.8786714839999998</v>
      </c>
      <c r="AC391" s="330">
        <f>+VLOOKUP($E391,Final_nrj!$1:$1048576,MATCH(DATE(AC$2,1,1),Final_nrj!$A$1:$LI$1),FALSE)</f>
        <v>4.9089033139999998</v>
      </c>
      <c r="AD391" s="330">
        <f>+VLOOKUP($E391,Final_nrj!$1:$1048576,MATCH(DATE(AD$2,1,1),Final_nrj!$A$1:$LI$1),FALSE)</f>
        <v>4.953364434</v>
      </c>
      <c r="AE391" s="330">
        <f>+VLOOKUP($E391,Final_nrj!$1:$1048576,MATCH(DATE(AE$2,1,1),Final_nrj!$A$1:$LI$1),FALSE)</f>
        <v>5.0101374549999997</v>
      </c>
      <c r="AF391" s="330">
        <f>+VLOOKUP($E391,Final_nrj!$1:$1048576,MATCH(DATE(AF$2,1,1),Final_nrj!$A$1:$LI$1),FALSE)</f>
        <v>5.0800628059999999</v>
      </c>
      <c r="AG391" s="330">
        <f>+VLOOKUP($E391,Final_nrj!$1:$1048576,MATCH(DATE(AG$2,1,1),Final_nrj!$A$1:$LI$1),FALSE)</f>
        <v>5.1647573119999999</v>
      </c>
      <c r="AH391" s="330">
        <f>+VLOOKUP($E391,Final_nrj!$1:$1048576,MATCH(DATE(AH$2,1,1),Final_nrj!$A$1:$LI$1),FALSE)</f>
        <v>5.2639301329999997</v>
      </c>
      <c r="AI391" s="330">
        <f>+VLOOKUP($E391,Final_nrj!$1:$1048576,MATCH(DATE(AI$2,1,1),Final_nrj!$A$1:$LI$1),FALSE)</f>
        <v>5.3755207379999996</v>
      </c>
      <c r="AJ391" s="330">
        <f>+VLOOKUP($E391,Final_nrj!$1:$1048576,MATCH(DATE(AJ$2,1,1),Final_nrj!$A$1:$LI$1),FALSE)</f>
        <v>5.4970107160000001</v>
      </c>
      <c r="AK391" s="330">
        <f>+VLOOKUP($E391,Final_nrj!$1:$1048576,MATCH(DATE(AK$2,1,1),Final_nrj!$A$1:$LI$1),FALSE)</f>
        <v>5.6268470840000004</v>
      </c>
      <c r="AL391" s="330">
        <f>+VLOOKUP($E391,Final_nrj!$1:$1048576,MATCH(DATE(AL$2,1,1),Final_nrj!$A$1:$LI$1),FALSE)</f>
        <v>5.764466713</v>
      </c>
      <c r="AM391" s="330">
        <f>+VLOOKUP($E391,Final_nrj!$1:$1048576,MATCH(DATE(AM$2,1,1),Final_nrj!$A$1:$LI$1),FALSE)</f>
        <v>5.9096190870000003</v>
      </c>
      <c r="AN391" s="330">
        <f>+VLOOKUP($E391,Final_nrj!$1:$1048576,MATCH(DATE(AN$2,1,1),Final_nrj!$A$1:$LI$1),FALSE)</f>
        <v>6.0626662580000001</v>
      </c>
      <c r="AO391" s="330">
        <f>+VLOOKUP($E391,Final_nrj!$1:$1048576,MATCH(DATE(AO$2,1,1),Final_nrj!$A$1:$LI$1),FALSE)</f>
        <v>6.2249533750000001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3.9093003799999998E-2</v>
      </c>
      <c r="G392" s="330">
        <f>+VLOOKUP($E392,Final_nrj!$1:$1048576,MATCH(DATE(G$2,1,1),Final_nrj!$A$1:$LI$1),FALSE)</f>
        <v>3.9512755199999999E-2</v>
      </c>
      <c r="H392" s="330">
        <f>+VLOOKUP($E392,Final_nrj!$1:$1048576,MATCH(DATE(H$2,1,1),Final_nrj!$A$1:$LI$1),FALSE)</f>
        <v>3.9979582700000002E-2</v>
      </c>
      <c r="I392" s="330">
        <f>+VLOOKUP($E392,Final_nrj!$1:$1048576,MATCH(DATE(I$2,1,1),Final_nrj!$A$1:$LI$1),FALSE)</f>
        <v>4.0406152899999999E-2</v>
      </c>
      <c r="J392" s="330">
        <f>+VLOOKUP($E392,Final_nrj!$1:$1048576,MATCH(DATE(J$2,1,1),Final_nrj!$A$1:$LI$1),FALSE)</f>
        <v>4.10519726E-2</v>
      </c>
      <c r="K392" s="330">
        <f>+VLOOKUP($E392,Final_nrj!$1:$1048576,MATCH(DATE(K$2,1,1),Final_nrj!$A$1:$LI$1),FALSE)</f>
        <v>4.1892009299999998E-2</v>
      </c>
      <c r="L392" s="330">
        <f>+VLOOKUP($E392,Final_nrj!$1:$1048576,MATCH(DATE(L$2,1,1),Final_nrj!$A$1:$LI$1),FALSE)</f>
        <v>4.2799512300000002E-2</v>
      </c>
      <c r="M392" s="330">
        <f>+VLOOKUP($E392,Final_nrj!$1:$1048576,MATCH(DATE(M$2,1,1),Final_nrj!$A$1:$LI$1),FALSE)</f>
        <v>4.2631783700000002E-2</v>
      </c>
      <c r="N392" s="330">
        <f>+VLOOKUP($E392,Final_nrj!$1:$1048576,MATCH(DATE(N$2,1,1),Final_nrj!$A$1:$LI$1),FALSE)</f>
        <v>4.2238694399999999E-2</v>
      </c>
      <c r="O392" s="330">
        <f>+VLOOKUP($E392,Final_nrj!$1:$1048576,MATCH(DATE(O$2,1,1),Final_nrj!$A$1:$LI$1),FALSE)</f>
        <v>4.2066104700000002E-2</v>
      </c>
      <c r="P392" s="330">
        <f>+VLOOKUP($E392,Final_nrj!$1:$1048576,MATCH(DATE(P$2,1,1),Final_nrj!$A$1:$LI$1),FALSE)</f>
        <v>4.1906328899999998E-2</v>
      </c>
      <c r="Q392" s="330">
        <f>+VLOOKUP($E392,Final_nrj!$1:$1048576,MATCH(DATE(Q$2,1,1),Final_nrj!$A$1:$LI$1),FALSE)</f>
        <v>4.1729298200000001E-2</v>
      </c>
      <c r="R392" s="330">
        <f>+VLOOKUP($E392,Final_nrj!$1:$1048576,MATCH(DATE(R$2,1,1),Final_nrj!$A$1:$LI$1),FALSE)</f>
        <v>4.1511970299999999E-2</v>
      </c>
      <c r="S392" s="330">
        <f>+VLOOKUP($E392,Final_nrj!$1:$1048576,MATCH(DATE(S$2,1,1),Final_nrj!$A$1:$LI$1),FALSE)</f>
        <v>4.1273258299999997E-2</v>
      </c>
      <c r="T392" s="330">
        <f>+VLOOKUP($E392,Final_nrj!$1:$1048576,MATCH(DATE(T$2,1,1),Final_nrj!$A$1:$LI$1),FALSE)</f>
        <v>4.1054258000000003E-2</v>
      </c>
      <c r="U392" s="330">
        <f>+VLOOKUP($E392,Final_nrj!$1:$1048576,MATCH(DATE(U$2,1,1),Final_nrj!$A$1:$LI$1),FALSE)</f>
        <v>4.0877967899999999E-2</v>
      </c>
      <c r="V392" s="330">
        <f>+VLOOKUP($E392,Final_nrj!$1:$1048576,MATCH(DATE(V$2,1,1),Final_nrj!$A$1:$LI$1),FALSE)</f>
        <v>4.0760596199999999E-2</v>
      </c>
      <c r="W392" s="330">
        <f>+VLOOKUP($E392,Final_nrj!$1:$1048576,MATCH(DATE(W$2,1,1),Final_nrj!$A$1:$LI$1),FALSE)</f>
        <v>4.0704623799999999E-2</v>
      </c>
      <c r="X392" s="330">
        <f>+VLOOKUP($E392,Final_nrj!$1:$1048576,MATCH(DATE(X$2,1,1),Final_nrj!$A$1:$LI$1),FALSE)</f>
        <v>4.0726355200000001E-2</v>
      </c>
      <c r="Y392" s="330">
        <f>+VLOOKUP($E392,Final_nrj!$1:$1048576,MATCH(DATE(Y$2,1,1),Final_nrj!$A$1:$LI$1),FALSE)</f>
        <v>4.0837185800000002E-2</v>
      </c>
      <c r="Z392" s="330">
        <f>+VLOOKUP($E392,Final_nrj!$1:$1048576,MATCH(DATE(Z$2,1,1),Final_nrj!$A$1:$LI$1),FALSE)</f>
        <v>4.1042822399999998E-2</v>
      </c>
      <c r="AA392" s="330">
        <f>+VLOOKUP($E392,Final_nrj!$1:$1048576,MATCH(DATE(AA$2,1,1),Final_nrj!$A$1:$LI$1),FALSE)</f>
        <v>4.1360152300000001E-2</v>
      </c>
      <c r="AB392" s="330">
        <f>+VLOOKUP($E392,Final_nrj!$1:$1048576,MATCH(DATE(AB$2,1,1),Final_nrj!$A$1:$LI$1),FALSE)</f>
        <v>4.1800974900000003E-2</v>
      </c>
      <c r="AC392" s="330">
        <f>+VLOOKUP($E392,Final_nrj!$1:$1048576,MATCH(DATE(AC$2,1,1),Final_nrj!$A$1:$LI$1),FALSE)</f>
        <v>4.23712958E-2</v>
      </c>
      <c r="AD392" s="330">
        <f>+VLOOKUP($E392,Final_nrj!$1:$1048576,MATCH(DATE(AD$2,1,1),Final_nrj!$A$1:$LI$1),FALSE)</f>
        <v>4.3071276999999998E-2</v>
      </c>
      <c r="AE392" s="330">
        <f>+VLOOKUP($E392,Final_nrj!$1:$1048576,MATCH(DATE(AE$2,1,1),Final_nrj!$A$1:$LI$1),FALSE)</f>
        <v>4.3887858299999999E-2</v>
      </c>
      <c r="AF392" s="330">
        <f>+VLOOKUP($E392,Final_nrj!$1:$1048576,MATCH(DATE(AF$2,1,1),Final_nrj!$A$1:$LI$1),FALSE)</f>
        <v>4.4837635000000001E-2</v>
      </c>
      <c r="AG392" s="330">
        <f>+VLOOKUP($E392,Final_nrj!$1:$1048576,MATCH(DATE(AG$2,1,1),Final_nrj!$A$1:$LI$1),FALSE)</f>
        <v>4.5943347599999997E-2</v>
      </c>
      <c r="AH392" s="330">
        <f>+VLOOKUP($E392,Final_nrj!$1:$1048576,MATCH(DATE(AH$2,1,1),Final_nrj!$A$1:$LI$1),FALSE)</f>
        <v>4.7212881300000002E-2</v>
      </c>
      <c r="AI392" s="330">
        <f>+VLOOKUP($E392,Final_nrj!$1:$1048576,MATCH(DATE(AI$2,1,1),Final_nrj!$A$1:$LI$1),FALSE)</f>
        <v>4.8638801000000002E-2</v>
      </c>
      <c r="AJ392" s="330">
        <f>+VLOOKUP($E392,Final_nrj!$1:$1048576,MATCH(DATE(AJ$2,1,1),Final_nrj!$A$1:$LI$1),FALSE)</f>
        <v>5.0211124500000003E-2</v>
      </c>
      <c r="AK392" s="330">
        <f>+VLOOKUP($E392,Final_nrj!$1:$1048576,MATCH(DATE(AK$2,1,1),Final_nrj!$A$1:$LI$1),FALSE)</f>
        <v>5.1932551799999997E-2</v>
      </c>
      <c r="AL392" s="330">
        <f>+VLOOKUP($E392,Final_nrj!$1:$1048576,MATCH(DATE(AL$2,1,1),Final_nrj!$A$1:$LI$1),FALSE)</f>
        <v>5.3822162999999999E-2</v>
      </c>
      <c r="AM392" s="330">
        <f>+VLOOKUP($E392,Final_nrj!$1:$1048576,MATCH(DATE(AM$2,1,1),Final_nrj!$A$1:$LI$1),FALSE)</f>
        <v>5.5914040200000001E-2</v>
      </c>
      <c r="AN392" s="330">
        <f>+VLOOKUP($E392,Final_nrj!$1:$1048576,MATCH(DATE(AN$2,1,1),Final_nrj!$A$1:$LI$1),FALSE)</f>
        <v>5.8269126800000001E-2</v>
      </c>
      <c r="AO392" s="330">
        <f>+VLOOKUP($E392,Final_nrj!$1:$1048576,MATCH(DATE(AO$2,1,1),Final_nrj!$A$1:$LI$1),FALSE)</f>
        <v>6.0997538699999999E-2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2.9660427390000002</v>
      </c>
      <c r="G393" s="330">
        <f>+VLOOKUP($E393,Final_nrj!$1:$1048576,MATCH(DATE(G$2,1,1),Final_nrj!$A$1:$LI$1),FALSE)</f>
        <v>2.963381048</v>
      </c>
      <c r="H393" s="330">
        <f>+VLOOKUP($E393,Final_nrj!$1:$1048576,MATCH(DATE(H$2,1,1),Final_nrj!$A$1:$LI$1),FALSE)</f>
        <v>2.9622420360000001</v>
      </c>
      <c r="I393" s="330">
        <f>+VLOOKUP($E393,Final_nrj!$1:$1048576,MATCH(DATE(I$2,1,1),Final_nrj!$A$1:$LI$1),FALSE)</f>
        <v>2.9543329859999998</v>
      </c>
      <c r="J393" s="330">
        <f>+VLOOKUP($E393,Final_nrj!$1:$1048576,MATCH(DATE(J$2,1,1),Final_nrj!$A$1:$LI$1),FALSE)</f>
        <v>2.9748774419999999</v>
      </c>
      <c r="K393" s="330">
        <f>+VLOOKUP($E393,Final_nrj!$1:$1048576,MATCH(DATE(K$2,1,1),Final_nrj!$A$1:$LI$1),FALSE)</f>
        <v>3.0206349440000002</v>
      </c>
      <c r="L393" s="330">
        <f>+VLOOKUP($E393,Final_nrj!$1:$1048576,MATCH(DATE(L$2,1,1),Final_nrj!$A$1:$LI$1),FALSE)</f>
        <v>3.084150191</v>
      </c>
      <c r="M393" s="330">
        <f>+VLOOKUP($E393,Final_nrj!$1:$1048576,MATCH(DATE(M$2,1,1),Final_nrj!$A$1:$LI$1),FALSE)</f>
        <v>3.0304178469999998</v>
      </c>
      <c r="N393" s="330">
        <f>+VLOOKUP($E393,Final_nrj!$1:$1048576,MATCH(DATE(N$2,1,1),Final_nrj!$A$1:$LI$1),FALSE)</f>
        <v>2.9521548169999998</v>
      </c>
      <c r="O393" s="330">
        <f>+VLOOKUP($E393,Final_nrj!$1:$1048576,MATCH(DATE(O$2,1,1),Final_nrj!$A$1:$LI$1),FALSE)</f>
        <v>2.8869895720000001</v>
      </c>
      <c r="P393" s="330">
        <f>+VLOOKUP($E393,Final_nrj!$1:$1048576,MATCH(DATE(P$2,1,1),Final_nrj!$A$1:$LI$1),FALSE)</f>
        <v>2.829980038</v>
      </c>
      <c r="Q393" s="330">
        <f>+VLOOKUP($E393,Final_nrj!$1:$1048576,MATCH(DATE(Q$2,1,1),Final_nrj!$A$1:$LI$1),FALSE)</f>
        <v>2.7892534200000001</v>
      </c>
      <c r="R393" s="330">
        <f>+VLOOKUP($E393,Final_nrj!$1:$1048576,MATCH(DATE(R$2,1,1),Final_nrj!$A$1:$LI$1),FALSE)</f>
        <v>2.7585553530000002</v>
      </c>
      <c r="S393" s="330">
        <f>+VLOOKUP($E393,Final_nrj!$1:$1048576,MATCH(DATE(S$2,1,1),Final_nrj!$A$1:$LI$1),FALSE)</f>
        <v>2.7349561320000002</v>
      </c>
      <c r="T393" s="330">
        <f>+VLOOKUP($E393,Final_nrj!$1:$1048576,MATCH(DATE(T$2,1,1),Final_nrj!$A$1:$LI$1),FALSE)</f>
        <v>2.7182532739999998</v>
      </c>
      <c r="U393" s="330">
        <f>+VLOOKUP($E393,Final_nrj!$1:$1048576,MATCH(DATE(U$2,1,1),Final_nrj!$A$1:$LI$1),FALSE)</f>
        <v>2.7083650279999998</v>
      </c>
      <c r="V393" s="330">
        <f>+VLOOKUP($E393,Final_nrj!$1:$1048576,MATCH(DATE(V$2,1,1),Final_nrj!$A$1:$LI$1),FALSE)</f>
        <v>2.6987875720000001</v>
      </c>
      <c r="W393" s="330">
        <f>+VLOOKUP($E393,Final_nrj!$1:$1048576,MATCH(DATE(W$2,1,1),Final_nrj!$A$1:$LI$1),FALSE)</f>
        <v>2.6918697159999998</v>
      </c>
      <c r="X393" s="330">
        <f>+VLOOKUP($E393,Final_nrj!$1:$1048576,MATCH(DATE(X$2,1,1),Final_nrj!$A$1:$LI$1),FALSE)</f>
        <v>2.6903335959999999</v>
      </c>
      <c r="Y393" s="330">
        <f>+VLOOKUP($E393,Final_nrj!$1:$1048576,MATCH(DATE(Y$2,1,1),Final_nrj!$A$1:$LI$1),FALSE)</f>
        <v>2.6962298589999998</v>
      </c>
      <c r="Z393" s="330">
        <f>+VLOOKUP($E393,Final_nrj!$1:$1048576,MATCH(DATE(Z$2,1,1),Final_nrj!$A$1:$LI$1),FALSE)</f>
        <v>2.7109062480000001</v>
      </c>
      <c r="AA393" s="330">
        <f>+VLOOKUP($E393,Final_nrj!$1:$1048576,MATCH(DATE(AA$2,1,1),Final_nrj!$A$1:$LI$1),FALSE)</f>
        <v>2.736387326</v>
      </c>
      <c r="AB393" s="330">
        <f>+VLOOKUP($E393,Final_nrj!$1:$1048576,MATCH(DATE(AB$2,1,1),Final_nrj!$A$1:$LI$1),FALSE)</f>
        <v>2.774232494</v>
      </c>
      <c r="AC393" s="330">
        <f>+VLOOKUP($E393,Final_nrj!$1:$1048576,MATCH(DATE(AC$2,1,1),Final_nrj!$A$1:$LI$1),FALSE)</f>
        <v>2.8256567769999998</v>
      </c>
      <c r="AD393" s="330">
        <f>+VLOOKUP($E393,Final_nrj!$1:$1048576,MATCH(DATE(AD$2,1,1),Final_nrj!$A$1:$LI$1),FALSE)</f>
        <v>2.8917267070000001</v>
      </c>
      <c r="AE393" s="330">
        <f>+VLOOKUP($E393,Final_nrj!$1:$1048576,MATCH(DATE(AE$2,1,1),Final_nrj!$A$1:$LI$1),FALSE)</f>
        <v>2.97266633</v>
      </c>
      <c r="AF393" s="330">
        <f>+VLOOKUP($E393,Final_nrj!$1:$1048576,MATCH(DATE(AF$2,1,1),Final_nrj!$A$1:$LI$1),FALSE)</f>
        <v>3.071151795</v>
      </c>
      <c r="AG393" s="330">
        <f>+VLOOKUP($E393,Final_nrj!$1:$1048576,MATCH(DATE(AG$2,1,1),Final_nrj!$A$1:$LI$1),FALSE)</f>
        <v>3.1907180140000002</v>
      </c>
      <c r="AH393" s="330">
        <f>+VLOOKUP($E393,Final_nrj!$1:$1048576,MATCH(DATE(AH$2,1,1),Final_nrj!$A$1:$LI$1),FALSE)</f>
        <v>3.3343540699999998</v>
      </c>
      <c r="AI393" s="330">
        <f>+VLOOKUP($E393,Final_nrj!$1:$1048576,MATCH(DATE(AI$2,1,1),Final_nrj!$A$1:$LI$1),FALSE)</f>
        <v>3.5048786220000001</v>
      </c>
      <c r="AJ393" s="330">
        <f>+VLOOKUP($E393,Final_nrj!$1:$1048576,MATCH(DATE(AJ$2,1,1),Final_nrj!$A$1:$LI$1),FALSE)</f>
        <v>3.7060589620000002</v>
      </c>
      <c r="AK393" s="330">
        <f>+VLOOKUP($E393,Final_nrj!$1:$1048576,MATCH(DATE(AK$2,1,1),Final_nrj!$A$1:$LI$1),FALSE)</f>
        <v>3.9441545310000001</v>
      </c>
      <c r="AL393" s="330">
        <f>+VLOOKUP($E393,Final_nrj!$1:$1048576,MATCH(DATE(AL$2,1,1),Final_nrj!$A$1:$LI$1),FALSE)</f>
        <v>4.229124863</v>
      </c>
      <c r="AM393" s="330">
        <f>+VLOOKUP($E393,Final_nrj!$1:$1048576,MATCH(DATE(AM$2,1,1),Final_nrj!$A$1:$LI$1),FALSE)</f>
        <v>4.5761445380000003</v>
      </c>
      <c r="AN393" s="330">
        <f>+VLOOKUP($E393,Final_nrj!$1:$1048576,MATCH(DATE(AN$2,1,1),Final_nrj!$A$1:$LI$1),FALSE)</f>
        <v>5.0096121619999998</v>
      </c>
      <c r="AO393" s="330">
        <f>+VLOOKUP($E393,Final_nrj!$1:$1048576,MATCH(DATE(AO$2,1,1),Final_nrj!$A$1:$LI$1),FALSE)</f>
        <v>5.5709630880000001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0.95355638080000005</v>
      </c>
      <c r="G394" s="330">
        <f>+VLOOKUP($E394,Final_nrj!$1:$1048576,MATCH(DATE(G$2,1,1),Final_nrj!$A$1:$LI$1),FALSE)</f>
        <v>0.95343488890000005</v>
      </c>
      <c r="H394" s="330">
        <f>+VLOOKUP($E394,Final_nrj!$1:$1048576,MATCH(DATE(H$2,1,1),Final_nrj!$A$1:$LI$1),FALSE)</f>
        <v>0.95392546330000005</v>
      </c>
      <c r="I394" s="330">
        <f>+VLOOKUP($E394,Final_nrj!$1:$1048576,MATCH(DATE(I$2,1,1),Final_nrj!$A$1:$LI$1),FALSE)</f>
        <v>0.95248953629999999</v>
      </c>
      <c r="J394" s="330">
        <f>+VLOOKUP($E394,Final_nrj!$1:$1048576,MATCH(DATE(J$2,1,1),Final_nrj!$A$1:$LI$1),FALSE)</f>
        <v>0.96008790840000002</v>
      </c>
      <c r="K394" s="330">
        <f>+VLOOKUP($E394,Final_nrj!$1:$1048576,MATCH(DATE(K$2,1,1),Final_nrj!$A$1:$LI$1),FALSE)</f>
        <v>0.97567566039999998</v>
      </c>
      <c r="L394" s="330">
        <f>+VLOOKUP($E394,Final_nrj!$1:$1048576,MATCH(DATE(L$2,1,1),Final_nrj!$A$1:$LI$1),FALSE)</f>
        <v>0.99699154489999997</v>
      </c>
      <c r="M394" s="330">
        <f>+VLOOKUP($E394,Final_nrj!$1:$1048576,MATCH(DATE(M$2,1,1),Final_nrj!$A$1:$LI$1),FALSE)</f>
        <v>0.98236629050000002</v>
      </c>
      <c r="N394" s="330">
        <f>+VLOOKUP($E394,Final_nrj!$1:$1048576,MATCH(DATE(N$2,1,1),Final_nrj!$A$1:$LI$1),FALSE)</f>
        <v>0.96103143759999998</v>
      </c>
      <c r="O394" s="330">
        <f>+VLOOKUP($E394,Final_nrj!$1:$1048576,MATCH(DATE(O$2,1,1),Final_nrj!$A$1:$LI$1),FALSE)</f>
        <v>0.94576228289999997</v>
      </c>
      <c r="P394" s="330">
        <f>+VLOOKUP($E394,Final_nrj!$1:$1048576,MATCH(DATE(P$2,1,1),Final_nrj!$A$1:$LI$1),FALSE)</f>
        <v>0.93382622800000004</v>
      </c>
      <c r="Q394" s="330">
        <f>+VLOOKUP($E394,Final_nrj!$1:$1048576,MATCH(DATE(Q$2,1,1),Final_nrj!$A$1:$LI$1),FALSE)</f>
        <v>0.92606501929999996</v>
      </c>
      <c r="R394" s="330">
        <f>+VLOOKUP($E394,Final_nrj!$1:$1048576,MATCH(DATE(R$2,1,1),Final_nrj!$A$1:$LI$1),FALSE)</f>
        <v>0.92050534029999997</v>
      </c>
      <c r="S394" s="330">
        <f>+VLOOKUP($E394,Final_nrj!$1:$1048576,MATCH(DATE(S$2,1,1),Final_nrj!$A$1:$LI$1),FALSE)</f>
        <v>0.91645581980000002</v>
      </c>
      <c r="T394" s="330">
        <f>+VLOOKUP($E394,Final_nrj!$1:$1048576,MATCH(DATE(T$2,1,1),Final_nrj!$A$1:$LI$1),FALSE)</f>
        <v>0.9141531946</v>
      </c>
      <c r="U394" s="330">
        <f>+VLOOKUP($E394,Final_nrj!$1:$1048576,MATCH(DATE(U$2,1,1),Final_nrj!$A$1:$LI$1),FALSE)</f>
        <v>0.91375026400000003</v>
      </c>
      <c r="V394" s="330">
        <f>+VLOOKUP($E394,Final_nrj!$1:$1048576,MATCH(DATE(V$2,1,1),Final_nrj!$A$1:$LI$1),FALSE)</f>
        <v>0.91391807859999996</v>
      </c>
      <c r="W394" s="330">
        <f>+VLOOKUP($E394,Final_nrj!$1:$1048576,MATCH(DATE(W$2,1,1),Final_nrj!$A$1:$LI$1),FALSE)</f>
        <v>0.91521523169999996</v>
      </c>
      <c r="X394" s="330">
        <f>+VLOOKUP($E394,Final_nrj!$1:$1048576,MATCH(DATE(X$2,1,1),Final_nrj!$A$1:$LI$1),FALSE)</f>
        <v>0.91846420380000005</v>
      </c>
      <c r="Y394" s="330">
        <f>+VLOOKUP($E394,Final_nrj!$1:$1048576,MATCH(DATE(Y$2,1,1),Final_nrj!$A$1:$LI$1),FALSE)</f>
        <v>0.92425279370000002</v>
      </c>
      <c r="Z394" s="330">
        <f>+VLOOKUP($E394,Final_nrj!$1:$1048576,MATCH(DATE(Z$2,1,1),Final_nrj!$A$1:$LI$1),FALSE)</f>
        <v>0.93295774899999995</v>
      </c>
      <c r="AA394" s="330">
        <f>+VLOOKUP($E394,Final_nrj!$1:$1048576,MATCH(DATE(AA$2,1,1),Final_nrj!$A$1:$LI$1),FALSE)</f>
        <v>0.94517176179999995</v>
      </c>
      <c r="AB394" s="330">
        <f>+VLOOKUP($E394,Final_nrj!$1:$1048576,MATCH(DATE(AB$2,1,1),Final_nrj!$A$1:$LI$1),FALSE)</f>
        <v>0.96135833469999998</v>
      </c>
      <c r="AC394" s="330">
        <f>+VLOOKUP($E394,Final_nrj!$1:$1048576,MATCH(DATE(AC$2,1,1),Final_nrj!$A$1:$LI$1),FALSE)</f>
        <v>0.98185586879999998</v>
      </c>
      <c r="AD394" s="330">
        <f>+VLOOKUP($E394,Final_nrj!$1:$1048576,MATCH(DATE(AD$2,1,1),Final_nrj!$A$1:$LI$1),FALSE)</f>
        <v>1.0069231489999999</v>
      </c>
      <c r="AE394" s="330">
        <f>+VLOOKUP($E394,Final_nrj!$1:$1048576,MATCH(DATE(AE$2,1,1),Final_nrj!$A$1:$LI$1),FALSE)</f>
        <v>1.036575316</v>
      </c>
      <c r="AF394" s="330">
        <f>+VLOOKUP($E394,Final_nrj!$1:$1048576,MATCH(DATE(AF$2,1,1),Final_nrj!$A$1:$LI$1),FALSE)</f>
        <v>1.071594852</v>
      </c>
      <c r="AG394" s="330">
        <f>+VLOOKUP($E394,Final_nrj!$1:$1048576,MATCH(DATE(AG$2,1,1),Final_nrj!$A$1:$LI$1),FALSE)</f>
        <v>1.113138162</v>
      </c>
      <c r="AH394" s="330">
        <f>+VLOOKUP($E394,Final_nrj!$1:$1048576,MATCH(DATE(AH$2,1,1),Final_nrj!$A$1:$LI$1),FALSE)</f>
        <v>1.1621240230000001</v>
      </c>
      <c r="AI394" s="330">
        <f>+VLOOKUP($E394,Final_nrj!$1:$1048576,MATCH(DATE(AI$2,1,1),Final_nrj!$A$1:$LI$1),FALSE)</f>
        <v>1.2193476700000001</v>
      </c>
      <c r="AJ394" s="330">
        <f>+VLOOKUP($E394,Final_nrj!$1:$1048576,MATCH(DATE(AJ$2,1,1),Final_nrj!$A$1:$LI$1),FALSE)</f>
        <v>1.285924353</v>
      </c>
      <c r="AK394" s="330">
        <f>+VLOOKUP($E394,Final_nrj!$1:$1048576,MATCH(DATE(AK$2,1,1),Final_nrj!$A$1:$LI$1),FALSE)</f>
        <v>1.363878607</v>
      </c>
      <c r="AL394" s="330">
        <f>+VLOOKUP($E394,Final_nrj!$1:$1048576,MATCH(DATE(AL$2,1,1),Final_nrj!$A$1:$LI$1),FALSE)</f>
        <v>1.456577751</v>
      </c>
      <c r="AM394" s="330">
        <f>+VLOOKUP($E394,Final_nrj!$1:$1048576,MATCH(DATE(AM$2,1,1),Final_nrj!$A$1:$LI$1),FALSE)</f>
        <v>1.569273462</v>
      </c>
      <c r="AN394" s="330">
        <f>+VLOOKUP($E394,Final_nrj!$1:$1048576,MATCH(DATE(AN$2,1,1),Final_nrj!$A$1:$LI$1),FALSE)</f>
        <v>1.710560149</v>
      </c>
      <c r="AO394" s="330">
        <f>+VLOOKUP($E394,Final_nrj!$1:$1048576,MATCH(DATE(AO$2,1,1),Final_nrj!$A$1:$LI$1),FALSE)</f>
        <v>1.8952540760000001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3.9586921240000001</v>
      </c>
      <c r="G395" s="383">
        <f>+VLOOKUP($E395,Final_nrj!$1:$1048576,MATCH(DATE(G$2,1,1),Final_nrj!$A$1:$LI$1),FALSE)</f>
        <v>3.956328692</v>
      </c>
      <c r="H395" s="383">
        <f>+VLOOKUP($E395,Final_nrj!$1:$1048576,MATCH(DATE(H$2,1,1),Final_nrj!$A$1:$LI$1),FALSE)</f>
        <v>3.9561470820000002</v>
      </c>
      <c r="I395" s="383">
        <f>+VLOOKUP($E395,Final_nrj!$1:$1048576,MATCH(DATE(I$2,1,1),Final_nrj!$A$1:$LI$1),FALSE)</f>
        <v>3.9472286749999999</v>
      </c>
      <c r="J395" s="383">
        <f>+VLOOKUP($E395,Final_nrj!$1:$1048576,MATCH(DATE(J$2,1,1),Final_nrj!$A$1:$LI$1),FALSE)</f>
        <v>3.9760173230000002</v>
      </c>
      <c r="K395" s="383">
        <f>+VLOOKUP($E395,Final_nrj!$1:$1048576,MATCH(DATE(K$2,1,1),Final_nrj!$A$1:$LI$1),FALSE)</f>
        <v>4.0382026130000002</v>
      </c>
      <c r="L395" s="383">
        <f>+VLOOKUP($E395,Final_nrj!$1:$1048576,MATCH(DATE(L$2,1,1),Final_nrj!$A$1:$LI$1),FALSE)</f>
        <v>4.1239412480000004</v>
      </c>
      <c r="M395" s="383">
        <f>+VLOOKUP($E395,Final_nrj!$1:$1048576,MATCH(DATE(M$2,1,1),Final_nrj!$A$1:$LI$1),FALSE)</f>
        <v>4.0554159209999998</v>
      </c>
      <c r="N395" s="383">
        <f>+VLOOKUP($E395,Final_nrj!$1:$1048576,MATCH(DATE(N$2,1,1),Final_nrj!$A$1:$LI$1),FALSE)</f>
        <v>3.9554249490000002</v>
      </c>
      <c r="O395" s="383">
        <f>+VLOOKUP($E395,Final_nrj!$1:$1048576,MATCH(DATE(O$2,1,1),Final_nrj!$A$1:$LI$1),FALSE)</f>
        <v>3.8748179600000001</v>
      </c>
      <c r="P395" s="383">
        <f>+VLOOKUP($E395,Final_nrj!$1:$1048576,MATCH(DATE(P$2,1,1),Final_nrj!$A$1:$LI$1),FALSE)</f>
        <v>3.8057125950000001</v>
      </c>
      <c r="Q395" s="383">
        <f>+VLOOKUP($E395,Final_nrj!$1:$1048576,MATCH(DATE(Q$2,1,1),Final_nrj!$A$1:$LI$1),FALSE)</f>
        <v>3.7570477370000002</v>
      </c>
      <c r="R395" s="383">
        <f>+VLOOKUP($E395,Final_nrj!$1:$1048576,MATCH(DATE(R$2,1,1),Final_nrj!$A$1:$LI$1),FALSE)</f>
        <v>3.7205726640000001</v>
      </c>
      <c r="S395" s="383">
        <f>+VLOOKUP($E395,Final_nrj!$1:$1048576,MATCH(DATE(S$2,1,1),Final_nrj!$A$1:$LI$1),FALSE)</f>
        <v>3.6926852100000001</v>
      </c>
      <c r="T395" s="383">
        <f>+VLOOKUP($E395,Final_nrj!$1:$1048576,MATCH(DATE(T$2,1,1),Final_nrj!$A$1:$LI$1),FALSE)</f>
        <v>3.6734607270000001</v>
      </c>
      <c r="U395" s="383">
        <f>+VLOOKUP($E395,Final_nrj!$1:$1048576,MATCH(DATE(U$2,1,1),Final_nrj!$A$1:$LI$1),FALSE)</f>
        <v>3.6629932599999999</v>
      </c>
      <c r="V395" s="383">
        <f>+VLOOKUP($E395,Final_nrj!$1:$1048576,MATCH(DATE(V$2,1,1),Final_nrj!$A$1:$LI$1),FALSE)</f>
        <v>3.6534662469999999</v>
      </c>
      <c r="W395" s="383">
        <f>+VLOOKUP($E395,Final_nrj!$1:$1048576,MATCH(DATE(W$2,1,1),Final_nrj!$A$1:$LI$1),FALSE)</f>
        <v>3.6477895720000002</v>
      </c>
      <c r="X395" s="383">
        <f>+VLOOKUP($E395,Final_nrj!$1:$1048576,MATCH(DATE(X$2,1,1),Final_nrj!$A$1:$LI$1),FALSE)</f>
        <v>3.6495241549999999</v>
      </c>
      <c r="Y395" s="383">
        <f>+VLOOKUP($E395,Final_nrj!$1:$1048576,MATCH(DATE(Y$2,1,1),Final_nrj!$A$1:$LI$1),FALSE)</f>
        <v>3.6613198379999998</v>
      </c>
      <c r="Z395" s="383">
        <f>+VLOOKUP($E395,Final_nrj!$1:$1048576,MATCH(DATE(Z$2,1,1),Final_nrj!$A$1:$LI$1),FALSE)</f>
        <v>3.6849068190000001</v>
      </c>
      <c r="AA395" s="383">
        <f>+VLOOKUP($E395,Final_nrj!$1:$1048576,MATCH(DATE(AA$2,1,1),Final_nrj!$A$1:$LI$1),FALSE)</f>
        <v>3.72291924</v>
      </c>
      <c r="AB395" s="383">
        <f>+VLOOKUP($E395,Final_nrj!$1:$1048576,MATCH(DATE(AB$2,1,1),Final_nrj!$A$1:$LI$1),FALSE)</f>
        <v>3.777391803</v>
      </c>
      <c r="AC395" s="383">
        <f>+VLOOKUP($E395,Final_nrj!$1:$1048576,MATCH(DATE(AC$2,1,1),Final_nrj!$A$1:$LI$1),FALSE)</f>
        <v>3.8498839419999999</v>
      </c>
      <c r="AD395" s="383">
        <f>+VLOOKUP($E395,Final_nrj!$1:$1048576,MATCH(DATE(AD$2,1,1),Final_nrj!$A$1:$LI$1),FALSE)</f>
        <v>3.9417211330000002</v>
      </c>
      <c r="AE395" s="383">
        <f>+VLOOKUP($E395,Final_nrj!$1:$1048576,MATCH(DATE(AE$2,1,1),Final_nrj!$A$1:$LI$1),FALSE)</f>
        <v>4.0531295050000002</v>
      </c>
      <c r="AF395" s="383">
        <f>+VLOOKUP($E395,Final_nrj!$1:$1048576,MATCH(DATE(AF$2,1,1),Final_nrj!$A$1:$LI$1),FALSE)</f>
        <v>4.1875842820000004</v>
      </c>
      <c r="AG395" s="383">
        <f>+VLOOKUP($E395,Final_nrj!$1:$1048576,MATCH(DATE(AG$2,1,1),Final_nrj!$A$1:$LI$1),FALSE)</f>
        <v>4.3497995239999998</v>
      </c>
      <c r="AH395" s="383">
        <f>+VLOOKUP($E395,Final_nrj!$1:$1048576,MATCH(DATE(AH$2,1,1),Final_nrj!$A$1:$LI$1),FALSE)</f>
        <v>4.5436909749999996</v>
      </c>
      <c r="AI395" s="383">
        <f>+VLOOKUP($E395,Final_nrj!$1:$1048576,MATCH(DATE(AI$2,1,1),Final_nrj!$A$1:$LI$1),FALSE)</f>
        <v>4.7728650930000001</v>
      </c>
      <c r="AJ395" s="383">
        <f>+VLOOKUP($E395,Final_nrj!$1:$1048576,MATCH(DATE(AJ$2,1,1),Final_nrj!$A$1:$LI$1),FALSE)</f>
        <v>5.0421944400000003</v>
      </c>
      <c r="AK395" s="383">
        <f>+VLOOKUP($E395,Final_nrj!$1:$1048576,MATCH(DATE(AK$2,1,1),Final_nrj!$A$1:$LI$1),FALSE)</f>
        <v>5.3599656900000001</v>
      </c>
      <c r="AL395" s="383">
        <f>+VLOOKUP($E395,Final_nrj!$1:$1048576,MATCH(DATE(AL$2,1,1),Final_nrj!$A$1:$LI$1),FALSE)</f>
        <v>5.7395247779999998</v>
      </c>
      <c r="AM395" s="383">
        <f>+VLOOKUP($E395,Final_nrj!$1:$1048576,MATCH(DATE(AM$2,1,1),Final_nrj!$A$1:$LI$1),FALSE)</f>
        <v>6.2013320399999996</v>
      </c>
      <c r="AN395" s="383">
        <f>+VLOOKUP($E395,Final_nrj!$1:$1048576,MATCH(DATE(AN$2,1,1),Final_nrj!$A$1:$LI$1),FALSE)</f>
        <v>6.7784414369999997</v>
      </c>
      <c r="AO395" s="383">
        <f>+VLOOKUP($E395,Final_nrj!$1:$1048576,MATCH(DATE(AO$2,1,1),Final_nrj!$A$1:$LI$1),FALSE)</f>
        <v>7.5272147030000003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10.68431876</v>
      </c>
      <c r="G396" s="330">
        <f>+VLOOKUP($E396,Final_nrj!$1:$1048576,MATCH(DATE(G$2,1,1),Final_nrj!$A$1:$LI$1),FALSE)</f>
        <v>10.923981810000001</v>
      </c>
      <c r="H396" s="330">
        <f>+VLOOKUP($E396,Final_nrj!$1:$1048576,MATCH(DATE(H$2,1,1),Final_nrj!$A$1:$LI$1),FALSE)</f>
        <v>11.19568475</v>
      </c>
      <c r="I396" s="330">
        <f>+VLOOKUP($E396,Final_nrj!$1:$1048576,MATCH(DATE(I$2,1,1),Final_nrj!$A$1:$LI$1),FALSE)</f>
        <v>11.4971189</v>
      </c>
      <c r="J396" s="330">
        <f>+VLOOKUP($E396,Final_nrj!$1:$1048576,MATCH(DATE(J$2,1,1),Final_nrj!$A$1:$LI$1),FALSE)</f>
        <v>11.801440230000001</v>
      </c>
      <c r="K396" s="330">
        <f>+VLOOKUP($E396,Final_nrj!$1:$1048576,MATCH(DATE(K$2,1,1),Final_nrj!$A$1:$LI$1),FALSE)</f>
        <v>12.121336039999999</v>
      </c>
      <c r="L396" s="330">
        <f>+VLOOKUP($E396,Final_nrj!$1:$1048576,MATCH(DATE(L$2,1,1),Final_nrj!$A$1:$LI$1),FALSE)</f>
        <v>12.45677089</v>
      </c>
      <c r="M396" s="330">
        <f>+VLOOKUP($E396,Final_nrj!$1:$1048576,MATCH(DATE(M$2,1,1),Final_nrj!$A$1:$LI$1),FALSE)</f>
        <v>12.822124410000001</v>
      </c>
      <c r="N396" s="330">
        <f>+VLOOKUP($E396,Final_nrj!$1:$1048576,MATCH(DATE(N$2,1,1),Final_nrj!$A$1:$LI$1),FALSE)</f>
        <v>13.164747609999999</v>
      </c>
      <c r="O396" s="330">
        <f>+VLOOKUP($E396,Final_nrj!$1:$1048576,MATCH(DATE(O$2,1,1),Final_nrj!$A$1:$LI$1),FALSE)</f>
        <v>13.575416499999999</v>
      </c>
      <c r="P396" s="330">
        <f>+VLOOKUP($E396,Final_nrj!$1:$1048576,MATCH(DATE(P$2,1,1),Final_nrj!$A$1:$LI$1),FALSE)</f>
        <v>13.97386335</v>
      </c>
      <c r="Q396" s="330">
        <f>+VLOOKUP($E396,Final_nrj!$1:$1048576,MATCH(DATE(Q$2,1,1),Final_nrj!$A$1:$LI$1),FALSE)</f>
        <v>14.26188971</v>
      </c>
      <c r="R396" s="330">
        <f>+VLOOKUP($E396,Final_nrj!$1:$1048576,MATCH(DATE(R$2,1,1),Final_nrj!$A$1:$LI$1),FALSE)</f>
        <v>14.463594820000001</v>
      </c>
      <c r="S396" s="330">
        <f>+VLOOKUP($E396,Final_nrj!$1:$1048576,MATCH(DATE(S$2,1,1),Final_nrj!$A$1:$LI$1),FALSE)</f>
        <v>14.60834751</v>
      </c>
      <c r="T396" s="330">
        <f>+VLOOKUP($E396,Final_nrj!$1:$1048576,MATCH(DATE(T$2,1,1),Final_nrj!$A$1:$LI$1),FALSE)</f>
        <v>14.726208359999999</v>
      </c>
      <c r="U396" s="330">
        <f>+VLOOKUP($E396,Final_nrj!$1:$1048576,MATCH(DATE(U$2,1,1),Final_nrj!$A$1:$LI$1),FALSE)</f>
        <v>14.836488470000001</v>
      </c>
      <c r="V396" s="330">
        <f>+VLOOKUP($E396,Final_nrj!$1:$1048576,MATCH(DATE(V$2,1,1),Final_nrj!$A$1:$LI$1),FALSE)</f>
        <v>14.961820940000001</v>
      </c>
      <c r="W396" s="330">
        <f>+VLOOKUP($E396,Final_nrj!$1:$1048576,MATCH(DATE(W$2,1,1),Final_nrj!$A$1:$LI$1),FALSE)</f>
        <v>15.10401278</v>
      </c>
      <c r="X396" s="330">
        <f>+VLOOKUP($E396,Final_nrj!$1:$1048576,MATCH(DATE(X$2,1,1),Final_nrj!$A$1:$LI$1),FALSE)</f>
        <v>15.269281530000001</v>
      </c>
      <c r="Y396" s="330">
        <f>+VLOOKUP($E396,Final_nrj!$1:$1048576,MATCH(DATE(Y$2,1,1),Final_nrj!$A$1:$LI$1),FALSE)</f>
        <v>15.463445220000001</v>
      </c>
      <c r="Z396" s="330">
        <f>+VLOOKUP($E396,Final_nrj!$1:$1048576,MATCH(DATE(Z$2,1,1),Final_nrj!$A$1:$LI$1),FALSE)</f>
        <v>15.690685119999999</v>
      </c>
      <c r="AA396" s="330">
        <f>+VLOOKUP($E396,Final_nrj!$1:$1048576,MATCH(DATE(AA$2,1,1),Final_nrj!$A$1:$LI$1),FALSE)</f>
        <v>15.959520299999999</v>
      </c>
      <c r="AB396" s="330">
        <f>+VLOOKUP($E396,Final_nrj!$1:$1048576,MATCH(DATE(AB$2,1,1),Final_nrj!$A$1:$LI$1),FALSE)</f>
        <v>16.276389600000002</v>
      </c>
      <c r="AC396" s="330">
        <f>+VLOOKUP($E396,Final_nrj!$1:$1048576,MATCH(DATE(AC$2,1,1),Final_nrj!$A$1:$LI$1),FALSE)</f>
        <v>16.644877260000001</v>
      </c>
      <c r="AD396" s="330">
        <f>+VLOOKUP($E396,Final_nrj!$1:$1048576,MATCH(DATE(AD$2,1,1),Final_nrj!$A$1:$LI$1),FALSE)</f>
        <v>17.066130699999999</v>
      </c>
      <c r="AE396" s="330">
        <f>+VLOOKUP($E396,Final_nrj!$1:$1048576,MATCH(DATE(AE$2,1,1),Final_nrj!$A$1:$LI$1),FALSE)</f>
        <v>17.53538846</v>
      </c>
      <c r="AF396" s="330">
        <f>+VLOOKUP($E396,Final_nrj!$1:$1048576,MATCH(DATE(AF$2,1,1),Final_nrj!$A$1:$LI$1),FALSE)</f>
        <v>18.05983805</v>
      </c>
      <c r="AG396" s="330">
        <f>+VLOOKUP($E396,Final_nrj!$1:$1048576,MATCH(DATE(AG$2,1,1),Final_nrj!$A$1:$LI$1),FALSE)</f>
        <v>18.648147720000001</v>
      </c>
      <c r="AH396" s="330">
        <f>+VLOOKUP($E396,Final_nrj!$1:$1048576,MATCH(DATE(AH$2,1,1),Final_nrj!$A$1:$LI$1),FALSE)</f>
        <v>19.302032449999999</v>
      </c>
      <c r="AI396" s="330">
        <f>+VLOOKUP($E396,Final_nrj!$1:$1048576,MATCH(DATE(AI$2,1,1),Final_nrj!$A$1:$LI$1),FALSE)</f>
        <v>20.016104550000001</v>
      </c>
      <c r="AJ396" s="330">
        <f>+VLOOKUP($E396,Final_nrj!$1:$1048576,MATCH(DATE(AJ$2,1,1),Final_nrj!$A$1:$LI$1),FALSE)</f>
        <v>20.78280706</v>
      </c>
      <c r="AK396" s="330">
        <f>+VLOOKUP($E396,Final_nrj!$1:$1048576,MATCH(DATE(AK$2,1,1),Final_nrj!$A$1:$LI$1),FALSE)</f>
        <v>21.598317059999999</v>
      </c>
      <c r="AL396" s="330">
        <f>+VLOOKUP($E396,Final_nrj!$1:$1048576,MATCH(DATE(AL$2,1,1),Final_nrj!$A$1:$LI$1),FALSE)</f>
        <v>22.463272530000001</v>
      </c>
      <c r="AM396" s="330">
        <f>+VLOOKUP($E396,Final_nrj!$1:$1048576,MATCH(DATE(AM$2,1,1),Final_nrj!$A$1:$LI$1),FALSE)</f>
        <v>23.380495710000002</v>
      </c>
      <c r="AN396" s="330">
        <f>+VLOOKUP($E396,Final_nrj!$1:$1048576,MATCH(DATE(AN$2,1,1),Final_nrj!$A$1:$LI$1),FALSE)</f>
        <v>24.357403900000001</v>
      </c>
      <c r="AO396" s="330">
        <f>+VLOOKUP($E396,Final_nrj!$1:$1048576,MATCH(DATE(AO$2,1,1),Final_nrj!$A$1:$LI$1),FALSE)</f>
        <v>25.409959990000001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13.148414450000001</v>
      </c>
      <c r="G397" s="330">
        <f>+VLOOKUP($E397,Final_nrj!$1:$1048576,MATCH(DATE(G$2,1,1),Final_nrj!$A$1:$LI$1),FALSE)</f>
        <v>13.26525878</v>
      </c>
      <c r="H397" s="330">
        <f>+VLOOKUP($E397,Final_nrj!$1:$1048576,MATCH(DATE(H$2,1,1),Final_nrj!$A$1:$LI$1),FALSE)</f>
        <v>13.39543697</v>
      </c>
      <c r="I397" s="330">
        <f>+VLOOKUP($E397,Final_nrj!$1:$1048576,MATCH(DATE(I$2,1,1),Final_nrj!$A$1:$LI$1),FALSE)</f>
        <v>13.50167094</v>
      </c>
      <c r="J397" s="330">
        <f>+VLOOKUP($E397,Final_nrj!$1:$1048576,MATCH(DATE(J$2,1,1),Final_nrj!$A$1:$LI$1),FALSE)</f>
        <v>13.69169995</v>
      </c>
      <c r="K397" s="330">
        <f>+VLOOKUP($E397,Final_nrj!$1:$1048576,MATCH(DATE(K$2,1,1),Final_nrj!$A$1:$LI$1),FALSE)</f>
        <v>13.95027451</v>
      </c>
      <c r="L397" s="330">
        <f>+VLOOKUP($E397,Final_nrj!$1:$1048576,MATCH(DATE(L$2,1,1),Final_nrj!$A$1:$LI$1),FALSE)</f>
        <v>14.276326429999999</v>
      </c>
      <c r="M397" s="330">
        <f>+VLOOKUP($E397,Final_nrj!$1:$1048576,MATCH(DATE(M$2,1,1),Final_nrj!$A$1:$LI$1),FALSE)</f>
        <v>14.204375750000001</v>
      </c>
      <c r="N397" s="330">
        <f>+VLOOKUP($E397,Final_nrj!$1:$1048576,MATCH(DATE(N$2,1,1),Final_nrj!$A$1:$LI$1),FALSE)</f>
        <v>14.078978210000001</v>
      </c>
      <c r="O397" s="330">
        <f>+VLOOKUP($E397,Final_nrj!$1:$1048576,MATCH(DATE(O$2,1,1),Final_nrj!$A$1:$LI$1),FALSE)</f>
        <v>14.037635140000001</v>
      </c>
      <c r="P397" s="330">
        <f>+VLOOKUP($E397,Final_nrj!$1:$1048576,MATCH(DATE(P$2,1,1),Final_nrj!$A$1:$LI$1),FALSE)</f>
        <v>14.01232323</v>
      </c>
      <c r="Q397" s="330">
        <f>+VLOOKUP($E397,Final_nrj!$1:$1048576,MATCH(DATE(Q$2,1,1),Final_nrj!$A$1:$LI$1),FALSE)</f>
        <v>14.00841172</v>
      </c>
      <c r="R397" s="330">
        <f>+VLOOKUP($E397,Final_nrj!$1:$1048576,MATCH(DATE(R$2,1,1),Final_nrj!$A$1:$LI$1),FALSE)</f>
        <v>14.01153133</v>
      </c>
      <c r="S397" s="330">
        <f>+VLOOKUP($E397,Final_nrj!$1:$1048576,MATCH(DATE(S$2,1,1),Final_nrj!$A$1:$LI$1),FALSE)</f>
        <v>14.02320211</v>
      </c>
      <c r="T397" s="330">
        <f>+VLOOKUP($E397,Final_nrj!$1:$1048576,MATCH(DATE(T$2,1,1),Final_nrj!$A$1:$LI$1),FALSE)</f>
        <v>14.05356482</v>
      </c>
      <c r="U397" s="330">
        <f>+VLOOKUP($E397,Final_nrj!$1:$1048576,MATCH(DATE(U$2,1,1),Final_nrj!$A$1:$LI$1),FALSE)</f>
        <v>14.10831621</v>
      </c>
      <c r="V397" s="330">
        <f>+VLOOKUP($E397,Final_nrj!$1:$1048576,MATCH(DATE(V$2,1,1),Final_nrj!$A$1:$LI$1),FALSE)</f>
        <v>14.156201210000001</v>
      </c>
      <c r="W397" s="330">
        <f>+VLOOKUP($E397,Final_nrj!$1:$1048576,MATCH(DATE(W$2,1,1),Final_nrj!$A$1:$LI$1),FALSE)</f>
        <v>14.212350710000001</v>
      </c>
      <c r="X397" s="330">
        <f>+VLOOKUP($E397,Final_nrj!$1:$1048576,MATCH(DATE(X$2,1,1),Final_nrj!$A$1:$LI$1),FALSE)</f>
        <v>14.291489800000001</v>
      </c>
      <c r="Y397" s="330">
        <f>+VLOOKUP($E397,Final_nrj!$1:$1048576,MATCH(DATE(Y$2,1,1),Final_nrj!$A$1:$LI$1),FALSE)</f>
        <v>14.403929339999999</v>
      </c>
      <c r="Z397" s="330">
        <f>+VLOOKUP($E397,Final_nrj!$1:$1048576,MATCH(DATE(Z$2,1,1),Final_nrj!$A$1:$LI$1),FALSE)</f>
        <v>14.55601206</v>
      </c>
      <c r="AA397" s="330">
        <f>+VLOOKUP($E397,Final_nrj!$1:$1048576,MATCH(DATE(AA$2,1,1),Final_nrj!$A$1:$LI$1),FALSE)</f>
        <v>14.757272990000001</v>
      </c>
      <c r="AB397" s="330">
        <f>+VLOOKUP($E397,Final_nrj!$1:$1048576,MATCH(DATE(AB$2,1,1),Final_nrj!$A$1:$LI$1),FALSE)</f>
        <v>15.01474005</v>
      </c>
      <c r="AC397" s="330">
        <f>+VLOOKUP($E397,Final_nrj!$1:$1048576,MATCH(DATE(AC$2,1,1),Final_nrj!$A$1:$LI$1),FALSE)</f>
        <v>15.33326497</v>
      </c>
      <c r="AD397" s="330">
        <f>+VLOOKUP($E397,Final_nrj!$1:$1048576,MATCH(DATE(AD$2,1,1),Final_nrj!$A$1:$LI$1),FALSE)</f>
        <v>15.715733350000001</v>
      </c>
      <c r="AE397" s="330">
        <f>+VLOOKUP($E397,Final_nrj!$1:$1048576,MATCH(DATE(AE$2,1,1),Final_nrj!$A$1:$LI$1),FALSE)</f>
        <v>16.159760519999999</v>
      </c>
      <c r="AF397" s="330">
        <f>+VLOOKUP($E397,Final_nrj!$1:$1048576,MATCH(DATE(AF$2,1,1),Final_nrj!$A$1:$LI$1),FALSE)</f>
        <v>16.67436322</v>
      </c>
      <c r="AG397" s="330">
        <f>+VLOOKUP($E397,Final_nrj!$1:$1048576,MATCH(DATE(AG$2,1,1),Final_nrj!$A$1:$LI$1),FALSE)</f>
        <v>17.271251110000001</v>
      </c>
      <c r="AH397" s="330">
        <f>+VLOOKUP($E397,Final_nrj!$1:$1048576,MATCH(DATE(AH$2,1,1),Final_nrj!$A$1:$LI$1),FALSE)</f>
        <v>17.957673790000001</v>
      </c>
      <c r="AI397" s="330">
        <f>+VLOOKUP($E397,Final_nrj!$1:$1048576,MATCH(DATE(AI$2,1,1),Final_nrj!$A$1:$LI$1),FALSE)</f>
        <v>18.736275299999999</v>
      </c>
      <c r="AJ397" s="330">
        <f>+VLOOKUP($E397,Final_nrj!$1:$1048576,MATCH(DATE(AJ$2,1,1),Final_nrj!$A$1:$LI$1),FALSE)</f>
        <v>19.609330620000001</v>
      </c>
      <c r="AK397" s="330">
        <f>+VLOOKUP($E397,Final_nrj!$1:$1048576,MATCH(DATE(AK$2,1,1),Final_nrj!$A$1:$LI$1),FALSE)</f>
        <v>20.58409928</v>
      </c>
      <c r="AL397" s="330">
        <f>+VLOOKUP($E397,Final_nrj!$1:$1048576,MATCH(DATE(AL$2,1,1),Final_nrj!$A$1:$LI$1),FALSE)</f>
        <v>21.674512350000001</v>
      </c>
      <c r="AM397" s="330">
        <f>+VLOOKUP($E397,Final_nrj!$1:$1048576,MATCH(DATE(AM$2,1,1),Final_nrj!$A$1:$LI$1),FALSE)</f>
        <v>22.9013022</v>
      </c>
      <c r="AN397" s="330">
        <f>+VLOOKUP($E397,Final_nrj!$1:$1048576,MATCH(DATE(AN$2,1,1),Final_nrj!$A$1:$LI$1),FALSE)</f>
        <v>24.29655387</v>
      </c>
      <c r="AO397" s="330">
        <f>+VLOOKUP($E397,Final_nrj!$1:$1048576,MATCH(DATE(AO$2,1,1),Final_nrj!$A$1:$LI$1),FALSE)</f>
        <v>25.912411370000001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1.1806253790000001</v>
      </c>
      <c r="G398" s="330">
        <f>+VLOOKUP($E398,Final_nrj!$1:$1048576,MATCH(DATE(G$2,1,1),Final_nrj!$A$1:$LI$1),FALSE)</f>
        <v>1.2011246149999999</v>
      </c>
      <c r="H398" s="330">
        <f>+VLOOKUP($E398,Final_nrj!$1:$1048576,MATCH(DATE(H$2,1,1),Final_nrj!$A$1:$LI$1),FALSE)</f>
        <v>1.2235767120000001</v>
      </c>
      <c r="I398" s="330">
        <f>+VLOOKUP($E398,Final_nrj!$1:$1048576,MATCH(DATE(I$2,1,1),Final_nrj!$A$1:$LI$1),FALSE)</f>
        <v>1.2452240139999999</v>
      </c>
      <c r="J398" s="330">
        <f>+VLOOKUP($E398,Final_nrj!$1:$1048576,MATCH(DATE(J$2,1,1),Final_nrj!$A$1:$LI$1),FALSE)</f>
        <v>1.270419365</v>
      </c>
      <c r="K398" s="330">
        <f>+VLOOKUP($E398,Final_nrj!$1:$1048576,MATCH(DATE(K$2,1,1),Final_nrj!$A$1:$LI$1),FALSE)</f>
        <v>1.299472908</v>
      </c>
      <c r="L398" s="330">
        <f>+VLOOKUP($E398,Final_nrj!$1:$1048576,MATCH(DATE(L$2,1,1),Final_nrj!$A$1:$LI$1),FALSE)</f>
        <v>1.3319794</v>
      </c>
      <c r="M398" s="330">
        <f>+VLOOKUP($E398,Final_nrj!$1:$1048576,MATCH(DATE(M$2,1,1),Final_nrj!$A$1:$LI$1),FALSE)</f>
        <v>1.3427673710000001</v>
      </c>
      <c r="N398" s="330">
        <f>+VLOOKUP($E398,Final_nrj!$1:$1048576,MATCH(DATE(N$2,1,1),Final_nrj!$A$1:$LI$1),FALSE)</f>
        <v>1.3463531019999999</v>
      </c>
      <c r="O398" s="330">
        <f>+VLOOKUP($E398,Final_nrj!$1:$1048576,MATCH(DATE(O$2,1,1),Final_nrj!$A$1:$LI$1),FALSE)</f>
        <v>1.3563754669999999</v>
      </c>
      <c r="P398" s="330">
        <f>+VLOOKUP($E398,Final_nrj!$1:$1048576,MATCH(DATE(P$2,1,1),Final_nrj!$A$1:$LI$1),FALSE)</f>
        <v>1.3640919359999999</v>
      </c>
      <c r="Q398" s="330">
        <f>+VLOOKUP($E398,Final_nrj!$1:$1048576,MATCH(DATE(Q$2,1,1),Final_nrj!$A$1:$LI$1),FALSE)</f>
        <v>1.366610015</v>
      </c>
      <c r="R398" s="330">
        <f>+VLOOKUP($E398,Final_nrj!$1:$1048576,MATCH(DATE(R$2,1,1),Final_nrj!$A$1:$LI$1),FALSE)</f>
        <v>1.365373444</v>
      </c>
      <c r="S398" s="330">
        <f>+VLOOKUP($E398,Final_nrj!$1:$1048576,MATCH(DATE(S$2,1,1),Final_nrj!$A$1:$LI$1),FALSE)</f>
        <v>1.3625166449999999</v>
      </c>
      <c r="T398" s="330">
        <f>+VLOOKUP($E398,Final_nrj!$1:$1048576,MATCH(DATE(T$2,1,1),Final_nrj!$A$1:$LI$1),FALSE)</f>
        <v>1.360355703</v>
      </c>
      <c r="U398" s="330">
        <f>+VLOOKUP($E398,Final_nrj!$1:$1048576,MATCH(DATE(U$2,1,1),Final_nrj!$A$1:$LI$1),FALSE)</f>
        <v>1.3601550499999999</v>
      </c>
      <c r="V398" s="330">
        <f>+VLOOKUP($E398,Final_nrj!$1:$1048576,MATCH(DATE(V$2,1,1),Final_nrj!$A$1:$LI$1),FALSE)</f>
        <v>1.360113785</v>
      </c>
      <c r="W398" s="330">
        <f>+VLOOKUP($E398,Final_nrj!$1:$1048576,MATCH(DATE(W$2,1,1),Final_nrj!$A$1:$LI$1),FALSE)</f>
        <v>1.3614699619999999</v>
      </c>
      <c r="X398" s="330">
        <f>+VLOOKUP($E398,Final_nrj!$1:$1048576,MATCH(DATE(X$2,1,1),Final_nrj!$A$1:$LI$1),FALSE)</f>
        <v>1.365344023</v>
      </c>
      <c r="Y398" s="330">
        <f>+VLOOKUP($E398,Final_nrj!$1:$1048576,MATCH(DATE(Y$2,1,1),Final_nrj!$A$1:$LI$1),FALSE)</f>
        <v>1.372569902</v>
      </c>
      <c r="Z398" s="330">
        <f>+VLOOKUP($E398,Final_nrj!$1:$1048576,MATCH(DATE(Z$2,1,1),Final_nrj!$A$1:$LI$1),FALSE)</f>
        <v>1.383777933</v>
      </c>
      <c r="AA398" s="330">
        <f>+VLOOKUP($E398,Final_nrj!$1:$1048576,MATCH(DATE(AA$2,1,1),Final_nrj!$A$1:$LI$1),FALSE)</f>
        <v>1.3997949789999999</v>
      </c>
      <c r="AB398" s="330">
        <f>+VLOOKUP($E398,Final_nrj!$1:$1048576,MATCH(DATE(AB$2,1,1),Final_nrj!$A$1:$LI$1),FALSE)</f>
        <v>1.421333218</v>
      </c>
      <c r="AC398" s="330">
        <f>+VLOOKUP($E398,Final_nrj!$1:$1048576,MATCH(DATE(AC$2,1,1),Final_nrj!$A$1:$LI$1),FALSE)</f>
        <v>1.4488453649999999</v>
      </c>
      <c r="AD398" s="330">
        <f>+VLOOKUP($E398,Final_nrj!$1:$1048576,MATCH(DATE(AD$2,1,1),Final_nrj!$A$1:$LI$1),FALSE)</f>
        <v>1.4825670049999999</v>
      </c>
      <c r="AE398" s="330">
        <f>+VLOOKUP($E398,Final_nrj!$1:$1048576,MATCH(DATE(AE$2,1,1),Final_nrj!$A$1:$LI$1),FALSE)</f>
        <v>1.5223875469999999</v>
      </c>
      <c r="AF398" s="330">
        <f>+VLOOKUP($E398,Final_nrj!$1:$1048576,MATCH(DATE(AF$2,1,1),Final_nrj!$A$1:$LI$1),FALSE)</f>
        <v>1.5691361559999999</v>
      </c>
      <c r="AG398" s="330">
        <f>+VLOOKUP($E398,Final_nrj!$1:$1048576,MATCH(DATE(AG$2,1,1),Final_nrj!$A$1:$LI$1),FALSE)</f>
        <v>1.6236051469999999</v>
      </c>
      <c r="AH398" s="330">
        <f>+VLOOKUP($E398,Final_nrj!$1:$1048576,MATCH(DATE(AH$2,1,1),Final_nrj!$A$1:$LI$1),FALSE)</f>
        <v>1.6861375830000001</v>
      </c>
      <c r="AI398" s="330">
        <f>+VLOOKUP($E398,Final_nrj!$1:$1048576,MATCH(DATE(AI$2,1,1),Final_nrj!$A$1:$LI$1),FALSE)</f>
        <v>1.7564419739999999</v>
      </c>
      <c r="AJ398" s="330">
        <f>+VLOOKUP($E398,Final_nrj!$1:$1048576,MATCH(DATE(AJ$2,1,1),Final_nrj!$A$1:$LI$1),FALSE)</f>
        <v>1.834041901</v>
      </c>
      <c r="AK398" s="330">
        <f>+VLOOKUP($E398,Final_nrj!$1:$1048576,MATCH(DATE(AK$2,1,1),Final_nrj!$A$1:$LI$1),FALSE)</f>
        <v>1.9188017939999999</v>
      </c>
      <c r="AL398" s="330">
        <f>+VLOOKUP($E398,Final_nrj!$1:$1048576,MATCH(DATE(AL$2,1,1),Final_nrj!$A$1:$LI$1),FALSE)</f>
        <v>2.0109886480000001</v>
      </c>
      <c r="AM398" s="330">
        <f>+VLOOKUP($E398,Final_nrj!$1:$1048576,MATCH(DATE(AM$2,1,1),Final_nrj!$A$1:$LI$1),FALSE)</f>
        <v>2.1110831609999998</v>
      </c>
      <c r="AN398" s="330">
        <f>+VLOOKUP($E398,Final_nrj!$1:$1048576,MATCH(DATE(AN$2,1,1),Final_nrj!$A$1:$LI$1),FALSE)</f>
        <v>2.2199265559999999</v>
      </c>
      <c r="AO398" s="330">
        <f>+VLOOKUP($E398,Final_nrj!$1:$1048576,MATCH(DATE(AO$2,1,1),Final_nrj!$A$1:$LI$1),FALSE)</f>
        <v>2.3389490620000002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1.2789655120000001</v>
      </c>
      <c r="G399" s="330">
        <f>+VLOOKUP($E399,Final_nrj!$1:$1048576,MATCH(DATE(G$2,1,1),Final_nrj!$A$1:$LI$1),FALSE)</f>
        <v>1.285367927</v>
      </c>
      <c r="H399" s="330">
        <f>+VLOOKUP($E399,Final_nrj!$1:$1048576,MATCH(DATE(H$2,1,1),Final_nrj!$A$1:$LI$1),FALSE)</f>
        <v>1.295686688</v>
      </c>
      <c r="I399" s="330">
        <f>+VLOOKUP($E399,Final_nrj!$1:$1048576,MATCH(DATE(I$2,1,1),Final_nrj!$A$1:$LI$1),FALSE)</f>
        <v>1.306578915</v>
      </c>
      <c r="J399" s="330">
        <f>+VLOOKUP($E399,Final_nrj!$1:$1048576,MATCH(DATE(J$2,1,1),Final_nrj!$A$1:$LI$1),FALSE)</f>
        <v>1.325352047</v>
      </c>
      <c r="K399" s="330">
        <f>+VLOOKUP($E399,Final_nrj!$1:$1048576,MATCH(DATE(K$2,1,1),Final_nrj!$A$1:$LI$1),FALSE)</f>
        <v>1.3505666919999999</v>
      </c>
      <c r="L399" s="330">
        <f>+VLOOKUP($E399,Final_nrj!$1:$1048576,MATCH(DATE(L$2,1,1),Final_nrj!$A$1:$LI$1),FALSE)</f>
        <v>1.3806702879999999</v>
      </c>
      <c r="M399" s="330">
        <f>+VLOOKUP($E399,Final_nrj!$1:$1048576,MATCH(DATE(M$2,1,1),Final_nrj!$A$1:$LI$1),FALSE)</f>
        <v>1.382854633</v>
      </c>
      <c r="N399" s="330">
        <f>+VLOOKUP($E399,Final_nrj!$1:$1048576,MATCH(DATE(N$2,1,1),Final_nrj!$A$1:$LI$1),FALSE)</f>
        <v>1.379148979</v>
      </c>
      <c r="O399" s="330">
        <f>+VLOOKUP($E399,Final_nrj!$1:$1048576,MATCH(DATE(O$2,1,1),Final_nrj!$A$1:$LI$1),FALSE)</f>
        <v>1.3809502170000001</v>
      </c>
      <c r="P399" s="330">
        <f>+VLOOKUP($E399,Final_nrj!$1:$1048576,MATCH(DATE(P$2,1,1),Final_nrj!$A$1:$LI$1),FALSE)</f>
        <v>1.3823984090000001</v>
      </c>
      <c r="Q399" s="330">
        <f>+VLOOKUP($E399,Final_nrj!$1:$1048576,MATCH(DATE(Q$2,1,1),Final_nrj!$A$1:$LI$1),FALSE)</f>
        <v>1.3823073699999999</v>
      </c>
      <c r="R399" s="330">
        <f>+VLOOKUP($E399,Final_nrj!$1:$1048576,MATCH(DATE(R$2,1,1),Final_nrj!$A$1:$LI$1),FALSE)</f>
        <v>1.38035891</v>
      </c>
      <c r="S399" s="330">
        <f>+VLOOKUP($E399,Final_nrj!$1:$1048576,MATCH(DATE(S$2,1,1),Final_nrj!$A$1:$LI$1),FALSE)</f>
        <v>1.3772950719999999</v>
      </c>
      <c r="T399" s="330">
        <f>+VLOOKUP($E399,Final_nrj!$1:$1048576,MATCH(DATE(T$2,1,1),Final_nrj!$A$1:$LI$1),FALSE)</f>
        <v>1.3744362560000001</v>
      </c>
      <c r="U399" s="330">
        <f>+VLOOKUP($E399,Final_nrj!$1:$1048576,MATCH(DATE(U$2,1,1),Final_nrj!$A$1:$LI$1),FALSE)</f>
        <v>1.3726162879999999</v>
      </c>
      <c r="V399" s="330">
        <f>+VLOOKUP($E399,Final_nrj!$1:$1048576,MATCH(DATE(V$2,1,1),Final_nrj!$A$1:$LI$1),FALSE)</f>
        <v>1.3696986200000001</v>
      </c>
      <c r="W399" s="330">
        <f>+VLOOKUP($E399,Final_nrj!$1:$1048576,MATCH(DATE(W$2,1,1),Final_nrj!$A$1:$LI$1),FALSE)</f>
        <v>1.367040365</v>
      </c>
      <c r="X399" s="330">
        <f>+VLOOKUP($E399,Final_nrj!$1:$1048576,MATCH(DATE(X$2,1,1),Final_nrj!$A$1:$LI$1),FALSE)</f>
        <v>1.3658395329999999</v>
      </c>
      <c r="Y399" s="330">
        <f>+VLOOKUP($E399,Final_nrj!$1:$1048576,MATCH(DATE(Y$2,1,1),Final_nrj!$A$1:$LI$1),FALSE)</f>
        <v>1.3669721420000001</v>
      </c>
      <c r="Z399" s="330">
        <f>+VLOOKUP($E399,Final_nrj!$1:$1048576,MATCH(DATE(Z$2,1,1),Final_nrj!$A$1:$LI$1),FALSE)</f>
        <v>1.3709386569999999</v>
      </c>
      <c r="AA399" s="330">
        <f>+VLOOKUP($E399,Final_nrj!$1:$1048576,MATCH(DATE(AA$2,1,1),Final_nrj!$A$1:$LI$1),FALSE)</f>
        <v>1.3785919659999999</v>
      </c>
      <c r="AB399" s="330">
        <f>+VLOOKUP($E399,Final_nrj!$1:$1048576,MATCH(DATE(AB$2,1,1),Final_nrj!$A$1:$LI$1),FALSE)</f>
        <v>1.3904639599999999</v>
      </c>
      <c r="AC399" s="330">
        <f>+VLOOKUP($E399,Final_nrj!$1:$1048576,MATCH(DATE(AC$2,1,1),Final_nrj!$A$1:$LI$1),FALSE)</f>
        <v>1.4068487759999999</v>
      </c>
      <c r="AD399" s="330">
        <f>+VLOOKUP($E399,Final_nrj!$1:$1048576,MATCH(DATE(AD$2,1,1),Final_nrj!$A$1:$LI$1),FALSE)</f>
        <v>1.4278468580000001</v>
      </c>
      <c r="AE399" s="330">
        <f>+VLOOKUP($E399,Final_nrj!$1:$1048576,MATCH(DATE(AE$2,1,1),Final_nrj!$A$1:$LI$1),FALSE)</f>
        <v>1.4529392729999999</v>
      </c>
      <c r="AF399" s="330">
        <f>+VLOOKUP($E399,Final_nrj!$1:$1048576,MATCH(DATE(AF$2,1,1),Final_nrj!$A$1:$LI$1),FALSE)</f>
        <v>1.4829044060000001</v>
      </c>
      <c r="AG399" s="330">
        <f>+VLOOKUP($E399,Final_nrj!$1:$1048576,MATCH(DATE(AG$2,1,1),Final_nrj!$A$1:$LI$1),FALSE)</f>
        <v>1.518178706</v>
      </c>
      <c r="AH399" s="330">
        <f>+VLOOKUP($E399,Final_nrj!$1:$1048576,MATCH(DATE(AH$2,1,1),Final_nrj!$A$1:$LI$1),FALSE)</f>
        <v>1.558832588</v>
      </c>
      <c r="AI399" s="330">
        <f>+VLOOKUP($E399,Final_nrj!$1:$1048576,MATCH(DATE(AI$2,1,1),Final_nrj!$A$1:$LI$1),FALSE)</f>
        <v>1.6044617640000001</v>
      </c>
      <c r="AJ399" s="330">
        <f>+VLOOKUP($E399,Final_nrj!$1:$1048576,MATCH(DATE(AJ$2,1,1),Final_nrj!$A$1:$LI$1),FALSE)</f>
        <v>1.6544877090000001</v>
      </c>
      <c r="AK399" s="330">
        <f>+VLOOKUP($E399,Final_nrj!$1:$1048576,MATCH(DATE(AK$2,1,1),Final_nrj!$A$1:$LI$1),FALSE)</f>
        <v>1.7085281299999999</v>
      </c>
      <c r="AL399" s="330">
        <f>+VLOOKUP($E399,Final_nrj!$1:$1048576,MATCH(DATE(AL$2,1,1),Final_nrj!$A$1:$LI$1),FALSE)</f>
        <v>1.7664316879999999</v>
      </c>
      <c r="AM399" s="330">
        <f>+VLOOKUP($E399,Final_nrj!$1:$1048576,MATCH(DATE(AM$2,1,1),Final_nrj!$A$1:$LI$1),FALSE)</f>
        <v>1.8281215179999999</v>
      </c>
      <c r="AN399" s="330">
        <f>+VLOOKUP($E399,Final_nrj!$1:$1048576,MATCH(DATE(AN$2,1,1),Final_nrj!$A$1:$LI$1),FALSE)</f>
        <v>1.893697161</v>
      </c>
      <c r="AO399" s="330">
        <f>+VLOOKUP($E399,Final_nrj!$1:$1048576,MATCH(DATE(AO$2,1,1),Final_nrj!$A$1:$LI$1),FALSE)</f>
        <v>1.963559402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8.3812361959999997</v>
      </c>
      <c r="G400" s="330">
        <f>+VLOOKUP($E400,Final_nrj!$1:$1048576,MATCH(DATE(G$2,1,1),Final_nrj!$A$1:$LI$1),FALSE)</f>
        <v>8.5687497029999999</v>
      </c>
      <c r="H400" s="330">
        <f>+VLOOKUP($E400,Final_nrj!$1:$1048576,MATCH(DATE(H$2,1,1),Final_nrj!$A$1:$LI$1),FALSE)</f>
        <v>8.7776476379999995</v>
      </c>
      <c r="I400" s="330">
        <f>+VLOOKUP($E400,Final_nrj!$1:$1048576,MATCH(DATE(I$2,1,1),Final_nrj!$A$1:$LI$1),FALSE)</f>
        <v>8.9930120759999994</v>
      </c>
      <c r="J400" s="330">
        <f>+VLOOKUP($E400,Final_nrj!$1:$1048576,MATCH(DATE(J$2,1,1),Final_nrj!$A$1:$LI$1),FALSE)</f>
        <v>9.2236687649999993</v>
      </c>
      <c r="K400" s="330">
        <f>+VLOOKUP($E400,Final_nrj!$1:$1048576,MATCH(DATE(K$2,1,1),Final_nrj!$A$1:$LI$1),FALSE)</f>
        <v>9.4700409560000001</v>
      </c>
      <c r="L400" s="330">
        <f>+VLOOKUP($E400,Final_nrj!$1:$1048576,MATCH(DATE(L$2,1,1),Final_nrj!$A$1:$LI$1),FALSE)</f>
        <v>9.7271548790000004</v>
      </c>
      <c r="M400" s="330">
        <f>+VLOOKUP($E400,Final_nrj!$1:$1048576,MATCH(DATE(M$2,1,1),Final_nrj!$A$1:$LI$1),FALSE)</f>
        <v>9.8849532329999992</v>
      </c>
      <c r="N400" s="330">
        <f>+VLOOKUP($E400,Final_nrj!$1:$1048576,MATCH(DATE(N$2,1,1),Final_nrj!$A$1:$LI$1),FALSE)</f>
        <v>10.0211098</v>
      </c>
      <c r="O400" s="330">
        <f>+VLOOKUP($E400,Final_nrj!$1:$1048576,MATCH(DATE(O$2,1,1),Final_nrj!$A$1:$LI$1),FALSE)</f>
        <v>10.217320170000001</v>
      </c>
      <c r="P400" s="330">
        <f>+VLOOKUP($E400,Final_nrj!$1:$1048576,MATCH(DATE(P$2,1,1),Final_nrj!$A$1:$LI$1),FALSE)</f>
        <v>10.401982840000001</v>
      </c>
      <c r="Q400" s="330">
        <f>+VLOOKUP($E400,Final_nrj!$1:$1048576,MATCH(DATE(Q$2,1,1),Final_nrj!$A$1:$LI$1),FALSE)</f>
        <v>10.5302218</v>
      </c>
      <c r="R400" s="330">
        <f>+VLOOKUP($E400,Final_nrj!$1:$1048576,MATCH(DATE(R$2,1,1),Final_nrj!$A$1:$LI$1),FALSE)</f>
        <v>10.612117960000001</v>
      </c>
      <c r="S400" s="330">
        <f>+VLOOKUP($E400,Final_nrj!$1:$1048576,MATCH(DATE(S$2,1,1),Final_nrj!$A$1:$LI$1),FALSE)</f>
        <v>10.665850219999999</v>
      </c>
      <c r="T400" s="330">
        <f>+VLOOKUP($E400,Final_nrj!$1:$1048576,MATCH(DATE(T$2,1,1),Final_nrj!$A$1:$LI$1),FALSE)</f>
        <v>10.711126569999999</v>
      </c>
      <c r="U400" s="330">
        <f>+VLOOKUP($E400,Final_nrj!$1:$1048576,MATCH(DATE(U$2,1,1),Final_nrj!$A$1:$LI$1),FALSE)</f>
        <v>10.75921106</v>
      </c>
      <c r="V400" s="330">
        <f>+VLOOKUP($E400,Final_nrj!$1:$1048576,MATCH(DATE(V$2,1,1),Final_nrj!$A$1:$LI$1),FALSE)</f>
        <v>10.8158238</v>
      </c>
      <c r="W400" s="330">
        <f>+VLOOKUP($E400,Final_nrj!$1:$1048576,MATCH(DATE(W$2,1,1),Final_nrj!$A$1:$LI$1),FALSE)</f>
        <v>10.885015790000001</v>
      </c>
      <c r="X400" s="330">
        <f>+VLOOKUP($E400,Final_nrj!$1:$1048576,MATCH(DATE(X$2,1,1),Final_nrj!$A$1:$LI$1),FALSE)</f>
        <v>10.97239336</v>
      </c>
      <c r="Y400" s="330">
        <f>+VLOOKUP($E400,Final_nrj!$1:$1048576,MATCH(DATE(Y$2,1,1),Final_nrj!$A$1:$LI$1),FALSE)</f>
        <v>11.08111669</v>
      </c>
      <c r="Z400" s="330">
        <f>+VLOOKUP($E400,Final_nrj!$1:$1048576,MATCH(DATE(Z$2,1,1),Final_nrj!$A$1:$LI$1),FALSE)</f>
        <v>11.21252058</v>
      </c>
      <c r="AA400" s="330">
        <f>+VLOOKUP($E400,Final_nrj!$1:$1048576,MATCH(DATE(AA$2,1,1),Final_nrj!$A$1:$LI$1),FALSE)</f>
        <v>11.370801220000001</v>
      </c>
      <c r="AB400" s="330">
        <f>+VLOOKUP($E400,Final_nrj!$1:$1048576,MATCH(DATE(AB$2,1,1),Final_nrj!$A$1:$LI$1),FALSE)</f>
        <v>11.5588596</v>
      </c>
      <c r="AC400" s="330">
        <f>+VLOOKUP($E400,Final_nrj!$1:$1048576,MATCH(DATE(AC$2,1,1),Final_nrj!$A$1:$LI$1),FALSE)</f>
        <v>11.777798049999999</v>
      </c>
      <c r="AD400" s="330">
        <f>+VLOOKUP($E400,Final_nrj!$1:$1048576,MATCH(DATE(AD$2,1,1),Final_nrj!$A$1:$LI$1),FALSE)</f>
        <v>12.026774359999999</v>
      </c>
      <c r="AE400" s="330">
        <f>+VLOOKUP($E400,Final_nrj!$1:$1048576,MATCH(DATE(AE$2,1,1),Final_nrj!$A$1:$LI$1),FALSE)</f>
        <v>12.30128816</v>
      </c>
      <c r="AF400" s="330">
        <f>+VLOOKUP($E400,Final_nrj!$1:$1048576,MATCH(DATE(AF$2,1,1),Final_nrj!$A$1:$LI$1),FALSE)</f>
        <v>12.60444405</v>
      </c>
      <c r="AG400" s="330">
        <f>+VLOOKUP($E400,Final_nrj!$1:$1048576,MATCH(DATE(AG$2,1,1),Final_nrj!$A$1:$LI$1),FALSE)</f>
        <v>12.941497460000001</v>
      </c>
      <c r="AH400" s="330">
        <f>+VLOOKUP($E400,Final_nrj!$1:$1048576,MATCH(DATE(AH$2,1,1),Final_nrj!$A$1:$LI$1),FALSE)</f>
        <v>13.312478629999999</v>
      </c>
      <c r="AI400" s="330">
        <f>+VLOOKUP($E400,Final_nrj!$1:$1048576,MATCH(DATE(AI$2,1,1),Final_nrj!$A$1:$LI$1),FALSE)</f>
        <v>13.71197456</v>
      </c>
      <c r="AJ400" s="330">
        <f>+VLOOKUP($E400,Final_nrj!$1:$1048576,MATCH(DATE(AJ$2,1,1),Final_nrj!$A$1:$LI$1),FALSE)</f>
        <v>14.132792370000001</v>
      </c>
      <c r="AK400" s="330">
        <f>+VLOOKUP($E400,Final_nrj!$1:$1048576,MATCH(DATE(AK$2,1,1),Final_nrj!$A$1:$LI$1),FALSE)</f>
        <v>14.570048699999999</v>
      </c>
      <c r="AL400" s="330">
        <f>+VLOOKUP($E400,Final_nrj!$1:$1048576,MATCH(DATE(AL$2,1,1),Final_nrj!$A$1:$LI$1),FALSE)</f>
        <v>15.02121708</v>
      </c>
      <c r="AM400" s="330">
        <f>+VLOOKUP($E400,Final_nrj!$1:$1048576,MATCH(DATE(AM$2,1,1),Final_nrj!$A$1:$LI$1),FALSE)</f>
        <v>15.483976159999999</v>
      </c>
      <c r="AN400" s="330">
        <f>+VLOOKUP($E400,Final_nrj!$1:$1048576,MATCH(DATE(AN$2,1,1),Final_nrj!$A$1:$LI$1),FALSE)</f>
        <v>15.95659725</v>
      </c>
      <c r="AO400" s="330">
        <f>+VLOOKUP($E400,Final_nrj!$1:$1048576,MATCH(DATE(AO$2,1,1),Final_nrj!$A$1:$LI$1),FALSE)</f>
        <v>16.438464549999999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23.989241539999998</v>
      </c>
      <c r="G401" s="383">
        <f>+VLOOKUP($E401,Final_nrj!$1:$1048576,MATCH(DATE(G$2,1,1),Final_nrj!$A$1:$LI$1),FALSE)</f>
        <v>24.320501019999998</v>
      </c>
      <c r="H401" s="383">
        <f>+VLOOKUP($E401,Final_nrj!$1:$1048576,MATCH(DATE(H$2,1,1),Final_nrj!$A$1:$LI$1),FALSE)</f>
        <v>24.69234801</v>
      </c>
      <c r="I401" s="383">
        <f>+VLOOKUP($E401,Final_nrj!$1:$1048576,MATCH(DATE(I$2,1,1),Final_nrj!$A$1:$LI$1),FALSE)</f>
        <v>25.04648594</v>
      </c>
      <c r="J401" s="383">
        <f>+VLOOKUP($E401,Final_nrj!$1:$1048576,MATCH(DATE(J$2,1,1),Final_nrj!$A$1:$LI$1),FALSE)</f>
        <v>25.511140130000001</v>
      </c>
      <c r="K401" s="383">
        <f>+VLOOKUP($E401,Final_nrj!$1:$1048576,MATCH(DATE(K$2,1,1),Final_nrj!$A$1:$LI$1),FALSE)</f>
        <v>26.070355060000001</v>
      </c>
      <c r="L401" s="383">
        <f>+VLOOKUP($E401,Final_nrj!$1:$1048576,MATCH(DATE(L$2,1,1),Final_nrj!$A$1:$LI$1),FALSE)</f>
        <v>26.71613099</v>
      </c>
      <c r="M401" s="383">
        <f>+VLOOKUP($E401,Final_nrj!$1:$1048576,MATCH(DATE(M$2,1,1),Final_nrj!$A$1:$LI$1),FALSE)</f>
        <v>26.81495099</v>
      </c>
      <c r="N401" s="383">
        <f>+VLOOKUP($E401,Final_nrj!$1:$1048576,MATCH(DATE(N$2,1,1),Final_nrj!$A$1:$LI$1),FALSE)</f>
        <v>26.825590089999999</v>
      </c>
      <c r="O401" s="383">
        <f>+VLOOKUP($E401,Final_nrj!$1:$1048576,MATCH(DATE(O$2,1,1),Final_nrj!$A$1:$LI$1),FALSE)</f>
        <v>26.992280990000001</v>
      </c>
      <c r="P401" s="383">
        <f>+VLOOKUP($E401,Final_nrj!$1:$1048576,MATCH(DATE(P$2,1,1),Final_nrj!$A$1:$LI$1),FALSE)</f>
        <v>27.16079642</v>
      </c>
      <c r="Q401" s="383">
        <f>+VLOOKUP($E401,Final_nrj!$1:$1048576,MATCH(DATE(Q$2,1,1),Final_nrj!$A$1:$LI$1),FALSE)</f>
        <v>27.287550899999999</v>
      </c>
      <c r="R401" s="383">
        <f>+VLOOKUP($E401,Final_nrj!$1:$1048576,MATCH(DATE(R$2,1,1),Final_nrj!$A$1:$LI$1),FALSE)</f>
        <v>27.36938164</v>
      </c>
      <c r="S401" s="383">
        <f>+VLOOKUP($E401,Final_nrj!$1:$1048576,MATCH(DATE(S$2,1,1),Final_nrj!$A$1:$LI$1),FALSE)</f>
        <v>27.428864040000001</v>
      </c>
      <c r="T401" s="383">
        <f>+VLOOKUP($E401,Final_nrj!$1:$1048576,MATCH(DATE(T$2,1,1),Final_nrj!$A$1:$LI$1),FALSE)</f>
        <v>27.499483349999998</v>
      </c>
      <c r="U401" s="383">
        <f>+VLOOKUP($E401,Final_nrj!$1:$1048576,MATCH(DATE(U$2,1,1),Final_nrj!$A$1:$LI$1),FALSE)</f>
        <v>27.600298609999999</v>
      </c>
      <c r="V401" s="383">
        <f>+VLOOKUP($E401,Final_nrj!$1:$1048576,MATCH(DATE(V$2,1,1),Final_nrj!$A$1:$LI$1),FALSE)</f>
        <v>27.70183741</v>
      </c>
      <c r="W401" s="383">
        <f>+VLOOKUP($E401,Final_nrj!$1:$1048576,MATCH(DATE(W$2,1,1),Final_nrj!$A$1:$LI$1),FALSE)</f>
        <v>27.825876829999999</v>
      </c>
      <c r="X401" s="383">
        <f>+VLOOKUP($E401,Final_nrj!$1:$1048576,MATCH(DATE(X$2,1,1),Final_nrj!$A$1:$LI$1),FALSE)</f>
        <v>27.99506671</v>
      </c>
      <c r="Y401" s="383">
        <f>+VLOOKUP($E401,Final_nrj!$1:$1048576,MATCH(DATE(Y$2,1,1),Final_nrj!$A$1:$LI$1),FALSE)</f>
        <v>28.224588069999999</v>
      </c>
      <c r="Z401" s="383">
        <f>+VLOOKUP($E401,Final_nrj!$1:$1048576,MATCH(DATE(Z$2,1,1),Final_nrj!$A$1:$LI$1),FALSE)</f>
        <v>28.523249230000001</v>
      </c>
      <c r="AA401" s="383">
        <f>+VLOOKUP($E401,Final_nrj!$1:$1048576,MATCH(DATE(AA$2,1,1),Final_nrj!$A$1:$LI$1),FALSE)</f>
        <v>28.906461149999998</v>
      </c>
      <c r="AB401" s="383">
        <f>+VLOOKUP($E401,Final_nrj!$1:$1048576,MATCH(DATE(AB$2,1,1),Final_nrj!$A$1:$LI$1),FALSE)</f>
        <v>29.385396830000001</v>
      </c>
      <c r="AC401" s="383">
        <f>+VLOOKUP($E401,Final_nrj!$1:$1048576,MATCH(DATE(AC$2,1,1),Final_nrj!$A$1:$LI$1),FALSE)</f>
        <v>29.966757170000001</v>
      </c>
      <c r="AD401" s="383">
        <f>+VLOOKUP($E401,Final_nrj!$1:$1048576,MATCH(DATE(AD$2,1,1),Final_nrj!$A$1:$LI$1),FALSE)</f>
        <v>30.65292157</v>
      </c>
      <c r="AE401" s="383">
        <f>+VLOOKUP($E401,Final_nrj!$1:$1048576,MATCH(DATE(AE$2,1,1),Final_nrj!$A$1:$LI$1),FALSE)</f>
        <v>31.4363755</v>
      </c>
      <c r="AF401" s="383">
        <f>+VLOOKUP($E401,Final_nrj!$1:$1048576,MATCH(DATE(AF$2,1,1),Final_nrj!$A$1:$LI$1),FALSE)</f>
        <v>32.330847830000003</v>
      </c>
      <c r="AG401" s="383">
        <f>+VLOOKUP($E401,Final_nrj!$1:$1048576,MATCH(DATE(AG$2,1,1),Final_nrj!$A$1:$LI$1),FALSE)</f>
        <v>33.354532419999998</v>
      </c>
      <c r="AH401" s="383">
        <f>+VLOOKUP($E401,Final_nrj!$1:$1048576,MATCH(DATE(AH$2,1,1),Final_nrj!$A$1:$LI$1),FALSE)</f>
        <v>34.515122589999997</v>
      </c>
      <c r="AI401" s="383">
        <f>+VLOOKUP($E401,Final_nrj!$1:$1048576,MATCH(DATE(AI$2,1,1),Final_nrj!$A$1:$LI$1),FALSE)</f>
        <v>35.809153600000002</v>
      </c>
      <c r="AJ401" s="383">
        <f>+VLOOKUP($E401,Final_nrj!$1:$1048576,MATCH(DATE(AJ$2,1,1),Final_nrj!$A$1:$LI$1),FALSE)</f>
        <v>37.230652589999998</v>
      </c>
      <c r="AK401" s="383">
        <f>+VLOOKUP($E401,Final_nrj!$1:$1048576,MATCH(DATE(AK$2,1,1),Final_nrj!$A$1:$LI$1),FALSE)</f>
        <v>38.78147791</v>
      </c>
      <c r="AL401" s="383">
        <f>+VLOOKUP($E401,Final_nrj!$1:$1048576,MATCH(DATE(AL$2,1,1),Final_nrj!$A$1:$LI$1),FALSE)</f>
        <v>40.473149769999999</v>
      </c>
      <c r="AM401" s="383">
        <f>+VLOOKUP($E401,Final_nrj!$1:$1048576,MATCH(DATE(AM$2,1,1),Final_nrj!$A$1:$LI$1),FALSE)</f>
        <v>42.324483039999997</v>
      </c>
      <c r="AN401" s="383">
        <f>+VLOOKUP($E401,Final_nrj!$1:$1048576,MATCH(DATE(AN$2,1,1),Final_nrj!$A$1:$LI$1),FALSE)</f>
        <v>44.366774839999998</v>
      </c>
      <c r="AO401" s="383">
        <f>+VLOOKUP($E401,Final_nrj!$1:$1048576,MATCH(DATE(AO$2,1,1),Final_nrj!$A$1:$LI$1),FALSE)</f>
        <v>46.653384379999999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22.283835750000001</v>
      </c>
      <c r="G402" s="315">
        <f>+VLOOKUP($E402,Final_nrj!$1:$1048576,MATCH(DATE(G$2,1,1),Final_nrj!$A$1:$LI$1),FALSE)</f>
        <v>22.393992480000001</v>
      </c>
      <c r="H402" s="315">
        <f>+VLOOKUP($E402,Final_nrj!$1:$1048576,MATCH(DATE(H$2,1,1),Final_nrj!$A$1:$LI$1),FALSE)</f>
        <v>22.53548958</v>
      </c>
      <c r="I402" s="315">
        <f>+VLOOKUP($E402,Final_nrj!$1:$1048576,MATCH(DATE(I$2,1,1),Final_nrj!$A$1:$LI$1),FALSE)</f>
        <v>22.672937350000002</v>
      </c>
      <c r="J402" s="315">
        <f>+VLOOKUP($E402,Final_nrj!$1:$1048576,MATCH(DATE(J$2,1,1),Final_nrj!$A$1:$LI$1),FALSE)</f>
        <v>22.9381032</v>
      </c>
      <c r="K402" s="315">
        <f>+VLOOKUP($E402,Final_nrj!$1:$1048576,MATCH(DATE(K$2,1,1),Final_nrj!$A$1:$LI$1),FALSE)</f>
        <v>23.313732829999999</v>
      </c>
      <c r="L402" s="315">
        <f>+VLOOKUP($E402,Final_nrj!$1:$1048576,MATCH(DATE(L$2,1,1),Final_nrj!$A$1:$LI$1),FALSE)</f>
        <v>23.778605339999999</v>
      </c>
      <c r="M402" s="315">
        <f>+VLOOKUP($E402,Final_nrj!$1:$1048576,MATCH(DATE(M$2,1,1),Final_nrj!$A$1:$LI$1),FALSE)</f>
        <v>23.834449190000001</v>
      </c>
      <c r="N402" s="315">
        <f>+VLOOKUP($E402,Final_nrj!$1:$1048576,MATCH(DATE(N$2,1,1),Final_nrj!$A$1:$LI$1),FALSE)</f>
        <v>23.826664099999999</v>
      </c>
      <c r="O402" s="315">
        <f>+VLOOKUP($E402,Final_nrj!$1:$1048576,MATCH(DATE(O$2,1,1),Final_nrj!$A$1:$LI$1),FALSE)</f>
        <v>23.886477790000001</v>
      </c>
      <c r="P402" s="315">
        <f>+VLOOKUP($E402,Final_nrj!$1:$1048576,MATCH(DATE(P$2,1,1),Final_nrj!$A$1:$LI$1),FALSE)</f>
        <v>23.991794980000002</v>
      </c>
      <c r="Q402" s="315">
        <f>+VLOOKUP($E402,Final_nrj!$1:$1048576,MATCH(DATE(Q$2,1,1),Final_nrj!$A$1:$LI$1),FALSE)</f>
        <v>24.114216089999999</v>
      </c>
      <c r="R402" s="315">
        <f>+VLOOKUP($E402,Final_nrj!$1:$1048576,MATCH(DATE(R$2,1,1),Final_nrj!$A$1:$LI$1),FALSE)</f>
        <v>24.23610738</v>
      </c>
      <c r="S402" s="315">
        <f>+VLOOKUP($E402,Final_nrj!$1:$1048576,MATCH(DATE(S$2,1,1),Final_nrj!$A$1:$LI$1),FALSE)</f>
        <v>24.350531849999999</v>
      </c>
      <c r="T402" s="315">
        <f>+VLOOKUP($E402,Final_nrj!$1:$1048576,MATCH(DATE(T$2,1,1),Final_nrj!$A$1:$LI$1),FALSE)</f>
        <v>24.462473020000001</v>
      </c>
      <c r="U402" s="315">
        <f>+VLOOKUP($E402,Final_nrj!$1:$1048576,MATCH(DATE(U$2,1,1),Final_nrj!$A$1:$LI$1),FALSE)</f>
        <v>24.57843815</v>
      </c>
      <c r="V402" s="315">
        <f>+VLOOKUP($E402,Final_nrj!$1:$1048576,MATCH(DATE(V$2,1,1),Final_nrj!$A$1:$LI$1),FALSE)</f>
        <v>24.67641935</v>
      </c>
      <c r="W402" s="315">
        <f>+VLOOKUP($E402,Final_nrj!$1:$1048576,MATCH(DATE(W$2,1,1),Final_nrj!$A$1:$LI$1),FALSE)</f>
        <v>24.77050358</v>
      </c>
      <c r="X402" s="315">
        <f>+VLOOKUP($E402,Final_nrj!$1:$1048576,MATCH(DATE(X$2,1,1),Final_nrj!$A$1:$LI$1),FALSE)</f>
        <v>24.877220080000001</v>
      </c>
      <c r="Y402" s="315">
        <f>+VLOOKUP($E402,Final_nrj!$1:$1048576,MATCH(DATE(Y$2,1,1),Final_nrj!$A$1:$LI$1),FALSE)</f>
        <v>25.012185079999998</v>
      </c>
      <c r="Z402" s="315">
        <f>+VLOOKUP($E402,Final_nrj!$1:$1048576,MATCH(DATE(Z$2,1,1),Final_nrj!$A$1:$LI$1),FALSE)</f>
        <v>25.181018869999999</v>
      </c>
      <c r="AA402" s="315">
        <f>+VLOOKUP($E402,Final_nrj!$1:$1048576,MATCH(DATE(AA$2,1,1),Final_nrj!$A$1:$LI$1),FALSE)</f>
        <v>25.411382249999999</v>
      </c>
      <c r="AB402" s="315">
        <f>+VLOOKUP($E402,Final_nrj!$1:$1048576,MATCH(DATE(AB$2,1,1),Final_nrj!$A$1:$LI$1),FALSE)</f>
        <v>25.712089670000001</v>
      </c>
      <c r="AC402" s="315">
        <f>+VLOOKUP($E402,Final_nrj!$1:$1048576,MATCH(DATE(AC$2,1,1),Final_nrj!$A$1:$LI$1),FALSE)</f>
        <v>26.09232884</v>
      </c>
      <c r="AD402" s="315">
        <f>+VLOOKUP($E402,Final_nrj!$1:$1048576,MATCH(DATE(AD$2,1,1),Final_nrj!$A$1:$LI$1),FALSE)</f>
        <v>26.559892980000001</v>
      </c>
      <c r="AE402" s="315">
        <f>+VLOOKUP($E402,Final_nrj!$1:$1048576,MATCH(DATE(AE$2,1,1),Final_nrj!$A$1:$LI$1),FALSE)</f>
        <v>27.096597750000001</v>
      </c>
      <c r="AF402" s="315">
        <f>+VLOOKUP($E402,Final_nrj!$1:$1048576,MATCH(DATE(AF$2,1,1),Final_nrj!$A$1:$LI$1),FALSE)</f>
        <v>27.74202704</v>
      </c>
      <c r="AG402" s="315">
        <f>+VLOOKUP($E402,Final_nrj!$1:$1048576,MATCH(DATE(AG$2,1,1),Final_nrj!$A$1:$LI$1),FALSE)</f>
        <v>28.50466445</v>
      </c>
      <c r="AH402" s="315">
        <f>+VLOOKUP($E402,Final_nrj!$1:$1048576,MATCH(DATE(AH$2,1,1),Final_nrj!$A$1:$LI$1),FALSE)</f>
        <v>29.393413200000001</v>
      </c>
      <c r="AI402" s="315">
        <f>+VLOOKUP($E402,Final_nrj!$1:$1048576,MATCH(DATE(AI$2,1,1),Final_nrj!$A$1:$LI$1),FALSE)</f>
        <v>30.413320840000001</v>
      </c>
      <c r="AJ402" s="315">
        <f>+VLOOKUP($E402,Final_nrj!$1:$1048576,MATCH(DATE(AJ$2,1,1),Final_nrj!$A$1:$LI$1),FALSE)</f>
        <v>31.568948519999999</v>
      </c>
      <c r="AK402" s="315">
        <f>+VLOOKUP($E402,Final_nrj!$1:$1048576,MATCH(DATE(AK$2,1,1),Final_nrj!$A$1:$LI$1),FALSE)</f>
        <v>32.869965739999998</v>
      </c>
      <c r="AL402" s="315">
        <f>+VLOOKUP($E402,Final_nrj!$1:$1048576,MATCH(DATE(AL$2,1,1),Final_nrj!$A$1:$LI$1),FALSE)</f>
        <v>34.333939409999999</v>
      </c>
      <c r="AM402" s="315">
        <f>+VLOOKUP($E402,Final_nrj!$1:$1048576,MATCH(DATE(AM$2,1,1),Final_nrj!$A$1:$LI$1),FALSE)</f>
        <v>35.987976199999999</v>
      </c>
      <c r="AN402" s="315">
        <f>+VLOOKUP($E402,Final_nrj!$1:$1048576,MATCH(DATE(AN$2,1,1),Final_nrj!$A$1:$LI$1),FALSE)</f>
        <v>37.876562929999999</v>
      </c>
      <c r="AO402" s="315">
        <f>+VLOOKUP($E402,Final_nrj!$1:$1048576,MATCH(DATE(AO$2,1,1),Final_nrj!$A$1:$LI$1),FALSE)</f>
        <v>40.075021710000001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8.7305312499999996E-2</v>
      </c>
      <c r="G403" s="330">
        <f>+VLOOKUP($E403,Final_nrj!$1:$1048576,MATCH(DATE(G$2,1,1),Final_nrj!$A$1:$LI$1),FALSE)</f>
        <v>7.81896329E-2</v>
      </c>
      <c r="H403" s="330">
        <f>+VLOOKUP($E403,Final_nrj!$1:$1048576,MATCH(DATE(H$2,1,1),Final_nrj!$A$1:$LI$1),FALSE)</f>
        <v>6.9578577099999997E-2</v>
      </c>
      <c r="I403" s="330">
        <f>+VLOOKUP($E403,Final_nrj!$1:$1048576,MATCH(DATE(I$2,1,1),Final_nrj!$A$1:$LI$1),FALSE)</f>
        <v>6.0437207999999999E-2</v>
      </c>
      <c r="J403" s="330">
        <f>+VLOOKUP($E403,Final_nrj!$1:$1048576,MATCH(DATE(J$2,1,1),Final_nrj!$A$1:$LI$1),FALSE)</f>
        <v>5.5422929900000001E-2</v>
      </c>
      <c r="K403" s="330">
        <f>+VLOOKUP($E403,Final_nrj!$1:$1048576,MATCH(DATE(K$2,1,1),Final_nrj!$A$1:$LI$1),FALSE)</f>
        <v>5.2813140000000001E-2</v>
      </c>
      <c r="L403" s="330">
        <f>+VLOOKUP($E403,Final_nrj!$1:$1048576,MATCH(DATE(L$2,1,1),Final_nrj!$A$1:$LI$1),FALSE)</f>
        <v>5.1613995599999997E-2</v>
      </c>
      <c r="M403" s="330">
        <f>+VLOOKUP($E403,Final_nrj!$1:$1048576,MATCH(DATE(M$2,1,1),Final_nrj!$A$1:$LI$1),FALSE)</f>
        <v>4.0639095299999997E-2</v>
      </c>
      <c r="N403" s="330">
        <f>+VLOOKUP($E403,Final_nrj!$1:$1048576,MATCH(DATE(N$2,1,1),Final_nrj!$A$1:$LI$1),FALSE)</f>
        <v>3.1512265499999997E-2</v>
      </c>
      <c r="O403" s="330">
        <f>+VLOOKUP($E403,Final_nrj!$1:$1048576,MATCH(DATE(O$2,1,1),Final_nrj!$A$1:$LI$1),FALSE)</f>
        <v>2.4724062000000002E-2</v>
      </c>
      <c r="P403" s="330">
        <f>+VLOOKUP($E403,Final_nrj!$1:$1048576,MATCH(DATE(P$2,1,1),Final_nrj!$A$1:$LI$1),FALSE)</f>
        <v>1.9774172999999999E-2</v>
      </c>
      <c r="Q403" s="330">
        <f>+VLOOKUP($E403,Final_nrj!$1:$1048576,MATCH(DATE(Q$2,1,1),Final_nrj!$A$1:$LI$1),FALSE)</f>
        <v>1.6634046499999999E-2</v>
      </c>
      <c r="R403" s="330">
        <f>+VLOOKUP($E403,Final_nrj!$1:$1048576,MATCH(DATE(R$2,1,1),Final_nrj!$A$1:$LI$1),FALSE)</f>
        <v>1.4482226799999999E-2</v>
      </c>
      <c r="S403" s="330">
        <f>+VLOOKUP($E403,Final_nrj!$1:$1048576,MATCH(DATE(S$2,1,1),Final_nrj!$A$1:$LI$1),FALSE)</f>
        <v>1.29081861E-2</v>
      </c>
      <c r="T403" s="330">
        <f>+VLOOKUP($E403,Final_nrj!$1:$1048576,MATCH(DATE(T$2,1,1),Final_nrj!$A$1:$LI$1),FALSE)</f>
        <v>1.1697228E-2</v>
      </c>
      <c r="U403" s="330">
        <f>+VLOOKUP($E403,Final_nrj!$1:$1048576,MATCH(DATE(U$2,1,1),Final_nrj!$A$1:$LI$1),FALSE)</f>
        <v>1.0728188099999999E-2</v>
      </c>
      <c r="V403" s="330">
        <f>+VLOOKUP($E403,Final_nrj!$1:$1048576,MATCH(DATE(V$2,1,1),Final_nrj!$A$1:$LI$1),FALSE)</f>
        <v>9.7834189799999999E-3</v>
      </c>
      <c r="W403" s="330">
        <f>+VLOOKUP($E403,Final_nrj!$1:$1048576,MATCH(DATE(W$2,1,1),Final_nrj!$A$1:$LI$1),FALSE)</f>
        <v>8.9107853199999996E-3</v>
      </c>
      <c r="X403" s="330">
        <f>+VLOOKUP($E403,Final_nrj!$1:$1048576,MATCH(DATE(X$2,1,1),Final_nrj!$A$1:$LI$1),FALSE)</f>
        <v>8.1301832900000006E-3</v>
      </c>
      <c r="Y403" s="330">
        <f>+VLOOKUP($E403,Final_nrj!$1:$1048576,MATCH(DATE(Y$2,1,1),Final_nrj!$A$1:$LI$1),FALSE)</f>
        <v>7.4446324299999997E-3</v>
      </c>
      <c r="Z403" s="330">
        <f>+VLOOKUP($E403,Final_nrj!$1:$1048576,MATCH(DATE(Z$2,1,1),Final_nrj!$A$1:$LI$1),FALSE)</f>
        <v>6.8461503000000002E-3</v>
      </c>
      <c r="AA403" s="330">
        <f>+VLOOKUP($E403,Final_nrj!$1:$1048576,MATCH(DATE(AA$2,1,1),Final_nrj!$A$1:$LI$1),FALSE)</f>
        <v>6.3312904099999999E-3</v>
      </c>
      <c r="AB403" s="330">
        <f>+VLOOKUP($E403,Final_nrj!$1:$1048576,MATCH(DATE(AB$2,1,1),Final_nrj!$A$1:$LI$1),FALSE)</f>
        <v>5.88898765E-3</v>
      </c>
      <c r="AC403" s="330">
        <f>+VLOOKUP($E403,Final_nrj!$1:$1048576,MATCH(DATE(AC$2,1,1),Final_nrj!$A$1:$LI$1),FALSE)</f>
        <v>5.5094751300000001E-3</v>
      </c>
      <c r="AD403" s="330">
        <f>+VLOOKUP($E403,Final_nrj!$1:$1048576,MATCH(DATE(AD$2,1,1),Final_nrj!$A$1:$LI$1),FALSE)</f>
        <v>5.1839582699999996E-3</v>
      </c>
      <c r="AE403" s="330">
        <f>+VLOOKUP($E403,Final_nrj!$1:$1048576,MATCH(DATE(AE$2,1,1),Final_nrj!$A$1:$LI$1),FALSE)</f>
        <v>4.89898452E-3</v>
      </c>
      <c r="AF403" s="330">
        <f>+VLOOKUP($E403,Final_nrj!$1:$1048576,MATCH(DATE(AF$2,1,1),Final_nrj!$A$1:$LI$1),FALSE)</f>
        <v>4.6562775499999999E-3</v>
      </c>
      <c r="AG403" s="330">
        <f>+VLOOKUP($E403,Final_nrj!$1:$1048576,MATCH(DATE(AG$2,1,1),Final_nrj!$A$1:$LI$1),FALSE)</f>
        <v>4.4492539899999997E-3</v>
      </c>
      <c r="AH403" s="330">
        <f>+VLOOKUP($E403,Final_nrj!$1:$1048576,MATCH(DATE(AH$2,1,1),Final_nrj!$A$1:$LI$1),FALSE)</f>
        <v>4.2724765099999996E-3</v>
      </c>
      <c r="AI403" s="330">
        <f>+VLOOKUP($E403,Final_nrj!$1:$1048576,MATCH(DATE(AI$2,1,1),Final_nrj!$A$1:$LI$1),FALSE)</f>
        <v>4.1207561000000002E-3</v>
      </c>
      <c r="AJ403" s="330">
        <f>+VLOOKUP($E403,Final_nrj!$1:$1048576,MATCH(DATE(AJ$2,1,1),Final_nrj!$A$1:$LI$1),FALSE)</f>
        <v>3.9894238299999999E-3</v>
      </c>
      <c r="AK403" s="330">
        <f>+VLOOKUP($E403,Final_nrj!$1:$1048576,MATCH(DATE(AK$2,1,1),Final_nrj!$A$1:$LI$1),FALSE)</f>
        <v>3.8747495900000001E-3</v>
      </c>
      <c r="AL403" s="330">
        <f>+VLOOKUP($E403,Final_nrj!$1:$1048576,MATCH(DATE(AL$2,1,1),Final_nrj!$A$1:$LI$1),FALSE)</f>
        <v>3.77375406E-3</v>
      </c>
      <c r="AM403" s="330">
        <f>+VLOOKUP($E403,Final_nrj!$1:$1048576,MATCH(DATE(AM$2,1,1),Final_nrj!$A$1:$LI$1),FALSE)</f>
        <v>3.68381881E-3</v>
      </c>
      <c r="AN403" s="330">
        <f>+VLOOKUP($E403,Final_nrj!$1:$1048576,MATCH(DATE(AN$2,1,1),Final_nrj!$A$1:$LI$1),FALSE)</f>
        <v>3.60295688E-3</v>
      </c>
      <c r="AO403" s="330">
        <f>+VLOOKUP($E403,Final_nrj!$1:$1048576,MATCH(DATE(AO$2,1,1),Final_nrj!$A$1:$LI$1),FALSE)</f>
        <v>3.5298689799999998E-3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2.8568268300000001E-2</v>
      </c>
      <c r="G404" s="330">
        <f>+VLOOKUP($E404,Final_nrj!$1:$1048576,MATCH(DATE(G$2,1,1),Final_nrj!$A$1:$LI$1),FALSE)</f>
        <v>2.8438611200000002E-2</v>
      </c>
      <c r="H404" s="330">
        <f>+VLOOKUP($E404,Final_nrj!$1:$1048576,MATCH(DATE(H$2,1,1),Final_nrj!$A$1:$LI$1),FALSE)</f>
        <v>2.8307412800000001E-2</v>
      </c>
      <c r="I404" s="330">
        <f>+VLOOKUP($E404,Final_nrj!$1:$1048576,MATCH(DATE(I$2,1,1),Final_nrj!$A$1:$LI$1),FALSE)</f>
        <v>2.80803359E-2</v>
      </c>
      <c r="J404" s="330">
        <f>+VLOOKUP($E404,Final_nrj!$1:$1048576,MATCH(DATE(J$2,1,1),Final_nrj!$A$1:$LI$1),FALSE)</f>
        <v>2.8141365000000002E-2</v>
      </c>
      <c r="K404" s="330">
        <f>+VLOOKUP($E404,Final_nrj!$1:$1048576,MATCH(DATE(K$2,1,1),Final_nrj!$A$1:$LI$1),FALSE)</f>
        <v>2.8427177099999999E-2</v>
      </c>
      <c r="L404" s="330">
        <f>+VLOOKUP($E404,Final_nrj!$1:$1048576,MATCH(DATE(L$2,1,1),Final_nrj!$A$1:$LI$1),FALSE)</f>
        <v>2.8797918200000001E-2</v>
      </c>
      <c r="M404" s="330">
        <f>+VLOOKUP($E404,Final_nrj!$1:$1048576,MATCH(DATE(M$2,1,1),Final_nrj!$A$1:$LI$1),FALSE)</f>
        <v>2.79076064E-2</v>
      </c>
      <c r="N404" s="330">
        <f>+VLOOKUP($E404,Final_nrj!$1:$1048576,MATCH(DATE(N$2,1,1),Final_nrj!$A$1:$LI$1),FALSE)</f>
        <v>2.6818455299999999E-2</v>
      </c>
      <c r="O404" s="330">
        <f>+VLOOKUP($E404,Final_nrj!$1:$1048576,MATCH(DATE(O$2,1,1),Final_nrj!$A$1:$LI$1),FALSE)</f>
        <v>2.5791966400000001E-2</v>
      </c>
      <c r="P404" s="330">
        <f>+VLOOKUP($E404,Final_nrj!$1:$1048576,MATCH(DATE(P$2,1,1),Final_nrj!$A$1:$LI$1),FALSE)</f>
        <v>2.4843443199999999E-2</v>
      </c>
      <c r="Q404" s="330">
        <f>+VLOOKUP($E404,Final_nrj!$1:$1048576,MATCH(DATE(Q$2,1,1),Final_nrj!$A$1:$LI$1),FALSE)</f>
        <v>2.41193281E-2</v>
      </c>
      <c r="R404" s="330">
        <f>+VLOOKUP($E404,Final_nrj!$1:$1048576,MATCH(DATE(R$2,1,1),Final_nrj!$A$1:$LI$1),FALSE)</f>
        <v>2.35337054E-2</v>
      </c>
      <c r="S404" s="330">
        <f>+VLOOKUP($E404,Final_nrj!$1:$1048576,MATCH(DATE(S$2,1,1),Final_nrj!$A$1:$LI$1),FALSE)</f>
        <v>2.3034281E-2</v>
      </c>
      <c r="T404" s="330">
        <f>+VLOOKUP($E404,Final_nrj!$1:$1048576,MATCH(DATE(T$2,1,1),Final_nrj!$A$1:$LI$1),FALSE)</f>
        <v>2.2596522599999998E-2</v>
      </c>
      <c r="U404" s="330">
        <f>+VLOOKUP($E404,Final_nrj!$1:$1048576,MATCH(DATE(U$2,1,1),Final_nrj!$A$1:$LI$1),FALSE)</f>
        <v>2.22070423E-2</v>
      </c>
      <c r="V404" s="330">
        <f>+VLOOKUP($E404,Final_nrj!$1:$1048576,MATCH(DATE(V$2,1,1),Final_nrj!$A$1:$LI$1),FALSE)</f>
        <v>2.1803266200000001E-2</v>
      </c>
      <c r="W404" s="330">
        <f>+VLOOKUP($E404,Final_nrj!$1:$1048576,MATCH(DATE(W$2,1,1),Final_nrj!$A$1:$LI$1),FALSE)</f>
        <v>2.1402665000000001E-2</v>
      </c>
      <c r="X404" s="330">
        <f>+VLOOKUP($E404,Final_nrj!$1:$1048576,MATCH(DATE(X$2,1,1),Final_nrj!$A$1:$LI$1),FALSE)</f>
        <v>2.1022910299999999E-2</v>
      </c>
      <c r="Y404" s="330">
        <f>+VLOOKUP($E404,Final_nrj!$1:$1048576,MATCH(DATE(Y$2,1,1),Final_nrj!$A$1:$LI$1),FALSE)</f>
        <v>2.06780581E-2</v>
      </c>
      <c r="Z404" s="330">
        <f>+VLOOKUP($E404,Final_nrj!$1:$1048576,MATCH(DATE(Z$2,1,1),Final_nrj!$A$1:$LI$1),FALSE)</f>
        <v>2.03731303E-2</v>
      </c>
      <c r="AA404" s="330">
        <f>+VLOOKUP($E404,Final_nrj!$1:$1048576,MATCH(DATE(AA$2,1,1),Final_nrj!$A$1:$LI$1),FALSE)</f>
        <v>2.0126503699999999E-2</v>
      </c>
      <c r="AB404" s="330">
        <f>+VLOOKUP($E404,Final_nrj!$1:$1048576,MATCH(DATE(AB$2,1,1),Final_nrj!$A$1:$LI$1),FALSE)</f>
        <v>1.9943310299999999E-2</v>
      </c>
      <c r="AC404" s="330">
        <f>+VLOOKUP($E404,Final_nrj!$1:$1048576,MATCH(DATE(AC$2,1,1),Final_nrj!$A$1:$LI$1),FALSE)</f>
        <v>1.98276046E-2</v>
      </c>
      <c r="AD404" s="330">
        <f>+VLOOKUP($E404,Final_nrj!$1:$1048576,MATCH(DATE(AD$2,1,1),Final_nrj!$A$1:$LI$1),FALSE)</f>
        <v>1.9781635799999999E-2</v>
      </c>
      <c r="AE404" s="330">
        <f>+VLOOKUP($E404,Final_nrj!$1:$1048576,MATCH(DATE(AE$2,1,1),Final_nrj!$A$1:$LI$1),FALSE)</f>
        <v>1.97910494E-2</v>
      </c>
      <c r="AF404" s="330">
        <f>+VLOOKUP($E404,Final_nrj!$1:$1048576,MATCH(DATE(AF$2,1,1),Final_nrj!$A$1:$LI$1),FALSE)</f>
        <v>1.9876477100000001E-2</v>
      </c>
      <c r="AG404" s="330">
        <f>+VLOOKUP($E404,Final_nrj!$1:$1048576,MATCH(DATE(AG$2,1,1),Final_nrj!$A$1:$LI$1),FALSE)</f>
        <v>2.0040155300000001E-2</v>
      </c>
      <c r="AH404" s="330">
        <f>+VLOOKUP($E404,Final_nrj!$1:$1048576,MATCH(DATE(AH$2,1,1),Final_nrj!$A$1:$LI$1),FALSE)</f>
        <v>2.0282908200000001E-2</v>
      </c>
      <c r="AI404" s="330">
        <f>+VLOOKUP($E404,Final_nrj!$1:$1048576,MATCH(DATE(AI$2,1,1),Final_nrj!$A$1:$LI$1),FALSE)</f>
        <v>2.06017018E-2</v>
      </c>
      <c r="AJ404" s="330">
        <f>+VLOOKUP($E404,Final_nrj!$1:$1048576,MATCH(DATE(AJ$2,1,1),Final_nrj!$A$1:$LI$1),FALSE)</f>
        <v>2.0991720799999999E-2</v>
      </c>
      <c r="AK404" s="330">
        <f>+VLOOKUP($E404,Final_nrj!$1:$1048576,MATCH(DATE(AK$2,1,1),Final_nrj!$A$1:$LI$1),FALSE)</f>
        <v>2.1449634200000001E-2</v>
      </c>
      <c r="AL404" s="330">
        <f>+VLOOKUP($E404,Final_nrj!$1:$1048576,MATCH(DATE(AL$2,1,1),Final_nrj!$A$1:$LI$1),FALSE)</f>
        <v>2.1974398199999998E-2</v>
      </c>
      <c r="AM404" s="330">
        <f>+VLOOKUP($E404,Final_nrj!$1:$1048576,MATCH(DATE(AM$2,1,1),Final_nrj!$A$1:$LI$1),FALSE)</f>
        <v>2.2566553999999999E-2</v>
      </c>
      <c r="AN404" s="330">
        <f>+VLOOKUP($E404,Final_nrj!$1:$1048576,MATCH(DATE(AN$2,1,1),Final_nrj!$A$1:$LI$1),FALSE)</f>
        <v>2.32301972E-2</v>
      </c>
      <c r="AO404" s="330">
        <f>+VLOOKUP($E404,Final_nrj!$1:$1048576,MATCH(DATE(AO$2,1,1),Final_nrj!$A$1:$LI$1),FALSE)</f>
        <v>2.39753389E-2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1.9107297130000001</v>
      </c>
      <c r="G405" s="330">
        <f>+VLOOKUP($E405,Final_nrj!$1:$1048576,MATCH(DATE(G$2,1,1),Final_nrj!$A$1:$LI$1),FALSE)</f>
        <v>1.900089044</v>
      </c>
      <c r="H405" s="330">
        <f>+VLOOKUP($E405,Final_nrj!$1:$1048576,MATCH(DATE(H$2,1,1),Final_nrj!$A$1:$LI$1),FALSE)</f>
        <v>1.8907160629999999</v>
      </c>
      <c r="I405" s="330">
        <f>+VLOOKUP($E405,Final_nrj!$1:$1048576,MATCH(DATE(I$2,1,1),Final_nrj!$A$1:$LI$1),FALSE)</f>
        <v>1.875452581</v>
      </c>
      <c r="J405" s="330">
        <f>+VLOOKUP($E405,Final_nrj!$1:$1048576,MATCH(DATE(J$2,1,1),Final_nrj!$A$1:$LI$1),FALSE)</f>
        <v>1.8809118730000001</v>
      </c>
      <c r="K405" s="330">
        <f>+VLOOKUP($E405,Final_nrj!$1:$1048576,MATCH(DATE(K$2,1,1),Final_nrj!$A$1:$LI$1),FALSE)</f>
        <v>1.9026350750000001</v>
      </c>
      <c r="L405" s="330">
        <f>+VLOOKUP($E405,Final_nrj!$1:$1048576,MATCH(DATE(L$2,1,1),Final_nrj!$A$1:$LI$1),FALSE)</f>
        <v>1.934914448</v>
      </c>
      <c r="M405" s="330">
        <f>+VLOOKUP($E405,Final_nrj!$1:$1048576,MATCH(DATE(M$2,1,1),Final_nrj!$A$1:$LI$1),FALSE)</f>
        <v>1.8822772059999999</v>
      </c>
      <c r="N405" s="330">
        <f>+VLOOKUP($E405,Final_nrj!$1:$1048576,MATCH(DATE(N$2,1,1),Final_nrj!$A$1:$LI$1),FALSE)</f>
        <v>1.8174500060000001</v>
      </c>
      <c r="O405" s="330">
        <f>+VLOOKUP($E405,Final_nrj!$1:$1048576,MATCH(DATE(O$2,1,1),Final_nrj!$A$1:$LI$1),FALSE)</f>
        <v>1.7585070469999999</v>
      </c>
      <c r="P405" s="330">
        <f>+VLOOKUP($E405,Final_nrj!$1:$1048576,MATCH(DATE(P$2,1,1),Final_nrj!$A$1:$LI$1),FALSE)</f>
        <v>1.7059480760000001</v>
      </c>
      <c r="Q405" s="330">
        <f>+VLOOKUP($E405,Final_nrj!$1:$1048576,MATCH(DATE(Q$2,1,1),Final_nrj!$A$1:$LI$1),FALSE)</f>
        <v>1.6694455239999999</v>
      </c>
      <c r="R405" s="330">
        <f>+VLOOKUP($E405,Final_nrj!$1:$1048576,MATCH(DATE(R$2,1,1),Final_nrj!$A$1:$LI$1),FALSE)</f>
        <v>1.643334581</v>
      </c>
      <c r="S405" s="330">
        <f>+VLOOKUP($E405,Final_nrj!$1:$1048576,MATCH(DATE(S$2,1,1),Final_nrj!$A$1:$LI$1),FALSE)</f>
        <v>1.6242978400000001</v>
      </c>
      <c r="T405" s="330">
        <f>+VLOOKUP($E405,Final_nrj!$1:$1048576,MATCH(DATE(T$2,1,1),Final_nrj!$A$1:$LI$1),FALSE)</f>
        <v>1.610849092</v>
      </c>
      <c r="U405" s="330">
        <f>+VLOOKUP($E405,Final_nrj!$1:$1048576,MATCH(DATE(U$2,1,1),Final_nrj!$A$1:$LI$1),FALSE)</f>
        <v>1.602180495</v>
      </c>
      <c r="V405" s="330">
        <f>+VLOOKUP($E405,Final_nrj!$1:$1048576,MATCH(DATE(V$2,1,1),Final_nrj!$A$1:$LI$1),FALSE)</f>
        <v>1.5918811610000001</v>
      </c>
      <c r="W405" s="330">
        <f>+VLOOKUP($E405,Final_nrj!$1:$1048576,MATCH(DATE(W$2,1,1),Final_nrj!$A$1:$LI$1),FALSE)</f>
        <v>1.5823713230000001</v>
      </c>
      <c r="X405" s="330">
        <f>+VLOOKUP($E405,Final_nrj!$1:$1048576,MATCH(DATE(X$2,1,1),Final_nrj!$A$1:$LI$1),FALSE)</f>
        <v>1.5755571239999999</v>
      </c>
      <c r="Y405" s="330">
        <f>+VLOOKUP($E405,Final_nrj!$1:$1048576,MATCH(DATE(Y$2,1,1),Final_nrj!$A$1:$LI$1),FALSE)</f>
        <v>1.572879771</v>
      </c>
      <c r="Z405" s="330">
        <f>+VLOOKUP($E405,Final_nrj!$1:$1048576,MATCH(DATE(Z$2,1,1),Final_nrj!$A$1:$LI$1),FALSE)</f>
        <v>1.5751107790000001</v>
      </c>
      <c r="AA405" s="330">
        <f>+VLOOKUP($E405,Final_nrj!$1:$1048576,MATCH(DATE(AA$2,1,1),Final_nrj!$A$1:$LI$1),FALSE)</f>
        <v>1.58386772</v>
      </c>
      <c r="AB405" s="330">
        <f>+VLOOKUP($E405,Final_nrj!$1:$1048576,MATCH(DATE(AB$2,1,1),Final_nrj!$A$1:$LI$1),FALSE)</f>
        <v>1.6000606180000001</v>
      </c>
      <c r="AC405" s="330">
        <f>+VLOOKUP($E405,Final_nrj!$1:$1048576,MATCH(DATE(AC$2,1,1),Final_nrj!$A$1:$LI$1),FALSE)</f>
        <v>1.6245418819999999</v>
      </c>
      <c r="AD405" s="330">
        <f>+VLOOKUP($E405,Final_nrj!$1:$1048576,MATCH(DATE(AD$2,1,1),Final_nrj!$A$1:$LI$1),FALSE)</f>
        <v>1.6581442200000001</v>
      </c>
      <c r="AE405" s="330">
        <f>+VLOOKUP($E405,Final_nrj!$1:$1048576,MATCH(DATE(AE$2,1,1),Final_nrj!$A$1:$LI$1),FALSE)</f>
        <v>1.7006267230000001</v>
      </c>
      <c r="AF405" s="330">
        <f>+VLOOKUP($E405,Final_nrj!$1:$1048576,MATCH(DATE(AF$2,1,1),Final_nrj!$A$1:$LI$1),FALSE)</f>
        <v>1.7544112409999999</v>
      </c>
      <c r="AG405" s="330">
        <f>+VLOOKUP($E405,Final_nrj!$1:$1048576,MATCH(DATE(AG$2,1,1),Final_nrj!$A$1:$LI$1),FALSE)</f>
        <v>1.821072851</v>
      </c>
      <c r="AH405" s="330">
        <f>+VLOOKUP($E405,Final_nrj!$1:$1048576,MATCH(DATE(AH$2,1,1),Final_nrj!$A$1:$LI$1),FALSE)</f>
        <v>1.9022808179999999</v>
      </c>
      <c r="AI405" s="330">
        <f>+VLOOKUP($E405,Final_nrj!$1:$1048576,MATCH(DATE(AI$2,1,1),Final_nrj!$A$1:$LI$1),FALSE)</f>
        <v>1.999719968</v>
      </c>
      <c r="AJ405" s="330">
        <f>+VLOOKUP($E405,Final_nrj!$1:$1048576,MATCH(DATE(AJ$2,1,1),Final_nrj!$A$1:$LI$1),FALSE)</f>
        <v>2.1154134739999999</v>
      </c>
      <c r="AK405" s="330">
        <f>+VLOOKUP($E405,Final_nrj!$1:$1048576,MATCH(DATE(AK$2,1,1),Final_nrj!$A$1:$LI$1),FALSE)</f>
        <v>2.2522491960000002</v>
      </c>
      <c r="AL405" s="330">
        <f>+VLOOKUP($E405,Final_nrj!$1:$1048576,MATCH(DATE(AL$2,1,1),Final_nrj!$A$1:$LI$1),FALSE)</f>
        <v>2.4144099680000002</v>
      </c>
      <c r="AM405" s="330">
        <f>+VLOOKUP($E405,Final_nrj!$1:$1048576,MATCH(DATE(AM$2,1,1),Final_nrj!$A$1:$LI$1),FALSE)</f>
        <v>2.607872006</v>
      </c>
      <c r="AN405" s="330">
        <f>+VLOOKUP($E405,Final_nrj!$1:$1048576,MATCH(DATE(AN$2,1,1),Final_nrj!$A$1:$LI$1),FALSE)</f>
        <v>2.8416069020000001</v>
      </c>
      <c r="AO405" s="330">
        <f>+VLOOKUP($E405,Final_nrj!$1:$1048576,MATCH(DATE(AO$2,1,1),Final_nrj!$A$1:$LI$1),FALSE)</f>
        <v>3.1297798939999999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0.87907278010000001</v>
      </c>
      <c r="G406" s="330">
        <f>+VLOOKUP($E406,Final_nrj!$1:$1048576,MATCH(DATE(G$2,1,1),Final_nrj!$A$1:$LI$1),FALSE)</f>
        <v>0.87987996729999995</v>
      </c>
      <c r="H406" s="330">
        <f>+VLOOKUP($E406,Final_nrj!$1:$1048576,MATCH(DATE(H$2,1,1),Final_nrj!$A$1:$LI$1),FALSE)</f>
        <v>0.88119149129999996</v>
      </c>
      <c r="I406" s="330">
        <f>+VLOOKUP($E406,Final_nrj!$1:$1048576,MATCH(DATE(I$2,1,1),Final_nrj!$A$1:$LI$1),FALSE)</f>
        <v>0.88029100159999996</v>
      </c>
      <c r="J406" s="330">
        <f>+VLOOKUP($E406,Final_nrj!$1:$1048576,MATCH(DATE(J$2,1,1),Final_nrj!$A$1:$LI$1),FALSE)</f>
        <v>0.88666759139999995</v>
      </c>
      <c r="K406" s="330">
        <f>+VLOOKUP($E406,Final_nrj!$1:$1048576,MATCH(DATE(K$2,1,1),Final_nrj!$A$1:$LI$1),FALSE)</f>
        <v>0.89905065240000004</v>
      </c>
      <c r="L406" s="330">
        <f>+VLOOKUP($E406,Final_nrj!$1:$1048576,MATCH(DATE(L$2,1,1),Final_nrj!$A$1:$LI$1),FALSE)</f>
        <v>0.91519235649999997</v>
      </c>
      <c r="M406" s="330">
        <f>+VLOOKUP($E406,Final_nrj!$1:$1048576,MATCH(DATE(M$2,1,1),Final_nrj!$A$1:$LI$1),FALSE)</f>
        <v>0.89852801930000004</v>
      </c>
      <c r="N406" s="330">
        <f>+VLOOKUP($E406,Final_nrj!$1:$1048576,MATCH(DATE(N$2,1,1),Final_nrj!$A$1:$LI$1),FALSE)</f>
        <v>0.87590259349999999</v>
      </c>
      <c r="O406" s="330">
        <f>+VLOOKUP($E406,Final_nrj!$1:$1048576,MATCH(DATE(O$2,1,1),Final_nrj!$A$1:$LI$1),FALSE)</f>
        <v>0.8545653379</v>
      </c>
      <c r="P406" s="330">
        <f>+VLOOKUP($E406,Final_nrj!$1:$1048576,MATCH(DATE(P$2,1,1),Final_nrj!$A$1:$LI$1),FALSE)</f>
        <v>0.83534182010000002</v>
      </c>
      <c r="Q406" s="330">
        <f>+VLOOKUP($E406,Final_nrj!$1:$1048576,MATCH(DATE(Q$2,1,1),Final_nrj!$A$1:$LI$1),FALSE)</f>
        <v>0.82240920240000004</v>
      </c>
      <c r="R406" s="330">
        <f>+VLOOKUP($E406,Final_nrj!$1:$1048576,MATCH(DATE(R$2,1,1),Final_nrj!$A$1:$LI$1),FALSE)</f>
        <v>0.81382432000000005</v>
      </c>
      <c r="S406" s="330">
        <f>+VLOOKUP($E406,Final_nrj!$1:$1048576,MATCH(DATE(S$2,1,1),Final_nrj!$A$1:$LI$1),FALSE)</f>
        <v>0.80824368199999996</v>
      </c>
      <c r="T406" s="330">
        <f>+VLOOKUP($E406,Final_nrj!$1:$1048576,MATCH(DATE(T$2,1,1),Final_nrj!$A$1:$LI$1),FALSE)</f>
        <v>0.80501988629999999</v>
      </c>
      <c r="U406" s="330">
        <f>+VLOOKUP($E406,Final_nrj!$1:$1048576,MATCH(DATE(U$2,1,1),Final_nrj!$A$1:$LI$1),FALSE)</f>
        <v>0.80379196259999997</v>
      </c>
      <c r="V406" s="330">
        <f>+VLOOKUP($E406,Final_nrj!$1:$1048576,MATCH(DATE(V$2,1,1),Final_nrj!$A$1:$LI$1),FALSE)</f>
        <v>0.80186800540000003</v>
      </c>
      <c r="W406" s="330">
        <f>+VLOOKUP($E406,Final_nrj!$1:$1048576,MATCH(DATE(W$2,1,1),Final_nrj!$A$1:$LI$1),FALSE)</f>
        <v>0.80028634669999998</v>
      </c>
      <c r="X406" s="330">
        <f>+VLOOKUP($E406,Final_nrj!$1:$1048576,MATCH(DATE(X$2,1,1),Final_nrj!$A$1:$LI$1),FALSE)</f>
        <v>0.79986887600000001</v>
      </c>
      <c r="Y406" s="330">
        <f>+VLOOKUP($E406,Final_nrj!$1:$1048576,MATCH(DATE(Y$2,1,1),Final_nrj!$A$1:$LI$1),FALSE)</f>
        <v>0.80123660990000001</v>
      </c>
      <c r="Z406" s="330">
        <f>+VLOOKUP($E406,Final_nrj!$1:$1048576,MATCH(DATE(Z$2,1,1),Final_nrj!$A$1:$LI$1),FALSE)</f>
        <v>0.80458327399999996</v>
      </c>
      <c r="AA406" s="330">
        <f>+VLOOKUP($E406,Final_nrj!$1:$1048576,MATCH(DATE(AA$2,1,1),Final_nrj!$A$1:$LI$1),FALSE)</f>
        <v>0.8108797137</v>
      </c>
      <c r="AB406" s="330">
        <f>+VLOOKUP($E406,Final_nrj!$1:$1048576,MATCH(DATE(AB$2,1,1),Final_nrj!$A$1:$LI$1),FALSE)</f>
        <v>0.82040019600000003</v>
      </c>
      <c r="AC406" s="330">
        <f>+VLOOKUP($E406,Final_nrj!$1:$1048576,MATCH(DATE(AC$2,1,1),Final_nrj!$A$1:$LI$1),FALSE)</f>
        <v>0.83351034550000003</v>
      </c>
      <c r="AD406" s="330">
        <f>+VLOOKUP($E406,Final_nrj!$1:$1048576,MATCH(DATE(AD$2,1,1),Final_nrj!$A$1:$LI$1),FALSE)</f>
        <v>0.85057906090000002</v>
      </c>
      <c r="AE406" s="330">
        <f>+VLOOKUP($E406,Final_nrj!$1:$1048576,MATCH(DATE(AE$2,1,1),Final_nrj!$A$1:$LI$1),FALSE)</f>
        <v>0.8710923397</v>
      </c>
      <c r="AF406" s="330">
        <f>+VLOOKUP($E406,Final_nrj!$1:$1048576,MATCH(DATE(AF$2,1,1),Final_nrj!$A$1:$LI$1),FALSE)</f>
        <v>0.89663562500000005</v>
      </c>
      <c r="AG406" s="330">
        <f>+VLOOKUP($E406,Final_nrj!$1:$1048576,MATCH(DATE(AG$2,1,1),Final_nrj!$A$1:$LI$1),FALSE)</f>
        <v>0.92763505930000001</v>
      </c>
      <c r="AH406" s="330">
        <f>+VLOOKUP($E406,Final_nrj!$1:$1048576,MATCH(DATE(AH$2,1,1),Final_nrj!$A$1:$LI$1),FALSE)</f>
        <v>0.96469416149999998</v>
      </c>
      <c r="AI406" s="330">
        <f>+VLOOKUP($E406,Final_nrj!$1:$1048576,MATCH(DATE(AI$2,1,1),Final_nrj!$A$1:$LI$1),FALSE)</f>
        <v>1.0084113450000001</v>
      </c>
      <c r="AJ406" s="330">
        <f>+VLOOKUP($E406,Final_nrj!$1:$1048576,MATCH(DATE(AJ$2,1,1),Final_nrj!$A$1:$LI$1),FALSE)</f>
        <v>1.0594693319999999</v>
      </c>
      <c r="AK406" s="330">
        <f>+VLOOKUP($E406,Final_nrj!$1:$1048576,MATCH(DATE(AK$2,1,1),Final_nrj!$A$1:$LI$1),FALSE)</f>
        <v>1.118791066</v>
      </c>
      <c r="AL406" s="330">
        <f>+VLOOKUP($E406,Final_nrj!$1:$1048576,MATCH(DATE(AL$2,1,1),Final_nrj!$A$1:$LI$1),FALSE)</f>
        <v>1.1876536879999999</v>
      </c>
      <c r="AM406" s="330">
        <f>+VLOOKUP($E406,Final_nrj!$1:$1048576,MATCH(DATE(AM$2,1,1),Final_nrj!$A$1:$LI$1),FALSE)</f>
        <v>1.2678130240000001</v>
      </c>
      <c r="AN406" s="330">
        <f>+VLOOKUP($E406,Final_nrj!$1:$1048576,MATCH(DATE(AN$2,1,1),Final_nrj!$A$1:$LI$1),FALSE)</f>
        <v>1.3617741329999999</v>
      </c>
      <c r="AO406" s="330">
        <f>+VLOOKUP($E406,Final_nrj!$1:$1048576,MATCH(DATE(AO$2,1,1),Final_nrj!$A$1:$LI$1),FALSE)</f>
        <v>1.4732246819999999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2.8183707619999998</v>
      </c>
      <c r="G407" s="383">
        <f>+VLOOKUP($E407,Final_nrj!$1:$1048576,MATCH(DATE(G$2,1,1),Final_nrj!$A$1:$LI$1),FALSE)</f>
        <v>2.8084076229999999</v>
      </c>
      <c r="H407" s="383">
        <f>+VLOOKUP($E407,Final_nrj!$1:$1048576,MATCH(DATE(H$2,1,1),Final_nrj!$A$1:$LI$1),FALSE)</f>
        <v>2.8002149670000001</v>
      </c>
      <c r="I407" s="383">
        <f>+VLOOKUP($E407,Final_nrj!$1:$1048576,MATCH(DATE(I$2,1,1),Final_nrj!$A$1:$LI$1),FALSE)</f>
        <v>2.783823918</v>
      </c>
      <c r="J407" s="383">
        <f>+VLOOKUP($E407,Final_nrj!$1:$1048576,MATCH(DATE(J$2,1,1),Final_nrj!$A$1:$LI$1),FALSE)</f>
        <v>2.795720829</v>
      </c>
      <c r="K407" s="383">
        <f>+VLOOKUP($E407,Final_nrj!$1:$1048576,MATCH(DATE(K$2,1,1),Final_nrj!$A$1:$LI$1),FALSE)</f>
        <v>2.8301129039999999</v>
      </c>
      <c r="L407" s="383">
        <f>+VLOOKUP($E407,Final_nrj!$1:$1048576,MATCH(DATE(L$2,1,1),Final_nrj!$A$1:$LI$1),FALSE)</f>
        <v>2.8789047220000001</v>
      </c>
      <c r="M407" s="383">
        <f>+VLOOKUP($E407,Final_nrj!$1:$1048576,MATCH(DATE(M$2,1,1),Final_nrj!$A$1:$LI$1),FALSE)</f>
        <v>2.8087128319999999</v>
      </c>
      <c r="N407" s="383">
        <f>+VLOOKUP($E407,Final_nrj!$1:$1048576,MATCH(DATE(N$2,1,1),Final_nrj!$A$1:$LI$1),FALSE)</f>
        <v>2.7201710549999998</v>
      </c>
      <c r="O407" s="383">
        <f>+VLOOKUP($E407,Final_nrj!$1:$1048576,MATCH(DATE(O$2,1,1),Final_nrj!$A$1:$LI$1),FALSE)</f>
        <v>2.6388643520000001</v>
      </c>
      <c r="P407" s="383">
        <f>+VLOOKUP($E407,Final_nrj!$1:$1048576,MATCH(DATE(P$2,1,1),Final_nrj!$A$1:$LI$1),FALSE)</f>
        <v>2.5661333389999998</v>
      </c>
      <c r="Q407" s="383">
        <f>+VLOOKUP($E407,Final_nrj!$1:$1048576,MATCH(DATE(Q$2,1,1),Final_nrj!$A$1:$LI$1),FALSE)</f>
        <v>2.515974054</v>
      </c>
      <c r="R407" s="383">
        <f>+VLOOKUP($E407,Final_nrj!$1:$1048576,MATCH(DATE(R$2,1,1),Final_nrj!$A$1:$LI$1),FALSE)</f>
        <v>2.4806926069999999</v>
      </c>
      <c r="S407" s="383">
        <f>+VLOOKUP($E407,Final_nrj!$1:$1048576,MATCH(DATE(S$2,1,1),Final_nrj!$A$1:$LI$1),FALSE)</f>
        <v>2.4555758029999999</v>
      </c>
      <c r="T407" s="383">
        <f>+VLOOKUP($E407,Final_nrj!$1:$1048576,MATCH(DATE(T$2,1,1),Final_nrj!$A$1:$LI$1),FALSE)</f>
        <v>2.438465501</v>
      </c>
      <c r="U407" s="383">
        <f>+VLOOKUP($E407,Final_nrj!$1:$1048576,MATCH(DATE(U$2,1,1),Final_nrj!$A$1:$LI$1),FALSE)</f>
        <v>2.4281795000000002</v>
      </c>
      <c r="V407" s="383">
        <f>+VLOOKUP($E407,Final_nrj!$1:$1048576,MATCH(DATE(V$2,1,1),Final_nrj!$A$1:$LI$1),FALSE)</f>
        <v>2.4155524330000002</v>
      </c>
      <c r="W407" s="383">
        <f>+VLOOKUP($E407,Final_nrj!$1:$1048576,MATCH(DATE(W$2,1,1),Final_nrj!$A$1:$LI$1),FALSE)</f>
        <v>2.404060334</v>
      </c>
      <c r="X407" s="383">
        <f>+VLOOKUP($E407,Final_nrj!$1:$1048576,MATCH(DATE(X$2,1,1),Final_nrj!$A$1:$LI$1),FALSE)</f>
        <v>2.3964489100000002</v>
      </c>
      <c r="Y407" s="383">
        <f>+VLOOKUP($E407,Final_nrj!$1:$1048576,MATCH(DATE(Y$2,1,1),Final_nrj!$A$1:$LI$1),FALSE)</f>
        <v>2.394794439</v>
      </c>
      <c r="Z407" s="383">
        <f>+VLOOKUP($E407,Final_nrj!$1:$1048576,MATCH(DATE(Z$2,1,1),Final_nrj!$A$1:$LI$1),FALSE)</f>
        <v>2.400067183</v>
      </c>
      <c r="AA407" s="383">
        <f>+VLOOKUP($E407,Final_nrj!$1:$1048576,MATCH(DATE(AA$2,1,1),Final_nrj!$A$1:$LI$1),FALSE)</f>
        <v>2.4148739379999999</v>
      </c>
      <c r="AB407" s="383">
        <f>+VLOOKUP($E407,Final_nrj!$1:$1048576,MATCH(DATE(AB$2,1,1),Final_nrj!$A$1:$LI$1),FALSE)</f>
        <v>2.4404041240000001</v>
      </c>
      <c r="AC407" s="383">
        <f>+VLOOKUP($E407,Final_nrj!$1:$1048576,MATCH(DATE(AC$2,1,1),Final_nrj!$A$1:$LI$1),FALSE)</f>
        <v>2.4778798320000002</v>
      </c>
      <c r="AD407" s="383">
        <f>+VLOOKUP($E407,Final_nrj!$1:$1048576,MATCH(DATE(AD$2,1,1),Final_nrj!$A$1:$LI$1),FALSE)</f>
        <v>2.5285049160000002</v>
      </c>
      <c r="AE407" s="383">
        <f>+VLOOKUP($E407,Final_nrj!$1:$1048576,MATCH(DATE(AE$2,1,1),Final_nrj!$A$1:$LI$1),FALSE)</f>
        <v>2.5915101119999999</v>
      </c>
      <c r="AF407" s="383">
        <f>+VLOOKUP($E407,Final_nrj!$1:$1048576,MATCH(DATE(AF$2,1,1),Final_nrj!$A$1:$LI$1),FALSE)</f>
        <v>2.6709233430000001</v>
      </c>
      <c r="AG407" s="383">
        <f>+VLOOKUP($E407,Final_nrj!$1:$1048576,MATCH(DATE(AG$2,1,1),Final_nrj!$A$1:$LI$1),FALSE)</f>
        <v>2.7687480660000001</v>
      </c>
      <c r="AH407" s="383">
        <f>+VLOOKUP($E407,Final_nrj!$1:$1048576,MATCH(DATE(AH$2,1,1),Final_nrj!$A$1:$LI$1),FALSE)</f>
        <v>2.8872578880000002</v>
      </c>
      <c r="AI407" s="383">
        <f>+VLOOKUP($E407,Final_nrj!$1:$1048576,MATCH(DATE(AI$2,1,1),Final_nrj!$A$1:$LI$1),FALSE)</f>
        <v>3.0287330149999998</v>
      </c>
      <c r="AJ407" s="383">
        <f>+VLOOKUP($E407,Final_nrj!$1:$1048576,MATCH(DATE(AJ$2,1,1),Final_nrj!$A$1:$LI$1),FALSE)</f>
        <v>3.195874527</v>
      </c>
      <c r="AK407" s="383">
        <f>+VLOOKUP($E407,Final_nrj!$1:$1048576,MATCH(DATE(AK$2,1,1),Final_nrj!$A$1:$LI$1),FALSE)</f>
        <v>3.3924898959999998</v>
      </c>
      <c r="AL407" s="383">
        <f>+VLOOKUP($E407,Final_nrj!$1:$1048576,MATCH(DATE(AL$2,1,1),Final_nrj!$A$1:$LI$1),FALSE)</f>
        <v>3.6240380550000002</v>
      </c>
      <c r="AM407" s="383">
        <f>+VLOOKUP($E407,Final_nrj!$1:$1048576,MATCH(DATE(AM$2,1,1),Final_nrj!$A$1:$LI$1),FALSE)</f>
        <v>3.898251584</v>
      </c>
      <c r="AN407" s="383">
        <f>+VLOOKUP($E407,Final_nrj!$1:$1048576,MATCH(DATE(AN$2,1,1),Final_nrj!$A$1:$LI$1),FALSE)</f>
        <v>4.2266112329999999</v>
      </c>
      <c r="AO407" s="383">
        <f>+VLOOKUP($E407,Final_nrj!$1:$1048576,MATCH(DATE(AO$2,1,1),Final_nrj!$A$1:$LI$1),FALSE)</f>
        <v>4.6269799149999997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11.140283220000001</v>
      </c>
      <c r="G408" s="330">
        <f>+VLOOKUP($E408,Final_nrj!$1:$1048576,MATCH(DATE(G$2,1,1),Final_nrj!$A$1:$LI$1),FALSE)</f>
        <v>11.35012438</v>
      </c>
      <c r="H408" s="330">
        <f>+VLOOKUP($E408,Final_nrj!$1:$1048576,MATCH(DATE(H$2,1,1),Final_nrj!$A$1:$LI$1),FALSE)</f>
        <v>11.59286328</v>
      </c>
      <c r="I408" s="330">
        <f>+VLOOKUP($E408,Final_nrj!$1:$1048576,MATCH(DATE(I$2,1,1),Final_nrj!$A$1:$LI$1),FALSE)</f>
        <v>11.87650184</v>
      </c>
      <c r="J408" s="330">
        <f>+VLOOKUP($E408,Final_nrj!$1:$1048576,MATCH(DATE(J$2,1,1),Final_nrj!$A$1:$LI$1),FALSE)</f>
        <v>12.1592871</v>
      </c>
      <c r="K408" s="330">
        <f>+VLOOKUP($E408,Final_nrj!$1:$1048576,MATCH(DATE(K$2,1,1),Final_nrj!$A$1:$LI$1),FALSE)</f>
        <v>12.45509741</v>
      </c>
      <c r="L408" s="330">
        <f>+VLOOKUP($E408,Final_nrj!$1:$1048576,MATCH(DATE(L$2,1,1),Final_nrj!$A$1:$LI$1),FALSE)</f>
        <v>12.762907159999999</v>
      </c>
      <c r="M408" s="330">
        <f>+VLOOKUP($E408,Final_nrj!$1:$1048576,MATCH(DATE(M$2,1,1),Final_nrj!$A$1:$LI$1),FALSE)</f>
        <v>13.174081060000001</v>
      </c>
      <c r="N408" s="330">
        <f>+VLOOKUP($E408,Final_nrj!$1:$1048576,MATCH(DATE(N$2,1,1),Final_nrj!$A$1:$LI$1),FALSE)</f>
        <v>13.570710979999999</v>
      </c>
      <c r="O408" s="330">
        <f>+VLOOKUP($E408,Final_nrj!$1:$1048576,MATCH(DATE(O$2,1,1),Final_nrj!$A$1:$LI$1),FALSE)</f>
        <v>13.99024567</v>
      </c>
      <c r="P408" s="330">
        <f>+VLOOKUP($E408,Final_nrj!$1:$1048576,MATCH(DATE(P$2,1,1),Final_nrj!$A$1:$LI$1),FALSE)</f>
        <v>14.40394023</v>
      </c>
      <c r="Q408" s="330">
        <f>+VLOOKUP($E408,Final_nrj!$1:$1048576,MATCH(DATE(Q$2,1,1),Final_nrj!$A$1:$LI$1),FALSE)</f>
        <v>14.727748269999999</v>
      </c>
      <c r="R408" s="330">
        <f>+VLOOKUP($E408,Final_nrj!$1:$1048576,MATCH(DATE(R$2,1,1),Final_nrj!$A$1:$LI$1),FALSE)</f>
        <v>14.980582869999999</v>
      </c>
      <c r="S408" s="330">
        <f>+VLOOKUP($E408,Final_nrj!$1:$1048576,MATCH(DATE(S$2,1,1),Final_nrj!$A$1:$LI$1),FALSE)</f>
        <v>15.178803739999999</v>
      </c>
      <c r="T408" s="330">
        <f>+VLOOKUP($E408,Final_nrj!$1:$1048576,MATCH(DATE(T$2,1,1),Final_nrj!$A$1:$LI$1),FALSE)</f>
        <v>15.339270989999999</v>
      </c>
      <c r="U408" s="330">
        <f>+VLOOKUP($E408,Final_nrj!$1:$1048576,MATCH(DATE(U$2,1,1),Final_nrj!$A$1:$LI$1),FALSE)</f>
        <v>15.47516676</v>
      </c>
      <c r="V408" s="330">
        <f>+VLOOKUP($E408,Final_nrj!$1:$1048576,MATCH(DATE(V$2,1,1),Final_nrj!$A$1:$LI$1),FALSE)</f>
        <v>15.607843669999999</v>
      </c>
      <c r="W408" s="330">
        <f>+VLOOKUP($E408,Final_nrj!$1:$1048576,MATCH(DATE(W$2,1,1),Final_nrj!$A$1:$LI$1),FALSE)</f>
        <v>15.737233140000001</v>
      </c>
      <c r="X408" s="330">
        <f>+VLOOKUP($E408,Final_nrj!$1:$1048576,MATCH(DATE(X$2,1,1),Final_nrj!$A$1:$LI$1),FALSE)</f>
        <v>15.86819616</v>
      </c>
      <c r="Y408" s="330">
        <f>+VLOOKUP($E408,Final_nrj!$1:$1048576,MATCH(DATE(Y$2,1,1),Final_nrj!$A$1:$LI$1),FALSE)</f>
        <v>16.007453649999999</v>
      </c>
      <c r="Z408" s="330">
        <f>+VLOOKUP($E408,Final_nrj!$1:$1048576,MATCH(DATE(Z$2,1,1),Final_nrj!$A$1:$LI$1),FALSE)</f>
        <v>16.15706406</v>
      </c>
      <c r="AA408" s="330">
        <f>+VLOOKUP($E408,Final_nrj!$1:$1048576,MATCH(DATE(AA$2,1,1),Final_nrj!$A$1:$LI$1),FALSE)</f>
        <v>16.332898660000001</v>
      </c>
      <c r="AB408" s="330">
        <f>+VLOOKUP($E408,Final_nrj!$1:$1048576,MATCH(DATE(AB$2,1,1),Final_nrj!$A$1:$LI$1),FALSE)</f>
        <v>16.540036220000001</v>
      </c>
      <c r="AC408" s="330">
        <f>+VLOOKUP($E408,Final_nrj!$1:$1048576,MATCH(DATE(AC$2,1,1),Final_nrj!$A$1:$LI$1),FALSE)</f>
        <v>16.78322309</v>
      </c>
      <c r="AD408" s="330">
        <f>+VLOOKUP($E408,Final_nrj!$1:$1048576,MATCH(DATE(AD$2,1,1),Final_nrj!$A$1:$LI$1),FALSE)</f>
        <v>17.06583973</v>
      </c>
      <c r="AE408" s="330">
        <f>+VLOOKUP($E408,Final_nrj!$1:$1048576,MATCH(DATE(AE$2,1,1),Final_nrj!$A$1:$LI$1),FALSE)</f>
        <v>17.374980740000002</v>
      </c>
      <c r="AF408" s="330">
        <f>+VLOOKUP($E408,Final_nrj!$1:$1048576,MATCH(DATE(AF$2,1,1),Final_nrj!$A$1:$LI$1),FALSE)</f>
        <v>17.731770999999998</v>
      </c>
      <c r="AG408" s="330">
        <f>+VLOOKUP($E408,Final_nrj!$1:$1048576,MATCH(DATE(AG$2,1,1),Final_nrj!$A$1:$LI$1),FALSE)</f>
        <v>18.13850137</v>
      </c>
      <c r="AH408" s="330">
        <f>+VLOOKUP($E408,Final_nrj!$1:$1048576,MATCH(DATE(AH$2,1,1),Final_nrj!$A$1:$LI$1),FALSE)</f>
        <v>18.595734109999999</v>
      </c>
      <c r="AI408" s="330">
        <f>+VLOOKUP($E408,Final_nrj!$1:$1048576,MATCH(DATE(AI$2,1,1),Final_nrj!$A$1:$LI$1),FALSE)</f>
        <v>19.099581709999999</v>
      </c>
      <c r="AJ408" s="330">
        <f>+VLOOKUP($E408,Final_nrj!$1:$1048576,MATCH(DATE(AJ$2,1,1),Final_nrj!$A$1:$LI$1),FALSE)</f>
        <v>19.643612470000001</v>
      </c>
      <c r="AK408" s="330">
        <f>+VLOOKUP($E408,Final_nrj!$1:$1048576,MATCH(DATE(AK$2,1,1),Final_nrj!$A$1:$LI$1),FALSE)</f>
        <v>20.221844709999999</v>
      </c>
      <c r="AL408" s="330">
        <f>+VLOOKUP($E408,Final_nrj!$1:$1048576,MATCH(DATE(AL$2,1,1),Final_nrj!$A$1:$LI$1),FALSE)</f>
        <v>20.829176140000001</v>
      </c>
      <c r="AM408" s="330">
        <f>+VLOOKUP($E408,Final_nrj!$1:$1048576,MATCH(DATE(AM$2,1,1),Final_nrj!$A$1:$LI$1),FALSE)</f>
        <v>21.459954929999999</v>
      </c>
      <c r="AN408" s="330">
        <f>+VLOOKUP($E408,Final_nrj!$1:$1048576,MATCH(DATE(AN$2,1,1),Final_nrj!$A$1:$LI$1),FALSE)</f>
        <v>22.10899547</v>
      </c>
      <c r="AO408" s="330">
        <f>+VLOOKUP($E408,Final_nrj!$1:$1048576,MATCH(DATE(AO$2,1,1),Final_nrj!$A$1:$LI$1),FALSE)</f>
        <v>22.772539309999999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7.0092825530000002</v>
      </c>
      <c r="G409" s="330">
        <f>+VLOOKUP($E409,Final_nrj!$1:$1048576,MATCH(DATE(G$2,1,1),Final_nrj!$A$1:$LI$1),FALSE)</f>
        <v>6.9254229680000003</v>
      </c>
      <c r="H409" s="330">
        <f>+VLOOKUP($E409,Final_nrj!$1:$1048576,MATCH(DATE(H$2,1,1),Final_nrj!$A$1:$LI$1),FALSE)</f>
        <v>6.8358476450000003</v>
      </c>
      <c r="I409" s="330">
        <f>+VLOOKUP($E409,Final_nrj!$1:$1048576,MATCH(DATE(I$2,1,1),Final_nrj!$A$1:$LI$1),FALSE)</f>
        <v>6.7103030910000001</v>
      </c>
      <c r="J409" s="330">
        <f>+VLOOKUP($E409,Final_nrj!$1:$1048576,MATCH(DATE(J$2,1,1),Final_nrj!$A$1:$LI$1),FALSE)</f>
        <v>6.6735575669999996</v>
      </c>
      <c r="K409" s="330">
        <f>+VLOOKUP($E409,Final_nrj!$1:$1048576,MATCH(DATE(K$2,1,1),Final_nrj!$A$1:$LI$1),FALSE)</f>
        <v>6.7029728049999999</v>
      </c>
      <c r="L409" s="330">
        <f>+VLOOKUP($E409,Final_nrj!$1:$1048576,MATCH(DATE(L$2,1,1),Final_nrj!$A$1:$LI$1),FALSE)</f>
        <v>6.7890505040000004</v>
      </c>
      <c r="M409" s="330">
        <f>+VLOOKUP($E409,Final_nrj!$1:$1048576,MATCH(DATE(M$2,1,1),Final_nrj!$A$1:$LI$1),FALSE)</f>
        <v>6.514031127</v>
      </c>
      <c r="N409" s="330">
        <f>+VLOOKUP($E409,Final_nrj!$1:$1048576,MATCH(DATE(N$2,1,1),Final_nrj!$A$1:$LI$1),FALSE)</f>
        <v>6.2120574719999997</v>
      </c>
      <c r="O409" s="330">
        <f>+VLOOKUP($E409,Final_nrj!$1:$1048576,MATCH(DATE(O$2,1,1),Final_nrj!$A$1:$LI$1),FALSE)</f>
        <v>5.9435378029999999</v>
      </c>
      <c r="P409" s="330">
        <f>+VLOOKUP($E409,Final_nrj!$1:$1048576,MATCH(DATE(P$2,1,1),Final_nrj!$A$1:$LI$1),FALSE)</f>
        <v>5.7145299740000004</v>
      </c>
      <c r="Q409" s="330">
        <f>+VLOOKUP($E409,Final_nrj!$1:$1048576,MATCH(DATE(Q$2,1,1),Final_nrj!$A$1:$LI$1),FALSE)</f>
        <v>5.5665155950000003</v>
      </c>
      <c r="R409" s="330">
        <f>+VLOOKUP($E409,Final_nrj!$1:$1048576,MATCH(DATE(R$2,1,1),Final_nrj!$A$1:$LI$1),FALSE)</f>
        <v>5.472122669</v>
      </c>
      <c r="S409" s="330">
        <f>+VLOOKUP($E409,Final_nrj!$1:$1048576,MATCH(DATE(S$2,1,1),Final_nrj!$A$1:$LI$1),FALSE)</f>
        <v>5.4136236540000002</v>
      </c>
      <c r="T409" s="330">
        <f>+VLOOKUP($E409,Final_nrj!$1:$1048576,MATCH(DATE(T$2,1,1),Final_nrj!$A$1:$LI$1),FALSE)</f>
        <v>5.3814250670000003</v>
      </c>
      <c r="U409" s="330">
        <f>+VLOOKUP($E409,Final_nrj!$1:$1048576,MATCH(DATE(U$2,1,1),Final_nrj!$A$1:$LI$1),FALSE)</f>
        <v>5.3699804430000002</v>
      </c>
      <c r="V409" s="330">
        <f>+VLOOKUP($E409,Final_nrj!$1:$1048576,MATCH(DATE(V$2,1,1),Final_nrj!$A$1:$LI$1),FALSE)</f>
        <v>5.3470029429999997</v>
      </c>
      <c r="W409" s="330">
        <f>+VLOOKUP($E409,Final_nrj!$1:$1048576,MATCH(DATE(W$2,1,1),Final_nrj!$A$1:$LI$1),FALSE)</f>
        <v>5.3223511349999999</v>
      </c>
      <c r="X409" s="330">
        <f>+VLOOKUP($E409,Final_nrj!$1:$1048576,MATCH(DATE(X$2,1,1),Final_nrj!$A$1:$LI$1),FALSE)</f>
        <v>5.3040472019999996</v>
      </c>
      <c r="Y409" s="330">
        <f>+VLOOKUP($E409,Final_nrj!$1:$1048576,MATCH(DATE(Y$2,1,1),Final_nrj!$A$1:$LI$1),FALSE)</f>
        <v>5.2980951210000002</v>
      </c>
      <c r="Z409" s="330">
        <f>+VLOOKUP($E409,Final_nrj!$1:$1048576,MATCH(DATE(Z$2,1,1),Final_nrj!$A$1:$LI$1),FALSE)</f>
        <v>5.3068816429999996</v>
      </c>
      <c r="AA409" s="330">
        <f>+VLOOKUP($E409,Final_nrj!$1:$1048576,MATCH(DATE(AA$2,1,1),Final_nrj!$A$1:$LI$1),FALSE)</f>
        <v>5.3380625469999998</v>
      </c>
      <c r="AB409" s="330">
        <f>+VLOOKUP($E409,Final_nrj!$1:$1048576,MATCH(DATE(AB$2,1,1),Final_nrj!$A$1:$LI$1),FALSE)</f>
        <v>5.393849221</v>
      </c>
      <c r="AC409" s="330">
        <f>+VLOOKUP($E409,Final_nrj!$1:$1048576,MATCH(DATE(AC$2,1,1),Final_nrj!$A$1:$LI$1),FALSE)</f>
        <v>5.4770548909999999</v>
      </c>
      <c r="AD409" s="330">
        <f>+VLOOKUP($E409,Final_nrj!$1:$1048576,MATCH(DATE(AD$2,1,1),Final_nrj!$A$1:$LI$1),FALSE)</f>
        <v>5.5905502519999999</v>
      </c>
      <c r="AE409" s="330">
        <f>+VLOOKUP($E409,Final_nrj!$1:$1048576,MATCH(DATE(AE$2,1,1),Final_nrj!$A$1:$LI$1),FALSE)</f>
        <v>5.7310132290000002</v>
      </c>
      <c r="AF409" s="330">
        <f>+VLOOKUP($E409,Final_nrj!$1:$1048576,MATCH(DATE(AF$2,1,1),Final_nrj!$A$1:$LI$1),FALSE)</f>
        <v>5.910650961</v>
      </c>
      <c r="AG409" s="330">
        <f>+VLOOKUP($E409,Final_nrj!$1:$1048576,MATCH(DATE(AG$2,1,1),Final_nrj!$A$1:$LI$1),FALSE)</f>
        <v>6.1334366219999996</v>
      </c>
      <c r="AH409" s="330">
        <f>+VLOOKUP($E409,Final_nrj!$1:$1048576,MATCH(DATE(AH$2,1,1),Final_nrj!$A$1:$LI$1),FALSE)</f>
        <v>6.4051589690000004</v>
      </c>
      <c r="AI409" s="330">
        <f>+VLOOKUP($E409,Final_nrj!$1:$1048576,MATCH(DATE(AI$2,1,1),Final_nrj!$A$1:$LI$1),FALSE)</f>
        <v>6.7324218839999999</v>
      </c>
      <c r="AJ409" s="330">
        <f>+VLOOKUP($E409,Final_nrj!$1:$1048576,MATCH(DATE(AJ$2,1,1),Final_nrj!$A$1:$LI$1),FALSE)</f>
        <v>7.1235644860000003</v>
      </c>
      <c r="AK409" s="330">
        <f>+VLOOKUP($E409,Final_nrj!$1:$1048576,MATCH(DATE(AK$2,1,1),Final_nrj!$A$1:$LI$1),FALSE)</f>
        <v>7.5903497580000003</v>
      </c>
      <c r="AL409" s="330">
        <f>+VLOOKUP($E409,Final_nrj!$1:$1048576,MATCH(DATE(AL$2,1,1),Final_nrj!$A$1:$LI$1),FALSE)</f>
        <v>8.1497185660000007</v>
      </c>
      <c r="AM409" s="330">
        <f>+VLOOKUP($E409,Final_nrj!$1:$1048576,MATCH(DATE(AM$2,1,1),Final_nrj!$A$1:$LI$1),FALSE)</f>
        <v>8.8262866009999996</v>
      </c>
      <c r="AN409" s="330">
        <f>+VLOOKUP($E409,Final_nrj!$1:$1048576,MATCH(DATE(AN$2,1,1),Final_nrj!$A$1:$LI$1),FALSE)</f>
        <v>9.6575356960000001</v>
      </c>
      <c r="AO409" s="330">
        <f>+VLOOKUP($E409,Final_nrj!$1:$1048576,MATCH(DATE(AO$2,1,1),Final_nrj!$A$1:$LI$1),FALSE)</f>
        <v>10.703461900000001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0.89941856070000004</v>
      </c>
      <c r="G410" s="330">
        <f>+VLOOKUP($E410,Final_nrj!$1:$1048576,MATCH(DATE(G$2,1,1),Final_nrj!$A$1:$LI$1),FALSE)</f>
        <v>0.90826856499999997</v>
      </c>
      <c r="H410" s="330">
        <f>+VLOOKUP($E410,Final_nrj!$1:$1048576,MATCH(DATE(H$2,1,1),Final_nrj!$A$1:$LI$1),FALSE)</f>
        <v>0.91837133530000004</v>
      </c>
      <c r="I410" s="330">
        <f>+VLOOKUP($E410,Final_nrj!$1:$1048576,MATCH(DATE(I$2,1,1),Final_nrj!$A$1:$LI$1),FALSE)</f>
        <v>0.92879380010000001</v>
      </c>
      <c r="J410" s="330">
        <f>+VLOOKUP($E410,Final_nrj!$1:$1048576,MATCH(DATE(J$2,1,1),Final_nrj!$A$1:$LI$1),FALSE)</f>
        <v>0.94246612409999997</v>
      </c>
      <c r="K410" s="330">
        <f>+VLOOKUP($E410,Final_nrj!$1:$1048576,MATCH(DATE(K$2,1,1),Final_nrj!$A$1:$LI$1),FALSE)</f>
        <v>0.9594254338</v>
      </c>
      <c r="L410" s="330">
        <f>+VLOOKUP($E410,Final_nrj!$1:$1048576,MATCH(DATE(L$2,1,1),Final_nrj!$A$1:$LI$1),FALSE)</f>
        <v>0.97895009150000001</v>
      </c>
      <c r="M410" s="330">
        <f>+VLOOKUP($E410,Final_nrj!$1:$1048576,MATCH(DATE(M$2,1,1),Final_nrj!$A$1:$LI$1),FALSE)</f>
        <v>0.98828875530000004</v>
      </c>
      <c r="N410" s="330">
        <f>+VLOOKUP($E410,Final_nrj!$1:$1048576,MATCH(DATE(N$2,1,1),Final_nrj!$A$1:$LI$1),FALSE)</f>
        <v>0.99319347670000002</v>
      </c>
      <c r="O410" s="330">
        <f>+VLOOKUP($E410,Final_nrj!$1:$1048576,MATCH(DATE(O$2,1,1),Final_nrj!$A$1:$LI$1),FALSE)</f>
        <v>0.99856712869999997</v>
      </c>
      <c r="P410" s="330">
        <f>+VLOOKUP($E410,Final_nrj!$1:$1048576,MATCH(DATE(P$2,1,1),Final_nrj!$A$1:$LI$1),FALSE)</f>
        <v>1.004157948</v>
      </c>
      <c r="Q410" s="330">
        <f>+VLOOKUP($E410,Final_nrj!$1:$1048576,MATCH(DATE(Q$2,1,1),Final_nrj!$A$1:$LI$1),FALSE)</f>
        <v>1.009430262</v>
      </c>
      <c r="R410" s="330">
        <f>+VLOOKUP($E410,Final_nrj!$1:$1048576,MATCH(DATE(R$2,1,1),Final_nrj!$A$1:$LI$1),FALSE)</f>
        <v>1.0143988989999999</v>
      </c>
      <c r="S410" s="330">
        <f>+VLOOKUP($E410,Final_nrj!$1:$1048576,MATCH(DATE(S$2,1,1),Final_nrj!$A$1:$LI$1),FALSE)</f>
        <v>1.0190532560000001</v>
      </c>
      <c r="T410" s="330">
        <f>+VLOOKUP($E410,Final_nrj!$1:$1048576,MATCH(DATE(T$2,1,1),Final_nrj!$A$1:$LI$1),FALSE)</f>
        <v>1.023682491</v>
      </c>
      <c r="U410" s="330">
        <f>+VLOOKUP($E410,Final_nrj!$1:$1048576,MATCH(DATE(U$2,1,1),Final_nrj!$A$1:$LI$1),FALSE)</f>
        <v>1.028571532</v>
      </c>
      <c r="V410" s="330">
        <f>+VLOOKUP($E410,Final_nrj!$1:$1048576,MATCH(DATE(V$2,1,1),Final_nrj!$A$1:$LI$1),FALSE)</f>
        <v>1.032835736</v>
      </c>
      <c r="W410" s="330">
        <f>+VLOOKUP($E410,Final_nrj!$1:$1048576,MATCH(DATE(W$2,1,1),Final_nrj!$A$1:$LI$1),FALSE)</f>
        <v>1.0369897530000001</v>
      </c>
      <c r="X410" s="330">
        <f>+VLOOKUP($E410,Final_nrj!$1:$1048576,MATCH(DATE(X$2,1,1),Final_nrj!$A$1:$LI$1),FALSE)</f>
        <v>1.0416793010000001</v>
      </c>
      <c r="Y410" s="330">
        <f>+VLOOKUP($E410,Final_nrj!$1:$1048576,MATCH(DATE(Y$2,1,1),Final_nrj!$A$1:$LI$1),FALSE)</f>
        <v>1.0475299680000001</v>
      </c>
      <c r="Z410" s="330">
        <f>+VLOOKUP($E410,Final_nrj!$1:$1048576,MATCH(DATE(Z$2,1,1),Final_nrj!$A$1:$LI$1),FALSE)</f>
        <v>1.0547025729999999</v>
      </c>
      <c r="AA410" s="330">
        <f>+VLOOKUP($E410,Final_nrj!$1:$1048576,MATCH(DATE(AA$2,1,1),Final_nrj!$A$1:$LI$1),FALSE)</f>
        <v>1.0644492969999999</v>
      </c>
      <c r="AB410" s="330">
        <f>+VLOOKUP($E410,Final_nrj!$1:$1048576,MATCH(DATE(AB$2,1,1),Final_nrj!$A$1:$LI$1),FALSE)</f>
        <v>1.0770633439999999</v>
      </c>
      <c r="AC410" s="330">
        <f>+VLOOKUP($E410,Final_nrj!$1:$1048576,MATCH(DATE(AC$2,1,1),Final_nrj!$A$1:$LI$1),FALSE)</f>
        <v>1.0929053769999999</v>
      </c>
      <c r="AD410" s="330">
        <f>+VLOOKUP($E410,Final_nrj!$1:$1048576,MATCH(DATE(AD$2,1,1),Final_nrj!$A$1:$LI$1),FALSE)</f>
        <v>1.112284396</v>
      </c>
      <c r="AE410" s="330">
        <f>+VLOOKUP($E410,Final_nrj!$1:$1048576,MATCH(DATE(AE$2,1,1),Final_nrj!$A$1:$LI$1),FALSE)</f>
        <v>1.134259261</v>
      </c>
      <c r="AF410" s="330">
        <f>+VLOOKUP($E410,Final_nrj!$1:$1048576,MATCH(DATE(AF$2,1,1),Final_nrj!$A$1:$LI$1),FALSE)</f>
        <v>1.1606854680000001</v>
      </c>
      <c r="AG410" s="330">
        <f>+VLOOKUP($E410,Final_nrj!$1:$1048576,MATCH(DATE(AG$2,1,1),Final_nrj!$A$1:$LI$1),FALSE)</f>
        <v>1.1917678890000001</v>
      </c>
      <c r="AH410" s="330">
        <f>+VLOOKUP($E410,Final_nrj!$1:$1048576,MATCH(DATE(AH$2,1,1),Final_nrj!$A$1:$LI$1),FALSE)</f>
        <v>1.227772552</v>
      </c>
      <c r="AI410" s="330">
        <f>+VLOOKUP($E410,Final_nrj!$1:$1048576,MATCH(DATE(AI$2,1,1),Final_nrj!$A$1:$LI$1),FALSE)</f>
        <v>1.2687835510000001</v>
      </c>
      <c r="AJ410" s="330">
        <f>+VLOOKUP($E410,Final_nrj!$1:$1048576,MATCH(DATE(AJ$2,1,1),Final_nrj!$A$1:$LI$1),FALSE)</f>
        <v>1.3148063210000001</v>
      </c>
      <c r="AK410" s="330">
        <f>+VLOOKUP($E410,Final_nrj!$1:$1048576,MATCH(DATE(AK$2,1,1),Final_nrj!$A$1:$LI$1),FALSE)</f>
        <v>1.3659515579999999</v>
      </c>
      <c r="AL410" s="330">
        <f>+VLOOKUP($E410,Final_nrj!$1:$1048576,MATCH(DATE(AL$2,1,1),Final_nrj!$A$1:$LI$1),FALSE)</f>
        <v>1.422487842</v>
      </c>
      <c r="AM410" s="330">
        <f>+VLOOKUP($E410,Final_nrj!$1:$1048576,MATCH(DATE(AM$2,1,1),Final_nrj!$A$1:$LI$1),FALSE)</f>
        <v>1.4848071329999999</v>
      </c>
      <c r="AN410" s="330">
        <f>+VLOOKUP($E410,Final_nrj!$1:$1048576,MATCH(DATE(AN$2,1,1),Final_nrj!$A$1:$LI$1),FALSE)</f>
        <v>1.55355759</v>
      </c>
      <c r="AO410" s="330">
        <f>+VLOOKUP($E410,Final_nrj!$1:$1048576,MATCH(DATE(AO$2,1,1),Final_nrj!$A$1:$LI$1),FALSE)</f>
        <v>1.6298250540000001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0.3291753482</v>
      </c>
      <c r="G411" s="330">
        <f>+VLOOKUP($E411,Final_nrj!$1:$1048576,MATCH(DATE(G$2,1,1),Final_nrj!$A$1:$LI$1),FALSE)</f>
        <v>0.32357931239999999</v>
      </c>
      <c r="H411" s="330">
        <f>+VLOOKUP($E411,Final_nrj!$1:$1048576,MATCH(DATE(H$2,1,1),Final_nrj!$A$1:$LI$1),FALSE)</f>
        <v>0.31861378460000001</v>
      </c>
      <c r="I411" s="330">
        <f>+VLOOKUP($E411,Final_nrj!$1:$1048576,MATCH(DATE(I$2,1,1),Final_nrj!$A$1:$LI$1),FALSE)</f>
        <v>0.31307748499999999</v>
      </c>
      <c r="J411" s="330">
        <f>+VLOOKUP($E411,Final_nrj!$1:$1048576,MATCH(DATE(J$2,1,1),Final_nrj!$A$1:$LI$1),FALSE)</f>
        <v>0.31164864269999998</v>
      </c>
      <c r="K411" s="330">
        <f>+VLOOKUP($E411,Final_nrj!$1:$1048576,MATCH(DATE(K$2,1,1),Final_nrj!$A$1:$LI$1),FALSE)</f>
        <v>0.31331113760000001</v>
      </c>
      <c r="L411" s="330">
        <f>+VLOOKUP($E411,Final_nrj!$1:$1048576,MATCH(DATE(L$2,1,1),Final_nrj!$A$1:$LI$1),FALSE)</f>
        <v>0.31717886109999999</v>
      </c>
      <c r="M411" s="330">
        <f>+VLOOKUP($E411,Final_nrj!$1:$1048576,MATCH(DATE(M$2,1,1),Final_nrj!$A$1:$LI$1),FALSE)</f>
        <v>0.30869632279999998</v>
      </c>
      <c r="N411" s="330">
        <f>+VLOOKUP($E411,Final_nrj!$1:$1048576,MATCH(DATE(N$2,1,1),Final_nrj!$A$1:$LI$1),FALSE)</f>
        <v>0.29901884210000002</v>
      </c>
      <c r="O411" s="330">
        <f>+VLOOKUP($E411,Final_nrj!$1:$1048576,MATCH(DATE(O$2,1,1),Final_nrj!$A$1:$LI$1),FALSE)</f>
        <v>0.29053877290000002</v>
      </c>
      <c r="P411" s="330">
        <f>+VLOOKUP($E411,Final_nrj!$1:$1048576,MATCH(DATE(P$2,1,1),Final_nrj!$A$1:$LI$1),FALSE)</f>
        <v>0.28325931380000002</v>
      </c>
      <c r="Q411" s="330">
        <f>+VLOOKUP($E411,Final_nrj!$1:$1048576,MATCH(DATE(Q$2,1,1),Final_nrj!$A$1:$LI$1),FALSE)</f>
        <v>0.27791385899999999</v>
      </c>
      <c r="R411" s="330">
        <f>+VLOOKUP($E411,Final_nrj!$1:$1048576,MATCH(DATE(R$2,1,1),Final_nrj!$A$1:$LI$1),FALSE)</f>
        <v>0.27382810880000003</v>
      </c>
      <c r="S411" s="330">
        <f>+VLOOKUP($E411,Final_nrj!$1:$1048576,MATCH(DATE(S$2,1,1),Final_nrj!$A$1:$LI$1),FALSE)</f>
        <v>0.27056721109999998</v>
      </c>
      <c r="T411" s="330">
        <f>+VLOOKUP($E411,Final_nrj!$1:$1048576,MATCH(DATE(T$2,1,1),Final_nrj!$A$1:$LI$1),FALSE)</f>
        <v>0.26793173809999998</v>
      </c>
      <c r="U411" s="330">
        <f>+VLOOKUP($E411,Final_nrj!$1:$1048576,MATCH(DATE(U$2,1,1),Final_nrj!$A$1:$LI$1),FALSE)</f>
        <v>0.26581173429999999</v>
      </c>
      <c r="V411" s="330">
        <f>+VLOOKUP($E411,Final_nrj!$1:$1048576,MATCH(DATE(V$2,1,1),Final_nrj!$A$1:$LI$1),FALSE)</f>
        <v>0.26340115040000001</v>
      </c>
      <c r="W411" s="330">
        <f>+VLOOKUP($E411,Final_nrj!$1:$1048576,MATCH(DATE(W$2,1,1),Final_nrj!$A$1:$LI$1),FALSE)</f>
        <v>0.26095843670000002</v>
      </c>
      <c r="X411" s="330">
        <f>+VLOOKUP($E411,Final_nrj!$1:$1048576,MATCH(DATE(X$2,1,1),Final_nrj!$A$1:$LI$1),FALSE)</f>
        <v>0.25871832299999997</v>
      </c>
      <c r="Y411" s="330">
        <f>+VLOOKUP($E411,Final_nrj!$1:$1048576,MATCH(DATE(Y$2,1,1),Final_nrj!$A$1:$LI$1),FALSE)</f>
        <v>0.25686727809999998</v>
      </c>
      <c r="Z411" s="330">
        <f>+VLOOKUP($E411,Final_nrj!$1:$1048576,MATCH(DATE(Z$2,1,1),Final_nrj!$A$1:$LI$1),FALSE)</f>
        <v>0.25545726229999999</v>
      </c>
      <c r="AA411" s="330">
        <f>+VLOOKUP($E411,Final_nrj!$1:$1048576,MATCH(DATE(AA$2,1,1),Final_nrj!$A$1:$LI$1),FALSE)</f>
        <v>0.25476651820000001</v>
      </c>
      <c r="AB411" s="330">
        <f>+VLOOKUP($E411,Final_nrj!$1:$1048576,MATCH(DATE(AB$2,1,1),Final_nrj!$A$1:$LI$1),FALSE)</f>
        <v>0.25484777850000001</v>
      </c>
      <c r="AC411" s="330">
        <f>+VLOOKUP($E411,Final_nrj!$1:$1048576,MATCH(DATE(AC$2,1,1),Final_nrj!$A$1:$LI$1),FALSE)</f>
        <v>0.25575618179999998</v>
      </c>
      <c r="AD411" s="330">
        <f>+VLOOKUP($E411,Final_nrj!$1:$1048576,MATCH(DATE(AD$2,1,1),Final_nrj!$A$1:$LI$1),FALSE)</f>
        <v>0.25752971800000002</v>
      </c>
      <c r="AE411" s="330">
        <f>+VLOOKUP($E411,Final_nrj!$1:$1048576,MATCH(DATE(AE$2,1,1),Final_nrj!$A$1:$LI$1),FALSE)</f>
        <v>0.25993542110000001</v>
      </c>
      <c r="AF411" s="330">
        <f>+VLOOKUP($E411,Final_nrj!$1:$1048576,MATCH(DATE(AF$2,1,1),Final_nrj!$A$1:$LI$1),FALSE)</f>
        <v>0.26333999790000001</v>
      </c>
      <c r="AG411" s="330">
        <f>+VLOOKUP($E411,Final_nrj!$1:$1048576,MATCH(DATE(AG$2,1,1),Final_nrj!$A$1:$LI$1),FALSE)</f>
        <v>0.26776124540000001</v>
      </c>
      <c r="AH411" s="330">
        <f>+VLOOKUP($E411,Final_nrj!$1:$1048576,MATCH(DATE(AH$2,1,1),Final_nrj!$A$1:$LI$1),FALSE)</f>
        <v>0.27321720290000001</v>
      </c>
      <c r="AI411" s="330">
        <f>+VLOOKUP($E411,Final_nrj!$1:$1048576,MATCH(DATE(AI$2,1,1),Final_nrj!$A$1:$LI$1),FALSE)</f>
        <v>0.27967991869999997</v>
      </c>
      <c r="AJ411" s="330">
        <f>+VLOOKUP($E411,Final_nrj!$1:$1048576,MATCH(DATE(AJ$2,1,1),Final_nrj!$A$1:$LI$1),FALSE)</f>
        <v>0.2871012973</v>
      </c>
      <c r="AK411" s="330">
        <f>+VLOOKUP($E411,Final_nrj!$1:$1048576,MATCH(DATE(AK$2,1,1),Final_nrj!$A$1:$LI$1),FALSE)</f>
        <v>0.29545507319999997</v>
      </c>
      <c r="AL411" s="330">
        <f>+VLOOKUP($E411,Final_nrj!$1:$1048576,MATCH(DATE(AL$2,1,1),Final_nrj!$A$1:$LI$1),FALSE)</f>
        <v>0.30474505819999997</v>
      </c>
      <c r="AM411" s="330">
        <f>+VLOOKUP($E411,Final_nrj!$1:$1048576,MATCH(DATE(AM$2,1,1),Final_nrj!$A$1:$LI$1),FALSE)</f>
        <v>0.31499212869999998</v>
      </c>
      <c r="AN411" s="330">
        <f>+VLOOKUP($E411,Final_nrj!$1:$1048576,MATCH(DATE(AN$2,1,1),Final_nrj!$A$1:$LI$1),FALSE)</f>
        <v>0.32625997709999999</v>
      </c>
      <c r="AO411" s="330">
        <f>+VLOOKUP($E411,Final_nrj!$1:$1048576,MATCH(DATE(AO$2,1,1),Final_nrj!$A$1:$LI$1),FALSE)</f>
        <v>0.33868566239999998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8.2378764619999991</v>
      </c>
      <c r="G413" s="384">
        <f>+VLOOKUP($E413,Final_nrj!$1:$1048576,MATCH(DATE(G$2,1,1),Final_nrj!$A$1:$LI$1),FALSE)</f>
        <v>8.1572708449999993</v>
      </c>
      <c r="H413" s="384">
        <f>+VLOOKUP($E413,Final_nrj!$1:$1048576,MATCH(DATE(H$2,1,1),Final_nrj!$A$1:$LI$1),FALSE)</f>
        <v>8.0728327649999994</v>
      </c>
      <c r="I413" s="384">
        <f>+VLOOKUP($E413,Final_nrj!$1:$1048576,MATCH(DATE(I$2,1,1),Final_nrj!$A$1:$LI$1),FALSE)</f>
        <v>7.9521743760000003</v>
      </c>
      <c r="J413" s="384">
        <f>+VLOOKUP($E413,Final_nrj!$1:$1048576,MATCH(DATE(J$2,1,1),Final_nrj!$A$1:$LI$1),FALSE)</f>
        <v>7.9276723340000004</v>
      </c>
      <c r="K413" s="384">
        <f>+VLOOKUP($E413,Final_nrj!$1:$1048576,MATCH(DATE(K$2,1,1),Final_nrj!$A$1:$LI$1),FALSE)</f>
        <v>7.9757093770000003</v>
      </c>
      <c r="L413" s="384">
        <f>+VLOOKUP($E413,Final_nrj!$1:$1048576,MATCH(DATE(L$2,1,1),Final_nrj!$A$1:$LI$1),FALSE)</f>
        <v>8.0851794560000005</v>
      </c>
      <c r="M413" s="384">
        <f>+VLOOKUP($E413,Final_nrj!$1:$1048576,MATCH(DATE(M$2,1,1),Final_nrj!$A$1:$LI$1),FALSE)</f>
        <v>7.8110162059999997</v>
      </c>
      <c r="N413" s="384">
        <f>+VLOOKUP($E413,Final_nrj!$1:$1048576,MATCH(DATE(N$2,1,1),Final_nrj!$A$1:$LI$1),FALSE)</f>
        <v>7.5042697900000004</v>
      </c>
      <c r="O413" s="384">
        <f>+VLOOKUP($E413,Final_nrj!$1:$1048576,MATCH(DATE(O$2,1,1),Final_nrj!$A$1:$LI$1),FALSE)</f>
        <v>7.2326437050000001</v>
      </c>
      <c r="P413" s="384">
        <f>+VLOOKUP($E413,Final_nrj!$1:$1048576,MATCH(DATE(P$2,1,1),Final_nrj!$A$1:$LI$1),FALSE)</f>
        <v>7.0019472360000004</v>
      </c>
      <c r="Q413" s="384">
        <f>+VLOOKUP($E413,Final_nrj!$1:$1048576,MATCH(DATE(Q$2,1,1),Final_nrj!$A$1:$LI$1),FALSE)</f>
        <v>6.8538597159999997</v>
      </c>
      <c r="R413" s="384">
        <f>+VLOOKUP($E413,Final_nrj!$1:$1048576,MATCH(DATE(R$2,1,1),Final_nrj!$A$1:$LI$1),FALSE)</f>
        <v>6.7603496759999997</v>
      </c>
      <c r="S413" s="384">
        <f>+VLOOKUP($E413,Final_nrj!$1:$1048576,MATCH(DATE(S$2,1,1),Final_nrj!$A$1:$LI$1),FALSE)</f>
        <v>6.703244121</v>
      </c>
      <c r="T413" s="384">
        <f>+VLOOKUP($E413,Final_nrj!$1:$1048576,MATCH(DATE(T$2,1,1),Final_nrj!$A$1:$LI$1),FALSE)</f>
        <v>6.6730392959999998</v>
      </c>
      <c r="U413" s="384">
        <f>+VLOOKUP($E413,Final_nrj!$1:$1048576,MATCH(DATE(U$2,1,1),Final_nrj!$A$1:$LI$1),FALSE)</f>
        <v>6.6643637089999999</v>
      </c>
      <c r="V413" s="384">
        <f>+VLOOKUP($E413,Final_nrj!$1:$1048576,MATCH(DATE(V$2,1,1),Final_nrj!$A$1:$LI$1),FALSE)</f>
        <v>6.6432398289999997</v>
      </c>
      <c r="W413" s="384">
        <f>+VLOOKUP($E413,Final_nrj!$1:$1048576,MATCH(DATE(W$2,1,1),Final_nrj!$A$1:$LI$1),FALSE)</f>
        <v>6.6202993250000004</v>
      </c>
      <c r="X413" s="384">
        <f>+VLOOKUP($E413,Final_nrj!$1:$1048576,MATCH(DATE(X$2,1,1),Final_nrj!$A$1:$LI$1),FALSE)</f>
        <v>6.6044448259999999</v>
      </c>
      <c r="Y413" s="384">
        <f>+VLOOKUP($E413,Final_nrj!$1:$1048576,MATCH(DATE(Y$2,1,1),Final_nrj!$A$1:$LI$1),FALSE)</f>
        <v>6.602492367</v>
      </c>
      <c r="Z413" s="384">
        <f>+VLOOKUP($E413,Final_nrj!$1:$1048576,MATCH(DATE(Z$2,1,1),Final_nrj!$A$1:$LI$1),FALSE)</f>
        <v>6.617041478</v>
      </c>
      <c r="AA413" s="384">
        <f>+VLOOKUP($E413,Final_nrj!$1:$1048576,MATCH(DATE(AA$2,1,1),Final_nrj!$A$1:$LI$1),FALSE)</f>
        <v>6.6572783629999996</v>
      </c>
      <c r="AB413" s="384">
        <f>+VLOOKUP($E413,Final_nrj!$1:$1048576,MATCH(DATE(AB$2,1,1),Final_nrj!$A$1:$LI$1),FALSE)</f>
        <v>6.7257603430000001</v>
      </c>
      <c r="AC413" s="384">
        <f>+VLOOKUP($E413,Final_nrj!$1:$1048576,MATCH(DATE(AC$2,1,1),Final_nrj!$A$1:$LI$1),FALSE)</f>
        <v>6.8257164509999999</v>
      </c>
      <c r="AD413" s="384">
        <f>+VLOOKUP($E413,Final_nrj!$1:$1048576,MATCH(DATE(AD$2,1,1),Final_nrj!$A$1:$LI$1),FALSE)</f>
        <v>6.9603643660000003</v>
      </c>
      <c r="AE413" s="384">
        <f>+VLOOKUP($E413,Final_nrj!$1:$1048576,MATCH(DATE(AE$2,1,1),Final_nrj!$A$1:$LI$1),FALSE)</f>
        <v>7.1252079110000004</v>
      </c>
      <c r="AF413" s="384">
        <f>+VLOOKUP($E413,Final_nrj!$1:$1048576,MATCH(DATE(AF$2,1,1),Final_nrj!$A$1:$LI$1),FALSE)</f>
        <v>7.3346764269999998</v>
      </c>
      <c r="AG413" s="384">
        <f>+VLOOKUP($E413,Final_nrj!$1:$1048576,MATCH(DATE(AG$2,1,1),Final_nrj!$A$1:$LI$1),FALSE)</f>
        <v>7.592965757</v>
      </c>
      <c r="AH413" s="384">
        <f>+VLOOKUP($E413,Final_nrj!$1:$1048576,MATCH(DATE(AH$2,1,1),Final_nrj!$A$1:$LI$1),FALSE)</f>
        <v>7.9061487240000003</v>
      </c>
      <c r="AI413" s="384">
        <f>+VLOOKUP($E413,Final_nrj!$1:$1048576,MATCH(DATE(AI$2,1,1),Final_nrj!$A$1:$LI$1),FALSE)</f>
        <v>8.2808853540000005</v>
      </c>
      <c r="AJ413" s="384">
        <f>+VLOOKUP($E413,Final_nrj!$1:$1048576,MATCH(DATE(AJ$2,1,1),Final_nrj!$A$1:$LI$1),FALSE)</f>
        <v>8.7254721049999997</v>
      </c>
      <c r="AK413" s="384">
        <f>+VLOOKUP($E413,Final_nrj!$1:$1048576,MATCH(DATE(AK$2,1,1),Final_nrj!$A$1:$LI$1),FALSE)</f>
        <v>9.2517563890000005</v>
      </c>
      <c r="AL413" s="384">
        <f>+VLOOKUP($E413,Final_nrj!$1:$1048576,MATCH(DATE(AL$2,1,1),Final_nrj!$A$1:$LI$1),FALSE)</f>
        <v>9.8769514669999996</v>
      </c>
      <c r="AM413" s="384">
        <f>+VLOOKUP($E413,Final_nrj!$1:$1048576,MATCH(DATE(AM$2,1,1),Final_nrj!$A$1:$LI$1),FALSE)</f>
        <v>10.62608586</v>
      </c>
      <c r="AN413" s="384">
        <f>+VLOOKUP($E413,Final_nrj!$1:$1048576,MATCH(DATE(AN$2,1,1),Final_nrj!$A$1:$LI$1),FALSE)</f>
        <v>11.53735326</v>
      </c>
      <c r="AO413" s="384">
        <f>+VLOOKUP($E413,Final_nrj!$1:$1048576,MATCH(DATE(AO$2,1,1),Final_nrj!$A$1:$LI$1),FALSE)</f>
        <v>12.67197262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63.922819850000003</v>
      </c>
      <c r="H414" s="315">
        <f>+VLOOKUP($E414,Final_nrj!$1:$1048576,MATCH(DATE(H$2,1,1),Final_nrj!$A$1:$LI$1),FALSE)</f>
        <v>63.440136860000003</v>
      </c>
      <c r="I414" s="315">
        <f>+VLOOKUP($E414,Final_nrj!$1:$1048576,MATCH(DATE(I$2,1,1),Final_nrj!$A$1:$LI$1),FALSE)</f>
        <v>62.974754279999999</v>
      </c>
      <c r="J414" s="315">
        <f>+VLOOKUP($E414,Final_nrj!$1:$1048576,MATCH(DATE(J$2,1,1),Final_nrj!$A$1:$LI$1),FALSE)</f>
        <v>62.74842538</v>
      </c>
      <c r="K414" s="315">
        <f>+VLOOKUP($E414,Final_nrj!$1:$1048576,MATCH(DATE(K$2,1,1),Final_nrj!$A$1:$LI$1),FALSE)</f>
        <v>62.694371320000002</v>
      </c>
      <c r="L414" s="315">
        <f>+VLOOKUP($E414,Final_nrj!$1:$1048576,MATCH(DATE(L$2,1,1),Final_nrj!$A$1:$LI$1),FALSE)</f>
        <v>62.608699049999998</v>
      </c>
      <c r="M414" s="315">
        <f>+VLOOKUP($E414,Final_nrj!$1:$1048576,MATCH(DATE(M$2,1,1),Final_nrj!$A$1:$LI$1),FALSE)</f>
        <v>62.517238810000002</v>
      </c>
      <c r="N414" s="315">
        <f>+VLOOKUP($E414,Final_nrj!$1:$1048576,MATCH(DATE(N$2,1,1),Final_nrj!$A$1:$LI$1),FALSE)</f>
        <v>62.440707619999998</v>
      </c>
      <c r="O414" s="315">
        <f>+VLOOKUP($E414,Final_nrj!$1:$1048576,MATCH(DATE(O$2,1,1),Final_nrj!$A$1:$LI$1),FALSE)</f>
        <v>62.385266950000002</v>
      </c>
      <c r="P414" s="315">
        <f>+VLOOKUP($E414,Final_nrj!$1:$1048576,MATCH(DATE(P$2,1,1),Final_nrj!$A$1:$LI$1),FALSE)</f>
        <v>62.377370089999999</v>
      </c>
      <c r="Q414" s="315">
        <f>+VLOOKUP($E414,Final_nrj!$1:$1048576,MATCH(DATE(Q$2,1,1),Final_nrj!$A$1:$LI$1),FALSE)</f>
        <v>62.368570239999997</v>
      </c>
      <c r="R414" s="315">
        <f>+VLOOKUP($E414,Final_nrj!$1:$1048576,MATCH(DATE(R$2,1,1),Final_nrj!$A$1:$LI$1),FALSE)</f>
        <v>62.357377759999999</v>
      </c>
      <c r="S414" s="315">
        <f>+VLOOKUP($E414,Final_nrj!$1:$1048576,MATCH(DATE(S$2,1,1),Final_nrj!$A$1:$LI$1),FALSE)</f>
        <v>62.347508869999999</v>
      </c>
      <c r="T414" s="315">
        <f>+VLOOKUP($E414,Final_nrj!$1:$1048576,MATCH(DATE(T$2,1,1),Final_nrj!$A$1:$LI$1),FALSE)</f>
        <v>62.337057940000001</v>
      </c>
      <c r="U414" s="315">
        <f>+VLOOKUP($E414,Final_nrj!$1:$1048576,MATCH(DATE(U$2,1,1),Final_nrj!$A$1:$LI$1),FALSE)</f>
        <v>62.321483630000003</v>
      </c>
      <c r="V414" s="315">
        <f>+VLOOKUP($E414,Final_nrj!$1:$1048576,MATCH(DATE(V$2,1,1),Final_nrj!$A$1:$LI$1),FALSE)</f>
        <v>62.385090380000001</v>
      </c>
      <c r="W414" s="315">
        <f>+VLOOKUP($E414,Final_nrj!$1:$1048576,MATCH(DATE(W$2,1,1),Final_nrj!$A$1:$LI$1),FALSE)</f>
        <v>62.483769870000003</v>
      </c>
      <c r="X414" s="315">
        <f>+VLOOKUP($E414,Final_nrj!$1:$1048576,MATCH(DATE(X$2,1,1),Final_nrj!$A$1:$LI$1),FALSE)</f>
        <v>62.611399040000002</v>
      </c>
      <c r="Y414" s="315">
        <f>+VLOOKUP($E414,Final_nrj!$1:$1048576,MATCH(DATE(Y$2,1,1),Final_nrj!$A$1:$LI$1),FALSE)</f>
        <v>62.753495839999999</v>
      </c>
      <c r="Z414" s="315">
        <f>+VLOOKUP($E414,Final_nrj!$1:$1048576,MATCH(DATE(Z$2,1,1),Final_nrj!$A$1:$LI$1),FALSE)</f>
        <v>62.881171399999999</v>
      </c>
      <c r="AA414" s="315">
        <f>+VLOOKUP($E414,Final_nrj!$1:$1048576,MATCH(DATE(AA$2,1,1),Final_nrj!$A$1:$LI$1),FALSE)</f>
        <v>63.01600895</v>
      </c>
      <c r="AB414" s="315">
        <f>+VLOOKUP($E414,Final_nrj!$1:$1048576,MATCH(DATE(AB$2,1,1),Final_nrj!$A$1:$LI$1),FALSE)</f>
        <v>63.151696899999997</v>
      </c>
      <c r="AC414" s="315">
        <f>+VLOOKUP($E414,Final_nrj!$1:$1048576,MATCH(DATE(AC$2,1,1),Final_nrj!$A$1:$LI$1),FALSE)</f>
        <v>63.287098159999999</v>
      </c>
      <c r="AD414" s="315">
        <f>+VLOOKUP($E414,Final_nrj!$1:$1048576,MATCH(DATE(AD$2,1,1),Final_nrj!$A$1:$LI$1),FALSE)</f>
        <v>63.423569909999998</v>
      </c>
      <c r="AE414" s="315">
        <f>+VLOOKUP($E414,Final_nrj!$1:$1048576,MATCH(DATE(AE$2,1,1),Final_nrj!$A$1:$LI$1),FALSE)</f>
        <v>63.515566819999997</v>
      </c>
      <c r="AF414" s="315">
        <f>+VLOOKUP($E414,Final_nrj!$1:$1048576,MATCH(DATE(AF$2,1,1),Final_nrj!$A$1:$LI$1),FALSE)</f>
        <v>63.617486749999998</v>
      </c>
      <c r="AG414" s="315">
        <f>+VLOOKUP($E414,Final_nrj!$1:$1048576,MATCH(DATE(AG$2,1,1),Final_nrj!$A$1:$LI$1),FALSE)</f>
        <v>63.731848290000002</v>
      </c>
      <c r="AH414" s="315">
        <f>+VLOOKUP($E414,Final_nrj!$1:$1048576,MATCH(DATE(AH$2,1,1),Final_nrj!$A$1:$LI$1),FALSE)</f>
        <v>63.861972289999997</v>
      </c>
      <c r="AI414" s="315">
        <f>+VLOOKUP($E414,Final_nrj!$1:$1048576,MATCH(DATE(AI$2,1,1),Final_nrj!$A$1:$LI$1),FALSE)</f>
        <v>64.011526509999996</v>
      </c>
      <c r="AJ414" s="315">
        <f>+VLOOKUP($E414,Final_nrj!$1:$1048576,MATCH(DATE(AJ$2,1,1),Final_nrj!$A$1:$LI$1),FALSE)</f>
        <v>64.183019259999995</v>
      </c>
      <c r="AK414" s="315">
        <f>+VLOOKUP($E414,Final_nrj!$1:$1048576,MATCH(DATE(AK$2,1,1),Final_nrj!$A$1:$LI$1),FALSE)</f>
        <v>64.377251509999994</v>
      </c>
      <c r="AL414" s="315">
        <f>+VLOOKUP($E414,Final_nrj!$1:$1048576,MATCH(DATE(AL$2,1,1),Final_nrj!$A$1:$LI$1),FALSE)</f>
        <v>64.591868360000007</v>
      </c>
      <c r="AM414" s="315">
        <f>+VLOOKUP($E414,Final_nrj!$1:$1048576,MATCH(DATE(AM$2,1,1),Final_nrj!$A$1:$LI$1),FALSE)</f>
        <v>64.823839309999997</v>
      </c>
      <c r="AN414" s="315">
        <f>+VLOOKUP($E414,Final_nrj!$1:$1048576,MATCH(DATE(AN$2,1,1),Final_nrj!$A$1:$LI$1),FALSE)</f>
        <v>65.069753809999995</v>
      </c>
      <c r="AO414" s="315">
        <f>+VLOOKUP($E414,Final_nrj!$1:$1048576,MATCH(DATE(AO$2,1,1),Final_nrj!$A$1:$LI$1),FALSE)</f>
        <v>65.325764410000005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42.52087745</v>
      </c>
      <c r="G415" s="315">
        <f>+VLOOKUP($E415,Final_nrj!$1:$1048576,MATCH(DATE(G$2,1,1),Final_nrj!$A$1:$LI$1),FALSE)/1000000</f>
        <v>42.432149090000003</v>
      </c>
      <c r="H415" s="315">
        <f>+VLOOKUP($E415,Final_nrj!$1:$1048576,MATCH(DATE(H$2,1,1),Final_nrj!$A$1:$LI$1),FALSE)/1000000</f>
        <v>42.077085220000001</v>
      </c>
      <c r="I415" s="315">
        <f>+VLOOKUP($E415,Final_nrj!$1:$1048576,MATCH(DATE(I$2,1,1),Final_nrj!$A$1:$LI$1),FALSE)/1000000</f>
        <v>41.629424840000006</v>
      </c>
      <c r="J415" s="315">
        <f>+VLOOKUP($E415,Final_nrj!$1:$1048576,MATCH(DATE(J$2,1,1),Final_nrj!$A$1:$LI$1),FALSE)/1000000</f>
        <v>41.32872287</v>
      </c>
      <c r="K415" s="315">
        <f>+VLOOKUP($E415,Final_nrj!$1:$1048576,MATCH(DATE(K$2,1,1),Final_nrj!$A$1:$LI$1),FALSE)/1000000</f>
        <v>41.13391163</v>
      </c>
      <c r="L415" s="315">
        <f>+VLOOKUP($E415,Final_nrj!$1:$1048576,MATCH(DATE(L$2,1,1),Final_nrj!$A$1:$LI$1),FALSE)/1000000</f>
        <v>40.871957569999999</v>
      </c>
      <c r="M415" s="315">
        <f>+VLOOKUP($E415,Final_nrj!$1:$1048576,MATCH(DATE(M$2,1,1),Final_nrj!$A$1:$LI$1),FALSE)/1000000</f>
        <v>40.584000799999998</v>
      </c>
      <c r="N415" s="315">
        <f>+VLOOKUP($E415,Final_nrj!$1:$1048576,MATCH(DATE(N$2,1,1),Final_nrj!$A$1:$LI$1),FALSE)/1000000</f>
        <v>40.296529700000001</v>
      </c>
      <c r="O415" s="315">
        <f>+VLOOKUP($E415,Final_nrj!$1:$1048576,MATCH(DATE(O$2,1,1),Final_nrj!$A$1:$LI$1),FALSE)/1000000</f>
        <v>40.018394170000001</v>
      </c>
      <c r="P415" s="315">
        <f>+VLOOKUP($E415,Final_nrj!$1:$1048576,MATCH(DATE(P$2,1,1),Final_nrj!$A$1:$LI$1),FALSE)/1000000</f>
        <v>39.775710240000002</v>
      </c>
      <c r="Q415" s="315">
        <f>+VLOOKUP($E415,Final_nrj!$1:$1048576,MATCH(DATE(Q$2,1,1),Final_nrj!$A$1:$LI$1),FALSE)/1000000</f>
        <v>39.531336659999994</v>
      </c>
      <c r="R415" s="315">
        <f>+VLOOKUP($E415,Final_nrj!$1:$1048576,MATCH(DATE(R$2,1,1),Final_nrj!$A$1:$LI$1),FALSE)/1000000</f>
        <v>39.290233919999999</v>
      </c>
      <c r="S415" s="315">
        <f>+VLOOKUP($E415,Final_nrj!$1:$1048576,MATCH(DATE(S$2,1,1),Final_nrj!$A$1:$LI$1),FALSE)/1000000</f>
        <v>39.061591669999999</v>
      </c>
      <c r="T415" s="315">
        <f>+VLOOKUP($E415,Final_nrj!$1:$1048576,MATCH(DATE(T$2,1,1),Final_nrj!$A$1:$LI$1),FALSE)/1000000</f>
        <v>38.847579329999995</v>
      </c>
      <c r="U415" s="315">
        <f>+VLOOKUP($E415,Final_nrj!$1:$1048576,MATCH(DATE(U$2,1,1),Final_nrj!$A$1:$LI$1),FALSE)/1000000</f>
        <v>38.645916440000001</v>
      </c>
      <c r="V415" s="315">
        <f>+VLOOKUP($E415,Final_nrj!$1:$1048576,MATCH(DATE(V$2,1,1),Final_nrj!$A$1:$LI$1),FALSE)/1000000</f>
        <v>38.53046415</v>
      </c>
      <c r="W415" s="315">
        <f>+VLOOKUP($E415,Final_nrj!$1:$1048576,MATCH(DATE(W$2,1,1),Final_nrj!$A$1:$LI$1),FALSE)/1000000</f>
        <v>38.453682799999996</v>
      </c>
      <c r="X415" s="315">
        <f>+VLOOKUP($E415,Final_nrj!$1:$1048576,MATCH(DATE(X$2,1,1),Final_nrj!$A$1:$LI$1),FALSE)/1000000</f>
        <v>38.409537619999995</v>
      </c>
      <c r="Y415" s="315">
        <f>+VLOOKUP($E415,Final_nrj!$1:$1048576,MATCH(DATE(Y$2,1,1),Final_nrj!$A$1:$LI$1),FALSE)/1000000</f>
        <v>38.384096720000002</v>
      </c>
      <c r="Z415" s="315">
        <f>+VLOOKUP($E415,Final_nrj!$1:$1048576,MATCH(DATE(Z$2,1,1),Final_nrj!$A$1:$LI$1),FALSE)/1000000</f>
        <v>38.350809670000004</v>
      </c>
      <c r="AA415" s="315">
        <f>+VLOOKUP($E415,Final_nrj!$1:$1048576,MATCH(DATE(AA$2,1,1),Final_nrj!$A$1:$LI$1),FALSE)/1000000</f>
        <v>38.32694781</v>
      </c>
      <c r="AB415" s="315">
        <f>+VLOOKUP($E415,Final_nrj!$1:$1048576,MATCH(DATE(AB$2,1,1),Final_nrj!$A$1:$LI$1),FALSE)/1000000</f>
        <v>38.30414656</v>
      </c>
      <c r="AC415" s="315">
        <f>+VLOOKUP($E415,Final_nrj!$1:$1048576,MATCH(DATE(AC$2,1,1),Final_nrj!$A$1:$LI$1),FALSE)/1000000</f>
        <v>38.278689679999999</v>
      </c>
      <c r="AD415" s="315">
        <f>+VLOOKUP($E415,Final_nrj!$1:$1048576,MATCH(DATE(AD$2,1,1),Final_nrj!$A$1:$LI$1),FALSE)/1000000</f>
        <v>38.249617499999999</v>
      </c>
      <c r="AE415" s="315">
        <f>+VLOOKUP($E415,Final_nrj!$1:$1048576,MATCH(DATE(AE$2,1,1),Final_nrj!$A$1:$LI$1),FALSE)/1000000</f>
        <v>38.176089220000001</v>
      </c>
      <c r="AF415" s="315">
        <f>+VLOOKUP($E415,Final_nrj!$1:$1048576,MATCH(DATE(AF$2,1,1),Final_nrj!$A$1:$LI$1),FALSE)/1000000</f>
        <v>38.105206299999999</v>
      </c>
      <c r="AG415" s="315">
        <f>+VLOOKUP($E415,Final_nrj!$1:$1048576,MATCH(DATE(AG$2,1,1),Final_nrj!$A$1:$LI$1),FALSE)/1000000</f>
        <v>38.036738149999998</v>
      </c>
      <c r="AH415" s="315">
        <f>+VLOOKUP($E415,Final_nrj!$1:$1048576,MATCH(DATE(AH$2,1,1),Final_nrj!$A$1:$LI$1),FALSE)/1000000</f>
        <v>37.97117995</v>
      </c>
      <c r="AI415" s="315">
        <f>+VLOOKUP($E415,Final_nrj!$1:$1048576,MATCH(DATE(AI$2,1,1),Final_nrj!$A$1:$LI$1),FALSE)/1000000</f>
        <v>37.909750430000003</v>
      </c>
      <c r="AJ415" s="315">
        <f>+VLOOKUP($E415,Final_nrj!$1:$1048576,MATCH(DATE(AJ$2,1,1),Final_nrj!$A$1:$LI$1),FALSE)/1000000</f>
        <v>37.853761579999997</v>
      </c>
      <c r="AK415" s="315">
        <f>+VLOOKUP($E415,Final_nrj!$1:$1048576,MATCH(DATE(AK$2,1,1),Final_nrj!$A$1:$LI$1),FALSE)/1000000</f>
        <v>37.804203569999999</v>
      </c>
      <c r="AL415" s="315">
        <f>+VLOOKUP($E415,Final_nrj!$1:$1048576,MATCH(DATE(AL$2,1,1),Final_nrj!$A$1:$LI$1),FALSE)/1000000</f>
        <v>37.76006289</v>
      </c>
      <c r="AM415" s="315">
        <f>+VLOOKUP($E415,Final_nrj!$1:$1048576,MATCH(DATE(AM$2,1,1),Final_nrj!$A$1:$LI$1),FALSE)/1000000</f>
        <v>37.720551130000004</v>
      </c>
      <c r="AN415" s="315">
        <f>+VLOOKUP($E415,Final_nrj!$1:$1048576,MATCH(DATE(AN$2,1,1),Final_nrj!$A$1:$LI$1),FALSE)/1000000</f>
        <v>37.685168700000006</v>
      </c>
      <c r="AO415" s="315">
        <f>+VLOOKUP($E415,Final_nrj!$1:$1048576,MATCH(DATE(AO$2,1,1),Final_nrj!$A$1:$LI$1),FALSE)/1000000</f>
        <v>37.653467200000001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3.6084904710000004E-2</v>
      </c>
      <c r="H416" s="330">
        <f>+VLOOKUP($E416,Final_nrj!$1:$1048576,MATCH(DATE(H$2,1,1),Final_nrj!$A$1:$LI$1),FALSE)/1000000</f>
        <v>3.5517279410000005E-2</v>
      </c>
      <c r="I416" s="330">
        <f>+VLOOKUP($E416,Final_nrj!$1:$1048576,MATCH(DATE(I$2,1,1),Final_nrj!$A$1:$LI$1),FALSE)/1000000</f>
        <v>3.487080519E-2</v>
      </c>
      <c r="J416" s="330">
        <f>+VLOOKUP($E416,Final_nrj!$1:$1048576,MATCH(DATE(J$2,1,1),Final_nrj!$A$1:$LI$1),FALSE)/1000000</f>
        <v>3.4210025390000003E-2</v>
      </c>
      <c r="K416" s="330">
        <f>+VLOOKUP($E416,Final_nrj!$1:$1048576,MATCH(DATE(K$2,1,1),Final_nrj!$A$1:$LI$1),FALSE)/1000000</f>
        <v>3.3598996379999996E-2</v>
      </c>
      <c r="L416" s="330">
        <f>+VLOOKUP($E416,Final_nrj!$1:$1048576,MATCH(DATE(L$2,1,1),Final_nrj!$A$1:$LI$1),FALSE)/1000000</f>
        <v>3.2931986230000002E-2</v>
      </c>
      <c r="M416" s="330">
        <f>+VLOOKUP($E416,Final_nrj!$1:$1048576,MATCH(DATE(M$2,1,1),Final_nrj!$A$1:$LI$1),FALSE)/1000000</f>
        <v>3.223046215E-2</v>
      </c>
      <c r="N416" s="330">
        <f>+VLOOKUP($E416,Final_nrj!$1:$1048576,MATCH(DATE(N$2,1,1),Final_nrj!$A$1:$LI$1),FALSE)/1000000</f>
        <v>3.1526529589999998E-2</v>
      </c>
      <c r="O416" s="330">
        <f>+VLOOKUP($E416,Final_nrj!$1:$1048576,MATCH(DATE(O$2,1,1),Final_nrj!$A$1:$LI$1),FALSE)/1000000</f>
        <v>3.0843515090000002E-2</v>
      </c>
      <c r="P416" s="330">
        <f>+VLOOKUP($E416,Final_nrj!$1:$1048576,MATCH(DATE(P$2,1,1),Final_nrj!$A$1:$LI$1),FALSE)/1000000</f>
        <v>3.0192151399999999E-2</v>
      </c>
      <c r="Q416" s="330">
        <f>+VLOOKUP($E416,Final_nrj!$1:$1048576,MATCH(DATE(Q$2,1,1),Final_nrj!$A$1:$LI$1),FALSE)/1000000</f>
        <v>2.9574326410000001E-2</v>
      </c>
      <c r="R416" s="330">
        <f>+VLOOKUP($E416,Final_nrj!$1:$1048576,MATCH(DATE(R$2,1,1),Final_nrj!$A$1:$LI$1),FALSE)/1000000</f>
        <v>2.8986603950000002E-2</v>
      </c>
      <c r="S416" s="330">
        <f>+VLOOKUP($E416,Final_nrj!$1:$1048576,MATCH(DATE(S$2,1,1),Final_nrj!$A$1:$LI$1),FALSE)/1000000</f>
        <v>2.842839347E-2</v>
      </c>
      <c r="T416" s="330">
        <f>+VLOOKUP($E416,Final_nrj!$1:$1048576,MATCH(DATE(T$2,1,1),Final_nrj!$A$1:$LI$1),FALSE)/1000000</f>
        <v>2.7898160339999999E-2</v>
      </c>
      <c r="U416" s="330">
        <f>+VLOOKUP($E416,Final_nrj!$1:$1048576,MATCH(DATE(U$2,1,1),Final_nrj!$A$1:$LI$1),FALSE)/1000000</f>
        <v>2.739275817E-2</v>
      </c>
      <c r="V416" s="330">
        <f>+VLOOKUP($E416,Final_nrj!$1:$1048576,MATCH(DATE(V$2,1,1),Final_nrj!$A$1:$LI$1),FALSE)/1000000</f>
        <v>2.6982181690000002E-2</v>
      </c>
      <c r="W416" s="330">
        <f>+VLOOKUP($E416,Final_nrj!$1:$1048576,MATCH(DATE(W$2,1,1),Final_nrj!$A$1:$LI$1),FALSE)/1000000</f>
        <v>2.6642261600000001E-2</v>
      </c>
      <c r="X416" s="330">
        <f>+VLOOKUP($E416,Final_nrj!$1:$1048576,MATCH(DATE(X$2,1,1),Final_nrj!$A$1:$LI$1),FALSE)/1000000</f>
        <v>2.6352087149999998E-2</v>
      </c>
      <c r="Y416" s="330">
        <f>+VLOOKUP($E416,Final_nrj!$1:$1048576,MATCH(DATE(Y$2,1,1),Final_nrj!$A$1:$LI$1),FALSE)/1000000</f>
        <v>2.6092732970000001E-2</v>
      </c>
      <c r="Z416" s="330">
        <f>+VLOOKUP($E416,Final_nrj!$1:$1048576,MATCH(DATE(Z$2,1,1),Final_nrj!$A$1:$LI$1),FALSE)/1000000</f>
        <v>2.5851605869999999E-2</v>
      </c>
      <c r="AA416" s="330">
        <f>+VLOOKUP($E416,Final_nrj!$1:$1048576,MATCH(DATE(AA$2,1,1),Final_nrj!$A$1:$LI$1),FALSE)/1000000</f>
        <v>2.5619797360000002E-2</v>
      </c>
      <c r="AB416" s="330">
        <f>+VLOOKUP($E416,Final_nrj!$1:$1048576,MATCH(DATE(AB$2,1,1),Final_nrj!$A$1:$LI$1),FALSE)/1000000</f>
        <v>2.539017474E-2</v>
      </c>
      <c r="AC416" s="330">
        <f>+VLOOKUP($E416,Final_nrj!$1:$1048576,MATCH(DATE(AC$2,1,1),Final_nrj!$A$1:$LI$1),FALSE)/1000000</f>
        <v>2.5159991030000002E-2</v>
      </c>
      <c r="AD416" s="330">
        <f>+VLOOKUP($E416,Final_nrj!$1:$1048576,MATCH(DATE(AD$2,1,1),Final_nrj!$A$1:$LI$1),FALSE)/1000000</f>
        <v>2.4928874319999999E-2</v>
      </c>
      <c r="AE416" s="330">
        <f>+VLOOKUP($E416,Final_nrj!$1:$1048576,MATCH(DATE(AE$2,1,1),Final_nrj!$A$1:$LI$1),FALSE)/1000000</f>
        <v>2.4698092369999997E-2</v>
      </c>
      <c r="AF416" s="330">
        <f>+VLOOKUP($E416,Final_nrj!$1:$1048576,MATCH(DATE(AF$2,1,1),Final_nrj!$A$1:$LI$1),FALSE)/1000000</f>
        <v>2.4469143990000001E-2</v>
      </c>
      <c r="AG416" s="330">
        <f>+VLOOKUP($E416,Final_nrj!$1:$1048576,MATCH(DATE(AG$2,1,1),Final_nrj!$A$1:$LI$1),FALSE)/1000000</f>
        <v>2.424365127E-2</v>
      </c>
      <c r="AH416" s="330">
        <f>+VLOOKUP($E416,Final_nrj!$1:$1048576,MATCH(DATE(AH$2,1,1),Final_nrj!$A$1:$LI$1),FALSE)/1000000</f>
        <v>2.4023135689999999E-2</v>
      </c>
      <c r="AI416" s="330">
        <f>+VLOOKUP($E416,Final_nrj!$1:$1048576,MATCH(DATE(AI$2,1,1),Final_nrj!$A$1:$LI$1),FALSE)/1000000</f>
        <v>2.3809093649999998E-2</v>
      </c>
      <c r="AJ416" s="330">
        <f>+VLOOKUP($E416,Final_nrj!$1:$1048576,MATCH(DATE(AJ$2,1,1),Final_nrj!$A$1:$LI$1),FALSE)/1000000</f>
        <v>2.3602606429999999E-2</v>
      </c>
      <c r="AK416" s="330">
        <f>+VLOOKUP($E416,Final_nrj!$1:$1048576,MATCH(DATE(AK$2,1,1),Final_nrj!$A$1:$LI$1),FALSE)/1000000</f>
        <v>2.3404177070000001E-2</v>
      </c>
      <c r="AL416" s="330">
        <f>+VLOOKUP($E416,Final_nrj!$1:$1048576,MATCH(DATE(AL$2,1,1),Final_nrj!$A$1:$LI$1),FALSE)/1000000</f>
        <v>2.3213762660000001E-2</v>
      </c>
      <c r="AM416" s="330">
        <f>+VLOOKUP($E416,Final_nrj!$1:$1048576,MATCH(DATE(AM$2,1,1),Final_nrj!$A$1:$LI$1),FALSE)/1000000</f>
        <v>2.303089404E-2</v>
      </c>
      <c r="AN416" s="330">
        <f>+VLOOKUP($E416,Final_nrj!$1:$1048576,MATCH(DATE(AN$2,1,1),Final_nrj!$A$1:$LI$1),FALSE)/1000000</f>
        <v>2.2854575039999998E-2</v>
      </c>
      <c r="AO416" s="330">
        <f>+VLOOKUP($E416,Final_nrj!$1:$1048576,MATCH(DATE(AO$2,1,1),Final_nrj!$A$1:$LI$1),FALSE)/1000000</f>
        <v>2.2682763800000002E-2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6.4475348969999997</v>
      </c>
      <c r="H417" s="330">
        <f>+VLOOKUP($E417,Final_nrj!$1:$1048576,MATCH(DATE(H$2,1,1),Final_nrj!$A$1:$LI$1),FALSE)/1000000</f>
        <v>6.4079923940000008</v>
      </c>
      <c r="I417" s="330">
        <f>+VLOOKUP($E417,Final_nrj!$1:$1048576,MATCH(DATE(I$2,1,1),Final_nrj!$A$1:$LI$1),FALSE)/1000000</f>
        <v>6.3595111320000006</v>
      </c>
      <c r="J417" s="330">
        <f>+VLOOKUP($E417,Final_nrj!$1:$1048576,MATCH(DATE(J$2,1,1),Final_nrj!$A$1:$LI$1),FALSE)/1000000</f>
        <v>6.3220529320000001</v>
      </c>
      <c r="K417" s="330">
        <f>+VLOOKUP($E417,Final_nrj!$1:$1048576,MATCH(DATE(K$2,1,1),Final_nrj!$A$1:$LI$1),FALSE)/1000000</f>
        <v>6.2937215379999998</v>
      </c>
      <c r="L417" s="330">
        <f>+VLOOKUP($E417,Final_nrj!$1:$1048576,MATCH(DATE(L$2,1,1),Final_nrj!$A$1:$LI$1),FALSE)/1000000</f>
        <v>6.259885293</v>
      </c>
      <c r="M417" s="330">
        <f>+VLOOKUP($E417,Final_nrj!$1:$1048576,MATCH(DATE(M$2,1,1),Final_nrj!$A$1:$LI$1),FALSE)/1000000</f>
        <v>6.2184192989999998</v>
      </c>
      <c r="N417" s="330">
        <f>+VLOOKUP($E417,Final_nrj!$1:$1048576,MATCH(DATE(N$2,1,1),Final_nrj!$A$1:$LI$1),FALSE)/1000000</f>
        <v>6.1729689289999996</v>
      </c>
      <c r="O417" s="330">
        <f>+VLOOKUP($E417,Final_nrj!$1:$1048576,MATCH(DATE(O$2,1,1),Final_nrj!$A$1:$LI$1),FALSE)/1000000</f>
        <v>6.1265345120000001</v>
      </c>
      <c r="P417" s="330">
        <f>+VLOOKUP($E417,Final_nrj!$1:$1048576,MATCH(DATE(P$2,1,1),Final_nrj!$A$1:$LI$1),FALSE)/1000000</f>
        <v>6.0839386169999994</v>
      </c>
      <c r="Q417" s="330">
        <f>+VLOOKUP($E417,Final_nrj!$1:$1048576,MATCH(DATE(Q$2,1,1),Final_nrj!$A$1:$LI$1),FALSE)/1000000</f>
        <v>6.040726426</v>
      </c>
      <c r="R417" s="330">
        <f>+VLOOKUP($E417,Final_nrj!$1:$1048576,MATCH(DATE(R$2,1,1),Final_nrj!$A$1:$LI$1),FALSE)/1000000</f>
        <v>5.9977583640000001</v>
      </c>
      <c r="S417" s="330">
        <f>+VLOOKUP($E417,Final_nrj!$1:$1048576,MATCH(DATE(S$2,1,1),Final_nrj!$A$1:$LI$1),FALSE)/1000000</f>
        <v>5.9566456370000003</v>
      </c>
      <c r="T417" s="330">
        <f>+VLOOKUP($E417,Final_nrj!$1:$1048576,MATCH(DATE(T$2,1,1),Final_nrj!$A$1:$LI$1),FALSE)/1000000</f>
        <v>5.9177762350000007</v>
      </c>
      <c r="U417" s="330">
        <f>+VLOOKUP($E417,Final_nrj!$1:$1048576,MATCH(DATE(U$2,1,1),Final_nrj!$A$1:$LI$1),FALSE)/1000000</f>
        <v>5.8807425289999999</v>
      </c>
      <c r="V417" s="330">
        <f>+VLOOKUP($E417,Final_nrj!$1:$1048576,MATCH(DATE(V$2,1,1),Final_nrj!$A$1:$LI$1),FALSE)/1000000</f>
        <v>5.8550943349999995</v>
      </c>
      <c r="W417" s="330">
        <f>+VLOOKUP($E417,Final_nrj!$1:$1048576,MATCH(DATE(W$2,1,1),Final_nrj!$A$1:$LI$1),FALSE)/1000000</f>
        <v>5.8381048460000002</v>
      </c>
      <c r="X417" s="330">
        <f>+VLOOKUP($E417,Final_nrj!$1:$1048576,MATCH(DATE(X$2,1,1),Final_nrj!$A$1:$LI$1),FALSE)/1000000</f>
        <v>5.8280781309999998</v>
      </c>
      <c r="Y417" s="330">
        <f>+VLOOKUP($E417,Final_nrj!$1:$1048576,MATCH(DATE(Y$2,1,1),Final_nrj!$A$1:$LI$1),FALSE)/1000000</f>
        <v>5.8222254250000001</v>
      </c>
      <c r="Z417" s="330">
        <f>+VLOOKUP($E417,Final_nrj!$1:$1048576,MATCH(DATE(Z$2,1,1),Final_nrj!$A$1:$LI$1),FALSE)/1000000</f>
        <v>5.816210002</v>
      </c>
      <c r="AA417" s="330">
        <f>+VLOOKUP($E417,Final_nrj!$1:$1048576,MATCH(DATE(AA$2,1,1),Final_nrj!$A$1:$LI$1),FALSE)/1000000</f>
        <v>5.8117965280000004</v>
      </c>
      <c r="AB417" s="330">
        <f>+VLOOKUP($E417,Final_nrj!$1:$1048576,MATCH(DATE(AB$2,1,1),Final_nrj!$A$1:$LI$1),FALSE)/1000000</f>
        <v>5.8069752359999995</v>
      </c>
      <c r="AC417" s="330">
        <f>+VLOOKUP($E417,Final_nrj!$1:$1048576,MATCH(DATE(AC$2,1,1),Final_nrj!$A$1:$LI$1),FALSE)/1000000</f>
        <v>5.8010422630000003</v>
      </c>
      <c r="AD417" s="330">
        <f>+VLOOKUP($E417,Final_nrj!$1:$1048576,MATCH(DATE(AD$2,1,1),Final_nrj!$A$1:$LI$1),FALSE)/1000000</f>
        <v>5.7939147699999998</v>
      </c>
      <c r="AE417" s="330">
        <f>+VLOOKUP($E417,Final_nrj!$1:$1048576,MATCH(DATE(AE$2,1,1),Final_nrj!$A$1:$LI$1),FALSE)/1000000</f>
        <v>5.7803618449999998</v>
      </c>
      <c r="AF417" s="330">
        <f>+VLOOKUP($E417,Final_nrj!$1:$1048576,MATCH(DATE(AF$2,1,1),Final_nrj!$A$1:$LI$1),FALSE)/1000000</f>
        <v>5.7670865359999999</v>
      </c>
      <c r="AG417" s="330">
        <f>+VLOOKUP($E417,Final_nrj!$1:$1048576,MATCH(DATE(AG$2,1,1),Final_nrj!$A$1:$LI$1),FALSE)/1000000</f>
        <v>5.754251483</v>
      </c>
      <c r="AH417" s="330">
        <f>+VLOOKUP($E417,Final_nrj!$1:$1048576,MATCH(DATE(AH$2,1,1),Final_nrj!$A$1:$LI$1),FALSE)/1000000</f>
        <v>5.7421345140000009</v>
      </c>
      <c r="AI417" s="330">
        <f>+VLOOKUP($E417,Final_nrj!$1:$1048576,MATCH(DATE(AI$2,1,1),Final_nrj!$A$1:$LI$1),FALSE)/1000000</f>
        <v>5.7311081829999999</v>
      </c>
      <c r="AJ417" s="330">
        <f>+VLOOKUP($E417,Final_nrj!$1:$1048576,MATCH(DATE(AJ$2,1,1),Final_nrj!$A$1:$LI$1),FALSE)/1000000</f>
        <v>5.7214506849999998</v>
      </c>
      <c r="AK417" s="330">
        <f>+VLOOKUP($E417,Final_nrj!$1:$1048576,MATCH(DATE(AK$2,1,1),Final_nrj!$A$1:$LI$1),FALSE)/1000000</f>
        <v>5.713301113</v>
      </c>
      <c r="AL417" s="330">
        <f>+VLOOKUP($E417,Final_nrj!$1:$1048576,MATCH(DATE(AL$2,1,1),Final_nrj!$A$1:$LI$1),FALSE)/1000000</f>
        <v>5.7063624209999997</v>
      </c>
      <c r="AM417" s="330">
        <f>+VLOOKUP($E417,Final_nrj!$1:$1048576,MATCH(DATE(AM$2,1,1),Final_nrj!$A$1:$LI$1),FALSE)/1000000</f>
        <v>5.7002617280000001</v>
      </c>
      <c r="AN417" s="330">
        <f>+VLOOKUP($E417,Final_nrj!$1:$1048576,MATCH(DATE(AN$2,1,1),Final_nrj!$A$1:$LI$1),FALSE)/1000000</f>
        <v>5.6947900889999996</v>
      </c>
      <c r="AO417" s="330">
        <f>+VLOOKUP($E417,Final_nrj!$1:$1048576,MATCH(DATE(AO$2,1,1),Final_nrj!$A$1:$LI$1),FALSE)/1000000</f>
        <v>5.689804402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13.400133159999999</v>
      </c>
      <c r="H418" s="330">
        <f>+VLOOKUP($E418,Final_nrj!$1:$1048576,MATCH(DATE(H$2,1,1),Final_nrj!$A$1:$LI$1),FALSE)/1000000</f>
        <v>13.36449133</v>
      </c>
      <c r="I418" s="330">
        <f>+VLOOKUP($E418,Final_nrj!$1:$1048576,MATCH(DATE(I$2,1,1),Final_nrj!$A$1:$LI$1),FALSE)/1000000</f>
        <v>13.314634359999999</v>
      </c>
      <c r="J418" s="330">
        <f>+VLOOKUP($E418,Final_nrj!$1:$1048576,MATCH(DATE(J$2,1,1),Final_nrj!$A$1:$LI$1),FALSE)/1000000</f>
        <v>13.222730630000001</v>
      </c>
      <c r="K418" s="330">
        <f>+VLOOKUP($E418,Final_nrj!$1:$1048576,MATCH(DATE(K$2,1,1),Final_nrj!$A$1:$LI$1),FALSE)/1000000</f>
        <v>13.123681230000001</v>
      </c>
      <c r="L418" s="330">
        <f>+VLOOKUP($E418,Final_nrj!$1:$1048576,MATCH(DATE(L$2,1,1),Final_nrj!$A$1:$LI$1),FALSE)/1000000</f>
        <v>13.023651510000001</v>
      </c>
      <c r="M418" s="330">
        <f>+VLOOKUP($E418,Final_nrj!$1:$1048576,MATCH(DATE(M$2,1,1),Final_nrj!$A$1:$LI$1),FALSE)/1000000</f>
        <v>12.92910356</v>
      </c>
      <c r="N418" s="330">
        <f>+VLOOKUP($E418,Final_nrj!$1:$1048576,MATCH(DATE(N$2,1,1),Final_nrj!$A$1:$LI$1),FALSE)/1000000</f>
        <v>12.83788788</v>
      </c>
      <c r="O418" s="330">
        <f>+VLOOKUP($E418,Final_nrj!$1:$1048576,MATCH(DATE(O$2,1,1),Final_nrj!$A$1:$LI$1),FALSE)/1000000</f>
        <v>12.748922589999999</v>
      </c>
      <c r="P418" s="330">
        <f>+VLOOKUP($E418,Final_nrj!$1:$1048576,MATCH(DATE(P$2,1,1),Final_nrj!$A$1:$LI$1),FALSE)/1000000</f>
        <v>12.66638135</v>
      </c>
      <c r="Q418" s="330">
        <f>+VLOOKUP($E418,Final_nrj!$1:$1048576,MATCH(DATE(Q$2,1,1),Final_nrj!$A$1:$LI$1),FALSE)/1000000</f>
        <v>12.58177843</v>
      </c>
      <c r="R418" s="330">
        <f>+VLOOKUP($E418,Final_nrj!$1:$1048576,MATCH(DATE(R$2,1,1),Final_nrj!$A$1:$LI$1),FALSE)/1000000</f>
        <v>12.496491349999999</v>
      </c>
      <c r="S418" s="330">
        <f>+VLOOKUP($E418,Final_nrj!$1:$1048576,MATCH(DATE(S$2,1,1),Final_nrj!$A$1:$LI$1),FALSE)/1000000</f>
        <v>12.41403908</v>
      </c>
      <c r="T418" s="330">
        <f>+VLOOKUP($E418,Final_nrj!$1:$1048576,MATCH(DATE(T$2,1,1),Final_nrj!$A$1:$LI$1),FALSE)/1000000</f>
        <v>12.33605558</v>
      </c>
      <c r="U418" s="330">
        <f>+VLOOKUP($E418,Final_nrj!$1:$1048576,MATCH(DATE(U$2,1,1),Final_nrj!$A$1:$LI$1),FALSE)/1000000</f>
        <v>12.262650390000001</v>
      </c>
      <c r="V418" s="330">
        <f>+VLOOKUP($E418,Final_nrj!$1:$1048576,MATCH(DATE(V$2,1,1),Final_nrj!$A$1:$LI$1),FALSE)/1000000</f>
        <v>12.19522768</v>
      </c>
      <c r="W418" s="330">
        <f>+VLOOKUP($E418,Final_nrj!$1:$1048576,MATCH(DATE(W$2,1,1),Final_nrj!$A$1:$LI$1),FALSE)/1000000</f>
        <v>12.131263449999999</v>
      </c>
      <c r="X418" s="330">
        <f>+VLOOKUP($E418,Final_nrj!$1:$1048576,MATCH(DATE(X$2,1,1),Final_nrj!$A$1:$LI$1),FALSE)/1000000</f>
        <v>12.07497897</v>
      </c>
      <c r="Y418" s="330">
        <f>+VLOOKUP($E418,Final_nrj!$1:$1048576,MATCH(DATE(Y$2,1,1),Final_nrj!$A$1:$LI$1),FALSE)/1000000</f>
        <v>12.02493338</v>
      </c>
      <c r="Z418" s="330">
        <f>+VLOOKUP($E418,Final_nrj!$1:$1048576,MATCH(DATE(Z$2,1,1),Final_nrj!$A$1:$LI$1),FALSE)/1000000</f>
        <v>11.97564373</v>
      </c>
      <c r="AA418" s="330">
        <f>+VLOOKUP($E418,Final_nrj!$1:$1048576,MATCH(DATE(AA$2,1,1),Final_nrj!$A$1:$LI$1),FALSE)/1000000</f>
        <v>11.93069573</v>
      </c>
      <c r="AB418" s="330">
        <f>+VLOOKUP($E418,Final_nrj!$1:$1048576,MATCH(DATE(AB$2,1,1),Final_nrj!$A$1:$LI$1),FALSE)/1000000</f>
        <v>11.88795734</v>
      </c>
      <c r="AC418" s="330">
        <f>+VLOOKUP($E418,Final_nrj!$1:$1048576,MATCH(DATE(AC$2,1,1),Final_nrj!$A$1:$LI$1),FALSE)/1000000</f>
        <v>11.845916630000001</v>
      </c>
      <c r="AD418" s="330">
        <f>+VLOOKUP($E418,Final_nrj!$1:$1048576,MATCH(DATE(AD$2,1,1),Final_nrj!$A$1:$LI$1),FALSE)/1000000</f>
        <v>11.803884160000001</v>
      </c>
      <c r="AE418" s="330">
        <f>+VLOOKUP($E418,Final_nrj!$1:$1048576,MATCH(DATE(AE$2,1,1),Final_nrj!$A$1:$LI$1),FALSE)/1000000</f>
        <v>11.752587539999999</v>
      </c>
      <c r="AF418" s="330">
        <f>+VLOOKUP($E418,Final_nrj!$1:$1048576,MATCH(DATE(AF$2,1,1),Final_nrj!$A$1:$LI$1),FALSE)/1000000</f>
        <v>11.70205402</v>
      </c>
      <c r="AG418" s="330">
        <f>+VLOOKUP($E418,Final_nrj!$1:$1048576,MATCH(DATE(AG$2,1,1),Final_nrj!$A$1:$LI$1),FALSE)/1000000</f>
        <v>11.651856619999998</v>
      </c>
      <c r="AH418" s="330">
        <f>+VLOOKUP($E418,Final_nrj!$1:$1048576,MATCH(DATE(AH$2,1,1),Final_nrj!$A$1:$LI$1),FALSE)/1000000</f>
        <v>11.601815199999999</v>
      </c>
      <c r="AI418" s="330">
        <f>+VLOOKUP($E418,Final_nrj!$1:$1048576,MATCH(DATE(AI$2,1,1),Final_nrj!$A$1:$LI$1),FALSE)/1000000</f>
        <v>11.551900960000001</v>
      </c>
      <c r="AJ418" s="330">
        <f>+VLOOKUP($E418,Final_nrj!$1:$1048576,MATCH(DATE(AJ$2,1,1),Final_nrj!$A$1:$LI$1),FALSE)/1000000</f>
        <v>11.502224699999999</v>
      </c>
      <c r="AK418" s="330">
        <f>+VLOOKUP($E418,Final_nrj!$1:$1048576,MATCH(DATE(AK$2,1,1),Final_nrj!$A$1:$LI$1),FALSE)/1000000</f>
        <v>11.4529669</v>
      </c>
      <c r="AL418" s="330">
        <f>+VLOOKUP($E418,Final_nrj!$1:$1048576,MATCH(DATE(AL$2,1,1),Final_nrj!$A$1:$LI$1),FALSE)/1000000</f>
        <v>11.404314300000001</v>
      </c>
      <c r="AM418" s="330">
        <f>+VLOOKUP($E418,Final_nrj!$1:$1048576,MATCH(DATE(AM$2,1,1),Final_nrj!$A$1:$LI$1),FALSE)/1000000</f>
        <v>11.356428119999999</v>
      </c>
      <c r="AN418" s="330">
        <f>+VLOOKUP($E418,Final_nrj!$1:$1048576,MATCH(DATE(AN$2,1,1),Final_nrj!$A$1:$LI$1),FALSE)/1000000</f>
        <v>11.309434869999999</v>
      </c>
      <c r="AO418" s="330">
        <f>+VLOOKUP($E418,Final_nrj!$1:$1048576,MATCH(DATE(AO$2,1,1),Final_nrj!$A$1:$LI$1),FALSE)/1000000</f>
        <v>11.26343028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12.98215476</v>
      </c>
      <c r="H419" s="330">
        <f>+VLOOKUP($E419,Final_nrj!$1:$1048576,MATCH(DATE(H$2,1,1),Final_nrj!$A$1:$LI$1),FALSE)/1000000</f>
        <v>12.782311949999999</v>
      </c>
      <c r="I419" s="330">
        <f>+VLOOKUP($E419,Final_nrj!$1:$1048576,MATCH(DATE(I$2,1,1),Final_nrj!$A$1:$LI$1),FALSE)/1000000</f>
        <v>12.56841105</v>
      </c>
      <c r="J419" s="330">
        <f>+VLOOKUP($E419,Final_nrj!$1:$1048576,MATCH(DATE(J$2,1,1),Final_nrj!$A$1:$LI$1),FALSE)/1000000</f>
        <v>12.49588367</v>
      </c>
      <c r="K419" s="330">
        <f>+VLOOKUP($E419,Final_nrj!$1:$1048576,MATCH(DATE(K$2,1,1),Final_nrj!$A$1:$LI$1),FALSE)/1000000</f>
        <v>12.48552258</v>
      </c>
      <c r="L419" s="330">
        <f>+VLOOKUP($E419,Final_nrj!$1:$1048576,MATCH(DATE(L$2,1,1),Final_nrj!$A$1:$LI$1),FALSE)/1000000</f>
        <v>12.388080519999999</v>
      </c>
      <c r="M419" s="330">
        <f>+VLOOKUP($E419,Final_nrj!$1:$1048576,MATCH(DATE(M$2,1,1),Final_nrj!$A$1:$LI$1),FALSE)/1000000</f>
        <v>12.251876019999999</v>
      </c>
      <c r="N419" s="330">
        <f>+VLOOKUP($E419,Final_nrj!$1:$1048576,MATCH(DATE(N$2,1,1),Final_nrj!$A$1:$LI$1),FALSE)/1000000</f>
        <v>12.110157710000001</v>
      </c>
      <c r="O419" s="330">
        <f>+VLOOKUP($E419,Final_nrj!$1:$1048576,MATCH(DATE(O$2,1,1),Final_nrj!$A$1:$LI$1),FALSE)/1000000</f>
        <v>11.974743689999999</v>
      </c>
      <c r="P419" s="330">
        <f>+VLOOKUP($E419,Final_nrj!$1:$1048576,MATCH(DATE(P$2,1,1),Final_nrj!$A$1:$LI$1),FALSE)/1000000</f>
        <v>11.857001039999998</v>
      </c>
      <c r="Q419" s="330">
        <f>+VLOOKUP($E419,Final_nrj!$1:$1048576,MATCH(DATE(Q$2,1,1),Final_nrj!$A$1:$LI$1),FALSE)/1000000</f>
        <v>11.74373722</v>
      </c>
      <c r="R419" s="330">
        <f>+VLOOKUP($E419,Final_nrj!$1:$1048576,MATCH(DATE(R$2,1,1),Final_nrj!$A$1:$LI$1),FALSE)/1000000</f>
        <v>11.63607193</v>
      </c>
      <c r="S419" s="330">
        <f>+VLOOKUP($E419,Final_nrj!$1:$1048576,MATCH(DATE(S$2,1,1),Final_nrj!$A$1:$LI$1),FALSE)/1000000</f>
        <v>11.536218009999999</v>
      </c>
      <c r="T419" s="330">
        <f>+VLOOKUP($E419,Final_nrj!$1:$1048576,MATCH(DATE(T$2,1,1),Final_nrj!$A$1:$LI$1),FALSE)/1000000</f>
        <v>11.443761689999999</v>
      </c>
      <c r="U419" s="330">
        <f>+VLOOKUP($E419,Final_nrj!$1:$1048576,MATCH(DATE(U$2,1,1),Final_nrj!$A$1:$LI$1),FALSE)/1000000</f>
        <v>11.357062390000001</v>
      </c>
      <c r="V419" s="330">
        <f>+VLOOKUP($E419,Final_nrj!$1:$1048576,MATCH(DATE(V$2,1,1),Final_nrj!$A$1:$LI$1),FALSE)/1000000</f>
        <v>11.338860990000001</v>
      </c>
      <c r="W419" s="330">
        <f>+VLOOKUP($E419,Final_nrj!$1:$1048576,MATCH(DATE(W$2,1,1),Final_nrj!$A$1:$LI$1),FALSE)/1000000</f>
        <v>11.346113390000001</v>
      </c>
      <c r="X419" s="330">
        <f>+VLOOKUP($E419,Final_nrj!$1:$1048576,MATCH(DATE(X$2,1,1),Final_nrj!$A$1:$LI$1),FALSE)/1000000</f>
        <v>11.366328429999999</v>
      </c>
      <c r="Y419" s="330">
        <f>+VLOOKUP($E419,Final_nrj!$1:$1048576,MATCH(DATE(Y$2,1,1),Final_nrj!$A$1:$LI$1),FALSE)/1000000</f>
        <v>11.39041417</v>
      </c>
      <c r="Z419" s="330">
        <f>+VLOOKUP($E419,Final_nrj!$1:$1048576,MATCH(DATE(Z$2,1,1),Final_nrj!$A$1:$LI$1),FALSE)/1000000</f>
        <v>11.407997179999999</v>
      </c>
      <c r="AA419" s="330">
        <f>+VLOOKUP($E419,Final_nrj!$1:$1048576,MATCH(DATE(AA$2,1,1),Final_nrj!$A$1:$LI$1),FALSE)/1000000</f>
        <v>11.4251936</v>
      </c>
      <c r="AB419" s="330">
        <f>+VLOOKUP($E419,Final_nrj!$1:$1048576,MATCH(DATE(AB$2,1,1),Final_nrj!$A$1:$LI$1),FALSE)/1000000</f>
        <v>11.44003863</v>
      </c>
      <c r="AC419" s="330">
        <f>+VLOOKUP($E419,Final_nrj!$1:$1048576,MATCH(DATE(AC$2,1,1),Final_nrj!$A$1:$LI$1),FALSE)/1000000</f>
        <v>11.45228942</v>
      </c>
      <c r="AD419" s="330">
        <f>+VLOOKUP($E419,Final_nrj!$1:$1048576,MATCH(DATE(AD$2,1,1),Final_nrj!$A$1:$LI$1),FALSE)/1000000</f>
        <v>11.462281320000001</v>
      </c>
      <c r="AE419" s="330">
        <f>+VLOOKUP($E419,Final_nrj!$1:$1048576,MATCH(DATE(AE$2,1,1),Final_nrj!$A$1:$LI$1),FALSE)/1000000</f>
        <v>11.456961420000001</v>
      </c>
      <c r="AF419" s="330">
        <f>+VLOOKUP($E419,Final_nrj!$1:$1048576,MATCH(DATE(AF$2,1,1),Final_nrj!$A$1:$LI$1),FALSE)/1000000</f>
        <v>11.452870410000001</v>
      </c>
      <c r="AG419" s="330">
        <f>+VLOOKUP($E419,Final_nrj!$1:$1048576,MATCH(DATE(AG$2,1,1),Final_nrj!$A$1:$LI$1),FALSE)/1000000</f>
        <v>11.45014656</v>
      </c>
      <c r="AH419" s="330">
        <f>+VLOOKUP($E419,Final_nrj!$1:$1048576,MATCH(DATE(AH$2,1,1),Final_nrj!$A$1:$LI$1),FALSE)/1000000</f>
        <v>11.449183339999999</v>
      </c>
      <c r="AI419" s="330">
        <f>+VLOOKUP($E419,Final_nrj!$1:$1048576,MATCH(DATE(AI$2,1,1),Final_nrj!$A$1:$LI$1),FALSE)/1000000</f>
        <v>11.45065524</v>
      </c>
      <c r="AJ419" s="330">
        <f>+VLOOKUP($E419,Final_nrj!$1:$1048576,MATCH(DATE(AJ$2,1,1),Final_nrj!$A$1:$LI$1),FALSE)/1000000</f>
        <v>11.45498313</v>
      </c>
      <c r="AK419" s="330">
        <f>+VLOOKUP($E419,Final_nrj!$1:$1048576,MATCH(DATE(AK$2,1,1),Final_nrj!$A$1:$LI$1),FALSE)/1000000</f>
        <v>11.462307119999998</v>
      </c>
      <c r="AL419" s="330">
        <f>+VLOOKUP($E419,Final_nrj!$1:$1048576,MATCH(DATE(AL$2,1,1),Final_nrj!$A$1:$LI$1),FALSE)/1000000</f>
        <v>11.471538259999999</v>
      </c>
      <c r="AM419" s="330">
        <f>+VLOOKUP($E419,Final_nrj!$1:$1048576,MATCH(DATE(AM$2,1,1),Final_nrj!$A$1:$LI$1),FALSE)/1000000</f>
        <v>11.48204999</v>
      </c>
      <c r="AN419" s="330">
        <f>+VLOOKUP($E419,Final_nrj!$1:$1048576,MATCH(DATE(AN$2,1,1),Final_nrj!$A$1:$LI$1),FALSE)/1000000</f>
        <v>11.493520720000001</v>
      </c>
      <c r="AO419" s="330">
        <f>+VLOOKUP($E419,Final_nrj!$1:$1048576,MATCH(DATE(AO$2,1,1),Final_nrj!$A$1:$LI$1),FALSE)/1000000</f>
        <v>11.505748890000001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3.0510014130000003</v>
      </c>
      <c r="H420" s="330">
        <f>+VLOOKUP($E420,Final_nrj!$1:$1048576,MATCH(DATE(H$2,1,1),Final_nrj!$A$1:$LI$1),FALSE)/1000000</f>
        <v>3.0811370780000003</v>
      </c>
      <c r="I420" s="330">
        <f>+VLOOKUP($E420,Final_nrj!$1:$1048576,MATCH(DATE(I$2,1,1),Final_nrj!$A$1:$LI$1),FALSE)/1000000</f>
        <v>3.1105315720000002</v>
      </c>
      <c r="J420" s="330">
        <f>+VLOOKUP($E420,Final_nrj!$1:$1048576,MATCH(DATE(J$2,1,1),Final_nrj!$A$1:$LI$1),FALSE)/1000000</f>
        <v>3.1370433069999999</v>
      </c>
      <c r="K420" s="330">
        <f>+VLOOKUP($E420,Final_nrj!$1:$1048576,MATCH(DATE(K$2,1,1),Final_nrj!$A$1:$LI$1),FALSE)/1000000</f>
        <v>3.1653610580000002</v>
      </c>
      <c r="L420" s="330">
        <f>+VLOOKUP($E420,Final_nrj!$1:$1048576,MATCH(DATE(L$2,1,1),Final_nrj!$A$1:$LI$1),FALSE)/1000000</f>
        <v>3.1865872620000002</v>
      </c>
      <c r="M420" s="330">
        <f>+VLOOKUP($E420,Final_nrj!$1:$1048576,MATCH(DATE(M$2,1,1),Final_nrj!$A$1:$LI$1),FALSE)/1000000</f>
        <v>3.2020631129999999</v>
      </c>
      <c r="N420" s="330">
        <f>+VLOOKUP($E420,Final_nrj!$1:$1048576,MATCH(DATE(N$2,1,1),Final_nrj!$A$1:$LI$1),FALSE)/1000000</f>
        <v>3.2133988410000001</v>
      </c>
      <c r="O420" s="330">
        <f>+VLOOKUP($E420,Final_nrj!$1:$1048576,MATCH(DATE(O$2,1,1),Final_nrj!$A$1:$LI$1),FALSE)/1000000</f>
        <v>3.2224760210000003</v>
      </c>
      <c r="P420" s="330">
        <f>+VLOOKUP($E420,Final_nrj!$1:$1048576,MATCH(DATE(P$2,1,1),Final_nrj!$A$1:$LI$1),FALSE)/1000000</f>
        <v>3.2360994449999998</v>
      </c>
      <c r="Q420" s="330">
        <f>+VLOOKUP($E420,Final_nrj!$1:$1048576,MATCH(DATE(Q$2,1,1),Final_nrj!$A$1:$LI$1),FALSE)/1000000</f>
        <v>3.2464613420000004</v>
      </c>
      <c r="R420" s="330">
        <f>+VLOOKUP($E420,Final_nrj!$1:$1048576,MATCH(DATE(R$2,1,1),Final_nrj!$A$1:$LI$1),FALSE)/1000000</f>
        <v>3.2558179360000001</v>
      </c>
      <c r="S420" s="330">
        <f>+VLOOKUP($E420,Final_nrj!$1:$1048576,MATCH(DATE(S$2,1,1),Final_nrj!$A$1:$LI$1),FALSE)/1000000</f>
        <v>3.2653925359999998</v>
      </c>
      <c r="T420" s="330">
        <f>+VLOOKUP($E420,Final_nrj!$1:$1048576,MATCH(DATE(T$2,1,1),Final_nrj!$A$1:$LI$1),FALSE)/1000000</f>
        <v>3.2755160459999999</v>
      </c>
      <c r="U420" s="330">
        <f>+VLOOKUP($E420,Final_nrj!$1:$1048576,MATCH(DATE(U$2,1,1),Final_nrj!$A$1:$LI$1),FALSE)/1000000</f>
        <v>3.286103394</v>
      </c>
      <c r="V420" s="330">
        <f>+VLOOKUP($E420,Final_nrj!$1:$1048576,MATCH(DATE(V$2,1,1),Final_nrj!$A$1:$LI$1),FALSE)/1000000</f>
        <v>3.301627447</v>
      </c>
      <c r="W420" s="330">
        <f>+VLOOKUP($E420,Final_nrj!$1:$1048576,MATCH(DATE(W$2,1,1),Final_nrj!$A$1:$LI$1),FALSE)/1000000</f>
        <v>3.3216761860000004</v>
      </c>
      <c r="X420" s="330">
        <f>+VLOOKUP($E420,Final_nrj!$1:$1048576,MATCH(DATE(X$2,1,1),Final_nrj!$A$1:$LI$1),FALSE)/1000000</f>
        <v>3.3448578549999999</v>
      </c>
      <c r="Y420" s="330">
        <f>+VLOOKUP($E420,Final_nrj!$1:$1048576,MATCH(DATE(Y$2,1,1),Final_nrj!$A$1:$LI$1),FALSE)/1000000</f>
        <v>3.3690577250000002</v>
      </c>
      <c r="Z420" s="330">
        <f>+VLOOKUP($E420,Final_nrj!$1:$1048576,MATCH(DATE(Z$2,1,1),Final_nrj!$A$1:$LI$1),FALSE)/1000000</f>
        <v>3.3896835080000001</v>
      </c>
      <c r="AA420" s="330">
        <f>+VLOOKUP($E420,Final_nrj!$1:$1048576,MATCH(DATE(AA$2,1,1),Final_nrj!$A$1:$LI$1),FALSE)/1000000</f>
        <v>3.4118914380000001</v>
      </c>
      <c r="AB420" s="330">
        <f>+VLOOKUP($E420,Final_nrj!$1:$1048576,MATCH(DATE(AB$2,1,1),Final_nrj!$A$1:$LI$1),FALSE)/1000000</f>
        <v>3.4344462179999997</v>
      </c>
      <c r="AC420" s="330">
        <f>+VLOOKUP($E420,Final_nrj!$1:$1048576,MATCH(DATE(AC$2,1,1),Final_nrj!$A$1:$LI$1),FALSE)/1000000</f>
        <v>3.4567590950000002</v>
      </c>
      <c r="AD420" s="330">
        <f>+VLOOKUP($E420,Final_nrj!$1:$1048576,MATCH(DATE(AD$2,1,1),Final_nrj!$A$1:$LI$1),FALSE)/1000000</f>
        <v>3.4785547119999998</v>
      </c>
      <c r="AE420" s="330">
        <f>+VLOOKUP($E420,Final_nrj!$1:$1048576,MATCH(DATE(AE$2,1,1),Final_nrj!$A$1:$LI$1),FALSE)/1000000</f>
        <v>3.4902651360000001</v>
      </c>
      <c r="AF420" s="330">
        <f>+VLOOKUP($E420,Final_nrj!$1:$1048576,MATCH(DATE(AF$2,1,1),Final_nrj!$A$1:$LI$1),FALSE)/1000000</f>
        <v>3.5027361789999998</v>
      </c>
      <c r="AG420" s="330">
        <f>+VLOOKUP($E420,Final_nrj!$1:$1048576,MATCH(DATE(AG$2,1,1),Final_nrj!$A$1:$LI$1),FALSE)/1000000</f>
        <v>3.515598663</v>
      </c>
      <c r="AH420" s="330">
        <f>+VLOOKUP($E420,Final_nrj!$1:$1048576,MATCH(DATE(AH$2,1,1),Final_nrj!$A$1:$LI$1),FALSE)/1000000</f>
        <v>3.5287132109999999</v>
      </c>
      <c r="AI420" s="330">
        <f>+VLOOKUP($E420,Final_nrj!$1:$1048576,MATCH(DATE(AI$2,1,1),Final_nrj!$A$1:$LI$1),FALSE)/1000000</f>
        <v>3.5420647810000001</v>
      </c>
      <c r="AJ420" s="330">
        <f>+VLOOKUP($E420,Final_nrj!$1:$1048576,MATCH(DATE(AJ$2,1,1),Final_nrj!$A$1:$LI$1),FALSE)/1000000</f>
        <v>3.5556931660000002</v>
      </c>
      <c r="AK420" s="330">
        <f>+VLOOKUP($E420,Final_nrj!$1:$1048576,MATCH(DATE(AK$2,1,1),Final_nrj!$A$1:$LI$1),FALSE)/1000000</f>
        <v>3.5696432149999997</v>
      </c>
      <c r="AL420" s="330">
        <f>+VLOOKUP($E420,Final_nrj!$1:$1048576,MATCH(DATE(AL$2,1,1),Final_nrj!$A$1:$LI$1),FALSE)/1000000</f>
        <v>3.5839415219999999</v>
      </c>
      <c r="AM420" s="330">
        <f>+VLOOKUP($E420,Final_nrj!$1:$1048576,MATCH(DATE(AM$2,1,1),Final_nrj!$A$1:$LI$1),FALSE)/1000000</f>
        <v>3.5985905790000001</v>
      </c>
      <c r="AN420" s="330">
        <f>+VLOOKUP($E420,Final_nrj!$1:$1048576,MATCH(DATE(AN$2,1,1),Final_nrj!$A$1:$LI$1),FALSE)/1000000</f>
        <v>3.6135709110000001</v>
      </c>
      <c r="AO420" s="330">
        <f>+VLOOKUP($E420,Final_nrj!$1:$1048576,MATCH(DATE(AO$2,1,1),Final_nrj!$A$1:$LI$1),FALSE)/1000000</f>
        <v>3.6288462349999997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6.3413634289999994</v>
      </c>
      <c r="H421" s="330">
        <f>+VLOOKUP($E421,Final_nrj!$1:$1048576,MATCH(DATE(H$2,1,1),Final_nrj!$A$1:$LI$1),FALSE)/1000000</f>
        <v>6.2595283219999995</v>
      </c>
      <c r="I421" s="330">
        <f>+VLOOKUP($E421,Final_nrj!$1:$1048576,MATCH(DATE(I$2,1,1),Final_nrj!$A$1:$LI$1),FALSE)/1000000</f>
        <v>6.1653060369999997</v>
      </c>
      <c r="J421" s="330">
        <f>+VLOOKUP($E421,Final_nrj!$1:$1048576,MATCH(DATE(J$2,1,1),Final_nrj!$A$1:$LI$1),FALSE)/1000000</f>
        <v>6.1058403439999998</v>
      </c>
      <c r="K421" s="330">
        <f>+VLOOKUP($E421,Final_nrj!$1:$1048576,MATCH(DATE(K$2,1,1),Final_nrj!$A$1:$LI$1),FALSE)/1000000</f>
        <v>6.0650134050000002</v>
      </c>
      <c r="L421" s="330">
        <f>+VLOOKUP($E421,Final_nrj!$1:$1048576,MATCH(DATE(L$2,1,1),Final_nrj!$A$1:$LI$1),FALSE)/1000000</f>
        <v>6.0332308590000006</v>
      </c>
      <c r="M421" s="330">
        <f>+VLOOKUP($E421,Final_nrj!$1:$1048576,MATCH(DATE(M$2,1,1),Final_nrj!$A$1:$LI$1),FALSE)/1000000</f>
        <v>6.0057657199999994</v>
      </c>
      <c r="N421" s="330">
        <f>+VLOOKUP($E421,Final_nrj!$1:$1048576,MATCH(DATE(N$2,1,1),Final_nrj!$A$1:$LI$1),FALSE)/1000000</f>
        <v>5.9812671479999997</v>
      </c>
      <c r="O421" s="330">
        <f>+VLOOKUP($E421,Final_nrj!$1:$1048576,MATCH(DATE(O$2,1,1),Final_nrj!$A$1:$LI$1),FALSE)/1000000</f>
        <v>5.958078113</v>
      </c>
      <c r="P421" s="330">
        <f>+VLOOKUP($E421,Final_nrj!$1:$1048576,MATCH(DATE(P$2,1,1),Final_nrj!$A$1:$LI$1),FALSE)/1000000</f>
        <v>5.9382453630000001</v>
      </c>
      <c r="Q421" s="330">
        <f>+VLOOKUP($E421,Final_nrj!$1:$1048576,MATCH(DATE(Q$2,1,1),Final_nrj!$A$1:$LI$1),FALSE)/1000000</f>
        <v>5.9157996869999998</v>
      </c>
      <c r="R421" s="330">
        <f>+VLOOKUP($E421,Final_nrj!$1:$1048576,MATCH(DATE(R$2,1,1),Final_nrj!$A$1:$LI$1),FALSE)/1000000</f>
        <v>5.8912176819999997</v>
      </c>
      <c r="S421" s="330">
        <f>+VLOOKUP($E421,Final_nrj!$1:$1048576,MATCH(DATE(S$2,1,1),Final_nrj!$A$1:$LI$1),FALSE)/1000000</f>
        <v>5.8660669939999996</v>
      </c>
      <c r="T421" s="330">
        <f>+VLOOKUP($E421,Final_nrj!$1:$1048576,MATCH(DATE(T$2,1,1),Final_nrj!$A$1:$LI$1),FALSE)/1000000</f>
        <v>5.8414237580000004</v>
      </c>
      <c r="U421" s="330">
        <f>+VLOOKUP($E421,Final_nrj!$1:$1048576,MATCH(DATE(U$2,1,1),Final_nrj!$A$1:$LI$1),FALSE)/1000000</f>
        <v>5.8178135619999995</v>
      </c>
      <c r="V421" s="330">
        <f>+VLOOKUP($E421,Final_nrj!$1:$1048576,MATCH(DATE(V$2,1,1),Final_nrj!$A$1:$LI$1),FALSE)/1000000</f>
        <v>5.7949077980000006</v>
      </c>
      <c r="W421" s="330">
        <f>+VLOOKUP($E421,Final_nrj!$1:$1048576,MATCH(DATE(W$2,1,1),Final_nrj!$A$1:$LI$1),FALSE)/1000000</f>
        <v>5.772015455</v>
      </c>
      <c r="X421" s="330">
        <f>+VLOOKUP($E421,Final_nrj!$1:$1048576,MATCH(DATE(X$2,1,1),Final_nrj!$A$1:$LI$1),FALSE)/1000000</f>
        <v>5.752128387</v>
      </c>
      <c r="Y421" s="330">
        <f>+VLOOKUP($E421,Final_nrj!$1:$1048576,MATCH(DATE(Y$2,1,1),Final_nrj!$A$1:$LI$1),FALSE)/1000000</f>
        <v>5.7356528469999999</v>
      </c>
      <c r="Z421" s="330">
        <f>+VLOOKUP($E421,Final_nrj!$1:$1048576,MATCH(DATE(Z$2,1,1),Final_nrj!$A$1:$LI$1),FALSE)/1000000</f>
        <v>5.719900354</v>
      </c>
      <c r="AA421" s="330">
        <f>+VLOOKUP($E421,Final_nrj!$1:$1048576,MATCH(DATE(AA$2,1,1),Final_nrj!$A$1:$LI$1),FALSE)/1000000</f>
        <v>5.7074666130000002</v>
      </c>
      <c r="AB421" s="330">
        <f>+VLOOKUP($E421,Final_nrj!$1:$1048576,MATCH(DATE(AB$2,1,1),Final_nrj!$A$1:$LI$1),FALSE)/1000000</f>
        <v>5.6970390799999997</v>
      </c>
      <c r="AC421" s="330">
        <f>+VLOOKUP($E421,Final_nrj!$1:$1048576,MATCH(DATE(AC$2,1,1),Final_nrj!$A$1:$LI$1),FALSE)/1000000</f>
        <v>5.6878677160000004</v>
      </c>
      <c r="AD421" s="330">
        <f>+VLOOKUP($E421,Final_nrj!$1:$1048576,MATCH(DATE(AD$2,1,1),Final_nrj!$A$1:$LI$1),FALSE)/1000000</f>
        <v>5.679457663</v>
      </c>
      <c r="AE421" s="330">
        <f>+VLOOKUP($E421,Final_nrj!$1:$1048576,MATCH(DATE(AE$2,1,1),Final_nrj!$A$1:$LI$1),FALSE)/1000000</f>
        <v>5.6657339650000003</v>
      </c>
      <c r="AF421" s="330">
        <f>+VLOOKUP($E421,Final_nrj!$1:$1048576,MATCH(DATE(AF$2,1,1),Final_nrj!$A$1:$LI$1),FALSE)/1000000</f>
        <v>5.653005619</v>
      </c>
      <c r="AG421" s="330">
        <f>+VLOOKUP($E421,Final_nrj!$1:$1048576,MATCH(DATE(AG$2,1,1),Final_nrj!$A$1:$LI$1),FALSE)/1000000</f>
        <v>5.6409099749999996</v>
      </c>
      <c r="AH421" s="330">
        <f>+VLOOKUP($E421,Final_nrj!$1:$1048576,MATCH(DATE(AH$2,1,1),Final_nrj!$A$1:$LI$1),FALSE)/1000000</f>
        <v>5.6292530219999994</v>
      </c>
      <c r="AI421" s="330">
        <f>+VLOOKUP($E421,Final_nrj!$1:$1048576,MATCH(DATE(AI$2,1,1),Final_nrj!$A$1:$LI$1),FALSE)/1000000</f>
        <v>5.6179248919999996</v>
      </c>
      <c r="AJ421" s="330">
        <f>+VLOOKUP($E421,Final_nrj!$1:$1048576,MATCH(DATE(AJ$2,1,1),Final_nrj!$A$1:$LI$1),FALSE)/1000000</f>
        <v>5.6068551549999999</v>
      </c>
      <c r="AK421" s="330">
        <f>+VLOOKUP($E421,Final_nrj!$1:$1048576,MATCH(DATE(AK$2,1,1),Final_nrj!$A$1:$LI$1),FALSE)/1000000</f>
        <v>5.5959897750000005</v>
      </c>
      <c r="AL421" s="330">
        <f>+VLOOKUP($E421,Final_nrj!$1:$1048576,MATCH(DATE(AL$2,1,1),Final_nrj!$A$1:$LI$1),FALSE)/1000000</f>
        <v>5.5851219720000005</v>
      </c>
      <c r="AM421" s="330">
        <f>+VLOOKUP($E421,Final_nrj!$1:$1048576,MATCH(DATE(AM$2,1,1),Final_nrj!$A$1:$LI$1),FALSE)/1000000</f>
        <v>5.5741402000000004</v>
      </c>
      <c r="AN421" s="330">
        <f>+VLOOKUP($E421,Final_nrj!$1:$1048576,MATCH(DATE(AN$2,1,1),Final_nrj!$A$1:$LI$1),FALSE)/1000000</f>
        <v>5.5629847899999998</v>
      </c>
      <c r="AO421" s="330">
        <f>+VLOOKUP($E421,Final_nrj!$1:$1048576,MATCH(DATE(AO$2,1,1),Final_nrj!$A$1:$LI$1),FALSE)/1000000</f>
        <v>5.5516274009999993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22.37451961</v>
      </c>
      <c r="H422" s="383">
        <f>+VLOOKUP($E422,Final_nrj!$1:$1048576,MATCH(DATE(H$2,1,1),Final_nrj!$A$1:$LI$1),FALSE)/1000000</f>
        <v>22.122977350000003</v>
      </c>
      <c r="I422" s="383">
        <f>+VLOOKUP($E422,Final_nrj!$1:$1048576,MATCH(DATE(I$2,1,1),Final_nrj!$A$1:$LI$1),FALSE)/1000000</f>
        <v>21.844248660000002</v>
      </c>
      <c r="J422" s="383">
        <f>+VLOOKUP($E422,Final_nrj!$1:$1048576,MATCH(DATE(J$2,1,1),Final_nrj!$A$1:$LI$1),FALSE)/1000000</f>
        <v>21.738767320000001</v>
      </c>
      <c r="K422" s="383">
        <f>+VLOOKUP($E422,Final_nrj!$1:$1048576,MATCH(DATE(K$2,1,1),Final_nrj!$A$1:$LI$1),FALSE)/1000000</f>
        <v>21.715897039999998</v>
      </c>
      <c r="L422" s="383">
        <f>+VLOOKUP($E422,Final_nrj!$1:$1048576,MATCH(DATE(L$2,1,1),Final_nrj!$A$1:$LI$1),FALSE)/1000000</f>
        <v>21.607898640000002</v>
      </c>
      <c r="M422" s="383">
        <f>+VLOOKUP($E422,Final_nrj!$1:$1048576,MATCH(DATE(M$2,1,1),Final_nrj!$A$1:$LI$1),FALSE)/1000000</f>
        <v>21.459704850000001</v>
      </c>
      <c r="N422" s="383">
        <f>+VLOOKUP($E422,Final_nrj!$1:$1048576,MATCH(DATE(N$2,1,1),Final_nrj!$A$1:$LI$1),FALSE)/1000000</f>
        <v>21.3048237</v>
      </c>
      <c r="O422" s="383">
        <f>+VLOOKUP($E422,Final_nrj!$1:$1048576,MATCH(DATE(O$2,1,1),Final_nrj!$A$1:$LI$1),FALSE)/1000000</f>
        <v>21.155297820000001</v>
      </c>
      <c r="P422" s="383">
        <f>+VLOOKUP($E422,Final_nrj!$1:$1048576,MATCH(DATE(P$2,1,1),Final_nrj!$A$1:$LI$1),FALSE)/1000000</f>
        <v>21.031345850000001</v>
      </c>
      <c r="Q422" s="383">
        <f>+VLOOKUP($E422,Final_nrj!$1:$1048576,MATCH(DATE(Q$2,1,1),Final_nrj!$A$1:$LI$1),FALSE)/1000000</f>
        <v>20.90599825</v>
      </c>
      <c r="R422" s="383">
        <f>+VLOOKUP($E422,Final_nrj!$1:$1048576,MATCH(DATE(R$2,1,1),Final_nrj!$A$1:$LI$1),FALSE)/1000000</f>
        <v>20.78310755</v>
      </c>
      <c r="S422" s="383">
        <f>+VLOOKUP($E422,Final_nrj!$1:$1048576,MATCH(DATE(S$2,1,1),Final_nrj!$A$1:$LI$1),FALSE)/1000000</f>
        <v>20.66767754</v>
      </c>
      <c r="T422" s="383">
        <f>+VLOOKUP($E422,Final_nrj!$1:$1048576,MATCH(DATE(T$2,1,1),Final_nrj!$A$1:$LI$1),FALSE)/1000000</f>
        <v>20.5607015</v>
      </c>
      <c r="U422" s="383">
        <f>+VLOOKUP($E422,Final_nrj!$1:$1048576,MATCH(DATE(U$2,1,1),Final_nrj!$A$1:$LI$1),FALSE)/1000000</f>
        <v>20.460979340000002</v>
      </c>
      <c r="V422" s="383">
        <f>+VLOOKUP($E422,Final_nrj!$1:$1048576,MATCH(DATE(V$2,1,1),Final_nrj!$A$1:$LI$1),FALSE)/1000000</f>
        <v>20.435396239999999</v>
      </c>
      <c r="W422" s="383">
        <f>+VLOOKUP($E422,Final_nrj!$1:$1048576,MATCH(DATE(W$2,1,1),Final_nrj!$A$1:$LI$1),FALSE)/1000000</f>
        <v>20.439805030000002</v>
      </c>
      <c r="X422" s="383">
        <f>+VLOOKUP($E422,Final_nrj!$1:$1048576,MATCH(DATE(X$2,1,1),Final_nrj!$A$1:$LI$1),FALSE)/1000000</f>
        <v>20.463314670000003</v>
      </c>
      <c r="Y422" s="383">
        <f>+VLOOKUP($E422,Final_nrj!$1:$1048576,MATCH(DATE(Y$2,1,1),Final_nrj!$A$1:$LI$1),FALSE)/1000000</f>
        <v>20.495124739999998</v>
      </c>
      <c r="Z422" s="383">
        <f>+VLOOKUP($E422,Final_nrj!$1:$1048576,MATCH(DATE(Z$2,1,1),Final_nrj!$A$1:$LI$1),FALSE)/1000000</f>
        <v>20.51758105</v>
      </c>
      <c r="AA422" s="383">
        <f>+VLOOKUP($E422,Final_nrj!$1:$1048576,MATCH(DATE(AA$2,1,1),Final_nrj!$A$1:$LI$1),FALSE)/1000000</f>
        <v>20.544551649999999</v>
      </c>
      <c r="AB422" s="383">
        <f>+VLOOKUP($E422,Final_nrj!$1:$1048576,MATCH(DATE(AB$2,1,1),Final_nrj!$A$1:$LI$1),FALSE)/1000000</f>
        <v>20.571523930000001</v>
      </c>
      <c r="AC422" s="383">
        <f>+VLOOKUP($E422,Final_nrj!$1:$1048576,MATCH(DATE(AC$2,1,1),Final_nrj!$A$1:$LI$1),FALSE)/1000000</f>
        <v>20.596916230000001</v>
      </c>
      <c r="AD422" s="383">
        <f>+VLOOKUP($E422,Final_nrj!$1:$1048576,MATCH(DATE(AD$2,1,1),Final_nrj!$A$1:$LI$1),FALSE)/1000000</f>
        <v>20.620293699999998</v>
      </c>
      <c r="AE422" s="383">
        <f>+VLOOKUP($E422,Final_nrj!$1:$1048576,MATCH(DATE(AE$2,1,1),Final_nrj!$A$1:$LI$1),FALSE)/1000000</f>
        <v>20.612960519999998</v>
      </c>
      <c r="AF422" s="383">
        <f>+VLOOKUP($E422,Final_nrj!$1:$1048576,MATCH(DATE(AF$2,1,1),Final_nrj!$A$1:$LI$1),FALSE)/1000000</f>
        <v>20.60861221</v>
      </c>
      <c r="AG422" s="383">
        <f>+VLOOKUP($E422,Final_nrj!$1:$1048576,MATCH(DATE(AG$2,1,1),Final_nrj!$A$1:$LI$1),FALSE)/1000000</f>
        <v>20.606655190000001</v>
      </c>
      <c r="AH422" s="383">
        <f>+VLOOKUP($E422,Final_nrj!$1:$1048576,MATCH(DATE(AH$2,1,1),Final_nrj!$A$1:$LI$1),FALSE)/1000000</f>
        <v>20.607149570000001</v>
      </c>
      <c r="AI422" s="383">
        <f>+VLOOKUP($E422,Final_nrj!$1:$1048576,MATCH(DATE(AI$2,1,1),Final_nrj!$A$1:$LI$1),FALSE)/1000000</f>
        <v>20.610644920000002</v>
      </c>
      <c r="AJ422" s="383">
        <f>+VLOOKUP($E422,Final_nrj!$1:$1048576,MATCH(DATE(AJ$2,1,1),Final_nrj!$A$1:$LI$1),FALSE)/1000000</f>
        <v>20.617531449999998</v>
      </c>
      <c r="AK422" s="383">
        <f>+VLOOKUP($E422,Final_nrj!$1:$1048576,MATCH(DATE(AK$2,1,1),Final_nrj!$A$1:$LI$1),FALSE)/1000000</f>
        <v>20.627940110000001</v>
      </c>
      <c r="AL422" s="383">
        <f>+VLOOKUP($E422,Final_nrj!$1:$1048576,MATCH(DATE(AL$2,1,1),Final_nrj!$A$1:$LI$1),FALSE)/1000000</f>
        <v>20.640601749999998</v>
      </c>
      <c r="AM422" s="383">
        <f>+VLOOKUP($E422,Final_nrj!$1:$1048576,MATCH(DATE(AM$2,1,1),Final_nrj!$A$1:$LI$1),FALSE)/1000000</f>
        <v>20.654780769999999</v>
      </c>
      <c r="AN422" s="383">
        <f>+VLOOKUP($E422,Final_nrj!$1:$1048576,MATCH(DATE(AN$2,1,1),Final_nrj!$A$1:$LI$1),FALSE)/1000000</f>
        <v>20.670076420000001</v>
      </c>
      <c r="AO422" s="383">
        <f>+VLOOKUP($E422,Final_nrj!$1:$1048576,MATCH(DATE(AO$2,1,1),Final_nrj!$A$1:$LI$1),FALSE)/1000000</f>
        <v>20.686222530000002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21.49067076</v>
      </c>
      <c r="H423" s="315">
        <f>+VLOOKUP($E423,Final_nrj!$1:$1048576,MATCH(DATE(H$2,1,1),Final_nrj!$A$1:$LI$1),FALSE)/1000000</f>
        <v>21.363051649999999</v>
      </c>
      <c r="I423" s="315">
        <f>+VLOOKUP($E423,Final_nrj!$1:$1048576,MATCH(DATE(I$2,1,1),Final_nrj!$A$1:$LI$1),FALSE)/1000000</f>
        <v>21.34532944</v>
      </c>
      <c r="J423" s="315">
        <f>+VLOOKUP($E423,Final_nrj!$1:$1048576,MATCH(DATE(J$2,1,1),Final_nrj!$A$1:$LI$1),FALSE)/1000000</f>
        <v>21.41970251</v>
      </c>
      <c r="K423" s="315">
        <f>+VLOOKUP($E423,Final_nrj!$1:$1048576,MATCH(DATE(K$2,1,1),Final_nrj!$A$1:$LI$1),FALSE)/1000000</f>
        <v>21.560459690000002</v>
      </c>
      <c r="L423" s="315">
        <f>+VLOOKUP($E423,Final_nrj!$1:$1048576,MATCH(DATE(L$2,1,1),Final_nrj!$A$1:$LI$1),FALSE)/1000000</f>
        <v>21.736741469999998</v>
      </c>
      <c r="M423" s="315">
        <f>+VLOOKUP($E423,Final_nrj!$1:$1048576,MATCH(DATE(M$2,1,1),Final_nrj!$A$1:$LI$1),FALSE)/1000000</f>
        <v>21.933238020000001</v>
      </c>
      <c r="N423" s="315">
        <f>+VLOOKUP($E423,Final_nrj!$1:$1048576,MATCH(DATE(N$2,1,1),Final_nrj!$A$1:$LI$1),FALSE)/1000000</f>
        <v>22.144177920000001</v>
      </c>
      <c r="O423" s="315">
        <f>+VLOOKUP($E423,Final_nrj!$1:$1048576,MATCH(DATE(O$2,1,1),Final_nrj!$A$1:$LI$1),FALSE)/1000000</f>
        <v>22.366872780000001</v>
      </c>
      <c r="P423" s="315">
        <f>+VLOOKUP($E423,Final_nrj!$1:$1048576,MATCH(DATE(P$2,1,1),Final_nrj!$A$1:$LI$1),FALSE)/1000000</f>
        <v>22.601659859999998</v>
      </c>
      <c r="Q423" s="315">
        <f>+VLOOKUP($E423,Final_nrj!$1:$1048576,MATCH(DATE(Q$2,1,1),Final_nrj!$A$1:$LI$1),FALSE)/1000000</f>
        <v>22.837233579999999</v>
      </c>
      <c r="R423" s="315">
        <f>+VLOOKUP($E423,Final_nrj!$1:$1048576,MATCH(DATE(R$2,1,1),Final_nrj!$A$1:$LI$1),FALSE)/1000000</f>
        <v>23.06714384</v>
      </c>
      <c r="S423" s="315">
        <f>+VLOOKUP($E423,Final_nrj!$1:$1048576,MATCH(DATE(S$2,1,1),Final_nrj!$A$1:$LI$1),FALSE)/1000000</f>
        <v>23.2859172</v>
      </c>
      <c r="T423" s="315">
        <f>+VLOOKUP($E423,Final_nrj!$1:$1048576,MATCH(DATE(T$2,1,1),Final_nrj!$A$1:$LI$1),FALSE)/1000000</f>
        <v>23.489478609999999</v>
      </c>
      <c r="U423" s="315">
        <f>+VLOOKUP($E423,Final_nrj!$1:$1048576,MATCH(DATE(U$2,1,1),Final_nrj!$A$1:$LI$1),FALSE)/1000000</f>
        <v>23.675567190000002</v>
      </c>
      <c r="V423" s="315">
        <f>+VLOOKUP($E423,Final_nrj!$1:$1048576,MATCH(DATE(V$2,1,1),Final_nrj!$A$1:$LI$1),FALSE)/1000000</f>
        <v>23.854626230000001</v>
      </c>
      <c r="W423" s="315">
        <f>+VLOOKUP($E423,Final_nrj!$1:$1048576,MATCH(DATE(W$2,1,1),Final_nrj!$A$1:$LI$1),FALSE)/1000000</f>
        <v>24.03008707</v>
      </c>
      <c r="X423" s="315">
        <f>+VLOOKUP($E423,Final_nrj!$1:$1048576,MATCH(DATE(X$2,1,1),Final_nrj!$A$1:$LI$1),FALSE)/1000000</f>
        <v>24.201861409999999</v>
      </c>
      <c r="Y423" s="315">
        <f>+VLOOKUP($E423,Final_nrj!$1:$1048576,MATCH(DATE(Y$2,1,1),Final_nrj!$A$1:$LI$1),FALSE)/1000000</f>
        <v>24.369399120000001</v>
      </c>
      <c r="Z423" s="315">
        <f>+VLOOKUP($E423,Final_nrj!$1:$1048576,MATCH(DATE(Z$2,1,1),Final_nrj!$A$1:$LI$1),FALSE)/1000000</f>
        <v>24.530361729999999</v>
      </c>
      <c r="AA423" s="315">
        <f>+VLOOKUP($E423,Final_nrj!$1:$1048576,MATCH(DATE(AA$2,1,1),Final_nrj!$A$1:$LI$1),FALSE)/1000000</f>
        <v>24.68906114</v>
      </c>
      <c r="AB423" s="315">
        <f>+VLOOKUP($E423,Final_nrj!$1:$1048576,MATCH(DATE(AB$2,1,1),Final_nrj!$A$1:$LI$1),FALSE)/1000000</f>
        <v>24.847550340000002</v>
      </c>
      <c r="AC423" s="315">
        <f>+VLOOKUP($E423,Final_nrj!$1:$1048576,MATCH(DATE(AC$2,1,1),Final_nrj!$A$1:$LI$1),FALSE)/1000000</f>
        <v>25.00840848</v>
      </c>
      <c r="AD423" s="315">
        <f>+VLOOKUP($E423,Final_nrj!$1:$1048576,MATCH(DATE(AD$2,1,1),Final_nrj!$A$1:$LI$1),FALSE)/1000000</f>
        <v>25.173952410000002</v>
      </c>
      <c r="AE423" s="315">
        <f>+VLOOKUP($E423,Final_nrj!$1:$1048576,MATCH(DATE(AE$2,1,1),Final_nrj!$A$1:$LI$1),FALSE)/1000000</f>
        <v>25.339477600000002</v>
      </c>
      <c r="AF423" s="315">
        <f>+VLOOKUP($E423,Final_nrj!$1:$1048576,MATCH(DATE(AF$2,1,1),Final_nrj!$A$1:$LI$1),FALSE)/1000000</f>
        <v>25.512280449999999</v>
      </c>
      <c r="AG423" s="315">
        <f>+VLOOKUP($E423,Final_nrj!$1:$1048576,MATCH(DATE(AG$2,1,1),Final_nrj!$A$1:$LI$1),FALSE)/1000000</f>
        <v>25.695110140000001</v>
      </c>
      <c r="AH423" s="315">
        <f>+VLOOKUP($E423,Final_nrj!$1:$1048576,MATCH(DATE(AH$2,1,1),Final_nrj!$A$1:$LI$1),FALSE)/1000000</f>
        <v>25.890792340000001</v>
      </c>
      <c r="AI423" s="315">
        <f>+VLOOKUP($E423,Final_nrj!$1:$1048576,MATCH(DATE(AI$2,1,1),Final_nrj!$A$1:$LI$1),FALSE)/1000000</f>
        <v>26.101776090000001</v>
      </c>
      <c r="AJ423" s="315">
        <f>+VLOOKUP($E423,Final_nrj!$1:$1048576,MATCH(DATE(AJ$2,1,1),Final_nrj!$A$1:$LI$1),FALSE)/1000000</f>
        <v>26.329257680000001</v>
      </c>
      <c r="AK423" s="315">
        <f>+VLOOKUP($E423,Final_nrj!$1:$1048576,MATCH(DATE(AK$2,1,1),Final_nrj!$A$1:$LI$1),FALSE)/1000000</f>
        <v>26.573047930000001</v>
      </c>
      <c r="AL423" s="315">
        <f>+VLOOKUP($E423,Final_nrj!$1:$1048576,MATCH(DATE(AL$2,1,1),Final_nrj!$A$1:$LI$1),FALSE)/1000000</f>
        <v>26.831805469999999</v>
      </c>
      <c r="AM423" s="315">
        <f>+VLOOKUP($E423,Final_nrj!$1:$1048576,MATCH(DATE(AM$2,1,1),Final_nrj!$A$1:$LI$1),FALSE)/1000000</f>
        <v>27.10328818</v>
      </c>
      <c r="AN423" s="315">
        <f>+VLOOKUP($E423,Final_nrj!$1:$1048576,MATCH(DATE(AN$2,1,1),Final_nrj!$A$1:$LI$1),FALSE)/1000000</f>
        <v>27.38458511</v>
      </c>
      <c r="AO423" s="315">
        <f>+VLOOKUP($E423,Final_nrj!$1:$1048576,MATCH(DATE(AO$2,1,1),Final_nrj!$A$1:$LI$1),FALSE)/1000000</f>
        <v>27.672297219999997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21.462002350000002</v>
      </c>
      <c r="H424" s="330">
        <f>+VLOOKUP($E424,Final_nrj!$1:$1048576,MATCH(DATE(H$2,1,1),Final_nrj!$A$1:$LI$1),FALSE)/1000000</f>
        <v>21.326155100000001</v>
      </c>
      <c r="I424" s="330">
        <f>+VLOOKUP($E424,Final_nrj!$1:$1048576,MATCH(DATE(I$2,1,1),Final_nrj!$A$1:$LI$1),FALSE)/1000000</f>
        <v>21.299534219999998</v>
      </c>
      <c r="J424" s="330">
        <f>+VLOOKUP($E424,Final_nrj!$1:$1048576,MATCH(DATE(J$2,1,1),Final_nrj!$A$1:$LI$1),FALSE)/1000000</f>
        <v>21.364293449999998</v>
      </c>
      <c r="K424" s="330">
        <f>+VLOOKUP($E424,Final_nrj!$1:$1048576,MATCH(DATE(K$2,1,1),Final_nrj!$A$1:$LI$1),FALSE)/1000000</f>
        <v>21.494872659999999</v>
      </c>
      <c r="L424" s="330">
        <f>+VLOOKUP($E424,Final_nrj!$1:$1048576,MATCH(DATE(L$2,1,1),Final_nrj!$A$1:$LI$1),FALSE)/1000000</f>
        <v>21.660577170000003</v>
      </c>
      <c r="M424" s="330">
        <f>+VLOOKUP($E424,Final_nrj!$1:$1048576,MATCH(DATE(M$2,1,1),Final_nrj!$A$1:$LI$1),FALSE)/1000000</f>
        <v>21.846090390000001</v>
      </c>
      <c r="N424" s="330">
        <f>+VLOOKUP($E424,Final_nrj!$1:$1048576,MATCH(DATE(N$2,1,1),Final_nrj!$A$1:$LI$1),FALSE)/1000000</f>
        <v>22.045519969999997</v>
      </c>
      <c r="O424" s="330">
        <f>+VLOOKUP($E424,Final_nrj!$1:$1048576,MATCH(DATE(O$2,1,1),Final_nrj!$A$1:$LI$1),FALSE)/1000000</f>
        <v>22.256010929999999</v>
      </c>
      <c r="P424" s="330">
        <f>+VLOOKUP($E424,Final_nrj!$1:$1048576,MATCH(DATE(P$2,1,1),Final_nrj!$A$1:$LI$1),FALSE)/1000000</f>
        <v>22.477693300000002</v>
      </c>
      <c r="Q424" s="330">
        <f>+VLOOKUP($E424,Final_nrj!$1:$1048576,MATCH(DATE(Q$2,1,1),Final_nrj!$A$1:$LI$1),FALSE)/1000000</f>
        <v>22.699155409999999</v>
      </c>
      <c r="R424" s="330">
        <f>+VLOOKUP($E424,Final_nrj!$1:$1048576,MATCH(DATE(R$2,1,1),Final_nrj!$A$1:$LI$1),FALSE)/1000000</f>
        <v>22.913816180000001</v>
      </c>
      <c r="S424" s="330">
        <f>+VLOOKUP($E424,Final_nrj!$1:$1048576,MATCH(DATE(S$2,1,1),Final_nrj!$A$1:$LI$1),FALSE)/1000000</f>
        <v>23.116080399999998</v>
      </c>
      <c r="T424" s="330">
        <f>+VLOOKUP($E424,Final_nrj!$1:$1048576,MATCH(DATE(T$2,1,1),Final_nrj!$A$1:$LI$1),FALSE)/1000000</f>
        <v>23.30175376</v>
      </c>
      <c r="U424" s="330">
        <f>+VLOOKUP($E424,Final_nrj!$1:$1048576,MATCH(DATE(U$2,1,1),Final_nrj!$A$1:$LI$1),FALSE)/1000000</f>
        <v>23.4684469</v>
      </c>
      <c r="V424" s="330">
        <f>+VLOOKUP($E424,Final_nrj!$1:$1048576,MATCH(DATE(V$2,1,1),Final_nrj!$A$1:$LI$1),FALSE)/1000000</f>
        <v>23.62635903</v>
      </c>
      <c r="W424" s="330">
        <f>+VLOOKUP($E424,Final_nrj!$1:$1048576,MATCH(DATE(W$2,1,1),Final_nrj!$A$1:$LI$1),FALSE)/1000000</f>
        <v>23.778852199999999</v>
      </c>
      <c r="X424" s="330">
        <f>+VLOOKUP($E424,Final_nrj!$1:$1048576,MATCH(DATE(X$2,1,1),Final_nrj!$A$1:$LI$1),FALSE)/1000000</f>
        <v>23.92584347</v>
      </c>
      <c r="Y424" s="330">
        <f>+VLOOKUP($E424,Final_nrj!$1:$1048576,MATCH(DATE(Y$2,1,1),Final_nrj!$A$1:$LI$1),FALSE)/1000000</f>
        <v>24.066785940000003</v>
      </c>
      <c r="Z424" s="330">
        <f>+VLOOKUP($E424,Final_nrj!$1:$1048576,MATCH(DATE(Z$2,1,1),Final_nrj!$A$1:$LI$1),FALSE)/1000000</f>
        <v>24.199356429999998</v>
      </c>
      <c r="AA424" s="330">
        <f>+VLOOKUP($E424,Final_nrj!$1:$1048576,MATCH(DATE(AA$2,1,1),Final_nrj!$A$1:$LI$1),FALSE)/1000000</f>
        <v>24.327723469999999</v>
      </c>
      <c r="AB424" s="330">
        <f>+VLOOKUP($E424,Final_nrj!$1:$1048576,MATCH(DATE(AB$2,1,1),Final_nrj!$A$1:$LI$1),FALSE)/1000000</f>
        <v>24.453798149999997</v>
      </c>
      <c r="AC424" s="330">
        <f>+VLOOKUP($E424,Final_nrj!$1:$1048576,MATCH(DATE(AC$2,1,1),Final_nrj!$A$1:$LI$1),FALSE)/1000000</f>
        <v>24.57996696</v>
      </c>
      <c r="AD424" s="330">
        <f>+VLOOKUP($E424,Final_nrj!$1:$1048576,MATCH(DATE(AD$2,1,1),Final_nrj!$A$1:$LI$1),FALSE)/1000000</f>
        <v>24.708319339999999</v>
      </c>
      <c r="AE424" s="330">
        <f>+VLOOKUP($E424,Final_nrj!$1:$1048576,MATCH(DATE(AE$2,1,1),Final_nrj!$A$1:$LI$1),FALSE)/1000000</f>
        <v>24.83407704</v>
      </c>
      <c r="AF424" s="330">
        <f>+VLOOKUP($E424,Final_nrj!$1:$1048576,MATCH(DATE(AF$2,1,1),Final_nrj!$A$1:$LI$1),FALSE)/1000000</f>
        <v>24.964112440000001</v>
      </c>
      <c r="AG424" s="330">
        <f>+VLOOKUP($E424,Final_nrj!$1:$1048576,MATCH(DATE(AG$2,1,1),Final_nrj!$A$1:$LI$1),FALSE)/1000000</f>
        <v>25.100817980000002</v>
      </c>
      <c r="AH424" s="330">
        <f>+VLOOKUP($E424,Final_nrj!$1:$1048576,MATCH(DATE(AH$2,1,1),Final_nrj!$A$1:$LI$1),FALSE)/1000000</f>
        <v>25.246610820000001</v>
      </c>
      <c r="AI424" s="330">
        <f>+VLOOKUP($E424,Final_nrj!$1:$1048576,MATCH(DATE(AI$2,1,1),Final_nrj!$A$1:$LI$1),FALSE)/1000000</f>
        <v>25.403492929999999</v>
      </c>
      <c r="AJ424" s="330">
        <f>+VLOOKUP($E424,Final_nrj!$1:$1048576,MATCH(DATE(AJ$2,1,1),Final_nrj!$A$1:$LI$1),FALSE)/1000000</f>
        <v>25.572209989999998</v>
      </c>
      <c r="AK424" s="330">
        <f>+VLOOKUP($E424,Final_nrj!$1:$1048576,MATCH(DATE(AK$2,1,1),Final_nrj!$A$1:$LI$1),FALSE)/1000000</f>
        <v>25.752135070000001</v>
      </c>
      <c r="AL424" s="330">
        <f>+VLOOKUP($E424,Final_nrj!$1:$1048576,MATCH(DATE(AL$2,1,1),Final_nrj!$A$1:$LI$1),FALSE)/1000000</f>
        <v>25.941506520000001</v>
      </c>
      <c r="AM424" s="330">
        <f>+VLOOKUP($E424,Final_nrj!$1:$1048576,MATCH(DATE(AM$2,1,1),Final_nrj!$A$1:$LI$1),FALSE)/1000000</f>
        <v>26.137681860000001</v>
      </c>
      <c r="AN424" s="330">
        <f>+VLOOKUP($E424,Final_nrj!$1:$1048576,MATCH(DATE(AN$2,1,1),Final_nrj!$A$1:$LI$1),FALSE)/1000000</f>
        <v>26.337371699999998</v>
      </c>
      <c r="AO424" s="330">
        <f>+VLOOKUP($E424,Final_nrj!$1:$1048576,MATCH(DATE(AO$2,1,1),Final_nrj!$A$1:$LI$1),FALSE)/1000000</f>
        <v>26.53682336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2.8760631290000002E-3</v>
      </c>
      <c r="H425" s="330">
        <f>+VLOOKUP($E425,Final_nrj!$1:$1048576,MATCH(DATE(H$2,1,1),Final_nrj!$A$1:$LI$1),FALSE)/1000000</f>
        <v>2.9727532649999997E-3</v>
      </c>
      <c r="I425" s="330">
        <f>+VLOOKUP($E425,Final_nrj!$1:$1048576,MATCH(DATE(I$2,1,1),Final_nrj!$A$1:$LI$1),FALSE)/1000000</f>
        <v>3.0811749140000001E-3</v>
      </c>
      <c r="J425" s="330">
        <f>+VLOOKUP($E425,Final_nrj!$1:$1048576,MATCH(DATE(J$2,1,1),Final_nrj!$A$1:$LI$1),FALSE)/1000000</f>
        <v>3.1989109490000002E-3</v>
      </c>
      <c r="K425" s="330">
        <f>+VLOOKUP($E425,Final_nrj!$1:$1048576,MATCH(DATE(K$2,1,1),Final_nrj!$A$1:$LI$1),FALSE)/1000000</f>
        <v>3.3220552930000001E-3</v>
      </c>
      <c r="L425" s="330">
        <f>+VLOOKUP($E425,Final_nrj!$1:$1048576,MATCH(DATE(L$2,1,1),Final_nrj!$A$1:$LI$1),FALSE)/1000000</f>
        <v>3.4456625120000001E-3</v>
      </c>
      <c r="M425" s="330">
        <f>+VLOOKUP($E425,Final_nrj!$1:$1048576,MATCH(DATE(M$2,1,1),Final_nrj!$A$1:$LI$1),FALSE)/1000000</f>
        <v>3.5674365750000001E-3</v>
      </c>
      <c r="N425" s="330">
        <f>+VLOOKUP($E425,Final_nrj!$1:$1048576,MATCH(DATE(N$2,1,1),Final_nrj!$A$1:$LI$1),FALSE)/1000000</f>
        <v>3.6867081659999997E-3</v>
      </c>
      <c r="O425" s="330">
        <f>+VLOOKUP($E425,Final_nrj!$1:$1048576,MATCH(DATE(O$2,1,1),Final_nrj!$A$1:$LI$1),FALSE)/1000000</f>
        <v>3.8033144289999999E-3</v>
      </c>
      <c r="P425" s="330">
        <f>+VLOOKUP($E425,Final_nrj!$1:$1048576,MATCH(DATE(P$2,1,1),Final_nrj!$A$1:$LI$1),FALSE)/1000000</f>
        <v>3.9176004649999997E-3</v>
      </c>
      <c r="Q425" s="330">
        <f>+VLOOKUP($E425,Final_nrj!$1:$1048576,MATCH(DATE(Q$2,1,1),Final_nrj!$A$1:$LI$1),FALSE)/1000000</f>
        <v>4.0278121559999998E-3</v>
      </c>
      <c r="R425" s="330">
        <f>+VLOOKUP($E425,Final_nrj!$1:$1048576,MATCH(DATE(R$2,1,1),Final_nrj!$A$1:$LI$1),FALSE)/1000000</f>
        <v>4.1330153479999998E-3</v>
      </c>
      <c r="S425" s="330">
        <f>+VLOOKUP($E425,Final_nrj!$1:$1048576,MATCH(DATE(S$2,1,1),Final_nrj!$A$1:$LI$1),FALSE)/1000000</f>
        <v>4.232419617E-3</v>
      </c>
      <c r="T425" s="330">
        <f>+VLOOKUP($E425,Final_nrj!$1:$1048576,MATCH(DATE(T$2,1,1),Final_nrj!$A$1:$LI$1),FALSE)/1000000</f>
        <v>4.3254578929999999E-3</v>
      </c>
      <c r="U425" s="330">
        <f>+VLOOKUP($E425,Final_nrj!$1:$1048576,MATCH(DATE(U$2,1,1),Final_nrj!$A$1:$LI$1),FALSE)/1000000</f>
        <v>4.4118649369999999E-3</v>
      </c>
      <c r="V425" s="330">
        <f>+VLOOKUP($E425,Final_nrj!$1:$1048576,MATCH(DATE(V$2,1,1),Final_nrj!$A$1:$LI$1),FALSE)/1000000</f>
        <v>4.493626673E-3</v>
      </c>
      <c r="W425" s="330">
        <f>+VLOOKUP($E425,Final_nrj!$1:$1048576,MATCH(DATE(W$2,1,1),Final_nrj!$A$1:$LI$1),FALSE)/1000000</f>
        <v>4.5715160600000001E-3</v>
      </c>
      <c r="X425" s="330">
        <f>+VLOOKUP($E425,Final_nrj!$1:$1048576,MATCH(DATE(X$2,1,1),Final_nrj!$A$1:$LI$1),FALSE)/1000000</f>
        <v>4.6456841919999999E-3</v>
      </c>
      <c r="Y425" s="330">
        <f>+VLOOKUP($E425,Final_nrj!$1:$1048576,MATCH(DATE(Y$2,1,1),Final_nrj!$A$1:$LI$1),FALSE)/1000000</f>
        <v>4.7161879740000006E-3</v>
      </c>
      <c r="Z425" s="330">
        <f>+VLOOKUP($E425,Final_nrj!$1:$1048576,MATCH(DATE(Z$2,1,1),Final_nrj!$A$1:$LI$1),FALSE)/1000000</f>
        <v>4.7827530459999996E-3</v>
      </c>
      <c r="AA425" s="330">
        <f>+VLOOKUP($E425,Final_nrj!$1:$1048576,MATCH(DATE(AA$2,1,1),Final_nrj!$A$1:$LI$1),FALSE)/1000000</f>
        <v>4.8462592420000002E-3</v>
      </c>
      <c r="AB425" s="330">
        <f>+VLOOKUP($E425,Final_nrj!$1:$1048576,MATCH(DATE(AB$2,1,1),Final_nrj!$A$1:$LI$1),FALSE)/1000000</f>
        <v>4.9071831229999998E-3</v>
      </c>
      <c r="AC425" s="330">
        <f>+VLOOKUP($E425,Final_nrj!$1:$1048576,MATCH(DATE(AC$2,1,1),Final_nrj!$A$1:$LI$1),FALSE)/1000000</f>
        <v>4.9660839210000007E-3</v>
      </c>
      <c r="AD425" s="330">
        <f>+VLOOKUP($E425,Final_nrj!$1:$1048576,MATCH(DATE(AD$2,1,1),Final_nrj!$A$1:$LI$1),FALSE)/1000000</f>
        <v>5.023465853E-3</v>
      </c>
      <c r="AE425" s="330">
        <f>+VLOOKUP($E425,Final_nrj!$1:$1048576,MATCH(DATE(AE$2,1,1),Final_nrj!$A$1:$LI$1),FALSE)/1000000</f>
        <v>5.0785935659999996E-3</v>
      </c>
      <c r="AF425" s="330">
        <f>+VLOOKUP($E425,Final_nrj!$1:$1048576,MATCH(DATE(AF$2,1,1),Final_nrj!$A$1:$LI$1),FALSE)/1000000</f>
        <v>5.1328097650000003E-3</v>
      </c>
      <c r="AG425" s="330">
        <f>+VLOOKUP($E425,Final_nrj!$1:$1048576,MATCH(DATE(AG$2,1,1),Final_nrj!$A$1:$LI$1),FALSE)/1000000</f>
        <v>5.1866624469999994E-3</v>
      </c>
      <c r="AH425" s="330">
        <f>+VLOOKUP($E425,Final_nrj!$1:$1048576,MATCH(DATE(AH$2,1,1),Final_nrj!$A$1:$LI$1),FALSE)/1000000</f>
        <v>5.2407033520000005E-3</v>
      </c>
      <c r="AI425" s="330">
        <f>+VLOOKUP($E425,Final_nrj!$1:$1048576,MATCH(DATE(AI$2,1,1),Final_nrj!$A$1:$LI$1),FALSE)/1000000</f>
        <v>5.2954088300000007E-3</v>
      </c>
      <c r="AJ425" s="330">
        <f>+VLOOKUP($E425,Final_nrj!$1:$1048576,MATCH(DATE(AJ$2,1,1),Final_nrj!$A$1:$LI$1),FALSE)/1000000</f>
        <v>5.3510271739999997E-3</v>
      </c>
      <c r="AK425" s="330">
        <f>+VLOOKUP($E425,Final_nrj!$1:$1048576,MATCH(DATE(AK$2,1,1),Final_nrj!$A$1:$LI$1),FALSE)/1000000</f>
        <v>5.4075543159999998E-3</v>
      </c>
      <c r="AL425" s="330">
        <f>+VLOOKUP($E425,Final_nrj!$1:$1048576,MATCH(DATE(AL$2,1,1),Final_nrj!$A$1:$LI$1),FALSE)/1000000</f>
        <v>5.4647732060000001E-3</v>
      </c>
      <c r="AM425" s="330">
        <f>+VLOOKUP($E425,Final_nrj!$1:$1048576,MATCH(DATE(AM$2,1,1),Final_nrj!$A$1:$LI$1),FALSE)/1000000</f>
        <v>5.5222969629999995E-3</v>
      </c>
      <c r="AN425" s="330">
        <f>+VLOOKUP($E425,Final_nrj!$1:$1048576,MATCH(DATE(AN$2,1,1),Final_nrj!$A$1:$LI$1),FALSE)/1000000</f>
        <v>5.5796092759999999E-3</v>
      </c>
      <c r="AO425" s="330">
        <f>+VLOOKUP($E425,Final_nrj!$1:$1048576,MATCH(DATE(AO$2,1,1),Final_nrj!$A$1:$LI$1),FALSE)/1000000</f>
        <v>5.6360965189999994E-3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2.579235534E-2</v>
      </c>
      <c r="H426" s="330">
        <f>+VLOOKUP($E426,Final_nrj!$1:$1048576,MATCH(DATE(H$2,1,1),Final_nrj!$A$1:$LI$1),FALSE)/1000000</f>
        <v>3.3923799469999995E-2</v>
      </c>
      <c r="I426" s="330">
        <f>+VLOOKUP($E426,Final_nrj!$1:$1048576,MATCH(DATE(I$2,1,1),Final_nrj!$A$1:$LI$1),FALSE)/1000000</f>
        <v>4.2714043489999999E-2</v>
      </c>
      <c r="J426" s="330">
        <f>+VLOOKUP($E426,Final_nrj!$1:$1048576,MATCH(DATE(J$2,1,1),Final_nrj!$A$1:$LI$1),FALSE)/1000000</f>
        <v>5.2210153259999996E-2</v>
      </c>
      <c r="K426" s="330">
        <f>+VLOOKUP($E426,Final_nrj!$1:$1048576,MATCH(DATE(K$2,1,1),Final_nrj!$A$1:$LI$1),FALSE)/1000000</f>
        <v>6.2264973930000002E-2</v>
      </c>
      <c r="L426" s="330">
        <f>+VLOOKUP($E426,Final_nrj!$1:$1048576,MATCH(DATE(L$2,1,1),Final_nrj!$A$1:$LI$1),FALSE)/1000000</f>
        <v>7.271864019999999E-2</v>
      </c>
      <c r="M426" s="330">
        <f>+VLOOKUP($E426,Final_nrj!$1:$1048576,MATCH(DATE(M$2,1,1),Final_nrj!$A$1:$LI$1),FALSE)/1000000</f>
        <v>8.3580193920000004E-2</v>
      </c>
      <c r="N426" s="330">
        <f>+VLOOKUP($E426,Final_nrj!$1:$1048576,MATCH(DATE(N$2,1,1),Final_nrj!$A$1:$LI$1),FALSE)/1000000</f>
        <v>9.4971239589999992E-2</v>
      </c>
      <c r="O426" s="330">
        <f>+VLOOKUP($E426,Final_nrj!$1:$1048576,MATCH(DATE(O$2,1,1),Final_nrj!$A$1:$LI$1),FALSE)/1000000</f>
        <v>0.107058534</v>
      </c>
      <c r="P426" s="330">
        <f>+VLOOKUP($E426,Final_nrj!$1:$1048576,MATCH(DATE(P$2,1,1),Final_nrj!$A$1:$LI$1),FALSE)/1000000</f>
        <v>0.12004895419999999</v>
      </c>
      <c r="Q426" s="330">
        <f>+VLOOKUP($E426,Final_nrj!$1:$1048576,MATCH(DATE(Q$2,1,1),Final_nrj!$A$1:$LI$1),FALSE)/1000000</f>
        <v>0.1340503633</v>
      </c>
      <c r="R426" s="330">
        <f>+VLOOKUP($E426,Final_nrj!$1:$1048576,MATCH(DATE(R$2,1,1),Final_nrj!$A$1:$LI$1),FALSE)/1000000</f>
        <v>0.1491946468</v>
      </c>
      <c r="S426" s="330">
        <f>+VLOOKUP($E426,Final_nrj!$1:$1048576,MATCH(DATE(S$2,1,1),Final_nrj!$A$1:$LI$1),FALSE)/1000000</f>
        <v>0.16560438159999999</v>
      </c>
      <c r="T426" s="330">
        <f>+VLOOKUP($E426,Final_nrj!$1:$1048576,MATCH(DATE(T$2,1,1),Final_nrj!$A$1:$LI$1),FALSE)/1000000</f>
        <v>0.1833993921</v>
      </c>
      <c r="U426" s="330">
        <f>+VLOOKUP($E426,Final_nrj!$1:$1048576,MATCH(DATE(U$2,1,1),Final_nrj!$A$1:$LI$1),FALSE)/1000000</f>
        <v>0.20270842459999999</v>
      </c>
      <c r="V426" s="330">
        <f>+VLOOKUP($E426,Final_nrj!$1:$1048576,MATCH(DATE(V$2,1,1),Final_nrj!$A$1:$LI$1),FALSE)/1000000</f>
        <v>0.22377357750000001</v>
      </c>
      <c r="W426" s="330">
        <f>+VLOOKUP($E426,Final_nrj!$1:$1048576,MATCH(DATE(W$2,1,1),Final_nrj!$A$1:$LI$1),FALSE)/1000000</f>
        <v>0.24666334599999998</v>
      </c>
      <c r="X426" s="330">
        <f>+VLOOKUP($E426,Final_nrj!$1:$1048576,MATCH(DATE(X$2,1,1),Final_nrj!$A$1:$LI$1),FALSE)/1000000</f>
        <v>0.271372265</v>
      </c>
      <c r="Y426" s="330">
        <f>+VLOOKUP($E426,Final_nrj!$1:$1048576,MATCH(DATE(Y$2,1,1),Final_nrj!$A$1:$LI$1),FALSE)/1000000</f>
        <v>0.29789699050000001</v>
      </c>
      <c r="Z426" s="330">
        <f>+VLOOKUP($E426,Final_nrj!$1:$1048576,MATCH(DATE(Z$2,1,1),Final_nrj!$A$1:$LI$1),FALSE)/1000000</f>
        <v>0.32622254909999998</v>
      </c>
      <c r="AA426" s="330">
        <f>+VLOOKUP($E426,Final_nrj!$1:$1048576,MATCH(DATE(AA$2,1,1),Final_nrj!$A$1:$LI$1),FALSE)/1000000</f>
        <v>0.35649140980000005</v>
      </c>
      <c r="AB426" s="330">
        <f>+VLOOKUP($E426,Final_nrj!$1:$1048576,MATCH(DATE(AB$2,1,1),Final_nrj!$A$1:$LI$1),FALSE)/1000000</f>
        <v>0.38884500660000004</v>
      </c>
      <c r="AC426" s="330">
        <f>+VLOOKUP($E426,Final_nrj!$1:$1048576,MATCH(DATE(AC$2,1,1),Final_nrj!$A$1:$LI$1),FALSE)/1000000</f>
        <v>0.42347543770000001</v>
      </c>
      <c r="AD426" s="330">
        <f>+VLOOKUP($E426,Final_nrj!$1:$1048576,MATCH(DATE(AD$2,1,1),Final_nrj!$A$1:$LI$1),FALSE)/1000000</f>
        <v>0.46060961030000003</v>
      </c>
      <c r="AE426" s="330">
        <f>+VLOOKUP($E426,Final_nrj!$1:$1048576,MATCH(DATE(AE$2,1,1),Final_nrj!$A$1:$LI$1),FALSE)/1000000</f>
        <v>0.50032195840000004</v>
      </c>
      <c r="AF426" s="330">
        <f>+VLOOKUP($E426,Final_nrj!$1:$1048576,MATCH(DATE(AF$2,1,1),Final_nrj!$A$1:$LI$1),FALSE)/1000000</f>
        <v>0.54303520220000001</v>
      </c>
      <c r="AG426" s="330">
        <f>+VLOOKUP($E426,Final_nrj!$1:$1048576,MATCH(DATE(AG$2,1,1),Final_nrj!$A$1:$LI$1),FALSE)/1000000</f>
        <v>0.58910549049999994</v>
      </c>
      <c r="AH426" s="330">
        <f>+VLOOKUP($E426,Final_nrj!$1:$1048576,MATCH(DATE(AH$2,1,1),Final_nrj!$A$1:$LI$1),FALSE)/1000000</f>
        <v>0.63894082230000004</v>
      </c>
      <c r="AI426" s="330">
        <f>+VLOOKUP($E426,Final_nrj!$1:$1048576,MATCH(DATE(AI$2,1,1),Final_nrj!$A$1:$LI$1),FALSE)/1000000</f>
        <v>0.69298774559999998</v>
      </c>
      <c r="AJ426" s="330">
        <f>+VLOOKUP($E426,Final_nrj!$1:$1048576,MATCH(DATE(AJ$2,1,1),Final_nrj!$A$1:$LI$1),FALSE)/1000000</f>
        <v>0.75169667099999993</v>
      </c>
      <c r="AK426" s="330">
        <f>+VLOOKUP($E426,Final_nrj!$1:$1048576,MATCH(DATE(AK$2,1,1),Final_nrj!$A$1:$LI$1),FALSE)/1000000</f>
        <v>0.81550531149999994</v>
      </c>
      <c r="AL426" s="330">
        <f>+VLOOKUP($E426,Final_nrj!$1:$1048576,MATCH(DATE(AL$2,1,1),Final_nrj!$A$1:$LI$1),FALSE)/1000000</f>
        <v>0.88483418409999992</v>
      </c>
      <c r="AM426" s="330">
        <f>+VLOOKUP($E426,Final_nrj!$1:$1048576,MATCH(DATE(AM$2,1,1),Final_nrj!$A$1:$LI$1),FALSE)/1000000</f>
        <v>0.96008402130000003</v>
      </c>
      <c r="AN426" s="330">
        <f>+VLOOKUP($E426,Final_nrj!$1:$1048576,MATCH(DATE(AN$2,1,1),Final_nrj!$A$1:$LI$1),FALSE)/1000000</f>
        <v>1.0416338059999999</v>
      </c>
      <c r="AO426" s="330">
        <f>+VLOOKUP($E426,Final_nrj!$1:$1048576,MATCH(DATE(AO$2,1,1),Final_nrj!$A$1:$LI$1),FALSE)/1000000</f>
        <v>1.12983776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26.327441929999999</v>
      </c>
      <c r="G427" s="315">
        <f>+VLOOKUP($E427,Final_nrj!$1:$1048576,MATCH(DATE(G$2,1,1),Final_nrj!$A$1:$LI$1),FALSE)</f>
        <v>26.790744719999999</v>
      </c>
      <c r="H427" s="315">
        <f>+VLOOKUP($E427,Final_nrj!$1:$1048576,MATCH(DATE(H$2,1,1),Final_nrj!$A$1:$LI$1),FALSE)</f>
        <v>27.311239870000001</v>
      </c>
      <c r="I427" s="315">
        <f>+VLOOKUP($E427,Final_nrj!$1:$1048576,MATCH(DATE(I$2,1,1),Final_nrj!$A$1:$LI$1),FALSE)</f>
        <v>27.86300877</v>
      </c>
      <c r="J427" s="315">
        <f>+VLOOKUP($E427,Final_nrj!$1:$1048576,MATCH(DATE(J$2,1,1),Final_nrj!$A$1:$LI$1),FALSE)</f>
        <v>28.458724960000001</v>
      </c>
      <c r="K427" s="315">
        <f>+VLOOKUP($E427,Final_nrj!$1:$1048576,MATCH(DATE(K$2,1,1),Final_nrj!$A$1:$LI$1),FALSE)</f>
        <v>29.097191250000002</v>
      </c>
      <c r="L427" s="315">
        <f>+VLOOKUP($E427,Final_nrj!$1:$1048576,MATCH(DATE(L$2,1,1),Final_nrj!$A$1:$LI$1),FALSE)</f>
        <v>29.752440010000001</v>
      </c>
      <c r="M427" s="315">
        <f>+VLOOKUP($E427,Final_nrj!$1:$1048576,MATCH(DATE(M$2,1,1),Final_nrj!$A$1:$LI$1),FALSE)</f>
        <v>30.413580710000002</v>
      </c>
      <c r="N427" s="315">
        <f>+VLOOKUP($E427,Final_nrj!$1:$1048576,MATCH(DATE(N$2,1,1),Final_nrj!$A$1:$LI$1),FALSE)</f>
        <v>31.076592099999999</v>
      </c>
      <c r="O427" s="315">
        <f>+VLOOKUP($E427,Final_nrj!$1:$1048576,MATCH(DATE(O$2,1,1),Final_nrj!$A$1:$LI$1),FALSE)</f>
        <v>31.741263849999999</v>
      </c>
      <c r="P427" s="315">
        <f>+VLOOKUP($E427,Final_nrj!$1:$1048576,MATCH(DATE(P$2,1,1),Final_nrj!$A$1:$LI$1),FALSE)</f>
        <v>32.392410609999999</v>
      </c>
      <c r="Q427" s="315">
        <f>+VLOOKUP($E427,Final_nrj!$1:$1048576,MATCH(DATE(Q$2,1,1),Final_nrj!$A$1:$LI$1),FALSE)</f>
        <v>32.932770300000001</v>
      </c>
      <c r="R427" s="315">
        <f>+VLOOKUP($E427,Final_nrj!$1:$1048576,MATCH(DATE(R$2,1,1),Final_nrj!$A$1:$LI$1),FALSE)</f>
        <v>33.382607839999999</v>
      </c>
      <c r="S427" s="315">
        <f>+VLOOKUP($E427,Final_nrj!$1:$1048576,MATCH(DATE(S$2,1,1),Final_nrj!$A$1:$LI$1),FALSE)</f>
        <v>33.764614100000003</v>
      </c>
      <c r="T427" s="315">
        <f>+VLOOKUP($E427,Final_nrj!$1:$1048576,MATCH(DATE(T$2,1,1),Final_nrj!$A$1:$LI$1),FALSE)</f>
        <v>34.103743309999999</v>
      </c>
      <c r="U427" s="315">
        <f>+VLOOKUP($E427,Final_nrj!$1:$1048576,MATCH(DATE(U$2,1,1),Final_nrj!$A$1:$LI$1),FALSE)</f>
        <v>34.4230248</v>
      </c>
      <c r="V427" s="315">
        <f>+VLOOKUP($E427,Final_nrj!$1:$1048576,MATCH(DATE(V$2,1,1),Final_nrj!$A$1:$LI$1),FALSE)</f>
        <v>34.755813170000003</v>
      </c>
      <c r="W427" s="315">
        <f>+VLOOKUP($E427,Final_nrj!$1:$1048576,MATCH(DATE(W$2,1,1),Final_nrj!$A$1:$LI$1),FALSE)</f>
        <v>35.126130170000003</v>
      </c>
      <c r="X427" s="315">
        <f>+VLOOKUP($E427,Final_nrj!$1:$1048576,MATCH(DATE(X$2,1,1),Final_nrj!$A$1:$LI$1),FALSE)</f>
        <v>35.549103170000002</v>
      </c>
      <c r="Y427" s="315">
        <f>+VLOOKUP($E427,Final_nrj!$1:$1048576,MATCH(DATE(Y$2,1,1),Final_nrj!$A$1:$LI$1),FALSE)</f>
        <v>36.032203529999997</v>
      </c>
      <c r="Z427" s="315">
        <f>+VLOOKUP($E427,Final_nrj!$1:$1048576,MATCH(DATE(Z$2,1,1),Final_nrj!$A$1:$LI$1),FALSE)</f>
        <v>36.57299776</v>
      </c>
      <c r="AA427" s="315">
        <f>+VLOOKUP($E427,Final_nrj!$1:$1048576,MATCH(DATE(AA$2,1,1),Final_nrj!$A$1:$LI$1),FALSE)</f>
        <v>37.186623640000001</v>
      </c>
      <c r="AB427" s="315">
        <f>+VLOOKUP($E427,Final_nrj!$1:$1048576,MATCH(DATE(AB$2,1,1),Final_nrj!$A$1:$LI$1),FALSE)</f>
        <v>37.877401429999999</v>
      </c>
      <c r="AC427" s="315">
        <f>+VLOOKUP($E427,Final_nrj!$1:$1048576,MATCH(DATE(AC$2,1,1),Final_nrj!$A$1:$LI$1),FALSE)</f>
        <v>38.64812731</v>
      </c>
      <c r="AD427" s="315">
        <f>+VLOOKUP($E427,Final_nrj!$1:$1048576,MATCH(DATE(AD$2,1,1),Final_nrj!$A$1:$LI$1),FALSE)</f>
        <v>39.497761580000002</v>
      </c>
      <c r="AE427" s="315">
        <f>+VLOOKUP($E427,Final_nrj!$1:$1048576,MATCH(DATE(AE$2,1,1),Final_nrj!$A$1:$LI$1),FALSE)</f>
        <v>40.40226715</v>
      </c>
      <c r="AF427" s="315">
        <f>+VLOOKUP($E427,Final_nrj!$1:$1048576,MATCH(DATE(AF$2,1,1),Final_nrj!$A$1:$LI$1),FALSE)</f>
        <v>41.382905540000003</v>
      </c>
      <c r="AG427" s="315">
        <f>+VLOOKUP($E427,Final_nrj!$1:$1048576,MATCH(DATE(AG$2,1,1),Final_nrj!$A$1:$LI$1),FALSE)</f>
        <v>42.442755329999997</v>
      </c>
      <c r="AH427" s="315">
        <f>+VLOOKUP($E427,Final_nrj!$1:$1048576,MATCH(DATE(AH$2,1,1),Final_nrj!$A$1:$LI$1),FALSE)</f>
        <v>43.581623710000002</v>
      </c>
      <c r="AI427" s="315">
        <f>+VLOOKUP($E427,Final_nrj!$1:$1048576,MATCH(DATE(AI$2,1,1),Final_nrj!$A$1:$LI$1),FALSE)</f>
        <v>44.788738840000001</v>
      </c>
      <c r="AJ427" s="315">
        <f>+VLOOKUP($E427,Final_nrj!$1:$1048576,MATCH(DATE(AJ$2,1,1),Final_nrj!$A$1:$LI$1),FALSE)</f>
        <v>46.047734800000001</v>
      </c>
      <c r="AK427" s="315">
        <f>+VLOOKUP($E427,Final_nrj!$1:$1048576,MATCH(DATE(AK$2,1,1),Final_nrj!$A$1:$LI$1),FALSE)</f>
        <v>47.343582179999999</v>
      </c>
      <c r="AL427" s="315">
        <f>+VLOOKUP($E427,Final_nrj!$1:$1048576,MATCH(DATE(AL$2,1,1),Final_nrj!$A$1:$LI$1),FALSE)</f>
        <v>48.664116579999998</v>
      </c>
      <c r="AM427" s="315">
        <f>+VLOOKUP($E427,Final_nrj!$1:$1048576,MATCH(DATE(AM$2,1,1),Final_nrj!$A$1:$LI$1),FALSE)</f>
        <v>49.998450300000002</v>
      </c>
      <c r="AN427" s="315">
        <f>+VLOOKUP($E427,Final_nrj!$1:$1048576,MATCH(DATE(AN$2,1,1),Final_nrj!$A$1:$LI$1),FALSE)</f>
        <v>51.336223850000003</v>
      </c>
      <c r="AO427" s="315">
        <f>+VLOOKUP($E427,Final_nrj!$1:$1048576,MATCH(DATE(AO$2,1,1),Final_nrj!$A$1:$LI$1),FALSE)</f>
        <v>52.667298430000002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3.0809910700000001E-3</v>
      </c>
      <c r="G428" s="330">
        <f>+VLOOKUP($E428,Final_nrj!$1:$1048576,MATCH(DATE(G$2,1,1),Final_nrj!$A$1:$LI$1),FALSE)</f>
        <v>3.1372461100000002E-3</v>
      </c>
      <c r="H428" s="330">
        <f>+VLOOKUP($E428,Final_nrj!$1:$1048576,MATCH(DATE(H$2,1,1),Final_nrj!$A$1:$LI$1),FALSE)</f>
        <v>3.20034756E-3</v>
      </c>
      <c r="I428" s="330">
        <f>+VLOOKUP($E428,Final_nrj!$1:$1048576,MATCH(DATE(I$2,1,1),Final_nrj!$A$1:$LI$1),FALSE)</f>
        <v>3.26711242E-3</v>
      </c>
      <c r="J428" s="330">
        <f>+VLOOKUP($E428,Final_nrj!$1:$1048576,MATCH(DATE(J$2,1,1),Final_nrj!$A$1:$LI$1),FALSE)</f>
        <v>3.3387603100000001E-3</v>
      </c>
      <c r="K428" s="330">
        <f>+VLOOKUP($E428,Final_nrj!$1:$1048576,MATCH(DATE(K$2,1,1),Final_nrj!$A$1:$LI$1),FALSE)</f>
        <v>3.41540962E-3</v>
      </c>
      <c r="L428" s="330">
        <f>+VLOOKUP($E428,Final_nrj!$1:$1048576,MATCH(DATE(L$2,1,1),Final_nrj!$A$1:$LI$1),FALSE)</f>
        <v>3.4944495500000001E-3</v>
      </c>
      <c r="M428" s="330">
        <f>+VLOOKUP($E428,Final_nrj!$1:$1048576,MATCH(DATE(M$2,1,1),Final_nrj!$A$1:$LI$1),FALSE)</f>
        <v>3.5745875600000001E-3</v>
      </c>
      <c r="N428" s="330">
        <f>+VLOOKUP($E428,Final_nrj!$1:$1048576,MATCH(DATE(N$2,1,1),Final_nrj!$A$1:$LI$1),FALSE)</f>
        <v>3.6552480400000001E-3</v>
      </c>
      <c r="O428" s="330">
        <f>+VLOOKUP($E428,Final_nrj!$1:$1048576,MATCH(DATE(O$2,1,1),Final_nrj!$A$1:$LI$1),FALSE)</f>
        <v>3.7363161399999998E-3</v>
      </c>
      <c r="P428" s="330">
        <f>+VLOOKUP($E428,Final_nrj!$1:$1048576,MATCH(DATE(P$2,1,1),Final_nrj!$A$1:$LI$1),FALSE)</f>
        <v>3.8157722999999999E-3</v>
      </c>
      <c r="Q428" s="330">
        <f>+VLOOKUP($E428,Final_nrj!$1:$1048576,MATCH(DATE(Q$2,1,1),Final_nrj!$A$1:$LI$1),FALSE)</f>
        <v>3.88173801E-3</v>
      </c>
      <c r="R428" s="330">
        <f>+VLOOKUP($E428,Final_nrj!$1:$1048576,MATCH(DATE(R$2,1,1),Final_nrj!$A$1:$LI$1),FALSE)</f>
        <v>3.9367230900000001E-3</v>
      </c>
      <c r="S428" s="330">
        <f>+VLOOKUP($E428,Final_nrj!$1:$1048576,MATCH(DATE(S$2,1,1),Final_nrj!$A$1:$LI$1),FALSE)</f>
        <v>3.9834899700000002E-3</v>
      </c>
      <c r="T428" s="330">
        <f>+VLOOKUP($E428,Final_nrj!$1:$1048576,MATCH(DATE(T$2,1,1),Final_nrj!$A$1:$LI$1),FALSE)</f>
        <v>4.0250711000000003E-3</v>
      </c>
      <c r="U428" s="330">
        <f>+VLOOKUP($E428,Final_nrj!$1:$1048576,MATCH(DATE(U$2,1,1),Final_nrj!$A$1:$LI$1),FALSE)</f>
        <v>4.06425872E-3</v>
      </c>
      <c r="V428" s="330">
        <f>+VLOOKUP($E428,Final_nrj!$1:$1048576,MATCH(DATE(V$2,1,1),Final_nrj!$A$1:$LI$1),FALSE)</f>
        <v>4.1048638099999996E-3</v>
      </c>
      <c r="W428" s="330">
        <f>+VLOOKUP($E428,Final_nrj!$1:$1048576,MATCH(DATE(W$2,1,1),Final_nrj!$A$1:$LI$1),FALSE)</f>
        <v>4.1497967300000004E-3</v>
      </c>
      <c r="X428" s="330">
        <f>+VLOOKUP($E428,Final_nrj!$1:$1048576,MATCH(DATE(X$2,1,1),Final_nrj!$A$1:$LI$1),FALSE)</f>
        <v>4.2009307399999999E-3</v>
      </c>
      <c r="Y428" s="330">
        <f>+VLOOKUP($E428,Final_nrj!$1:$1048576,MATCH(DATE(Y$2,1,1),Final_nrj!$A$1:$LI$1),FALSE)</f>
        <v>4.2592196699999998E-3</v>
      </c>
      <c r="Z428" s="330">
        <f>+VLOOKUP($E428,Final_nrj!$1:$1048576,MATCH(DATE(Z$2,1,1),Final_nrj!$A$1:$LI$1),FALSE)</f>
        <v>4.3244540000000001E-3</v>
      </c>
      <c r="AA428" s="330">
        <f>+VLOOKUP($E428,Final_nrj!$1:$1048576,MATCH(DATE(AA$2,1,1),Final_nrj!$A$1:$LI$1),FALSE)</f>
        <v>4.3984540300000003E-3</v>
      </c>
      <c r="AB428" s="330">
        <f>+VLOOKUP($E428,Final_nrj!$1:$1048576,MATCH(DATE(AB$2,1,1),Final_nrj!$A$1:$LI$1),FALSE)</f>
        <v>4.4817993200000003E-3</v>
      </c>
      <c r="AC428" s="330">
        <f>+VLOOKUP($E428,Final_nrj!$1:$1048576,MATCH(DATE(AC$2,1,1),Final_nrj!$A$1:$LI$1),FALSE)</f>
        <v>4.5748557299999998E-3</v>
      </c>
      <c r="AD428" s="330">
        <f>+VLOOKUP($E428,Final_nrj!$1:$1048576,MATCH(DATE(AD$2,1,1),Final_nrj!$A$1:$LI$1),FALSE)</f>
        <v>4.6775077900000003E-3</v>
      </c>
      <c r="AE428" s="330">
        <f>+VLOOKUP($E428,Final_nrj!$1:$1048576,MATCH(DATE(AE$2,1,1),Final_nrj!$A$1:$LI$1),FALSE)</f>
        <v>4.7869469000000001E-3</v>
      </c>
      <c r="AF428" s="330">
        <f>+VLOOKUP($E428,Final_nrj!$1:$1048576,MATCH(DATE(AF$2,1,1),Final_nrj!$A$1:$LI$1),FALSE)</f>
        <v>4.90564416E-3</v>
      </c>
      <c r="AG428" s="330">
        <f>+VLOOKUP($E428,Final_nrj!$1:$1048576,MATCH(DATE(AG$2,1,1),Final_nrj!$A$1:$LI$1),FALSE)</f>
        <v>5.0340062600000004E-3</v>
      </c>
      <c r="AH428" s="330">
        <f>+VLOOKUP($E428,Final_nrj!$1:$1048576,MATCH(DATE(AH$2,1,1),Final_nrj!$A$1:$LI$1),FALSE)</f>
        <v>5.1720149399999997E-3</v>
      </c>
      <c r="AI428" s="330">
        <f>+VLOOKUP($E428,Final_nrj!$1:$1048576,MATCH(DATE(AI$2,1,1),Final_nrj!$A$1:$LI$1),FALSE)</f>
        <v>5.31834617E-3</v>
      </c>
      <c r="AJ428" s="330">
        <f>+VLOOKUP($E428,Final_nrj!$1:$1048576,MATCH(DATE(AJ$2,1,1),Final_nrj!$A$1:$LI$1),FALSE)</f>
        <v>5.4709959000000001E-3</v>
      </c>
      <c r="AK428" s="330">
        <f>+VLOOKUP($E428,Final_nrj!$1:$1048576,MATCH(DATE(AK$2,1,1),Final_nrj!$A$1:$LI$1),FALSE)</f>
        <v>5.6281325900000003E-3</v>
      </c>
      <c r="AL428" s="330">
        <f>+VLOOKUP($E428,Final_nrj!$1:$1048576,MATCH(DATE(AL$2,1,1),Final_nrj!$A$1:$LI$1),FALSE)</f>
        <v>5.7882786999999998E-3</v>
      </c>
      <c r="AM428" s="330">
        <f>+VLOOKUP($E428,Final_nrj!$1:$1048576,MATCH(DATE(AM$2,1,1),Final_nrj!$A$1:$LI$1),FALSE)</f>
        <v>5.9501113099999997E-3</v>
      </c>
      <c r="AN428" s="330">
        <f>+VLOOKUP($E428,Final_nrj!$1:$1048576,MATCH(DATE(AN$2,1,1),Final_nrj!$A$1:$LI$1),FALSE)</f>
        <v>6.1123700700000004E-3</v>
      </c>
      <c r="AO428" s="330">
        <f>+VLOOKUP($E428,Final_nrj!$1:$1048576,MATCH(DATE(AO$2,1,1),Final_nrj!$A$1:$LI$1),FALSE)</f>
        <v>6.27381984E-3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1.2151433200000001E-2</v>
      </c>
      <c r="G429" s="330">
        <f>+VLOOKUP($E429,Final_nrj!$1:$1048576,MATCH(DATE(G$2,1,1),Final_nrj!$A$1:$LI$1),FALSE)</f>
        <v>1.23633157E-2</v>
      </c>
      <c r="H429" s="330">
        <f>+VLOOKUP($E429,Final_nrj!$1:$1048576,MATCH(DATE(H$2,1,1),Final_nrj!$A$1:$LI$1),FALSE)</f>
        <v>1.25973193E-2</v>
      </c>
      <c r="I429" s="330">
        <f>+VLOOKUP($E429,Final_nrj!$1:$1048576,MATCH(DATE(I$2,1,1),Final_nrj!$A$1:$LI$1),FALSE)</f>
        <v>1.2829551099999999E-2</v>
      </c>
      <c r="J429" s="330">
        <f>+VLOOKUP($E429,Final_nrj!$1:$1048576,MATCH(DATE(J$2,1,1),Final_nrj!$A$1:$LI$1),FALSE)</f>
        <v>1.30963255E-2</v>
      </c>
      <c r="K429" s="330">
        <f>+VLOOKUP($E429,Final_nrj!$1:$1048576,MATCH(DATE(K$2,1,1),Final_nrj!$A$1:$LI$1),FALSE)</f>
        <v>1.33973271E-2</v>
      </c>
      <c r="L429" s="330">
        <f>+VLOOKUP($E429,Final_nrj!$1:$1048576,MATCH(DATE(L$2,1,1),Final_nrj!$A$1:$LI$1),FALSE)</f>
        <v>1.3675772900000001E-2</v>
      </c>
      <c r="M429" s="330">
        <f>+VLOOKUP($E429,Final_nrj!$1:$1048576,MATCH(DATE(M$2,1,1),Final_nrj!$A$1:$LI$1),FALSE)</f>
        <v>1.39396335E-2</v>
      </c>
      <c r="N429" s="330">
        <f>+VLOOKUP($E429,Final_nrj!$1:$1048576,MATCH(DATE(N$2,1,1),Final_nrj!$A$1:$LI$1),FALSE)</f>
        <v>1.4196097899999999E-2</v>
      </c>
      <c r="O429" s="330">
        <f>+VLOOKUP($E429,Final_nrj!$1:$1048576,MATCH(DATE(O$2,1,1),Final_nrj!$A$1:$LI$1),FALSE)</f>
        <v>1.4450011800000001E-2</v>
      </c>
      <c r="P429" s="330">
        <f>+VLOOKUP($E429,Final_nrj!$1:$1048576,MATCH(DATE(P$2,1,1),Final_nrj!$A$1:$LI$1),FALSE)</f>
        <v>1.4693579599999999E-2</v>
      </c>
      <c r="Q429" s="330">
        <f>+VLOOKUP($E429,Final_nrj!$1:$1048576,MATCH(DATE(Q$2,1,1),Final_nrj!$A$1:$LI$1),FALSE)</f>
        <v>1.48759588E-2</v>
      </c>
      <c r="R429" s="330">
        <f>+VLOOKUP($E429,Final_nrj!$1:$1048576,MATCH(DATE(R$2,1,1),Final_nrj!$A$1:$LI$1),FALSE)</f>
        <v>1.50110756E-2</v>
      </c>
      <c r="S429" s="330">
        <f>+VLOOKUP($E429,Final_nrj!$1:$1048576,MATCH(DATE(S$2,1,1),Final_nrj!$A$1:$LI$1),FALSE)</f>
        <v>1.5112066800000001E-2</v>
      </c>
      <c r="T429" s="330">
        <f>+VLOOKUP($E429,Final_nrj!$1:$1048576,MATCH(DATE(T$2,1,1),Final_nrj!$A$1:$LI$1),FALSE)</f>
        <v>1.51923257E-2</v>
      </c>
      <c r="U429" s="330">
        <f>+VLOOKUP($E429,Final_nrj!$1:$1048576,MATCH(DATE(U$2,1,1),Final_nrj!$A$1:$LI$1),FALSE)</f>
        <v>1.52636847E-2</v>
      </c>
      <c r="V429" s="330">
        <f>+VLOOKUP($E429,Final_nrj!$1:$1048576,MATCH(DATE(V$2,1,1),Final_nrj!$A$1:$LI$1),FALSE)</f>
        <v>1.53695779E-2</v>
      </c>
      <c r="W429" s="330">
        <f>+VLOOKUP($E429,Final_nrj!$1:$1048576,MATCH(DATE(W$2,1,1),Final_nrj!$A$1:$LI$1),FALSE)</f>
        <v>1.5509332799999999E-2</v>
      </c>
      <c r="X429" s="330">
        <f>+VLOOKUP($E429,Final_nrj!$1:$1048576,MATCH(DATE(X$2,1,1),Final_nrj!$A$1:$LI$1),FALSE)</f>
        <v>1.5683499900000002E-2</v>
      </c>
      <c r="Y429" s="330">
        <f>+VLOOKUP($E429,Final_nrj!$1:$1048576,MATCH(DATE(Y$2,1,1),Final_nrj!$A$1:$LI$1),FALSE)</f>
        <v>1.5892044899999999E-2</v>
      </c>
      <c r="Z429" s="330">
        <f>+VLOOKUP($E429,Final_nrj!$1:$1048576,MATCH(DATE(Z$2,1,1),Final_nrj!$A$1:$LI$1),FALSE)</f>
        <v>1.6132617500000002E-2</v>
      </c>
      <c r="AA429" s="330">
        <f>+VLOOKUP($E429,Final_nrj!$1:$1048576,MATCH(DATE(AA$2,1,1),Final_nrj!$A$1:$LI$1),FALSE)</f>
        <v>1.6410966900000001E-2</v>
      </c>
      <c r="AB429" s="330">
        <f>+VLOOKUP($E429,Final_nrj!$1:$1048576,MATCH(DATE(AB$2,1,1),Final_nrj!$A$1:$LI$1),FALSE)</f>
        <v>1.6729592099999999E-2</v>
      </c>
      <c r="AC429" s="330">
        <f>+VLOOKUP($E429,Final_nrj!$1:$1048576,MATCH(DATE(AC$2,1,1),Final_nrj!$A$1:$LI$1),FALSE)</f>
        <v>1.70900002E-2</v>
      </c>
      <c r="AD429" s="330">
        <f>+VLOOKUP($E429,Final_nrj!$1:$1048576,MATCH(DATE(AD$2,1,1),Final_nrj!$A$1:$LI$1),FALSE)</f>
        <v>1.7491605800000001E-2</v>
      </c>
      <c r="AE429" s="330">
        <f>+VLOOKUP($E429,Final_nrj!$1:$1048576,MATCH(DATE(AE$2,1,1),Final_nrj!$A$1:$LI$1),FALSE)</f>
        <v>1.79243418E-2</v>
      </c>
      <c r="AF429" s="330">
        <f>+VLOOKUP($E429,Final_nrj!$1:$1048576,MATCH(DATE(AF$2,1,1),Final_nrj!$A$1:$LI$1),FALSE)</f>
        <v>1.8396866200000001E-2</v>
      </c>
      <c r="AG429" s="330">
        <f>+VLOOKUP($E429,Final_nrj!$1:$1048576,MATCH(DATE(AG$2,1,1),Final_nrj!$A$1:$LI$1),FALSE)</f>
        <v>1.8911858399999999E-2</v>
      </c>
      <c r="AH429" s="330">
        <f>+VLOOKUP($E429,Final_nrj!$1:$1048576,MATCH(DATE(AH$2,1,1),Final_nrj!$A$1:$LI$1),FALSE)</f>
        <v>1.9469782800000002E-2</v>
      </c>
      <c r="AI429" s="330">
        <f>+VLOOKUP($E429,Final_nrj!$1:$1048576,MATCH(DATE(AI$2,1,1),Final_nrj!$A$1:$LI$1),FALSE)</f>
        <v>2.0065479800000001E-2</v>
      </c>
      <c r="AJ429" s="330">
        <f>+VLOOKUP($E429,Final_nrj!$1:$1048576,MATCH(DATE(AJ$2,1,1),Final_nrj!$A$1:$LI$1),FALSE)</f>
        <v>2.0690832900000001E-2</v>
      </c>
      <c r="AK429" s="330">
        <f>+VLOOKUP($E429,Final_nrj!$1:$1048576,MATCH(DATE(AK$2,1,1),Final_nrj!$A$1:$LI$1),FALSE)</f>
        <v>2.1338428900000001E-2</v>
      </c>
      <c r="AL429" s="330">
        <f>+VLOOKUP($E429,Final_nrj!$1:$1048576,MATCH(DATE(AL$2,1,1),Final_nrj!$A$1:$LI$1),FALSE)</f>
        <v>2.2002234999999998E-2</v>
      </c>
      <c r="AM429" s="330">
        <f>+VLOOKUP($E429,Final_nrj!$1:$1048576,MATCH(DATE(AM$2,1,1),Final_nrj!$A$1:$LI$1),FALSE)</f>
        <v>2.26766768E-2</v>
      </c>
      <c r="AN429" s="330">
        <f>+VLOOKUP($E429,Final_nrj!$1:$1048576,MATCH(DATE(AN$2,1,1),Final_nrj!$A$1:$LI$1),FALSE)</f>
        <v>2.3356257599999999E-2</v>
      </c>
      <c r="AO429" s="330">
        <f>+VLOOKUP($E429,Final_nrj!$1:$1048576,MATCH(DATE(AO$2,1,1),Final_nrj!$A$1:$LI$1),FALSE)</f>
        <v>2.40354144E-2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18.333913150000001</v>
      </c>
      <c r="G430" s="330">
        <f>+VLOOKUP($E430,Final_nrj!$1:$1048576,MATCH(DATE(G$2,1,1),Final_nrj!$A$1:$LI$1),FALSE)</f>
        <v>18.65523322</v>
      </c>
      <c r="H430" s="330">
        <f>+VLOOKUP($E430,Final_nrj!$1:$1048576,MATCH(DATE(H$2,1,1),Final_nrj!$A$1:$LI$1),FALSE)</f>
        <v>19.01570851</v>
      </c>
      <c r="I430" s="330">
        <f>+VLOOKUP($E430,Final_nrj!$1:$1048576,MATCH(DATE(I$2,1,1),Final_nrj!$A$1:$LI$1),FALSE)</f>
        <v>19.39381294</v>
      </c>
      <c r="J430" s="330">
        <f>+VLOOKUP($E430,Final_nrj!$1:$1048576,MATCH(DATE(J$2,1,1),Final_nrj!$A$1:$LI$1),FALSE)</f>
        <v>19.807693820000001</v>
      </c>
      <c r="K430" s="330">
        <f>+VLOOKUP($E430,Final_nrj!$1:$1048576,MATCH(DATE(K$2,1,1),Final_nrj!$A$1:$LI$1),FALSE)</f>
        <v>20.25572352</v>
      </c>
      <c r="L430" s="330">
        <f>+VLOOKUP($E430,Final_nrj!$1:$1048576,MATCH(DATE(L$2,1,1),Final_nrj!$A$1:$LI$1),FALSE)</f>
        <v>20.717775280000001</v>
      </c>
      <c r="M430" s="330">
        <f>+VLOOKUP($E430,Final_nrj!$1:$1048576,MATCH(DATE(M$2,1,1),Final_nrj!$A$1:$LI$1),FALSE)</f>
        <v>21.183337139999999</v>
      </c>
      <c r="N430" s="330">
        <f>+VLOOKUP($E430,Final_nrj!$1:$1048576,MATCH(DATE(N$2,1,1),Final_nrj!$A$1:$LI$1),FALSE)</f>
        <v>21.649086799999999</v>
      </c>
      <c r="O430" s="330">
        <f>+VLOOKUP($E430,Final_nrj!$1:$1048576,MATCH(DATE(O$2,1,1),Final_nrj!$A$1:$LI$1),FALSE)</f>
        <v>22.114932840000002</v>
      </c>
      <c r="P430" s="330">
        <f>+VLOOKUP($E430,Final_nrj!$1:$1048576,MATCH(DATE(P$2,1,1),Final_nrj!$A$1:$LI$1),FALSE)</f>
        <v>22.569727700000001</v>
      </c>
      <c r="Q430" s="330">
        <f>+VLOOKUP($E430,Final_nrj!$1:$1048576,MATCH(DATE(Q$2,1,1),Final_nrj!$A$1:$LI$1),FALSE)</f>
        <v>22.944194599999999</v>
      </c>
      <c r="R430" s="330">
        <f>+VLOOKUP($E430,Final_nrj!$1:$1048576,MATCH(DATE(R$2,1,1),Final_nrj!$A$1:$LI$1),FALSE)</f>
        <v>23.253577790000001</v>
      </c>
      <c r="S430" s="330">
        <f>+VLOOKUP($E430,Final_nrj!$1:$1048576,MATCH(DATE(S$2,1,1),Final_nrj!$A$1:$LI$1),FALSE)</f>
        <v>23.514370190000001</v>
      </c>
      <c r="T430" s="330">
        <f>+VLOOKUP($E430,Final_nrj!$1:$1048576,MATCH(DATE(T$2,1,1),Final_nrj!$A$1:$LI$1),FALSE)</f>
        <v>23.744417590000001</v>
      </c>
      <c r="U430" s="330">
        <f>+VLOOKUP($E430,Final_nrj!$1:$1048576,MATCH(DATE(U$2,1,1),Final_nrj!$A$1:$LI$1),FALSE)</f>
        <v>23.960005429999999</v>
      </c>
      <c r="V430" s="330">
        <f>+VLOOKUP($E430,Final_nrj!$1:$1048576,MATCH(DATE(V$2,1,1),Final_nrj!$A$1:$LI$1),FALSE)</f>
        <v>24.186302640000001</v>
      </c>
      <c r="W430" s="330">
        <f>+VLOOKUP($E430,Final_nrj!$1:$1048576,MATCH(DATE(W$2,1,1),Final_nrj!$A$1:$LI$1),FALSE)</f>
        <v>24.4413795</v>
      </c>
      <c r="X430" s="330">
        <f>+VLOOKUP($E430,Final_nrj!$1:$1048576,MATCH(DATE(X$2,1,1),Final_nrj!$A$1:$LI$1),FALSE)</f>
        <v>24.735846420000001</v>
      </c>
      <c r="Y430" s="330">
        <f>+VLOOKUP($E430,Final_nrj!$1:$1048576,MATCH(DATE(Y$2,1,1),Final_nrj!$A$1:$LI$1),FALSE)</f>
        <v>25.07442283</v>
      </c>
      <c r="Z430" s="330">
        <f>+VLOOKUP($E430,Final_nrj!$1:$1048576,MATCH(DATE(Z$2,1,1),Final_nrj!$A$1:$LI$1),FALSE)</f>
        <v>25.454978140000001</v>
      </c>
      <c r="AA430" s="330">
        <f>+VLOOKUP($E430,Final_nrj!$1:$1048576,MATCH(DATE(AA$2,1,1),Final_nrj!$A$1:$LI$1),FALSE)</f>
        <v>25.887439740000001</v>
      </c>
      <c r="AB430" s="330">
        <f>+VLOOKUP($E430,Final_nrj!$1:$1048576,MATCH(DATE(AB$2,1,1),Final_nrj!$A$1:$LI$1),FALSE)</f>
        <v>26.37463687</v>
      </c>
      <c r="AC430" s="330">
        <f>+VLOOKUP($E430,Final_nrj!$1:$1048576,MATCH(DATE(AC$2,1,1),Final_nrj!$A$1:$LI$1),FALSE)</f>
        <v>26.918392239999999</v>
      </c>
      <c r="AD430" s="330">
        <f>+VLOOKUP($E430,Final_nrj!$1:$1048576,MATCH(DATE(AD$2,1,1),Final_nrj!$A$1:$LI$1),FALSE)</f>
        <v>27.517873779999999</v>
      </c>
      <c r="AE430" s="330">
        <f>+VLOOKUP($E430,Final_nrj!$1:$1048576,MATCH(DATE(AE$2,1,1),Final_nrj!$A$1:$LI$1),FALSE)</f>
        <v>28.156684559999999</v>
      </c>
      <c r="AF430" s="330">
        <f>+VLOOKUP($E430,Final_nrj!$1:$1048576,MATCH(DATE(AF$2,1,1),Final_nrj!$A$1:$LI$1),FALSE)</f>
        <v>28.849488560000001</v>
      </c>
      <c r="AG430" s="330">
        <f>+VLOOKUP($E430,Final_nrj!$1:$1048576,MATCH(DATE(AG$2,1,1),Final_nrj!$A$1:$LI$1),FALSE)</f>
        <v>29.598827360000001</v>
      </c>
      <c r="AH430" s="330">
        <f>+VLOOKUP($E430,Final_nrj!$1:$1048576,MATCH(DATE(AH$2,1,1),Final_nrj!$A$1:$LI$1),FALSE)</f>
        <v>30.40484481</v>
      </c>
      <c r="AI430" s="330">
        <f>+VLOOKUP($E430,Final_nrj!$1:$1048576,MATCH(DATE(AI$2,1,1),Final_nrj!$A$1:$LI$1),FALSE)</f>
        <v>31.260107399999999</v>
      </c>
      <c r="AJ430" s="330">
        <f>+VLOOKUP($E430,Final_nrj!$1:$1048576,MATCH(DATE(AJ$2,1,1),Final_nrj!$A$1:$LI$1),FALSE)</f>
        <v>32.153188839999999</v>
      </c>
      <c r="AK430" s="330">
        <f>+VLOOKUP($E430,Final_nrj!$1:$1048576,MATCH(DATE(AK$2,1,1),Final_nrj!$A$1:$LI$1),FALSE)</f>
        <v>33.073624909999999</v>
      </c>
      <c r="AL430" s="330">
        <f>+VLOOKUP($E430,Final_nrj!$1:$1048576,MATCH(DATE(AL$2,1,1),Final_nrj!$A$1:$LI$1),FALSE)</f>
        <v>34.01295588</v>
      </c>
      <c r="AM430" s="330">
        <f>+VLOOKUP($E430,Final_nrj!$1:$1048576,MATCH(DATE(AM$2,1,1),Final_nrj!$A$1:$LI$1),FALSE)</f>
        <v>34.963546940000001</v>
      </c>
      <c r="AN430" s="330">
        <f>+VLOOKUP($E430,Final_nrj!$1:$1048576,MATCH(DATE(AN$2,1,1),Final_nrj!$A$1:$LI$1),FALSE)</f>
        <v>35.918044209999998</v>
      </c>
      <c r="AO430" s="330">
        <f>+VLOOKUP($E430,Final_nrj!$1:$1048576,MATCH(DATE(AO$2,1,1),Final_nrj!$A$1:$LI$1),FALSE)</f>
        <v>36.869155800000001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5.3387903090000002</v>
      </c>
      <c r="G431" s="330">
        <f>+VLOOKUP($E431,Final_nrj!$1:$1048576,MATCH(DATE(G$2,1,1),Final_nrj!$A$1:$LI$1),FALSE)</f>
        <v>5.425028481</v>
      </c>
      <c r="H431" s="330">
        <f>+VLOOKUP($E431,Final_nrj!$1:$1048576,MATCH(DATE(H$2,1,1),Final_nrj!$A$1:$LI$1),FALSE)</f>
        <v>5.5225443670000001</v>
      </c>
      <c r="I431" s="330">
        <f>+VLOOKUP($E431,Final_nrj!$1:$1048576,MATCH(DATE(I$2,1,1),Final_nrj!$A$1:$LI$1),FALSE)</f>
        <v>5.626647256</v>
      </c>
      <c r="J431" s="330">
        <f>+VLOOKUP($E431,Final_nrj!$1:$1048576,MATCH(DATE(J$2,1,1),Final_nrj!$A$1:$LI$1),FALSE)</f>
        <v>5.7407412290000002</v>
      </c>
      <c r="K431" s="330">
        <f>+VLOOKUP($E431,Final_nrj!$1:$1048576,MATCH(DATE(K$2,1,1),Final_nrj!$A$1:$LI$1),FALSE)</f>
        <v>5.8637232209999999</v>
      </c>
      <c r="L431" s="330">
        <f>+VLOOKUP($E431,Final_nrj!$1:$1048576,MATCH(DATE(L$2,1,1),Final_nrj!$A$1:$LI$1),FALSE)</f>
        <v>5.9891534049999997</v>
      </c>
      <c r="M431" s="330">
        <f>+VLOOKUP($E431,Final_nrj!$1:$1048576,MATCH(DATE(M$2,1,1),Final_nrj!$A$1:$LI$1),FALSE)</f>
        <v>6.1142836110000003</v>
      </c>
      <c r="N431" s="330">
        <f>+VLOOKUP($E431,Final_nrj!$1:$1048576,MATCH(DATE(N$2,1,1),Final_nrj!$A$1:$LI$1),FALSE)</f>
        <v>6.2384451380000003</v>
      </c>
      <c r="O431" s="330">
        <f>+VLOOKUP($E431,Final_nrj!$1:$1048576,MATCH(DATE(O$2,1,1),Final_nrj!$A$1:$LI$1),FALSE)</f>
        <v>6.361866987</v>
      </c>
      <c r="P431" s="330">
        <f>+VLOOKUP($E431,Final_nrj!$1:$1048576,MATCH(DATE(P$2,1,1),Final_nrj!$A$1:$LI$1),FALSE)</f>
        <v>6.4825525429999997</v>
      </c>
      <c r="Q431" s="330">
        <f>+VLOOKUP($E431,Final_nrj!$1:$1048576,MATCH(DATE(Q$2,1,1),Final_nrj!$A$1:$LI$1),FALSE)</f>
        <v>6.5829109920000004</v>
      </c>
      <c r="R431" s="330">
        <f>+VLOOKUP($E431,Final_nrj!$1:$1048576,MATCH(DATE(R$2,1,1),Final_nrj!$A$1:$LI$1),FALSE)</f>
        <v>6.6662996059999999</v>
      </c>
      <c r="S431" s="330">
        <f>+VLOOKUP($E431,Final_nrj!$1:$1048576,MATCH(DATE(S$2,1,1),Final_nrj!$A$1:$LI$1),FALSE)</f>
        <v>6.7367473149999997</v>
      </c>
      <c r="T431" s="330">
        <f>+VLOOKUP($E431,Final_nrj!$1:$1048576,MATCH(DATE(T$2,1,1),Final_nrj!$A$1:$LI$1),FALSE)</f>
        <v>6.7987456770000003</v>
      </c>
      <c r="U431" s="330">
        <f>+VLOOKUP($E431,Final_nrj!$1:$1048576,MATCH(DATE(U$2,1,1),Final_nrj!$A$1:$LI$1),FALSE)</f>
        <v>6.8564956810000002</v>
      </c>
      <c r="V431" s="330">
        <f>+VLOOKUP($E431,Final_nrj!$1:$1048576,MATCH(DATE(V$2,1,1),Final_nrj!$A$1:$LI$1),FALSE)</f>
        <v>6.91727471</v>
      </c>
      <c r="W431" s="330">
        <f>+VLOOKUP($E431,Final_nrj!$1:$1048576,MATCH(DATE(W$2,1,1),Final_nrj!$A$1:$LI$1),FALSE)</f>
        <v>6.9860027069999999</v>
      </c>
      <c r="X431" s="330">
        <f>+VLOOKUP($E431,Final_nrj!$1:$1048576,MATCH(DATE(X$2,1,1),Final_nrj!$A$1:$LI$1),FALSE)</f>
        <v>7.0654066670000004</v>
      </c>
      <c r="Y431" s="330">
        <f>+VLOOKUP($E431,Final_nrj!$1:$1048576,MATCH(DATE(Y$2,1,1),Final_nrj!$A$1:$LI$1),FALSE)</f>
        <v>7.1566269050000004</v>
      </c>
      <c r="Z431" s="330">
        <f>+VLOOKUP($E431,Final_nrj!$1:$1048576,MATCH(DATE(Z$2,1,1),Final_nrj!$A$1:$LI$1),FALSE)</f>
        <v>7.258748722</v>
      </c>
      <c r="AA431" s="330">
        <f>+VLOOKUP($E431,Final_nrj!$1:$1048576,MATCH(DATE(AA$2,1,1),Final_nrj!$A$1:$LI$1),FALSE)</f>
        <v>7.3746354969999999</v>
      </c>
      <c r="AB431" s="330">
        <f>+VLOOKUP($E431,Final_nrj!$1:$1048576,MATCH(DATE(AB$2,1,1),Final_nrj!$A$1:$LI$1),FALSE)</f>
        <v>7.5048373899999996</v>
      </c>
      <c r="AC431" s="330">
        <f>+VLOOKUP($E431,Final_nrj!$1:$1048576,MATCH(DATE(AC$2,1,1),Final_nrj!$A$1:$LI$1),FALSE)</f>
        <v>7.64976945</v>
      </c>
      <c r="AD431" s="330">
        <f>+VLOOKUP($E431,Final_nrj!$1:$1048576,MATCH(DATE(AD$2,1,1),Final_nrj!$A$1:$LI$1),FALSE)</f>
        <v>7.8092232319999999</v>
      </c>
      <c r="AE431" s="330">
        <f>+VLOOKUP($E431,Final_nrj!$1:$1048576,MATCH(DATE(AE$2,1,1),Final_nrj!$A$1:$LI$1),FALSE)</f>
        <v>7.9782349359999998</v>
      </c>
      <c r="AF431" s="330">
        <f>+VLOOKUP($E431,Final_nrj!$1:$1048576,MATCH(DATE(AF$2,1,1),Final_nrj!$A$1:$LI$1),FALSE)</f>
        <v>8.1613113239999997</v>
      </c>
      <c r="AG431" s="330">
        <f>+VLOOKUP($E431,Final_nrj!$1:$1048576,MATCH(DATE(AG$2,1,1),Final_nrj!$A$1:$LI$1),FALSE)</f>
        <v>8.3589572329999999</v>
      </c>
      <c r="AH431" s="330">
        <f>+VLOOKUP($E431,Final_nrj!$1:$1048576,MATCH(DATE(AH$2,1,1),Final_nrj!$A$1:$LI$1),FALSE)</f>
        <v>8.5711993129999993</v>
      </c>
      <c r="AI431" s="330">
        <f>+VLOOKUP($E431,Final_nrj!$1:$1048576,MATCH(DATE(AI$2,1,1),Final_nrj!$A$1:$LI$1),FALSE)</f>
        <v>8.7962305020000002</v>
      </c>
      <c r="AJ431" s="330">
        <f>+VLOOKUP($E431,Final_nrj!$1:$1048576,MATCH(DATE(AJ$2,1,1),Final_nrj!$A$1:$LI$1),FALSE)</f>
        <v>9.031199097</v>
      </c>
      <c r="AK431" s="330">
        <f>+VLOOKUP($E431,Final_nrj!$1:$1048576,MATCH(DATE(AK$2,1,1),Final_nrj!$A$1:$LI$1),FALSE)</f>
        <v>9.2734140679999992</v>
      </c>
      <c r="AL431" s="330">
        <f>+VLOOKUP($E431,Final_nrj!$1:$1048576,MATCH(DATE(AL$2,1,1),Final_nrj!$A$1:$LI$1),FALSE)</f>
        <v>9.5206441060000007</v>
      </c>
      <c r="AM431" s="330">
        <f>+VLOOKUP($E431,Final_nrj!$1:$1048576,MATCH(DATE(AM$2,1,1),Final_nrj!$A$1:$LI$1),FALSE)</f>
        <v>9.7708623299999999</v>
      </c>
      <c r="AN431" s="330">
        <f>+VLOOKUP($E431,Final_nrj!$1:$1048576,MATCH(DATE(AN$2,1,1),Final_nrj!$A$1:$LI$1),FALSE)</f>
        <v>10.022120900000001</v>
      </c>
      <c r="AO431" s="330">
        <f>+VLOOKUP($E431,Final_nrj!$1:$1048576,MATCH(DATE(AO$2,1,1),Final_nrj!$A$1:$LI$1),FALSE)</f>
        <v>10.27249973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23.684854900000001</v>
      </c>
      <c r="G432" s="383">
        <f>+VLOOKUP($E432,Final_nrj!$1:$1048576,MATCH(DATE(G$2,1,1),Final_nrj!$A$1:$LI$1),FALSE)</f>
        <v>24.09262502</v>
      </c>
      <c r="H432" s="383">
        <f>+VLOOKUP($E432,Final_nrj!$1:$1048576,MATCH(DATE(H$2,1,1),Final_nrj!$A$1:$LI$1),FALSE)</f>
        <v>24.550850199999999</v>
      </c>
      <c r="I432" s="383">
        <f>+VLOOKUP($E432,Final_nrj!$1:$1048576,MATCH(DATE(I$2,1,1),Final_nrj!$A$1:$LI$1),FALSE)</f>
        <v>25.033289740000001</v>
      </c>
      <c r="J432" s="383">
        <f>+VLOOKUP($E432,Final_nrj!$1:$1048576,MATCH(DATE(J$2,1,1),Final_nrj!$A$1:$LI$1),FALSE)</f>
        <v>25.561531370000001</v>
      </c>
      <c r="K432" s="383">
        <f>+VLOOKUP($E432,Final_nrj!$1:$1048576,MATCH(DATE(K$2,1,1),Final_nrj!$A$1:$LI$1),FALSE)</f>
        <v>26.132844070000001</v>
      </c>
      <c r="L432" s="383">
        <f>+VLOOKUP($E432,Final_nrj!$1:$1048576,MATCH(DATE(L$2,1,1),Final_nrj!$A$1:$LI$1),FALSE)</f>
        <v>26.720604460000001</v>
      </c>
      <c r="M432" s="383">
        <f>+VLOOKUP($E432,Final_nrj!$1:$1048576,MATCH(DATE(M$2,1,1),Final_nrj!$A$1:$LI$1),FALSE)</f>
        <v>27.31156038</v>
      </c>
      <c r="N432" s="383">
        <f>+VLOOKUP($E432,Final_nrj!$1:$1048576,MATCH(DATE(N$2,1,1),Final_nrj!$A$1:$LI$1),FALSE)</f>
        <v>27.901728039999998</v>
      </c>
      <c r="O432" s="383">
        <f>+VLOOKUP($E432,Final_nrj!$1:$1048576,MATCH(DATE(O$2,1,1),Final_nrj!$A$1:$LI$1),FALSE)</f>
        <v>28.491249830000001</v>
      </c>
      <c r="P432" s="383">
        <f>+VLOOKUP($E432,Final_nrj!$1:$1048576,MATCH(DATE(P$2,1,1),Final_nrj!$A$1:$LI$1),FALSE)</f>
        <v>29.066973829999998</v>
      </c>
      <c r="Q432" s="383">
        <f>+VLOOKUP($E432,Final_nrj!$1:$1048576,MATCH(DATE(Q$2,1,1),Final_nrj!$A$1:$LI$1),FALSE)</f>
        <v>29.541981549999999</v>
      </c>
      <c r="R432" s="383">
        <f>+VLOOKUP($E432,Final_nrj!$1:$1048576,MATCH(DATE(R$2,1,1),Final_nrj!$A$1:$LI$1),FALSE)</f>
        <v>29.934888470000001</v>
      </c>
      <c r="S432" s="383">
        <f>+VLOOKUP($E432,Final_nrj!$1:$1048576,MATCH(DATE(S$2,1,1),Final_nrj!$A$1:$LI$1),FALSE)</f>
        <v>30.26622957</v>
      </c>
      <c r="T432" s="383">
        <f>+VLOOKUP($E432,Final_nrj!$1:$1048576,MATCH(DATE(T$2,1,1),Final_nrj!$A$1:$LI$1),FALSE)</f>
        <v>30.558355590000001</v>
      </c>
      <c r="U432" s="383">
        <f>+VLOOKUP($E432,Final_nrj!$1:$1048576,MATCH(DATE(U$2,1,1),Final_nrj!$A$1:$LI$1),FALSE)</f>
        <v>30.831764790000001</v>
      </c>
      <c r="V432" s="383">
        <f>+VLOOKUP($E432,Final_nrj!$1:$1048576,MATCH(DATE(V$2,1,1),Final_nrj!$A$1:$LI$1),FALSE)</f>
        <v>31.11894693</v>
      </c>
      <c r="W432" s="383">
        <f>+VLOOKUP($E432,Final_nrj!$1:$1048576,MATCH(DATE(W$2,1,1),Final_nrj!$A$1:$LI$1),FALSE)</f>
        <v>31.442891540000002</v>
      </c>
      <c r="X432" s="383">
        <f>+VLOOKUP($E432,Final_nrj!$1:$1048576,MATCH(DATE(X$2,1,1),Final_nrj!$A$1:$LI$1),FALSE)</f>
        <v>31.816936590000001</v>
      </c>
      <c r="Y432" s="383">
        <f>+VLOOKUP($E432,Final_nrj!$1:$1048576,MATCH(DATE(Y$2,1,1),Final_nrj!$A$1:$LI$1),FALSE)</f>
        <v>32.24694178</v>
      </c>
      <c r="Z432" s="383">
        <f>+VLOOKUP($E432,Final_nrj!$1:$1048576,MATCH(DATE(Z$2,1,1),Final_nrj!$A$1:$LI$1),FALSE)</f>
        <v>32.729859480000002</v>
      </c>
      <c r="AA432" s="383">
        <f>+VLOOKUP($E432,Final_nrj!$1:$1048576,MATCH(DATE(AA$2,1,1),Final_nrj!$A$1:$LI$1),FALSE)</f>
        <v>33.278486200000003</v>
      </c>
      <c r="AB432" s="383">
        <f>+VLOOKUP($E432,Final_nrj!$1:$1048576,MATCH(DATE(AB$2,1,1),Final_nrj!$A$1:$LI$1),FALSE)</f>
        <v>33.896203849999999</v>
      </c>
      <c r="AC432" s="383">
        <f>+VLOOKUP($E432,Final_nrj!$1:$1048576,MATCH(DATE(AC$2,1,1),Final_nrj!$A$1:$LI$1),FALSE)</f>
        <v>34.58525169</v>
      </c>
      <c r="AD432" s="383">
        <f>+VLOOKUP($E432,Final_nrj!$1:$1048576,MATCH(DATE(AD$2,1,1),Final_nrj!$A$1:$LI$1),FALSE)</f>
        <v>35.344588620000003</v>
      </c>
      <c r="AE432" s="383">
        <f>+VLOOKUP($E432,Final_nrj!$1:$1048576,MATCH(DATE(AE$2,1,1),Final_nrj!$A$1:$LI$1),FALSE)</f>
        <v>36.152843840000003</v>
      </c>
      <c r="AF432" s="383">
        <f>+VLOOKUP($E432,Final_nrj!$1:$1048576,MATCH(DATE(AF$2,1,1),Final_nrj!$A$1:$LI$1),FALSE)</f>
        <v>37.029196749999997</v>
      </c>
      <c r="AG432" s="383">
        <f>+VLOOKUP($E432,Final_nrj!$1:$1048576,MATCH(DATE(AG$2,1,1),Final_nrj!$A$1:$LI$1),FALSE)</f>
        <v>37.976696449999999</v>
      </c>
      <c r="AH432" s="383">
        <f>+VLOOKUP($E432,Final_nrj!$1:$1048576,MATCH(DATE(AH$2,1,1),Final_nrj!$A$1:$LI$1),FALSE)</f>
        <v>38.995513899999999</v>
      </c>
      <c r="AI432" s="383">
        <f>+VLOOKUP($E432,Final_nrj!$1:$1048576,MATCH(DATE(AI$2,1,1),Final_nrj!$A$1:$LI$1),FALSE)</f>
        <v>40.076403380000002</v>
      </c>
      <c r="AJ432" s="383">
        <f>+VLOOKUP($E432,Final_nrj!$1:$1048576,MATCH(DATE(AJ$2,1,1),Final_nrj!$A$1:$LI$1),FALSE)</f>
        <v>41.20507877</v>
      </c>
      <c r="AK432" s="383">
        <f>+VLOOKUP($E432,Final_nrj!$1:$1048576,MATCH(DATE(AK$2,1,1),Final_nrj!$A$1:$LI$1),FALSE)</f>
        <v>42.3683774</v>
      </c>
      <c r="AL432" s="383">
        <f>+VLOOKUP($E432,Final_nrj!$1:$1048576,MATCH(DATE(AL$2,1,1),Final_nrj!$A$1:$LI$1),FALSE)</f>
        <v>43.555602229999998</v>
      </c>
      <c r="AM432" s="383">
        <f>+VLOOKUP($E432,Final_nrj!$1:$1048576,MATCH(DATE(AM$2,1,1),Final_nrj!$A$1:$LI$1),FALSE)</f>
        <v>44.757085949999997</v>
      </c>
      <c r="AN432" s="383">
        <f>+VLOOKUP($E432,Final_nrj!$1:$1048576,MATCH(DATE(AN$2,1,1),Final_nrj!$A$1:$LI$1),FALSE)</f>
        <v>45.963521370000002</v>
      </c>
      <c r="AO432" s="383">
        <f>+VLOOKUP($E432,Final_nrj!$1:$1048576,MATCH(DATE(AO$2,1,1),Final_nrj!$A$1:$LI$1),FALSE)</f>
        <v>47.165690939999998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2.035305819</v>
      </c>
      <c r="G433" s="330">
        <f>+VLOOKUP($E433,Final_nrj!$1:$1048576,MATCH(DATE(G$2,1,1),Final_nrj!$A$1:$LI$1),FALSE)</f>
        <v>2.079602897</v>
      </c>
      <c r="H433" s="330">
        <f>+VLOOKUP($E433,Final_nrj!$1:$1048576,MATCH(DATE(H$2,1,1),Final_nrj!$A$1:$LI$1),FALSE)</f>
        <v>2.1296473329999999</v>
      </c>
      <c r="I433" s="330">
        <f>+VLOOKUP($E433,Final_nrj!$1:$1048576,MATCH(DATE(I$2,1,1),Final_nrj!$A$1:$LI$1),FALSE)</f>
        <v>2.186923137</v>
      </c>
      <c r="J433" s="330">
        <f>+VLOOKUP($E433,Final_nrj!$1:$1048576,MATCH(DATE(J$2,1,1),Final_nrj!$A$1:$LI$1),FALSE)</f>
        <v>2.240795774</v>
      </c>
      <c r="K433" s="330">
        <f>+VLOOKUP($E433,Final_nrj!$1:$1048576,MATCH(DATE(K$2,1,1),Final_nrj!$A$1:$LI$1),FALSE)</f>
        <v>2.2928475860000002</v>
      </c>
      <c r="L433" s="330">
        <f>+VLOOKUP($E433,Final_nrj!$1:$1048576,MATCH(DATE(L$2,1,1),Final_nrj!$A$1:$LI$1),FALSE)</f>
        <v>2.3467670859999998</v>
      </c>
      <c r="M433" s="330">
        <f>+VLOOKUP($E433,Final_nrj!$1:$1048576,MATCH(DATE(M$2,1,1),Final_nrj!$A$1:$LI$1),FALSE)</f>
        <v>2.4043982979999998</v>
      </c>
      <c r="N433" s="330">
        <f>+VLOOKUP($E433,Final_nrj!$1:$1048576,MATCH(DATE(N$2,1,1),Final_nrj!$A$1:$LI$1),FALSE)</f>
        <v>2.4652464410000001</v>
      </c>
      <c r="O433" s="330">
        <f>+VLOOKUP($E433,Final_nrj!$1:$1048576,MATCH(DATE(O$2,1,1),Final_nrj!$A$1:$LI$1),FALSE)</f>
        <v>2.528639751</v>
      </c>
      <c r="P433" s="330">
        <f>+VLOOKUP($E433,Final_nrj!$1:$1048576,MATCH(DATE(P$2,1,1),Final_nrj!$A$1:$LI$1),FALSE)</f>
        <v>2.5929833289999999</v>
      </c>
      <c r="Q433" s="330">
        <f>+VLOOKUP($E433,Final_nrj!$1:$1048576,MATCH(DATE(Q$2,1,1),Final_nrj!$A$1:$LI$1),FALSE)</f>
        <v>2.6505968690000001</v>
      </c>
      <c r="R433" s="330">
        <f>+VLOOKUP($E433,Final_nrj!$1:$1048576,MATCH(DATE(R$2,1,1),Final_nrj!$A$1:$LI$1),FALSE)</f>
        <v>2.7022440830000001</v>
      </c>
      <c r="S433" s="330">
        <f>+VLOOKUP($E433,Final_nrj!$1:$1048576,MATCH(DATE(S$2,1,1),Final_nrj!$A$1:$LI$1),FALSE)</f>
        <v>2.7492917380000002</v>
      </c>
      <c r="T433" s="330">
        <f>+VLOOKUP($E433,Final_nrj!$1:$1048576,MATCH(DATE(T$2,1,1),Final_nrj!$A$1:$LI$1),FALSE)</f>
        <v>2.7935753189999999</v>
      </c>
      <c r="U433" s="330">
        <f>+VLOOKUP($E433,Final_nrj!$1:$1048576,MATCH(DATE(U$2,1,1),Final_nrj!$A$1:$LI$1),FALSE)</f>
        <v>2.8369793419999998</v>
      </c>
      <c r="V433" s="330">
        <f>+VLOOKUP($E433,Final_nrj!$1:$1048576,MATCH(DATE(V$2,1,1),Final_nrj!$A$1:$LI$1),FALSE)</f>
        <v>2.8780554380000001</v>
      </c>
      <c r="W433" s="330">
        <f>+VLOOKUP($E433,Final_nrj!$1:$1048576,MATCH(DATE(W$2,1,1),Final_nrj!$A$1:$LI$1),FALSE)</f>
        <v>2.9178846840000001</v>
      </c>
      <c r="X433" s="330">
        <f>+VLOOKUP($E433,Final_nrj!$1:$1048576,MATCH(DATE(X$2,1,1),Final_nrj!$A$1:$LI$1),FALSE)</f>
        <v>2.9582586270000002</v>
      </c>
      <c r="Y433" s="330">
        <f>+VLOOKUP($E433,Final_nrj!$1:$1048576,MATCH(DATE(Y$2,1,1),Final_nrj!$A$1:$LI$1),FALSE)</f>
        <v>3.0008371729999999</v>
      </c>
      <c r="Z433" s="330">
        <f>+VLOOKUP($E433,Final_nrj!$1:$1048576,MATCH(DATE(Z$2,1,1),Final_nrj!$A$1:$LI$1),FALSE)</f>
        <v>3.046370633</v>
      </c>
      <c r="AA433" s="330">
        <f>+VLOOKUP($E433,Final_nrj!$1:$1048576,MATCH(DATE(AA$2,1,1),Final_nrj!$A$1:$LI$1),FALSE)</f>
        <v>3.0969894330000001</v>
      </c>
      <c r="AB433" s="330">
        <f>+VLOOKUP($E433,Final_nrj!$1:$1048576,MATCH(DATE(AB$2,1,1),Final_nrj!$A$1:$LI$1),FALSE)</f>
        <v>3.1535366539999998</v>
      </c>
      <c r="AC433" s="330">
        <f>+VLOOKUP($E433,Final_nrj!$1:$1048576,MATCH(DATE(AC$2,1,1),Final_nrj!$A$1:$LI$1),FALSE)</f>
        <v>3.2165235860000001</v>
      </c>
      <c r="AD433" s="330">
        <f>+VLOOKUP($E433,Final_nrj!$1:$1048576,MATCH(DATE(AD$2,1,1),Final_nrj!$A$1:$LI$1),FALSE)</f>
        <v>3.2860124320000001</v>
      </c>
      <c r="AE433" s="330">
        <f>+VLOOKUP($E433,Final_nrj!$1:$1048576,MATCH(DATE(AE$2,1,1),Final_nrj!$A$1:$LI$1),FALSE)</f>
        <v>3.3597872039999999</v>
      </c>
      <c r="AF433" s="330">
        <f>+VLOOKUP($E433,Final_nrj!$1:$1048576,MATCH(DATE(AF$2,1,1),Final_nrj!$A$1:$LI$1),FALSE)</f>
        <v>3.4395701679999999</v>
      </c>
      <c r="AG433" s="330">
        <f>+VLOOKUP($E433,Final_nrj!$1:$1048576,MATCH(DATE(AG$2,1,1),Final_nrj!$A$1:$LI$1),FALSE)</f>
        <v>3.5252677760000002</v>
      </c>
      <c r="AH433" s="330">
        <f>+VLOOKUP($E433,Final_nrj!$1:$1048576,MATCH(DATE(AH$2,1,1),Final_nrj!$A$1:$LI$1),FALSE)</f>
        <v>3.616515938</v>
      </c>
      <c r="AI433" s="330">
        <f>+VLOOKUP($E433,Final_nrj!$1:$1048576,MATCH(DATE(AI$2,1,1),Final_nrj!$A$1:$LI$1),FALSE)</f>
        <v>3.7121010820000002</v>
      </c>
      <c r="AJ433" s="330">
        <f>+VLOOKUP($E433,Final_nrj!$1:$1048576,MATCH(DATE(AJ$2,1,1),Final_nrj!$A$1:$LI$1),FALSE)</f>
        <v>3.8104021719999999</v>
      </c>
      <c r="AK433" s="330">
        <f>+VLOOKUP($E433,Final_nrj!$1:$1048576,MATCH(DATE(AK$2,1,1),Final_nrj!$A$1:$LI$1),FALSE)</f>
        <v>3.9099509719999999</v>
      </c>
      <c r="AL433" s="330">
        <f>+VLOOKUP($E433,Final_nrj!$1:$1048576,MATCH(DATE(AL$2,1,1),Final_nrj!$A$1:$LI$1),FALSE)</f>
        <v>4.0095869459999998</v>
      </c>
      <c r="AM433" s="330">
        <f>+VLOOKUP($E433,Final_nrj!$1:$1048576,MATCH(DATE(AM$2,1,1),Final_nrj!$A$1:$LI$1),FALSE)</f>
        <v>4.1083622660000003</v>
      </c>
      <c r="AN433" s="330">
        <f>+VLOOKUP($E433,Final_nrj!$1:$1048576,MATCH(DATE(AN$2,1,1),Final_nrj!$A$1:$LI$1),FALSE)</f>
        <v>4.2054876669999999</v>
      </c>
      <c r="AO433" s="330">
        <f>+VLOOKUP($E433,Final_nrj!$1:$1048576,MATCH(DATE(AO$2,1,1),Final_nrj!$A$1:$LI$1),FALSE)</f>
        <v>4.3003052510000002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0.2479405297</v>
      </c>
      <c r="G434" s="330">
        <f>+VLOOKUP($E434,Final_nrj!$1:$1048576,MATCH(DATE(G$2,1,1),Final_nrj!$A$1:$LI$1),FALSE)</f>
        <v>0.25004592190000002</v>
      </c>
      <c r="H434" s="330">
        <f>+VLOOKUP($E434,Final_nrj!$1:$1048576,MATCH(DATE(H$2,1,1),Final_nrj!$A$1:$LI$1),FALSE)</f>
        <v>0.25226926100000002</v>
      </c>
      <c r="I434" s="330">
        <f>+VLOOKUP($E434,Final_nrj!$1:$1048576,MATCH(DATE(I$2,1,1),Final_nrj!$A$1:$LI$1),FALSE)</f>
        <v>0.25412101739999998</v>
      </c>
      <c r="J434" s="330">
        <f>+VLOOKUP($E434,Final_nrj!$1:$1048576,MATCH(DATE(J$2,1,1),Final_nrj!$A$1:$LI$1),FALSE)</f>
        <v>0.25708685409999998</v>
      </c>
      <c r="K434" s="330">
        <f>+VLOOKUP($E434,Final_nrj!$1:$1048576,MATCH(DATE(K$2,1,1),Final_nrj!$A$1:$LI$1),FALSE)</f>
        <v>0.26088643490000002</v>
      </c>
      <c r="L434" s="330">
        <f>+VLOOKUP($E434,Final_nrj!$1:$1048576,MATCH(DATE(L$2,1,1),Final_nrj!$A$1:$LI$1),FALSE)</f>
        <v>0.26286074009999999</v>
      </c>
      <c r="M434" s="330">
        <f>+VLOOKUP($E434,Final_nrj!$1:$1048576,MATCH(DATE(M$2,1,1),Final_nrj!$A$1:$LI$1),FALSE)</f>
        <v>0.26375672719999999</v>
      </c>
      <c r="N434" s="330">
        <f>+VLOOKUP($E434,Final_nrj!$1:$1048576,MATCH(DATE(N$2,1,1),Final_nrj!$A$1:$LI$1),FALSE)</f>
        <v>0.26413015550000002</v>
      </c>
      <c r="O434" s="330">
        <f>+VLOOKUP($E434,Final_nrj!$1:$1048576,MATCH(DATE(O$2,1,1),Final_nrj!$A$1:$LI$1),FALSE)</f>
        <v>0.26430162000000001</v>
      </c>
      <c r="P434" s="330">
        <f>+VLOOKUP($E434,Final_nrj!$1:$1048576,MATCH(DATE(P$2,1,1),Final_nrj!$A$1:$LI$1),FALSE)</f>
        <v>0.26434014</v>
      </c>
      <c r="Q434" s="330">
        <f>+VLOOKUP($E434,Final_nrj!$1:$1048576,MATCH(DATE(Q$2,1,1),Final_nrj!$A$1:$LI$1),FALSE)</f>
        <v>0.26360324200000002</v>
      </c>
      <c r="R434" s="330">
        <f>+VLOOKUP($E434,Final_nrj!$1:$1048576,MATCH(DATE(R$2,1,1),Final_nrj!$A$1:$LI$1),FALSE)</f>
        <v>0.26230891239999998</v>
      </c>
      <c r="S434" s="330">
        <f>+VLOOKUP($E434,Final_nrj!$1:$1048576,MATCH(DATE(S$2,1,1),Final_nrj!$A$1:$LI$1),FALSE)</f>
        <v>0.26065888879999999</v>
      </c>
      <c r="T434" s="330">
        <f>+VLOOKUP($E434,Final_nrj!$1:$1048576,MATCH(DATE(T$2,1,1),Final_nrj!$A$1:$LI$1),FALSE)</f>
        <v>0.2588437462</v>
      </c>
      <c r="U434" s="330">
        <f>+VLOOKUP($E434,Final_nrj!$1:$1048576,MATCH(DATE(U$2,1,1),Final_nrj!$A$1:$LI$1),FALSE)</f>
        <v>0.25702513310000002</v>
      </c>
      <c r="V434" s="330">
        <f>+VLOOKUP($E434,Final_nrj!$1:$1048576,MATCH(DATE(V$2,1,1),Final_nrj!$A$1:$LI$1),FALSE)</f>
        <v>0.2568244623</v>
      </c>
      <c r="W434" s="330">
        <f>+VLOOKUP($E434,Final_nrj!$1:$1048576,MATCH(DATE(W$2,1,1),Final_nrj!$A$1:$LI$1),FALSE)</f>
        <v>0.25772658949999999</v>
      </c>
      <c r="X434" s="330">
        <f>+VLOOKUP($E434,Final_nrj!$1:$1048576,MATCH(DATE(X$2,1,1),Final_nrj!$A$1:$LI$1),FALSE)</f>
        <v>0.25946285940000002</v>
      </c>
      <c r="Y434" s="330">
        <f>+VLOOKUP($E434,Final_nrj!$1:$1048576,MATCH(DATE(Y$2,1,1),Final_nrj!$A$1:$LI$1),FALSE)</f>
        <v>0.26188412170000003</v>
      </c>
      <c r="Z434" s="330">
        <f>+VLOOKUP($E434,Final_nrj!$1:$1048576,MATCH(DATE(Z$2,1,1),Final_nrj!$A$1:$LI$1),FALSE)</f>
        <v>0.26486202089999999</v>
      </c>
      <c r="AA434" s="330">
        <f>+VLOOKUP($E434,Final_nrj!$1:$1048576,MATCH(DATE(AA$2,1,1),Final_nrj!$A$1:$LI$1),FALSE)</f>
        <v>0.2684536824</v>
      </c>
      <c r="AB434" s="330">
        <f>+VLOOKUP($E434,Final_nrj!$1:$1048576,MATCH(DATE(AB$2,1,1),Final_nrj!$A$1:$LI$1),FALSE)</f>
        <v>0.27265714089999998</v>
      </c>
      <c r="AC434" s="330">
        <f>+VLOOKUP($E434,Final_nrj!$1:$1048576,MATCH(DATE(AC$2,1,1),Final_nrj!$A$1:$LI$1),FALSE)</f>
        <v>0.27747441090000002</v>
      </c>
      <c r="AD434" s="330">
        <f>+VLOOKUP($E434,Final_nrj!$1:$1048576,MATCH(DATE(AD$2,1,1),Final_nrj!$A$1:$LI$1),FALSE)</f>
        <v>0.28288659049999998</v>
      </c>
      <c r="AE434" s="330">
        <f>+VLOOKUP($E434,Final_nrj!$1:$1048576,MATCH(DATE(AE$2,1,1),Final_nrj!$A$1:$LI$1),FALSE)</f>
        <v>0.28870854039999999</v>
      </c>
      <c r="AF434" s="330">
        <f>+VLOOKUP($E434,Final_nrj!$1:$1048576,MATCH(DATE(AF$2,1,1),Final_nrj!$A$1:$LI$1),FALSE)</f>
        <v>0.29509691259999998</v>
      </c>
      <c r="AG434" s="330">
        <f>+VLOOKUP($E434,Final_nrj!$1:$1048576,MATCH(DATE(AG$2,1,1),Final_nrj!$A$1:$LI$1),FALSE)</f>
        <v>0.30207062340000002</v>
      </c>
      <c r="AH434" s="330">
        <f>+VLOOKUP($E434,Final_nrj!$1:$1048576,MATCH(DATE(AH$2,1,1),Final_nrj!$A$1:$LI$1),FALSE)</f>
        <v>0.3096304956</v>
      </c>
      <c r="AI434" s="330">
        <f>+VLOOKUP($E434,Final_nrj!$1:$1048576,MATCH(DATE(AI$2,1,1),Final_nrj!$A$1:$LI$1),FALSE)</f>
        <v>0.31771249899999998</v>
      </c>
      <c r="AJ434" s="330">
        <f>+VLOOKUP($E434,Final_nrj!$1:$1048576,MATCH(DATE(AJ$2,1,1),Final_nrj!$A$1:$LI$1),FALSE)</f>
        <v>0.32621189229999997</v>
      </c>
      <c r="AK434" s="330">
        <f>+VLOOKUP($E434,Final_nrj!$1:$1048576,MATCH(DATE(AK$2,1,1),Final_nrj!$A$1:$LI$1),FALSE)</f>
        <v>0.3350281765</v>
      </c>
      <c r="AL434" s="330">
        <f>+VLOOKUP($E434,Final_nrj!$1:$1048576,MATCH(DATE(AL$2,1,1),Final_nrj!$A$1:$LI$1),FALSE)</f>
        <v>0.34407644100000001</v>
      </c>
      <c r="AM434" s="330">
        <f>+VLOOKUP($E434,Final_nrj!$1:$1048576,MATCH(DATE(AM$2,1,1),Final_nrj!$A$1:$LI$1),FALSE)</f>
        <v>0.35327812629999999</v>
      </c>
      <c r="AN434" s="330">
        <f>+VLOOKUP($E434,Final_nrj!$1:$1048576,MATCH(DATE(AN$2,1,1),Final_nrj!$A$1:$LI$1),FALSE)</f>
        <v>0.36255678219999998</v>
      </c>
      <c r="AO434" s="330">
        <f>+VLOOKUP($E434,Final_nrj!$1:$1048576,MATCH(DATE(AO$2,1,1),Final_nrj!$A$1:$LI$1),FALSE)</f>
        <v>0.37183626040000001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2.1579793600000001E-2</v>
      </c>
      <c r="G435" s="330">
        <f>+VLOOKUP($E435,Final_nrj!$1:$1048576,MATCH(DATE(G$2,1,1),Final_nrj!$A$1:$LI$1),FALSE)</f>
        <v>2.1952240599999999E-2</v>
      </c>
      <c r="H435" s="330">
        <f>+VLOOKUP($E435,Final_nrj!$1:$1048576,MATCH(DATE(H$2,1,1),Final_nrj!$A$1:$LI$1),FALSE)</f>
        <v>2.23723649E-2</v>
      </c>
      <c r="I435" s="330">
        <f>+VLOOKUP($E435,Final_nrj!$1:$1048576,MATCH(DATE(I$2,1,1),Final_nrj!$A$1:$LI$1),FALSE)</f>
        <v>2.2821358600000001E-2</v>
      </c>
      <c r="J435" s="330">
        <f>+VLOOKUP($E435,Final_nrj!$1:$1048576,MATCH(DATE(J$2,1,1),Final_nrj!$A$1:$LI$1),FALSE)</f>
        <v>2.3304437800000001E-2</v>
      </c>
      <c r="K435" s="330">
        <f>+VLOOKUP($E435,Final_nrj!$1:$1048576,MATCH(DATE(K$2,1,1),Final_nrj!$A$1:$LI$1),FALSE)</f>
        <v>2.3820902000000001E-2</v>
      </c>
      <c r="L435" s="330">
        <f>+VLOOKUP($E435,Final_nrj!$1:$1048576,MATCH(DATE(L$2,1,1),Final_nrj!$A$1:$LI$1),FALSE)</f>
        <v>2.4352259300000002E-2</v>
      </c>
      <c r="M435" s="330">
        <f>+VLOOKUP($E435,Final_nrj!$1:$1048576,MATCH(DATE(M$2,1,1),Final_nrj!$A$1:$LI$1),FALSE)</f>
        <v>2.4890262999999999E-2</v>
      </c>
      <c r="N435" s="330">
        <f>+VLOOKUP($E435,Final_nrj!$1:$1048576,MATCH(DATE(N$2,1,1),Final_nrj!$A$1:$LI$1),FALSE)</f>
        <v>2.5431313099999998E-2</v>
      </c>
      <c r="O435" s="330">
        <f>+VLOOKUP($E435,Final_nrj!$1:$1048576,MATCH(DATE(O$2,1,1),Final_nrj!$A$1:$LI$1),FALSE)</f>
        <v>2.5974792399999998E-2</v>
      </c>
      <c r="P435" s="330">
        <f>+VLOOKUP($E435,Final_nrj!$1:$1048576,MATCH(DATE(P$2,1,1),Final_nrj!$A$1:$LI$1),FALSE)</f>
        <v>2.65095217E-2</v>
      </c>
      <c r="Q435" s="330">
        <f>+VLOOKUP($E435,Final_nrj!$1:$1048576,MATCH(DATE(Q$2,1,1),Final_nrj!$A$1:$LI$1),FALSE)</f>
        <v>2.69587131E-2</v>
      </c>
      <c r="R435" s="330">
        <f>+VLOOKUP($E435,Final_nrj!$1:$1048576,MATCH(DATE(R$2,1,1),Final_nrj!$A$1:$LI$1),FALSE)</f>
        <v>2.7336513699999999E-2</v>
      </c>
      <c r="S435" s="330">
        <f>+VLOOKUP($E435,Final_nrj!$1:$1048576,MATCH(DATE(S$2,1,1),Final_nrj!$A$1:$LI$1),FALSE)</f>
        <v>2.7659854300000002E-2</v>
      </c>
      <c r="T435" s="330">
        <f>+VLOOKUP($E435,Final_nrj!$1:$1048576,MATCH(DATE(T$2,1,1),Final_nrj!$A$1:$LI$1),FALSE)</f>
        <v>2.79479108E-2</v>
      </c>
      <c r="U435" s="330">
        <f>+VLOOKUP($E435,Final_nrj!$1:$1048576,MATCH(DATE(U$2,1,1),Final_nrj!$A$1:$LI$1),FALSE)</f>
        <v>2.8218764699999999E-2</v>
      </c>
      <c r="V435" s="330">
        <f>+VLOOKUP($E435,Final_nrj!$1:$1048576,MATCH(DATE(V$2,1,1),Final_nrj!$A$1:$LI$1),FALSE)</f>
        <v>2.8497732899999999E-2</v>
      </c>
      <c r="W435" s="330">
        <f>+VLOOKUP($E435,Final_nrj!$1:$1048576,MATCH(DATE(W$2,1,1),Final_nrj!$A$1:$LI$1),FALSE)</f>
        <v>2.8804197699999999E-2</v>
      </c>
      <c r="X435" s="330">
        <f>+VLOOKUP($E435,Final_nrj!$1:$1048576,MATCH(DATE(X$2,1,1),Final_nrj!$A$1:$LI$1),FALSE)</f>
        <v>2.9150672900000001E-2</v>
      </c>
      <c r="Y435" s="330">
        <f>+VLOOKUP($E435,Final_nrj!$1:$1048576,MATCH(DATE(Y$2,1,1),Final_nrj!$A$1:$LI$1),FALSE)</f>
        <v>2.9543693900000001E-2</v>
      </c>
      <c r="Z435" s="330">
        <f>+VLOOKUP($E435,Final_nrj!$1:$1048576,MATCH(DATE(Z$2,1,1),Final_nrj!$A$1:$LI$1),FALSE)</f>
        <v>2.9981379999999998E-2</v>
      </c>
      <c r="AA435" s="330">
        <f>+VLOOKUP($E435,Final_nrj!$1:$1048576,MATCH(DATE(AA$2,1,1),Final_nrj!$A$1:$LI$1),FALSE)</f>
        <v>3.0476858200000002E-2</v>
      </c>
      <c r="AB435" s="330">
        <f>+VLOOKUP($E435,Final_nrj!$1:$1048576,MATCH(DATE(AB$2,1,1),Final_nrj!$A$1:$LI$1),FALSE)</f>
        <v>3.10337561E-2</v>
      </c>
      <c r="AC435" s="330">
        <f>+VLOOKUP($E435,Final_nrj!$1:$1048576,MATCH(DATE(AC$2,1,1),Final_nrj!$A$1:$LI$1),FALSE)</f>
        <v>3.16545274E-2</v>
      </c>
      <c r="AD435" s="330">
        <f>+VLOOKUP($E435,Final_nrj!$1:$1048576,MATCH(DATE(AD$2,1,1),Final_nrj!$A$1:$LI$1),FALSE)</f>
        <v>3.2338580999999998E-2</v>
      </c>
      <c r="AE435" s="330">
        <f>+VLOOKUP($E435,Final_nrj!$1:$1048576,MATCH(DATE(AE$2,1,1),Final_nrj!$A$1:$LI$1),FALSE)</f>
        <v>3.3065575899999998E-2</v>
      </c>
      <c r="AF435" s="330">
        <f>+VLOOKUP($E435,Final_nrj!$1:$1048576,MATCH(DATE(AF$2,1,1),Final_nrj!$A$1:$LI$1),FALSE)</f>
        <v>3.3853624300000003E-2</v>
      </c>
      <c r="AG435" s="330">
        <f>+VLOOKUP($E435,Final_nrj!$1:$1048576,MATCH(DATE(AG$2,1,1),Final_nrj!$A$1:$LI$1),FALSE)</f>
        <v>3.4705021799999999E-2</v>
      </c>
      <c r="AH435" s="330">
        <f>+VLOOKUP($E435,Final_nrj!$1:$1048576,MATCH(DATE(AH$2,1,1),Final_nrj!$A$1:$LI$1),FALSE)</f>
        <v>3.5619631399999997E-2</v>
      </c>
      <c r="AI435" s="330">
        <f>+VLOOKUP($E435,Final_nrj!$1:$1048576,MATCH(DATE(AI$2,1,1),Final_nrj!$A$1:$LI$1),FALSE)</f>
        <v>3.6589128300000003E-2</v>
      </c>
      <c r="AJ435" s="330">
        <f>+VLOOKUP($E435,Final_nrj!$1:$1048576,MATCH(DATE(AJ$2,1,1),Final_nrj!$A$1:$LI$1),FALSE)</f>
        <v>3.7600689499999999E-2</v>
      </c>
      <c r="AK435" s="330">
        <f>+VLOOKUP($E435,Final_nrj!$1:$1048576,MATCH(DATE(AK$2,1,1),Final_nrj!$A$1:$LI$1),FALSE)</f>
        <v>3.8642341599999998E-2</v>
      </c>
      <c r="AL435" s="330">
        <f>+VLOOKUP($E435,Final_nrj!$1:$1048576,MATCH(DATE(AL$2,1,1),Final_nrj!$A$1:$LI$1),FALSE)</f>
        <v>3.9704237099999998E-2</v>
      </c>
      <c r="AM435" s="330">
        <f>+VLOOKUP($E435,Final_nrj!$1:$1048576,MATCH(DATE(AM$2,1,1),Final_nrj!$A$1:$LI$1),FALSE)</f>
        <v>4.07775067E-2</v>
      </c>
      <c r="AN435" s="330">
        <f>+VLOOKUP($E435,Final_nrj!$1:$1048576,MATCH(DATE(AN$2,1,1),Final_nrj!$A$1:$LI$1),FALSE)</f>
        <v>4.1853710799999999E-2</v>
      </c>
      <c r="AO435" s="330">
        <f>+VLOOKUP($E435,Final_nrj!$1:$1048576,MATCH(DATE(AO$2,1,1),Final_nrj!$A$1:$LI$1),FALSE)</f>
        <v>4.2924616899999997E-2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1.4870323899999999E-2</v>
      </c>
      <c r="G436" s="330">
        <f>+VLOOKUP($E436,Final_nrj!$1:$1048576,MATCH(DATE(G$2,1,1),Final_nrj!$A$1:$LI$1),FALSE)</f>
        <v>1.5158697699999999E-2</v>
      </c>
      <c r="H436" s="330">
        <f>+VLOOKUP($E436,Final_nrj!$1:$1048576,MATCH(DATE(H$2,1,1),Final_nrj!$A$1:$LI$1),FALSE)</f>
        <v>1.5485611999999999E-2</v>
      </c>
      <c r="I436" s="330">
        <f>+VLOOKUP($E436,Final_nrj!$1:$1048576,MATCH(DATE(I$2,1,1),Final_nrj!$A$1:$LI$1),FALSE)</f>
        <v>1.5845022399999999E-2</v>
      </c>
      <c r="J436" s="330">
        <f>+VLOOKUP($E436,Final_nrj!$1:$1048576,MATCH(DATE(J$2,1,1),Final_nrj!$A$1:$LI$1),FALSE)</f>
        <v>1.62127808E-2</v>
      </c>
      <c r="K436" s="330">
        <f>+VLOOKUP($E436,Final_nrj!$1:$1048576,MATCH(DATE(K$2,1,1),Final_nrj!$A$1:$LI$1),FALSE)</f>
        <v>1.6591306399999999E-2</v>
      </c>
      <c r="L436" s="330">
        <f>+VLOOKUP($E436,Final_nrj!$1:$1048576,MATCH(DATE(L$2,1,1),Final_nrj!$A$1:$LI$1),FALSE)</f>
        <v>1.6978899299999999E-2</v>
      </c>
      <c r="M436" s="330">
        <f>+VLOOKUP($E436,Final_nrj!$1:$1048576,MATCH(DATE(M$2,1,1),Final_nrj!$A$1:$LI$1),FALSE)</f>
        <v>1.73760357E-2</v>
      </c>
      <c r="N436" s="330">
        <f>+VLOOKUP($E436,Final_nrj!$1:$1048576,MATCH(DATE(N$2,1,1),Final_nrj!$A$1:$LI$1),FALSE)</f>
        <v>1.7780397199999999E-2</v>
      </c>
      <c r="O436" s="330">
        <f>+VLOOKUP($E436,Final_nrj!$1:$1048576,MATCH(DATE(O$2,1,1),Final_nrj!$A$1:$LI$1),FALSE)</f>
        <v>1.8190691299999999E-2</v>
      </c>
      <c r="P436" s="330">
        <f>+VLOOKUP($E436,Final_nrj!$1:$1048576,MATCH(DATE(P$2,1,1),Final_nrj!$A$1:$LI$1),FALSE)</f>
        <v>1.8597729E-2</v>
      </c>
      <c r="Q436" s="330">
        <f>+VLOOKUP($E436,Final_nrj!$1:$1048576,MATCH(DATE(Q$2,1,1),Final_nrj!$A$1:$LI$1),FALSE)</f>
        <v>1.8946017700000001E-2</v>
      </c>
      <c r="R436" s="330">
        <f>+VLOOKUP($E436,Final_nrj!$1:$1048576,MATCH(DATE(R$2,1,1),Final_nrj!$A$1:$LI$1),FALSE)</f>
        <v>1.9244334500000002E-2</v>
      </c>
      <c r="S436" s="330">
        <f>+VLOOKUP($E436,Final_nrj!$1:$1048576,MATCH(DATE(S$2,1,1),Final_nrj!$A$1:$LI$1),FALSE)</f>
        <v>1.95039199E-2</v>
      </c>
      <c r="T436" s="330">
        <f>+VLOOKUP($E436,Final_nrj!$1:$1048576,MATCH(DATE(T$2,1,1),Final_nrj!$A$1:$LI$1),FALSE)</f>
        <v>1.97382046E-2</v>
      </c>
      <c r="U436" s="330">
        <f>+VLOOKUP($E436,Final_nrj!$1:$1048576,MATCH(DATE(U$2,1,1),Final_nrj!$A$1:$LI$1),FALSE)</f>
        <v>1.9960304200000001E-2</v>
      </c>
      <c r="V436" s="330">
        <f>+VLOOKUP($E436,Final_nrj!$1:$1048576,MATCH(DATE(V$2,1,1),Final_nrj!$A$1:$LI$1),FALSE)</f>
        <v>2.0180467000000001E-2</v>
      </c>
      <c r="W436" s="330">
        <f>+VLOOKUP($E436,Final_nrj!$1:$1048576,MATCH(DATE(W$2,1,1),Final_nrj!$A$1:$LI$1),FALSE)</f>
        <v>2.04111087E-2</v>
      </c>
      <c r="X436" s="330">
        <f>+VLOOKUP($E436,Final_nrj!$1:$1048576,MATCH(DATE(X$2,1,1),Final_nrj!$A$1:$LI$1),FALSE)</f>
        <v>2.06626712E-2</v>
      </c>
      <c r="Y436" s="330">
        <f>+VLOOKUP($E436,Final_nrj!$1:$1048576,MATCH(DATE(Y$2,1,1),Final_nrj!$A$1:$LI$1),FALSE)</f>
        <v>2.09423067E-2</v>
      </c>
      <c r="Z436" s="330">
        <f>+VLOOKUP($E436,Final_nrj!$1:$1048576,MATCH(DATE(Z$2,1,1),Final_nrj!$A$1:$LI$1),FALSE)</f>
        <v>2.1251151100000001E-2</v>
      </c>
      <c r="AA436" s="330">
        <f>+VLOOKUP($E436,Final_nrj!$1:$1048576,MATCH(DATE(AA$2,1,1),Final_nrj!$A$1:$LI$1),FALSE)</f>
        <v>2.1600510100000001E-2</v>
      </c>
      <c r="AB436" s="330">
        <f>+VLOOKUP($E436,Final_nrj!$1:$1048576,MATCH(DATE(AB$2,1,1),Final_nrj!$A$1:$LI$1),FALSE)</f>
        <v>2.1994401199999999E-2</v>
      </c>
      <c r="AC436" s="330">
        <f>+VLOOKUP($E436,Final_nrj!$1:$1048576,MATCH(DATE(AC$2,1,1),Final_nrj!$A$1:$LI$1),FALSE)</f>
        <v>2.24354542E-2</v>
      </c>
      <c r="AD436" s="330">
        <f>+VLOOKUP($E436,Final_nrj!$1:$1048576,MATCH(DATE(AD$2,1,1),Final_nrj!$A$1:$LI$1),FALSE)</f>
        <v>2.2923748399999999E-2</v>
      </c>
      <c r="AE436" s="330">
        <f>+VLOOKUP($E436,Final_nrj!$1:$1048576,MATCH(DATE(AE$2,1,1),Final_nrj!$A$1:$LI$1),FALSE)</f>
        <v>2.34449295E-2</v>
      </c>
      <c r="AF436" s="330">
        <f>+VLOOKUP($E436,Final_nrj!$1:$1048576,MATCH(DATE(AF$2,1,1),Final_nrj!$A$1:$LI$1),FALSE)</f>
        <v>2.4011606200000001E-2</v>
      </c>
      <c r="AG436" s="330">
        <f>+VLOOKUP($E436,Final_nrj!$1:$1048576,MATCH(DATE(AG$2,1,1),Final_nrj!$A$1:$LI$1),FALSE)</f>
        <v>2.4624974399999999E-2</v>
      </c>
      <c r="AH436" s="330">
        <f>+VLOOKUP($E436,Final_nrj!$1:$1048576,MATCH(DATE(AH$2,1,1),Final_nrj!$A$1:$LI$1),FALSE)</f>
        <v>2.5284291600000001E-2</v>
      </c>
      <c r="AI436" s="330">
        <f>+VLOOKUP($E436,Final_nrj!$1:$1048576,MATCH(DATE(AI$2,1,1),Final_nrj!$A$1:$LI$1),FALSE)</f>
        <v>2.5982726099999999E-2</v>
      </c>
      <c r="AJ436" s="330">
        <f>+VLOOKUP($E436,Final_nrj!$1:$1048576,MATCH(DATE(AJ$2,1,1),Final_nrj!$A$1:$LI$1),FALSE)</f>
        <v>2.6710181699999998E-2</v>
      </c>
      <c r="AK436" s="330">
        <f>+VLOOKUP($E436,Final_nrj!$1:$1048576,MATCH(DATE(AK$2,1,1),Final_nrj!$A$1:$LI$1),FALSE)</f>
        <v>2.7457220099999999E-2</v>
      </c>
      <c r="AL436" s="330">
        <f>+VLOOKUP($E436,Final_nrj!$1:$1048576,MATCH(DATE(AL$2,1,1),Final_nrj!$A$1:$LI$1),FALSE)</f>
        <v>2.8216041800000001E-2</v>
      </c>
      <c r="AM436" s="330">
        <f>+VLOOKUP($E436,Final_nrj!$1:$1048576,MATCH(DATE(AM$2,1,1),Final_nrj!$A$1:$LI$1),FALSE)</f>
        <v>2.8979710999999998E-2</v>
      </c>
      <c r="AN436" s="330">
        <f>+VLOOKUP($E436,Final_nrj!$1:$1048576,MATCH(DATE(AN$2,1,1),Final_nrj!$A$1:$LI$1),FALSE)</f>
        <v>2.9741790099999998E-2</v>
      </c>
      <c r="AO436" s="330">
        <f>+VLOOKUP($E436,Final_nrj!$1:$1048576,MATCH(DATE(AO$2,1,1),Final_nrj!$A$1:$LI$1),FALSE)</f>
        <v>3.0496195E-2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0.31980958269999998</v>
      </c>
      <c r="G437" s="330">
        <f>+VLOOKUP($E437,Final_nrj!$1:$1048576,MATCH(DATE(G$2,1,1),Final_nrj!$A$1:$LI$1),FALSE)</f>
        <v>0.3282226969</v>
      </c>
      <c r="H437" s="330">
        <f>+VLOOKUP($E437,Final_nrj!$1:$1048576,MATCH(DATE(H$2,1,1),Final_nrj!$A$1:$LI$1),FALSE)</f>
        <v>0.33741476030000001</v>
      </c>
      <c r="I437" s="330">
        <f>+VLOOKUP($E437,Final_nrj!$1:$1048576,MATCH(DATE(I$2,1,1),Final_nrj!$A$1:$LI$1),FALSE)</f>
        <v>0.34674137490000001</v>
      </c>
      <c r="J437" s="330">
        <f>+VLOOKUP($E437,Final_nrj!$1:$1048576,MATCH(DATE(J$2,1,1),Final_nrj!$A$1:$LI$1),FALSE)</f>
        <v>0.356454983</v>
      </c>
      <c r="K437" s="330">
        <f>+VLOOKUP($E437,Final_nrj!$1:$1048576,MATCH(DATE(K$2,1,1),Final_nrj!$A$1:$LI$1),FALSE)</f>
        <v>0.36678554790000001</v>
      </c>
      <c r="L437" s="330">
        <f>+VLOOKUP($E437,Final_nrj!$1:$1048576,MATCH(DATE(L$2,1,1),Final_nrj!$A$1:$LI$1),FALSE)</f>
        <v>0.37738211729999999</v>
      </c>
      <c r="M437" s="330">
        <f>+VLOOKUP($E437,Final_nrj!$1:$1048576,MATCH(DATE(M$2,1,1),Final_nrj!$A$1:$LI$1),FALSE)</f>
        <v>0.38802441430000001</v>
      </c>
      <c r="N437" s="330">
        <f>+VLOOKUP($E437,Final_nrj!$1:$1048576,MATCH(DATE(N$2,1,1),Final_nrj!$A$1:$LI$1),FALSE)</f>
        <v>0.39862051189999997</v>
      </c>
      <c r="O437" s="330">
        <f>+VLOOKUP($E437,Final_nrj!$1:$1048576,MATCH(DATE(O$2,1,1),Final_nrj!$A$1:$LI$1),FALSE)</f>
        <v>0.40917084669999998</v>
      </c>
      <c r="P437" s="330">
        <f>+VLOOKUP($E437,Final_nrj!$1:$1048576,MATCH(DATE(P$2,1,1),Final_nrj!$A$1:$LI$1),FALSE)</f>
        <v>0.4191902871</v>
      </c>
      <c r="Q437" s="330">
        <f>+VLOOKUP($E437,Final_nrj!$1:$1048576,MATCH(DATE(Q$2,1,1),Final_nrj!$A$1:$LI$1),FALSE)</f>
        <v>0.42680217320000002</v>
      </c>
      <c r="R437" s="330">
        <f>+VLOOKUP($E437,Final_nrj!$1:$1048576,MATCH(DATE(R$2,1,1),Final_nrj!$A$1:$LI$1),FALSE)</f>
        <v>0.43264880030000002</v>
      </c>
      <c r="S437" s="330">
        <f>+VLOOKUP($E437,Final_nrj!$1:$1048576,MATCH(DATE(S$2,1,1),Final_nrj!$A$1:$LI$1),FALSE)</f>
        <v>0.43728664439999998</v>
      </c>
      <c r="T437" s="330">
        <f>+VLOOKUP($E437,Final_nrj!$1:$1048576,MATCH(DATE(T$2,1,1),Final_nrj!$A$1:$LI$1),FALSE)</f>
        <v>0.44125747209999999</v>
      </c>
      <c r="U437" s="330">
        <f>+VLOOKUP($E437,Final_nrj!$1:$1048576,MATCH(DATE(U$2,1,1),Final_nrj!$A$1:$LI$1),FALSE)</f>
        <v>0.44501220349999998</v>
      </c>
      <c r="V437" s="330">
        <f>+VLOOKUP($E437,Final_nrj!$1:$1048576,MATCH(DATE(V$2,1,1),Final_nrj!$A$1:$LI$1),FALSE)</f>
        <v>0.4492032735</v>
      </c>
      <c r="W437" s="330">
        <f>+VLOOKUP($E437,Final_nrj!$1:$1048576,MATCH(DATE(W$2,1,1),Final_nrj!$A$1:$LI$1),FALSE)</f>
        <v>0.45426225240000001</v>
      </c>
      <c r="X437" s="330">
        <f>+VLOOKUP($E437,Final_nrj!$1:$1048576,MATCH(DATE(X$2,1,1),Final_nrj!$A$1:$LI$1),FALSE)</f>
        <v>0.4604308178</v>
      </c>
      <c r="Y437" s="330">
        <f>+VLOOKUP($E437,Final_nrj!$1:$1048576,MATCH(DATE(Y$2,1,1),Final_nrj!$A$1:$LI$1),FALSE)</f>
        <v>0.467795234</v>
      </c>
      <c r="Z437" s="330">
        <f>+VLOOKUP($E437,Final_nrj!$1:$1048576,MATCH(DATE(Z$2,1,1),Final_nrj!$A$1:$LI$1),FALSE)</f>
        <v>0.47634864199999999</v>
      </c>
      <c r="AA437" s="330">
        <f>+VLOOKUP($E437,Final_nrj!$1:$1048576,MATCH(DATE(AA$2,1,1),Final_nrj!$A$1:$LI$1),FALSE)</f>
        <v>0.4862184947</v>
      </c>
      <c r="AB437" s="330">
        <f>+VLOOKUP($E437,Final_nrj!$1:$1048576,MATCH(DATE(AB$2,1,1),Final_nrj!$A$1:$LI$1),FALSE)</f>
        <v>0.4974938331</v>
      </c>
      <c r="AC437" s="330">
        <f>+VLOOKUP($E437,Final_nrj!$1:$1048576,MATCH(DATE(AC$2,1,1),Final_nrj!$A$1:$LI$1),FALSE)</f>
        <v>0.51021279350000004</v>
      </c>
      <c r="AD437" s="330">
        <f>+VLOOKUP($E437,Final_nrj!$1:$1048576,MATCH(DATE(AD$2,1,1),Final_nrj!$A$1:$LI$1),FALSE)</f>
        <v>0.5243340943</v>
      </c>
      <c r="AE437" s="330">
        <f>+VLOOKUP($E437,Final_nrj!$1:$1048576,MATCH(DATE(AE$2,1,1),Final_nrj!$A$1:$LI$1),FALSE)</f>
        <v>0.53963010590000005</v>
      </c>
      <c r="AF437" s="330">
        <f>+VLOOKUP($E437,Final_nrj!$1:$1048576,MATCH(DATE(AF$2,1,1),Final_nrj!$A$1:$LI$1),FALSE)</f>
        <v>0.55627083870000005</v>
      </c>
      <c r="AG437" s="330">
        <f>+VLOOKUP($E437,Final_nrj!$1:$1048576,MATCH(DATE(AG$2,1,1),Final_nrj!$A$1:$LI$1),FALSE)</f>
        <v>0.57435647180000005</v>
      </c>
      <c r="AH437" s="330">
        <f>+VLOOKUP($E437,Final_nrj!$1:$1048576,MATCH(DATE(AH$2,1,1),Final_nrj!$A$1:$LI$1),FALSE)</f>
        <v>0.5938874421</v>
      </c>
      <c r="AI437" s="330">
        <f>+VLOOKUP($E437,Final_nrj!$1:$1048576,MATCH(DATE(AI$2,1,1),Final_nrj!$A$1:$LI$1),FALSE)</f>
        <v>0.6146316812</v>
      </c>
      <c r="AJ437" s="330">
        <f>+VLOOKUP($E437,Final_nrj!$1:$1048576,MATCH(DATE(AJ$2,1,1),Final_nrj!$A$1:$LI$1),FALSE)</f>
        <v>0.63626010519999998</v>
      </c>
      <c r="AK437" s="330">
        <f>+VLOOKUP($E437,Final_nrj!$1:$1048576,MATCH(DATE(AK$2,1,1),Final_nrj!$A$1:$LI$1),FALSE)</f>
        <v>0.65849793059999995</v>
      </c>
      <c r="AL437" s="330">
        <f>+VLOOKUP($E437,Final_nrj!$1:$1048576,MATCH(DATE(AL$2,1,1),Final_nrj!$A$1:$LI$1),FALSE)</f>
        <v>0.6811424063</v>
      </c>
      <c r="AM437" s="330">
        <f>+VLOOKUP($E437,Final_nrj!$1:$1048576,MATCH(DATE(AM$2,1,1),Final_nrj!$A$1:$LI$1),FALSE)</f>
        <v>0.70401662860000003</v>
      </c>
      <c r="AN437" s="330">
        <f>+VLOOKUP($E437,Final_nrj!$1:$1048576,MATCH(DATE(AN$2,1,1),Final_nrj!$A$1:$LI$1),FALSE)</f>
        <v>0.72695015959999998</v>
      </c>
      <c r="AO437" s="330">
        <f>+VLOOKUP($E437,Final_nrj!$1:$1048576,MATCH(DATE(AO$2,1,1),Final_nrj!$A$1:$LI$1),FALSE)</f>
        <v>0.74977134150000002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0.6042002299</v>
      </c>
      <c r="G438" s="383">
        <f>+VLOOKUP($E438,Final_nrj!$1:$1048576,MATCH(DATE(G$2,1,1),Final_nrj!$A$1:$LI$1),FALSE)</f>
        <v>0.61537955710000003</v>
      </c>
      <c r="H438" s="383">
        <f>+VLOOKUP($E438,Final_nrj!$1:$1048576,MATCH(DATE(H$2,1,1),Final_nrj!$A$1:$LI$1),FALSE)</f>
        <v>0.62754199820000001</v>
      </c>
      <c r="I438" s="383">
        <f>+VLOOKUP($E438,Final_nrj!$1:$1048576,MATCH(DATE(I$2,1,1),Final_nrj!$A$1:$LI$1),FALSE)</f>
        <v>0.63952877320000001</v>
      </c>
      <c r="J438" s="383">
        <f>+VLOOKUP($E438,Final_nrj!$1:$1048576,MATCH(DATE(J$2,1,1),Final_nrj!$A$1:$LI$1),FALSE)</f>
        <v>0.6530590557</v>
      </c>
      <c r="K438" s="383">
        <f>+VLOOKUP($E438,Final_nrj!$1:$1048576,MATCH(DATE(K$2,1,1),Final_nrj!$A$1:$LI$1),FALSE)</f>
        <v>0.66808419119999995</v>
      </c>
      <c r="L438" s="383">
        <f>+VLOOKUP($E438,Final_nrj!$1:$1048576,MATCH(DATE(L$2,1,1),Final_nrj!$A$1:$LI$1),FALSE)</f>
        <v>0.681574016</v>
      </c>
      <c r="M438" s="383">
        <f>+VLOOKUP($E438,Final_nrj!$1:$1048576,MATCH(DATE(M$2,1,1),Final_nrj!$A$1:$LI$1),FALSE)</f>
        <v>0.69404744009999997</v>
      </c>
      <c r="N438" s="383">
        <f>+VLOOKUP($E438,Final_nrj!$1:$1048576,MATCH(DATE(N$2,1,1),Final_nrj!$A$1:$LI$1),FALSE)</f>
        <v>0.70596237770000003</v>
      </c>
      <c r="O438" s="383">
        <f>+VLOOKUP($E438,Final_nrj!$1:$1048576,MATCH(DATE(O$2,1,1),Final_nrj!$A$1:$LI$1),FALSE)</f>
        <v>0.71763795050000001</v>
      </c>
      <c r="P438" s="383">
        <f>+VLOOKUP($E438,Final_nrj!$1:$1048576,MATCH(DATE(P$2,1,1),Final_nrj!$A$1:$LI$1),FALSE)</f>
        <v>0.7286376779</v>
      </c>
      <c r="Q438" s="383">
        <f>+VLOOKUP($E438,Final_nrj!$1:$1048576,MATCH(DATE(Q$2,1,1),Final_nrj!$A$1:$LI$1),FALSE)</f>
        <v>0.736310146</v>
      </c>
      <c r="R438" s="383">
        <f>+VLOOKUP($E438,Final_nrj!$1:$1048576,MATCH(DATE(R$2,1,1),Final_nrj!$A$1:$LI$1),FALSE)</f>
        <v>0.74153856080000002</v>
      </c>
      <c r="S438" s="383">
        <f>+VLOOKUP($E438,Final_nrj!$1:$1048576,MATCH(DATE(S$2,1,1),Final_nrj!$A$1:$LI$1),FALSE)</f>
        <v>0.74510930750000004</v>
      </c>
      <c r="T438" s="383">
        <f>+VLOOKUP($E438,Final_nrj!$1:$1048576,MATCH(DATE(T$2,1,1),Final_nrj!$A$1:$LI$1),FALSE)</f>
        <v>0.74778733379999995</v>
      </c>
      <c r="U438" s="383">
        <f>+VLOOKUP($E438,Final_nrj!$1:$1048576,MATCH(DATE(U$2,1,1),Final_nrj!$A$1:$LI$1),FALSE)</f>
        <v>0.75021640550000002</v>
      </c>
      <c r="V438" s="383">
        <f>+VLOOKUP($E438,Final_nrj!$1:$1048576,MATCH(DATE(V$2,1,1),Final_nrj!$A$1:$LI$1),FALSE)</f>
        <v>0.7547059357</v>
      </c>
      <c r="W438" s="383">
        <f>+VLOOKUP($E438,Final_nrj!$1:$1048576,MATCH(DATE(W$2,1,1),Final_nrj!$A$1:$LI$1),FALSE)</f>
        <v>0.76120414820000004</v>
      </c>
      <c r="X438" s="383">
        <f>+VLOOKUP($E438,Final_nrj!$1:$1048576,MATCH(DATE(X$2,1,1),Final_nrj!$A$1:$LI$1),FALSE)</f>
        <v>0.76970702140000002</v>
      </c>
      <c r="Y438" s="383">
        <f>+VLOOKUP($E438,Final_nrj!$1:$1048576,MATCH(DATE(Y$2,1,1),Final_nrj!$A$1:$LI$1),FALSE)</f>
        <v>0.78016535639999995</v>
      </c>
      <c r="Z438" s="383">
        <f>+VLOOKUP($E438,Final_nrj!$1:$1048576,MATCH(DATE(Z$2,1,1),Final_nrj!$A$1:$LI$1),FALSE)</f>
        <v>0.79244319399999996</v>
      </c>
      <c r="AA438" s="383">
        <f>+VLOOKUP($E438,Final_nrj!$1:$1048576,MATCH(DATE(AA$2,1,1),Final_nrj!$A$1:$LI$1),FALSE)</f>
        <v>0.80674954539999999</v>
      </c>
      <c r="AB438" s="383">
        <f>+VLOOKUP($E438,Final_nrj!$1:$1048576,MATCH(DATE(AB$2,1,1),Final_nrj!$A$1:$LI$1),FALSE)</f>
        <v>0.82317913129999998</v>
      </c>
      <c r="AC438" s="383">
        <f>+VLOOKUP($E438,Final_nrj!$1:$1048576,MATCH(DATE(AC$2,1,1),Final_nrj!$A$1:$LI$1),FALSE)</f>
        <v>0.84177718609999996</v>
      </c>
      <c r="AD438" s="383">
        <f>+VLOOKUP($E438,Final_nrj!$1:$1048576,MATCH(DATE(AD$2,1,1),Final_nrj!$A$1:$LI$1),FALSE)</f>
        <v>0.86248301419999995</v>
      </c>
      <c r="AE438" s="383">
        <f>+VLOOKUP($E438,Final_nrj!$1:$1048576,MATCH(DATE(AE$2,1,1),Final_nrj!$A$1:$LI$1),FALSE)</f>
        <v>0.8848491517</v>
      </c>
      <c r="AF438" s="383">
        <f>+VLOOKUP($E438,Final_nrj!$1:$1048576,MATCH(DATE(AF$2,1,1),Final_nrj!$A$1:$LI$1),FALSE)</f>
        <v>0.90923298190000001</v>
      </c>
      <c r="AG438" s="383">
        <f>+VLOOKUP($E438,Final_nrj!$1:$1048576,MATCH(DATE(AG$2,1,1),Final_nrj!$A$1:$LI$1),FALSE)</f>
        <v>0.93575709139999996</v>
      </c>
      <c r="AH438" s="383">
        <f>+VLOOKUP($E438,Final_nrj!$1:$1048576,MATCH(DATE(AH$2,1,1),Final_nrj!$A$1:$LI$1),FALSE)</f>
        <v>0.96442186070000002</v>
      </c>
      <c r="AI438" s="383">
        <f>+VLOOKUP($E438,Final_nrj!$1:$1048576,MATCH(DATE(AI$2,1,1),Final_nrj!$A$1:$LI$1),FALSE)</f>
        <v>0.99491603449999999</v>
      </c>
      <c r="AJ438" s="383">
        <f>+VLOOKUP($E438,Final_nrj!$1:$1048576,MATCH(DATE(AJ$2,1,1),Final_nrj!$A$1:$LI$1),FALSE)</f>
        <v>1.026782869</v>
      </c>
      <c r="AK438" s="383">
        <f>+VLOOKUP($E438,Final_nrj!$1:$1048576,MATCH(DATE(AK$2,1,1),Final_nrj!$A$1:$LI$1),FALSE)</f>
        <v>1.0596256690000001</v>
      </c>
      <c r="AL438" s="383">
        <f>+VLOOKUP($E438,Final_nrj!$1:$1048576,MATCH(DATE(AL$2,1,1),Final_nrj!$A$1:$LI$1),FALSE)</f>
        <v>1.0931391260000001</v>
      </c>
      <c r="AM438" s="383">
        <f>+VLOOKUP($E438,Final_nrj!$1:$1048576,MATCH(DATE(AM$2,1,1),Final_nrj!$A$1:$LI$1),FALSE)</f>
        <v>1.1270519729999999</v>
      </c>
      <c r="AN438" s="383">
        <f>+VLOOKUP($E438,Final_nrj!$1:$1048576,MATCH(DATE(AN$2,1,1),Final_nrj!$A$1:$LI$1),FALSE)</f>
        <v>1.1611024430000001</v>
      </c>
      <c r="AO438" s="383">
        <f>+VLOOKUP($E438,Final_nrj!$1:$1048576,MATCH(DATE(AO$2,1,1),Final_nrj!$A$1:$LI$1),FALSE)</f>
        <v>1.195028414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4.8754571569999996</v>
      </c>
      <c r="G439" s="315">
        <f>+VLOOKUP($E439,Final_nrj!$1:$1048576,MATCH(DATE(G$2,1,1),Final_nrj!$A$1:$LI$1),FALSE)</f>
        <v>4.9299355729999998</v>
      </c>
      <c r="H439" s="315">
        <f>+VLOOKUP($E439,Final_nrj!$1:$1048576,MATCH(DATE(H$2,1,1),Final_nrj!$A$1:$LI$1),FALSE)</f>
        <v>4.9964467580000003</v>
      </c>
      <c r="I439" s="315">
        <f>+VLOOKUP($E439,Final_nrj!$1:$1048576,MATCH(DATE(I$2,1,1),Final_nrj!$A$1:$LI$1),FALSE)</f>
        <v>5.0711807980000003</v>
      </c>
      <c r="J439" s="315">
        <f>+VLOOKUP($E439,Final_nrj!$1:$1048576,MATCH(DATE(J$2,1,1),Final_nrj!$A$1:$LI$1),FALSE)</f>
        <v>5.1667834519999998</v>
      </c>
      <c r="K439" s="315">
        <f>+VLOOKUP($E439,Final_nrj!$1:$1048576,MATCH(DATE(K$2,1,1),Final_nrj!$A$1:$LI$1),FALSE)</f>
        <v>5.281445454</v>
      </c>
      <c r="L439" s="315">
        <f>+VLOOKUP($E439,Final_nrj!$1:$1048576,MATCH(DATE(L$2,1,1),Final_nrj!$A$1:$LI$1),FALSE)</f>
        <v>5.4055125420000003</v>
      </c>
      <c r="M439" s="315">
        <f>+VLOOKUP($E439,Final_nrj!$1:$1048576,MATCH(DATE(M$2,1,1),Final_nrj!$A$1:$LI$1),FALSE)</f>
        <v>5.5333460509999997</v>
      </c>
      <c r="N439" s="315">
        <f>+VLOOKUP($E439,Final_nrj!$1:$1048576,MATCH(DATE(N$2,1,1),Final_nrj!$A$1:$LI$1),FALSE)</f>
        <v>5.6627418360000004</v>
      </c>
      <c r="O439" s="315">
        <f>+VLOOKUP($E439,Final_nrj!$1:$1048576,MATCH(DATE(O$2,1,1),Final_nrj!$A$1:$LI$1),FALSE)</f>
        <v>5.7928131199999999</v>
      </c>
      <c r="P439" s="315">
        <f>+VLOOKUP($E439,Final_nrj!$1:$1048576,MATCH(DATE(P$2,1,1),Final_nrj!$A$1:$LI$1),FALSE)</f>
        <v>5.9202326950000002</v>
      </c>
      <c r="Q439" s="315">
        <f>+VLOOKUP($E439,Final_nrj!$1:$1048576,MATCH(DATE(Q$2,1,1),Final_nrj!$A$1:$LI$1),FALSE)</f>
        <v>6.0272060920000001</v>
      </c>
      <c r="R439" s="315">
        <f>+VLOOKUP($E439,Final_nrj!$1:$1048576,MATCH(DATE(R$2,1,1),Final_nrj!$A$1:$LI$1),FALSE)</f>
        <v>6.1147990959999996</v>
      </c>
      <c r="S439" s="315">
        <f>+VLOOKUP($E439,Final_nrj!$1:$1048576,MATCH(DATE(S$2,1,1),Final_nrj!$A$1:$LI$1),FALSE)</f>
        <v>6.185699713</v>
      </c>
      <c r="T439" s="315">
        <f>+VLOOKUP($E439,Final_nrj!$1:$1048576,MATCH(DATE(T$2,1,1),Final_nrj!$A$1:$LI$1),FALSE)</f>
        <v>6.2438887789999997</v>
      </c>
      <c r="U439" s="315">
        <f>+VLOOKUP($E439,Final_nrj!$1:$1048576,MATCH(DATE(U$2,1,1),Final_nrj!$A$1:$LI$1),FALSE)</f>
        <v>6.2937205260000004</v>
      </c>
      <c r="V439" s="315">
        <f>+VLOOKUP($E439,Final_nrj!$1:$1048576,MATCH(DATE(V$2,1,1),Final_nrj!$A$1:$LI$1),FALSE)</f>
        <v>6.3438235560000003</v>
      </c>
      <c r="W439" s="315">
        <f>+VLOOKUP($E439,Final_nrj!$1:$1048576,MATCH(DATE(W$2,1,1),Final_nrj!$A$1:$LI$1),FALSE)</f>
        <v>6.4000987990000002</v>
      </c>
      <c r="X439" s="315">
        <f>+VLOOKUP($E439,Final_nrj!$1:$1048576,MATCH(DATE(X$2,1,1),Final_nrj!$A$1:$LI$1),FALSE)</f>
        <v>6.466334442</v>
      </c>
      <c r="Y439" s="315">
        <f>+VLOOKUP($E439,Final_nrj!$1:$1048576,MATCH(DATE(Y$2,1,1),Final_nrj!$A$1:$LI$1),FALSE)</f>
        <v>6.5446300190000004</v>
      </c>
      <c r="Z439" s="315">
        <f>+VLOOKUP($E439,Final_nrj!$1:$1048576,MATCH(DATE(Z$2,1,1),Final_nrj!$A$1:$LI$1),FALSE)</f>
        <v>6.6351963730000003</v>
      </c>
      <c r="AA439" s="315">
        <f>+VLOOKUP($E439,Final_nrj!$1:$1048576,MATCH(DATE(AA$2,1,1),Final_nrj!$A$1:$LI$1),FALSE)</f>
        <v>6.7407003950000002</v>
      </c>
      <c r="AB439" s="315">
        <f>+VLOOKUP($E439,Final_nrj!$1:$1048576,MATCH(DATE(AB$2,1,1),Final_nrj!$A$1:$LI$1),FALSE)</f>
        <v>6.8626695030000002</v>
      </c>
      <c r="AC439" s="315">
        <f>+VLOOKUP($E439,Final_nrj!$1:$1048576,MATCH(DATE(AC$2,1,1),Final_nrj!$A$1:$LI$1),FALSE)</f>
        <v>7.0021116860000001</v>
      </c>
      <c r="AD439" s="315">
        <f>+VLOOKUP($E439,Final_nrj!$1:$1048576,MATCH(DATE(AD$2,1,1),Final_nrj!$A$1:$LI$1),FALSE)</f>
        <v>7.1593431000000001</v>
      </c>
      <c r="AE439" s="315">
        <f>+VLOOKUP($E439,Final_nrj!$1:$1048576,MATCH(DATE(AE$2,1,1),Final_nrj!$A$1:$LI$1),FALSE)</f>
        <v>7.3308849049999996</v>
      </c>
      <c r="AF439" s="315">
        <f>+VLOOKUP($E439,Final_nrj!$1:$1048576,MATCH(DATE(AF$2,1,1),Final_nrj!$A$1:$LI$1),FALSE)</f>
        <v>7.5196992260000002</v>
      </c>
      <c r="AG439" s="315">
        <f>+VLOOKUP($E439,Final_nrj!$1:$1048576,MATCH(DATE(AG$2,1,1),Final_nrj!$A$1:$LI$1),FALSE)</f>
        <v>7.7271939779999999</v>
      </c>
      <c r="AH439" s="315">
        <f>+VLOOKUP($E439,Final_nrj!$1:$1048576,MATCH(DATE(AH$2,1,1),Final_nrj!$A$1:$LI$1),FALSE)</f>
        <v>7.9537916979999999</v>
      </c>
      <c r="AI439" s="315">
        <f>+VLOOKUP($E439,Final_nrj!$1:$1048576,MATCH(DATE(AI$2,1,1),Final_nrj!$A$1:$LI$1),FALSE)</f>
        <v>8.1978304360000003</v>
      </c>
      <c r="AJ439" s="315">
        <f>+VLOOKUP($E439,Final_nrj!$1:$1048576,MATCH(DATE(AJ$2,1,1),Final_nrj!$A$1:$LI$1),FALSE)</f>
        <v>8.4563466540000007</v>
      </c>
      <c r="AK439" s="315">
        <f>+VLOOKUP($E439,Final_nrj!$1:$1048576,MATCH(DATE(AK$2,1,1),Final_nrj!$A$1:$LI$1),FALSE)</f>
        <v>8.7262423689999995</v>
      </c>
      <c r="AL439" s="315">
        <f>+VLOOKUP($E439,Final_nrj!$1:$1048576,MATCH(DATE(AL$2,1,1),Final_nrj!$A$1:$LI$1),FALSE)</f>
        <v>9.0046373969999998</v>
      </c>
      <c r="AM439" s="315">
        <f>+VLOOKUP($E439,Final_nrj!$1:$1048576,MATCH(DATE(AM$2,1,1),Final_nrj!$A$1:$LI$1),FALSE)</f>
        <v>9.2886954910000004</v>
      </c>
      <c r="AN439" s="315">
        <f>+VLOOKUP($E439,Final_nrj!$1:$1048576,MATCH(DATE(AN$2,1,1),Final_nrj!$A$1:$LI$1),FALSE)</f>
        <v>9.5755562550000004</v>
      </c>
      <c r="AO439" s="315">
        <f>+VLOOKUP($E439,Final_nrj!$1:$1048576,MATCH(DATE(AO$2,1,1),Final_nrj!$A$1:$LI$1),FALSE)</f>
        <v>9.8623227960000008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2.2711047100000001E-3</v>
      </c>
      <c r="G440" s="330">
        <f>+VLOOKUP($E440,Final_nrj!$1:$1048576,MATCH(DATE(G$2,1,1),Final_nrj!$A$1:$LI$1),FALSE)</f>
        <v>2.29873827E-3</v>
      </c>
      <c r="H440" s="330">
        <f>+VLOOKUP($E440,Final_nrj!$1:$1048576,MATCH(DATE(H$2,1,1),Final_nrj!$A$1:$LI$1),FALSE)</f>
        <v>2.3321295799999999E-3</v>
      </c>
      <c r="I440" s="330">
        <f>+VLOOKUP($E440,Final_nrj!$1:$1048576,MATCH(DATE(I$2,1,1),Final_nrj!$A$1:$LI$1),FALSE)</f>
        <v>2.3699826500000001E-3</v>
      </c>
      <c r="J440" s="330">
        <f>+VLOOKUP($E440,Final_nrj!$1:$1048576,MATCH(DATE(J$2,1,1),Final_nrj!$A$1:$LI$1),FALSE)</f>
        <v>2.4164333800000002E-3</v>
      </c>
      <c r="K440" s="330">
        <f>+VLOOKUP($E440,Final_nrj!$1:$1048576,MATCH(DATE(K$2,1,1),Final_nrj!$A$1:$LI$1),FALSE)</f>
        <v>2.47102379E-3</v>
      </c>
      <c r="L440" s="330">
        <f>+VLOOKUP($E440,Final_nrj!$1:$1048576,MATCH(DATE(L$2,1,1),Final_nrj!$A$1:$LI$1),FALSE)</f>
        <v>2.5299535999999999E-3</v>
      </c>
      <c r="M440" s="330">
        <f>+VLOOKUP($E440,Final_nrj!$1:$1048576,MATCH(DATE(M$2,1,1),Final_nrj!$A$1:$LI$1),FALSE)</f>
        <v>2.5907866900000001E-3</v>
      </c>
      <c r="N440" s="330">
        <f>+VLOOKUP($E440,Final_nrj!$1:$1048576,MATCH(DATE(N$2,1,1),Final_nrj!$A$1:$LI$1),FALSE)</f>
        <v>2.6524119100000002E-3</v>
      </c>
      <c r="O440" s="330">
        <f>+VLOOKUP($E440,Final_nrj!$1:$1048576,MATCH(DATE(O$2,1,1),Final_nrj!$A$1:$LI$1),FALSE)</f>
        <v>2.7143477299999999E-3</v>
      </c>
      <c r="P440" s="330">
        <f>+VLOOKUP($E440,Final_nrj!$1:$1048576,MATCH(DATE(P$2,1,1),Final_nrj!$A$1:$LI$1),FALSE)</f>
        <v>2.7749889799999999E-3</v>
      </c>
      <c r="Q440" s="330">
        <f>+VLOOKUP($E440,Final_nrj!$1:$1048576,MATCH(DATE(Q$2,1,1),Final_nrj!$A$1:$LI$1),FALSE)</f>
        <v>2.8259740899999998E-3</v>
      </c>
      <c r="R440" s="330">
        <f>+VLOOKUP($E440,Final_nrj!$1:$1048576,MATCH(DATE(R$2,1,1),Final_nrj!$A$1:$LI$1),FALSE)</f>
        <v>2.8677925799999999E-3</v>
      </c>
      <c r="S440" s="330">
        <f>+VLOOKUP($E440,Final_nrj!$1:$1048576,MATCH(DATE(S$2,1,1),Final_nrj!$A$1:$LI$1),FALSE)</f>
        <v>2.9017128000000001E-3</v>
      </c>
      <c r="T440" s="330">
        <f>+VLOOKUP($E440,Final_nrj!$1:$1048576,MATCH(DATE(T$2,1,1),Final_nrj!$A$1:$LI$1),FALSE)</f>
        <v>2.9296189399999999E-3</v>
      </c>
      <c r="U440" s="330">
        <f>+VLOOKUP($E440,Final_nrj!$1:$1048576,MATCH(DATE(U$2,1,1),Final_nrj!$A$1:$LI$1),FALSE)</f>
        <v>2.9535713900000001E-3</v>
      </c>
      <c r="V440" s="330">
        <f>+VLOOKUP($E440,Final_nrj!$1:$1048576,MATCH(DATE(V$2,1,1),Final_nrj!$A$1:$LI$1),FALSE)</f>
        <v>2.9775486200000001E-3</v>
      </c>
      <c r="W440" s="330">
        <f>+VLOOKUP($E440,Final_nrj!$1:$1048576,MATCH(DATE(W$2,1,1),Final_nrj!$A$1:$LI$1),FALSE)</f>
        <v>3.0042573300000002E-3</v>
      </c>
      <c r="X440" s="330">
        <f>+VLOOKUP($E440,Final_nrj!$1:$1048576,MATCH(DATE(X$2,1,1),Final_nrj!$A$1:$LI$1),FALSE)</f>
        <v>3.0354948600000002E-3</v>
      </c>
      <c r="Y440" s="330">
        <f>+VLOOKUP($E440,Final_nrj!$1:$1048576,MATCH(DATE(Y$2,1,1),Final_nrj!$A$1:$LI$1),FALSE)</f>
        <v>3.0722908500000002E-3</v>
      </c>
      <c r="Z440" s="330">
        <f>+VLOOKUP($E440,Final_nrj!$1:$1048576,MATCH(DATE(Z$2,1,1),Final_nrj!$A$1:$LI$1),FALSE)</f>
        <v>3.1147869999999999E-3</v>
      </c>
      <c r="AA440" s="330">
        <f>+VLOOKUP($E440,Final_nrj!$1:$1048576,MATCH(DATE(AA$2,1,1),Final_nrj!$A$1:$LI$1),FALSE)</f>
        <v>3.1642708599999999E-3</v>
      </c>
      <c r="AB440" s="330">
        <f>+VLOOKUP($E440,Final_nrj!$1:$1048576,MATCH(DATE(AB$2,1,1),Final_nrj!$A$1:$LI$1),FALSE)</f>
        <v>3.2214803899999998E-3</v>
      </c>
      <c r="AC440" s="330">
        <f>+VLOOKUP($E440,Final_nrj!$1:$1048576,MATCH(DATE(AC$2,1,1),Final_nrj!$A$1:$LI$1),FALSE)</f>
        <v>3.2868978400000001E-3</v>
      </c>
      <c r="AD440" s="330">
        <f>+VLOOKUP($E440,Final_nrj!$1:$1048576,MATCH(DATE(AD$2,1,1),Final_nrj!$A$1:$LI$1),FALSE)</f>
        <v>3.3606729300000001E-3</v>
      </c>
      <c r="AE440" s="330">
        <f>+VLOOKUP($E440,Final_nrj!$1:$1048576,MATCH(DATE(AE$2,1,1),Final_nrj!$A$1:$LI$1),FALSE)</f>
        <v>3.4411616699999998E-3</v>
      </c>
      <c r="AF440" s="330">
        <f>+VLOOKUP($E440,Final_nrj!$1:$1048576,MATCH(DATE(AF$2,1,1),Final_nrj!$A$1:$LI$1),FALSE)</f>
        <v>3.5297443799999998E-3</v>
      </c>
      <c r="AG440" s="330">
        <f>+VLOOKUP($E440,Final_nrj!$1:$1048576,MATCH(DATE(AG$2,1,1),Final_nrj!$A$1:$LI$1),FALSE)</f>
        <v>3.6270641699999999E-3</v>
      </c>
      <c r="AH440" s="330">
        <f>+VLOOKUP($E440,Final_nrj!$1:$1048576,MATCH(DATE(AH$2,1,1),Final_nrj!$A$1:$LI$1),FALSE)</f>
        <v>3.7332983800000001E-3</v>
      </c>
      <c r="AI440" s="330">
        <f>+VLOOKUP($E440,Final_nrj!$1:$1048576,MATCH(DATE(AI$2,1,1),Final_nrj!$A$1:$LI$1),FALSE)</f>
        <v>3.84764299E-3</v>
      </c>
      <c r="AJ440" s="330">
        <f>+VLOOKUP($E440,Final_nrj!$1:$1048576,MATCH(DATE(AJ$2,1,1),Final_nrj!$A$1:$LI$1),FALSE)</f>
        <v>3.9686853100000001E-3</v>
      </c>
      <c r="AK440" s="330">
        <f>+VLOOKUP($E440,Final_nrj!$1:$1048576,MATCH(DATE(AK$2,1,1),Final_nrj!$A$1:$LI$1),FALSE)</f>
        <v>4.0949543799999998E-3</v>
      </c>
      <c r="AL440" s="330">
        <f>+VLOOKUP($E440,Final_nrj!$1:$1048576,MATCH(DATE(AL$2,1,1),Final_nrj!$A$1:$LI$1),FALSE)</f>
        <v>4.22508715E-3</v>
      </c>
      <c r="AM440" s="330">
        <f>+VLOOKUP($E440,Final_nrj!$1:$1048576,MATCH(DATE(AM$2,1,1),Final_nrj!$A$1:$LI$1),FALSE)</f>
        <v>4.3577475999999997E-3</v>
      </c>
      <c r="AN440" s="330">
        <f>+VLOOKUP($E440,Final_nrj!$1:$1048576,MATCH(DATE(AN$2,1,1),Final_nrj!$A$1:$LI$1),FALSE)</f>
        <v>4.4915949900000002E-3</v>
      </c>
      <c r="AO440" s="330">
        <f>+VLOOKUP($E440,Final_nrj!$1:$1048576,MATCH(DATE(AO$2,1,1),Final_nrj!$A$1:$LI$1),FALSE)</f>
        <v>4.6252782799999998E-3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4.1409150300000001E-3</v>
      </c>
      <c r="G441" s="330">
        <f>+VLOOKUP($E441,Final_nrj!$1:$1048576,MATCH(DATE(G$2,1,1),Final_nrj!$A$1:$LI$1),FALSE)</f>
        <v>4.1730447299999996E-3</v>
      </c>
      <c r="H441" s="330">
        <f>+VLOOKUP($E441,Final_nrj!$1:$1048576,MATCH(DATE(H$2,1,1),Final_nrj!$A$1:$LI$1),FALSE)</f>
        <v>4.2124187900000002E-3</v>
      </c>
      <c r="I441" s="330">
        <f>+VLOOKUP($E441,Final_nrj!$1:$1048576,MATCH(DATE(I$2,1,1),Final_nrj!$A$1:$LI$1),FALSE)</f>
        <v>4.2536270899999999E-3</v>
      </c>
      <c r="J441" s="330">
        <f>+VLOOKUP($E441,Final_nrj!$1:$1048576,MATCH(DATE(J$2,1,1),Final_nrj!$A$1:$LI$1),FALSE)</f>
        <v>4.3179671500000001E-3</v>
      </c>
      <c r="K441" s="330">
        <f>+VLOOKUP($E441,Final_nrj!$1:$1048576,MATCH(DATE(K$2,1,1),Final_nrj!$A$1:$LI$1),FALSE)</f>
        <v>4.40194434E-3</v>
      </c>
      <c r="L441" s="330">
        <f>+VLOOKUP($E441,Final_nrj!$1:$1048576,MATCH(DATE(L$2,1,1),Final_nrj!$A$1:$LI$1),FALSE)</f>
        <v>4.4746917799999997E-3</v>
      </c>
      <c r="M441" s="330">
        <f>+VLOOKUP($E441,Final_nrj!$1:$1048576,MATCH(DATE(M$2,1,1),Final_nrj!$A$1:$LI$1),FALSE)</f>
        <v>4.5388037399999998E-3</v>
      </c>
      <c r="N441" s="330">
        <f>+VLOOKUP($E441,Final_nrj!$1:$1048576,MATCH(DATE(N$2,1,1),Final_nrj!$A$1:$LI$1),FALSE)</f>
        <v>4.5977226200000004E-3</v>
      </c>
      <c r="O441" s="330">
        <f>+VLOOKUP($E441,Final_nrj!$1:$1048576,MATCH(DATE(O$2,1,1),Final_nrj!$A$1:$LI$1),FALSE)</f>
        <v>4.65381617E-3</v>
      </c>
      <c r="P441" s="330">
        <f>+VLOOKUP($E441,Final_nrj!$1:$1048576,MATCH(DATE(P$2,1,1),Final_nrj!$A$1:$LI$1),FALSE)</f>
        <v>4.7062218100000002E-3</v>
      </c>
      <c r="Q441" s="330">
        <f>+VLOOKUP($E441,Final_nrj!$1:$1048576,MATCH(DATE(Q$2,1,1),Final_nrj!$A$1:$LI$1),FALSE)</f>
        <v>4.74202661E-3</v>
      </c>
      <c r="R441" s="330">
        <f>+VLOOKUP($E441,Final_nrj!$1:$1048576,MATCH(DATE(R$2,1,1),Final_nrj!$A$1:$LI$1),FALSE)</f>
        <v>4.76304316E-3</v>
      </c>
      <c r="S441" s="330">
        <f>+VLOOKUP($E441,Final_nrj!$1:$1048576,MATCH(DATE(S$2,1,1),Final_nrj!$A$1:$LI$1),FALSE)</f>
        <v>4.7719171799999998E-3</v>
      </c>
      <c r="T441" s="330">
        <f>+VLOOKUP($E441,Final_nrj!$1:$1048576,MATCH(DATE(T$2,1,1),Final_nrj!$A$1:$LI$1),FALSE)</f>
        <v>4.7719415099999997E-3</v>
      </c>
      <c r="U441" s="330">
        <f>+VLOOKUP($E441,Final_nrj!$1:$1048576,MATCH(DATE(U$2,1,1),Final_nrj!$A$1:$LI$1),FALSE)</f>
        <v>4.7664809599999997E-3</v>
      </c>
      <c r="V441" s="330">
        <f>+VLOOKUP($E441,Final_nrj!$1:$1048576,MATCH(DATE(V$2,1,1),Final_nrj!$A$1:$LI$1),FALSE)</f>
        <v>4.7752984799999997E-3</v>
      </c>
      <c r="W441" s="330">
        <f>+VLOOKUP($E441,Final_nrj!$1:$1048576,MATCH(DATE(W$2,1,1),Final_nrj!$A$1:$LI$1),FALSE)</f>
        <v>4.79684091E-3</v>
      </c>
      <c r="X441" s="330">
        <f>+VLOOKUP($E441,Final_nrj!$1:$1048576,MATCH(DATE(X$2,1,1),Final_nrj!$A$1:$LI$1),FALSE)</f>
        <v>4.8304081299999999E-3</v>
      </c>
      <c r="Y441" s="330">
        <f>+VLOOKUP($E441,Final_nrj!$1:$1048576,MATCH(DATE(Y$2,1,1),Final_nrj!$A$1:$LI$1),FALSE)</f>
        <v>4.87550207E-3</v>
      </c>
      <c r="Z441" s="330">
        <f>+VLOOKUP($E441,Final_nrj!$1:$1048576,MATCH(DATE(Z$2,1,1),Final_nrj!$A$1:$LI$1),FALSE)</f>
        <v>4.9310976599999997E-3</v>
      </c>
      <c r="AA441" s="330">
        <f>+VLOOKUP($E441,Final_nrj!$1:$1048576,MATCH(DATE(AA$2,1,1),Final_nrj!$A$1:$LI$1),FALSE)</f>
        <v>4.9985064099999999E-3</v>
      </c>
      <c r="AB441" s="330">
        <f>+VLOOKUP($E441,Final_nrj!$1:$1048576,MATCH(DATE(AB$2,1,1),Final_nrj!$A$1:$LI$1),FALSE)</f>
        <v>5.0784782599999998E-3</v>
      </c>
      <c r="AC441" s="330">
        <f>+VLOOKUP($E441,Final_nrj!$1:$1048576,MATCH(DATE(AC$2,1,1),Final_nrj!$A$1:$LI$1),FALSE)</f>
        <v>5.1715440499999999E-3</v>
      </c>
      <c r="AD441" s="330">
        <f>+VLOOKUP($E441,Final_nrj!$1:$1048576,MATCH(DATE(AD$2,1,1),Final_nrj!$A$1:$LI$1),FALSE)</f>
        <v>5.2777922499999998E-3</v>
      </c>
      <c r="AE441" s="330">
        <f>+VLOOKUP($E441,Final_nrj!$1:$1048576,MATCH(DATE(AE$2,1,1),Final_nrj!$A$1:$LI$1),FALSE)</f>
        <v>5.3946379700000003E-3</v>
      </c>
      <c r="AF441" s="330">
        <f>+VLOOKUP($E441,Final_nrj!$1:$1048576,MATCH(DATE(AF$2,1,1),Final_nrj!$A$1:$LI$1),FALSE)</f>
        <v>5.5242939500000001E-3</v>
      </c>
      <c r="AG441" s="330">
        <f>+VLOOKUP($E441,Final_nrj!$1:$1048576,MATCH(DATE(AG$2,1,1),Final_nrj!$A$1:$LI$1),FALSE)</f>
        <v>5.6678790700000004E-3</v>
      </c>
      <c r="AH441" s="330">
        <f>+VLOOKUP($E441,Final_nrj!$1:$1048576,MATCH(DATE(AH$2,1,1),Final_nrj!$A$1:$LI$1),FALSE)</f>
        <v>5.82582516E-3</v>
      </c>
      <c r="AI441" s="330">
        <f>+VLOOKUP($E441,Final_nrj!$1:$1048576,MATCH(DATE(AI$2,1,1),Final_nrj!$A$1:$LI$1),FALSE)</f>
        <v>5.9971195000000001E-3</v>
      </c>
      <c r="AJ441" s="330">
        <f>+VLOOKUP($E441,Final_nrj!$1:$1048576,MATCH(DATE(AJ$2,1,1),Final_nrj!$A$1:$LI$1),FALSE)</f>
        <v>6.1797716799999996E-3</v>
      </c>
      <c r="AK441" s="330">
        <f>+VLOOKUP($E441,Final_nrj!$1:$1048576,MATCH(DATE(AK$2,1,1),Final_nrj!$A$1:$LI$1),FALSE)</f>
        <v>6.3716464699999998E-3</v>
      </c>
      <c r="AL441" s="330">
        <f>+VLOOKUP($E441,Final_nrj!$1:$1048576,MATCH(DATE(AL$2,1,1),Final_nrj!$A$1:$LI$1),FALSE)</f>
        <v>6.5707156600000004E-3</v>
      </c>
      <c r="AM441" s="330">
        <f>+VLOOKUP($E441,Final_nrj!$1:$1048576,MATCH(DATE(AM$2,1,1),Final_nrj!$A$1:$LI$1),FALSE)</f>
        <v>6.7749311599999999E-3</v>
      </c>
      <c r="AN441" s="330">
        <f>+VLOOKUP($E441,Final_nrj!$1:$1048576,MATCH(DATE(AN$2,1,1),Final_nrj!$A$1:$LI$1),FALSE)</f>
        <v>6.9821781899999996E-3</v>
      </c>
      <c r="AO441" s="330">
        <f>+VLOOKUP($E441,Final_nrj!$1:$1048576,MATCH(DATE(AO$2,1,1),Final_nrj!$A$1:$LI$1),FALSE)</f>
        <v>7.1902663500000002E-3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2.280364858</v>
      </c>
      <c r="G442" s="330">
        <f>+VLOOKUP($E442,Final_nrj!$1:$1048576,MATCH(DATE(G$2,1,1),Final_nrj!$A$1:$LI$1),FALSE)</f>
        <v>2.2995962040000002</v>
      </c>
      <c r="H442" s="330">
        <f>+VLOOKUP($E442,Final_nrj!$1:$1048576,MATCH(DATE(H$2,1,1),Final_nrj!$A$1:$LI$1),FALSE)</f>
        <v>2.3237049910000001</v>
      </c>
      <c r="I442" s="330">
        <f>+VLOOKUP($E442,Final_nrj!$1:$1048576,MATCH(DATE(I$2,1,1),Final_nrj!$A$1:$LI$1),FALSE)</f>
        <v>2.3493553880000002</v>
      </c>
      <c r="J442" s="330">
        <f>+VLOOKUP($E442,Final_nrj!$1:$1048576,MATCH(DATE(J$2,1,1),Final_nrj!$A$1:$LI$1),FALSE)</f>
        <v>2.3879827009999999</v>
      </c>
      <c r="K442" s="330">
        <f>+VLOOKUP($E442,Final_nrj!$1:$1048576,MATCH(DATE(K$2,1,1),Final_nrj!$A$1:$LI$1),FALSE)</f>
        <v>2.437832851</v>
      </c>
      <c r="L442" s="330">
        <f>+VLOOKUP($E442,Final_nrj!$1:$1048576,MATCH(DATE(L$2,1,1),Final_nrj!$A$1:$LI$1),FALSE)</f>
        <v>2.4948440970000001</v>
      </c>
      <c r="M442" s="330">
        <f>+VLOOKUP($E442,Final_nrj!$1:$1048576,MATCH(DATE(M$2,1,1),Final_nrj!$A$1:$LI$1),FALSE)</f>
        <v>2.5546274929999999</v>
      </c>
      <c r="N442" s="330">
        <f>+VLOOKUP($E442,Final_nrj!$1:$1048576,MATCH(DATE(N$2,1,1),Final_nrj!$A$1:$LI$1),FALSE)</f>
        <v>2.6155995550000002</v>
      </c>
      <c r="O442" s="330">
        <f>+VLOOKUP($E442,Final_nrj!$1:$1048576,MATCH(DATE(O$2,1,1),Final_nrj!$A$1:$LI$1),FALSE)</f>
        <v>2.6770457319999998</v>
      </c>
      <c r="P442" s="330">
        <f>+VLOOKUP($E442,Final_nrj!$1:$1048576,MATCH(DATE(P$2,1,1),Final_nrj!$A$1:$LI$1),FALSE)</f>
        <v>2.7372971559999999</v>
      </c>
      <c r="Q442" s="330">
        <f>+VLOOKUP($E442,Final_nrj!$1:$1048576,MATCH(DATE(Q$2,1,1),Final_nrj!$A$1:$LI$1),FALSE)</f>
        <v>2.7880598120000002</v>
      </c>
      <c r="R442" s="330">
        <f>+VLOOKUP($E442,Final_nrj!$1:$1048576,MATCH(DATE(R$2,1,1),Final_nrj!$A$1:$LI$1),FALSE)</f>
        <v>2.8297610020000001</v>
      </c>
      <c r="S442" s="330">
        <f>+VLOOKUP($E442,Final_nrj!$1:$1048576,MATCH(DATE(S$2,1,1),Final_nrj!$A$1:$LI$1),FALSE)</f>
        <v>2.863582241</v>
      </c>
      <c r="T442" s="330">
        <f>+VLOOKUP($E442,Final_nrj!$1:$1048576,MATCH(DATE(T$2,1,1),Final_nrj!$A$1:$LI$1),FALSE)</f>
        <v>2.891300518</v>
      </c>
      <c r="U442" s="330">
        <f>+VLOOKUP($E442,Final_nrj!$1:$1048576,MATCH(DATE(U$2,1,1),Final_nrj!$A$1:$LI$1),FALSE)</f>
        <v>2.9148700129999998</v>
      </c>
      <c r="V442" s="330">
        <f>+VLOOKUP($E442,Final_nrj!$1:$1048576,MATCH(DATE(V$2,1,1),Final_nrj!$A$1:$LI$1),FALSE)</f>
        <v>2.9378231829999999</v>
      </c>
      <c r="W442" s="330">
        <f>+VLOOKUP($E442,Final_nrj!$1:$1048576,MATCH(DATE(W$2,1,1),Final_nrj!$A$1:$LI$1),FALSE)</f>
        <v>2.9636261959999999</v>
      </c>
      <c r="X442" s="330">
        <f>+VLOOKUP($E442,Final_nrj!$1:$1048576,MATCH(DATE(X$2,1,1),Final_nrj!$A$1:$LI$1),FALSE)</f>
        <v>2.9942517030000002</v>
      </c>
      <c r="Y442" s="330">
        <f>+VLOOKUP($E442,Final_nrj!$1:$1048576,MATCH(DATE(Y$2,1,1),Final_nrj!$A$1:$LI$1),FALSE)</f>
        <v>3.030655893</v>
      </c>
      <c r="Z442" s="330">
        <f>+VLOOKUP($E442,Final_nrj!$1:$1048576,MATCH(DATE(Z$2,1,1),Final_nrj!$A$1:$LI$1),FALSE)</f>
        <v>3.0728433609999999</v>
      </c>
      <c r="AA442" s="330">
        <f>+VLOOKUP($E442,Final_nrj!$1:$1048576,MATCH(DATE(AA$2,1,1),Final_nrj!$A$1:$LI$1),FALSE)</f>
        <v>3.1219504840000001</v>
      </c>
      <c r="AB442" s="330">
        <f>+VLOOKUP($E442,Final_nrj!$1:$1048576,MATCH(DATE(AB$2,1,1),Final_nrj!$A$1:$LI$1),FALSE)</f>
        <v>3.1786125200000002</v>
      </c>
      <c r="AC442" s="330">
        <f>+VLOOKUP($E442,Final_nrj!$1:$1048576,MATCH(DATE(AC$2,1,1),Final_nrj!$A$1:$LI$1),FALSE)</f>
        <v>3.2432608269999998</v>
      </c>
      <c r="AD442" s="330">
        <f>+VLOOKUP($E442,Final_nrj!$1:$1048576,MATCH(DATE(AD$2,1,1),Final_nrj!$A$1:$LI$1),FALSE)</f>
        <v>3.3160350159999998</v>
      </c>
      <c r="AE442" s="330">
        <f>+VLOOKUP($E442,Final_nrj!$1:$1048576,MATCH(DATE(AE$2,1,1),Final_nrj!$A$1:$LI$1),FALSE)</f>
        <v>3.3953541340000002</v>
      </c>
      <c r="AF442" s="330">
        <f>+VLOOKUP($E442,Final_nrj!$1:$1048576,MATCH(DATE(AF$2,1,1),Final_nrj!$A$1:$LI$1),FALSE)</f>
        <v>3.4826379080000001</v>
      </c>
      <c r="AG442" s="330">
        <f>+VLOOKUP($E442,Final_nrj!$1:$1048576,MATCH(DATE(AG$2,1,1),Final_nrj!$A$1:$LI$1),FALSE)</f>
        <v>3.5785997350000001</v>
      </c>
      <c r="AH442" s="330">
        <f>+VLOOKUP($E442,Final_nrj!$1:$1048576,MATCH(DATE(AH$2,1,1),Final_nrj!$A$1:$LI$1),FALSE)</f>
        <v>3.6835094179999999</v>
      </c>
      <c r="AI442" s="330">
        <f>+VLOOKUP($E442,Final_nrj!$1:$1048576,MATCH(DATE(AI$2,1,1),Final_nrj!$A$1:$LI$1),FALSE)</f>
        <v>3.7966851080000001</v>
      </c>
      <c r="AJ442" s="330">
        <f>+VLOOKUP($E442,Final_nrj!$1:$1048576,MATCH(DATE(AJ$2,1,1),Final_nrj!$A$1:$LI$1),FALSE)</f>
        <v>3.916838474</v>
      </c>
      <c r="AK442" s="330">
        <f>+VLOOKUP($E442,Final_nrj!$1:$1048576,MATCH(DATE(AK$2,1,1),Final_nrj!$A$1:$LI$1),FALSE)</f>
        <v>4.0426032540000003</v>
      </c>
      <c r="AL442" s="330">
        <f>+VLOOKUP($E442,Final_nrj!$1:$1048576,MATCH(DATE(AL$2,1,1),Final_nrj!$A$1:$LI$1),FALSE)</f>
        <v>4.1726924629999997</v>
      </c>
      <c r="AM442" s="330">
        <f>+VLOOKUP($E442,Final_nrj!$1:$1048576,MATCH(DATE(AM$2,1,1),Final_nrj!$A$1:$LI$1),FALSE)</f>
        <v>4.305815698</v>
      </c>
      <c r="AN442" s="330">
        <f>+VLOOKUP($E442,Final_nrj!$1:$1048576,MATCH(DATE(AN$2,1,1),Final_nrj!$A$1:$LI$1),FALSE)</f>
        <v>4.440647008</v>
      </c>
      <c r="AO442" s="330">
        <f>+VLOOKUP($E442,Final_nrj!$1:$1048576,MATCH(DATE(AO$2,1,1),Final_nrj!$A$1:$LI$1),FALSE)</f>
        <v>4.5758193739999999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1.1498615750000001</v>
      </c>
      <c r="G443" s="330">
        <f>+VLOOKUP($E443,Final_nrj!$1:$1048576,MATCH(DATE(G$2,1,1),Final_nrj!$A$1:$LI$1),FALSE)</f>
        <v>1.1599170350000001</v>
      </c>
      <c r="H443" s="330">
        <f>+VLOOKUP($E443,Final_nrj!$1:$1048576,MATCH(DATE(H$2,1,1),Final_nrj!$A$1:$LI$1),FALSE)</f>
        <v>1.1724861010000001</v>
      </c>
      <c r="I443" s="330">
        <f>+VLOOKUP($E443,Final_nrj!$1:$1048576,MATCH(DATE(I$2,1,1),Final_nrj!$A$1:$LI$1),FALSE)</f>
        <v>1.185919629</v>
      </c>
      <c r="J443" s="330">
        <f>+VLOOKUP($E443,Final_nrj!$1:$1048576,MATCH(DATE(J$2,1,1),Final_nrj!$A$1:$LI$1),FALSE)</f>
        <v>1.205802644</v>
      </c>
      <c r="K443" s="330">
        <f>+VLOOKUP($E443,Final_nrj!$1:$1048576,MATCH(DATE(K$2,1,1),Final_nrj!$A$1:$LI$1),FALSE)</f>
        <v>1.2312747340000001</v>
      </c>
      <c r="L443" s="330">
        <f>+VLOOKUP($E443,Final_nrj!$1:$1048576,MATCH(DATE(L$2,1,1),Final_nrj!$A$1:$LI$1),FALSE)</f>
        <v>1.2601502040000001</v>
      </c>
      <c r="M443" s="330">
        <f>+VLOOKUP($E443,Final_nrj!$1:$1048576,MATCH(DATE(M$2,1,1),Final_nrj!$A$1:$LI$1),FALSE)</f>
        <v>1.290225175</v>
      </c>
      <c r="N443" s="330">
        <f>+VLOOKUP($E443,Final_nrj!$1:$1048576,MATCH(DATE(N$2,1,1),Final_nrj!$A$1:$LI$1),FALSE)</f>
        <v>1.3207419659999999</v>
      </c>
      <c r="O443" s="330">
        <f>+VLOOKUP($E443,Final_nrj!$1:$1048576,MATCH(DATE(O$2,1,1),Final_nrj!$A$1:$LI$1),FALSE)</f>
        <v>1.351390308</v>
      </c>
      <c r="P443" s="330">
        <f>+VLOOKUP($E443,Final_nrj!$1:$1048576,MATCH(DATE(P$2,1,1),Final_nrj!$A$1:$LI$1),FALSE)</f>
        <v>1.3813665500000001</v>
      </c>
      <c r="Q443" s="330">
        <f>+VLOOKUP($E443,Final_nrj!$1:$1048576,MATCH(DATE(Q$2,1,1),Final_nrj!$A$1:$LI$1),FALSE)</f>
        <v>1.40651188</v>
      </c>
      <c r="R443" s="330">
        <f>+VLOOKUP($E443,Final_nrj!$1:$1048576,MATCH(DATE(R$2,1,1),Final_nrj!$A$1:$LI$1),FALSE)</f>
        <v>1.4270657250000001</v>
      </c>
      <c r="S443" s="330">
        <f>+VLOOKUP($E443,Final_nrj!$1:$1048576,MATCH(DATE(S$2,1,1),Final_nrj!$A$1:$LI$1),FALSE)</f>
        <v>1.4436378409999999</v>
      </c>
      <c r="T443" s="330">
        <f>+VLOOKUP($E443,Final_nrj!$1:$1048576,MATCH(DATE(T$2,1,1),Final_nrj!$A$1:$LI$1),FALSE)</f>
        <v>1.4571307149999999</v>
      </c>
      <c r="U443" s="330">
        <f>+VLOOKUP($E443,Final_nrj!$1:$1048576,MATCH(DATE(U$2,1,1),Final_nrj!$A$1:$LI$1),FALSE)</f>
        <v>1.468531161</v>
      </c>
      <c r="V443" s="330">
        <f>+VLOOKUP($E443,Final_nrj!$1:$1048576,MATCH(DATE(V$2,1,1),Final_nrj!$A$1:$LI$1),FALSE)</f>
        <v>1.479749789</v>
      </c>
      <c r="W443" s="330">
        <f>+VLOOKUP($E443,Final_nrj!$1:$1048576,MATCH(DATE(W$2,1,1),Final_nrj!$A$1:$LI$1),FALSE)</f>
        <v>1.492534907</v>
      </c>
      <c r="X443" s="330">
        <f>+VLOOKUP($E443,Final_nrj!$1:$1048576,MATCH(DATE(X$2,1,1),Final_nrj!$A$1:$LI$1),FALSE)</f>
        <v>1.5078412000000001</v>
      </c>
      <c r="Y443" s="330">
        <f>+VLOOKUP($E443,Final_nrj!$1:$1048576,MATCH(DATE(Y$2,1,1),Final_nrj!$A$1:$LI$1),FALSE)</f>
        <v>1.5261105509999999</v>
      </c>
      <c r="Z443" s="330">
        <f>+VLOOKUP($E443,Final_nrj!$1:$1048576,MATCH(DATE(Z$2,1,1),Final_nrj!$A$1:$LI$1),FALSE)</f>
        <v>1.547316637</v>
      </c>
      <c r="AA443" s="330">
        <f>+VLOOKUP($E443,Final_nrj!$1:$1048576,MATCH(DATE(AA$2,1,1),Final_nrj!$A$1:$LI$1),FALSE)</f>
        <v>1.572013026</v>
      </c>
      <c r="AB443" s="330">
        <f>+VLOOKUP($E443,Final_nrj!$1:$1048576,MATCH(DATE(AB$2,1,1),Final_nrj!$A$1:$LI$1),FALSE)</f>
        <v>1.600510589</v>
      </c>
      <c r="AC443" s="330">
        <f>+VLOOKUP($E443,Final_nrj!$1:$1048576,MATCH(DATE(AC$2,1,1),Final_nrj!$A$1:$LI$1),FALSE)</f>
        <v>1.6330227989999999</v>
      </c>
      <c r="AD443" s="330">
        <f>+VLOOKUP($E443,Final_nrj!$1:$1048576,MATCH(DATE(AD$2,1,1),Final_nrj!$A$1:$LI$1),FALSE)</f>
        <v>1.669618678</v>
      </c>
      <c r="AE443" s="330">
        <f>+VLOOKUP($E443,Final_nrj!$1:$1048576,MATCH(DATE(AE$2,1,1),Final_nrj!$A$1:$LI$1),FALSE)</f>
        <v>1.709504015</v>
      </c>
      <c r="AF443" s="330">
        <f>+VLOOKUP($E443,Final_nrj!$1:$1048576,MATCH(DATE(AF$2,1,1),Final_nrj!$A$1:$LI$1),FALSE)</f>
        <v>1.7533936560000001</v>
      </c>
      <c r="AG443" s="330">
        <f>+VLOOKUP($E443,Final_nrj!$1:$1048576,MATCH(DATE(AG$2,1,1),Final_nrj!$A$1:$LI$1),FALSE)</f>
        <v>1.8016496470000001</v>
      </c>
      <c r="AH443" s="330">
        <f>+VLOOKUP($E443,Final_nrj!$1:$1048576,MATCH(DATE(AH$2,1,1),Final_nrj!$A$1:$LI$1),FALSE)</f>
        <v>1.854411364</v>
      </c>
      <c r="AI443" s="330">
        <f>+VLOOKUP($E443,Final_nrj!$1:$1048576,MATCH(DATE(AI$2,1,1),Final_nrj!$A$1:$LI$1),FALSE)</f>
        <v>1.911339927</v>
      </c>
      <c r="AJ443" s="330">
        <f>+VLOOKUP($E443,Final_nrj!$1:$1048576,MATCH(DATE(AJ$2,1,1),Final_nrj!$A$1:$LI$1),FALSE)</f>
        <v>1.9717911459999999</v>
      </c>
      <c r="AK443" s="330">
        <f>+VLOOKUP($E443,Final_nrj!$1:$1048576,MATCH(DATE(AK$2,1,1),Final_nrj!$A$1:$LI$1),FALSE)</f>
        <v>2.0350811310000001</v>
      </c>
      <c r="AL443" s="330">
        <f>+VLOOKUP($E443,Final_nrj!$1:$1048576,MATCH(DATE(AL$2,1,1),Final_nrj!$A$1:$LI$1),FALSE)</f>
        <v>2.100565177</v>
      </c>
      <c r="AM443" s="330">
        <f>+VLOOKUP($E443,Final_nrj!$1:$1048576,MATCH(DATE(AM$2,1,1),Final_nrj!$A$1:$LI$1),FALSE)</f>
        <v>2.1675958180000001</v>
      </c>
      <c r="AN443" s="330">
        <f>+VLOOKUP($E443,Final_nrj!$1:$1048576,MATCH(DATE(AN$2,1,1),Final_nrj!$A$1:$LI$1),FALSE)</f>
        <v>2.2355066300000002</v>
      </c>
      <c r="AO443" s="330">
        <f>+VLOOKUP($E443,Final_nrj!$1:$1048576,MATCH(DATE(AO$2,1,1),Final_nrj!$A$1:$LI$1),FALSE)</f>
        <v>2.303609475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3.434367349</v>
      </c>
      <c r="G444" s="383">
        <f>+VLOOKUP($E444,Final_nrj!$1:$1048576,MATCH(DATE(G$2,1,1),Final_nrj!$A$1:$LI$1),FALSE)</f>
        <v>3.463686284</v>
      </c>
      <c r="H444" s="383">
        <f>+VLOOKUP($E444,Final_nrj!$1:$1048576,MATCH(DATE(H$2,1,1),Final_nrj!$A$1:$LI$1),FALSE)</f>
        <v>3.500403511</v>
      </c>
      <c r="I444" s="383">
        <f>+VLOOKUP($E444,Final_nrj!$1:$1048576,MATCH(DATE(I$2,1,1),Final_nrj!$A$1:$LI$1),FALSE)</f>
        <v>3.5395286449999999</v>
      </c>
      <c r="J444" s="383">
        <f>+VLOOKUP($E444,Final_nrj!$1:$1048576,MATCH(DATE(J$2,1,1),Final_nrj!$A$1:$LI$1),FALSE)</f>
        <v>3.5981033120000001</v>
      </c>
      <c r="K444" s="383">
        <f>+VLOOKUP($E444,Final_nrj!$1:$1048576,MATCH(DATE(K$2,1,1),Final_nrj!$A$1:$LI$1),FALSE)</f>
        <v>3.6735095289999999</v>
      </c>
      <c r="L444" s="383">
        <f>+VLOOKUP($E444,Final_nrj!$1:$1048576,MATCH(DATE(L$2,1,1),Final_nrj!$A$1:$LI$1),FALSE)</f>
        <v>3.759468992</v>
      </c>
      <c r="M444" s="383">
        <f>+VLOOKUP($E444,Final_nrj!$1:$1048576,MATCH(DATE(M$2,1,1),Final_nrj!$A$1:$LI$1),FALSE)</f>
        <v>3.8493914720000002</v>
      </c>
      <c r="N444" s="383">
        <f>+VLOOKUP($E444,Final_nrj!$1:$1048576,MATCH(DATE(N$2,1,1),Final_nrj!$A$1:$LI$1),FALSE)</f>
        <v>3.9409392429999999</v>
      </c>
      <c r="O444" s="383">
        <f>+VLOOKUP($E444,Final_nrj!$1:$1048576,MATCH(DATE(O$2,1,1),Final_nrj!$A$1:$LI$1),FALSE)</f>
        <v>4.0330898570000002</v>
      </c>
      <c r="P444" s="383">
        <f>+VLOOKUP($E444,Final_nrj!$1:$1048576,MATCH(DATE(P$2,1,1),Final_nrj!$A$1:$LI$1),FALSE)</f>
        <v>4.1233699289999999</v>
      </c>
      <c r="Q444" s="383">
        <f>+VLOOKUP($E444,Final_nrj!$1:$1048576,MATCH(DATE(Q$2,1,1),Final_nrj!$A$1:$LI$1),FALSE)</f>
        <v>4.1993137190000001</v>
      </c>
      <c r="R444" s="383">
        <f>+VLOOKUP($E444,Final_nrj!$1:$1048576,MATCH(DATE(R$2,1,1),Final_nrj!$A$1:$LI$1),FALSE)</f>
        <v>4.2615897709999997</v>
      </c>
      <c r="S444" s="383">
        <f>+VLOOKUP($E444,Final_nrj!$1:$1048576,MATCH(DATE(S$2,1,1),Final_nrj!$A$1:$LI$1),FALSE)</f>
        <v>4.311991999</v>
      </c>
      <c r="T444" s="383">
        <f>+VLOOKUP($E444,Final_nrj!$1:$1048576,MATCH(DATE(T$2,1,1),Final_nrj!$A$1:$LI$1),FALSE)</f>
        <v>4.3532031739999999</v>
      </c>
      <c r="U444" s="383">
        <f>+VLOOKUP($E444,Final_nrj!$1:$1048576,MATCH(DATE(U$2,1,1),Final_nrj!$A$1:$LI$1),FALSE)</f>
        <v>4.3881676540000001</v>
      </c>
      <c r="V444" s="383">
        <f>+VLOOKUP($E444,Final_nrj!$1:$1048576,MATCH(DATE(V$2,1,1),Final_nrj!$A$1:$LI$1),FALSE)</f>
        <v>4.4223482699999996</v>
      </c>
      <c r="W444" s="383">
        <f>+VLOOKUP($E444,Final_nrj!$1:$1048576,MATCH(DATE(W$2,1,1),Final_nrj!$A$1:$LI$1),FALSE)</f>
        <v>4.4609579430000004</v>
      </c>
      <c r="X444" s="383">
        <f>+VLOOKUP($E444,Final_nrj!$1:$1048576,MATCH(DATE(X$2,1,1),Final_nrj!$A$1:$LI$1),FALSE)</f>
        <v>4.5069233119999996</v>
      </c>
      <c r="Y444" s="383">
        <f>+VLOOKUP($E444,Final_nrj!$1:$1048576,MATCH(DATE(Y$2,1,1),Final_nrj!$A$1:$LI$1),FALSE)</f>
        <v>4.5616419459999999</v>
      </c>
      <c r="Z444" s="383">
        <f>+VLOOKUP($E444,Final_nrj!$1:$1048576,MATCH(DATE(Z$2,1,1),Final_nrj!$A$1:$LI$1),FALSE)</f>
        <v>4.6250910960000002</v>
      </c>
      <c r="AA444" s="383">
        <f>+VLOOKUP($E444,Final_nrj!$1:$1048576,MATCH(DATE(AA$2,1,1),Final_nrj!$A$1:$LI$1),FALSE)</f>
        <v>4.6989620160000003</v>
      </c>
      <c r="AB444" s="383">
        <f>+VLOOKUP($E444,Final_nrj!$1:$1048576,MATCH(DATE(AB$2,1,1),Final_nrj!$A$1:$LI$1),FALSE)</f>
        <v>4.7842015880000002</v>
      </c>
      <c r="AC444" s="383">
        <f>+VLOOKUP($E444,Final_nrj!$1:$1048576,MATCH(DATE(AC$2,1,1),Final_nrj!$A$1:$LI$1),FALSE)</f>
        <v>4.8814551699999997</v>
      </c>
      <c r="AD444" s="383">
        <f>+VLOOKUP($E444,Final_nrj!$1:$1048576,MATCH(DATE(AD$2,1,1),Final_nrj!$A$1:$LI$1),FALSE)</f>
        <v>4.990931486</v>
      </c>
      <c r="AE444" s="383">
        <f>+VLOOKUP($E444,Final_nrj!$1:$1048576,MATCH(DATE(AE$2,1,1),Final_nrj!$A$1:$LI$1),FALSE)</f>
        <v>5.1102527860000002</v>
      </c>
      <c r="AF444" s="383">
        <f>+VLOOKUP($E444,Final_nrj!$1:$1048576,MATCH(DATE(AF$2,1,1),Final_nrj!$A$1:$LI$1),FALSE)</f>
        <v>5.2415558579999999</v>
      </c>
      <c r="AG444" s="383">
        <f>+VLOOKUP($E444,Final_nrj!$1:$1048576,MATCH(DATE(AG$2,1,1),Final_nrj!$A$1:$LI$1),FALSE)</f>
        <v>5.3859172610000003</v>
      </c>
      <c r="AH444" s="383">
        <f>+VLOOKUP($E444,Final_nrj!$1:$1048576,MATCH(DATE(AH$2,1,1),Final_nrj!$A$1:$LI$1),FALSE)</f>
        <v>5.5437466070000001</v>
      </c>
      <c r="AI444" s="383">
        <f>+VLOOKUP($E444,Final_nrj!$1:$1048576,MATCH(DATE(AI$2,1,1),Final_nrj!$A$1:$LI$1),FALSE)</f>
        <v>5.7140221550000003</v>
      </c>
      <c r="AJ444" s="383">
        <f>+VLOOKUP($E444,Final_nrj!$1:$1048576,MATCH(DATE(AJ$2,1,1),Final_nrj!$A$1:$LI$1),FALSE)</f>
        <v>5.894809392</v>
      </c>
      <c r="AK444" s="383">
        <f>+VLOOKUP($E444,Final_nrj!$1:$1048576,MATCH(DATE(AK$2,1,1),Final_nrj!$A$1:$LI$1),FALSE)</f>
        <v>6.0840560310000003</v>
      </c>
      <c r="AL444" s="383">
        <f>+VLOOKUP($E444,Final_nrj!$1:$1048576,MATCH(DATE(AL$2,1,1),Final_nrj!$A$1:$LI$1),FALSE)</f>
        <v>6.2798283560000003</v>
      </c>
      <c r="AM444" s="383">
        <f>+VLOOKUP($E444,Final_nrj!$1:$1048576,MATCH(DATE(AM$2,1,1),Final_nrj!$A$1:$LI$1),FALSE)</f>
        <v>6.4801864470000003</v>
      </c>
      <c r="AN444" s="383">
        <f>+VLOOKUP($E444,Final_nrj!$1:$1048576,MATCH(DATE(AN$2,1,1),Final_nrj!$A$1:$LI$1),FALSE)</f>
        <v>6.683135815</v>
      </c>
      <c r="AO444" s="383">
        <f>+VLOOKUP($E444,Final_nrj!$1:$1048576,MATCH(DATE(AO$2,1,1),Final_nrj!$A$1:$LI$1),FALSE)</f>
        <v>6.8866191160000003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0.79440670219999998</v>
      </c>
      <c r="G445" s="330">
        <f>+VLOOKUP($E445,Final_nrj!$1:$1048576,MATCH(DATE(G$2,1,1),Final_nrj!$A$1:$LI$1),FALSE)</f>
        <v>0.81218850539999998</v>
      </c>
      <c r="H445" s="330">
        <f>+VLOOKUP($E445,Final_nrj!$1:$1048576,MATCH(DATE(H$2,1,1),Final_nrj!$A$1:$LI$1),FALSE)</f>
        <v>0.83322452030000005</v>
      </c>
      <c r="I445" s="330">
        <f>+VLOOKUP($E445,Final_nrj!$1:$1048576,MATCH(DATE(I$2,1,1),Final_nrj!$A$1:$LI$1),FALSE)</f>
        <v>0.85899986299999997</v>
      </c>
      <c r="J445" s="330">
        <f>+VLOOKUP($E445,Final_nrj!$1:$1048576,MATCH(DATE(J$2,1,1),Final_nrj!$A$1:$LI$1),FALSE)</f>
        <v>0.88378721989999998</v>
      </c>
      <c r="K445" s="330">
        <f>+VLOOKUP($E445,Final_nrj!$1:$1048576,MATCH(DATE(K$2,1,1),Final_nrj!$A$1:$LI$1),FALSE)</f>
        <v>0.90860391419999997</v>
      </c>
      <c r="L445" s="330">
        <f>+VLOOKUP($E445,Final_nrj!$1:$1048576,MATCH(DATE(L$2,1,1),Final_nrj!$A$1:$LI$1),FALSE)</f>
        <v>0.93473617040000001</v>
      </c>
      <c r="M445" s="330">
        <f>+VLOOKUP($E445,Final_nrj!$1:$1048576,MATCH(DATE(M$2,1,1),Final_nrj!$A$1:$LI$1),FALSE)</f>
        <v>0.96244758360000005</v>
      </c>
      <c r="N445" s="330">
        <f>+VLOOKUP($E445,Final_nrj!$1:$1048576,MATCH(DATE(N$2,1,1),Final_nrj!$A$1:$LI$1),FALSE)</f>
        <v>0.99124014429999996</v>
      </c>
      <c r="O445" s="330">
        <f>+VLOOKUP($E445,Final_nrj!$1:$1048576,MATCH(DATE(O$2,1,1),Final_nrj!$A$1:$LI$1),FALSE)</f>
        <v>1.0207722859999999</v>
      </c>
      <c r="P445" s="330">
        <f>+VLOOKUP($E445,Final_nrj!$1:$1048576,MATCH(DATE(P$2,1,1),Final_nrj!$A$1:$LI$1),FALSE)</f>
        <v>1.050245216</v>
      </c>
      <c r="Q445" s="330">
        <f>+VLOOKUP($E445,Final_nrj!$1:$1048576,MATCH(DATE(Q$2,1,1),Final_nrj!$A$1:$LI$1),FALSE)</f>
        <v>1.0763131889999999</v>
      </c>
      <c r="R445" s="330">
        <f>+VLOOKUP($E445,Final_nrj!$1:$1048576,MATCH(DATE(R$2,1,1),Final_nrj!$A$1:$LI$1),FALSE)</f>
        <v>1.09903248</v>
      </c>
      <c r="S445" s="330">
        <f>+VLOOKUP($E445,Final_nrj!$1:$1048576,MATCH(DATE(S$2,1,1),Final_nrj!$A$1:$LI$1),FALSE)</f>
        <v>1.1188349980000001</v>
      </c>
      <c r="T445" s="330">
        <f>+VLOOKUP($E445,Final_nrj!$1:$1048576,MATCH(DATE(T$2,1,1),Final_nrj!$A$1:$LI$1),FALSE)</f>
        <v>1.1364627709999999</v>
      </c>
      <c r="U445" s="330">
        <f>+VLOOKUP($E445,Final_nrj!$1:$1048576,MATCH(DATE(U$2,1,1),Final_nrj!$A$1:$LI$1),FALSE)</f>
        <v>1.152768547</v>
      </c>
      <c r="V445" s="330">
        <f>+VLOOKUP($E445,Final_nrj!$1:$1048576,MATCH(DATE(V$2,1,1),Final_nrj!$A$1:$LI$1),FALSE)</f>
        <v>1.167574841</v>
      </c>
      <c r="W445" s="330">
        <f>+VLOOKUP($E445,Final_nrj!$1:$1048576,MATCH(DATE(W$2,1,1),Final_nrj!$A$1:$LI$1),FALSE)</f>
        <v>1.1819219999999999</v>
      </c>
      <c r="X445" s="330">
        <f>+VLOOKUP($E445,Final_nrj!$1:$1048576,MATCH(DATE(X$2,1,1),Final_nrj!$A$1:$LI$1),FALSE)</f>
        <v>1.19683439</v>
      </c>
      <c r="Y445" s="330">
        <f>+VLOOKUP($E445,Final_nrj!$1:$1048576,MATCH(DATE(Y$2,1,1),Final_nrj!$A$1:$LI$1),FALSE)</f>
        <v>1.21311744</v>
      </c>
      <c r="Z445" s="330">
        <f>+VLOOKUP($E445,Final_nrj!$1:$1048576,MATCH(DATE(Z$2,1,1),Final_nrj!$A$1:$LI$1),FALSE)</f>
        <v>1.231179706</v>
      </c>
      <c r="AA445" s="330">
        <f>+VLOOKUP($E445,Final_nrj!$1:$1048576,MATCH(DATE(AA$2,1,1),Final_nrj!$A$1:$LI$1),FALSE)</f>
        <v>1.2517967480000001</v>
      </c>
      <c r="AB445" s="330">
        <f>+VLOOKUP($E445,Final_nrj!$1:$1048576,MATCH(DATE(AB$2,1,1),Final_nrj!$A$1:$LI$1),FALSE)</f>
        <v>1.2754373160000001</v>
      </c>
      <c r="AC445" s="330">
        <f>+VLOOKUP($E445,Final_nrj!$1:$1048576,MATCH(DATE(AC$2,1,1),Final_nrj!$A$1:$LI$1),FALSE)</f>
        <v>1.30238754</v>
      </c>
      <c r="AD445" s="330">
        <f>+VLOOKUP($E445,Final_nrj!$1:$1048576,MATCH(DATE(AD$2,1,1),Final_nrj!$A$1:$LI$1),FALSE)</f>
        <v>1.3327475129999999</v>
      </c>
      <c r="AE445" s="330">
        <f>+VLOOKUP($E445,Final_nrj!$1:$1048576,MATCH(DATE(AE$2,1,1),Final_nrj!$A$1:$LI$1),FALSE)</f>
        <v>1.3658382979999999</v>
      </c>
      <c r="AF445" s="330">
        <f>+VLOOKUP($E445,Final_nrj!$1:$1048576,MATCH(DATE(AF$2,1,1),Final_nrj!$A$1:$LI$1),FALSE)</f>
        <v>1.4021467649999999</v>
      </c>
      <c r="AG445" s="330">
        <f>+VLOOKUP($E445,Final_nrj!$1:$1048576,MATCH(DATE(AG$2,1,1),Final_nrj!$A$1:$LI$1),FALSE)</f>
        <v>1.4418420460000001</v>
      </c>
      <c r="AH445" s="330">
        <f>+VLOOKUP($E445,Final_nrj!$1:$1048576,MATCH(DATE(AH$2,1,1),Final_nrj!$A$1:$LI$1),FALSE)</f>
        <v>1.4848855379999999</v>
      </c>
      <c r="AI445" s="330">
        <f>+VLOOKUP($E445,Final_nrj!$1:$1048576,MATCH(DATE(AI$2,1,1),Final_nrj!$A$1:$LI$1),FALSE)</f>
        <v>1.530818998</v>
      </c>
      <c r="AJ445" s="330">
        <f>+VLOOKUP($E445,Final_nrj!$1:$1048576,MATCH(DATE(AJ$2,1,1),Final_nrj!$A$1:$LI$1),FALSE)</f>
        <v>1.5789490939999999</v>
      </c>
      <c r="AK445" s="330">
        <f>+VLOOKUP($E445,Final_nrj!$1:$1048576,MATCH(DATE(AK$2,1,1),Final_nrj!$A$1:$LI$1),FALSE)</f>
        <v>1.6285854369999999</v>
      </c>
      <c r="AL445" s="330">
        <f>+VLOOKUP($E445,Final_nrj!$1:$1048576,MATCH(DATE(AL$2,1,1),Final_nrj!$A$1:$LI$1),FALSE)</f>
        <v>1.679115685</v>
      </c>
      <c r="AM445" s="330">
        <f>+VLOOKUP($E445,Final_nrj!$1:$1048576,MATCH(DATE(AM$2,1,1),Final_nrj!$A$1:$LI$1),FALSE)</f>
        <v>1.7299762249999999</v>
      </c>
      <c r="AN445" s="330">
        <f>+VLOOKUP($E445,Final_nrj!$1:$1048576,MATCH(DATE(AN$2,1,1),Final_nrj!$A$1:$LI$1),FALSE)</f>
        <v>1.7806397839999999</v>
      </c>
      <c r="AO445" s="330">
        <f>+VLOOKUP($E445,Final_nrj!$1:$1048576,MATCH(DATE(AO$2,1,1),Final_nrj!$A$1:$LI$1),FALSE)</f>
        <v>1.830612632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0.49879575269999998</v>
      </c>
      <c r="G446" s="330">
        <f>+VLOOKUP($E446,Final_nrj!$1:$1048576,MATCH(DATE(G$2,1,1),Final_nrj!$A$1:$LI$1),FALSE)</f>
        <v>0.50417478920000003</v>
      </c>
      <c r="H446" s="330">
        <f>+VLOOKUP($E446,Final_nrj!$1:$1048576,MATCH(DATE(H$2,1,1),Final_nrj!$A$1:$LI$1),FALSE)</f>
        <v>0.51051658740000005</v>
      </c>
      <c r="I446" s="330">
        <f>+VLOOKUP($E446,Final_nrj!$1:$1048576,MATCH(DATE(I$2,1,1),Final_nrj!$A$1:$LI$1),FALSE)</f>
        <v>0.51752360279999998</v>
      </c>
      <c r="J446" s="330">
        <f>+VLOOKUP($E446,Final_nrj!$1:$1048576,MATCH(DATE(J$2,1,1),Final_nrj!$A$1:$LI$1),FALSE)</f>
        <v>0.52650618029999996</v>
      </c>
      <c r="K446" s="330">
        <f>+VLOOKUP($E446,Final_nrj!$1:$1048576,MATCH(DATE(K$2,1,1),Final_nrj!$A$1:$LI$1),FALSE)</f>
        <v>0.53726127810000002</v>
      </c>
      <c r="L446" s="330">
        <f>+VLOOKUP($E446,Final_nrj!$1:$1048576,MATCH(DATE(L$2,1,1),Final_nrj!$A$1:$LI$1),FALSE)</f>
        <v>0.54526576120000003</v>
      </c>
      <c r="M446" s="330">
        <f>+VLOOKUP($E446,Final_nrj!$1:$1048576,MATCH(DATE(M$2,1,1),Final_nrj!$A$1:$LI$1),FALSE)</f>
        <v>0.55132217309999998</v>
      </c>
      <c r="N446" s="330">
        <f>+VLOOKUP($E446,Final_nrj!$1:$1048576,MATCH(DATE(N$2,1,1),Final_nrj!$A$1:$LI$1),FALSE)</f>
        <v>0.55613757649999995</v>
      </c>
      <c r="O446" s="330">
        <f>+VLOOKUP($E446,Final_nrj!$1:$1048576,MATCH(DATE(O$2,1,1),Final_nrj!$A$1:$LI$1),FALSE)</f>
        <v>0.56022927960000002</v>
      </c>
      <c r="P446" s="330">
        <f>+VLOOKUP($E446,Final_nrj!$1:$1048576,MATCH(DATE(P$2,1,1),Final_nrj!$A$1:$LI$1),FALSE)</f>
        <v>0.5636567978</v>
      </c>
      <c r="Q446" s="330">
        <f>+VLOOKUP($E446,Final_nrj!$1:$1048576,MATCH(DATE(Q$2,1,1),Final_nrj!$A$1:$LI$1),FALSE)</f>
        <v>0.56499651760000003</v>
      </c>
      <c r="R446" s="330">
        <f>+VLOOKUP($E446,Final_nrj!$1:$1048576,MATCH(DATE(R$2,1,1),Final_nrj!$A$1:$LI$1),FALSE)</f>
        <v>0.56456851340000003</v>
      </c>
      <c r="S446" s="330">
        <f>+VLOOKUP($E446,Final_nrj!$1:$1048576,MATCH(DATE(S$2,1,1),Final_nrj!$A$1:$LI$1),FALSE)</f>
        <v>0.56275858749999996</v>
      </c>
      <c r="T446" s="330">
        <f>+VLOOKUP($E446,Final_nrj!$1:$1048576,MATCH(DATE(T$2,1,1),Final_nrj!$A$1:$LI$1),FALSE)</f>
        <v>0.56000127089999996</v>
      </c>
      <c r="U446" s="330">
        <f>+VLOOKUP($E446,Final_nrj!$1:$1048576,MATCH(DATE(U$2,1,1),Final_nrj!$A$1:$LI$1),FALSE)</f>
        <v>0.55671688249999995</v>
      </c>
      <c r="V446" s="330">
        <f>+VLOOKUP($E446,Final_nrj!$1:$1048576,MATCH(DATE(V$2,1,1),Final_nrj!$A$1:$LI$1),FALSE)</f>
        <v>0.55606678300000001</v>
      </c>
      <c r="W446" s="330">
        <f>+VLOOKUP($E446,Final_nrj!$1:$1048576,MATCH(DATE(W$2,1,1),Final_nrj!$A$1:$LI$1),FALSE)</f>
        <v>0.55752202120000005</v>
      </c>
      <c r="X446" s="330">
        <f>+VLOOKUP($E446,Final_nrj!$1:$1048576,MATCH(DATE(X$2,1,1),Final_nrj!$A$1:$LI$1),FALSE)</f>
        <v>0.56078274309999998</v>
      </c>
      <c r="Y446" s="330">
        <f>+VLOOKUP($E446,Final_nrj!$1:$1048576,MATCH(DATE(Y$2,1,1),Final_nrj!$A$1:$LI$1),FALSE)</f>
        <v>0.5656548159</v>
      </c>
      <c r="Z446" s="330">
        <f>+VLOOKUP($E446,Final_nrj!$1:$1048576,MATCH(DATE(Z$2,1,1),Final_nrj!$A$1:$LI$1),FALSE)</f>
        <v>0.57193399810000001</v>
      </c>
      <c r="AA446" s="330">
        <f>+VLOOKUP($E446,Final_nrj!$1:$1048576,MATCH(DATE(AA$2,1,1),Final_nrj!$A$1:$LI$1),FALSE)</f>
        <v>0.57971828879999998</v>
      </c>
      <c r="AB446" s="330">
        <f>+VLOOKUP($E446,Final_nrj!$1:$1048576,MATCH(DATE(AB$2,1,1),Final_nrj!$A$1:$LI$1),FALSE)</f>
        <v>0.58905963169999997</v>
      </c>
      <c r="AC446" s="330">
        <f>+VLOOKUP($E446,Final_nrj!$1:$1048576,MATCH(DATE(AC$2,1,1),Final_nrj!$A$1:$LI$1),FALSE)</f>
        <v>0.59999577169999996</v>
      </c>
      <c r="AD446" s="330">
        <f>+VLOOKUP($E446,Final_nrj!$1:$1048576,MATCH(DATE(AD$2,1,1),Final_nrj!$A$1:$LI$1),FALSE)</f>
        <v>0.61252004719999997</v>
      </c>
      <c r="AE446" s="330">
        <f>+VLOOKUP($E446,Final_nrj!$1:$1048576,MATCH(DATE(AE$2,1,1),Final_nrj!$A$1:$LI$1),FALSE)</f>
        <v>0.62631946149999995</v>
      </c>
      <c r="AF446" s="330">
        <f>+VLOOKUP($E446,Final_nrj!$1:$1048576,MATCH(DATE(AF$2,1,1),Final_nrj!$A$1:$LI$1),FALSE)</f>
        <v>0.64164061689999996</v>
      </c>
      <c r="AG446" s="330">
        <f>+VLOOKUP($E446,Final_nrj!$1:$1048576,MATCH(DATE(AG$2,1,1),Final_nrj!$A$1:$LI$1),FALSE)</f>
        <v>0.6586063405</v>
      </c>
      <c r="AH446" s="330">
        <f>+VLOOKUP($E446,Final_nrj!$1:$1048576,MATCH(DATE(AH$2,1,1),Final_nrj!$A$1:$LI$1),FALSE)</f>
        <v>0.6772612482</v>
      </c>
      <c r="AI446" s="330">
        <f>+VLOOKUP($E446,Final_nrj!$1:$1048576,MATCH(DATE(AI$2,1,1),Final_nrj!$A$1:$LI$1),FALSE)</f>
        <v>0.69748329109999996</v>
      </c>
      <c r="AJ446" s="330">
        <f>+VLOOKUP($E446,Final_nrj!$1:$1048576,MATCH(DATE(AJ$2,1,1),Final_nrj!$A$1:$LI$1),FALSE)</f>
        <v>0.71903748970000003</v>
      </c>
      <c r="AK446" s="330">
        <f>+VLOOKUP($E446,Final_nrj!$1:$1048576,MATCH(DATE(AK$2,1,1),Final_nrj!$A$1:$LI$1),FALSE)</f>
        <v>0.74167289469999997</v>
      </c>
      <c r="AL446" s="330">
        <f>+VLOOKUP($E446,Final_nrj!$1:$1048576,MATCH(DATE(AL$2,1,1),Final_nrj!$A$1:$LI$1),FALSE)</f>
        <v>0.76515192170000002</v>
      </c>
      <c r="AM446" s="330">
        <f>+VLOOKUP($E446,Final_nrj!$1:$1048576,MATCH(DATE(AM$2,1,1),Final_nrj!$A$1:$LI$1),FALSE)</f>
        <v>0.78923547490000001</v>
      </c>
      <c r="AN446" s="330">
        <f>+VLOOKUP($E446,Final_nrj!$1:$1048576,MATCH(DATE(AN$2,1,1),Final_nrj!$A$1:$LI$1),FALSE)</f>
        <v>0.81367747499999998</v>
      </c>
      <c r="AO446" s="330">
        <f>+VLOOKUP($E446,Final_nrj!$1:$1048576,MATCH(DATE(AO$2,1,1),Final_nrj!$A$1:$LI$1),FALSE)</f>
        <v>0.83822378239999995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8.4182957700000005E-3</v>
      </c>
      <c r="G447" s="330">
        <f>+VLOOKUP($E447,Final_nrj!$1:$1048576,MATCH(DATE(G$2,1,1),Final_nrj!$A$1:$LI$1),FALSE)</f>
        <v>8.5181045E-3</v>
      </c>
      <c r="H447" s="330">
        <f>+VLOOKUP($E447,Final_nrj!$1:$1048576,MATCH(DATE(H$2,1,1),Final_nrj!$A$1:$LI$1),FALSE)</f>
        <v>8.6387790200000009E-3</v>
      </c>
      <c r="I447" s="330">
        <f>+VLOOKUP($E447,Final_nrj!$1:$1048576,MATCH(DATE(I$2,1,1),Final_nrj!$A$1:$LI$1),FALSE)</f>
        <v>8.7756306400000005E-3</v>
      </c>
      <c r="J447" s="330">
        <f>+VLOOKUP($E447,Final_nrj!$1:$1048576,MATCH(DATE(J$2,1,1),Final_nrj!$A$1:$LI$1),FALSE)</f>
        <v>8.9446944999999993E-3</v>
      </c>
      <c r="K447" s="330">
        <f>+VLOOKUP($E447,Final_nrj!$1:$1048576,MATCH(DATE(K$2,1,1),Final_nrj!$A$1:$LI$1),FALSE)</f>
        <v>9.1441399699999995E-3</v>
      </c>
      <c r="L447" s="330">
        <f>+VLOOKUP($E447,Final_nrj!$1:$1048576,MATCH(DATE(L$2,1,1),Final_nrj!$A$1:$LI$1),FALSE)</f>
        <v>9.3597944999999991E-3</v>
      </c>
      <c r="M447" s="330">
        <f>+VLOOKUP($E447,Final_nrj!$1:$1048576,MATCH(DATE(M$2,1,1),Final_nrj!$A$1:$LI$1),FALSE)</f>
        <v>9.5825598500000001E-3</v>
      </c>
      <c r="N447" s="330">
        <f>+VLOOKUP($E447,Final_nrj!$1:$1048576,MATCH(DATE(N$2,1,1),Final_nrj!$A$1:$LI$1),FALSE)</f>
        <v>9.8083045300000008E-3</v>
      </c>
      <c r="O447" s="330">
        <f>+VLOOKUP($E447,Final_nrj!$1:$1048576,MATCH(DATE(O$2,1,1),Final_nrj!$A$1:$LI$1),FALSE)</f>
        <v>1.00352276E-2</v>
      </c>
      <c r="P447" s="330">
        <f>+VLOOKUP($E447,Final_nrj!$1:$1048576,MATCH(DATE(P$2,1,1),Final_nrj!$A$1:$LI$1),FALSE)</f>
        <v>1.02574313E-2</v>
      </c>
      <c r="Q447" s="330">
        <f>+VLOOKUP($E447,Final_nrj!$1:$1048576,MATCH(DATE(Q$2,1,1),Final_nrj!$A$1:$LI$1),FALSE)</f>
        <v>1.04441034E-2</v>
      </c>
      <c r="R447" s="330">
        <f>+VLOOKUP($E447,Final_nrj!$1:$1048576,MATCH(DATE(R$2,1,1),Final_nrj!$A$1:$LI$1),FALSE)</f>
        <v>1.05970557E-2</v>
      </c>
      <c r="S447" s="330">
        <f>+VLOOKUP($E447,Final_nrj!$1:$1048576,MATCH(DATE(S$2,1,1),Final_nrj!$A$1:$LI$1),FALSE)</f>
        <v>1.0720978399999999E-2</v>
      </c>
      <c r="T447" s="330">
        <f>+VLOOKUP($E447,Final_nrj!$1:$1048576,MATCH(DATE(T$2,1,1),Final_nrj!$A$1:$LI$1),FALSE)</f>
        <v>1.0822819799999999E-2</v>
      </c>
      <c r="U447" s="330">
        <f>+VLOOKUP($E447,Final_nrj!$1:$1048576,MATCH(DATE(U$2,1,1),Final_nrj!$A$1:$LI$1),FALSE)</f>
        <v>1.0910164599999999E-2</v>
      </c>
      <c r="V447" s="330">
        <f>+VLOOKUP($E447,Final_nrj!$1:$1048576,MATCH(DATE(V$2,1,1),Final_nrj!$A$1:$LI$1),FALSE)</f>
        <v>1.09976569E-2</v>
      </c>
      <c r="W447" s="330">
        <f>+VLOOKUP($E447,Final_nrj!$1:$1048576,MATCH(DATE(W$2,1,1),Final_nrj!$A$1:$LI$1),FALSE)</f>
        <v>1.10952458E-2</v>
      </c>
      <c r="X447" s="330">
        <f>+VLOOKUP($E447,Final_nrj!$1:$1048576,MATCH(DATE(X$2,1,1),Final_nrj!$A$1:$LI$1),FALSE)</f>
        <v>1.12095635E-2</v>
      </c>
      <c r="Y447" s="330">
        <f>+VLOOKUP($E447,Final_nrj!$1:$1048576,MATCH(DATE(Y$2,1,1),Final_nrj!$A$1:$LI$1),FALSE)</f>
        <v>1.1344392E-2</v>
      </c>
      <c r="Z447" s="330">
        <f>+VLOOKUP($E447,Final_nrj!$1:$1048576,MATCH(DATE(Z$2,1,1),Final_nrj!$A$1:$LI$1),FALSE)</f>
        <v>1.1500221200000001E-2</v>
      </c>
      <c r="AA447" s="330">
        <f>+VLOOKUP($E447,Final_nrj!$1:$1048576,MATCH(DATE(AA$2,1,1),Final_nrj!$A$1:$LI$1),FALSE)</f>
        <v>1.1681794000000001E-2</v>
      </c>
      <c r="AB447" s="330">
        <f>+VLOOKUP($E447,Final_nrj!$1:$1048576,MATCH(DATE(AB$2,1,1),Final_nrj!$A$1:$LI$1),FALSE)</f>
        <v>1.1891805599999999E-2</v>
      </c>
      <c r="AC447" s="330">
        <f>+VLOOKUP($E447,Final_nrj!$1:$1048576,MATCH(DATE(AC$2,1,1),Final_nrj!$A$1:$LI$1),FALSE)</f>
        <v>1.2132015100000001E-2</v>
      </c>
      <c r="AD447" s="330">
        <f>+VLOOKUP($E447,Final_nrj!$1:$1048576,MATCH(DATE(AD$2,1,1),Final_nrj!$A$1:$LI$1),FALSE)</f>
        <v>1.24029637E-2</v>
      </c>
      <c r="AE447" s="330">
        <f>+VLOOKUP($E447,Final_nrj!$1:$1048576,MATCH(DATE(AE$2,1,1),Final_nrj!$A$1:$LI$1),FALSE)</f>
        <v>1.26985603E-2</v>
      </c>
      <c r="AF447" s="330">
        <f>+VLOOKUP($E447,Final_nrj!$1:$1048576,MATCH(DATE(AF$2,1,1),Final_nrj!$A$1:$LI$1),FALSE)</f>
        <v>1.30239282E-2</v>
      </c>
      <c r="AG447" s="330">
        <f>+VLOOKUP($E447,Final_nrj!$1:$1048576,MATCH(DATE(AG$2,1,1),Final_nrj!$A$1:$LI$1),FALSE)</f>
        <v>1.3381431399999999E-2</v>
      </c>
      <c r="AH447" s="330">
        <f>+VLOOKUP($E447,Final_nrj!$1:$1048576,MATCH(DATE(AH$2,1,1),Final_nrj!$A$1:$LI$1),FALSE)</f>
        <v>1.3771715699999999E-2</v>
      </c>
      <c r="AI447" s="330">
        <f>+VLOOKUP($E447,Final_nrj!$1:$1048576,MATCH(DATE(AI$2,1,1),Final_nrj!$A$1:$LI$1),FALSE)</f>
        <v>1.41918162E-2</v>
      </c>
      <c r="AJ447" s="330">
        <f>+VLOOKUP($E447,Final_nrj!$1:$1048576,MATCH(DATE(AJ$2,1,1),Final_nrj!$A$1:$LI$1),FALSE)</f>
        <v>1.4636531899999999E-2</v>
      </c>
      <c r="AK447" s="330">
        <f>+VLOOKUP($E447,Final_nrj!$1:$1048576,MATCH(DATE(AK$2,1,1),Final_nrj!$A$1:$LI$1),FALSE)</f>
        <v>1.51004513E-2</v>
      </c>
      <c r="AL447" s="330">
        <f>+VLOOKUP($E447,Final_nrj!$1:$1048576,MATCH(DATE(AL$2,1,1),Final_nrj!$A$1:$LI$1),FALSE)</f>
        <v>1.5578560999999999E-2</v>
      </c>
      <c r="AM447" s="330">
        <f>+VLOOKUP($E447,Final_nrj!$1:$1048576,MATCH(DATE(AM$2,1,1),Final_nrj!$A$1:$LI$1),FALSE)</f>
        <v>1.60659498E-2</v>
      </c>
      <c r="AN447" s="330">
        <f>+VLOOKUP($E447,Final_nrj!$1:$1048576,MATCH(DATE(AN$2,1,1),Final_nrj!$A$1:$LI$1),FALSE)</f>
        <v>1.6557690100000001E-2</v>
      </c>
      <c r="AO447" s="330">
        <f>+VLOOKUP($E447,Final_nrj!$1:$1048576,MATCH(DATE(AO$2,1,1),Final_nrj!$A$1:$LI$1),FALSE)</f>
        <v>1.7048817399999999E-2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0.13719795330000001</v>
      </c>
      <c r="G448" s="330">
        <f>+VLOOKUP($E448,Final_nrj!$1:$1048576,MATCH(DATE(G$2,1,1),Final_nrj!$A$1:$LI$1),FALSE)</f>
        <v>0.13906915119999999</v>
      </c>
      <c r="H448" s="330">
        <f>+VLOOKUP($E448,Final_nrj!$1:$1048576,MATCH(DATE(H$2,1,1),Final_nrj!$A$1:$LI$1),FALSE)</f>
        <v>0.141331231</v>
      </c>
      <c r="I448" s="330">
        <f>+VLOOKUP($E448,Final_nrj!$1:$1048576,MATCH(DATE(I$2,1,1),Final_nrj!$A$1:$LI$1),FALSE)</f>
        <v>0.14398307399999999</v>
      </c>
      <c r="J448" s="330">
        <f>+VLOOKUP($E448,Final_nrj!$1:$1048576,MATCH(DATE(J$2,1,1),Final_nrj!$A$1:$LI$1),FALSE)</f>
        <v>0.14702561219999999</v>
      </c>
      <c r="K448" s="330">
        <f>+VLOOKUP($E448,Final_nrj!$1:$1048576,MATCH(DATE(K$2,1,1),Final_nrj!$A$1:$LI$1),FALSE)</f>
        <v>0.1504555685</v>
      </c>
      <c r="L448" s="330">
        <f>+VLOOKUP($E448,Final_nrj!$1:$1048576,MATCH(DATE(L$2,1,1),Final_nrj!$A$1:$LI$1),FALSE)</f>
        <v>0.15415187</v>
      </c>
      <c r="M448" s="330">
        <f>+VLOOKUP($E448,Final_nrj!$1:$1048576,MATCH(DATE(M$2,1,1),Final_nrj!$A$1:$LI$1),FALSE)</f>
        <v>0.15801147600000001</v>
      </c>
      <c r="N448" s="330">
        <f>+VLOOKUP($E448,Final_nrj!$1:$1048576,MATCH(DATE(N$2,1,1),Final_nrj!$A$1:$LI$1),FALSE)</f>
        <v>0.16196415559999999</v>
      </c>
      <c r="O448" s="330">
        <f>+VLOOKUP($E448,Final_nrj!$1:$1048576,MATCH(DATE(O$2,1,1),Final_nrj!$A$1:$LI$1),FALSE)</f>
        <v>0.1659721227</v>
      </c>
      <c r="P448" s="330">
        <f>+VLOOKUP($E448,Final_nrj!$1:$1048576,MATCH(DATE(P$2,1,1),Final_nrj!$A$1:$LI$1),FALSE)</f>
        <v>0.16992833169999999</v>
      </c>
      <c r="Q448" s="330">
        <f>+VLOOKUP($E448,Final_nrj!$1:$1048576,MATCH(DATE(Q$2,1,1),Final_nrj!$A$1:$LI$1),FALSE)</f>
        <v>0.1733125895</v>
      </c>
      <c r="R448" s="330">
        <f>+VLOOKUP($E448,Final_nrj!$1:$1048576,MATCH(DATE(R$2,1,1),Final_nrj!$A$1:$LI$1),FALSE)</f>
        <v>0.17614348329999999</v>
      </c>
      <c r="S448" s="330">
        <f>+VLOOKUP($E448,Final_nrj!$1:$1048576,MATCH(DATE(S$2,1,1),Final_nrj!$A$1:$LI$1),FALSE)</f>
        <v>0.178491437</v>
      </c>
      <c r="T448" s="330">
        <f>+VLOOKUP($E448,Final_nrj!$1:$1048576,MATCH(DATE(T$2,1,1),Final_nrj!$A$1:$LI$1),FALSE)</f>
        <v>0.1804691236</v>
      </c>
      <c r="U448" s="330">
        <f>+VLOOKUP($E448,Final_nrj!$1:$1048576,MATCH(DATE(U$2,1,1),Final_nrj!$A$1:$LI$1),FALSE)</f>
        <v>0.1822037067</v>
      </c>
      <c r="V448" s="330">
        <f>+VLOOKUP($E448,Final_nrj!$1:$1048576,MATCH(DATE(V$2,1,1),Final_nrj!$A$1:$LI$1),FALSE)</f>
        <v>0.18385845540000001</v>
      </c>
      <c r="W448" s="330">
        <f>+VLOOKUP($E448,Final_nrj!$1:$1048576,MATCH(DATE(W$2,1,1),Final_nrj!$A$1:$LI$1),FALSE)</f>
        <v>0.18559733079999999</v>
      </c>
      <c r="X448" s="330">
        <f>+VLOOKUP($E448,Final_nrj!$1:$1048576,MATCH(DATE(X$2,1,1),Final_nrj!$A$1:$LI$1),FALSE)</f>
        <v>0.18754893880000001</v>
      </c>
      <c r="Y448" s="330">
        <f>+VLOOKUP($E448,Final_nrj!$1:$1048576,MATCH(DATE(Y$2,1,1),Final_nrj!$A$1:$LI$1),FALSE)</f>
        <v>0.18979913440000001</v>
      </c>
      <c r="Z448" s="330">
        <f>+VLOOKUP($E448,Final_nrj!$1:$1048576,MATCH(DATE(Z$2,1,1),Final_nrj!$A$1:$LI$1),FALSE)</f>
        <v>0.1923765657</v>
      </c>
      <c r="AA448" s="330">
        <f>+VLOOKUP($E448,Final_nrj!$1:$1048576,MATCH(DATE(AA$2,1,1),Final_nrj!$A$1:$LI$1),FALSE)</f>
        <v>0.1953772771</v>
      </c>
      <c r="AB448" s="330">
        <f>+VLOOKUP($E448,Final_nrj!$1:$1048576,MATCH(DATE(AB$2,1,1),Final_nrj!$A$1:$LI$1),FALSE)</f>
        <v>0.19885768100000001</v>
      </c>
      <c r="AC448" s="330">
        <f>+VLOOKUP($E448,Final_nrj!$1:$1048576,MATCH(DATE(AC$2,1,1),Final_nrj!$A$1:$LI$1),FALSE)</f>
        <v>0.2028542908</v>
      </c>
      <c r="AD448" s="330">
        <f>+VLOOKUP($E448,Final_nrj!$1:$1048576,MATCH(DATE(AD$2,1,1),Final_nrj!$A$1:$LI$1),FALSE)</f>
        <v>0.2073804172</v>
      </c>
      <c r="AE448" s="330">
        <f>+VLOOKUP($E448,Final_nrj!$1:$1048576,MATCH(DATE(AE$2,1,1),Final_nrj!$A$1:$LI$1),FALSE)</f>
        <v>0.21233463699999999</v>
      </c>
      <c r="AF448" s="330">
        <f>+VLOOKUP($E448,Final_nrj!$1:$1048576,MATCH(DATE(AF$2,1,1),Final_nrj!$A$1:$LI$1),FALSE)</f>
        <v>0.21780231380000001</v>
      </c>
      <c r="AG448" s="330">
        <f>+VLOOKUP($E448,Final_nrj!$1:$1048576,MATCH(DATE(AG$2,1,1),Final_nrj!$A$1:$LI$1),FALSE)</f>
        <v>0.22381983489999999</v>
      </c>
      <c r="AH448" s="330">
        <f>+VLOOKUP($E448,Final_nrj!$1:$1048576,MATCH(DATE(AH$2,1,1),Final_nrj!$A$1:$LI$1),FALSE)</f>
        <v>0.2303932913</v>
      </c>
      <c r="AI448" s="330">
        <f>+VLOOKUP($E448,Final_nrj!$1:$1048576,MATCH(DATE(AI$2,1,1),Final_nrj!$A$1:$LI$1),FALSE)</f>
        <v>0.23746653340000001</v>
      </c>
      <c r="AJ448" s="330">
        <f>+VLOOKUP($E448,Final_nrj!$1:$1048576,MATCH(DATE(AJ$2,1,1),Final_nrj!$A$1:$LI$1),FALSE)</f>
        <v>0.24494546049999999</v>
      </c>
      <c r="AK448" s="330">
        <f>+VLOOKUP($E448,Final_nrj!$1:$1048576,MATCH(DATE(AK$2,1,1),Final_nrj!$A$1:$LI$1),FALSE)</f>
        <v>0.25273260060000002</v>
      </c>
      <c r="AL448" s="330">
        <f>+VLOOKUP($E448,Final_nrj!$1:$1048576,MATCH(DATE(AL$2,1,1),Final_nrj!$A$1:$LI$1),FALSE)</f>
        <v>0.26073778650000001</v>
      </c>
      <c r="AM448" s="330">
        <f>+VLOOKUP($E448,Final_nrj!$1:$1048576,MATCH(DATE(AM$2,1,1),Final_nrj!$A$1:$LI$1),FALSE)</f>
        <v>0.26887364670000002</v>
      </c>
      <c r="AN448" s="330">
        <f>+VLOOKUP($E448,Final_nrj!$1:$1048576,MATCH(DATE(AN$2,1,1),Final_nrj!$A$1:$LI$1),FALSE)</f>
        <v>0.27705389559999999</v>
      </c>
      <c r="AO448" s="330">
        <f>+VLOOKUP($E448,Final_nrj!$1:$1048576,MATCH(DATE(AO$2,1,1),Final_nrj!$A$1:$LI$1),FALSE)</f>
        <v>0.2851931701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0.64441200170000001</v>
      </c>
      <c r="G450" s="383">
        <f>+VLOOKUP($E450,Final_nrj!$1:$1048576,MATCH(DATE(G$2,1,1),Final_nrj!$A$1:$LI$1),FALSE)</f>
        <v>0.6517620449</v>
      </c>
      <c r="H450" s="383">
        <f>+VLOOKUP($E450,Final_nrj!$1:$1048576,MATCH(DATE(H$2,1,1),Final_nrj!$A$1:$LI$1),FALSE)</f>
        <v>0.66048659750000005</v>
      </c>
      <c r="I450" s="383">
        <f>+VLOOKUP($E450,Final_nrj!$1:$1048576,MATCH(DATE(I$2,1,1),Final_nrj!$A$1:$LI$1),FALSE)</f>
        <v>0.67028230749999995</v>
      </c>
      <c r="J450" s="383">
        <f>+VLOOKUP($E450,Final_nrj!$1:$1048576,MATCH(DATE(J$2,1,1),Final_nrj!$A$1:$LI$1),FALSE)</f>
        <v>0.68247648699999997</v>
      </c>
      <c r="K450" s="383">
        <f>+VLOOKUP($E450,Final_nrj!$1:$1048576,MATCH(DATE(K$2,1,1),Final_nrj!$A$1:$LI$1),FALSE)</f>
        <v>0.69686098659999995</v>
      </c>
      <c r="L450" s="383">
        <f>+VLOOKUP($E450,Final_nrj!$1:$1048576,MATCH(DATE(L$2,1,1),Final_nrj!$A$1:$LI$1),FALSE)</f>
        <v>0.70877742580000003</v>
      </c>
      <c r="M450" s="383">
        <f>+VLOOKUP($E450,Final_nrj!$1:$1048576,MATCH(DATE(M$2,1,1),Final_nrj!$A$1:$LI$1),FALSE)</f>
        <v>0.71891620889999996</v>
      </c>
      <c r="N450" s="383">
        <f>+VLOOKUP($E450,Final_nrj!$1:$1048576,MATCH(DATE(N$2,1,1),Final_nrj!$A$1:$LI$1),FALSE)</f>
        <v>0.72791003659999998</v>
      </c>
      <c r="O450" s="383">
        <f>+VLOOKUP($E450,Final_nrj!$1:$1048576,MATCH(DATE(O$2,1,1),Final_nrj!$A$1:$LI$1),FALSE)</f>
        <v>0.73623662990000005</v>
      </c>
      <c r="P450" s="383">
        <f>+VLOOKUP($E450,Final_nrj!$1:$1048576,MATCH(DATE(P$2,1,1),Final_nrj!$A$1:$LI$1),FALSE)</f>
        <v>0.74384256069999999</v>
      </c>
      <c r="Q450" s="383">
        <f>+VLOOKUP($E450,Final_nrj!$1:$1048576,MATCH(DATE(Q$2,1,1),Final_nrj!$A$1:$LI$1),FALSE)</f>
        <v>0.74875321039999998</v>
      </c>
      <c r="R450" s="383">
        <f>+VLOOKUP($E450,Final_nrj!$1:$1048576,MATCH(DATE(R$2,1,1),Final_nrj!$A$1:$LI$1),FALSE)</f>
        <v>0.7513090523</v>
      </c>
      <c r="S450" s="383">
        <f>+VLOOKUP($E450,Final_nrj!$1:$1048576,MATCH(DATE(S$2,1,1),Final_nrj!$A$1:$LI$1),FALSE)</f>
        <v>0.75197100289999996</v>
      </c>
      <c r="T450" s="383">
        <f>+VLOOKUP($E450,Final_nrj!$1:$1048576,MATCH(DATE(T$2,1,1),Final_nrj!$A$1:$LI$1),FALSE)</f>
        <v>0.75129321429999996</v>
      </c>
      <c r="U450" s="383">
        <f>+VLOOKUP($E450,Final_nrj!$1:$1048576,MATCH(DATE(U$2,1,1),Final_nrj!$A$1:$LI$1),FALSE)</f>
        <v>0.74983075389999998</v>
      </c>
      <c r="V450" s="383">
        <f>+VLOOKUP($E450,Final_nrj!$1:$1048576,MATCH(DATE(V$2,1,1),Final_nrj!$A$1:$LI$1),FALSE)</f>
        <v>0.7509228953</v>
      </c>
      <c r="W450" s="383">
        <f>+VLOOKUP($E450,Final_nrj!$1:$1048576,MATCH(DATE(W$2,1,1),Final_nrj!$A$1:$LI$1),FALSE)</f>
        <v>0.7542145978</v>
      </c>
      <c r="X450" s="383">
        <f>+VLOOKUP($E450,Final_nrj!$1:$1048576,MATCH(DATE(X$2,1,1),Final_nrj!$A$1:$LI$1),FALSE)</f>
        <v>0.75954124540000001</v>
      </c>
      <c r="Y450" s="383">
        <f>+VLOOKUP($E450,Final_nrj!$1:$1048576,MATCH(DATE(Y$2,1,1),Final_nrj!$A$1:$LI$1),FALSE)</f>
        <v>0.76679834229999999</v>
      </c>
      <c r="Z450" s="383">
        <f>+VLOOKUP($E450,Final_nrj!$1:$1048576,MATCH(DATE(Z$2,1,1),Final_nrj!$A$1:$LI$1),FALSE)</f>
        <v>0.77581078489999999</v>
      </c>
      <c r="AA450" s="383">
        <f>+VLOOKUP($E450,Final_nrj!$1:$1048576,MATCH(DATE(AA$2,1,1),Final_nrj!$A$1:$LI$1),FALSE)</f>
        <v>0.78677735989999997</v>
      </c>
      <c r="AB450" s="383">
        <f>+VLOOKUP($E450,Final_nrj!$1:$1048576,MATCH(DATE(AB$2,1,1),Final_nrj!$A$1:$LI$1),FALSE)</f>
        <v>0.79980911830000001</v>
      </c>
      <c r="AC450" s="383">
        <f>+VLOOKUP($E450,Final_nrj!$1:$1048576,MATCH(DATE(AC$2,1,1),Final_nrj!$A$1:$LI$1),FALSE)</f>
        <v>0.81498207759999997</v>
      </c>
      <c r="AD450" s="383">
        <f>+VLOOKUP($E450,Final_nrj!$1:$1048576,MATCH(DATE(AD$2,1,1),Final_nrj!$A$1:$LI$1),FALSE)</f>
        <v>0.83230342800000001</v>
      </c>
      <c r="AE450" s="383">
        <f>+VLOOKUP($E450,Final_nrj!$1:$1048576,MATCH(DATE(AE$2,1,1),Final_nrj!$A$1:$LI$1),FALSE)</f>
        <v>0.8513526588</v>
      </c>
      <c r="AF450" s="383">
        <f>+VLOOKUP($E450,Final_nrj!$1:$1048576,MATCH(DATE(AF$2,1,1),Final_nrj!$A$1:$LI$1),FALSE)</f>
        <v>0.87246685889999998</v>
      </c>
      <c r="AG450" s="383">
        <f>+VLOOKUP($E450,Final_nrj!$1:$1048576,MATCH(DATE(AG$2,1,1),Final_nrj!$A$1:$LI$1),FALSE)</f>
        <v>0.89580760680000004</v>
      </c>
      <c r="AH450" s="383">
        <f>+VLOOKUP($E450,Final_nrj!$1:$1048576,MATCH(DATE(AH$2,1,1),Final_nrj!$A$1:$LI$1),FALSE)</f>
        <v>0.92142625519999999</v>
      </c>
      <c r="AI450" s="383">
        <f>+VLOOKUP($E450,Final_nrj!$1:$1048576,MATCH(DATE(AI$2,1,1),Final_nrj!$A$1:$LI$1),FALSE)</f>
        <v>0.94914164069999996</v>
      </c>
      <c r="AJ450" s="383">
        <f>+VLOOKUP($E450,Final_nrj!$1:$1048576,MATCH(DATE(AJ$2,1,1),Final_nrj!$A$1:$LI$1),FALSE)</f>
        <v>0.97861948210000005</v>
      </c>
      <c r="AK450" s="383">
        <f>+VLOOKUP($E450,Final_nrj!$1:$1048576,MATCH(DATE(AK$2,1,1),Final_nrj!$A$1:$LI$1),FALSE)</f>
        <v>1.0095059470000001</v>
      </c>
      <c r="AL450" s="383">
        <f>+VLOOKUP($E450,Final_nrj!$1:$1048576,MATCH(DATE(AL$2,1,1),Final_nrj!$A$1:$LI$1),FALSE)</f>
        <v>1.0414682689999999</v>
      </c>
      <c r="AM450" s="383">
        <f>+VLOOKUP($E450,Final_nrj!$1:$1048576,MATCH(DATE(AM$2,1,1),Final_nrj!$A$1:$LI$1),FALSE)</f>
        <v>1.074175071</v>
      </c>
      <c r="AN450" s="383">
        <f>+VLOOKUP($E450,Final_nrj!$1:$1048576,MATCH(DATE(AN$2,1,1),Final_nrj!$A$1:$LI$1),FALSE)</f>
        <v>1.1072890609999999</v>
      </c>
      <c r="AO450" s="383">
        <f>+VLOOKUP($E450,Final_nrj!$1:$1048576,MATCH(DATE(AO$2,1,1),Final_nrj!$A$1:$LI$1),FALSE)</f>
        <v>1.14046577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43.906102949999998</v>
      </c>
      <c r="G451" s="315">
        <f>+VLOOKUP($E451,Final_nrj!$1:$1048576,MATCH(DATE(G$2,1,1),Final_nrj!$A$1:$LI$1),FALSE)</f>
        <v>44.522865400000001</v>
      </c>
      <c r="H451" s="315">
        <f>+VLOOKUP($E451,Final_nrj!$1:$1048576,MATCH(DATE(H$2,1,1),Final_nrj!$A$1:$LI$1),FALSE)</f>
        <v>45.220461579999998</v>
      </c>
      <c r="I451" s="315">
        <f>+VLOOKUP($E451,Final_nrj!$1:$1048576,MATCH(DATE(I$2,1,1),Final_nrj!$A$1:$LI$1),FALSE)</f>
        <v>45.905631919999998</v>
      </c>
      <c r="J451" s="315">
        <f>+VLOOKUP($E451,Final_nrj!$1:$1048576,MATCH(DATE(J$2,1,1),Final_nrj!$A$1:$LI$1),FALSE)</f>
        <v>46.776872699999998</v>
      </c>
      <c r="K451" s="315">
        <f>+VLOOKUP($E451,Final_nrj!$1:$1048576,MATCH(DATE(K$2,1,1),Final_nrj!$A$1:$LI$1),FALSE)</f>
        <v>47.819844060000001</v>
      </c>
      <c r="L451" s="315">
        <f>+VLOOKUP($E451,Final_nrj!$1:$1048576,MATCH(DATE(L$2,1,1),Final_nrj!$A$1:$LI$1),FALSE)</f>
        <v>48.888747270000003</v>
      </c>
      <c r="M451" s="315">
        <f>+VLOOKUP($E451,Final_nrj!$1:$1048576,MATCH(DATE(M$2,1,1),Final_nrj!$A$1:$LI$1),FALSE)</f>
        <v>49.946307240000003</v>
      </c>
      <c r="N451" s="315">
        <f>+VLOOKUP($E451,Final_nrj!$1:$1048576,MATCH(DATE(N$2,1,1),Final_nrj!$A$1:$LI$1),FALSE)</f>
        <v>50.987564229999997</v>
      </c>
      <c r="O451" s="315">
        <f>+VLOOKUP($E451,Final_nrj!$1:$1048576,MATCH(DATE(O$2,1,1),Final_nrj!$A$1:$LI$1),FALSE)</f>
        <v>52.014743439999997</v>
      </c>
      <c r="P451" s="315">
        <f>+VLOOKUP($E451,Final_nrj!$1:$1048576,MATCH(DATE(P$2,1,1),Final_nrj!$A$1:$LI$1),FALSE)</f>
        <v>52.980096060000001</v>
      </c>
      <c r="Q451" s="315">
        <f>+VLOOKUP($E451,Final_nrj!$1:$1048576,MATCH(DATE(Q$2,1,1),Final_nrj!$A$1:$LI$1),FALSE)</f>
        <v>53.680261379999997</v>
      </c>
      <c r="R451" s="315">
        <f>+VLOOKUP($E451,Final_nrj!$1:$1048576,MATCH(DATE(R$2,1,1),Final_nrj!$A$1:$LI$1),FALSE)</f>
        <v>54.169257399999999</v>
      </c>
      <c r="S451" s="315">
        <f>+VLOOKUP($E451,Final_nrj!$1:$1048576,MATCH(DATE(S$2,1,1),Final_nrj!$A$1:$LI$1),FALSE)</f>
        <v>54.505383510000001</v>
      </c>
      <c r="T451" s="315">
        <f>+VLOOKUP($E451,Final_nrj!$1:$1048576,MATCH(DATE(T$2,1,1),Final_nrj!$A$1:$LI$1),FALSE)</f>
        <v>54.751820360000004</v>
      </c>
      <c r="U451" s="315">
        <f>+VLOOKUP($E451,Final_nrj!$1:$1048576,MATCH(DATE(U$2,1,1),Final_nrj!$A$1:$LI$1),FALSE)</f>
        <v>54.965047560000002</v>
      </c>
      <c r="V451" s="315">
        <f>+VLOOKUP($E451,Final_nrj!$1:$1048576,MATCH(DATE(V$2,1,1),Final_nrj!$A$1:$LI$1),FALSE)</f>
        <v>55.267979709999999</v>
      </c>
      <c r="W451" s="315">
        <f>+VLOOKUP($E451,Final_nrj!$1:$1048576,MATCH(DATE(W$2,1,1),Final_nrj!$A$1:$LI$1),FALSE)</f>
        <v>55.702529480000003</v>
      </c>
      <c r="X451" s="315">
        <f>+VLOOKUP($E451,Final_nrj!$1:$1048576,MATCH(DATE(X$2,1,1),Final_nrj!$A$1:$LI$1),FALSE)</f>
        <v>56.292468450000001</v>
      </c>
      <c r="Y451" s="315">
        <f>+VLOOKUP($E451,Final_nrj!$1:$1048576,MATCH(DATE(Y$2,1,1),Final_nrj!$A$1:$LI$1),FALSE)</f>
        <v>57.04676997</v>
      </c>
      <c r="Z451" s="315">
        <f>+VLOOKUP($E451,Final_nrj!$1:$1048576,MATCH(DATE(Z$2,1,1),Final_nrj!$A$1:$LI$1),FALSE)</f>
        <v>57.963974380000003</v>
      </c>
      <c r="AA451" s="315">
        <f>+VLOOKUP($E451,Final_nrj!$1:$1048576,MATCH(DATE(AA$2,1,1),Final_nrj!$A$1:$LI$1),FALSE)</f>
        <v>59.05664737</v>
      </c>
      <c r="AB451" s="315">
        <f>+VLOOKUP($E451,Final_nrj!$1:$1048576,MATCH(DATE(AB$2,1,1),Final_nrj!$A$1:$LI$1),FALSE)</f>
        <v>60.332670829999998</v>
      </c>
      <c r="AC451" s="315">
        <f>+VLOOKUP($E451,Final_nrj!$1:$1048576,MATCH(DATE(AC$2,1,1),Final_nrj!$A$1:$LI$1),FALSE)</f>
        <v>61.795822909999998</v>
      </c>
      <c r="AD451" s="315">
        <f>+VLOOKUP($E451,Final_nrj!$1:$1048576,MATCH(DATE(AD$2,1,1),Final_nrj!$A$1:$LI$1),FALSE)</f>
        <v>63.442791270000001</v>
      </c>
      <c r="AE451" s="315">
        <f>+VLOOKUP($E451,Final_nrj!$1:$1048576,MATCH(DATE(AE$2,1,1),Final_nrj!$A$1:$LI$1),FALSE)</f>
        <v>65.249803610000001</v>
      </c>
      <c r="AF451" s="315">
        <f>+VLOOKUP($E451,Final_nrj!$1:$1048576,MATCH(DATE(AF$2,1,1),Final_nrj!$A$1:$LI$1),FALSE)</f>
        <v>67.234086430000005</v>
      </c>
      <c r="AG451" s="315">
        <f>+VLOOKUP($E451,Final_nrj!$1:$1048576,MATCH(DATE(AG$2,1,1),Final_nrj!$A$1:$LI$1),FALSE)</f>
        <v>69.403832350000002</v>
      </c>
      <c r="AH451" s="315">
        <f>+VLOOKUP($E451,Final_nrj!$1:$1048576,MATCH(DATE(AH$2,1,1),Final_nrj!$A$1:$LI$1),FALSE)</f>
        <v>71.757418680000001</v>
      </c>
      <c r="AI451" s="315">
        <f>+VLOOKUP($E451,Final_nrj!$1:$1048576,MATCH(DATE(AI$2,1,1),Final_nrj!$A$1:$LI$1),FALSE)</f>
        <v>74.267697999999996</v>
      </c>
      <c r="AJ451" s="315">
        <f>+VLOOKUP($E451,Final_nrj!$1:$1048576,MATCH(DATE(AJ$2,1,1),Final_nrj!$A$1:$LI$1),FALSE)</f>
        <v>76.895687179999996</v>
      </c>
      <c r="AK451" s="315">
        <f>+VLOOKUP($E451,Final_nrj!$1:$1048576,MATCH(DATE(AK$2,1,1),Final_nrj!$A$1:$LI$1),FALSE)</f>
        <v>79.606338890000004</v>
      </c>
      <c r="AL451" s="315">
        <f>+VLOOKUP($E451,Final_nrj!$1:$1048576,MATCH(DATE(AL$2,1,1),Final_nrj!$A$1:$LI$1),FALSE)</f>
        <v>82.37139707</v>
      </c>
      <c r="AM451" s="315">
        <f>+VLOOKUP($E451,Final_nrj!$1:$1048576,MATCH(DATE(AM$2,1,1),Final_nrj!$A$1:$LI$1),FALSE)</f>
        <v>85.165323909999998</v>
      </c>
      <c r="AN451" s="315">
        <f>+VLOOKUP($E451,Final_nrj!$1:$1048576,MATCH(DATE(AN$2,1,1),Final_nrj!$A$1:$LI$1),FALSE)</f>
        <v>87.963376490000002</v>
      </c>
      <c r="AO451" s="315">
        <f>+VLOOKUP($E451,Final_nrj!$1:$1048576,MATCH(DATE(AO$2,1,1),Final_nrj!$A$1:$LI$1),FALSE)</f>
        <v>90.740880360000006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5.2738504910000001</v>
      </c>
      <c r="G452" s="330">
        <f>+VLOOKUP($E452,Final_nrj!$1:$1048576,MATCH(DATE(G$2,1,1),Final_nrj!$A$1:$LI$1),FALSE)</f>
        <v>5.3220538050000004</v>
      </c>
      <c r="H452" s="330">
        <f>+VLOOKUP($E452,Final_nrj!$1:$1048576,MATCH(DATE(H$2,1,1),Final_nrj!$A$1:$LI$1),FALSE)</f>
        <v>5.3762816149999999</v>
      </c>
      <c r="I452" s="330">
        <f>+VLOOKUP($E452,Final_nrj!$1:$1048576,MATCH(DATE(I$2,1,1),Final_nrj!$A$1:$LI$1),FALSE)</f>
        <v>5.4147982319999999</v>
      </c>
      <c r="J452" s="330">
        <f>+VLOOKUP($E452,Final_nrj!$1:$1048576,MATCH(DATE(J$2,1,1),Final_nrj!$A$1:$LI$1),FALSE)</f>
        <v>5.4882748059999997</v>
      </c>
      <c r="K452" s="330">
        <f>+VLOOKUP($E452,Final_nrj!$1:$1048576,MATCH(DATE(K$2,1,1),Final_nrj!$A$1:$LI$1),FALSE)</f>
        <v>5.5899501100000002</v>
      </c>
      <c r="L452" s="330">
        <f>+VLOOKUP($E452,Final_nrj!$1:$1048576,MATCH(DATE(L$2,1,1),Final_nrj!$A$1:$LI$1),FALSE)</f>
        <v>5.7027611269999996</v>
      </c>
      <c r="M452" s="330">
        <f>+VLOOKUP($E452,Final_nrj!$1:$1048576,MATCH(DATE(M$2,1,1),Final_nrj!$A$1:$LI$1),FALSE)</f>
        <v>5.8156340450000004</v>
      </c>
      <c r="N452" s="330">
        <f>+VLOOKUP($E452,Final_nrj!$1:$1048576,MATCH(DATE(N$2,1,1),Final_nrj!$A$1:$LI$1),FALSE)</f>
        <v>5.9272192539999997</v>
      </c>
      <c r="O452" s="330">
        <f>+VLOOKUP($E452,Final_nrj!$1:$1048576,MATCH(DATE(O$2,1,1),Final_nrj!$A$1:$LI$1),FALSE)</f>
        <v>6.0377564789999996</v>
      </c>
      <c r="P452" s="330">
        <f>+VLOOKUP($E452,Final_nrj!$1:$1048576,MATCH(DATE(P$2,1,1),Final_nrj!$A$1:$LI$1),FALSE)</f>
        <v>6.1415782969999997</v>
      </c>
      <c r="Q452" s="330">
        <f>+VLOOKUP($E452,Final_nrj!$1:$1048576,MATCH(DATE(Q$2,1,1),Final_nrj!$A$1:$LI$1),FALSE)</f>
        <v>6.215462359</v>
      </c>
      <c r="R452" s="330">
        <f>+VLOOKUP($E452,Final_nrj!$1:$1048576,MATCH(DATE(R$2,1,1),Final_nrj!$A$1:$LI$1),FALSE)</f>
        <v>6.2669238040000002</v>
      </c>
      <c r="S452" s="330">
        <f>+VLOOKUP($E452,Final_nrj!$1:$1048576,MATCH(DATE(S$2,1,1),Final_nrj!$A$1:$LI$1),FALSE)</f>
        <v>6.3037774860000004</v>
      </c>
      <c r="T452" s="330">
        <f>+VLOOKUP($E452,Final_nrj!$1:$1048576,MATCH(DATE(T$2,1,1),Final_nrj!$A$1:$LI$1),FALSE)</f>
        <v>6.3335976130000002</v>
      </c>
      <c r="U452" s="330">
        <f>+VLOOKUP($E452,Final_nrj!$1:$1048576,MATCH(DATE(U$2,1,1),Final_nrj!$A$1:$LI$1),FALSE)</f>
        <v>6.3625106899999997</v>
      </c>
      <c r="V452" s="330">
        <f>+VLOOKUP($E452,Final_nrj!$1:$1048576,MATCH(DATE(V$2,1,1),Final_nrj!$A$1:$LI$1),FALSE)</f>
        <v>6.4052280240000004</v>
      </c>
      <c r="W452" s="330">
        <f>+VLOOKUP($E452,Final_nrj!$1:$1048576,MATCH(DATE(W$2,1,1),Final_nrj!$A$1:$LI$1),FALSE)</f>
        <v>6.4674535879999997</v>
      </c>
      <c r="X452" s="330">
        <f>+VLOOKUP($E452,Final_nrj!$1:$1048576,MATCH(DATE(X$2,1,1),Final_nrj!$A$1:$LI$1),FALSE)</f>
        <v>6.5511294040000001</v>
      </c>
      <c r="Y452" s="330">
        <f>+VLOOKUP($E452,Final_nrj!$1:$1048576,MATCH(DATE(Y$2,1,1),Final_nrj!$A$1:$LI$1),FALSE)</f>
        <v>6.6559310329999999</v>
      </c>
      <c r="Z452" s="330">
        <f>+VLOOKUP($E452,Final_nrj!$1:$1048576,MATCH(DATE(Z$2,1,1),Final_nrj!$A$1:$LI$1),FALSE)</f>
        <v>6.78051549</v>
      </c>
      <c r="AA452" s="330">
        <f>+VLOOKUP($E452,Final_nrj!$1:$1048576,MATCH(DATE(AA$2,1,1),Final_nrj!$A$1:$LI$1),FALSE)</f>
        <v>6.925042457</v>
      </c>
      <c r="AB452" s="330">
        <f>+VLOOKUP($E452,Final_nrj!$1:$1048576,MATCH(DATE(AB$2,1,1),Final_nrj!$A$1:$LI$1),FALSE)</f>
        <v>7.0897218259999999</v>
      </c>
      <c r="AC452" s="330">
        <f>+VLOOKUP($E452,Final_nrj!$1:$1048576,MATCH(DATE(AC$2,1,1),Final_nrj!$A$1:$LI$1),FALSE)</f>
        <v>7.2744058359999997</v>
      </c>
      <c r="AD452" s="330">
        <f>+VLOOKUP($E452,Final_nrj!$1:$1048576,MATCH(DATE(AD$2,1,1),Final_nrj!$A$1:$LI$1),FALSE)</f>
        <v>7.4781535010000004</v>
      </c>
      <c r="AE452" s="330">
        <f>+VLOOKUP($E452,Final_nrj!$1:$1048576,MATCH(DATE(AE$2,1,1),Final_nrj!$A$1:$LI$1),FALSE)</f>
        <v>7.6981695989999999</v>
      </c>
      <c r="AF452" s="330">
        <f>+VLOOKUP($E452,Final_nrj!$1:$1048576,MATCH(DATE(AF$2,1,1),Final_nrj!$A$1:$LI$1),FALSE)</f>
        <v>7.9357240359999999</v>
      </c>
      <c r="AG452" s="330">
        <f>+VLOOKUP($E452,Final_nrj!$1:$1048576,MATCH(DATE(AG$2,1,1),Final_nrj!$A$1:$LI$1),FALSE)</f>
        <v>8.1918051290000005</v>
      </c>
      <c r="AH452" s="330">
        <f>+VLOOKUP($E452,Final_nrj!$1:$1048576,MATCH(DATE(AH$2,1,1),Final_nrj!$A$1:$LI$1),FALSE)</f>
        <v>8.4663027359999994</v>
      </c>
      <c r="AI452" s="330">
        <f>+VLOOKUP($E452,Final_nrj!$1:$1048576,MATCH(DATE(AI$2,1,1),Final_nrj!$A$1:$LI$1),FALSE)</f>
        <v>8.7562443279999993</v>
      </c>
      <c r="AJ452" s="330">
        <f>+VLOOKUP($E452,Final_nrj!$1:$1048576,MATCH(DATE(AJ$2,1,1),Final_nrj!$A$1:$LI$1),FALSE)</f>
        <v>9.0574293390000005</v>
      </c>
      <c r="AK452" s="330">
        <f>+VLOOKUP($E452,Final_nrj!$1:$1048576,MATCH(DATE(AK$2,1,1),Final_nrj!$A$1:$LI$1),FALSE)</f>
        <v>9.3663376740000004</v>
      </c>
      <c r="AL452" s="330">
        <f>+VLOOKUP($E452,Final_nrj!$1:$1048576,MATCH(DATE(AL$2,1,1),Final_nrj!$A$1:$LI$1),FALSE)</f>
        <v>9.6804262980000004</v>
      </c>
      <c r="AM452" s="330">
        <f>+VLOOKUP($E452,Final_nrj!$1:$1048576,MATCH(DATE(AM$2,1,1),Final_nrj!$A$1:$LI$1),FALSE)</f>
        <v>9.9975559860000001</v>
      </c>
      <c r="AN452" s="330">
        <f>+VLOOKUP($E452,Final_nrj!$1:$1048576,MATCH(DATE(AN$2,1,1),Final_nrj!$A$1:$LI$1),FALSE)</f>
        <v>10.31569487</v>
      </c>
      <c r="AO452" s="330">
        <f>+VLOOKUP($E452,Final_nrj!$1:$1048576,MATCH(DATE(AO$2,1,1),Final_nrj!$A$1:$LI$1),FALSE)</f>
        <v>10.63278897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3.9093003799999998E-2</v>
      </c>
      <c r="G453" s="330">
        <f>+VLOOKUP($E453,Final_nrj!$1:$1048576,MATCH(DATE(G$2,1,1),Final_nrj!$A$1:$LI$1),FALSE)</f>
        <v>3.9512755199999999E-2</v>
      </c>
      <c r="H453" s="330">
        <f>+VLOOKUP($E453,Final_nrj!$1:$1048576,MATCH(DATE(H$2,1,1),Final_nrj!$A$1:$LI$1),FALSE)</f>
        <v>3.9979582700000002E-2</v>
      </c>
      <c r="I453" s="330">
        <f>+VLOOKUP($E453,Final_nrj!$1:$1048576,MATCH(DATE(I$2,1,1),Final_nrj!$A$1:$LI$1),FALSE)</f>
        <v>4.0406153E-2</v>
      </c>
      <c r="J453" s="330">
        <f>+VLOOKUP($E453,Final_nrj!$1:$1048576,MATCH(DATE(J$2,1,1),Final_nrj!$A$1:$LI$1),FALSE)</f>
        <v>4.1051972700000001E-2</v>
      </c>
      <c r="K453" s="330">
        <f>+VLOOKUP($E453,Final_nrj!$1:$1048576,MATCH(DATE(K$2,1,1),Final_nrj!$A$1:$LI$1),FALSE)</f>
        <v>4.1892009399999999E-2</v>
      </c>
      <c r="L453" s="330">
        <f>+VLOOKUP($E453,Final_nrj!$1:$1048576,MATCH(DATE(L$2,1,1),Final_nrj!$A$1:$LI$1),FALSE)</f>
        <v>4.2588763500000001E-2</v>
      </c>
      <c r="M453" s="330">
        <f>+VLOOKUP($E453,Final_nrj!$1:$1048576,MATCH(DATE(M$2,1,1),Final_nrj!$A$1:$LI$1),FALSE)</f>
        <v>4.3171422199999997E-2</v>
      </c>
      <c r="N453" s="330">
        <f>+VLOOKUP($E453,Final_nrj!$1:$1048576,MATCH(DATE(N$2,1,1),Final_nrj!$A$1:$LI$1),FALSE)</f>
        <v>4.3680156300000002E-2</v>
      </c>
      <c r="O453" s="330">
        <f>+VLOOKUP($E453,Final_nrj!$1:$1048576,MATCH(DATE(O$2,1,1),Final_nrj!$A$1:$LI$1),FALSE)</f>
        <v>4.4144628800000002E-2</v>
      </c>
      <c r="P453" s="330">
        <f>+VLOOKUP($E453,Final_nrj!$1:$1048576,MATCH(DATE(P$2,1,1),Final_nrj!$A$1:$LI$1),FALSE)</f>
        <v>4.4541810699999997E-2</v>
      </c>
      <c r="Q453" s="330">
        <f>+VLOOKUP($E453,Final_nrj!$1:$1048576,MATCH(DATE(Q$2,1,1),Final_nrj!$A$1:$LI$1),FALSE)</f>
        <v>4.4712150800000003E-2</v>
      </c>
      <c r="R453" s="330">
        <f>+VLOOKUP($E453,Final_nrj!$1:$1048576,MATCH(DATE(R$2,1,1),Final_nrj!$A$1:$LI$1),FALSE)</f>
        <v>4.4708308400000001E-2</v>
      </c>
      <c r="S453" s="330">
        <f>+VLOOKUP($E453,Final_nrj!$1:$1048576,MATCH(DATE(S$2,1,1),Final_nrj!$A$1:$LI$1),FALSE)</f>
        <v>4.4581133500000002E-2</v>
      </c>
      <c r="T453" s="330">
        <f>+VLOOKUP($E453,Final_nrj!$1:$1048576,MATCH(DATE(T$2,1,1),Final_nrj!$A$1:$LI$1),FALSE)</f>
        <v>4.4382837299999998E-2</v>
      </c>
      <c r="U453" s="330">
        <f>+VLOOKUP($E453,Final_nrj!$1:$1048576,MATCH(DATE(U$2,1,1),Final_nrj!$A$1:$LI$1),FALSE)</f>
        <v>4.4159033100000002E-2</v>
      </c>
      <c r="V453" s="330">
        <f>+VLOOKUP($E453,Final_nrj!$1:$1048576,MATCH(DATE(V$2,1,1),Final_nrj!$A$1:$LI$1),FALSE)</f>
        <v>4.4120487899999998E-2</v>
      </c>
      <c r="W453" s="330">
        <f>+VLOOKUP($E453,Final_nrj!$1:$1048576,MATCH(DATE(W$2,1,1),Final_nrj!$A$1:$LI$1),FALSE)</f>
        <v>4.4254189999999999E-2</v>
      </c>
      <c r="X453" s="330">
        <f>+VLOOKUP($E453,Final_nrj!$1:$1048576,MATCH(DATE(X$2,1,1),Final_nrj!$A$1:$LI$1),FALSE)</f>
        <v>4.4551372899999997E-2</v>
      </c>
      <c r="Y453" s="330">
        <f>+VLOOKUP($E453,Final_nrj!$1:$1048576,MATCH(DATE(Y$2,1,1),Final_nrj!$A$1:$LI$1),FALSE)</f>
        <v>4.5002632600000002E-2</v>
      </c>
      <c r="Z453" s="330">
        <f>+VLOOKUP($E453,Final_nrj!$1:$1048576,MATCH(DATE(Z$2,1,1),Final_nrj!$A$1:$LI$1),FALSE)</f>
        <v>4.5597191699999998E-2</v>
      </c>
      <c r="AA453" s="330">
        <f>+VLOOKUP($E453,Final_nrj!$1:$1048576,MATCH(DATE(AA$2,1,1),Final_nrj!$A$1:$LI$1),FALSE)</f>
        <v>4.6339648800000001E-2</v>
      </c>
      <c r="AB453" s="330">
        <f>+VLOOKUP($E453,Final_nrj!$1:$1048576,MATCH(DATE(AB$2,1,1),Final_nrj!$A$1:$LI$1),FALSE)</f>
        <v>4.7233128100000001E-2</v>
      </c>
      <c r="AC453" s="330">
        <f>+VLOOKUP($E453,Final_nrj!$1:$1048576,MATCH(DATE(AC$2,1,1),Final_nrj!$A$1:$LI$1),FALSE)</f>
        <v>4.8279486699999999E-2</v>
      </c>
      <c r="AD453" s="330">
        <f>+VLOOKUP($E453,Final_nrj!$1:$1048576,MATCH(DATE(AD$2,1,1),Final_nrj!$A$1:$LI$1),FALSE)</f>
        <v>4.9476114799999998E-2</v>
      </c>
      <c r="AE453" s="330">
        <f>+VLOOKUP($E453,Final_nrj!$1:$1048576,MATCH(DATE(AE$2,1,1),Final_nrj!$A$1:$LI$1),FALSE)</f>
        <v>5.0805858199999998E-2</v>
      </c>
      <c r="AF453" s="330">
        <f>+VLOOKUP($E453,Final_nrj!$1:$1048576,MATCH(DATE(AF$2,1,1),Final_nrj!$A$1:$LI$1),FALSE)</f>
        <v>5.2284568699999999E-2</v>
      </c>
      <c r="AG453" s="330">
        <f>+VLOOKUP($E453,Final_nrj!$1:$1048576,MATCH(DATE(AG$2,1,1),Final_nrj!$A$1:$LI$1),FALSE)</f>
        <v>5.3920554199999998E-2</v>
      </c>
      <c r="AH453" s="330">
        <f>+VLOOKUP($E453,Final_nrj!$1:$1048576,MATCH(DATE(AH$2,1,1),Final_nrj!$A$1:$LI$1),FALSE)</f>
        <v>5.57149719E-2</v>
      </c>
      <c r="AI453" s="330">
        <f>+VLOOKUP($E453,Final_nrj!$1:$1048576,MATCH(DATE(AI$2,1,1),Final_nrj!$A$1:$LI$1),FALSE)</f>
        <v>5.76495401E-2</v>
      </c>
      <c r="AJ453" s="330">
        <f>+VLOOKUP($E453,Final_nrj!$1:$1048576,MATCH(DATE(AJ$2,1,1),Final_nrj!$A$1:$LI$1),FALSE)</f>
        <v>5.9696212300000003E-2</v>
      </c>
      <c r="AK453" s="330">
        <f>+VLOOKUP($E453,Final_nrj!$1:$1048576,MATCH(DATE(AK$2,1,1),Final_nrj!$A$1:$LI$1),FALSE)</f>
        <v>6.18290352E-2</v>
      </c>
      <c r="AL453" s="330">
        <f>+VLOOKUP($E453,Final_nrj!$1:$1048576,MATCH(DATE(AL$2,1,1),Final_nrj!$A$1:$LI$1),FALSE)</f>
        <v>6.4026174399999997E-2</v>
      </c>
      <c r="AM453" s="330">
        <f>+VLOOKUP($E453,Final_nrj!$1:$1048576,MATCH(DATE(AM$2,1,1),Final_nrj!$A$1:$LI$1),FALSE)</f>
        <v>6.6266729999999996E-2</v>
      </c>
      <c r="AN453" s="330">
        <f>+VLOOKUP($E453,Final_nrj!$1:$1048576,MATCH(DATE(AN$2,1,1),Final_nrj!$A$1:$LI$1),FALSE)</f>
        <v>6.8529271599999997E-2</v>
      </c>
      <c r="AO453" s="330">
        <f>+VLOOKUP($E453,Final_nrj!$1:$1048576,MATCH(DATE(AO$2,1,1),Final_nrj!$A$1:$LI$1),FALSE)</f>
        <v>7.0791278400000004E-2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2.9660427390000002</v>
      </c>
      <c r="G454" s="330">
        <f>+VLOOKUP($E454,Final_nrj!$1:$1048576,MATCH(DATE(G$2,1,1),Final_nrj!$A$1:$LI$1),FALSE)</f>
        <v>2.963381048</v>
      </c>
      <c r="H454" s="330">
        <f>+VLOOKUP($E454,Final_nrj!$1:$1048576,MATCH(DATE(H$2,1,1),Final_nrj!$A$1:$LI$1),FALSE)</f>
        <v>2.9622420370000002</v>
      </c>
      <c r="I454" s="330">
        <f>+VLOOKUP($E454,Final_nrj!$1:$1048576,MATCH(DATE(I$2,1,1),Final_nrj!$A$1:$LI$1),FALSE)</f>
        <v>2.9543329859999998</v>
      </c>
      <c r="J454" s="330">
        <f>+VLOOKUP($E454,Final_nrj!$1:$1048576,MATCH(DATE(J$2,1,1),Final_nrj!$A$1:$LI$1),FALSE)</f>
        <v>2.9748774419999999</v>
      </c>
      <c r="K454" s="330">
        <f>+VLOOKUP($E454,Final_nrj!$1:$1048576,MATCH(DATE(K$2,1,1),Final_nrj!$A$1:$LI$1),FALSE)</f>
        <v>3.0206349440000002</v>
      </c>
      <c r="L454" s="330">
        <f>+VLOOKUP($E454,Final_nrj!$1:$1048576,MATCH(DATE(L$2,1,1),Final_nrj!$A$1:$LI$1),FALSE)</f>
        <v>3.081906</v>
      </c>
      <c r="M454" s="330">
        <f>+VLOOKUP($E454,Final_nrj!$1:$1048576,MATCH(DATE(M$2,1,1),Final_nrj!$A$1:$LI$1),FALSE)</f>
        <v>3.1484432299999998</v>
      </c>
      <c r="N454" s="330">
        <f>+VLOOKUP($E454,Final_nrj!$1:$1048576,MATCH(DATE(N$2,1,1),Final_nrj!$A$1:$LI$1),FALSE)</f>
        <v>3.2166355929999999</v>
      </c>
      <c r="O454" s="330">
        <f>+VLOOKUP($E454,Final_nrj!$1:$1048576,MATCH(DATE(O$2,1,1),Final_nrj!$A$1:$LI$1),FALSE)</f>
        <v>3.28482348</v>
      </c>
      <c r="P454" s="330">
        <f>+VLOOKUP($E454,Final_nrj!$1:$1048576,MATCH(DATE(P$2,1,1),Final_nrj!$A$1:$LI$1),FALSE)</f>
        <v>3.3500001830000001</v>
      </c>
      <c r="Q454" s="330">
        <f>+VLOOKUP($E454,Final_nrj!$1:$1048576,MATCH(DATE(Q$2,1,1),Final_nrj!$A$1:$LI$1),FALSE)</f>
        <v>3.4004126160000001</v>
      </c>
      <c r="R454" s="330">
        <f>+VLOOKUP($E454,Final_nrj!$1:$1048576,MATCH(DATE(R$2,1,1),Final_nrj!$A$1:$LI$1),FALSE)</f>
        <v>3.4366274780000001</v>
      </c>
      <c r="S454" s="330">
        <f>+VLOOKUP($E454,Final_nrj!$1:$1048576,MATCH(DATE(S$2,1,1),Final_nrj!$A$1:$LI$1),FALSE)</f>
        <v>3.4604134809999998</v>
      </c>
      <c r="T454" s="330">
        <f>+VLOOKUP($E454,Final_nrj!$1:$1048576,MATCH(DATE(T$2,1,1),Final_nrj!$A$1:$LI$1),FALSE)</f>
        <v>3.4747779639999998</v>
      </c>
      <c r="U454" s="330">
        <f>+VLOOKUP($E454,Final_nrj!$1:$1048576,MATCH(DATE(U$2,1,1),Final_nrj!$A$1:$LI$1),FALSE)</f>
        <v>3.483098966</v>
      </c>
      <c r="V454" s="330">
        <f>+VLOOKUP($E454,Final_nrj!$1:$1048576,MATCH(DATE(V$2,1,1),Final_nrj!$A$1:$LI$1),FALSE)</f>
        <v>3.4922205229999999</v>
      </c>
      <c r="W454" s="330">
        <f>+VLOOKUP($E454,Final_nrj!$1:$1048576,MATCH(DATE(W$2,1,1),Final_nrj!$A$1:$LI$1),FALSE)</f>
        <v>3.5079295720000001</v>
      </c>
      <c r="X454" s="330">
        <f>+VLOOKUP($E454,Final_nrj!$1:$1048576,MATCH(DATE(X$2,1,1),Final_nrj!$A$1:$LI$1),FALSE)</f>
        <v>3.5332679869999999</v>
      </c>
      <c r="Y454" s="330">
        <f>+VLOOKUP($E454,Final_nrj!$1:$1048576,MATCH(DATE(Y$2,1,1),Final_nrj!$A$1:$LI$1),FALSE)</f>
        <v>3.5696297640000001</v>
      </c>
      <c r="Z454" s="330">
        <f>+VLOOKUP($E454,Final_nrj!$1:$1048576,MATCH(DATE(Z$2,1,1),Final_nrj!$A$1:$LI$1),FALSE)</f>
        <v>3.6172937549999999</v>
      </c>
      <c r="AA454" s="330">
        <f>+VLOOKUP($E454,Final_nrj!$1:$1048576,MATCH(DATE(AA$2,1,1),Final_nrj!$A$1:$LI$1),FALSE)</f>
        <v>3.6773524869999998</v>
      </c>
      <c r="AB454" s="330">
        <f>+VLOOKUP($E454,Final_nrj!$1:$1048576,MATCH(DATE(AB$2,1,1),Final_nrj!$A$1:$LI$1),FALSE)</f>
        <v>3.75049002</v>
      </c>
      <c r="AC454" s="330">
        <f>+VLOOKUP($E454,Final_nrj!$1:$1048576,MATCH(DATE(AC$2,1,1),Final_nrj!$A$1:$LI$1),FALSE)</f>
        <v>3.8373066489999998</v>
      </c>
      <c r="AD454" s="330">
        <f>+VLOOKUP($E454,Final_nrj!$1:$1048576,MATCH(DATE(AD$2,1,1),Final_nrj!$A$1:$LI$1),FALSE)</f>
        <v>3.9382213799999999</v>
      </c>
      <c r="AE454" s="330">
        <f>+VLOOKUP($E454,Final_nrj!$1:$1048576,MATCH(DATE(AE$2,1,1),Final_nrj!$A$1:$LI$1),FALSE)</f>
        <v>4.052250387</v>
      </c>
      <c r="AF454" s="330">
        <f>+VLOOKUP($E454,Final_nrj!$1:$1048576,MATCH(DATE(AF$2,1,1),Final_nrj!$A$1:$LI$1),FALSE)</f>
        <v>4.1810448520000003</v>
      </c>
      <c r="AG454" s="330">
        <f>+VLOOKUP($E454,Final_nrj!$1:$1048576,MATCH(DATE(AG$2,1,1),Final_nrj!$A$1:$LI$1),FALSE)</f>
        <v>4.3254513440000002</v>
      </c>
      <c r="AH454" s="330">
        <f>+VLOOKUP($E454,Final_nrj!$1:$1048576,MATCH(DATE(AH$2,1,1),Final_nrj!$A$1:$LI$1),FALSE)</f>
        <v>4.4857794110000002</v>
      </c>
      <c r="AI454" s="330">
        <f>+VLOOKUP($E454,Final_nrj!$1:$1048576,MATCH(DATE(AI$2,1,1),Final_nrj!$A$1:$LI$1),FALSE)</f>
        <v>4.660822961</v>
      </c>
      <c r="AJ454" s="330">
        <f>+VLOOKUP($E454,Final_nrj!$1:$1048576,MATCH(DATE(AJ$2,1,1),Final_nrj!$A$1:$LI$1),FALSE)</f>
        <v>4.8485036069999996</v>
      </c>
      <c r="AK454" s="330">
        <f>+VLOOKUP($E454,Final_nrj!$1:$1048576,MATCH(DATE(AK$2,1,1),Final_nrj!$A$1:$LI$1),FALSE)</f>
        <v>5.0466011999999996</v>
      </c>
      <c r="AL454" s="330">
        <f>+VLOOKUP($E454,Final_nrj!$1:$1048576,MATCH(DATE(AL$2,1,1),Final_nrj!$A$1:$LI$1),FALSE)</f>
        <v>5.2529455089999999</v>
      </c>
      <c r="AM454" s="330">
        <f>+VLOOKUP($E454,Final_nrj!$1:$1048576,MATCH(DATE(AM$2,1,1),Final_nrj!$A$1:$LI$1),FALSE)</f>
        <v>5.4652777119999998</v>
      </c>
      <c r="AN454" s="330">
        <f>+VLOOKUP($E454,Final_nrj!$1:$1048576,MATCH(DATE(AN$2,1,1),Final_nrj!$A$1:$LI$1),FALSE)</f>
        <v>5.6811787999999996</v>
      </c>
      <c r="AO454" s="330">
        <f>+VLOOKUP($E454,Final_nrj!$1:$1048576,MATCH(DATE(AO$2,1,1),Final_nrj!$A$1:$LI$1),FALSE)</f>
        <v>5.8980493689999998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0.95355638099999995</v>
      </c>
      <c r="G455" s="330">
        <f>+VLOOKUP($E455,Final_nrj!$1:$1048576,MATCH(DATE(G$2,1,1),Final_nrj!$A$1:$LI$1),FALSE)</f>
        <v>0.95343488929999998</v>
      </c>
      <c r="H455" s="330">
        <f>+VLOOKUP($E455,Final_nrj!$1:$1048576,MATCH(DATE(H$2,1,1),Final_nrj!$A$1:$LI$1),FALSE)</f>
        <v>0.953925464</v>
      </c>
      <c r="I455" s="330">
        <f>+VLOOKUP($E455,Final_nrj!$1:$1048576,MATCH(DATE(I$2,1,1),Final_nrj!$A$1:$LI$1),FALSE)</f>
        <v>0.95248953719999996</v>
      </c>
      <c r="J455" s="330">
        <f>+VLOOKUP($E455,Final_nrj!$1:$1048576,MATCH(DATE(J$2,1,1),Final_nrj!$A$1:$LI$1),FALSE)</f>
        <v>0.9600879095</v>
      </c>
      <c r="K455" s="330">
        <f>+VLOOKUP($E455,Final_nrj!$1:$1048576,MATCH(DATE(K$2,1,1),Final_nrj!$A$1:$LI$1),FALSE)</f>
        <v>0.97567566169999997</v>
      </c>
      <c r="L455" s="330">
        <f>+VLOOKUP($E455,Final_nrj!$1:$1048576,MATCH(DATE(L$2,1,1),Final_nrj!$A$1:$LI$1),FALSE)</f>
        <v>0.99605978930000005</v>
      </c>
      <c r="M455" s="330">
        <f>+VLOOKUP($E455,Final_nrj!$1:$1048576,MATCH(DATE(M$2,1,1),Final_nrj!$A$1:$LI$1),FALSE)</f>
        <v>1.0182079850000001</v>
      </c>
      <c r="N455" s="330">
        <f>+VLOOKUP($E455,Final_nrj!$1:$1048576,MATCH(DATE(N$2,1,1),Final_nrj!$A$1:$LI$1),FALSE)</f>
        <v>1.0410106219999999</v>
      </c>
      <c r="O455" s="330">
        <f>+VLOOKUP($E455,Final_nrj!$1:$1048576,MATCH(DATE(O$2,1,1),Final_nrj!$A$1:$LI$1),FALSE)</f>
        <v>1.0639528869999999</v>
      </c>
      <c r="P455" s="330">
        <f>+VLOOKUP($E455,Final_nrj!$1:$1048576,MATCH(DATE(P$2,1,1),Final_nrj!$A$1:$LI$1),FALSE)</f>
        <v>1.085923628</v>
      </c>
      <c r="Q455" s="330">
        <f>+VLOOKUP($E455,Final_nrj!$1:$1048576,MATCH(DATE(Q$2,1,1),Final_nrj!$A$1:$LI$1),FALSE)</f>
        <v>1.102813512</v>
      </c>
      <c r="R455" s="330">
        <f>+VLOOKUP($E455,Final_nrj!$1:$1048576,MATCH(DATE(R$2,1,1),Final_nrj!$A$1:$LI$1),FALSE)</f>
        <v>1.115014065</v>
      </c>
      <c r="S455" s="330">
        <f>+VLOOKUP($E455,Final_nrj!$1:$1048576,MATCH(DATE(S$2,1,1),Final_nrj!$A$1:$LI$1),FALSE)</f>
        <v>1.1232138949999999</v>
      </c>
      <c r="T455" s="330">
        <f>+VLOOKUP($E455,Final_nrj!$1:$1048576,MATCH(DATE(T$2,1,1),Final_nrj!$A$1:$LI$1),FALSE)</f>
        <v>1.1284540409999999</v>
      </c>
      <c r="U455" s="330">
        <f>+VLOOKUP($E455,Final_nrj!$1:$1048576,MATCH(DATE(U$2,1,1),Final_nrj!$A$1:$LI$1),FALSE)</f>
        <v>1.1318548909999999</v>
      </c>
      <c r="V455" s="330">
        <f>+VLOOKUP($E455,Final_nrj!$1:$1048576,MATCH(DATE(V$2,1,1),Final_nrj!$A$1:$LI$1),FALSE)</f>
        <v>1.1357165870000001</v>
      </c>
      <c r="W455" s="330">
        <f>+VLOOKUP($E455,Final_nrj!$1:$1048576,MATCH(DATE(W$2,1,1),Final_nrj!$A$1:$LI$1),FALSE)</f>
        <v>1.1417640689999999</v>
      </c>
      <c r="X455" s="330">
        <f>+VLOOKUP($E455,Final_nrj!$1:$1048576,MATCH(DATE(X$2,1,1),Final_nrj!$A$1:$LI$1),FALSE)</f>
        <v>1.15096201</v>
      </c>
      <c r="Y455" s="330">
        <f>+VLOOKUP($E455,Final_nrj!$1:$1048576,MATCH(DATE(Y$2,1,1),Final_nrj!$A$1:$LI$1),FALSE)</f>
        <v>1.1637625730000001</v>
      </c>
      <c r="Z455" s="330">
        <f>+VLOOKUP($E455,Final_nrj!$1:$1048576,MATCH(DATE(Z$2,1,1),Final_nrj!$A$1:$LI$1),FALSE)</f>
        <v>1.1802910710000001</v>
      </c>
      <c r="AA455" s="330">
        <f>+VLOOKUP($E455,Final_nrj!$1:$1048576,MATCH(DATE(AA$2,1,1),Final_nrj!$A$1:$LI$1),FALSE)</f>
        <v>1.200905879</v>
      </c>
      <c r="AB455" s="330">
        <f>+VLOOKUP($E455,Final_nrj!$1:$1048576,MATCH(DATE(AB$2,1,1),Final_nrj!$A$1:$LI$1),FALSE)</f>
        <v>1.2258495819999999</v>
      </c>
      <c r="AC455" s="330">
        <f>+VLOOKUP($E455,Final_nrj!$1:$1048576,MATCH(DATE(AC$2,1,1),Final_nrj!$A$1:$LI$1),FALSE)</f>
        <v>1.255326567</v>
      </c>
      <c r="AD455" s="330">
        <f>+VLOOKUP($E455,Final_nrj!$1:$1048576,MATCH(DATE(AD$2,1,1),Final_nrj!$A$1:$LI$1),FALSE)</f>
        <v>1.289460636</v>
      </c>
      <c r="AE455" s="330">
        <f>+VLOOKUP($E455,Final_nrj!$1:$1048576,MATCH(DATE(AE$2,1,1),Final_nrj!$A$1:$LI$1),FALSE)</f>
        <v>1.3279756039999999</v>
      </c>
      <c r="AF455" s="330">
        <f>+VLOOKUP($E455,Final_nrj!$1:$1048576,MATCH(DATE(AF$2,1,1),Final_nrj!$A$1:$LI$1),FALSE)</f>
        <v>1.3713980939999999</v>
      </c>
      <c r="AG455" s="330">
        <f>+VLOOKUP($E455,Final_nrj!$1:$1048576,MATCH(DATE(AG$2,1,1),Final_nrj!$A$1:$LI$1),FALSE)</f>
        <v>1.42001062</v>
      </c>
      <c r="AH455" s="330">
        <f>+VLOOKUP($E455,Final_nrj!$1:$1048576,MATCH(DATE(AH$2,1,1),Final_nrj!$A$1:$LI$1),FALSE)</f>
        <v>1.4739076179999999</v>
      </c>
      <c r="AI455" s="330">
        <f>+VLOOKUP($E455,Final_nrj!$1:$1048576,MATCH(DATE(AI$2,1,1),Final_nrj!$A$1:$LI$1),FALSE)</f>
        <v>1.5326398640000001</v>
      </c>
      <c r="AJ455" s="330">
        <f>+VLOOKUP($E455,Final_nrj!$1:$1048576,MATCH(DATE(AJ$2,1,1),Final_nrj!$A$1:$LI$1),FALSE)</f>
        <v>1.5954707269999999</v>
      </c>
      <c r="AK455" s="330">
        <f>+VLOOKUP($E455,Final_nrj!$1:$1048576,MATCH(DATE(AK$2,1,1),Final_nrj!$A$1:$LI$1),FALSE)</f>
        <v>1.6616534540000001</v>
      </c>
      <c r="AL455" s="330">
        <f>+VLOOKUP($E455,Final_nrj!$1:$1048576,MATCH(DATE(AL$2,1,1),Final_nrj!$A$1:$LI$1),FALSE)</f>
        <v>1.730488289</v>
      </c>
      <c r="AM455" s="330">
        <f>+VLOOKUP($E455,Final_nrj!$1:$1048576,MATCH(DATE(AM$2,1,1),Final_nrj!$A$1:$LI$1),FALSE)</f>
        <v>1.801256371</v>
      </c>
      <c r="AN455" s="330">
        <f>+VLOOKUP($E455,Final_nrj!$1:$1048576,MATCH(DATE(AN$2,1,1),Final_nrj!$A$1:$LI$1),FALSE)</f>
        <v>1.8731856389999999</v>
      </c>
      <c r="AO455" s="330">
        <f>+VLOOKUP($E455,Final_nrj!$1:$1048576,MATCH(DATE(AO$2,1,1),Final_nrj!$A$1:$LI$1),FALSE)</f>
        <v>1.945438266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3.9586921240000001</v>
      </c>
      <c r="G456" s="383">
        <f>+VLOOKUP($E456,Final_nrj!$1:$1048576,MATCH(DATE(G$2,1,1),Final_nrj!$A$1:$LI$1),FALSE)</f>
        <v>3.9563286930000001</v>
      </c>
      <c r="H456" s="383">
        <f>+VLOOKUP($E456,Final_nrj!$1:$1048576,MATCH(DATE(H$2,1,1),Final_nrj!$A$1:$LI$1),FALSE)</f>
        <v>3.9561470829999998</v>
      </c>
      <c r="I456" s="383">
        <f>+VLOOKUP($E456,Final_nrj!$1:$1048576,MATCH(DATE(I$2,1,1),Final_nrj!$A$1:$LI$1),FALSE)</f>
        <v>3.9472286759999999</v>
      </c>
      <c r="J456" s="383">
        <f>+VLOOKUP($E456,Final_nrj!$1:$1048576,MATCH(DATE(J$2,1,1),Final_nrj!$A$1:$LI$1),FALSE)</f>
        <v>3.9760173249999999</v>
      </c>
      <c r="K456" s="383">
        <f>+VLOOKUP($E456,Final_nrj!$1:$1048576,MATCH(DATE(K$2,1,1),Final_nrj!$A$1:$LI$1),FALSE)</f>
        <v>4.0382026150000003</v>
      </c>
      <c r="L456" s="383">
        <f>+VLOOKUP($E456,Final_nrj!$1:$1048576,MATCH(DATE(L$2,1,1),Final_nrj!$A$1:$LI$1),FALSE)</f>
        <v>4.1205545529999998</v>
      </c>
      <c r="M456" s="383">
        <f>+VLOOKUP($E456,Final_nrj!$1:$1048576,MATCH(DATE(M$2,1,1),Final_nrj!$A$1:$LI$1),FALSE)</f>
        <v>4.2098226370000003</v>
      </c>
      <c r="N456" s="383">
        <f>+VLOOKUP($E456,Final_nrj!$1:$1048576,MATCH(DATE(N$2,1,1),Final_nrj!$A$1:$LI$1),FALSE)</f>
        <v>4.3013263720000001</v>
      </c>
      <c r="O456" s="383">
        <f>+VLOOKUP($E456,Final_nrj!$1:$1048576,MATCH(DATE(O$2,1,1),Final_nrj!$A$1:$LI$1),FALSE)</f>
        <v>4.392920996</v>
      </c>
      <c r="P456" s="383">
        <f>+VLOOKUP($E456,Final_nrj!$1:$1048576,MATCH(DATE(P$2,1,1),Final_nrj!$A$1:$LI$1),FALSE)</f>
        <v>4.4804656209999996</v>
      </c>
      <c r="Q456" s="383">
        <f>+VLOOKUP($E456,Final_nrj!$1:$1048576,MATCH(DATE(Q$2,1,1),Final_nrj!$A$1:$LI$1),FALSE)</f>
        <v>4.5479382790000003</v>
      </c>
      <c r="R456" s="383">
        <f>+VLOOKUP($E456,Final_nrj!$1:$1048576,MATCH(DATE(R$2,1,1),Final_nrj!$A$1:$LI$1),FALSE)</f>
        <v>4.5963498510000003</v>
      </c>
      <c r="S456" s="383">
        <f>+VLOOKUP($E456,Final_nrj!$1:$1048576,MATCH(DATE(S$2,1,1),Final_nrj!$A$1:$LI$1),FALSE)</f>
        <v>4.6282085090000002</v>
      </c>
      <c r="T456" s="383">
        <f>+VLOOKUP($E456,Final_nrj!$1:$1048576,MATCH(DATE(T$2,1,1),Final_nrj!$A$1:$LI$1),FALSE)</f>
        <v>4.6476148430000004</v>
      </c>
      <c r="U456" s="383">
        <f>+VLOOKUP($E456,Final_nrj!$1:$1048576,MATCH(DATE(U$2,1,1),Final_nrj!$A$1:$LI$1),FALSE)</f>
        <v>4.6591128910000004</v>
      </c>
      <c r="V456" s="383">
        <f>+VLOOKUP($E456,Final_nrj!$1:$1048576,MATCH(DATE(V$2,1,1),Final_nrj!$A$1:$LI$1),FALSE)</f>
        <v>4.6720575980000003</v>
      </c>
      <c r="W456" s="383">
        <f>+VLOOKUP($E456,Final_nrj!$1:$1048576,MATCH(DATE(W$2,1,1),Final_nrj!$A$1:$LI$1),FALSE)</f>
        <v>4.693947831</v>
      </c>
      <c r="X456" s="383">
        <f>+VLOOKUP($E456,Final_nrj!$1:$1048576,MATCH(DATE(X$2,1,1),Final_nrj!$A$1:$LI$1),FALSE)</f>
        <v>4.7287813700000001</v>
      </c>
      <c r="Y456" s="383">
        <f>+VLOOKUP($E456,Final_nrj!$1:$1048576,MATCH(DATE(Y$2,1,1),Final_nrj!$A$1:$LI$1),FALSE)</f>
        <v>4.7783949699999999</v>
      </c>
      <c r="Z456" s="383">
        <f>+VLOOKUP($E456,Final_nrj!$1:$1048576,MATCH(DATE(Z$2,1,1),Final_nrj!$A$1:$LI$1),FALSE)</f>
        <v>4.8431820180000003</v>
      </c>
      <c r="AA456" s="383">
        <f>+VLOOKUP($E456,Final_nrj!$1:$1048576,MATCH(DATE(AA$2,1,1),Final_nrj!$A$1:$LI$1),FALSE)</f>
        <v>4.9245980149999999</v>
      </c>
      <c r="AB456" s="383">
        <f>+VLOOKUP($E456,Final_nrj!$1:$1048576,MATCH(DATE(AB$2,1,1),Final_nrj!$A$1:$LI$1),FALSE)</f>
        <v>5.0235727299999997</v>
      </c>
      <c r="AC456" s="383">
        <f>+VLOOKUP($E456,Final_nrj!$1:$1048576,MATCH(DATE(AC$2,1,1),Final_nrj!$A$1:$LI$1),FALSE)</f>
        <v>5.1409127039999998</v>
      </c>
      <c r="AD456" s="383">
        <f>+VLOOKUP($E456,Final_nrj!$1:$1048576,MATCH(DATE(AD$2,1,1),Final_nrj!$A$1:$LI$1),FALSE)</f>
        <v>5.2771581310000002</v>
      </c>
      <c r="AE456" s="383">
        <f>+VLOOKUP($E456,Final_nrj!$1:$1048576,MATCH(DATE(AE$2,1,1),Final_nrj!$A$1:$LI$1),FALSE)</f>
        <v>5.431031849</v>
      </c>
      <c r="AF456" s="383">
        <f>+VLOOKUP($E456,Final_nrj!$1:$1048576,MATCH(DATE(AF$2,1,1),Final_nrj!$A$1:$LI$1),FALSE)</f>
        <v>5.6047275150000004</v>
      </c>
      <c r="AG456" s="383">
        <f>+VLOOKUP($E456,Final_nrj!$1:$1048576,MATCH(DATE(AG$2,1,1),Final_nrj!$A$1:$LI$1),FALSE)</f>
        <v>5.7993825169999997</v>
      </c>
      <c r="AH456" s="383">
        <f>+VLOOKUP($E456,Final_nrj!$1:$1048576,MATCH(DATE(AH$2,1,1),Final_nrj!$A$1:$LI$1),FALSE)</f>
        <v>6.015402001</v>
      </c>
      <c r="AI456" s="383">
        <f>+VLOOKUP($E456,Final_nrj!$1:$1048576,MATCH(DATE(AI$2,1,1),Final_nrj!$A$1:$LI$1),FALSE)</f>
        <v>6.251112365</v>
      </c>
      <c r="AJ456" s="383">
        <f>+VLOOKUP($E456,Final_nrj!$1:$1048576,MATCH(DATE(AJ$2,1,1),Final_nrj!$A$1:$LI$1),FALSE)</f>
        <v>6.5036705469999996</v>
      </c>
      <c r="AK456" s="383">
        <f>+VLOOKUP($E456,Final_nrj!$1:$1048576,MATCH(DATE(AK$2,1,1),Final_nrj!$A$1:$LI$1),FALSE)</f>
        <v>6.7700836889999998</v>
      </c>
      <c r="AL456" s="383">
        <f>+VLOOKUP($E456,Final_nrj!$1:$1048576,MATCH(DATE(AL$2,1,1),Final_nrj!$A$1:$LI$1),FALSE)</f>
        <v>7.0474599720000004</v>
      </c>
      <c r="AM456" s="383">
        <f>+VLOOKUP($E456,Final_nrj!$1:$1048576,MATCH(DATE(AM$2,1,1),Final_nrj!$A$1:$LI$1),FALSE)</f>
        <v>7.3328008139999996</v>
      </c>
      <c r="AN456" s="383">
        <f>+VLOOKUP($E456,Final_nrj!$1:$1048576,MATCH(DATE(AN$2,1,1),Final_nrj!$A$1:$LI$1),FALSE)</f>
        <v>7.6228937109999997</v>
      </c>
      <c r="AO456" s="383">
        <f>+VLOOKUP($E456,Final_nrj!$1:$1048576,MATCH(DATE(AO$2,1,1),Final_nrj!$A$1:$LI$1),FALSE)</f>
        <v>7.9142789130000004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10.68431876</v>
      </c>
      <c r="G457" s="330">
        <f>+VLOOKUP($E457,Final_nrj!$1:$1048576,MATCH(DATE(G$2,1,1),Final_nrj!$A$1:$LI$1),FALSE)</f>
        <v>10.923981810000001</v>
      </c>
      <c r="H457" s="330">
        <f>+VLOOKUP($E457,Final_nrj!$1:$1048576,MATCH(DATE(H$2,1,1),Final_nrj!$A$1:$LI$1),FALSE)</f>
        <v>11.19568475</v>
      </c>
      <c r="I457" s="330">
        <f>+VLOOKUP($E457,Final_nrj!$1:$1048576,MATCH(DATE(I$2,1,1),Final_nrj!$A$1:$LI$1),FALSE)</f>
        <v>11.497118889999999</v>
      </c>
      <c r="J457" s="330">
        <f>+VLOOKUP($E457,Final_nrj!$1:$1048576,MATCH(DATE(J$2,1,1),Final_nrj!$A$1:$LI$1),FALSE)</f>
        <v>11.80144022</v>
      </c>
      <c r="K457" s="330">
        <f>+VLOOKUP($E457,Final_nrj!$1:$1048576,MATCH(DATE(K$2,1,1),Final_nrj!$A$1:$LI$1),FALSE)</f>
        <v>12.12133603</v>
      </c>
      <c r="L457" s="330">
        <f>+VLOOKUP($E457,Final_nrj!$1:$1048576,MATCH(DATE(L$2,1,1),Final_nrj!$A$1:$LI$1),FALSE)</f>
        <v>12.46790339</v>
      </c>
      <c r="M457" s="330">
        <f>+VLOOKUP($E457,Final_nrj!$1:$1048576,MATCH(DATE(M$2,1,1),Final_nrj!$A$1:$LI$1),FALSE)</f>
        <v>12.83273698</v>
      </c>
      <c r="N457" s="330">
        <f>+VLOOKUP($E457,Final_nrj!$1:$1048576,MATCH(DATE(N$2,1,1),Final_nrj!$A$1:$LI$1),FALSE)</f>
        <v>13.20683721</v>
      </c>
      <c r="O457" s="330">
        <f>+VLOOKUP($E457,Final_nrj!$1:$1048576,MATCH(DATE(O$2,1,1),Final_nrj!$A$1:$LI$1),FALSE)</f>
        <v>13.585022560000001</v>
      </c>
      <c r="P457" s="330">
        <f>+VLOOKUP($E457,Final_nrj!$1:$1048576,MATCH(DATE(P$2,1,1),Final_nrj!$A$1:$LI$1),FALSE)</f>
        <v>13.95068212</v>
      </c>
      <c r="Q457" s="330">
        <f>+VLOOKUP($E457,Final_nrj!$1:$1048576,MATCH(DATE(Q$2,1,1),Final_nrj!$A$1:$LI$1),FALSE)</f>
        <v>14.246840219999999</v>
      </c>
      <c r="R457" s="330">
        <f>+VLOOKUP($E457,Final_nrj!$1:$1048576,MATCH(DATE(R$2,1,1),Final_nrj!$A$1:$LI$1),FALSE)</f>
        <v>14.482991090000001</v>
      </c>
      <c r="S457" s="330">
        <f>+VLOOKUP($E457,Final_nrj!$1:$1048576,MATCH(DATE(S$2,1,1),Final_nrj!$A$1:$LI$1),FALSE)</f>
        <v>14.67243536</v>
      </c>
      <c r="T457" s="330">
        <f>+VLOOKUP($E457,Final_nrj!$1:$1048576,MATCH(DATE(T$2,1,1),Final_nrj!$A$1:$LI$1),FALSE)</f>
        <v>14.83207314</v>
      </c>
      <c r="U457" s="330">
        <f>+VLOOKUP($E457,Final_nrj!$1:$1048576,MATCH(DATE(U$2,1,1),Final_nrj!$A$1:$LI$1),FALSE)</f>
        <v>14.97844134</v>
      </c>
      <c r="V457" s="330">
        <f>+VLOOKUP($E457,Final_nrj!$1:$1048576,MATCH(DATE(V$2,1,1),Final_nrj!$A$1:$LI$1),FALSE)</f>
        <v>15.115772570000001</v>
      </c>
      <c r="W457" s="330">
        <f>+VLOOKUP($E457,Final_nrj!$1:$1048576,MATCH(DATE(W$2,1,1),Final_nrj!$A$1:$LI$1),FALSE)</f>
        <v>15.26458023</v>
      </c>
      <c r="X457" s="330">
        <f>+VLOOKUP($E457,Final_nrj!$1:$1048576,MATCH(DATE(X$2,1,1),Final_nrj!$A$1:$LI$1),FALSE)</f>
        <v>15.43956829</v>
      </c>
      <c r="Y457" s="330">
        <f>+VLOOKUP($E457,Final_nrj!$1:$1048576,MATCH(DATE(Y$2,1,1),Final_nrj!$A$1:$LI$1),FALSE)</f>
        <v>15.649977460000001</v>
      </c>
      <c r="Z457" s="330">
        <f>+VLOOKUP($E457,Final_nrj!$1:$1048576,MATCH(DATE(Z$2,1,1),Final_nrj!$A$1:$LI$1),FALSE)</f>
        <v>15.90044565</v>
      </c>
      <c r="AA457" s="330">
        <f>+VLOOKUP($E457,Final_nrj!$1:$1048576,MATCH(DATE(AA$2,1,1),Final_nrj!$A$1:$LI$1),FALSE)</f>
        <v>16.197949980000001</v>
      </c>
      <c r="AB457" s="330">
        <f>+VLOOKUP($E457,Final_nrj!$1:$1048576,MATCH(DATE(AB$2,1,1),Final_nrj!$A$1:$LI$1),FALSE)</f>
        <v>16.546998070000001</v>
      </c>
      <c r="AC457" s="330">
        <f>+VLOOKUP($E457,Final_nrj!$1:$1048576,MATCH(DATE(AC$2,1,1),Final_nrj!$A$1:$LI$1),FALSE)</f>
        <v>16.95012569</v>
      </c>
      <c r="AD457" s="330">
        <f>+VLOOKUP($E457,Final_nrj!$1:$1048576,MATCH(DATE(AD$2,1,1),Final_nrj!$A$1:$LI$1),FALSE)</f>
        <v>17.407525660000001</v>
      </c>
      <c r="AE457" s="330">
        <f>+VLOOKUP($E457,Final_nrj!$1:$1048576,MATCH(DATE(AE$2,1,1),Final_nrj!$A$1:$LI$1),FALSE)</f>
        <v>17.913020100000001</v>
      </c>
      <c r="AF457" s="330">
        <f>+VLOOKUP($E457,Final_nrj!$1:$1048576,MATCH(DATE(AF$2,1,1),Final_nrj!$A$1:$LI$1),FALSE)</f>
        <v>18.471206309999999</v>
      </c>
      <c r="AG457" s="330">
        <f>+VLOOKUP($E457,Final_nrj!$1:$1048576,MATCH(DATE(AG$2,1,1),Final_nrj!$A$1:$LI$1),FALSE)</f>
        <v>19.083801690000001</v>
      </c>
      <c r="AH457" s="330">
        <f>+VLOOKUP($E457,Final_nrj!$1:$1048576,MATCH(DATE(AH$2,1,1),Final_nrj!$A$1:$LI$1),FALSE)</f>
        <v>19.749486510000001</v>
      </c>
      <c r="AI457" s="330">
        <f>+VLOOKUP($E457,Final_nrj!$1:$1048576,MATCH(DATE(AI$2,1,1),Final_nrj!$A$1:$LI$1),FALSE)</f>
        <v>20.459439159999999</v>
      </c>
      <c r="AJ457" s="330">
        <f>+VLOOKUP($E457,Final_nrj!$1:$1048576,MATCH(DATE(AJ$2,1,1),Final_nrj!$A$1:$LI$1),FALSE)</f>
        <v>21.201375129999999</v>
      </c>
      <c r="AK457" s="330">
        <f>+VLOOKUP($E457,Final_nrj!$1:$1048576,MATCH(DATE(AK$2,1,1),Final_nrj!$A$1:$LI$1),FALSE)</f>
        <v>21.963962859999999</v>
      </c>
      <c r="AL457" s="330">
        <f>+VLOOKUP($E457,Final_nrj!$1:$1048576,MATCH(DATE(AL$2,1,1),Final_nrj!$A$1:$LI$1),FALSE)</f>
        <v>22.73778034</v>
      </c>
      <c r="AM457" s="330">
        <f>+VLOOKUP($E457,Final_nrj!$1:$1048576,MATCH(DATE(AM$2,1,1),Final_nrj!$A$1:$LI$1),FALSE)</f>
        <v>23.51436082</v>
      </c>
      <c r="AN457" s="330">
        <f>+VLOOKUP($E457,Final_nrj!$1:$1048576,MATCH(DATE(AN$2,1,1),Final_nrj!$A$1:$LI$1),FALSE)</f>
        <v>24.28574343</v>
      </c>
      <c r="AO457" s="330">
        <f>+VLOOKUP($E457,Final_nrj!$1:$1048576,MATCH(DATE(AO$2,1,1),Final_nrj!$A$1:$LI$1),FALSE)</f>
        <v>25.044330420000001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13.14841449</v>
      </c>
      <c r="G458" s="330">
        <f>+VLOOKUP($E458,Final_nrj!$1:$1048576,MATCH(DATE(G$2,1,1),Final_nrj!$A$1:$LI$1),FALSE)</f>
        <v>13.26525885</v>
      </c>
      <c r="H458" s="330">
        <f>+VLOOKUP($E458,Final_nrj!$1:$1048576,MATCH(DATE(H$2,1,1),Final_nrj!$A$1:$LI$1),FALSE)</f>
        <v>13.39543709</v>
      </c>
      <c r="I458" s="330">
        <f>+VLOOKUP($E458,Final_nrj!$1:$1048576,MATCH(DATE(I$2,1,1),Final_nrj!$A$1:$LI$1),FALSE)</f>
        <v>13.50167111</v>
      </c>
      <c r="J458" s="330">
        <f>+VLOOKUP($E458,Final_nrj!$1:$1048576,MATCH(DATE(J$2,1,1),Final_nrj!$A$1:$LI$1),FALSE)</f>
        <v>13.69170016</v>
      </c>
      <c r="K458" s="330">
        <f>+VLOOKUP($E458,Final_nrj!$1:$1048576,MATCH(DATE(K$2,1,1),Final_nrj!$A$1:$LI$1),FALSE)</f>
        <v>13.950274739999999</v>
      </c>
      <c r="L458" s="330">
        <f>+VLOOKUP($E458,Final_nrj!$1:$1048576,MATCH(DATE(L$2,1,1),Final_nrj!$A$1:$LI$1),FALSE)</f>
        <v>14.165704939999999</v>
      </c>
      <c r="M458" s="330">
        <f>+VLOOKUP($E458,Final_nrj!$1:$1048576,MATCH(DATE(M$2,1,1),Final_nrj!$A$1:$LI$1),FALSE)</f>
        <v>14.34465069</v>
      </c>
      <c r="N458" s="330">
        <f>+VLOOKUP($E458,Final_nrj!$1:$1048576,MATCH(DATE(N$2,1,1),Final_nrj!$A$1:$LI$1),FALSE)</f>
        <v>14.500771629999999</v>
      </c>
      <c r="O458" s="330">
        <f>+VLOOKUP($E458,Final_nrj!$1:$1048576,MATCH(DATE(O$2,1,1),Final_nrj!$A$1:$LI$1),FALSE)</f>
        <v>14.643634309999999</v>
      </c>
      <c r="P458" s="330">
        <f>+VLOOKUP($E458,Final_nrj!$1:$1048576,MATCH(DATE(P$2,1,1),Final_nrj!$A$1:$LI$1),FALSE)</f>
        <v>14.765949880000001</v>
      </c>
      <c r="Q458" s="330">
        <f>+VLOOKUP($E458,Final_nrj!$1:$1048576,MATCH(DATE(Q$2,1,1),Final_nrj!$A$1:$LI$1),FALSE)</f>
        <v>14.81610828</v>
      </c>
      <c r="R458" s="330">
        <f>+VLOOKUP($E458,Final_nrj!$1:$1048576,MATCH(DATE(R$2,1,1),Final_nrj!$A$1:$LI$1),FALSE)</f>
        <v>14.81169804</v>
      </c>
      <c r="S458" s="330">
        <f>+VLOOKUP($E458,Final_nrj!$1:$1048576,MATCH(DATE(S$2,1,1),Final_nrj!$A$1:$LI$1),FALSE)</f>
        <v>14.769736740000001</v>
      </c>
      <c r="T458" s="330">
        <f>+VLOOKUP($E458,Final_nrj!$1:$1048576,MATCH(DATE(T$2,1,1),Final_nrj!$A$1:$LI$1),FALSE)</f>
        <v>14.70730567</v>
      </c>
      <c r="U458" s="330">
        <f>+VLOOKUP($E458,Final_nrj!$1:$1048576,MATCH(DATE(U$2,1,1),Final_nrj!$A$1:$LI$1),FALSE)</f>
        <v>14.63901574</v>
      </c>
      <c r="V458" s="330">
        <f>+VLOOKUP($E458,Final_nrj!$1:$1048576,MATCH(DATE(V$2,1,1),Final_nrj!$A$1:$LI$1),FALSE)</f>
        <v>14.63848127</v>
      </c>
      <c r="W458" s="330">
        <f>+VLOOKUP($E458,Final_nrj!$1:$1048576,MATCH(DATE(W$2,1,1),Final_nrj!$A$1:$LI$1),FALSE)</f>
        <v>14.69853296</v>
      </c>
      <c r="X458" s="330">
        <f>+VLOOKUP($E458,Final_nrj!$1:$1048576,MATCH(DATE(X$2,1,1),Final_nrj!$A$1:$LI$1),FALSE)</f>
        <v>14.81414863</v>
      </c>
      <c r="Y458" s="330">
        <f>+VLOOKUP($E458,Final_nrj!$1:$1048576,MATCH(DATE(Y$2,1,1),Final_nrj!$A$1:$LI$1),FALSE)</f>
        <v>14.98086271</v>
      </c>
      <c r="Z458" s="330">
        <f>+VLOOKUP($E458,Final_nrj!$1:$1048576,MATCH(DATE(Z$2,1,1),Final_nrj!$A$1:$LI$1),FALSE)</f>
        <v>15.19405072</v>
      </c>
      <c r="AA458" s="330">
        <f>+VLOOKUP($E458,Final_nrj!$1:$1048576,MATCH(DATE(AA$2,1,1),Final_nrj!$A$1:$LI$1),FALSE)</f>
        <v>15.454852349999999</v>
      </c>
      <c r="AB458" s="330">
        <f>+VLOOKUP($E458,Final_nrj!$1:$1048576,MATCH(DATE(AB$2,1,1),Final_nrj!$A$1:$LI$1),FALSE)</f>
        <v>15.76389382</v>
      </c>
      <c r="AC458" s="330">
        <f>+VLOOKUP($E458,Final_nrj!$1:$1048576,MATCH(DATE(AC$2,1,1),Final_nrj!$A$1:$LI$1),FALSE)</f>
        <v>16.121375860000001</v>
      </c>
      <c r="AD458" s="330">
        <f>+VLOOKUP($E458,Final_nrj!$1:$1048576,MATCH(DATE(AD$2,1,1),Final_nrj!$A$1:$LI$1),FALSE)</f>
        <v>16.525968989999999</v>
      </c>
      <c r="AE458" s="330">
        <f>+VLOOKUP($E458,Final_nrj!$1:$1048576,MATCH(DATE(AE$2,1,1),Final_nrj!$A$1:$LI$1),FALSE)</f>
        <v>16.9709608</v>
      </c>
      <c r="AF458" s="330">
        <f>+VLOOKUP($E458,Final_nrj!$1:$1048576,MATCH(DATE(AF$2,1,1),Final_nrj!$A$1:$LI$1),FALSE)</f>
        <v>17.461421779999998</v>
      </c>
      <c r="AG458" s="330">
        <f>+VLOOKUP($E458,Final_nrj!$1:$1048576,MATCH(DATE(AG$2,1,1),Final_nrj!$A$1:$LI$1),FALSE)</f>
        <v>17.999858199999998</v>
      </c>
      <c r="AH458" s="330">
        <f>+VLOOKUP($E458,Final_nrj!$1:$1048576,MATCH(DATE(AH$2,1,1),Final_nrj!$A$1:$LI$1),FALSE)</f>
        <v>18.58646504</v>
      </c>
      <c r="AI458" s="330">
        <f>+VLOOKUP($E458,Final_nrj!$1:$1048576,MATCH(DATE(AI$2,1,1),Final_nrj!$A$1:$LI$1),FALSE)</f>
        <v>19.21532775</v>
      </c>
      <c r="AJ458" s="330">
        <f>+VLOOKUP($E458,Final_nrj!$1:$1048576,MATCH(DATE(AJ$2,1,1),Final_nrj!$A$1:$LI$1),FALSE)</f>
        <v>19.877441189999999</v>
      </c>
      <c r="AK458" s="330">
        <f>+VLOOKUP($E458,Final_nrj!$1:$1048576,MATCH(DATE(AK$2,1,1),Final_nrj!$A$1:$LI$1),FALSE)</f>
        <v>20.564565590000001</v>
      </c>
      <c r="AL458" s="330">
        <f>+VLOOKUP($E458,Final_nrj!$1:$1048576,MATCH(DATE(AL$2,1,1),Final_nrj!$A$1:$LI$1),FALSE)</f>
        <v>21.269920389999999</v>
      </c>
      <c r="AM458" s="330">
        <f>+VLOOKUP($E458,Final_nrj!$1:$1048576,MATCH(DATE(AM$2,1,1),Final_nrj!$A$1:$LI$1),FALSE)</f>
        <v>21.987173370000001</v>
      </c>
      <c r="AN458" s="330">
        <f>+VLOOKUP($E458,Final_nrj!$1:$1048576,MATCH(DATE(AN$2,1,1),Final_nrj!$A$1:$LI$1),FALSE)</f>
        <v>22.70998784</v>
      </c>
      <c r="AO458" s="330">
        <f>+VLOOKUP($E458,Final_nrj!$1:$1048576,MATCH(DATE(AO$2,1,1),Final_nrj!$A$1:$LI$1),FALSE)</f>
        <v>23.431855280000001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1.1806253799999999</v>
      </c>
      <c r="G459" s="330">
        <f>+VLOOKUP($E459,Final_nrj!$1:$1048576,MATCH(DATE(G$2,1,1),Final_nrj!$A$1:$LI$1),FALSE)</f>
        <v>1.2011246179999999</v>
      </c>
      <c r="H459" s="330">
        <f>+VLOOKUP($E459,Final_nrj!$1:$1048576,MATCH(DATE(H$2,1,1),Final_nrj!$A$1:$LI$1),FALSE)</f>
        <v>1.223576716</v>
      </c>
      <c r="I459" s="330">
        <f>+VLOOKUP($E459,Final_nrj!$1:$1048576,MATCH(DATE(I$2,1,1),Final_nrj!$A$1:$LI$1),FALSE)</f>
        <v>1.24522402</v>
      </c>
      <c r="J459" s="330">
        <f>+VLOOKUP($E459,Final_nrj!$1:$1048576,MATCH(DATE(J$2,1,1),Final_nrj!$A$1:$LI$1),FALSE)</f>
        <v>1.270419373</v>
      </c>
      <c r="K459" s="330">
        <f>+VLOOKUP($E459,Final_nrj!$1:$1048576,MATCH(DATE(K$2,1,1),Final_nrj!$A$1:$LI$1),FALSE)</f>
        <v>1.299472918</v>
      </c>
      <c r="L459" s="330">
        <f>+VLOOKUP($E459,Final_nrj!$1:$1048576,MATCH(DATE(L$2,1,1),Final_nrj!$A$1:$LI$1),FALSE)</f>
        <v>1.3301996620000001</v>
      </c>
      <c r="M459" s="330">
        <f>+VLOOKUP($E459,Final_nrj!$1:$1048576,MATCH(DATE(M$2,1,1),Final_nrj!$A$1:$LI$1),FALSE)</f>
        <v>1.3613306860000001</v>
      </c>
      <c r="N459" s="330">
        <f>+VLOOKUP($E459,Final_nrj!$1:$1048576,MATCH(DATE(N$2,1,1),Final_nrj!$A$1:$LI$1),FALSE)</f>
        <v>1.3923950140000001</v>
      </c>
      <c r="O459" s="330">
        <f>+VLOOKUP($E459,Final_nrj!$1:$1048576,MATCH(DATE(O$2,1,1),Final_nrj!$A$1:$LI$1),FALSE)</f>
        <v>1.4232040029999999</v>
      </c>
      <c r="P459" s="330">
        <f>+VLOOKUP($E459,Final_nrj!$1:$1048576,MATCH(DATE(P$2,1,1),Final_nrj!$A$1:$LI$1),FALSE)</f>
        <v>1.4519902250000001</v>
      </c>
      <c r="Q459" s="330">
        <f>+VLOOKUP($E459,Final_nrj!$1:$1048576,MATCH(DATE(Q$2,1,1),Final_nrj!$A$1:$LI$1),FALSE)</f>
        <v>1.472581626</v>
      </c>
      <c r="R459" s="330">
        <f>+VLOOKUP($E459,Final_nrj!$1:$1048576,MATCH(DATE(R$2,1,1),Final_nrj!$A$1:$LI$1),FALSE)</f>
        <v>1.486621948</v>
      </c>
      <c r="S459" s="330">
        <f>+VLOOKUP($E459,Final_nrj!$1:$1048576,MATCH(DATE(S$2,1,1),Final_nrj!$A$1:$LI$1),FALSE)</f>
        <v>1.495941473</v>
      </c>
      <c r="T459" s="330">
        <f>+VLOOKUP($E459,Final_nrj!$1:$1048576,MATCH(DATE(T$2,1,1),Final_nrj!$A$1:$LI$1),FALSE)</f>
        <v>1.502496971</v>
      </c>
      <c r="U459" s="330">
        <f>+VLOOKUP($E459,Final_nrj!$1:$1048576,MATCH(DATE(U$2,1,1),Final_nrj!$A$1:$LI$1),FALSE)</f>
        <v>1.508012192</v>
      </c>
      <c r="V459" s="330">
        <f>+VLOOKUP($E459,Final_nrj!$1:$1048576,MATCH(DATE(V$2,1,1),Final_nrj!$A$1:$LI$1),FALSE)</f>
        <v>1.515381383</v>
      </c>
      <c r="W459" s="330">
        <f>+VLOOKUP($E459,Final_nrj!$1:$1048576,MATCH(DATE(W$2,1,1),Final_nrj!$A$1:$LI$1),FALSE)</f>
        <v>1.5260708169999999</v>
      </c>
      <c r="X459" s="330">
        <f>+VLOOKUP($E459,Final_nrj!$1:$1048576,MATCH(DATE(X$2,1,1),Final_nrj!$A$1:$LI$1),FALSE)</f>
        <v>1.540974764</v>
      </c>
      <c r="Y459" s="330">
        <f>+VLOOKUP($E459,Final_nrj!$1:$1048576,MATCH(DATE(Y$2,1,1),Final_nrj!$A$1:$LI$1),FALSE)</f>
        <v>1.5605118010000001</v>
      </c>
      <c r="Z459" s="330">
        <f>+VLOOKUP($E459,Final_nrj!$1:$1048576,MATCH(DATE(Z$2,1,1),Final_nrj!$A$1:$LI$1),FALSE)</f>
        <v>1.584834826</v>
      </c>
      <c r="AA459" s="330">
        <f>+VLOOKUP($E459,Final_nrj!$1:$1048576,MATCH(DATE(AA$2,1,1),Final_nrj!$A$1:$LI$1),FALSE)</f>
        <v>1.614305082</v>
      </c>
      <c r="AB459" s="330">
        <f>+VLOOKUP($E459,Final_nrj!$1:$1048576,MATCH(DATE(AB$2,1,1),Final_nrj!$A$1:$LI$1),FALSE)</f>
        <v>1.649235523</v>
      </c>
      <c r="AC459" s="330">
        <f>+VLOOKUP($E459,Final_nrj!$1:$1048576,MATCH(DATE(AC$2,1,1),Final_nrj!$A$1:$LI$1),FALSE)</f>
        <v>1.689765899</v>
      </c>
      <c r="AD459" s="330">
        <f>+VLOOKUP($E459,Final_nrj!$1:$1048576,MATCH(DATE(AD$2,1,1),Final_nrj!$A$1:$LI$1),FALSE)</f>
        <v>1.735798078</v>
      </c>
      <c r="AE459" s="330">
        <f>+VLOOKUP($E459,Final_nrj!$1:$1048576,MATCH(DATE(AE$2,1,1),Final_nrj!$A$1:$LI$1),FALSE)</f>
        <v>1.786814189</v>
      </c>
      <c r="AF459" s="330">
        <f>+VLOOKUP($E459,Final_nrj!$1:$1048576,MATCH(DATE(AF$2,1,1),Final_nrj!$A$1:$LI$1),FALSE)</f>
        <v>1.8430975089999999</v>
      </c>
      <c r="AG459" s="330">
        <f>+VLOOKUP($E459,Final_nrj!$1:$1048576,MATCH(DATE(AG$2,1,1),Final_nrj!$A$1:$LI$1),FALSE)</f>
        <v>1.904851651</v>
      </c>
      <c r="AH459" s="330">
        <f>+VLOOKUP($E459,Final_nrj!$1:$1048576,MATCH(DATE(AH$2,1,1),Final_nrj!$A$1:$LI$1),FALSE)</f>
        <v>1.9719347439999999</v>
      </c>
      <c r="AI459" s="330">
        <f>+VLOOKUP($E459,Final_nrj!$1:$1048576,MATCH(DATE(AI$2,1,1),Final_nrj!$A$1:$LI$1),FALSE)</f>
        <v>2.043389592</v>
      </c>
      <c r="AJ459" s="330">
        <f>+VLOOKUP($E459,Final_nrj!$1:$1048576,MATCH(DATE(AJ$2,1,1),Final_nrj!$A$1:$LI$1),FALSE)</f>
        <v>2.117901963</v>
      </c>
      <c r="AK459" s="330">
        <f>+VLOOKUP($E459,Final_nrj!$1:$1048576,MATCH(DATE(AK$2,1,1),Final_nrj!$A$1:$LI$1),FALSE)</f>
        <v>2.1943079029999999</v>
      </c>
      <c r="AL459" s="330">
        <f>+VLOOKUP($E459,Final_nrj!$1:$1048576,MATCH(DATE(AL$2,1,1),Final_nrj!$A$1:$LI$1),FALSE)</f>
        <v>2.2716888599999998</v>
      </c>
      <c r="AM459" s="330">
        <f>+VLOOKUP($E459,Final_nrj!$1:$1048576,MATCH(DATE(AM$2,1,1),Final_nrj!$A$1:$LI$1),FALSE)</f>
        <v>2.34924577</v>
      </c>
      <c r="AN459" s="330">
        <f>+VLOOKUP($E459,Final_nrj!$1:$1048576,MATCH(DATE(AN$2,1,1),Final_nrj!$A$1:$LI$1),FALSE)</f>
        <v>2.4262385489999998</v>
      </c>
      <c r="AO459" s="330">
        <f>+VLOOKUP($E459,Final_nrj!$1:$1048576,MATCH(DATE(AO$2,1,1),Final_nrj!$A$1:$LI$1),FALSE)</f>
        <v>2.5019634119999998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1.2789655129999999</v>
      </c>
      <c r="G460" s="330">
        <f>+VLOOKUP($E460,Final_nrj!$1:$1048576,MATCH(DATE(G$2,1,1),Final_nrj!$A$1:$LI$1),FALSE)</f>
        <v>1.285367927</v>
      </c>
      <c r="H460" s="330">
        <f>+VLOOKUP($E460,Final_nrj!$1:$1048576,MATCH(DATE(H$2,1,1),Final_nrj!$A$1:$LI$1),FALSE)</f>
        <v>1.2956866890000001</v>
      </c>
      <c r="I460" s="330">
        <f>+VLOOKUP($E460,Final_nrj!$1:$1048576,MATCH(DATE(I$2,1,1),Final_nrj!$A$1:$LI$1),FALSE)</f>
        <v>1.3065789160000001</v>
      </c>
      <c r="J460" s="330">
        <f>+VLOOKUP($E460,Final_nrj!$1:$1048576,MATCH(DATE(J$2,1,1),Final_nrj!$A$1:$LI$1),FALSE)</f>
        <v>1.3253520489999999</v>
      </c>
      <c r="K460" s="330">
        <f>+VLOOKUP($E460,Final_nrj!$1:$1048576,MATCH(DATE(K$2,1,1),Final_nrj!$A$1:$LI$1),FALSE)</f>
        <v>1.3505666940000001</v>
      </c>
      <c r="L460" s="330">
        <f>+VLOOKUP($E460,Final_nrj!$1:$1048576,MATCH(DATE(L$2,1,1),Final_nrj!$A$1:$LI$1),FALSE)</f>
        <v>1.379891942</v>
      </c>
      <c r="M460" s="330">
        <f>+VLOOKUP($E460,Final_nrj!$1:$1048576,MATCH(DATE(M$2,1,1),Final_nrj!$A$1:$LI$1),FALSE)</f>
        <v>1.4112838809999999</v>
      </c>
      <c r="N460" s="330">
        <f>+VLOOKUP($E460,Final_nrj!$1:$1048576,MATCH(DATE(N$2,1,1),Final_nrj!$A$1:$LI$1),FALSE)</f>
        <v>1.443970617</v>
      </c>
      <c r="O460" s="330">
        <f>+VLOOKUP($E460,Final_nrj!$1:$1048576,MATCH(DATE(O$2,1,1),Final_nrj!$A$1:$LI$1),FALSE)</f>
        <v>1.47745207</v>
      </c>
      <c r="P460" s="330">
        <f>+VLOOKUP($E460,Final_nrj!$1:$1048576,MATCH(DATE(P$2,1,1),Final_nrj!$A$1:$LI$1),FALSE)</f>
        <v>1.5102616209999999</v>
      </c>
      <c r="Q460" s="330">
        <f>+VLOOKUP($E460,Final_nrj!$1:$1048576,MATCH(DATE(Q$2,1,1),Final_nrj!$A$1:$LI$1),FALSE)</f>
        <v>1.536838935</v>
      </c>
      <c r="R460" s="330">
        <f>+VLOOKUP($E460,Final_nrj!$1:$1048576,MATCH(DATE(R$2,1,1),Final_nrj!$A$1:$LI$1),FALSE)</f>
        <v>1.55791415</v>
      </c>
      <c r="S460" s="330">
        <f>+VLOOKUP($E460,Final_nrj!$1:$1048576,MATCH(DATE(S$2,1,1),Final_nrj!$A$1:$LI$1),FALSE)</f>
        <v>1.5746192000000001</v>
      </c>
      <c r="T460" s="330">
        <f>+VLOOKUP($E460,Final_nrj!$1:$1048576,MATCH(DATE(T$2,1,1),Final_nrj!$A$1:$LI$1),FALSE)</f>
        <v>1.588417473</v>
      </c>
      <c r="U460" s="330">
        <f>+VLOOKUP($E460,Final_nrj!$1:$1048576,MATCH(DATE(U$2,1,1),Final_nrj!$A$1:$LI$1),FALSE)</f>
        <v>1.600762714</v>
      </c>
      <c r="V460" s="330">
        <f>+VLOOKUP($E460,Final_nrj!$1:$1048576,MATCH(DATE(V$2,1,1),Final_nrj!$A$1:$LI$1),FALSE)</f>
        <v>1.613600143</v>
      </c>
      <c r="W460" s="330">
        <f>+VLOOKUP($E460,Final_nrj!$1:$1048576,MATCH(DATE(W$2,1,1),Final_nrj!$A$1:$LI$1),FALSE)</f>
        <v>1.628449568</v>
      </c>
      <c r="X460" s="330">
        <f>+VLOOKUP($E460,Final_nrj!$1:$1048576,MATCH(DATE(X$2,1,1),Final_nrj!$A$1:$LI$1),FALSE)</f>
        <v>1.64637952</v>
      </c>
      <c r="Y460" s="330">
        <f>+VLOOKUP($E460,Final_nrj!$1:$1048576,MATCH(DATE(Y$2,1,1),Final_nrj!$A$1:$LI$1),FALSE)</f>
        <v>1.668053711</v>
      </c>
      <c r="Z460" s="330">
        <f>+VLOOKUP($E460,Final_nrj!$1:$1048576,MATCH(DATE(Z$2,1,1),Final_nrj!$A$1:$LI$1),FALSE)</f>
        <v>1.693714878</v>
      </c>
      <c r="AA460" s="330">
        <f>+VLOOKUP($E460,Final_nrj!$1:$1048576,MATCH(DATE(AA$2,1,1),Final_nrj!$A$1:$LI$1),FALSE)</f>
        <v>1.7240688449999999</v>
      </c>
      <c r="AB460" s="330">
        <f>+VLOOKUP($E460,Final_nrj!$1:$1048576,MATCH(DATE(AB$2,1,1),Final_nrj!$A$1:$LI$1),FALSE)</f>
        <v>1.7595246790000001</v>
      </c>
      <c r="AC460" s="330">
        <f>+VLOOKUP($E460,Final_nrj!$1:$1048576,MATCH(DATE(AC$2,1,1),Final_nrj!$A$1:$LI$1),FALSE)</f>
        <v>1.8003315</v>
      </c>
      <c r="AD460" s="330">
        <f>+VLOOKUP($E460,Final_nrj!$1:$1048576,MATCH(DATE(AD$2,1,1),Final_nrj!$A$1:$LI$1),FALSE)</f>
        <v>1.8465199560000001</v>
      </c>
      <c r="AE460" s="330">
        <f>+VLOOKUP($E460,Final_nrj!$1:$1048576,MATCH(DATE(AE$2,1,1),Final_nrj!$A$1:$LI$1),FALSE)</f>
        <v>1.897305469</v>
      </c>
      <c r="AF460" s="330">
        <f>+VLOOKUP($E460,Final_nrj!$1:$1048576,MATCH(DATE(AF$2,1,1),Final_nrj!$A$1:$LI$1),FALSE)</f>
        <v>1.953309967</v>
      </c>
      <c r="AG460" s="330">
        <f>+VLOOKUP($E460,Final_nrj!$1:$1048576,MATCH(DATE(AG$2,1,1),Final_nrj!$A$1:$LI$1),FALSE)</f>
        <v>2.0147273389999998</v>
      </c>
      <c r="AH460" s="330">
        <f>+VLOOKUP($E460,Final_nrj!$1:$1048576,MATCH(DATE(AH$2,1,1),Final_nrj!$A$1:$LI$1),FALSE)</f>
        <v>2.0814724729999998</v>
      </c>
      <c r="AI460" s="330">
        <f>+VLOOKUP($E460,Final_nrj!$1:$1048576,MATCH(DATE(AI$2,1,1),Final_nrj!$A$1:$LI$1),FALSE)</f>
        <v>2.1527753089999999</v>
      </c>
      <c r="AJ460" s="330">
        <f>+VLOOKUP($E460,Final_nrj!$1:$1048576,MATCH(DATE(AJ$2,1,1),Final_nrj!$A$1:$LI$1),FALSE)</f>
        <v>2.22751717</v>
      </c>
      <c r="AK460" s="330">
        <f>+VLOOKUP($E460,Final_nrj!$1:$1048576,MATCH(DATE(AK$2,1,1),Final_nrj!$A$1:$LI$1),FALSE)</f>
        <v>2.3046359019999998</v>
      </c>
      <c r="AL460" s="330">
        <f>+VLOOKUP($E460,Final_nrj!$1:$1048576,MATCH(DATE(AL$2,1,1),Final_nrj!$A$1:$LI$1),FALSE)</f>
        <v>2.3832279089999999</v>
      </c>
      <c r="AM460" s="330">
        <f>+VLOOKUP($E460,Final_nrj!$1:$1048576,MATCH(DATE(AM$2,1,1),Final_nrj!$A$1:$LI$1),FALSE)</f>
        <v>2.4624702310000002</v>
      </c>
      <c r="AN460" s="330">
        <f>+VLOOKUP($E460,Final_nrj!$1:$1048576,MATCH(DATE(AN$2,1,1),Final_nrj!$A$1:$LI$1),FALSE)</f>
        <v>2.5415829780000001</v>
      </c>
      <c r="AO460" s="330">
        <f>+VLOOKUP($E460,Final_nrj!$1:$1048576,MATCH(DATE(AO$2,1,1),Final_nrj!$A$1:$LI$1),FALSE)</f>
        <v>2.6198165040000001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8.3812361959999997</v>
      </c>
      <c r="G461" s="330">
        <f>+VLOOKUP($E461,Final_nrj!$1:$1048576,MATCH(DATE(G$2,1,1),Final_nrj!$A$1:$LI$1),FALSE)</f>
        <v>8.5687497029999999</v>
      </c>
      <c r="H461" s="330">
        <f>+VLOOKUP($E461,Final_nrj!$1:$1048576,MATCH(DATE(H$2,1,1),Final_nrj!$A$1:$LI$1),FALSE)</f>
        <v>8.7776476379999995</v>
      </c>
      <c r="I461" s="330">
        <f>+VLOOKUP($E461,Final_nrj!$1:$1048576,MATCH(DATE(I$2,1,1),Final_nrj!$A$1:$LI$1),FALSE)</f>
        <v>8.9930120769999995</v>
      </c>
      <c r="J461" s="330">
        <f>+VLOOKUP($E461,Final_nrj!$1:$1048576,MATCH(DATE(J$2,1,1),Final_nrj!$A$1:$LI$1),FALSE)</f>
        <v>9.2236687659999994</v>
      </c>
      <c r="K461" s="330">
        <f>+VLOOKUP($E461,Final_nrj!$1:$1048576,MATCH(DATE(K$2,1,1),Final_nrj!$A$1:$LI$1),FALSE)</f>
        <v>9.4700409570000001</v>
      </c>
      <c r="L461" s="330">
        <f>+VLOOKUP($E461,Final_nrj!$1:$1048576,MATCH(DATE(L$2,1,1),Final_nrj!$A$1:$LI$1),FALSE)</f>
        <v>9.7217316470000004</v>
      </c>
      <c r="M461" s="330">
        <f>+VLOOKUP($E461,Final_nrj!$1:$1048576,MATCH(DATE(M$2,1,1),Final_nrj!$A$1:$LI$1),FALSE)</f>
        <v>9.9708483250000004</v>
      </c>
      <c r="N461" s="330">
        <f>+VLOOKUP($E461,Final_nrj!$1:$1048576,MATCH(DATE(N$2,1,1),Final_nrj!$A$1:$LI$1),FALSE)</f>
        <v>10.215044130000001</v>
      </c>
      <c r="O461" s="330">
        <f>+VLOOKUP($E461,Final_nrj!$1:$1048576,MATCH(DATE(O$2,1,1),Final_nrj!$A$1:$LI$1),FALSE)</f>
        <v>10.454753029999999</v>
      </c>
      <c r="P461" s="330">
        <f>+VLOOKUP($E461,Final_nrj!$1:$1048576,MATCH(DATE(P$2,1,1),Final_nrj!$A$1:$LI$1),FALSE)</f>
        <v>10.67916829</v>
      </c>
      <c r="Q461" s="330">
        <f>+VLOOKUP($E461,Final_nrj!$1:$1048576,MATCH(DATE(Q$2,1,1),Final_nrj!$A$1:$LI$1),FALSE)</f>
        <v>10.844491680000001</v>
      </c>
      <c r="R461" s="330">
        <f>+VLOOKUP($E461,Final_nrj!$1:$1048576,MATCH(DATE(R$2,1,1),Final_nrj!$A$1:$LI$1),FALSE)</f>
        <v>10.966758520000001</v>
      </c>
      <c r="S461" s="330">
        <f>+VLOOKUP($E461,Final_nrj!$1:$1048576,MATCH(DATE(S$2,1,1),Final_nrj!$A$1:$LI$1),FALSE)</f>
        <v>11.06066474</v>
      </c>
      <c r="T461" s="330">
        <f>+VLOOKUP($E461,Final_nrj!$1:$1048576,MATCH(DATE(T$2,1,1),Final_nrj!$A$1:$LI$1),FALSE)</f>
        <v>11.140314650000001</v>
      </c>
      <c r="U461" s="330">
        <f>+VLOOKUP($E461,Final_nrj!$1:$1048576,MATCH(DATE(U$2,1,1),Final_nrj!$A$1:$LI$1),FALSE)</f>
        <v>11.217192000000001</v>
      </c>
      <c r="V461" s="330">
        <f>+VLOOKUP($E461,Final_nrj!$1:$1048576,MATCH(DATE(V$2,1,1),Final_nrj!$A$1:$LI$1),FALSE)</f>
        <v>11.30745873</v>
      </c>
      <c r="W461" s="330">
        <f>+VLOOKUP($E461,Final_nrj!$1:$1048576,MATCH(DATE(W$2,1,1),Final_nrj!$A$1:$LI$1),FALSE)</f>
        <v>11.42349449</v>
      </c>
      <c r="X461" s="330">
        <f>+VLOOKUP($E461,Final_nrj!$1:$1048576,MATCH(DATE(X$2,1,1),Final_nrj!$A$1:$LI$1),FALSE)</f>
        <v>11.571486480000001</v>
      </c>
      <c r="Y461" s="330">
        <f>+VLOOKUP($E461,Final_nrj!$1:$1048576,MATCH(DATE(Y$2,1,1),Final_nrj!$A$1:$LI$1),FALSE)</f>
        <v>11.753038289999999</v>
      </c>
      <c r="Z461" s="330">
        <f>+VLOOKUP($E461,Final_nrj!$1:$1048576,MATCH(DATE(Z$2,1,1),Final_nrj!$A$1:$LI$1),FALSE)</f>
        <v>11.967230799999999</v>
      </c>
      <c r="AA461" s="330">
        <f>+VLOOKUP($E461,Final_nrj!$1:$1048576,MATCH(DATE(AA$2,1,1),Final_nrj!$A$1:$LI$1),FALSE)</f>
        <v>12.215830649999999</v>
      </c>
      <c r="AB461" s="330">
        <f>+VLOOKUP($E461,Final_nrj!$1:$1048576,MATCH(DATE(AB$2,1,1),Final_nrj!$A$1:$LI$1),FALSE)</f>
        <v>12.499724179999999</v>
      </c>
      <c r="AC461" s="330">
        <f>+VLOOKUP($E461,Final_nrj!$1:$1048576,MATCH(DATE(AC$2,1,1),Final_nrj!$A$1:$LI$1),FALSE)</f>
        <v>12.81890542</v>
      </c>
      <c r="AD461" s="330">
        <f>+VLOOKUP($E461,Final_nrj!$1:$1048576,MATCH(DATE(AD$2,1,1),Final_nrj!$A$1:$LI$1),FALSE)</f>
        <v>13.171666950000001</v>
      </c>
      <c r="AE461" s="330">
        <f>+VLOOKUP($E461,Final_nrj!$1:$1048576,MATCH(DATE(AE$2,1,1),Final_nrj!$A$1:$LI$1),FALSE)</f>
        <v>13.55250161</v>
      </c>
      <c r="AF461" s="330">
        <f>+VLOOKUP($E461,Final_nrj!$1:$1048576,MATCH(DATE(AF$2,1,1),Final_nrj!$A$1:$LI$1),FALSE)</f>
        <v>13.964599310000001</v>
      </c>
      <c r="AG461" s="330">
        <f>+VLOOKUP($E461,Final_nrj!$1:$1048576,MATCH(DATE(AG$2,1,1),Final_nrj!$A$1:$LI$1),FALSE)</f>
        <v>14.40940582</v>
      </c>
      <c r="AH461" s="330">
        <f>+VLOOKUP($E461,Final_nrj!$1:$1048576,MATCH(DATE(AH$2,1,1),Final_nrj!$A$1:$LI$1),FALSE)</f>
        <v>14.886355180000001</v>
      </c>
      <c r="AI461" s="330">
        <f>+VLOOKUP($E461,Final_nrj!$1:$1048576,MATCH(DATE(AI$2,1,1),Final_nrj!$A$1:$LI$1),FALSE)</f>
        <v>15.389409499999999</v>
      </c>
      <c r="AJ461" s="330">
        <f>+VLOOKUP($E461,Final_nrj!$1:$1048576,MATCH(DATE(AJ$2,1,1),Final_nrj!$A$1:$LI$1),FALSE)</f>
        <v>15.910351840000001</v>
      </c>
      <c r="AK461" s="330">
        <f>+VLOOKUP($E461,Final_nrj!$1:$1048576,MATCH(DATE(AK$2,1,1),Final_nrj!$A$1:$LI$1),FALSE)</f>
        <v>16.44244527</v>
      </c>
      <c r="AL461" s="330">
        <f>+VLOOKUP($E461,Final_nrj!$1:$1048576,MATCH(DATE(AL$2,1,1),Final_nrj!$A$1:$LI$1),FALSE)</f>
        <v>16.980893300000002</v>
      </c>
      <c r="AM461" s="330">
        <f>+VLOOKUP($E461,Final_nrj!$1:$1048576,MATCH(DATE(AM$2,1,1),Final_nrj!$A$1:$LI$1),FALSE)</f>
        <v>17.521716909999999</v>
      </c>
      <c r="AN461" s="330">
        <f>+VLOOKUP($E461,Final_nrj!$1:$1048576,MATCH(DATE(AN$2,1,1),Final_nrj!$A$1:$LI$1),FALSE)</f>
        <v>18.061235109999998</v>
      </c>
      <c r="AO461" s="330">
        <f>+VLOOKUP($E461,Final_nrj!$1:$1048576,MATCH(DATE(AO$2,1,1),Final_nrj!$A$1:$LI$1),FALSE)</f>
        <v>18.595846860000002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23.989241570000001</v>
      </c>
      <c r="G462" s="383">
        <f>+VLOOKUP($E462,Final_nrj!$1:$1048576,MATCH(DATE(G$2,1,1),Final_nrj!$A$1:$LI$1),FALSE)</f>
        <v>24.320501100000001</v>
      </c>
      <c r="H462" s="383">
        <f>+VLOOKUP($E462,Final_nrj!$1:$1048576,MATCH(DATE(H$2,1,1),Final_nrj!$A$1:$LI$1),FALSE)</f>
        <v>24.692348129999999</v>
      </c>
      <c r="I462" s="383">
        <f>+VLOOKUP($E462,Final_nrj!$1:$1048576,MATCH(DATE(I$2,1,1),Final_nrj!$A$1:$LI$1),FALSE)</f>
        <v>25.046486120000001</v>
      </c>
      <c r="J462" s="383">
        <f>+VLOOKUP($E462,Final_nrj!$1:$1048576,MATCH(DATE(J$2,1,1),Final_nrj!$A$1:$LI$1),FALSE)</f>
        <v>25.511140350000002</v>
      </c>
      <c r="K462" s="383">
        <f>+VLOOKUP($E462,Final_nrj!$1:$1048576,MATCH(DATE(K$2,1,1),Final_nrj!$A$1:$LI$1),FALSE)</f>
        <v>26.07035531</v>
      </c>
      <c r="L462" s="383">
        <f>+VLOOKUP($E462,Final_nrj!$1:$1048576,MATCH(DATE(L$2,1,1),Final_nrj!$A$1:$LI$1),FALSE)</f>
        <v>26.597528189999998</v>
      </c>
      <c r="M462" s="383">
        <f>+VLOOKUP($E462,Final_nrj!$1:$1048576,MATCH(DATE(M$2,1,1),Final_nrj!$A$1:$LI$1),FALSE)</f>
        <v>27.088113580000002</v>
      </c>
      <c r="N462" s="383">
        <f>+VLOOKUP($E462,Final_nrj!$1:$1048576,MATCH(DATE(N$2,1,1),Final_nrj!$A$1:$LI$1),FALSE)</f>
        <v>27.552181390000001</v>
      </c>
      <c r="O462" s="383">
        <f>+VLOOKUP($E462,Final_nrj!$1:$1048576,MATCH(DATE(O$2,1,1),Final_nrj!$A$1:$LI$1),FALSE)</f>
        <v>27.999043409999999</v>
      </c>
      <c r="P462" s="383">
        <f>+VLOOKUP($E462,Final_nrj!$1:$1048576,MATCH(DATE(P$2,1,1),Final_nrj!$A$1:$LI$1),FALSE)</f>
        <v>28.407370019999998</v>
      </c>
      <c r="Q462" s="383">
        <f>+VLOOKUP($E462,Final_nrj!$1:$1048576,MATCH(DATE(Q$2,1,1),Final_nrj!$A$1:$LI$1),FALSE)</f>
        <v>28.670020520000001</v>
      </c>
      <c r="R462" s="383">
        <f>+VLOOKUP($E462,Final_nrj!$1:$1048576,MATCH(DATE(R$2,1,1),Final_nrj!$A$1:$LI$1),FALSE)</f>
        <v>28.822992660000001</v>
      </c>
      <c r="S462" s="383">
        <f>+VLOOKUP($E462,Final_nrj!$1:$1048576,MATCH(DATE(S$2,1,1),Final_nrj!$A$1:$LI$1),FALSE)</f>
        <v>28.900962150000002</v>
      </c>
      <c r="T462" s="383">
        <f>+VLOOKUP($E462,Final_nrj!$1:$1048576,MATCH(DATE(T$2,1,1),Final_nrj!$A$1:$LI$1),FALSE)</f>
        <v>28.93853477</v>
      </c>
      <c r="U462" s="383">
        <f>+VLOOKUP($E462,Final_nrj!$1:$1048576,MATCH(DATE(U$2,1,1),Final_nrj!$A$1:$LI$1),FALSE)</f>
        <v>28.964982639999999</v>
      </c>
      <c r="V462" s="383">
        <f>+VLOOKUP($E462,Final_nrj!$1:$1048576,MATCH(DATE(V$2,1,1),Final_nrj!$A$1:$LI$1),FALSE)</f>
        <v>29.074921530000001</v>
      </c>
      <c r="W462" s="383">
        <f>+VLOOKUP($E462,Final_nrj!$1:$1048576,MATCH(DATE(W$2,1,1),Final_nrj!$A$1:$LI$1),FALSE)</f>
        <v>29.276547839999999</v>
      </c>
      <c r="X462" s="383">
        <f>+VLOOKUP($E462,Final_nrj!$1:$1048576,MATCH(DATE(X$2,1,1),Final_nrj!$A$1:$LI$1),FALSE)</f>
        <v>29.57298939</v>
      </c>
      <c r="Y462" s="383">
        <f>+VLOOKUP($E462,Final_nrj!$1:$1048576,MATCH(DATE(Y$2,1,1),Final_nrj!$A$1:$LI$1),FALSE)</f>
        <v>29.962466509999999</v>
      </c>
      <c r="Z462" s="383">
        <f>+VLOOKUP($E462,Final_nrj!$1:$1048576,MATCH(DATE(Z$2,1,1),Final_nrj!$A$1:$LI$1),FALSE)</f>
        <v>30.439831219999999</v>
      </c>
      <c r="AA462" s="383">
        <f>+VLOOKUP($E462,Final_nrj!$1:$1048576,MATCH(DATE(AA$2,1,1),Final_nrj!$A$1:$LI$1),FALSE)</f>
        <v>31.00905693</v>
      </c>
      <c r="AB462" s="383">
        <f>+VLOOKUP($E462,Final_nrj!$1:$1048576,MATCH(DATE(AB$2,1,1),Final_nrj!$A$1:$LI$1),FALSE)</f>
        <v>31.672378210000002</v>
      </c>
      <c r="AC462" s="383">
        <f>+VLOOKUP($E462,Final_nrj!$1:$1048576,MATCH(DATE(AC$2,1,1),Final_nrj!$A$1:$LI$1),FALSE)</f>
        <v>32.430378670000003</v>
      </c>
      <c r="AD462" s="383">
        <f>+VLOOKUP($E462,Final_nrj!$1:$1048576,MATCH(DATE(AD$2,1,1),Final_nrj!$A$1:$LI$1),FALSE)</f>
        <v>33.279953980000002</v>
      </c>
      <c r="AE462" s="383">
        <f>+VLOOKUP($E462,Final_nrj!$1:$1048576,MATCH(DATE(AE$2,1,1),Final_nrj!$A$1:$LI$1),FALSE)</f>
        <v>34.207582070000001</v>
      </c>
      <c r="AF462" s="383">
        <f>+VLOOKUP($E462,Final_nrj!$1:$1048576,MATCH(DATE(AF$2,1,1),Final_nrj!$A$1:$LI$1),FALSE)</f>
        <v>35.222428569999998</v>
      </c>
      <c r="AG462" s="383">
        <f>+VLOOKUP($E462,Final_nrj!$1:$1048576,MATCH(DATE(AG$2,1,1),Final_nrj!$A$1:$LI$1),FALSE)</f>
        <v>36.32884301</v>
      </c>
      <c r="AH462" s="383">
        <f>+VLOOKUP($E462,Final_nrj!$1:$1048576,MATCH(DATE(AH$2,1,1),Final_nrj!$A$1:$LI$1),FALSE)</f>
        <v>37.52622744</v>
      </c>
      <c r="AI462" s="383">
        <f>+VLOOKUP($E462,Final_nrj!$1:$1048576,MATCH(DATE(AI$2,1,1),Final_nrj!$A$1:$LI$1),FALSE)</f>
        <v>38.800902149999999</v>
      </c>
      <c r="AJ462" s="383">
        <f>+VLOOKUP($E462,Final_nrj!$1:$1048576,MATCH(DATE(AJ$2,1,1),Final_nrj!$A$1:$LI$1),FALSE)</f>
        <v>40.133212159999999</v>
      </c>
      <c r="AK462" s="383">
        <f>+VLOOKUP($E462,Final_nrj!$1:$1048576,MATCH(DATE(AK$2,1,1),Final_nrj!$A$1:$LI$1),FALSE)</f>
        <v>41.505954670000001</v>
      </c>
      <c r="AL462" s="383">
        <f>+VLOOKUP($E462,Final_nrj!$1:$1048576,MATCH(DATE(AL$2,1,1),Final_nrj!$A$1:$LI$1),FALSE)</f>
        <v>42.905730460000001</v>
      </c>
      <c r="AM462" s="383">
        <f>+VLOOKUP($E462,Final_nrj!$1:$1048576,MATCH(DATE(AM$2,1,1),Final_nrj!$A$1:$LI$1),FALSE)</f>
        <v>44.320606290000001</v>
      </c>
      <c r="AN462" s="383">
        <f>+VLOOKUP($E462,Final_nrj!$1:$1048576,MATCH(DATE(AN$2,1,1),Final_nrj!$A$1:$LI$1),FALSE)</f>
        <v>45.739044479999997</v>
      </c>
      <c r="AO462" s="383">
        <f>+VLOOKUP($E462,Final_nrj!$1:$1048576,MATCH(DATE(AO$2,1,1),Final_nrj!$A$1:$LI$1),FALSE)</f>
        <v>47.149482050000003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22.283835799999999</v>
      </c>
      <c r="G463" s="315">
        <f>+VLOOKUP($E463,Final_nrj!$1:$1048576,MATCH(DATE(G$2,1,1),Final_nrj!$A$1:$LI$1),FALSE)</f>
        <v>22.393992570000002</v>
      </c>
      <c r="H463" s="315">
        <f>+VLOOKUP($E463,Final_nrj!$1:$1048576,MATCH(DATE(H$2,1,1),Final_nrj!$A$1:$LI$1),FALSE)</f>
        <v>22.535489720000001</v>
      </c>
      <c r="I463" s="315">
        <f>+VLOOKUP($E463,Final_nrj!$1:$1048576,MATCH(DATE(I$2,1,1),Final_nrj!$A$1:$LI$1),FALSE)</f>
        <v>22.67293754</v>
      </c>
      <c r="J463" s="315">
        <f>+VLOOKUP($E463,Final_nrj!$1:$1048576,MATCH(DATE(J$2,1,1),Final_nrj!$A$1:$LI$1),FALSE)</f>
        <v>22.938103420000001</v>
      </c>
      <c r="K463" s="315">
        <f>+VLOOKUP($E463,Final_nrj!$1:$1048576,MATCH(DATE(K$2,1,1),Final_nrj!$A$1:$LI$1),FALSE)</f>
        <v>23.313733089999999</v>
      </c>
      <c r="L463" s="315">
        <f>+VLOOKUP($E463,Final_nrj!$1:$1048576,MATCH(DATE(L$2,1,1),Final_nrj!$A$1:$LI$1),FALSE)</f>
        <v>23.712821980000001</v>
      </c>
      <c r="M463" s="315">
        <f>+VLOOKUP($E463,Final_nrj!$1:$1048576,MATCH(DATE(M$2,1,1),Final_nrj!$A$1:$LI$1),FALSE)</f>
        <v>24.121553769999998</v>
      </c>
      <c r="N463" s="315">
        <f>+VLOOKUP($E463,Final_nrj!$1:$1048576,MATCH(DATE(N$2,1,1),Final_nrj!$A$1:$LI$1),FALSE)</f>
        <v>24.536625870000002</v>
      </c>
      <c r="O463" s="315">
        <f>+VLOOKUP($E463,Final_nrj!$1:$1048576,MATCH(DATE(O$2,1,1),Final_nrj!$A$1:$LI$1),FALSE)</f>
        <v>24.95530926</v>
      </c>
      <c r="P463" s="315">
        <f>+VLOOKUP($E463,Final_nrj!$1:$1048576,MATCH(DATE(P$2,1,1),Final_nrj!$A$1:$LI$1),FALSE)</f>
        <v>25.376165579999999</v>
      </c>
      <c r="Q463" s="315">
        <f>+VLOOKUP($E463,Final_nrj!$1:$1048576,MATCH(DATE(Q$2,1,1),Final_nrj!$A$1:$LI$1),FALSE)</f>
        <v>25.726499870000001</v>
      </c>
      <c r="R463" s="315">
        <f>+VLOOKUP($E463,Final_nrj!$1:$1048576,MATCH(DATE(R$2,1,1),Final_nrj!$A$1:$LI$1),FALSE)</f>
        <v>26.00686936</v>
      </c>
      <c r="S463" s="315">
        <f>+VLOOKUP($E463,Final_nrj!$1:$1048576,MATCH(DATE(S$2,1,1),Final_nrj!$A$1:$LI$1),FALSE)</f>
        <v>26.2225058</v>
      </c>
      <c r="T463" s="315">
        <f>+VLOOKUP($E463,Final_nrj!$1:$1048576,MATCH(DATE(T$2,1,1),Final_nrj!$A$1:$LI$1),FALSE)</f>
        <v>26.386135240000002</v>
      </c>
      <c r="U463" s="315">
        <f>+VLOOKUP($E463,Final_nrj!$1:$1048576,MATCH(DATE(U$2,1,1),Final_nrj!$A$1:$LI$1),FALSE)</f>
        <v>26.514316579999999</v>
      </c>
      <c r="V463" s="315">
        <f>+VLOOKUP($E463,Final_nrj!$1:$1048576,MATCH(DATE(V$2,1,1),Final_nrj!$A$1:$LI$1),FALSE)</f>
        <v>26.661170980000001</v>
      </c>
      <c r="W463" s="315">
        <f>+VLOOKUP($E463,Final_nrj!$1:$1048576,MATCH(DATE(W$2,1,1),Final_nrj!$A$1:$LI$1),FALSE)</f>
        <v>26.838877750000002</v>
      </c>
      <c r="X463" s="315">
        <f>+VLOOKUP($E463,Final_nrj!$1:$1048576,MATCH(DATE(X$2,1,1),Final_nrj!$A$1:$LI$1),FALSE)</f>
        <v>27.057976870000001</v>
      </c>
      <c r="Y463" s="315">
        <f>+VLOOKUP($E463,Final_nrj!$1:$1048576,MATCH(DATE(Y$2,1,1),Final_nrj!$A$1:$LI$1),FALSE)</f>
        <v>27.326857319999998</v>
      </c>
      <c r="Z463" s="315">
        <f>+VLOOKUP($E463,Final_nrj!$1:$1048576,MATCH(DATE(Z$2,1,1),Final_nrj!$A$1:$LI$1),FALSE)</f>
        <v>27.642926549999999</v>
      </c>
      <c r="AA463" s="315">
        <f>+VLOOKUP($E463,Final_nrj!$1:$1048576,MATCH(DATE(AA$2,1,1),Final_nrj!$A$1:$LI$1),FALSE)</f>
        <v>28.027868789999999</v>
      </c>
      <c r="AB463" s="315">
        <f>+VLOOKUP($E463,Final_nrj!$1:$1048576,MATCH(DATE(AB$2,1,1),Final_nrj!$A$1:$LI$1),FALSE)</f>
        <v>28.483906399999999</v>
      </c>
      <c r="AC463" s="315">
        <f>+VLOOKUP($E463,Final_nrj!$1:$1048576,MATCH(DATE(AC$2,1,1),Final_nrj!$A$1:$LI$1),FALSE)</f>
        <v>29.015469270000001</v>
      </c>
      <c r="AD463" s="315">
        <f>+VLOOKUP($E463,Final_nrj!$1:$1048576,MATCH(DATE(AD$2,1,1),Final_nrj!$A$1:$LI$1),FALSE)</f>
        <v>29.625663580000001</v>
      </c>
      <c r="AE463" s="315">
        <f>+VLOOKUP($E463,Final_nrj!$1:$1048576,MATCH(DATE(AE$2,1,1),Final_nrj!$A$1:$LI$1),FALSE)</f>
        <v>30.28814581</v>
      </c>
      <c r="AF463" s="315">
        <f>+VLOOKUP($E463,Final_nrj!$1:$1048576,MATCH(DATE(AF$2,1,1),Final_nrj!$A$1:$LI$1),FALSE)</f>
        <v>31.035940289999999</v>
      </c>
      <c r="AG463" s="315">
        <f>+VLOOKUP($E463,Final_nrj!$1:$1048576,MATCH(DATE(AG$2,1,1),Final_nrj!$A$1:$LI$1),FALSE)</f>
        <v>31.866649049999999</v>
      </c>
      <c r="AH463" s="315">
        <f>+VLOOKUP($E463,Final_nrj!$1:$1048576,MATCH(DATE(AH$2,1,1),Final_nrj!$A$1:$LI$1),FALSE)</f>
        <v>32.779465620000003</v>
      </c>
      <c r="AI463" s="315">
        <f>+VLOOKUP($E463,Final_nrj!$1:$1048576,MATCH(DATE(AI$2,1,1),Final_nrj!$A$1:$LI$1),FALSE)</f>
        <v>33.766925030000003</v>
      </c>
      <c r="AJ463" s="315">
        <f>+VLOOKUP($E463,Final_nrj!$1:$1048576,MATCH(DATE(AJ$2,1,1),Final_nrj!$A$1:$LI$1),FALSE)</f>
        <v>34.816757809999999</v>
      </c>
      <c r="AK463" s="315">
        <f>+VLOOKUP($E463,Final_nrj!$1:$1048576,MATCH(DATE(AK$2,1,1),Final_nrj!$A$1:$LI$1),FALSE)</f>
        <v>35.91535339</v>
      </c>
      <c r="AL463" s="315">
        <f>+VLOOKUP($E463,Final_nrj!$1:$1048576,MATCH(DATE(AL$2,1,1),Final_nrj!$A$1:$LI$1),FALSE)</f>
        <v>37.049356160000002</v>
      </c>
      <c r="AM463" s="315">
        <f>+VLOOKUP($E463,Final_nrj!$1:$1048576,MATCH(DATE(AM$2,1,1),Final_nrj!$A$1:$LI$1),FALSE)</f>
        <v>38.205668000000003</v>
      </c>
      <c r="AN463" s="315">
        <f>+VLOOKUP($E463,Final_nrj!$1:$1048576,MATCH(DATE(AN$2,1,1),Final_nrj!$A$1:$LI$1),FALSE)</f>
        <v>39.371433740000001</v>
      </c>
      <c r="AO463" s="315">
        <f>+VLOOKUP($E463,Final_nrj!$1:$1048576,MATCH(DATE(AO$2,1,1),Final_nrj!$A$1:$LI$1),FALSE)</f>
        <v>40.534069369999997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8.7305312499999996E-2</v>
      </c>
      <c r="G464" s="330">
        <f>+VLOOKUP($E464,Final_nrj!$1:$1048576,MATCH(DATE(G$2,1,1),Final_nrj!$A$1:$LI$1),FALSE)</f>
        <v>7.8189632800000006E-2</v>
      </c>
      <c r="H464" s="330">
        <f>+VLOOKUP($E464,Final_nrj!$1:$1048576,MATCH(DATE(H$2,1,1),Final_nrj!$A$1:$LI$1),FALSE)</f>
        <v>6.9578576899999994E-2</v>
      </c>
      <c r="I464" s="330">
        <f>+VLOOKUP($E464,Final_nrj!$1:$1048576,MATCH(DATE(I$2,1,1),Final_nrj!$A$1:$LI$1),FALSE)</f>
        <v>6.0437207799999997E-2</v>
      </c>
      <c r="J464" s="330">
        <f>+VLOOKUP($E464,Final_nrj!$1:$1048576,MATCH(DATE(J$2,1,1),Final_nrj!$A$1:$LI$1),FALSE)</f>
        <v>5.5422929699999998E-2</v>
      </c>
      <c r="K464" s="330">
        <f>+VLOOKUP($E464,Final_nrj!$1:$1048576,MATCH(DATE(K$2,1,1),Final_nrj!$A$1:$LI$1),FALSE)</f>
        <v>5.2813139799999999E-2</v>
      </c>
      <c r="L464" s="330">
        <f>+VLOOKUP($E464,Final_nrj!$1:$1048576,MATCH(DATE(L$2,1,1),Final_nrj!$A$1:$LI$1),FALSE)</f>
        <v>5.1432773600000002E-2</v>
      </c>
      <c r="M464" s="330">
        <f>+VLOOKUP($E464,Final_nrj!$1:$1048576,MATCH(DATE(M$2,1,1),Final_nrj!$A$1:$LI$1),FALSE)</f>
        <v>5.0566669299999999E-2</v>
      </c>
      <c r="N464" s="330">
        <f>+VLOOKUP($E464,Final_nrj!$1:$1048576,MATCH(DATE(N$2,1,1),Final_nrj!$A$1:$LI$1),FALSE)</f>
        <v>5.0070458999999998E-2</v>
      </c>
      <c r="O464" s="330">
        <f>+VLOOKUP($E464,Final_nrj!$1:$1048576,MATCH(DATE(O$2,1,1),Final_nrj!$A$1:$LI$1),FALSE)</f>
        <v>4.9824858499999999E-2</v>
      </c>
      <c r="P464" s="330">
        <f>+VLOOKUP($E464,Final_nrj!$1:$1048576,MATCH(DATE(P$2,1,1),Final_nrj!$A$1:$LI$1),FALSE)</f>
        <v>4.9748118600000002E-2</v>
      </c>
      <c r="Q464" s="330">
        <f>+VLOOKUP($E464,Final_nrj!$1:$1048576,MATCH(DATE(Q$2,1,1),Final_nrj!$A$1:$LI$1),FALSE)</f>
        <v>4.9645522300000001E-2</v>
      </c>
      <c r="R464" s="330">
        <f>+VLOOKUP($E464,Final_nrj!$1:$1048576,MATCH(DATE(R$2,1,1),Final_nrj!$A$1:$LI$1),FALSE)</f>
        <v>4.9479860700000003E-2</v>
      </c>
      <c r="S464" s="330">
        <f>+VLOOKUP($E464,Final_nrj!$1:$1048576,MATCH(DATE(S$2,1,1),Final_nrj!$A$1:$LI$1),FALSE)</f>
        <v>4.9233906000000001E-2</v>
      </c>
      <c r="T464" s="330">
        <f>+VLOOKUP($E464,Final_nrj!$1:$1048576,MATCH(DATE(T$2,1,1),Final_nrj!$A$1:$LI$1),FALSE)</f>
        <v>4.8910754000000001E-2</v>
      </c>
      <c r="U464" s="330">
        <f>+VLOOKUP($E464,Final_nrj!$1:$1048576,MATCH(DATE(U$2,1,1),Final_nrj!$A$1:$LI$1),FALSE)</f>
        <v>4.8525766499999998E-2</v>
      </c>
      <c r="V464" s="330">
        <f>+VLOOKUP($E464,Final_nrj!$1:$1048576,MATCH(DATE(V$2,1,1),Final_nrj!$A$1:$LI$1),FALSE)</f>
        <v>4.8388677400000003E-2</v>
      </c>
      <c r="W464" s="330">
        <f>+VLOOKUP($E464,Final_nrj!$1:$1048576,MATCH(DATE(W$2,1,1),Final_nrj!$A$1:$LI$1),FALSE)</f>
        <v>4.8471389500000003E-2</v>
      </c>
      <c r="X464" s="330">
        <f>+VLOOKUP($E464,Final_nrj!$1:$1048576,MATCH(DATE(X$2,1,1),Final_nrj!$A$1:$LI$1),FALSE)</f>
        <v>4.8743998099999998E-2</v>
      </c>
      <c r="Y464" s="330">
        <f>+VLOOKUP($E464,Final_nrj!$1:$1048576,MATCH(DATE(Y$2,1,1),Final_nrj!$A$1:$LI$1),FALSE)</f>
        <v>4.9182233700000001E-2</v>
      </c>
      <c r="Z464" s="330">
        <f>+VLOOKUP($E464,Final_nrj!$1:$1048576,MATCH(DATE(Z$2,1,1),Final_nrj!$A$1:$LI$1),FALSE)</f>
        <v>4.9755448600000002E-2</v>
      </c>
      <c r="AA464" s="330">
        <f>+VLOOKUP($E464,Final_nrj!$1:$1048576,MATCH(DATE(AA$2,1,1),Final_nrj!$A$1:$LI$1),FALSE)</f>
        <v>5.04815256E-2</v>
      </c>
      <c r="AB464" s="330">
        <f>+VLOOKUP($E464,Final_nrj!$1:$1048576,MATCH(DATE(AB$2,1,1),Final_nrj!$A$1:$LI$1),FALSE)</f>
        <v>5.1356736299999997E-2</v>
      </c>
      <c r="AC464" s="330">
        <f>+VLOOKUP($E464,Final_nrj!$1:$1048576,MATCH(DATE(AC$2,1,1),Final_nrj!$A$1:$LI$1),FALSE)</f>
        <v>5.2386269300000003E-2</v>
      </c>
      <c r="AD464" s="330">
        <f>+VLOOKUP($E464,Final_nrj!$1:$1048576,MATCH(DATE(AD$2,1,1),Final_nrj!$A$1:$LI$1),FALSE)</f>
        <v>5.3576460700000002E-2</v>
      </c>
      <c r="AE464" s="330">
        <f>+VLOOKUP($E464,Final_nrj!$1:$1048576,MATCH(DATE(AE$2,1,1),Final_nrj!$A$1:$LI$1),FALSE)</f>
        <v>5.48900186E-2</v>
      </c>
      <c r="AF464" s="330">
        <f>+VLOOKUP($E464,Final_nrj!$1:$1048576,MATCH(DATE(AF$2,1,1),Final_nrj!$A$1:$LI$1),FALSE)</f>
        <v>5.6386359800000001E-2</v>
      </c>
      <c r="AG464" s="330">
        <f>+VLOOKUP($E464,Final_nrj!$1:$1048576,MATCH(DATE(AG$2,1,1),Final_nrj!$A$1:$LI$1),FALSE)</f>
        <v>5.8072673200000001E-2</v>
      </c>
      <c r="AH464" s="330">
        <f>+VLOOKUP($E464,Final_nrj!$1:$1048576,MATCH(DATE(AH$2,1,1),Final_nrj!$A$1:$LI$1),FALSE)</f>
        <v>5.99585189E-2</v>
      </c>
      <c r="AI464" s="330">
        <f>+VLOOKUP($E464,Final_nrj!$1:$1048576,MATCH(DATE(AI$2,1,1),Final_nrj!$A$1:$LI$1),FALSE)</f>
        <v>6.2041909999999999E-2</v>
      </c>
      <c r="AJ464" s="330">
        <f>+VLOOKUP($E464,Final_nrj!$1:$1048576,MATCH(DATE(AJ$2,1,1),Final_nrj!$A$1:$LI$1),FALSE)</f>
        <v>6.4310360600000005E-2</v>
      </c>
      <c r="AK464" s="330">
        <f>+VLOOKUP($E464,Final_nrj!$1:$1048576,MATCH(DATE(AK$2,1,1),Final_nrj!$A$1:$LI$1),FALSE)</f>
        <v>6.6745941200000006E-2</v>
      </c>
      <c r="AL464" s="330">
        <f>+VLOOKUP($E464,Final_nrj!$1:$1048576,MATCH(DATE(AL$2,1,1),Final_nrj!$A$1:$LI$1),FALSE)</f>
        <v>6.9327791E-2</v>
      </c>
      <c r="AM464" s="330">
        <f>+VLOOKUP($E464,Final_nrj!$1:$1048576,MATCH(DATE(AM$2,1,1),Final_nrj!$A$1:$LI$1),FALSE)</f>
        <v>7.2031875699999998E-2</v>
      </c>
      <c r="AN464" s="330">
        <f>+VLOOKUP($E464,Final_nrj!$1:$1048576,MATCH(DATE(AN$2,1,1),Final_nrj!$A$1:$LI$1),FALSE)</f>
        <v>7.48308694E-2</v>
      </c>
      <c r="AO464" s="330">
        <f>+VLOOKUP($E464,Final_nrj!$1:$1048576,MATCH(DATE(AO$2,1,1),Final_nrj!$A$1:$LI$1),FALSE)</f>
        <v>7.7694182400000006E-2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2.8568268399999999E-2</v>
      </c>
      <c r="G465" s="330">
        <f>+VLOOKUP($E465,Final_nrj!$1:$1048576,MATCH(DATE(G$2,1,1),Final_nrj!$A$1:$LI$1),FALSE)</f>
        <v>2.8438611200000002E-2</v>
      </c>
      <c r="H465" s="330">
        <f>+VLOOKUP($E465,Final_nrj!$1:$1048576,MATCH(DATE(H$2,1,1),Final_nrj!$A$1:$LI$1),FALSE)</f>
        <v>2.8307412899999999E-2</v>
      </c>
      <c r="I465" s="330">
        <f>+VLOOKUP($E465,Final_nrj!$1:$1048576,MATCH(DATE(I$2,1,1),Final_nrj!$A$1:$LI$1),FALSE)</f>
        <v>2.8080336000000001E-2</v>
      </c>
      <c r="J465" s="330">
        <f>+VLOOKUP($E465,Final_nrj!$1:$1048576,MATCH(DATE(J$2,1,1),Final_nrj!$A$1:$LI$1),FALSE)</f>
        <v>2.8141365099999999E-2</v>
      </c>
      <c r="K465" s="330">
        <f>+VLOOKUP($E465,Final_nrj!$1:$1048576,MATCH(DATE(K$2,1,1),Final_nrj!$A$1:$LI$1),FALSE)</f>
        <v>2.8427177099999999E-2</v>
      </c>
      <c r="L465" s="330">
        <f>+VLOOKUP($E465,Final_nrj!$1:$1048576,MATCH(DATE(L$2,1,1),Final_nrj!$A$1:$LI$1),FALSE)</f>
        <v>2.8602634200000001E-2</v>
      </c>
      <c r="M465" s="330">
        <f>+VLOOKUP($E465,Final_nrj!$1:$1048576,MATCH(DATE(M$2,1,1),Final_nrj!$A$1:$LI$1),FALSE)</f>
        <v>2.8692860099999998E-2</v>
      </c>
      <c r="N465" s="330">
        <f>+VLOOKUP($E465,Final_nrj!$1:$1048576,MATCH(DATE(N$2,1,1),Final_nrj!$A$1:$LI$1),FALSE)</f>
        <v>2.8738766700000001E-2</v>
      </c>
      <c r="O465" s="330">
        <f>+VLOOKUP($E465,Final_nrj!$1:$1048576,MATCH(DATE(O$2,1,1),Final_nrj!$A$1:$LI$1),FALSE)</f>
        <v>2.8764029E-2</v>
      </c>
      <c r="P465" s="330">
        <f>+VLOOKUP($E465,Final_nrj!$1:$1048576,MATCH(DATE(P$2,1,1),Final_nrj!$A$1:$LI$1),FALSE)</f>
        <v>2.8780506099999999E-2</v>
      </c>
      <c r="Q465" s="330">
        <f>+VLOOKUP($E465,Final_nrj!$1:$1048576,MATCH(DATE(Q$2,1,1),Final_nrj!$A$1:$LI$1),FALSE)</f>
        <v>2.87162049E-2</v>
      </c>
      <c r="R465" s="330">
        <f>+VLOOKUP($E465,Final_nrj!$1:$1048576,MATCH(DATE(R$2,1,1),Final_nrj!$A$1:$LI$1),FALSE)</f>
        <v>2.85781534E-2</v>
      </c>
      <c r="S465" s="330">
        <f>+VLOOKUP($E465,Final_nrj!$1:$1048576,MATCH(DATE(S$2,1,1),Final_nrj!$A$1:$LI$1),FALSE)</f>
        <v>2.8376529500000001E-2</v>
      </c>
      <c r="T465" s="330">
        <f>+VLOOKUP($E465,Final_nrj!$1:$1048576,MATCH(DATE(T$2,1,1),Final_nrj!$A$1:$LI$1),FALSE)</f>
        <v>2.8127005199999999E-2</v>
      </c>
      <c r="U465" s="330">
        <f>+VLOOKUP($E465,Final_nrj!$1:$1048576,MATCH(DATE(U$2,1,1),Final_nrj!$A$1:$LI$1),FALSE)</f>
        <v>2.7847646399999999E-2</v>
      </c>
      <c r="V465" s="330">
        <f>+VLOOKUP($E465,Final_nrj!$1:$1048576,MATCH(DATE(V$2,1,1),Final_nrj!$A$1:$LI$1),FALSE)</f>
        <v>2.7713668E-2</v>
      </c>
      <c r="W465" s="330">
        <f>+VLOOKUP($E465,Final_nrj!$1:$1048576,MATCH(DATE(W$2,1,1),Final_nrj!$A$1:$LI$1),FALSE)</f>
        <v>2.7690366800000001E-2</v>
      </c>
      <c r="X465" s="330">
        <f>+VLOOKUP($E465,Final_nrj!$1:$1048576,MATCH(DATE(X$2,1,1),Final_nrj!$A$1:$LI$1),FALSE)</f>
        <v>2.7758014399999999E-2</v>
      </c>
      <c r="Y465" s="330">
        <f>+VLOOKUP($E465,Final_nrj!$1:$1048576,MATCH(DATE(Y$2,1,1),Final_nrj!$A$1:$LI$1),FALSE)</f>
        <v>2.79055632E-2</v>
      </c>
      <c r="Z465" s="330">
        <f>+VLOOKUP($E465,Final_nrj!$1:$1048576,MATCH(DATE(Z$2,1,1),Final_nrj!$A$1:$LI$1),FALSE)</f>
        <v>2.8119052299999999E-2</v>
      </c>
      <c r="AA465" s="330">
        <f>+VLOOKUP($E465,Final_nrj!$1:$1048576,MATCH(DATE(AA$2,1,1),Final_nrj!$A$1:$LI$1),FALSE)</f>
        <v>2.8411252200000001E-2</v>
      </c>
      <c r="AB465" s="330">
        <f>+VLOOKUP($E465,Final_nrj!$1:$1048576,MATCH(DATE(AB$2,1,1),Final_nrj!$A$1:$LI$1),FALSE)</f>
        <v>2.8780982199999999E-2</v>
      </c>
      <c r="AC465" s="330">
        <f>+VLOOKUP($E465,Final_nrj!$1:$1048576,MATCH(DATE(AC$2,1,1),Final_nrj!$A$1:$LI$1),FALSE)</f>
        <v>2.9230478899999999E-2</v>
      </c>
      <c r="AD465" s="330">
        <f>+VLOOKUP($E465,Final_nrj!$1:$1048576,MATCH(DATE(AD$2,1,1),Final_nrj!$A$1:$LI$1),FALSE)</f>
        <v>2.9761442999999999E-2</v>
      </c>
      <c r="AE465" s="330">
        <f>+VLOOKUP($E465,Final_nrj!$1:$1048576,MATCH(DATE(AE$2,1,1),Final_nrj!$A$1:$LI$1),FALSE)</f>
        <v>3.03500926E-2</v>
      </c>
      <c r="AF465" s="330">
        <f>+VLOOKUP($E465,Final_nrj!$1:$1048576,MATCH(DATE(AF$2,1,1),Final_nrj!$A$1:$LI$1),FALSE)</f>
        <v>3.1026296500000002E-2</v>
      </c>
      <c r="AG465" s="330">
        <f>+VLOOKUP($E465,Final_nrj!$1:$1048576,MATCH(DATE(AG$2,1,1),Final_nrj!$A$1:$LI$1),FALSE)</f>
        <v>3.1790404699999997E-2</v>
      </c>
      <c r="AH465" s="330">
        <f>+VLOOKUP($E465,Final_nrj!$1:$1048576,MATCH(DATE(AH$2,1,1),Final_nrj!$A$1:$LI$1),FALSE)</f>
        <v>3.2643684999999999E-2</v>
      </c>
      <c r="AI465" s="330">
        <f>+VLOOKUP($E465,Final_nrj!$1:$1048576,MATCH(DATE(AI$2,1,1),Final_nrj!$A$1:$LI$1),FALSE)</f>
        <v>3.3581218699999998E-2</v>
      </c>
      <c r="AJ465" s="330">
        <f>+VLOOKUP($E465,Final_nrj!$1:$1048576,MATCH(DATE(AJ$2,1,1),Final_nrj!$A$1:$LI$1),FALSE)</f>
        <v>3.4592814600000001E-2</v>
      </c>
      <c r="AK465" s="330">
        <f>+VLOOKUP($E465,Final_nrj!$1:$1048576,MATCH(DATE(AK$2,1,1),Final_nrj!$A$1:$LI$1),FALSE)</f>
        <v>3.5666323200000002E-2</v>
      </c>
      <c r="AL465" s="330">
        <f>+VLOOKUP($E465,Final_nrj!$1:$1048576,MATCH(DATE(AL$2,1,1),Final_nrj!$A$1:$LI$1),FALSE)</f>
        <v>3.67891755E-2</v>
      </c>
      <c r="AM465" s="330">
        <f>+VLOOKUP($E465,Final_nrj!$1:$1048576,MATCH(DATE(AM$2,1,1),Final_nrj!$A$1:$LI$1),FALSE)</f>
        <v>3.7948332299999998E-2</v>
      </c>
      <c r="AN465" s="330">
        <f>+VLOOKUP($E465,Final_nrj!$1:$1048576,MATCH(DATE(AN$2,1,1),Final_nrj!$A$1:$LI$1),FALSE)</f>
        <v>3.9130269000000002E-2</v>
      </c>
      <c r="AO465" s="330">
        <f>+VLOOKUP($E465,Final_nrj!$1:$1048576,MATCH(DATE(AO$2,1,1),Final_nrj!$A$1:$LI$1),FALSE)</f>
        <v>4.0320999400000002E-2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1.9107297130000001</v>
      </c>
      <c r="G466" s="330">
        <f>+VLOOKUP($E466,Final_nrj!$1:$1048576,MATCH(DATE(G$2,1,1),Final_nrj!$A$1:$LI$1),FALSE)</f>
        <v>1.9000890429999999</v>
      </c>
      <c r="H466" s="330">
        <f>+VLOOKUP($E466,Final_nrj!$1:$1048576,MATCH(DATE(H$2,1,1),Final_nrj!$A$1:$LI$1),FALSE)</f>
        <v>1.890716061</v>
      </c>
      <c r="I466" s="330">
        <f>+VLOOKUP($E466,Final_nrj!$1:$1048576,MATCH(DATE(I$2,1,1),Final_nrj!$A$1:$LI$1),FALSE)</f>
        <v>1.875452578</v>
      </c>
      <c r="J466" s="330">
        <f>+VLOOKUP($E466,Final_nrj!$1:$1048576,MATCH(DATE(J$2,1,1),Final_nrj!$A$1:$LI$1),FALSE)</f>
        <v>1.880911869</v>
      </c>
      <c r="K466" s="330">
        <f>+VLOOKUP($E466,Final_nrj!$1:$1048576,MATCH(DATE(K$2,1,1),Final_nrj!$A$1:$LI$1),FALSE)</f>
        <v>1.902635071</v>
      </c>
      <c r="L466" s="330">
        <f>+VLOOKUP($E466,Final_nrj!$1:$1048576,MATCH(DATE(L$2,1,1),Final_nrj!$A$1:$LI$1),FALSE)</f>
        <v>1.933112342</v>
      </c>
      <c r="M466" s="330">
        <f>+VLOOKUP($E466,Final_nrj!$1:$1048576,MATCH(DATE(M$2,1,1),Final_nrj!$A$1:$LI$1),FALSE)</f>
        <v>1.9657601010000001</v>
      </c>
      <c r="N466" s="330">
        <f>+VLOOKUP($E466,Final_nrj!$1:$1048576,MATCH(DATE(N$2,1,1),Final_nrj!$A$1:$LI$1),FALSE)</f>
        <v>1.9988515520000001</v>
      </c>
      <c r="O466" s="330">
        <f>+VLOOKUP($E466,Final_nrj!$1:$1048576,MATCH(DATE(O$2,1,1),Final_nrj!$A$1:$LI$1),FALSE)</f>
        <v>2.0316184499999999</v>
      </c>
      <c r="P466" s="330">
        <f>+VLOOKUP($E466,Final_nrj!$1:$1048576,MATCH(DATE(P$2,1,1),Final_nrj!$A$1:$LI$1),FALSE)</f>
        <v>2.0634369979999998</v>
      </c>
      <c r="Q466" s="330">
        <f>+VLOOKUP($E466,Final_nrj!$1:$1048576,MATCH(DATE(Q$2,1,1),Final_nrj!$A$1:$LI$1),FALSE)</f>
        <v>2.088474127</v>
      </c>
      <c r="R466" s="330">
        <f>+VLOOKUP($E466,Final_nrj!$1:$1048576,MATCH(DATE(R$2,1,1),Final_nrj!$A$1:$LI$1),FALSE)</f>
        <v>2.1066343500000002</v>
      </c>
      <c r="S466" s="330">
        <f>+VLOOKUP($E466,Final_nrj!$1:$1048576,MATCH(DATE(S$2,1,1),Final_nrj!$A$1:$LI$1),FALSE)</f>
        <v>2.1185021270000002</v>
      </c>
      <c r="T466" s="330">
        <f>+VLOOKUP($E466,Final_nrj!$1:$1048576,MATCH(DATE(T$2,1,1),Final_nrj!$A$1:$LI$1),FALSE)</f>
        <v>2.125302579</v>
      </c>
      <c r="U466" s="330">
        <f>+VLOOKUP($E466,Final_nrj!$1:$1048576,MATCH(DATE(U$2,1,1),Final_nrj!$A$1:$LI$1),FALSE)</f>
        <v>2.1285399909999998</v>
      </c>
      <c r="V466" s="330">
        <f>+VLOOKUP($E466,Final_nrj!$1:$1048576,MATCH(DATE(V$2,1,1),Final_nrj!$A$1:$LI$1),FALSE)</f>
        <v>2.1324686239999999</v>
      </c>
      <c r="W466" s="330">
        <f>+VLOOKUP($E466,Final_nrj!$1:$1048576,MATCH(DATE(W$2,1,1),Final_nrj!$A$1:$LI$1),FALSE)</f>
        <v>2.1401031540000002</v>
      </c>
      <c r="X466" s="330">
        <f>+VLOOKUP($E466,Final_nrj!$1:$1048576,MATCH(DATE(X$2,1,1),Final_nrj!$A$1:$LI$1),FALSE)</f>
        <v>2.1528028859999999</v>
      </c>
      <c r="Y466" s="330">
        <f>+VLOOKUP($E466,Final_nrj!$1:$1048576,MATCH(DATE(Y$2,1,1),Final_nrj!$A$1:$LI$1),FALSE)</f>
        <v>2.1710829980000002</v>
      </c>
      <c r="Z466" s="330">
        <f>+VLOOKUP($E466,Final_nrj!$1:$1048576,MATCH(DATE(Z$2,1,1),Final_nrj!$A$1:$LI$1),FALSE)</f>
        <v>2.194573004</v>
      </c>
      <c r="AA466" s="330">
        <f>+VLOOKUP($E466,Final_nrj!$1:$1048576,MATCH(DATE(AA$2,1,1),Final_nrj!$A$1:$LI$1),FALSE)</f>
        <v>2.2242583919999999</v>
      </c>
      <c r="AB466" s="330">
        <f>+VLOOKUP($E466,Final_nrj!$1:$1048576,MATCH(DATE(AB$2,1,1),Final_nrj!$A$1:$LI$1),FALSE)</f>
        <v>2.2602571380000001</v>
      </c>
      <c r="AC466" s="330">
        <f>+VLOOKUP($E466,Final_nrj!$1:$1048576,MATCH(DATE(AC$2,1,1),Final_nrj!$A$1:$LI$1),FALSE)</f>
        <v>2.3027920829999999</v>
      </c>
      <c r="AD466" s="330">
        <f>+VLOOKUP($E466,Final_nrj!$1:$1048576,MATCH(DATE(AD$2,1,1),Final_nrj!$A$1:$LI$1),FALSE)</f>
        <v>2.3520305640000001</v>
      </c>
      <c r="AE466" s="330">
        <f>+VLOOKUP($E466,Final_nrj!$1:$1048576,MATCH(DATE(AE$2,1,1),Final_nrj!$A$1:$LI$1),FALSE)</f>
        <v>2.40642874</v>
      </c>
      <c r="AF466" s="330">
        <f>+VLOOKUP($E466,Final_nrj!$1:$1048576,MATCH(DATE(AF$2,1,1),Final_nrj!$A$1:$LI$1),FALSE)</f>
        <v>2.467801905</v>
      </c>
      <c r="AG466" s="330">
        <f>+VLOOKUP($E466,Final_nrj!$1:$1048576,MATCH(DATE(AG$2,1,1),Final_nrj!$A$1:$LI$1),FALSE)</f>
        <v>2.5363426069999999</v>
      </c>
      <c r="AH466" s="330">
        <f>+VLOOKUP($E466,Final_nrj!$1:$1048576,MATCH(DATE(AH$2,1,1),Final_nrj!$A$1:$LI$1),FALSE)</f>
        <v>2.6121457769999998</v>
      </c>
      <c r="AI466" s="330">
        <f>+VLOOKUP($E466,Final_nrj!$1:$1048576,MATCH(DATE(AI$2,1,1),Final_nrj!$A$1:$LI$1),FALSE)</f>
        <v>2.6946990930000001</v>
      </c>
      <c r="AJ466" s="330">
        <f>+VLOOKUP($E466,Final_nrj!$1:$1048576,MATCH(DATE(AJ$2,1,1),Final_nrj!$A$1:$LI$1),FALSE)</f>
        <v>2.7830585440000002</v>
      </c>
      <c r="AK466" s="330">
        <f>+VLOOKUP($E466,Final_nrj!$1:$1048576,MATCH(DATE(AK$2,1,1),Final_nrj!$A$1:$LI$1),FALSE)</f>
        <v>2.876142422</v>
      </c>
      <c r="AL466" s="330">
        <f>+VLOOKUP($E466,Final_nrj!$1:$1048576,MATCH(DATE(AL$2,1,1),Final_nrj!$A$1:$LI$1),FALSE)</f>
        <v>2.9728598260000001</v>
      </c>
      <c r="AM466" s="330">
        <f>+VLOOKUP($E466,Final_nrj!$1:$1048576,MATCH(DATE(AM$2,1,1),Final_nrj!$A$1:$LI$1),FALSE)</f>
        <v>3.0720988930000002</v>
      </c>
      <c r="AN466" s="330">
        <f>+VLOOKUP($E466,Final_nrj!$1:$1048576,MATCH(DATE(AN$2,1,1),Final_nrj!$A$1:$LI$1),FALSE)</f>
        <v>3.1727202110000001</v>
      </c>
      <c r="AO466" s="330">
        <f>+VLOOKUP($E466,Final_nrj!$1:$1048576,MATCH(DATE(AO$2,1,1),Final_nrj!$A$1:$LI$1),FALSE)</f>
        <v>3.2735591959999999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0.87907277979999998</v>
      </c>
      <c r="G467" s="330">
        <f>+VLOOKUP($E467,Final_nrj!$1:$1048576,MATCH(DATE(G$2,1,1),Final_nrj!$A$1:$LI$1),FALSE)</f>
        <v>0.8798799665</v>
      </c>
      <c r="H467" s="330">
        <f>+VLOOKUP($E467,Final_nrj!$1:$1048576,MATCH(DATE(H$2,1,1),Final_nrj!$A$1:$LI$1),FALSE)</f>
        <v>0.88119149009999997</v>
      </c>
      <c r="I467" s="330">
        <f>+VLOOKUP($E467,Final_nrj!$1:$1048576,MATCH(DATE(I$2,1,1),Final_nrj!$A$1:$LI$1),FALSE)</f>
        <v>0.88029099980000003</v>
      </c>
      <c r="J467" s="330">
        <f>+VLOOKUP($E467,Final_nrj!$1:$1048576,MATCH(DATE(J$2,1,1),Final_nrj!$A$1:$LI$1),FALSE)</f>
        <v>0.88666758909999999</v>
      </c>
      <c r="K467" s="330">
        <f>+VLOOKUP($E467,Final_nrj!$1:$1048576,MATCH(DATE(K$2,1,1),Final_nrj!$A$1:$LI$1),FALSE)</f>
        <v>0.89905064990000005</v>
      </c>
      <c r="L467" s="330">
        <f>+VLOOKUP($E467,Final_nrj!$1:$1048576,MATCH(DATE(L$2,1,1),Final_nrj!$A$1:$LI$1),FALSE)</f>
        <v>0.91470844120000006</v>
      </c>
      <c r="M467" s="330">
        <f>+VLOOKUP($E467,Final_nrj!$1:$1048576,MATCH(DATE(M$2,1,1),Final_nrj!$A$1:$LI$1),FALSE)</f>
        <v>0.93125266510000004</v>
      </c>
      <c r="N467" s="330">
        <f>+VLOOKUP($E467,Final_nrj!$1:$1048576,MATCH(DATE(N$2,1,1),Final_nrj!$A$1:$LI$1),FALSE)</f>
        <v>0.94802608560000001</v>
      </c>
      <c r="O467" s="330">
        <f>+VLOOKUP($E467,Final_nrj!$1:$1048576,MATCH(DATE(O$2,1,1),Final_nrj!$A$1:$LI$1),FALSE)</f>
        <v>0.96473903309999998</v>
      </c>
      <c r="P467" s="330">
        <f>+VLOOKUP($E467,Final_nrj!$1:$1048576,MATCH(DATE(P$2,1,1),Final_nrj!$A$1:$LI$1),FALSE)</f>
        <v>0.98142399680000003</v>
      </c>
      <c r="Q467" s="330">
        <f>+VLOOKUP($E467,Final_nrj!$1:$1048576,MATCH(DATE(Q$2,1,1),Final_nrj!$A$1:$LI$1),FALSE)</f>
        <v>0.99530154719999997</v>
      </c>
      <c r="R467" s="330">
        <f>+VLOOKUP($E467,Final_nrj!$1:$1048576,MATCH(DATE(R$2,1,1),Final_nrj!$A$1:$LI$1),FALSE)</f>
        <v>1.00646755</v>
      </c>
      <c r="S467" s="330">
        <f>+VLOOKUP($E467,Final_nrj!$1:$1048576,MATCH(DATE(S$2,1,1),Final_nrj!$A$1:$LI$1),FALSE)</f>
        <v>1.015098405</v>
      </c>
      <c r="T467" s="330">
        <f>+VLOOKUP($E467,Final_nrj!$1:$1048576,MATCH(DATE(T$2,1,1),Final_nrj!$A$1:$LI$1),FALSE)</f>
        <v>1.021615618</v>
      </c>
      <c r="U467" s="330">
        <f>+VLOOKUP($E467,Final_nrj!$1:$1048576,MATCH(DATE(U$2,1,1),Final_nrj!$A$1:$LI$1),FALSE)</f>
        <v>1.0265727060000001</v>
      </c>
      <c r="V467" s="330">
        <f>+VLOOKUP($E467,Final_nrj!$1:$1048576,MATCH(DATE(V$2,1,1),Final_nrj!$A$1:$LI$1),FALSE)</f>
        <v>1.031599637</v>
      </c>
      <c r="W467" s="330">
        <f>+VLOOKUP($E467,Final_nrj!$1:$1048576,MATCH(DATE(W$2,1,1),Final_nrj!$A$1:$LI$1),FALSE)</f>
        <v>1.0380015410000001</v>
      </c>
      <c r="X467" s="330">
        <f>+VLOOKUP($E467,Final_nrj!$1:$1048576,MATCH(DATE(X$2,1,1),Final_nrj!$A$1:$LI$1),FALSE)</f>
        <v>1.0463498790000001</v>
      </c>
      <c r="Y467" s="330">
        <f>+VLOOKUP($E467,Final_nrj!$1:$1048576,MATCH(DATE(Y$2,1,1),Final_nrj!$A$1:$LI$1),FALSE)</f>
        <v>1.0568696799999999</v>
      </c>
      <c r="Z467" s="330">
        <f>+VLOOKUP($E467,Final_nrj!$1:$1048576,MATCH(DATE(Z$2,1,1),Final_nrj!$A$1:$LI$1),FALSE)</f>
        <v>1.0692480069999999</v>
      </c>
      <c r="AA467" s="330">
        <f>+VLOOKUP($E467,Final_nrj!$1:$1048576,MATCH(DATE(AA$2,1,1),Final_nrj!$A$1:$LI$1),FALSE)</f>
        <v>1.084265737</v>
      </c>
      <c r="AB467" s="330">
        <f>+VLOOKUP($E467,Final_nrj!$1:$1048576,MATCH(DATE(AB$2,1,1),Final_nrj!$A$1:$LI$1),FALSE)</f>
        <v>1.101850241</v>
      </c>
      <c r="AC467" s="330">
        <f>+VLOOKUP($E467,Final_nrj!$1:$1048576,MATCH(DATE(AC$2,1,1),Final_nrj!$A$1:$LI$1),FALSE)</f>
        <v>1.1221089550000001</v>
      </c>
      <c r="AD467" s="330">
        <f>+VLOOKUP($E467,Final_nrj!$1:$1048576,MATCH(DATE(AD$2,1,1),Final_nrj!$A$1:$LI$1),FALSE)</f>
        <v>1.145145329</v>
      </c>
      <c r="AE467" s="330">
        <f>+VLOOKUP($E467,Final_nrj!$1:$1048576,MATCH(DATE(AE$2,1,1),Final_nrj!$A$1:$LI$1),FALSE)</f>
        <v>1.169833328</v>
      </c>
      <c r="AF467" s="330">
        <f>+VLOOKUP($E467,Final_nrj!$1:$1048576,MATCH(DATE(AF$2,1,1),Final_nrj!$A$1:$LI$1),FALSE)</f>
        <v>1.1977096119999999</v>
      </c>
      <c r="AG467" s="330">
        <f>+VLOOKUP($E467,Final_nrj!$1:$1048576,MATCH(DATE(AG$2,1,1),Final_nrj!$A$1:$LI$1),FALSE)</f>
        <v>1.228668825</v>
      </c>
      <c r="AH467" s="330">
        <f>+VLOOKUP($E467,Final_nrj!$1:$1048576,MATCH(DATE(AH$2,1,1),Final_nrj!$A$1:$LI$1),FALSE)</f>
        <v>1.262745845</v>
      </c>
      <c r="AI467" s="330">
        <f>+VLOOKUP($E467,Final_nrj!$1:$1048576,MATCH(DATE(AI$2,1,1),Final_nrj!$A$1:$LI$1),FALSE)</f>
        <v>1.299757724</v>
      </c>
      <c r="AJ467" s="330">
        <f>+VLOOKUP($E467,Final_nrj!$1:$1048576,MATCH(DATE(AJ$2,1,1),Final_nrj!$A$1:$LI$1),FALSE)</f>
        <v>1.3393467429999999</v>
      </c>
      <c r="AK467" s="330">
        <f>+VLOOKUP($E467,Final_nrj!$1:$1048576,MATCH(DATE(AK$2,1,1),Final_nrj!$A$1:$LI$1),FALSE)</f>
        <v>1.3810905200000001</v>
      </c>
      <c r="AL467" s="330">
        <f>+VLOOKUP($E467,Final_nrj!$1:$1048576,MATCH(DATE(AL$2,1,1),Final_nrj!$A$1:$LI$1),FALSE)</f>
        <v>1.424553256</v>
      </c>
      <c r="AM467" s="330">
        <f>+VLOOKUP($E467,Final_nrj!$1:$1048576,MATCH(DATE(AM$2,1,1),Final_nrj!$A$1:$LI$1),FALSE)</f>
        <v>1.4692842159999999</v>
      </c>
      <c r="AN467" s="330">
        <f>+VLOOKUP($E467,Final_nrj!$1:$1048576,MATCH(DATE(AN$2,1,1),Final_nrj!$A$1:$LI$1),FALSE)</f>
        <v>1.5148169650000001</v>
      </c>
      <c r="AO467" s="330">
        <f>+VLOOKUP($E467,Final_nrj!$1:$1048576,MATCH(DATE(AO$2,1,1),Final_nrj!$A$1:$LI$1),FALSE)</f>
        <v>1.5606705030000001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2.8183707610000002</v>
      </c>
      <c r="G468" s="383">
        <f>+VLOOKUP($E468,Final_nrj!$1:$1048576,MATCH(DATE(G$2,1,1),Final_nrj!$A$1:$LI$1),FALSE)</f>
        <v>2.8084076210000002</v>
      </c>
      <c r="H468" s="383">
        <f>+VLOOKUP($E468,Final_nrj!$1:$1048576,MATCH(DATE(H$2,1,1),Final_nrj!$A$1:$LI$1),FALSE)</f>
        <v>2.8002149639999998</v>
      </c>
      <c r="I468" s="383">
        <f>+VLOOKUP($E468,Final_nrj!$1:$1048576,MATCH(DATE(I$2,1,1),Final_nrj!$A$1:$LI$1),FALSE)</f>
        <v>2.783823913</v>
      </c>
      <c r="J468" s="383">
        <f>+VLOOKUP($E468,Final_nrj!$1:$1048576,MATCH(DATE(J$2,1,1),Final_nrj!$A$1:$LI$1),FALSE)</f>
        <v>2.7957208229999999</v>
      </c>
      <c r="K468" s="383">
        <f>+VLOOKUP($E468,Final_nrj!$1:$1048576,MATCH(DATE(K$2,1,1),Final_nrj!$A$1:$LI$1),FALSE)</f>
        <v>2.8301128979999999</v>
      </c>
      <c r="L468" s="383">
        <f>+VLOOKUP($E468,Final_nrj!$1:$1048576,MATCH(DATE(L$2,1,1),Final_nrj!$A$1:$LI$1),FALSE)</f>
        <v>2.8764234179999999</v>
      </c>
      <c r="M468" s="383">
        <f>+VLOOKUP($E468,Final_nrj!$1:$1048576,MATCH(DATE(M$2,1,1),Final_nrj!$A$1:$LI$1),FALSE)</f>
        <v>2.9257056270000001</v>
      </c>
      <c r="N468" s="383">
        <f>+VLOOKUP($E468,Final_nrj!$1:$1048576,MATCH(DATE(N$2,1,1),Final_nrj!$A$1:$LI$1),FALSE)</f>
        <v>2.9756164049999998</v>
      </c>
      <c r="O468" s="383">
        <f>+VLOOKUP($E468,Final_nrj!$1:$1048576,MATCH(DATE(O$2,1,1),Final_nrj!$A$1:$LI$1),FALSE)</f>
        <v>3.0251215120000001</v>
      </c>
      <c r="P468" s="383">
        <f>+VLOOKUP($E468,Final_nrj!$1:$1048576,MATCH(DATE(P$2,1,1),Final_nrj!$A$1:$LI$1),FALSE)</f>
        <v>3.073641501</v>
      </c>
      <c r="Q468" s="383">
        <f>+VLOOKUP($E468,Final_nrj!$1:$1048576,MATCH(DATE(Q$2,1,1),Final_nrj!$A$1:$LI$1),FALSE)</f>
        <v>3.1124918789999998</v>
      </c>
      <c r="R468" s="383">
        <f>+VLOOKUP($E468,Final_nrj!$1:$1048576,MATCH(DATE(R$2,1,1),Final_nrj!$A$1:$LI$1),FALSE)</f>
        <v>3.1416800540000001</v>
      </c>
      <c r="S468" s="383">
        <f>+VLOOKUP($E468,Final_nrj!$1:$1048576,MATCH(DATE(S$2,1,1),Final_nrj!$A$1:$LI$1),FALSE)</f>
        <v>3.1619770620000001</v>
      </c>
      <c r="T468" s="383">
        <f>+VLOOKUP($E468,Final_nrj!$1:$1048576,MATCH(DATE(T$2,1,1),Final_nrj!$A$1:$LI$1),FALSE)</f>
        <v>3.1750452020000002</v>
      </c>
      <c r="U468" s="383">
        <f>+VLOOKUP($E468,Final_nrj!$1:$1048576,MATCH(DATE(U$2,1,1),Final_nrj!$A$1:$LI$1),FALSE)</f>
        <v>3.1829603440000001</v>
      </c>
      <c r="V468" s="383">
        <f>+VLOOKUP($E468,Final_nrj!$1:$1048576,MATCH(DATE(V$2,1,1),Final_nrj!$A$1:$LI$1),FALSE)</f>
        <v>3.1917819289999998</v>
      </c>
      <c r="W468" s="383">
        <f>+VLOOKUP($E468,Final_nrj!$1:$1048576,MATCH(DATE(W$2,1,1),Final_nrj!$A$1:$LI$1),FALSE)</f>
        <v>3.205795062</v>
      </c>
      <c r="X468" s="383">
        <f>+VLOOKUP($E468,Final_nrj!$1:$1048576,MATCH(DATE(X$2,1,1),Final_nrj!$A$1:$LI$1),FALSE)</f>
        <v>3.2269107789999998</v>
      </c>
      <c r="Y468" s="383">
        <f>+VLOOKUP($E468,Final_nrj!$1:$1048576,MATCH(DATE(Y$2,1,1),Final_nrj!$A$1:$LI$1),FALSE)</f>
        <v>3.255858242</v>
      </c>
      <c r="Z468" s="383">
        <f>+VLOOKUP($E468,Final_nrj!$1:$1048576,MATCH(DATE(Z$2,1,1),Final_nrj!$A$1:$LI$1),FALSE)</f>
        <v>3.2919400630000002</v>
      </c>
      <c r="AA468" s="383">
        <f>+VLOOKUP($E468,Final_nrj!$1:$1048576,MATCH(DATE(AA$2,1,1),Final_nrj!$A$1:$LI$1),FALSE)</f>
        <v>3.336935381</v>
      </c>
      <c r="AB468" s="383">
        <f>+VLOOKUP($E468,Final_nrj!$1:$1048576,MATCH(DATE(AB$2,1,1),Final_nrj!$A$1:$LI$1),FALSE)</f>
        <v>3.3908883620000001</v>
      </c>
      <c r="AC468" s="383">
        <f>+VLOOKUP($E468,Final_nrj!$1:$1048576,MATCH(DATE(AC$2,1,1),Final_nrj!$A$1:$LI$1),FALSE)</f>
        <v>3.454131517</v>
      </c>
      <c r="AD468" s="383">
        <f>+VLOOKUP($E468,Final_nrj!$1:$1048576,MATCH(DATE(AD$2,1,1),Final_nrj!$A$1:$LI$1),FALSE)</f>
        <v>3.526937336</v>
      </c>
      <c r="AE468" s="383">
        <f>+VLOOKUP($E468,Final_nrj!$1:$1048576,MATCH(DATE(AE$2,1,1),Final_nrj!$A$1:$LI$1),FALSE)</f>
        <v>3.6066121610000001</v>
      </c>
      <c r="AF468" s="383">
        <f>+VLOOKUP($E468,Final_nrj!$1:$1048576,MATCH(DATE(AF$2,1,1),Final_nrj!$A$1:$LI$1),FALSE)</f>
        <v>3.696537813</v>
      </c>
      <c r="AG468" s="383">
        <f>+VLOOKUP($E468,Final_nrj!$1:$1048576,MATCH(DATE(AG$2,1,1),Final_nrj!$A$1:$LI$1),FALSE)</f>
        <v>3.7968018360000002</v>
      </c>
      <c r="AH468" s="383">
        <f>+VLOOKUP($E468,Final_nrj!$1:$1048576,MATCH(DATE(AH$2,1,1),Final_nrj!$A$1:$LI$1),FALSE)</f>
        <v>3.9075353069999998</v>
      </c>
      <c r="AI468" s="383">
        <f>+VLOOKUP($E468,Final_nrj!$1:$1048576,MATCH(DATE(AI$2,1,1),Final_nrj!$A$1:$LI$1),FALSE)</f>
        <v>4.0280380359999999</v>
      </c>
      <c r="AJ468" s="383">
        <f>+VLOOKUP($E468,Final_nrj!$1:$1048576,MATCH(DATE(AJ$2,1,1),Final_nrj!$A$1:$LI$1),FALSE)</f>
        <v>4.1569981020000002</v>
      </c>
      <c r="AK468" s="383">
        <f>+VLOOKUP($E468,Final_nrj!$1:$1048576,MATCH(DATE(AK$2,1,1),Final_nrj!$A$1:$LI$1),FALSE)</f>
        <v>4.292899265</v>
      </c>
      <c r="AL468" s="383">
        <f>+VLOOKUP($E468,Final_nrj!$1:$1048576,MATCH(DATE(AL$2,1,1),Final_nrj!$A$1:$LI$1),FALSE)</f>
        <v>4.434202258</v>
      </c>
      <c r="AM468" s="383">
        <f>+VLOOKUP($E468,Final_nrj!$1:$1048576,MATCH(DATE(AM$2,1,1),Final_nrj!$A$1:$LI$1),FALSE)</f>
        <v>4.579331442</v>
      </c>
      <c r="AN468" s="383">
        <f>+VLOOKUP($E468,Final_nrj!$1:$1048576,MATCH(DATE(AN$2,1,1),Final_nrj!$A$1:$LI$1),FALSE)</f>
        <v>4.7266674450000004</v>
      </c>
      <c r="AO468" s="383">
        <f>+VLOOKUP($E468,Final_nrj!$1:$1048576,MATCH(DATE(AO$2,1,1),Final_nrj!$A$1:$LI$1),FALSE)</f>
        <v>4.8745506980000002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11.14028321</v>
      </c>
      <c r="G469" s="330">
        <f>+VLOOKUP($E469,Final_nrj!$1:$1048576,MATCH(DATE(G$2,1,1),Final_nrj!$A$1:$LI$1),FALSE)</f>
        <v>11.35012437</v>
      </c>
      <c r="H469" s="330">
        <f>+VLOOKUP($E469,Final_nrj!$1:$1048576,MATCH(DATE(H$2,1,1),Final_nrj!$A$1:$LI$1),FALSE)</f>
        <v>11.59286327</v>
      </c>
      <c r="I469" s="330">
        <f>+VLOOKUP($E469,Final_nrj!$1:$1048576,MATCH(DATE(I$2,1,1),Final_nrj!$A$1:$LI$1),FALSE)</f>
        <v>11.87650183</v>
      </c>
      <c r="J469" s="330">
        <f>+VLOOKUP($E469,Final_nrj!$1:$1048576,MATCH(DATE(J$2,1,1),Final_nrj!$A$1:$LI$1),FALSE)</f>
        <v>12.159287089999999</v>
      </c>
      <c r="K469" s="330">
        <f>+VLOOKUP($E469,Final_nrj!$1:$1048576,MATCH(DATE(K$2,1,1),Final_nrj!$A$1:$LI$1),FALSE)</f>
        <v>12.455097390000001</v>
      </c>
      <c r="L469" s="330">
        <f>+VLOOKUP($E469,Final_nrj!$1:$1048576,MATCH(DATE(L$2,1,1),Final_nrj!$A$1:$LI$1),FALSE)</f>
        <v>12.770803969999999</v>
      </c>
      <c r="M469" s="330">
        <f>+VLOOKUP($E469,Final_nrj!$1:$1048576,MATCH(DATE(M$2,1,1),Final_nrj!$A$1:$LI$1),FALSE)</f>
        <v>13.103440790000001</v>
      </c>
      <c r="N469" s="330">
        <f>+VLOOKUP($E469,Final_nrj!$1:$1048576,MATCH(DATE(N$2,1,1),Final_nrj!$A$1:$LI$1),FALSE)</f>
        <v>13.445254630000001</v>
      </c>
      <c r="O469" s="330">
        <f>+VLOOKUP($E469,Final_nrj!$1:$1048576,MATCH(DATE(O$2,1,1),Final_nrj!$A$1:$LI$1),FALSE)</f>
        <v>13.79141057</v>
      </c>
      <c r="P469" s="330">
        <f>+VLOOKUP($E469,Final_nrj!$1:$1048576,MATCH(DATE(P$2,1,1),Final_nrj!$A$1:$LI$1),FALSE)</f>
        <v>14.13807931</v>
      </c>
      <c r="Q469" s="330">
        <f>+VLOOKUP($E469,Final_nrj!$1:$1048576,MATCH(DATE(Q$2,1,1),Final_nrj!$A$1:$LI$1),FALSE)</f>
        <v>14.443277269999999</v>
      </c>
      <c r="R469" s="330">
        <f>+VLOOKUP($E469,Final_nrj!$1:$1048576,MATCH(DATE(R$2,1,1),Final_nrj!$A$1:$LI$1),FALSE)</f>
        <v>14.70564057</v>
      </c>
      <c r="S469" s="330">
        <f>+VLOOKUP($E469,Final_nrj!$1:$1048576,MATCH(DATE(S$2,1,1),Final_nrj!$A$1:$LI$1),FALSE)</f>
        <v>14.927789629999999</v>
      </c>
      <c r="T469" s="330">
        <f>+VLOOKUP($E469,Final_nrj!$1:$1048576,MATCH(DATE(T$2,1,1),Final_nrj!$A$1:$LI$1),FALSE)</f>
        <v>15.117344989999999</v>
      </c>
      <c r="U469" s="330">
        <f>+VLOOKUP($E469,Final_nrj!$1:$1048576,MATCH(DATE(U$2,1,1),Final_nrj!$A$1:$LI$1),FALSE)</f>
        <v>15.28448395</v>
      </c>
      <c r="V469" s="330">
        <f>+VLOOKUP($E469,Final_nrj!$1:$1048576,MATCH(DATE(V$2,1,1),Final_nrj!$A$1:$LI$1),FALSE)</f>
        <v>15.43322064</v>
      </c>
      <c r="W469" s="330">
        <f>+VLOOKUP($E469,Final_nrj!$1:$1048576,MATCH(DATE(W$2,1,1),Final_nrj!$A$1:$LI$1),FALSE)</f>
        <v>15.57966862</v>
      </c>
      <c r="X469" s="330">
        <f>+VLOOKUP($E469,Final_nrj!$1:$1048576,MATCH(DATE(X$2,1,1),Final_nrj!$A$1:$LI$1),FALSE)</f>
        <v>15.73702437</v>
      </c>
      <c r="Y469" s="330">
        <f>+VLOOKUP($E469,Final_nrj!$1:$1048576,MATCH(DATE(Y$2,1,1),Final_nrj!$A$1:$LI$1),FALSE)</f>
        <v>15.91536769</v>
      </c>
      <c r="Z469" s="330">
        <f>+VLOOKUP($E469,Final_nrj!$1:$1048576,MATCH(DATE(Z$2,1,1),Final_nrj!$A$1:$LI$1),FALSE)</f>
        <v>16.117149779999998</v>
      </c>
      <c r="AA469" s="330">
        <f>+VLOOKUP($E469,Final_nrj!$1:$1048576,MATCH(DATE(AA$2,1,1),Final_nrj!$A$1:$LI$1),FALSE)</f>
        <v>16.356702729999999</v>
      </c>
      <c r="AB469" s="330">
        <f>+VLOOKUP($E469,Final_nrj!$1:$1048576,MATCH(DATE(AB$2,1,1),Final_nrj!$A$1:$LI$1),FALSE)</f>
        <v>16.637231400000001</v>
      </c>
      <c r="AC469" s="330">
        <f>+VLOOKUP($E469,Final_nrj!$1:$1048576,MATCH(DATE(AC$2,1,1),Final_nrj!$A$1:$LI$1),FALSE)</f>
        <v>16.962219520000001</v>
      </c>
      <c r="AD469" s="330">
        <f>+VLOOKUP($E469,Final_nrj!$1:$1048576,MATCH(DATE(AD$2,1,1),Final_nrj!$A$1:$LI$1),FALSE)</f>
        <v>17.333909510000002</v>
      </c>
      <c r="AE469" s="330">
        <f>+VLOOKUP($E469,Final_nrj!$1:$1048576,MATCH(DATE(AE$2,1,1),Final_nrj!$A$1:$LI$1),FALSE)</f>
        <v>17.737819349999999</v>
      </c>
      <c r="AF469" s="330">
        <f>+VLOOKUP($E469,Final_nrj!$1:$1048576,MATCH(DATE(AF$2,1,1),Final_nrj!$A$1:$LI$1),FALSE)</f>
        <v>18.19137405</v>
      </c>
      <c r="AG469" s="330">
        <f>+VLOOKUP($E469,Final_nrj!$1:$1048576,MATCH(DATE(AG$2,1,1),Final_nrj!$A$1:$LI$1),FALSE)</f>
        <v>18.693245139999998</v>
      </c>
      <c r="AH469" s="330">
        <f>+VLOOKUP($E469,Final_nrj!$1:$1048576,MATCH(DATE(AH$2,1,1),Final_nrj!$A$1:$LI$1),FALSE)</f>
        <v>19.242386369999998</v>
      </c>
      <c r="AI469" s="330">
        <f>+VLOOKUP($E469,Final_nrj!$1:$1048576,MATCH(DATE(AI$2,1,1),Final_nrj!$A$1:$LI$1),FALSE)</f>
        <v>19.833441990000001</v>
      </c>
      <c r="AJ469" s="330">
        <f>+VLOOKUP($E469,Final_nrj!$1:$1048576,MATCH(DATE(AJ$2,1,1),Final_nrj!$A$1:$LI$1),FALSE)</f>
        <v>20.458212150000001</v>
      </c>
      <c r="AK469" s="330">
        <f>+VLOOKUP($E469,Final_nrj!$1:$1048576,MATCH(DATE(AK$2,1,1),Final_nrj!$A$1:$LI$1),FALSE)</f>
        <v>21.107880909999999</v>
      </c>
      <c r="AL469" s="330">
        <f>+VLOOKUP($E469,Final_nrj!$1:$1048576,MATCH(DATE(AL$2,1,1),Final_nrj!$A$1:$LI$1),FALSE)</f>
        <v>21.774024369999999</v>
      </c>
      <c r="AM469" s="330">
        <f>+VLOOKUP($E469,Final_nrj!$1:$1048576,MATCH(DATE(AM$2,1,1),Final_nrj!$A$1:$LI$1),FALSE)</f>
        <v>22.448615950000001</v>
      </c>
      <c r="AN469" s="330">
        <f>+VLOOKUP($E469,Final_nrj!$1:$1048576,MATCH(DATE(AN$2,1,1),Final_nrj!$A$1:$LI$1),FALSE)</f>
        <v>23.12401187</v>
      </c>
      <c r="AO469" s="330">
        <f>+VLOOKUP($E469,Final_nrj!$1:$1048576,MATCH(DATE(AO$2,1,1),Final_nrj!$A$1:$LI$1),FALSE)</f>
        <v>23.79296673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7.0092825989999996</v>
      </c>
      <c r="G470" s="330">
        <f>+VLOOKUP($E470,Final_nrj!$1:$1048576,MATCH(DATE(G$2,1,1),Final_nrj!$A$1:$LI$1),FALSE)</f>
        <v>6.9254230630000002</v>
      </c>
      <c r="H470" s="330">
        <f>+VLOOKUP($E470,Final_nrj!$1:$1048576,MATCH(DATE(H$2,1,1),Final_nrj!$A$1:$LI$1),FALSE)</f>
        <v>6.835847792</v>
      </c>
      <c r="I470" s="330">
        <f>+VLOOKUP($E470,Final_nrj!$1:$1048576,MATCH(DATE(I$2,1,1),Final_nrj!$A$1:$LI$1),FALSE)</f>
        <v>6.7103032960000002</v>
      </c>
      <c r="J470" s="330">
        <f>+VLOOKUP($E470,Final_nrj!$1:$1048576,MATCH(DATE(J$2,1,1),Final_nrj!$A$1:$LI$1),FALSE)</f>
        <v>6.6735578130000004</v>
      </c>
      <c r="K470" s="330">
        <f>+VLOOKUP($E470,Final_nrj!$1:$1048576,MATCH(DATE(K$2,1,1),Final_nrj!$A$1:$LI$1),FALSE)</f>
        <v>6.7029730799999996</v>
      </c>
      <c r="L470" s="330">
        <f>+VLOOKUP($E470,Final_nrj!$1:$1048576,MATCH(DATE(L$2,1,1),Final_nrj!$A$1:$LI$1),FALSE)</f>
        <v>6.7195076299999998</v>
      </c>
      <c r="M470" s="330">
        <f>+VLOOKUP($E470,Final_nrj!$1:$1048576,MATCH(DATE(M$2,1,1),Final_nrj!$A$1:$LI$1),FALSE)</f>
        <v>6.7235124080000004</v>
      </c>
      <c r="N470" s="330">
        <f>+VLOOKUP($E470,Final_nrj!$1:$1048576,MATCH(DATE(N$2,1,1),Final_nrj!$A$1:$LI$1),FALSE)</f>
        <v>6.7226141149999998</v>
      </c>
      <c r="O470" s="330">
        <f>+VLOOKUP($E470,Final_nrj!$1:$1048576,MATCH(DATE(O$2,1,1),Final_nrj!$A$1:$LI$1),FALSE)</f>
        <v>6.7205558730000003</v>
      </c>
      <c r="P470" s="330">
        <f>+VLOOKUP($E470,Final_nrj!$1:$1048576,MATCH(DATE(P$2,1,1),Final_nrj!$A$1:$LI$1),FALSE)</f>
        <v>6.7205260640000004</v>
      </c>
      <c r="Q470" s="330">
        <f>+VLOOKUP($E470,Final_nrj!$1:$1048576,MATCH(DATE(Q$2,1,1),Final_nrj!$A$1:$LI$1),FALSE)</f>
        <v>6.7048133930000002</v>
      </c>
      <c r="R470" s="330">
        <f>+VLOOKUP($E470,Final_nrj!$1:$1048576,MATCH(DATE(R$2,1,1),Final_nrj!$A$1:$LI$1),FALSE)</f>
        <v>6.6753431819999998</v>
      </c>
      <c r="S470" s="330">
        <f>+VLOOKUP($E470,Final_nrj!$1:$1048576,MATCH(DATE(S$2,1,1),Final_nrj!$A$1:$LI$1),FALSE)</f>
        <v>6.633759757</v>
      </c>
      <c r="T470" s="330">
        <f>+VLOOKUP($E470,Final_nrj!$1:$1048576,MATCH(DATE(T$2,1,1),Final_nrj!$A$1:$LI$1),FALSE)</f>
        <v>6.582875348</v>
      </c>
      <c r="U470" s="330">
        <f>+VLOOKUP($E470,Final_nrj!$1:$1048576,MATCH(DATE(U$2,1,1),Final_nrj!$A$1:$LI$1),FALSE)</f>
        <v>6.5261298449999998</v>
      </c>
      <c r="V470" s="330">
        <f>+VLOOKUP($E470,Final_nrj!$1:$1048576,MATCH(DATE(V$2,1,1),Final_nrj!$A$1:$LI$1),FALSE)</f>
        <v>6.5052389499999999</v>
      </c>
      <c r="W470" s="330">
        <f>+VLOOKUP($E470,Final_nrj!$1:$1048576,MATCH(DATE(W$2,1,1),Final_nrj!$A$1:$LI$1),FALSE)</f>
        <v>6.5109928760000004</v>
      </c>
      <c r="X470" s="330">
        <f>+VLOOKUP($E470,Final_nrj!$1:$1048576,MATCH(DATE(X$2,1,1),Final_nrj!$A$1:$LI$1),FALSE)</f>
        <v>6.5380682090000004</v>
      </c>
      <c r="Y470" s="330">
        <f>+VLOOKUP($E470,Final_nrj!$1:$1048576,MATCH(DATE(Y$2,1,1),Final_nrj!$A$1:$LI$1),FALSE)</f>
        <v>6.5834800309999997</v>
      </c>
      <c r="Z470" s="330">
        <f>+VLOOKUP($E470,Final_nrj!$1:$1048576,MATCH(DATE(Z$2,1,1),Final_nrj!$A$1:$LI$1),FALSE)</f>
        <v>6.6430521300000001</v>
      </c>
      <c r="AA470" s="330">
        <f>+VLOOKUP($E470,Final_nrj!$1:$1048576,MATCH(DATE(AA$2,1,1),Final_nrj!$A$1:$LI$1),FALSE)</f>
        <v>6.7209560890000004</v>
      </c>
      <c r="AB470" s="330">
        <f>+VLOOKUP($E470,Final_nrj!$1:$1048576,MATCH(DATE(AB$2,1,1),Final_nrj!$A$1:$LI$1),FALSE)</f>
        <v>6.8160977880000004</v>
      </c>
      <c r="AC470" s="330">
        <f>+VLOOKUP($E470,Final_nrj!$1:$1048576,MATCH(DATE(AC$2,1,1),Final_nrj!$A$1:$LI$1),FALSE)</f>
        <v>6.9288401799999999</v>
      </c>
      <c r="AD470" s="330">
        <f>+VLOOKUP($E470,Final_nrj!$1:$1048576,MATCH(DATE(AD$2,1,1),Final_nrj!$A$1:$LI$1),FALSE)</f>
        <v>7.0595874060000003</v>
      </c>
      <c r="AE470" s="330">
        <f>+VLOOKUP($E470,Final_nrj!$1:$1048576,MATCH(DATE(AE$2,1,1),Final_nrj!$A$1:$LI$1),FALSE)</f>
        <v>7.2008689400000003</v>
      </c>
      <c r="AF470" s="330">
        <f>+VLOOKUP($E470,Final_nrj!$1:$1048576,MATCH(DATE(AF$2,1,1),Final_nrj!$A$1:$LI$1),FALSE)</f>
        <v>7.3627012040000004</v>
      </c>
      <c r="AG470" s="330">
        <f>+VLOOKUP($E470,Final_nrj!$1:$1048576,MATCH(DATE(AG$2,1,1),Final_nrj!$A$1:$LI$1),FALSE)</f>
        <v>7.544167538</v>
      </c>
      <c r="AH470" s="330">
        <f>+VLOOKUP($E470,Final_nrj!$1:$1048576,MATCH(DATE(AH$2,1,1),Final_nrj!$A$1:$LI$1),FALSE)</f>
        <v>7.7454379959999997</v>
      </c>
      <c r="AI470" s="330">
        <f>+VLOOKUP($E470,Final_nrj!$1:$1048576,MATCH(DATE(AI$2,1,1),Final_nrj!$A$1:$LI$1),FALSE)</f>
        <v>7.9655191719999996</v>
      </c>
      <c r="AJ470" s="330">
        <f>+VLOOKUP($E470,Final_nrj!$1:$1048576,MATCH(DATE(AJ$2,1,1),Final_nrj!$A$1:$LI$1),FALSE)</f>
        <v>8.2023279349999996</v>
      </c>
      <c r="AK470" s="330">
        <f>+VLOOKUP($E470,Final_nrj!$1:$1048576,MATCH(DATE(AK$2,1,1),Final_nrj!$A$1:$LI$1),FALSE)</f>
        <v>8.4533353350000002</v>
      </c>
      <c r="AL470" s="330">
        <f>+VLOOKUP($E470,Final_nrj!$1:$1048576,MATCH(DATE(AL$2,1,1),Final_nrj!$A$1:$LI$1),FALSE)</f>
        <v>8.7158865470000002</v>
      </c>
      <c r="AM470" s="330">
        <f>+VLOOKUP($E470,Final_nrj!$1:$1048576,MATCH(DATE(AM$2,1,1),Final_nrj!$A$1:$LI$1),FALSE)</f>
        <v>8.9872094669999996</v>
      </c>
      <c r="AN470" s="330">
        <f>+VLOOKUP($E470,Final_nrj!$1:$1048576,MATCH(DATE(AN$2,1,1),Final_nrj!$A$1:$LI$1),FALSE)</f>
        <v>9.2644219159999999</v>
      </c>
      <c r="AO470" s="330">
        <f>+VLOOKUP($E470,Final_nrj!$1:$1048576,MATCH(DATE(AO$2,1,1),Final_nrj!$A$1:$LI$1),FALSE)</f>
        <v>9.5445388260000001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0.89941856119999997</v>
      </c>
      <c r="G471" s="330">
        <f>+VLOOKUP($E471,Final_nrj!$1:$1048576,MATCH(DATE(G$2,1,1),Final_nrj!$A$1:$LI$1),FALSE)</f>
        <v>0.90826856629999997</v>
      </c>
      <c r="H471" s="330">
        <f>+VLOOKUP($E471,Final_nrj!$1:$1048576,MATCH(DATE(H$2,1,1),Final_nrj!$A$1:$LI$1),FALSE)</f>
        <v>0.9183713375</v>
      </c>
      <c r="I471" s="330">
        <f>+VLOOKUP($E471,Final_nrj!$1:$1048576,MATCH(DATE(I$2,1,1),Final_nrj!$A$1:$LI$1),FALSE)</f>
        <v>0.92879380339999995</v>
      </c>
      <c r="J471" s="330">
        <f>+VLOOKUP($E471,Final_nrj!$1:$1048576,MATCH(DATE(J$2,1,1),Final_nrj!$A$1:$LI$1),FALSE)</f>
        <v>0.94246612809999997</v>
      </c>
      <c r="K471" s="330">
        <f>+VLOOKUP($E471,Final_nrj!$1:$1048576,MATCH(DATE(K$2,1,1),Final_nrj!$A$1:$LI$1),FALSE)</f>
        <v>0.95942543859999996</v>
      </c>
      <c r="L471" s="330">
        <f>+VLOOKUP($E471,Final_nrj!$1:$1048576,MATCH(DATE(L$2,1,1),Final_nrj!$A$1:$LI$1),FALSE)</f>
        <v>0.97769205749999999</v>
      </c>
      <c r="M471" s="330">
        <f>+VLOOKUP($E471,Final_nrj!$1:$1048576,MATCH(DATE(M$2,1,1),Final_nrj!$A$1:$LI$1),FALSE)</f>
        <v>0.99663912129999999</v>
      </c>
      <c r="N471" s="330">
        <f>+VLOOKUP($E471,Final_nrj!$1:$1048576,MATCH(DATE(N$2,1,1),Final_nrj!$A$1:$LI$1),FALSE)</f>
        <v>1.0159037099999999</v>
      </c>
      <c r="O471" s="330">
        <f>+VLOOKUP($E471,Final_nrj!$1:$1048576,MATCH(DATE(O$2,1,1),Final_nrj!$A$1:$LI$1),FALSE)</f>
        <v>1.035262881</v>
      </c>
      <c r="P471" s="330">
        <f>+VLOOKUP($E471,Final_nrj!$1:$1048576,MATCH(DATE(P$2,1,1),Final_nrj!$A$1:$LI$1),FALSE)</f>
        <v>1.0547419929999999</v>
      </c>
      <c r="Q471" s="330">
        <f>+VLOOKUP($E471,Final_nrj!$1:$1048576,MATCH(DATE(Q$2,1,1),Final_nrj!$A$1:$LI$1),FALSE)</f>
        <v>1.071304985</v>
      </c>
      <c r="R471" s="330">
        <f>+VLOOKUP($E471,Final_nrj!$1:$1048576,MATCH(DATE(R$2,1,1),Final_nrj!$A$1:$LI$1),FALSE)</f>
        <v>1.0850455999999999</v>
      </c>
      <c r="S471" s="330">
        <f>+VLOOKUP($E471,Final_nrj!$1:$1048576,MATCH(DATE(S$2,1,1),Final_nrj!$A$1:$LI$1),FALSE)</f>
        <v>1.096164329</v>
      </c>
      <c r="T471" s="330">
        <f>+VLOOKUP($E471,Final_nrj!$1:$1048576,MATCH(DATE(T$2,1,1),Final_nrj!$A$1:$LI$1),FALSE)</f>
        <v>1.105155219</v>
      </c>
      <c r="U471" s="330">
        <f>+VLOOKUP($E471,Final_nrj!$1:$1048576,MATCH(DATE(U$2,1,1),Final_nrj!$A$1:$LI$1),FALSE)</f>
        <v>1.1126679559999999</v>
      </c>
      <c r="V471" s="330">
        <f>+VLOOKUP($E471,Final_nrj!$1:$1048576,MATCH(DATE(V$2,1,1),Final_nrj!$A$1:$LI$1),FALSE)</f>
        <v>1.1203452149999999</v>
      </c>
      <c r="W471" s="330">
        <f>+VLOOKUP($E471,Final_nrj!$1:$1048576,MATCH(DATE(W$2,1,1),Final_nrj!$A$1:$LI$1),FALSE)</f>
        <v>1.128928685</v>
      </c>
      <c r="X471" s="330">
        <f>+VLOOKUP($E471,Final_nrj!$1:$1048576,MATCH(DATE(X$2,1,1),Final_nrj!$A$1:$LI$1),FALSE)</f>
        <v>1.1389796780000001</v>
      </c>
      <c r="Y471" s="330">
        <f>+VLOOKUP($E471,Final_nrj!$1:$1048576,MATCH(DATE(Y$2,1,1),Final_nrj!$A$1:$LI$1),FALSE)</f>
        <v>1.1509135939999999</v>
      </c>
      <c r="Z471" s="330">
        <f>+VLOOKUP($E471,Final_nrj!$1:$1048576,MATCH(DATE(Z$2,1,1),Final_nrj!$A$1:$LI$1),FALSE)</f>
        <v>1.1645895369999999</v>
      </c>
      <c r="AA471" s="330">
        <f>+VLOOKUP($E471,Final_nrj!$1:$1048576,MATCH(DATE(AA$2,1,1),Final_nrj!$A$1:$LI$1),FALSE)</f>
        <v>1.1810547069999999</v>
      </c>
      <c r="AB471" s="330">
        <f>+VLOOKUP($E471,Final_nrj!$1:$1048576,MATCH(DATE(AB$2,1,1),Final_nrj!$A$1:$LI$1),FALSE)</f>
        <v>1.2003368729999999</v>
      </c>
      <c r="AC471" s="330">
        <f>+VLOOKUP($E471,Final_nrj!$1:$1048576,MATCH(DATE(AC$2,1,1),Final_nrj!$A$1:$LI$1),FALSE)</f>
        <v>1.2226092550000001</v>
      </c>
      <c r="AD471" s="330">
        <f>+VLOOKUP($E471,Final_nrj!$1:$1048576,MATCH(DATE(AD$2,1,1),Final_nrj!$A$1:$LI$1),FALSE)</f>
        <v>1.2480009590000001</v>
      </c>
      <c r="AE471" s="330">
        <f>+VLOOKUP($E471,Final_nrj!$1:$1048576,MATCH(DATE(AE$2,1,1),Final_nrj!$A$1:$LI$1),FALSE)</f>
        <v>1.2752232910000001</v>
      </c>
      <c r="AF471" s="330">
        <f>+VLOOKUP($E471,Final_nrj!$1:$1048576,MATCH(DATE(AF$2,1,1),Final_nrj!$A$1:$LI$1),FALSE)</f>
        <v>1.305940001</v>
      </c>
      <c r="AG471" s="330">
        <f>+VLOOKUP($E471,Final_nrj!$1:$1048576,MATCH(DATE(AG$2,1,1),Final_nrj!$A$1:$LI$1),FALSE)</f>
        <v>1.3399477339999999</v>
      </c>
      <c r="AH471" s="330">
        <f>+VLOOKUP($E471,Final_nrj!$1:$1048576,MATCH(DATE(AH$2,1,1),Final_nrj!$A$1:$LI$1),FALSE)</f>
        <v>1.3771921869999999</v>
      </c>
      <c r="AI471" s="330">
        <f>+VLOOKUP($E471,Final_nrj!$1:$1048576,MATCH(DATE(AI$2,1,1),Final_nrj!$A$1:$LI$1),FALSE)</f>
        <v>1.4173686750000001</v>
      </c>
      <c r="AJ471" s="330">
        <f>+VLOOKUP($E471,Final_nrj!$1:$1048576,MATCH(DATE(AJ$2,1,1),Final_nrj!$A$1:$LI$1),FALSE)</f>
        <v>1.459989059</v>
      </c>
      <c r="AK471" s="330">
        <f>+VLOOKUP($E471,Final_nrj!$1:$1048576,MATCH(DATE(AK$2,1,1),Final_nrj!$A$1:$LI$1),FALSE)</f>
        <v>1.5045142970000001</v>
      </c>
      <c r="AL471" s="330">
        <f>+VLOOKUP($E471,Final_nrj!$1:$1048576,MATCH(DATE(AL$2,1,1),Final_nrj!$A$1:$LI$1),FALSE)</f>
        <v>1.5504166070000001</v>
      </c>
      <c r="AM471" s="330">
        <f>+VLOOKUP($E471,Final_nrj!$1:$1048576,MATCH(DATE(AM$2,1,1),Final_nrj!$A$1:$LI$1),FALSE)</f>
        <v>1.5971810040000001</v>
      </c>
      <c r="AN471" s="330">
        <f>+VLOOKUP($E471,Final_nrj!$1:$1048576,MATCH(DATE(AN$2,1,1),Final_nrj!$A$1:$LI$1),FALSE)</f>
        <v>1.6443053240000001</v>
      </c>
      <c r="AO471" s="330">
        <f>+VLOOKUP($E471,Final_nrj!$1:$1048576,MATCH(DATE(AO$2,1,1),Final_nrj!$A$1:$LI$1),FALSE)</f>
        <v>1.6913013079999999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0.3291753483</v>
      </c>
      <c r="G472" s="330">
        <f>+VLOOKUP($E472,Final_nrj!$1:$1048576,MATCH(DATE(G$2,1,1),Final_nrj!$A$1:$LI$1),FALSE)</f>
        <v>0.32357931270000001</v>
      </c>
      <c r="H472" s="330">
        <f>+VLOOKUP($E472,Final_nrj!$1:$1048576,MATCH(DATE(H$2,1,1),Final_nrj!$A$1:$LI$1),FALSE)</f>
        <v>0.31861378499999998</v>
      </c>
      <c r="I472" s="330">
        <f>+VLOOKUP($E472,Final_nrj!$1:$1048576,MATCH(DATE(I$2,1,1),Final_nrj!$A$1:$LI$1),FALSE)</f>
        <v>0.31307748559999998</v>
      </c>
      <c r="J472" s="330">
        <f>+VLOOKUP($E472,Final_nrj!$1:$1048576,MATCH(DATE(J$2,1,1),Final_nrj!$A$1:$LI$1),FALSE)</f>
        <v>0.31164864349999999</v>
      </c>
      <c r="K472" s="330">
        <f>+VLOOKUP($E472,Final_nrj!$1:$1048576,MATCH(DATE(K$2,1,1),Final_nrj!$A$1:$LI$1),FALSE)</f>
        <v>0.31331113849999997</v>
      </c>
      <c r="L472" s="330">
        <f>+VLOOKUP($E472,Final_nrj!$1:$1048576,MATCH(DATE(L$2,1,1),Final_nrj!$A$1:$LI$1),FALSE)</f>
        <v>0.3169621286</v>
      </c>
      <c r="M472" s="330">
        <f>+VLOOKUP($E472,Final_nrj!$1:$1048576,MATCH(DATE(M$2,1,1),Final_nrj!$A$1:$LI$1),FALSE)</f>
        <v>0.321689159</v>
      </c>
      <c r="N472" s="330">
        <f>+VLOOKUP($E472,Final_nrj!$1:$1048576,MATCH(DATE(N$2,1,1),Final_nrj!$A$1:$LI$1),FALSE)</f>
        <v>0.32716655119999999</v>
      </c>
      <c r="O472" s="330">
        <f>+VLOOKUP($E472,Final_nrj!$1:$1048576,MATCH(DATE(O$2,1,1),Final_nrj!$A$1:$LI$1),FALSE)</f>
        <v>0.3331335695</v>
      </c>
      <c r="P472" s="330">
        <f>+VLOOKUP($E472,Final_nrj!$1:$1048576,MATCH(DATE(P$2,1,1),Final_nrj!$A$1:$LI$1),FALSE)</f>
        <v>0.33942859590000002</v>
      </c>
      <c r="Q472" s="330">
        <f>+VLOOKUP($E472,Final_nrj!$1:$1048576,MATCH(DATE(Q$2,1,1),Final_nrj!$A$1:$LI$1),FALSE)</f>
        <v>0.34496682309999999</v>
      </c>
      <c r="R472" s="330">
        <f>+VLOOKUP($E472,Final_nrj!$1:$1048576,MATCH(DATE(R$2,1,1),Final_nrj!$A$1:$LI$1),FALSE)</f>
        <v>0.34968009239999998</v>
      </c>
      <c r="S472" s="330">
        <f>+VLOOKUP($E472,Final_nrj!$1:$1048576,MATCH(DATE(S$2,1,1),Final_nrj!$A$1:$LI$1),FALSE)</f>
        <v>0.35358112009999998</v>
      </c>
      <c r="T472" s="330">
        <f>+VLOOKUP($E472,Final_nrj!$1:$1048576,MATCH(DATE(T$2,1,1),Final_nrj!$A$1:$LI$1),FALSE)</f>
        <v>0.35680372809999999</v>
      </c>
      <c r="U472" s="330">
        <f>+VLOOKUP($E472,Final_nrj!$1:$1048576,MATCH(DATE(U$2,1,1),Final_nrj!$A$1:$LI$1),FALSE)</f>
        <v>0.35954871430000002</v>
      </c>
      <c r="V472" s="330">
        <f>+VLOOKUP($E472,Final_nrj!$1:$1048576,MATCH(DATE(V$2,1,1),Final_nrj!$A$1:$LI$1),FALSE)</f>
        <v>0.36219557019999998</v>
      </c>
      <c r="W472" s="330">
        <f>+VLOOKUP($E472,Final_nrj!$1:$1048576,MATCH(DATE(W$2,1,1),Final_nrj!$A$1:$LI$1),FALSE)</f>
        <v>0.36502111840000001</v>
      </c>
      <c r="X472" s="330">
        <f>+VLOOKUP($E472,Final_nrj!$1:$1048576,MATCH(DATE(X$2,1,1),Final_nrj!$A$1:$LI$1),FALSE)</f>
        <v>0.36824983760000002</v>
      </c>
      <c r="Y472" s="330">
        <f>+VLOOKUP($E472,Final_nrj!$1:$1048576,MATCH(DATE(Y$2,1,1),Final_nrj!$A$1:$LI$1),FALSE)</f>
        <v>0.3720555284</v>
      </c>
      <c r="Z472" s="330">
        <f>+VLOOKUP($E472,Final_nrj!$1:$1048576,MATCH(DATE(Z$2,1,1),Final_nrj!$A$1:$LI$1),FALSE)</f>
        <v>0.37643960009999999</v>
      </c>
      <c r="AA472" s="330">
        <f>+VLOOKUP($E472,Final_nrj!$1:$1048576,MATCH(DATE(AA$2,1,1),Final_nrj!$A$1:$LI$1),FALSE)</f>
        <v>0.38173835719999999</v>
      </c>
      <c r="AB472" s="330">
        <f>+VLOOKUP($E472,Final_nrj!$1:$1048576,MATCH(DATE(AB$2,1,1),Final_nrj!$A$1:$LI$1),FALSE)</f>
        <v>0.38799523629999999</v>
      </c>
      <c r="AC472" s="330">
        <f>+VLOOKUP($E472,Final_nrj!$1:$1048576,MATCH(DATE(AC$2,1,1),Final_nrj!$A$1:$LI$1),FALSE)</f>
        <v>0.39528252809999997</v>
      </c>
      <c r="AD472" s="330">
        <f>+VLOOKUP($E472,Final_nrj!$1:$1048576,MATCH(DATE(AD$2,1,1),Final_nrj!$A$1:$LI$1),FALSE)</f>
        <v>0.40365191449999999</v>
      </c>
      <c r="AE472" s="330">
        <f>+VLOOKUP($E472,Final_nrj!$1:$1048576,MATCH(DATE(AE$2,1,1),Final_nrj!$A$1:$LI$1),FALSE)</f>
        <v>0.41273205229999999</v>
      </c>
      <c r="AF472" s="330">
        <f>+VLOOKUP($E472,Final_nrj!$1:$1048576,MATCH(DATE(AF$2,1,1),Final_nrj!$A$1:$LI$1),FALSE)</f>
        <v>0.4230008649</v>
      </c>
      <c r="AG472" s="330">
        <f>+VLOOKUP($E472,Final_nrj!$1:$1048576,MATCH(DATE(AG$2,1,1),Final_nrj!$A$1:$LI$1),FALSE)</f>
        <v>0.43441413020000003</v>
      </c>
      <c r="AH472" s="330">
        <f>+VLOOKUP($E472,Final_nrj!$1:$1048576,MATCH(DATE(AH$2,1,1),Final_nrj!$A$1:$LI$1),FALSE)</f>
        <v>0.44695523729999997</v>
      </c>
      <c r="AI472" s="330">
        <f>+VLOOKUP($E472,Final_nrj!$1:$1048576,MATCH(DATE(AI$2,1,1),Final_nrj!$A$1:$LI$1),FALSE)</f>
        <v>0.46051524129999999</v>
      </c>
      <c r="AJ472" s="330">
        <f>+VLOOKUP($E472,Final_nrj!$1:$1048576,MATCH(DATE(AJ$2,1,1),Final_nrj!$A$1:$LI$1),FALSE)</f>
        <v>0.47492020029999998</v>
      </c>
      <c r="AK472" s="330">
        <f>+VLOOKUP($E472,Final_nrj!$1:$1048576,MATCH(DATE(AK$2,1,1),Final_nrj!$A$1:$LI$1),FALSE)</f>
        <v>0.48997764620000001</v>
      </c>
      <c r="AL472" s="330">
        <f>+VLOOKUP($E472,Final_nrj!$1:$1048576,MATCH(DATE(AL$2,1,1),Final_nrj!$A$1:$LI$1),FALSE)</f>
        <v>0.50549859159999999</v>
      </c>
      <c r="AM472" s="330">
        <f>+VLOOKUP($E472,Final_nrj!$1:$1048576,MATCH(DATE(AM$2,1,1),Final_nrj!$A$1:$LI$1),FALSE)</f>
        <v>0.52129825780000005</v>
      </c>
      <c r="AN472" s="330">
        <f>+VLOOKUP($E472,Final_nrj!$1:$1048576,MATCH(DATE(AN$2,1,1),Final_nrj!$A$1:$LI$1),FALSE)</f>
        <v>0.53719630809999996</v>
      </c>
      <c r="AO472" s="330">
        <f>+VLOOKUP($E472,Final_nrj!$1:$1048576,MATCH(DATE(AO$2,1,1),Final_nrj!$A$1:$LI$1),FALSE)</f>
        <v>0.55301762580000002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8.2378765089999995</v>
      </c>
      <c r="G474" s="384">
        <f>+VLOOKUP($E474,Final_nrj!$1:$1048576,MATCH(DATE(G$2,1,1),Final_nrj!$A$1:$LI$1),FALSE)</f>
        <v>8.1572709420000002</v>
      </c>
      <c r="H474" s="384">
        <f>+VLOOKUP($E474,Final_nrj!$1:$1048576,MATCH(DATE(H$2,1,1),Final_nrj!$A$1:$LI$1),FALSE)</f>
        <v>8.0728329139999992</v>
      </c>
      <c r="I474" s="384">
        <f>+VLOOKUP($E474,Final_nrj!$1:$1048576,MATCH(DATE(I$2,1,1),Final_nrj!$A$1:$LI$1),FALSE)</f>
        <v>7.9521745849999999</v>
      </c>
      <c r="J474" s="384">
        <f>+VLOOKUP($E474,Final_nrj!$1:$1048576,MATCH(DATE(J$2,1,1),Final_nrj!$A$1:$LI$1),FALSE)</f>
        <v>7.9276725849999998</v>
      </c>
      <c r="K474" s="384">
        <f>+VLOOKUP($E474,Final_nrj!$1:$1048576,MATCH(DATE(K$2,1,1),Final_nrj!$A$1:$LI$1),FALSE)</f>
        <v>7.9757096570000003</v>
      </c>
      <c r="L474" s="384">
        <f>+VLOOKUP($E474,Final_nrj!$1:$1048576,MATCH(DATE(L$2,1,1),Final_nrj!$A$1:$LI$1),FALSE)</f>
        <v>8.0141618159999997</v>
      </c>
      <c r="M474" s="384">
        <f>+VLOOKUP($E474,Final_nrj!$1:$1048576,MATCH(DATE(M$2,1,1),Final_nrj!$A$1:$LI$1),FALSE)</f>
        <v>8.0418406880000006</v>
      </c>
      <c r="N474" s="384">
        <f>+VLOOKUP($E474,Final_nrj!$1:$1048576,MATCH(DATE(N$2,1,1),Final_nrj!$A$1:$LI$1),FALSE)</f>
        <v>8.0656843760000001</v>
      </c>
      <c r="O474" s="384">
        <f>+VLOOKUP($E474,Final_nrj!$1:$1048576,MATCH(DATE(O$2,1,1),Final_nrj!$A$1:$LI$1),FALSE)</f>
        <v>8.0889523239999992</v>
      </c>
      <c r="P474" s="384">
        <f>+VLOOKUP($E474,Final_nrj!$1:$1048576,MATCH(DATE(P$2,1,1),Final_nrj!$A$1:$LI$1),FALSE)</f>
        <v>8.1146966529999993</v>
      </c>
      <c r="Q474" s="384">
        <f>+VLOOKUP($E474,Final_nrj!$1:$1048576,MATCH(DATE(Q$2,1,1),Final_nrj!$A$1:$LI$1),FALSE)</f>
        <v>8.1210852009999996</v>
      </c>
      <c r="R474" s="384">
        <f>+VLOOKUP($E474,Final_nrj!$1:$1048576,MATCH(DATE(R$2,1,1),Final_nrj!$A$1:$LI$1),FALSE)</f>
        <v>8.1100688739999995</v>
      </c>
      <c r="S474" s="384">
        <f>+VLOOKUP($E474,Final_nrj!$1:$1048576,MATCH(DATE(S$2,1,1),Final_nrj!$A$1:$LI$1),FALSE)</f>
        <v>8.0835052059999999</v>
      </c>
      <c r="T474" s="384">
        <f>+VLOOKUP($E474,Final_nrj!$1:$1048576,MATCH(DATE(T$2,1,1),Final_nrj!$A$1:$LI$1),FALSE)</f>
        <v>8.0448342949999994</v>
      </c>
      <c r="U474" s="384">
        <f>+VLOOKUP($E474,Final_nrj!$1:$1048576,MATCH(DATE(U$2,1,1),Final_nrj!$A$1:$LI$1),FALSE)</f>
        <v>7.9983465149999997</v>
      </c>
      <c r="V474" s="384">
        <f>+VLOOKUP($E474,Final_nrj!$1:$1048576,MATCH(DATE(V$2,1,1),Final_nrj!$A$1:$LI$1),FALSE)</f>
        <v>7.9877797350000002</v>
      </c>
      <c r="W474" s="384">
        <f>+VLOOKUP($E474,Final_nrj!$1:$1048576,MATCH(DATE(W$2,1,1),Final_nrj!$A$1:$LI$1),FALSE)</f>
        <v>8.0049426789999991</v>
      </c>
      <c r="X474" s="384">
        <f>+VLOOKUP($E474,Final_nrj!$1:$1048576,MATCH(DATE(X$2,1,1),Final_nrj!$A$1:$LI$1),FALSE)</f>
        <v>8.0452977249999993</v>
      </c>
      <c r="Y474" s="384">
        <f>+VLOOKUP($E474,Final_nrj!$1:$1048576,MATCH(DATE(Y$2,1,1),Final_nrj!$A$1:$LI$1),FALSE)</f>
        <v>8.1064491529999998</v>
      </c>
      <c r="Z474" s="384">
        <f>+VLOOKUP($E474,Final_nrj!$1:$1048576,MATCH(DATE(Z$2,1,1),Final_nrj!$A$1:$LI$1),FALSE)</f>
        <v>8.1840812669999998</v>
      </c>
      <c r="AA474" s="384">
        <f>+VLOOKUP($E474,Final_nrj!$1:$1048576,MATCH(DATE(AA$2,1,1),Final_nrj!$A$1:$LI$1),FALSE)</f>
        <v>8.2837491540000006</v>
      </c>
      <c r="AB474" s="384">
        <f>+VLOOKUP($E474,Final_nrj!$1:$1048576,MATCH(DATE(AB$2,1,1),Final_nrj!$A$1:$LI$1),FALSE)</f>
        <v>8.4044298980000001</v>
      </c>
      <c r="AC474" s="384">
        <f>+VLOOKUP($E474,Final_nrj!$1:$1048576,MATCH(DATE(AC$2,1,1),Final_nrj!$A$1:$LI$1),FALSE)</f>
        <v>8.5467319629999992</v>
      </c>
      <c r="AD474" s="384">
        <f>+VLOOKUP($E474,Final_nrj!$1:$1048576,MATCH(DATE(AD$2,1,1),Final_nrj!$A$1:$LI$1),FALSE)</f>
        <v>8.7112402800000002</v>
      </c>
      <c r="AE474" s="384">
        <f>+VLOOKUP($E474,Final_nrj!$1:$1048576,MATCH(DATE(AE$2,1,1),Final_nrj!$A$1:$LI$1),FALSE)</f>
        <v>8.8888242829999999</v>
      </c>
      <c r="AF474" s="384">
        <f>+VLOOKUP($E474,Final_nrj!$1:$1048576,MATCH(DATE(AF$2,1,1),Final_nrj!$A$1:$LI$1),FALSE)</f>
        <v>9.0916420700000007</v>
      </c>
      <c r="AG474" s="384">
        <f>+VLOOKUP($E474,Final_nrj!$1:$1048576,MATCH(DATE(AG$2,1,1),Final_nrj!$A$1:$LI$1),FALSE)</f>
        <v>9.3185294019999994</v>
      </c>
      <c r="AH474" s="384">
        <f>+VLOOKUP($E474,Final_nrj!$1:$1048576,MATCH(DATE(AH$2,1,1),Final_nrj!$A$1:$LI$1),FALSE)</f>
        <v>9.5695854189999991</v>
      </c>
      <c r="AI474" s="384">
        <f>+VLOOKUP($E474,Final_nrj!$1:$1048576,MATCH(DATE(AI$2,1,1),Final_nrj!$A$1:$LI$1),FALSE)</f>
        <v>9.8434030880000005</v>
      </c>
      <c r="AJ474" s="384">
        <f>+VLOOKUP($E474,Final_nrj!$1:$1048576,MATCH(DATE(AJ$2,1,1),Final_nrj!$A$1:$LI$1),FALSE)</f>
        <v>10.13723719</v>
      </c>
      <c r="AK474" s="384">
        <f>+VLOOKUP($E474,Final_nrj!$1:$1048576,MATCH(DATE(AK$2,1,1),Final_nrj!$A$1:$LI$1),FALSE)</f>
        <v>10.44782728</v>
      </c>
      <c r="AL474" s="384">
        <f>+VLOOKUP($E474,Final_nrj!$1:$1048576,MATCH(DATE(AL$2,1,1),Final_nrj!$A$1:$LI$1),FALSE)</f>
        <v>10.771801740000001</v>
      </c>
      <c r="AM474" s="384">
        <f>+VLOOKUP($E474,Final_nrj!$1:$1048576,MATCH(DATE(AM$2,1,1),Final_nrj!$A$1:$LI$1),FALSE)</f>
        <v>11.105688730000001</v>
      </c>
      <c r="AN474" s="384">
        <f>+VLOOKUP($E474,Final_nrj!$1:$1048576,MATCH(DATE(AN$2,1,1),Final_nrj!$A$1:$LI$1),FALSE)</f>
        <v>11.44592355</v>
      </c>
      <c r="AO474" s="384">
        <f>+VLOOKUP($E474,Final_nrj!$1:$1048576,MATCH(DATE(AO$2,1,1),Final_nrj!$A$1:$LI$1),FALSE)</f>
        <v>11.788857760000001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347.49992740000005</v>
      </c>
      <c r="G475" s="327">
        <f>+VLOOKUP($E475,Emissions!$1:$1048576,MATCH(DATE(G$2,1,1),Emissions!$A$1:$LI$1),FALSE)</f>
        <v>347.4660897</v>
      </c>
      <c r="H475" s="327">
        <f>+VLOOKUP($E475,Emissions!$1:$1048576,MATCH(DATE(H$2,1,1),Emissions!$A$1:$LI$1),FALSE)</f>
        <v>347.50851690000002</v>
      </c>
      <c r="I475" s="327">
        <f>+VLOOKUP($E475,Emissions!$1:$1048576,MATCH(DATE(I$2,1,1),Emissions!$A$1:$LI$1),FALSE)</f>
        <v>347.33563520000001</v>
      </c>
      <c r="J475" s="327">
        <f>+VLOOKUP($E475,Emissions!$1:$1048576,MATCH(DATE(J$2,1,1),Emissions!$A$1:$LI$1),FALSE)</f>
        <v>349.2283521</v>
      </c>
      <c r="K475" s="327">
        <f>+VLOOKUP($E475,Emissions!$1:$1048576,MATCH(DATE(K$2,1,1),Emissions!$A$1:$LI$1),FALSE)</f>
        <v>352.7175593</v>
      </c>
      <c r="L475" s="327">
        <f>+VLOOKUP($E475,Emissions!$1:$1048576,MATCH(DATE(L$2,1,1),Emissions!$A$1:$LI$1),FALSE)</f>
        <v>357.350663</v>
      </c>
      <c r="M475" s="327">
        <f>+VLOOKUP($E475,Emissions!$1:$1048576,MATCH(DATE(M$2,1,1),Emissions!$A$1:$LI$1),FALSE)</f>
        <v>347.20260469999999</v>
      </c>
      <c r="N475" s="327">
        <f>+VLOOKUP($E475,Emissions!$1:$1048576,MATCH(DATE(N$2,1,1),Emissions!$A$1:$LI$1),FALSE)</f>
        <v>336.56574489999997</v>
      </c>
      <c r="O475" s="327">
        <f>+VLOOKUP($E475,Emissions!$1:$1048576,MATCH(DATE(O$2,1,1),Emissions!$A$1:$LI$1),FALSE)</f>
        <v>327.00491679999999</v>
      </c>
      <c r="P475" s="327">
        <f>+VLOOKUP($E475,Emissions!$1:$1048576,MATCH(DATE(P$2,1,1),Emissions!$A$1:$LI$1),FALSE)</f>
        <v>317.79615430000001</v>
      </c>
      <c r="Q475" s="327">
        <f>+VLOOKUP($E475,Emissions!$1:$1048576,MATCH(DATE(Q$2,1,1),Emissions!$A$1:$LI$1),FALSE)</f>
        <v>309.14537910000001</v>
      </c>
      <c r="R475" s="327">
        <f>+VLOOKUP($E475,Emissions!$1:$1048576,MATCH(DATE(R$2,1,1),Emissions!$A$1:$LI$1),FALSE)</f>
        <v>300.72694171000001</v>
      </c>
      <c r="S475" s="327">
        <f>+VLOOKUP($E475,Emissions!$1:$1048576,MATCH(DATE(S$2,1,1),Emissions!$A$1:$LI$1),FALSE)</f>
        <v>292.47894131999999</v>
      </c>
      <c r="T475" s="327">
        <f>+VLOOKUP($E475,Emissions!$1:$1048576,MATCH(DATE(T$2,1,1),Emissions!$A$1:$LI$1),FALSE)</f>
        <v>284.44779144</v>
      </c>
      <c r="U475" s="327">
        <f>+VLOOKUP($E475,Emissions!$1:$1048576,MATCH(DATE(U$2,1,1),Emissions!$A$1:$LI$1),FALSE)</f>
        <v>276.63674613000001</v>
      </c>
      <c r="V475" s="327">
        <f>+VLOOKUP($E475,Emissions!$1:$1048576,MATCH(DATE(V$2,1,1),Emissions!$A$1:$LI$1),FALSE)</f>
        <v>268.59151883999999</v>
      </c>
      <c r="W475" s="327">
        <f>+VLOOKUP($E475,Emissions!$1:$1048576,MATCH(DATE(W$2,1,1),Emissions!$A$1:$LI$1),FALSE)</f>
        <v>260.51679021000001</v>
      </c>
      <c r="X475" s="327">
        <f>+VLOOKUP($E475,Emissions!$1:$1048576,MATCH(DATE(X$2,1,1),Emissions!$A$1:$LI$1),FALSE)</f>
        <v>252.54792942</v>
      </c>
      <c r="Y475" s="327">
        <f>+VLOOKUP($E475,Emissions!$1:$1048576,MATCH(DATE(Y$2,1,1),Emissions!$A$1:$LI$1),FALSE)</f>
        <v>244.76404222000002</v>
      </c>
      <c r="Z475" s="327">
        <f>+VLOOKUP($E475,Emissions!$1:$1048576,MATCH(DATE(Z$2,1,1),Emissions!$A$1:$LI$1),FALSE)</f>
        <v>237.16400358999999</v>
      </c>
      <c r="AA475" s="327">
        <f>+VLOOKUP($E475,Emissions!$1:$1048576,MATCH(DATE(AA$2,1,1),Emissions!$A$1:$LI$1),FALSE)</f>
        <v>229.85479488000001</v>
      </c>
      <c r="AB475" s="327">
        <f>+VLOOKUP($E475,Emissions!$1:$1048576,MATCH(DATE(AB$2,1,1),Emissions!$A$1:$LI$1),FALSE)</f>
        <v>222.83644446</v>
      </c>
      <c r="AC475" s="327">
        <f>+VLOOKUP($E475,Emissions!$1:$1048576,MATCH(DATE(AC$2,1,1),Emissions!$A$1:$LI$1),FALSE)</f>
        <v>216.08186094999999</v>
      </c>
      <c r="AD475" s="327">
        <f>+VLOOKUP($E475,Emissions!$1:$1048576,MATCH(DATE(AD$2,1,1),Emissions!$A$1:$LI$1),FALSE)</f>
        <v>209.54070249</v>
      </c>
      <c r="AE475" s="327">
        <f>+VLOOKUP($E475,Emissions!$1:$1048576,MATCH(DATE(AE$2,1,1),Emissions!$A$1:$LI$1),FALSE)</f>
        <v>203.03706197</v>
      </c>
      <c r="AF475" s="327">
        <f>+VLOOKUP($E475,Emissions!$1:$1048576,MATCH(DATE(AF$2,1,1),Emissions!$A$1:$LI$1),FALSE)</f>
        <v>196.65869389</v>
      </c>
      <c r="AG475" s="327">
        <f>+VLOOKUP($E475,Emissions!$1:$1048576,MATCH(DATE(AG$2,1,1),Emissions!$A$1:$LI$1),FALSE)</f>
        <v>190.37097192000002</v>
      </c>
      <c r="AH475" s="327">
        <f>+VLOOKUP($E475,Emissions!$1:$1048576,MATCH(DATE(AH$2,1,1),Emissions!$A$1:$LI$1),FALSE)</f>
        <v>184.09573528000001</v>
      </c>
      <c r="AI475" s="327">
        <f>+VLOOKUP($E475,Emissions!$1:$1048576,MATCH(DATE(AI$2,1,1),Emissions!$A$1:$LI$1),FALSE)</f>
        <v>177.70630585000001</v>
      </c>
      <c r="AJ475" s="327">
        <f>+VLOOKUP($E475,Emissions!$1:$1048576,MATCH(DATE(AJ$2,1,1),Emissions!$A$1:$LI$1),FALSE)</f>
        <v>171.05552871</v>
      </c>
      <c r="AK475" s="327">
        <f>+VLOOKUP($E475,Emissions!$1:$1048576,MATCH(DATE(AK$2,1,1),Emissions!$A$1:$LI$1),FALSE)</f>
        <v>164.00493147</v>
      </c>
      <c r="AL475" s="327">
        <f>+VLOOKUP($E475,Emissions!$1:$1048576,MATCH(DATE(AL$2,1,1),Emissions!$A$1:$LI$1),FALSE)</f>
        <v>156.41915299000001</v>
      </c>
      <c r="AM475" s="327">
        <f>+VLOOKUP($E475,Emissions!$1:$1048576,MATCH(DATE(AM$2,1,1),Emissions!$A$1:$LI$1),FALSE)</f>
        <v>148.14161124</v>
      </c>
      <c r="AN475" s="327">
        <f>+VLOOKUP($E475,Emissions!$1:$1048576,MATCH(DATE(AN$2,1,1),Emissions!$A$1:$LI$1),FALSE)</f>
        <v>138.98284335</v>
      </c>
      <c r="AO475" s="327">
        <f>+VLOOKUP($E475,Emissions!$1:$1048576,MATCH(DATE(AO$2,1,1),Emissions!$A$1:$LI$1),FALSE)</f>
        <v>128.68943838999999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30.428617870700002</v>
      </c>
      <c r="G476" s="326">
        <f>+VLOOKUP($E476,Emissions!$1:$1048576,MATCH(DATE(G$2,1,1),Emissions!$A$1:$LI$1),FALSE)</f>
        <v>30.696835005200001</v>
      </c>
      <c r="H476" s="326">
        <f>+VLOOKUP($E476,Emissions!$1:$1048576,MATCH(DATE(H$2,1,1),Emissions!$A$1:$LI$1),FALSE)</f>
        <v>30.9844698237</v>
      </c>
      <c r="I476" s="326">
        <f>+VLOOKUP($E476,Emissions!$1:$1048576,MATCH(DATE(I$2,1,1),Emissions!$A$1:$LI$1),FALSE)</f>
        <v>31.219967082099998</v>
      </c>
      <c r="J476" s="326">
        <f>+VLOOKUP($E476,Emissions!$1:$1048576,MATCH(DATE(J$2,1,1),Emissions!$A$1:$LI$1),FALSE)</f>
        <v>31.5999377608</v>
      </c>
      <c r="K476" s="326">
        <f>+VLOOKUP($E476,Emissions!$1:$1048576,MATCH(DATE(K$2,1,1),Emissions!$A$1:$LI$1),FALSE)</f>
        <v>32.102139343899999</v>
      </c>
      <c r="L476" s="326">
        <f>+VLOOKUP($E476,Emissions!$1:$1048576,MATCH(DATE(L$2,1,1),Emissions!$A$1:$LI$1),FALSE)</f>
        <v>32.688256115599998</v>
      </c>
      <c r="M476" s="326">
        <f>+VLOOKUP($E476,Emissions!$1:$1048576,MATCH(DATE(M$2,1,1),Emissions!$A$1:$LI$1),FALSE)</f>
        <v>32.467215377699993</v>
      </c>
      <c r="N476" s="326">
        <f>+VLOOKUP($E476,Emissions!$1:$1048576,MATCH(DATE(N$2,1,1),Emissions!$A$1:$LI$1),FALSE)</f>
        <v>32.150963687099996</v>
      </c>
      <c r="O476" s="326">
        <f>+VLOOKUP($E476,Emissions!$1:$1048576,MATCH(DATE(O$2,1,1),Emissions!$A$1:$LI$1),FALSE)</f>
        <v>31.977423015500001</v>
      </c>
      <c r="P476" s="326">
        <f>+VLOOKUP($E476,Emissions!$1:$1048576,MATCH(DATE(P$2,1,1),Emissions!$A$1:$LI$1),FALSE)</f>
        <v>31.805313134200002</v>
      </c>
      <c r="Q476" s="326">
        <f>+VLOOKUP($E476,Emissions!$1:$1048576,MATCH(DATE(Q$2,1,1),Emissions!$A$1:$LI$1),FALSE)</f>
        <v>31.609474969900003</v>
      </c>
      <c r="R476" s="326">
        <f>+VLOOKUP($E476,Emissions!$1:$1048576,MATCH(DATE(R$2,1,1),Emissions!$A$1:$LI$1),FALSE)</f>
        <v>31.3820419563</v>
      </c>
      <c r="S476" s="326">
        <f>+VLOOKUP($E476,Emissions!$1:$1048576,MATCH(DATE(S$2,1,1),Emissions!$A$1:$LI$1),FALSE)</f>
        <v>31.146340869600003</v>
      </c>
      <c r="T476" s="326">
        <f>+VLOOKUP($E476,Emissions!$1:$1048576,MATCH(DATE(T$2,1,1),Emissions!$A$1:$LI$1),FALSE)</f>
        <v>30.933416690800001</v>
      </c>
      <c r="U476" s="326">
        <f>+VLOOKUP($E476,Emissions!$1:$1048576,MATCH(DATE(U$2,1,1),Emissions!$A$1:$LI$1),FALSE)</f>
        <v>30.758793900600001</v>
      </c>
      <c r="V476" s="326">
        <f>+VLOOKUP($E476,Emissions!$1:$1048576,MATCH(DATE(V$2,1,1),Emissions!$A$1:$LI$1),FALSE)</f>
        <v>30.573487682699998</v>
      </c>
      <c r="W476" s="326">
        <f>+VLOOKUP($E476,Emissions!$1:$1048576,MATCH(DATE(W$2,1,1),Emissions!$A$1:$LI$1),FALSE)</f>
        <v>30.4046100696</v>
      </c>
      <c r="X476" s="326">
        <f>+VLOOKUP($E476,Emissions!$1:$1048576,MATCH(DATE(X$2,1,1),Emissions!$A$1:$LI$1),FALSE)</f>
        <v>30.269536056299998</v>
      </c>
      <c r="Y476" s="326">
        <f>+VLOOKUP($E476,Emissions!$1:$1048576,MATCH(DATE(Y$2,1,1),Emissions!$A$1:$LI$1),FALSE)</f>
        <v>30.1788219142</v>
      </c>
      <c r="Z476" s="326">
        <f>+VLOOKUP($E476,Emissions!$1:$1048576,MATCH(DATE(Z$2,1,1),Emissions!$A$1:$LI$1),FALSE)</f>
        <v>30.135834553799999</v>
      </c>
      <c r="AA476" s="326">
        <f>+VLOOKUP($E476,Emissions!$1:$1048576,MATCH(DATE(AA$2,1,1),Emissions!$A$1:$LI$1),FALSE)</f>
        <v>30.154007177499999</v>
      </c>
      <c r="AB476" s="326">
        <f>+VLOOKUP($E476,Emissions!$1:$1048576,MATCH(DATE(AB$2,1,1),Emissions!$A$1:$LI$1),FALSE)</f>
        <v>30.239794949799997</v>
      </c>
      <c r="AC476" s="326">
        <f>+VLOOKUP($E476,Emissions!$1:$1048576,MATCH(DATE(AC$2,1,1),Emissions!$A$1:$LI$1),FALSE)</f>
        <v>30.3943968924</v>
      </c>
      <c r="AD476" s="326">
        <f>+VLOOKUP($E476,Emissions!$1:$1048576,MATCH(DATE(AD$2,1,1),Emissions!$A$1:$LI$1),FALSE)</f>
        <v>30.614536215099999</v>
      </c>
      <c r="AE476" s="326">
        <f>+VLOOKUP($E476,Emissions!$1:$1048576,MATCH(DATE(AE$2,1,1),Emissions!$A$1:$LI$1),FALSE)</f>
        <v>30.8825461315</v>
      </c>
      <c r="AF476" s="326">
        <f>+VLOOKUP($E476,Emissions!$1:$1048576,MATCH(DATE(AF$2,1,1),Emissions!$A$1:$LI$1),FALSE)</f>
        <v>31.209842770599998</v>
      </c>
      <c r="AG476" s="326">
        <f>+VLOOKUP($E476,Emissions!$1:$1048576,MATCH(DATE(AG$2,1,1),Emissions!$A$1:$LI$1),FALSE)</f>
        <v>31.599612726900002</v>
      </c>
      <c r="AH476" s="326">
        <f>+VLOOKUP($E476,Emissions!$1:$1048576,MATCH(DATE(AH$2,1,1),Emissions!$A$1:$LI$1),FALSE)</f>
        <v>32.044887072200005</v>
      </c>
      <c r="AI476" s="326">
        <f>+VLOOKUP($E476,Emissions!$1:$1048576,MATCH(DATE(AI$2,1,1),Emissions!$A$1:$LI$1),FALSE)</f>
        <v>32.527468051299998</v>
      </c>
      <c r="AJ476" s="326">
        <f>+VLOOKUP($E476,Emissions!$1:$1048576,MATCH(DATE(AJ$2,1,1),Emissions!$A$1:$LI$1),FALSE)</f>
        <v>33.023459621100002</v>
      </c>
      <c r="AK476" s="326">
        <f>+VLOOKUP($E476,Emissions!$1:$1048576,MATCH(DATE(AK$2,1,1),Emissions!$A$1:$LI$1),FALSE)</f>
        <v>33.509728620600001</v>
      </c>
      <c r="AL476" s="326">
        <f>+VLOOKUP($E476,Emissions!$1:$1048576,MATCH(DATE(AL$2,1,1),Emissions!$A$1:$LI$1),FALSE)</f>
        <v>33.962574118600003</v>
      </c>
      <c r="AM476" s="326">
        <f>+VLOOKUP($E476,Emissions!$1:$1048576,MATCH(DATE(AM$2,1,1),Emissions!$A$1:$LI$1),FALSE)</f>
        <v>34.351231917900002</v>
      </c>
      <c r="AN476" s="326">
        <f>+VLOOKUP($E476,Emissions!$1:$1048576,MATCH(DATE(AN$2,1,1),Emissions!$A$1:$LI$1),FALSE)</f>
        <v>34.6335156329</v>
      </c>
      <c r="AO476" s="326">
        <f>+VLOOKUP($E476,Emissions!$1:$1048576,MATCH(DATE(AO$2,1,1),Emissions!$A$1:$LI$1),FALSE)</f>
        <v>34.742915879800002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12.28832345</v>
      </c>
      <c r="G477" s="326">
        <f>+VLOOKUP($E477,Emissions!$1:$1048576,MATCH(DATE(G$2,1,1),Emissions!$A$1:$LI$1),FALSE)</f>
        <v>12.396055929999999</v>
      </c>
      <c r="H477" s="326">
        <f>+VLOOKUP($E477,Emissions!$1:$1048576,MATCH(DATE(H$2,1,1),Emissions!$A$1:$LI$1),FALSE)</f>
        <v>12.506330009999999</v>
      </c>
      <c r="I477" s="326">
        <f>+VLOOKUP($E477,Emissions!$1:$1048576,MATCH(DATE(I$2,1,1),Emissions!$A$1:$LI$1),FALSE)</f>
        <v>12.624150609999999</v>
      </c>
      <c r="J477" s="326">
        <f>+VLOOKUP($E477,Emissions!$1:$1048576,MATCH(DATE(J$2,1,1),Emissions!$A$1:$LI$1),FALSE)</f>
        <v>12.780223960000001</v>
      </c>
      <c r="K477" s="326">
        <f>+VLOOKUP($E477,Emissions!$1:$1048576,MATCH(DATE(K$2,1,1),Emissions!$A$1:$LI$1),FALSE)</f>
        <v>12.973078750000001</v>
      </c>
      <c r="L477" s="326">
        <f>+VLOOKUP($E477,Emissions!$1:$1048576,MATCH(DATE(L$2,1,1),Emissions!$A$1:$LI$1),FALSE)</f>
        <v>13.190690760000001</v>
      </c>
      <c r="M477" s="326">
        <f>+VLOOKUP($E477,Emissions!$1:$1048576,MATCH(DATE(M$2,1,1),Emissions!$A$1:$LI$1),FALSE)</f>
        <v>13.123478070000001</v>
      </c>
      <c r="N477" s="326">
        <f>+VLOOKUP($E477,Emissions!$1:$1048576,MATCH(DATE(N$2,1,1),Emissions!$A$1:$LI$1),FALSE)</f>
        <v>13.01949896</v>
      </c>
      <c r="O477" s="326">
        <f>+VLOOKUP($E477,Emissions!$1:$1048576,MATCH(DATE(O$2,1,1),Emissions!$A$1:$LI$1),FALSE)</f>
        <v>12.955821520000001</v>
      </c>
      <c r="P477" s="326">
        <f>+VLOOKUP($E477,Emissions!$1:$1048576,MATCH(DATE(P$2,1,1),Emissions!$A$1:$LI$1),FALSE)</f>
        <v>12.89034629</v>
      </c>
      <c r="Q477" s="326">
        <f>+VLOOKUP($E477,Emissions!$1:$1048576,MATCH(DATE(Q$2,1,1),Emissions!$A$1:$LI$1),FALSE)</f>
        <v>12.79818695</v>
      </c>
      <c r="R477" s="326">
        <f>+VLOOKUP($E477,Emissions!$1:$1048576,MATCH(DATE(R$2,1,1),Emissions!$A$1:$LI$1),FALSE)</f>
        <v>12.679700820000001</v>
      </c>
      <c r="S477" s="326">
        <f>+VLOOKUP($E477,Emissions!$1:$1048576,MATCH(DATE(S$2,1,1),Emissions!$A$1:$LI$1),FALSE)</f>
        <v>12.542230740000001</v>
      </c>
      <c r="T477" s="326">
        <f>+VLOOKUP($E477,Emissions!$1:$1048576,MATCH(DATE(T$2,1,1),Emissions!$A$1:$LI$1),FALSE)</f>
        <v>12.39559914</v>
      </c>
      <c r="U477" s="326">
        <f>+VLOOKUP($E477,Emissions!$1:$1048576,MATCH(DATE(U$2,1,1),Emissions!$A$1:$LI$1),FALSE)</f>
        <v>12.24510381</v>
      </c>
      <c r="V477" s="326">
        <f>+VLOOKUP($E477,Emissions!$1:$1048576,MATCH(DATE(V$2,1,1),Emissions!$A$1:$LI$1),FALSE)</f>
        <v>12.07828436</v>
      </c>
      <c r="W477" s="326">
        <f>+VLOOKUP($E477,Emissions!$1:$1048576,MATCH(DATE(W$2,1,1),Emissions!$A$1:$LI$1),FALSE)</f>
        <v>11.90714706</v>
      </c>
      <c r="X477" s="326">
        <f>+VLOOKUP($E477,Emissions!$1:$1048576,MATCH(DATE(X$2,1,1),Emissions!$A$1:$LI$1),FALSE)</f>
        <v>11.73636992</v>
      </c>
      <c r="Y477" s="326">
        <f>+VLOOKUP($E477,Emissions!$1:$1048576,MATCH(DATE(Y$2,1,1),Emissions!$A$1:$LI$1),FALSE)</f>
        <v>11.568312730000001</v>
      </c>
      <c r="Z477" s="326">
        <f>+VLOOKUP($E477,Emissions!$1:$1048576,MATCH(DATE(Z$2,1,1),Emissions!$A$1:$LI$1),FALSE)</f>
        <v>11.403517239999999</v>
      </c>
      <c r="AA477" s="326">
        <f>+VLOOKUP($E477,Emissions!$1:$1048576,MATCH(DATE(AA$2,1,1),Emissions!$A$1:$LI$1),FALSE)</f>
        <v>11.24487089</v>
      </c>
      <c r="AB477" s="326">
        <f>+VLOOKUP($E477,Emissions!$1:$1048576,MATCH(DATE(AB$2,1,1),Emissions!$A$1:$LI$1),FALSE)</f>
        <v>11.093727940000001</v>
      </c>
      <c r="AC477" s="326">
        <f>+VLOOKUP($E477,Emissions!$1:$1048576,MATCH(DATE(AC$2,1,1),Emissions!$A$1:$LI$1),FALSE)</f>
        <v>10.95019145</v>
      </c>
      <c r="AD477" s="326">
        <f>+VLOOKUP($E477,Emissions!$1:$1048576,MATCH(DATE(AD$2,1,1),Emissions!$A$1:$LI$1),FALSE)</f>
        <v>10.813053699999999</v>
      </c>
      <c r="AE477" s="326">
        <f>+VLOOKUP($E477,Emissions!$1:$1048576,MATCH(DATE(AE$2,1,1),Emissions!$A$1:$LI$1),FALSE)</f>
        <v>10.67794357</v>
      </c>
      <c r="AF477" s="326">
        <f>+VLOOKUP($E477,Emissions!$1:$1048576,MATCH(DATE(AF$2,1,1),Emissions!$A$1:$LI$1),FALSE)</f>
        <v>10.551135370000001</v>
      </c>
      <c r="AG477" s="326">
        <f>+VLOOKUP($E477,Emissions!$1:$1048576,MATCH(DATE(AG$2,1,1),Emissions!$A$1:$LI$1),FALSE)</f>
        <v>10.43025593</v>
      </c>
      <c r="AH477" s="326">
        <f>+VLOOKUP($E477,Emissions!$1:$1048576,MATCH(DATE(AH$2,1,1),Emissions!$A$1:$LI$1),FALSE)</f>
        <v>10.313819799999999</v>
      </c>
      <c r="AI477" s="326">
        <f>+VLOOKUP($E477,Emissions!$1:$1048576,MATCH(DATE(AI$2,1,1),Emissions!$A$1:$LI$1),FALSE)</f>
        <v>10.197673979999999</v>
      </c>
      <c r="AJ477" s="326">
        <f>+VLOOKUP($E477,Emissions!$1:$1048576,MATCH(DATE(AJ$2,1,1),Emissions!$A$1:$LI$1),FALSE)</f>
        <v>10.0764779</v>
      </c>
      <c r="AK477" s="326">
        <f>+VLOOKUP($E477,Emissions!$1:$1048576,MATCH(DATE(AK$2,1,1),Emissions!$A$1:$LI$1),FALSE)</f>
        <v>9.9458560210000009</v>
      </c>
      <c r="AL477" s="326">
        <f>+VLOOKUP($E477,Emissions!$1:$1048576,MATCH(DATE(AL$2,1,1),Emissions!$A$1:$LI$1),FALSE)</f>
        <v>9.8026595230000009</v>
      </c>
      <c r="AM477" s="326">
        <f>+VLOOKUP($E477,Emissions!$1:$1048576,MATCH(DATE(AM$2,1,1),Emissions!$A$1:$LI$1),FALSE)</f>
        <v>9.6441367079999996</v>
      </c>
      <c r="AN477" s="326">
        <f>+VLOOKUP($E477,Emissions!$1:$1048576,MATCH(DATE(AN$2,1,1),Emissions!$A$1:$LI$1),FALSE)</f>
        <v>9.4680541970000007</v>
      </c>
      <c r="AO477" s="326">
        <f>+VLOOKUP($E477,Emissions!$1:$1048576,MATCH(DATE(AO$2,1,1),Emissions!$A$1:$LI$1),FALSE)</f>
        <v>9.2731129630000009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134.15595039999999</v>
      </c>
      <c r="G478" s="326">
        <f>+VLOOKUP($E478,Emissions!$1:$1048576,MATCH(DATE(G$2,1,1),Emissions!$A$1:$LI$1),FALSE)</f>
        <v>134.22647015999999</v>
      </c>
      <c r="H478" s="326">
        <f>+VLOOKUP($E478,Emissions!$1:$1048576,MATCH(DATE(H$2,1,1),Emissions!$A$1:$LI$1),FALSE)</f>
        <v>134.31755706000001</v>
      </c>
      <c r="I478" s="326">
        <f>+VLOOKUP($E478,Emissions!$1:$1048576,MATCH(DATE(I$2,1,1),Emissions!$A$1:$LI$1),FALSE)</f>
        <v>134.51413047</v>
      </c>
      <c r="J478" s="326">
        <f>+VLOOKUP($E478,Emissions!$1:$1048576,MATCH(DATE(J$2,1,1),Emissions!$A$1:$LI$1),FALSE)</f>
        <v>135.49683988999999</v>
      </c>
      <c r="K478" s="326">
        <f>+VLOOKUP($E478,Emissions!$1:$1048576,MATCH(DATE(K$2,1,1),Emissions!$A$1:$LI$1),FALSE)</f>
        <v>137.15576861</v>
      </c>
      <c r="L478" s="326">
        <f>+VLOOKUP($E478,Emissions!$1:$1048576,MATCH(DATE(L$2,1,1),Emissions!$A$1:$LI$1),FALSE)</f>
        <v>139.29573488</v>
      </c>
      <c r="M478" s="326">
        <f>+VLOOKUP($E478,Emissions!$1:$1048576,MATCH(DATE(M$2,1,1),Emissions!$A$1:$LI$1),FALSE)</f>
        <v>135.74525677</v>
      </c>
      <c r="N478" s="326">
        <f>+VLOOKUP($E478,Emissions!$1:$1048576,MATCH(DATE(N$2,1,1),Emissions!$A$1:$LI$1),FALSE)</f>
        <v>132.00066218000001</v>
      </c>
      <c r="O478" s="326">
        <f>+VLOOKUP($E478,Emissions!$1:$1048576,MATCH(DATE(O$2,1,1),Emissions!$A$1:$LI$1),FALSE)</f>
        <v>128.66024433999999</v>
      </c>
      <c r="P478" s="326">
        <f>+VLOOKUP($E478,Emissions!$1:$1048576,MATCH(DATE(P$2,1,1),Emissions!$A$1:$LI$1),FALSE)</f>
        <v>125.46021604999999</v>
      </c>
      <c r="Q478" s="326">
        <f>+VLOOKUP($E478,Emissions!$1:$1048576,MATCH(DATE(Q$2,1,1),Emissions!$A$1:$LI$1),FALSE)</f>
        <v>122.36265965</v>
      </c>
      <c r="R478" s="326">
        <f>+VLOOKUP($E478,Emissions!$1:$1048576,MATCH(DATE(R$2,1,1),Emissions!$A$1:$LI$1),FALSE)</f>
        <v>119.25130175</v>
      </c>
      <c r="S478" s="326">
        <f>+VLOOKUP($E478,Emissions!$1:$1048576,MATCH(DATE(S$2,1,1),Emissions!$A$1:$LI$1),FALSE)</f>
        <v>116.06793425000001</v>
      </c>
      <c r="T478" s="326">
        <f>+VLOOKUP($E478,Emissions!$1:$1048576,MATCH(DATE(T$2,1,1),Emissions!$A$1:$LI$1),FALSE)</f>
        <v>112.80283132</v>
      </c>
      <c r="U478" s="326">
        <f>+VLOOKUP($E478,Emissions!$1:$1048576,MATCH(DATE(U$2,1,1),Emissions!$A$1:$LI$1),FALSE)</f>
        <v>109.44675519</v>
      </c>
      <c r="V478" s="326">
        <f>+VLOOKUP($E478,Emissions!$1:$1048576,MATCH(DATE(V$2,1,1),Emissions!$A$1:$LI$1),FALSE)</f>
        <v>105.89216397999999</v>
      </c>
      <c r="W478" s="326">
        <f>+VLOOKUP($E478,Emissions!$1:$1048576,MATCH(DATE(W$2,1,1),Emissions!$A$1:$LI$1),FALSE)</f>
        <v>102.19692753000001</v>
      </c>
      <c r="X478" s="326">
        <f>+VLOOKUP($E478,Emissions!$1:$1048576,MATCH(DATE(X$2,1,1),Emissions!$A$1:$LI$1),FALSE)</f>
        <v>98.414183829999999</v>
      </c>
      <c r="Y478" s="326">
        <f>+VLOOKUP($E478,Emissions!$1:$1048576,MATCH(DATE(Y$2,1,1),Emissions!$A$1:$LI$1),FALSE)</f>
        <v>94.577352310000009</v>
      </c>
      <c r="Z478" s="326">
        <f>+VLOOKUP($E478,Emissions!$1:$1048576,MATCH(DATE(Z$2,1,1),Emissions!$A$1:$LI$1),FALSE)</f>
        <v>90.69343452999999</v>
      </c>
      <c r="AA478" s="326">
        <f>+VLOOKUP($E478,Emissions!$1:$1048576,MATCH(DATE(AA$2,1,1),Emissions!$A$1:$LI$1),FALSE)</f>
        <v>86.788855679999998</v>
      </c>
      <c r="AB478" s="326">
        <f>+VLOOKUP($E478,Emissions!$1:$1048576,MATCH(DATE(AB$2,1,1),Emissions!$A$1:$LI$1),FALSE)</f>
        <v>82.864818189999994</v>
      </c>
      <c r="AC478" s="326">
        <f>+VLOOKUP($E478,Emissions!$1:$1048576,MATCH(DATE(AC$2,1,1),Emissions!$A$1:$LI$1),FALSE)</f>
        <v>78.908176839999996</v>
      </c>
      <c r="AD478" s="326">
        <f>+VLOOKUP($E478,Emissions!$1:$1048576,MATCH(DATE(AD$2,1,1),Emissions!$A$1:$LI$1),FALSE)</f>
        <v>74.894370589999994</v>
      </c>
      <c r="AE478" s="326">
        <f>+VLOOKUP($E478,Emissions!$1:$1048576,MATCH(DATE(AE$2,1,1),Emissions!$A$1:$LI$1),FALSE)</f>
        <v>70.768695559999998</v>
      </c>
      <c r="AF478" s="326">
        <f>+VLOOKUP($E478,Emissions!$1:$1048576,MATCH(DATE(AF$2,1,1),Emissions!$A$1:$LI$1),FALSE)</f>
        <v>66.532656299999999</v>
      </c>
      <c r="AG478" s="326">
        <f>+VLOOKUP($E478,Emissions!$1:$1048576,MATCH(DATE(AG$2,1,1),Emissions!$A$1:$LI$1),FALSE)</f>
        <v>62.164980150000005</v>
      </c>
      <c r="AH478" s="326">
        <f>+VLOOKUP($E478,Emissions!$1:$1048576,MATCH(DATE(AH$2,1,1),Emissions!$A$1:$LI$1),FALSE)</f>
        <v>57.626610459999995</v>
      </c>
      <c r="AI478" s="326">
        <f>+VLOOKUP($E478,Emissions!$1:$1048576,MATCH(DATE(AI$2,1,1),Emissions!$A$1:$LI$1),FALSE)</f>
        <v>52.862557240000001</v>
      </c>
      <c r="AJ478" s="326">
        <f>+VLOOKUP($E478,Emissions!$1:$1048576,MATCH(DATE(AJ$2,1,1),Emissions!$A$1:$LI$1),FALSE)</f>
        <v>47.810821230000002</v>
      </c>
      <c r="AK478" s="326">
        <f>+VLOOKUP($E478,Emissions!$1:$1048576,MATCH(DATE(AK$2,1,1),Emissions!$A$1:$LI$1),FALSE)</f>
        <v>42.410001129999998</v>
      </c>
      <c r="AL478" s="326">
        <f>+VLOOKUP($E478,Emissions!$1:$1048576,MATCH(DATE(AL$2,1,1),Emissions!$A$1:$LI$1),FALSE)</f>
        <v>36.596046958999999</v>
      </c>
      <c r="AM478" s="326">
        <f>+VLOOKUP($E478,Emissions!$1:$1048576,MATCH(DATE(AM$2,1,1),Emissions!$A$1:$LI$1),FALSE)</f>
        <v>30.294265512999999</v>
      </c>
      <c r="AN478" s="326">
        <f>+VLOOKUP($E478,Emissions!$1:$1048576,MATCH(DATE(AN$2,1,1),Emissions!$A$1:$LI$1),FALSE)</f>
        <v>23.414507274999998</v>
      </c>
      <c r="AO478" s="326">
        <f>+VLOOKUP($E478,Emissions!$1:$1048576,MATCH(DATE(AO$2,1,1),Emissions!$A$1:$LI$1),FALSE)</f>
        <v>15.839495658000001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33.498594799999999</v>
      </c>
      <c r="G479" s="326">
        <f>+VLOOKUP($E479,Emissions!$1:$1048576,MATCH(DATE(G$2,1,1),Emissions!$A$1:$LI$1),FALSE)</f>
        <v>33.529850359999998</v>
      </c>
      <c r="H479" s="326">
        <f>+VLOOKUP($E479,Emissions!$1:$1048576,MATCH(DATE(H$2,1,1),Emissions!$A$1:$LI$1),FALSE)</f>
        <v>33.533527370000002</v>
      </c>
      <c r="I479" s="326">
        <f>+VLOOKUP($E479,Emissions!$1:$1048576,MATCH(DATE(I$2,1,1),Emissions!$A$1:$LI$1),FALSE)</f>
        <v>33.501527019999997</v>
      </c>
      <c r="J479" s="326">
        <f>+VLOOKUP($E479,Emissions!$1:$1048576,MATCH(DATE(J$2,1,1),Emissions!$A$1:$LI$1),FALSE)</f>
        <v>33.611296679999995</v>
      </c>
      <c r="K479" s="326">
        <f>+VLOOKUP($E479,Emissions!$1:$1048576,MATCH(DATE(K$2,1,1),Emissions!$A$1:$LI$1),FALSE)</f>
        <v>33.842252180000003</v>
      </c>
      <c r="L479" s="326">
        <f>+VLOOKUP($E479,Emissions!$1:$1048576,MATCH(DATE(L$2,1,1),Emissions!$A$1:$LI$1),FALSE)</f>
        <v>34.148202869999999</v>
      </c>
      <c r="M479" s="326">
        <f>+VLOOKUP($E479,Emissions!$1:$1048576,MATCH(DATE(M$2,1,1),Emissions!$A$1:$LI$1),FALSE)</f>
        <v>32.738817010000005</v>
      </c>
      <c r="N479" s="326">
        <f>+VLOOKUP($E479,Emissions!$1:$1048576,MATCH(DATE(N$2,1,1),Emissions!$A$1:$LI$1),FALSE)</f>
        <v>31.205215930000001</v>
      </c>
      <c r="O479" s="326">
        <f>+VLOOKUP($E479,Emissions!$1:$1048576,MATCH(DATE(O$2,1,1),Emissions!$A$1:$LI$1),FALSE)</f>
        <v>29.673186999999999</v>
      </c>
      <c r="P479" s="326">
        <f>+VLOOKUP($E479,Emissions!$1:$1048576,MATCH(DATE(P$2,1,1),Emissions!$A$1:$LI$1),FALSE)</f>
        <v>28.133515629999998</v>
      </c>
      <c r="Q479" s="326">
        <f>+VLOOKUP($E479,Emissions!$1:$1048576,MATCH(DATE(Q$2,1,1),Emissions!$A$1:$LI$1),FALSE)</f>
        <v>26.652108990000002</v>
      </c>
      <c r="R479" s="326">
        <f>+VLOOKUP($E479,Emissions!$1:$1048576,MATCH(DATE(R$2,1,1),Emissions!$A$1:$LI$1),FALSE)</f>
        <v>25.23878929</v>
      </c>
      <c r="S479" s="326">
        <f>+VLOOKUP($E479,Emissions!$1:$1048576,MATCH(DATE(S$2,1,1),Emissions!$A$1:$LI$1),FALSE)</f>
        <v>23.901732280000001</v>
      </c>
      <c r="T479" s="326">
        <f>+VLOOKUP($E479,Emissions!$1:$1048576,MATCH(DATE(T$2,1,1),Emissions!$A$1:$LI$1),FALSE)</f>
        <v>22.643268941000002</v>
      </c>
      <c r="U479" s="326">
        <f>+VLOOKUP($E479,Emissions!$1:$1048576,MATCH(DATE(U$2,1,1),Emissions!$A$1:$LI$1),FALSE)</f>
        <v>21.457210916999998</v>
      </c>
      <c r="V479" s="326">
        <f>+VLOOKUP($E479,Emissions!$1:$1048576,MATCH(DATE(V$2,1,1),Emissions!$A$1:$LI$1),FALSE)</f>
        <v>20.311852949999999</v>
      </c>
      <c r="W479" s="326">
        <f>+VLOOKUP($E479,Emissions!$1:$1048576,MATCH(DATE(W$2,1,1),Emissions!$A$1:$LI$1),FALSE)</f>
        <v>19.205923517000002</v>
      </c>
      <c r="X479" s="326">
        <f>+VLOOKUP($E479,Emissions!$1:$1048576,MATCH(DATE(X$2,1,1),Emissions!$A$1:$LI$1),FALSE)</f>
        <v>18.138673539999999</v>
      </c>
      <c r="Y479" s="326">
        <f>+VLOOKUP($E479,Emissions!$1:$1048576,MATCH(DATE(Y$2,1,1),Emissions!$A$1:$LI$1),FALSE)</f>
        <v>17.109582586000002</v>
      </c>
      <c r="Z479" s="326">
        <f>+VLOOKUP($E479,Emissions!$1:$1048576,MATCH(DATE(Z$2,1,1),Emissions!$A$1:$LI$1),FALSE)</f>
        <v>16.113130138999999</v>
      </c>
      <c r="AA479" s="326">
        <f>+VLOOKUP($E479,Emissions!$1:$1048576,MATCH(DATE(AA$2,1,1),Emissions!$A$1:$LI$1),FALSE)</f>
        <v>15.156730044</v>
      </c>
      <c r="AB479" s="326">
        <f>+VLOOKUP($E479,Emissions!$1:$1048576,MATCH(DATE(AB$2,1,1),Emissions!$A$1:$LI$1),FALSE)</f>
        <v>14.235610175000001</v>
      </c>
      <c r="AC479" s="326">
        <f>+VLOOKUP($E479,Emissions!$1:$1048576,MATCH(DATE(AC$2,1,1),Emissions!$A$1:$LI$1),FALSE)</f>
        <v>13.344710077999999</v>
      </c>
      <c r="AD479" s="326">
        <f>+VLOOKUP($E479,Emissions!$1:$1048576,MATCH(DATE(AD$2,1,1),Emissions!$A$1:$LI$1),FALSE)</f>
        <v>12.478098801</v>
      </c>
      <c r="AE479" s="326">
        <f>+VLOOKUP($E479,Emissions!$1:$1048576,MATCH(DATE(AE$2,1,1),Emissions!$A$1:$LI$1),FALSE)</f>
        <v>11.618819003</v>
      </c>
      <c r="AF479" s="326">
        <f>+VLOOKUP($E479,Emissions!$1:$1048576,MATCH(DATE(AF$2,1,1),Emissions!$A$1:$LI$1),FALSE)</f>
        <v>10.772588259999999</v>
      </c>
      <c r="AG479" s="326">
        <f>+VLOOKUP($E479,Emissions!$1:$1048576,MATCH(DATE(AG$2,1,1),Emissions!$A$1:$LI$1),FALSE)</f>
        <v>9.9323140770000009</v>
      </c>
      <c r="AH479" s="326">
        <f>+VLOOKUP($E479,Emissions!$1:$1048576,MATCH(DATE(AH$2,1,1),Emissions!$A$1:$LI$1),FALSE)</f>
        <v>9.0894116790000012</v>
      </c>
      <c r="AI479" s="326">
        <f>+VLOOKUP($E479,Emissions!$1:$1048576,MATCH(DATE(AI$2,1,1),Emissions!$A$1:$LI$1),FALSE)</f>
        <v>8.2333283520000009</v>
      </c>
      <c r="AJ479" s="326">
        <f>+VLOOKUP($E479,Emissions!$1:$1048576,MATCH(DATE(AJ$2,1,1),Emissions!$A$1:$LI$1),FALSE)</f>
        <v>7.3526767140000002</v>
      </c>
      <c r="AK479" s="326">
        <f>+VLOOKUP($E479,Emissions!$1:$1048576,MATCH(DATE(AK$2,1,1),Emissions!$A$1:$LI$1),FALSE)</f>
        <v>6.4360122689999999</v>
      </c>
      <c r="AL479" s="326">
        <f>+VLOOKUP($E479,Emissions!$1:$1048576,MATCH(DATE(AL$2,1,1),Emissions!$A$1:$LI$1),FALSE)</f>
        <v>5.4713560709999998</v>
      </c>
      <c r="AM479" s="326">
        <f>+VLOOKUP($E479,Emissions!$1:$1048576,MATCH(DATE(AM$2,1,1),Emissions!$A$1:$LI$1),FALSE)</f>
        <v>4.4449649209999995</v>
      </c>
      <c r="AN479" s="326">
        <f>+VLOOKUP($E479,Emissions!$1:$1048576,MATCH(DATE(AN$2,1,1),Emissions!$A$1:$LI$1),FALSE)</f>
        <v>3.3397001925000001</v>
      </c>
      <c r="AO479" s="326">
        <f>+VLOOKUP($E479,Emissions!$1:$1048576,MATCH(DATE(AO$2,1,1),Emissions!$A$1:$LI$1),FALSE)</f>
        <v>2.1319187711999996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81.922110580000009</v>
      </c>
      <c r="G480" s="326">
        <f>+VLOOKUP($E480,Emissions!$1:$1048576,MATCH(DATE(G$2,1,1),Emissions!$A$1:$LI$1),FALSE)</f>
        <v>81.404224319999997</v>
      </c>
      <c r="H480" s="326">
        <f>+VLOOKUP($E480,Emissions!$1:$1048576,MATCH(DATE(H$2,1,1),Emissions!$A$1:$LI$1),FALSE)</f>
        <v>80.965258289999994</v>
      </c>
      <c r="I480" s="326">
        <f>+VLOOKUP($E480,Emissions!$1:$1048576,MATCH(DATE(I$2,1,1),Emissions!$A$1:$LI$1),FALSE)</f>
        <v>80.336114010000003</v>
      </c>
      <c r="J480" s="326">
        <f>+VLOOKUP($E480,Emissions!$1:$1048576,MATCH(DATE(J$2,1,1),Emissions!$A$1:$LI$1),FALSE)</f>
        <v>80.452492000000007</v>
      </c>
      <c r="K480" s="326">
        <f>+VLOOKUP($E480,Emissions!$1:$1048576,MATCH(DATE(K$2,1,1),Emissions!$A$1:$LI$1),FALSE)</f>
        <v>81.062070449999993</v>
      </c>
      <c r="L480" s="326">
        <f>+VLOOKUP($E480,Emissions!$1:$1048576,MATCH(DATE(L$2,1,1),Emissions!$A$1:$LI$1),FALSE)</f>
        <v>82.060193499999997</v>
      </c>
      <c r="M480" s="326">
        <f>+VLOOKUP($E480,Emissions!$1:$1048576,MATCH(DATE(M$2,1,1),Emissions!$A$1:$LI$1),FALSE)</f>
        <v>77.654845870000003</v>
      </c>
      <c r="N480" s="326">
        <f>+VLOOKUP($E480,Emissions!$1:$1048576,MATCH(DATE(N$2,1,1),Emissions!$A$1:$LI$1),FALSE)</f>
        <v>73.379088950000011</v>
      </c>
      <c r="O480" s="326">
        <f>+VLOOKUP($E480,Emissions!$1:$1048576,MATCH(DATE(O$2,1,1),Emissions!$A$1:$LI$1),FALSE)</f>
        <v>69.640577159999992</v>
      </c>
      <c r="P480" s="326">
        <f>+VLOOKUP($E480,Emissions!$1:$1048576,MATCH(DATE(P$2,1,1),Emissions!$A$1:$LI$1),FALSE)</f>
        <v>66.277468620000008</v>
      </c>
      <c r="Q480" s="326">
        <f>+VLOOKUP($E480,Emissions!$1:$1048576,MATCH(DATE(Q$2,1,1),Emissions!$A$1:$LI$1),FALSE)</f>
        <v>63.432675119999999</v>
      </c>
      <c r="R480" s="326">
        <f>+VLOOKUP($E480,Emissions!$1:$1048576,MATCH(DATE(R$2,1,1),Emissions!$A$1:$LI$1),FALSE)</f>
        <v>60.847365379999999</v>
      </c>
      <c r="S480" s="326">
        <f>+VLOOKUP($E480,Emissions!$1:$1048576,MATCH(DATE(S$2,1,1),Emissions!$A$1:$LI$1),FALSE)</f>
        <v>58.408327810000003</v>
      </c>
      <c r="T480" s="326">
        <f>+VLOOKUP($E480,Emissions!$1:$1048576,MATCH(DATE(T$2,1,1),Emissions!$A$1:$LI$1),FALSE)</f>
        <v>56.075777819999999</v>
      </c>
      <c r="U480" s="326">
        <f>+VLOOKUP($E480,Emissions!$1:$1048576,MATCH(DATE(U$2,1,1),Emissions!$A$1:$LI$1),FALSE)</f>
        <v>53.827991189999999</v>
      </c>
      <c r="V480" s="326">
        <f>+VLOOKUP($E480,Emissions!$1:$1048576,MATCH(DATE(V$2,1,1),Emissions!$A$1:$LI$1),FALSE)</f>
        <v>51.482743810000002</v>
      </c>
      <c r="W480" s="326">
        <f>+VLOOKUP($E480,Emissions!$1:$1048576,MATCH(DATE(W$2,1,1),Emissions!$A$1:$LI$1),FALSE)</f>
        <v>49.126996020000007</v>
      </c>
      <c r="X480" s="326">
        <f>+VLOOKUP($E480,Emissions!$1:$1048576,MATCH(DATE(X$2,1,1),Emissions!$A$1:$LI$1),FALSE)</f>
        <v>46.80850564</v>
      </c>
      <c r="Y480" s="326">
        <f>+VLOOKUP($E480,Emissions!$1:$1048576,MATCH(DATE(Y$2,1,1),Emissions!$A$1:$LI$1),FALSE)</f>
        <v>44.55036965</v>
      </c>
      <c r="Z480" s="326">
        <f>+VLOOKUP($E480,Emissions!$1:$1048576,MATCH(DATE(Z$2,1,1),Emissions!$A$1:$LI$1),FALSE)</f>
        <v>42.349109679999998</v>
      </c>
      <c r="AA480" s="326">
        <f>+VLOOKUP($E480,Emissions!$1:$1048576,MATCH(DATE(AA$2,1,1),Emissions!$A$1:$LI$1),FALSE)</f>
        <v>40.229604639999998</v>
      </c>
      <c r="AB480" s="326">
        <f>+VLOOKUP($E480,Emissions!$1:$1048576,MATCH(DATE(AB$2,1,1),Emissions!$A$1:$LI$1),FALSE)</f>
        <v>38.180250360000002</v>
      </c>
      <c r="AC480" s="326">
        <f>+VLOOKUP($E480,Emissions!$1:$1048576,MATCH(DATE(AC$2,1,1),Emissions!$A$1:$LI$1),FALSE)</f>
        <v>36.186727171000001</v>
      </c>
      <c r="AD480" s="326">
        <f>+VLOOKUP($E480,Emissions!$1:$1048576,MATCH(DATE(AD$2,1,1),Emissions!$A$1:$LI$1),FALSE)</f>
        <v>34.233255096000001</v>
      </c>
      <c r="AE480" s="326">
        <f>+VLOOKUP($E480,Emissions!$1:$1048576,MATCH(DATE(AE$2,1,1),Emissions!$A$1:$LI$1),FALSE)</f>
        <v>32.274926579000002</v>
      </c>
      <c r="AF480" s="326">
        <f>+VLOOKUP($E480,Emissions!$1:$1048576,MATCH(DATE(AF$2,1,1),Emissions!$A$1:$LI$1),FALSE)</f>
        <v>30.329338352000001</v>
      </c>
      <c r="AG480" s="326">
        <f>+VLOOKUP($E480,Emissions!$1:$1048576,MATCH(DATE(AG$2,1,1),Emissions!$A$1:$LI$1),FALSE)</f>
        <v>28.377740596000002</v>
      </c>
      <c r="AH480" s="326">
        <f>+VLOOKUP($E480,Emissions!$1:$1048576,MATCH(DATE(AH$2,1,1),Emissions!$A$1:$LI$1),FALSE)</f>
        <v>26.394893141999997</v>
      </c>
      <c r="AI480" s="326">
        <f>+VLOOKUP($E480,Emissions!$1:$1048576,MATCH(DATE(AI$2,1,1),Emissions!$A$1:$LI$1),FALSE)</f>
        <v>24.347873325000002</v>
      </c>
      <c r="AJ480" s="326">
        <f>+VLOOKUP($E480,Emissions!$1:$1048576,MATCH(DATE(AJ$2,1,1),Emissions!$A$1:$LI$1),FALSE)</f>
        <v>22.199206422000003</v>
      </c>
      <c r="AK480" s="326">
        <f>+VLOOKUP($E480,Emissions!$1:$1048576,MATCH(DATE(AK$2,1,1),Emissions!$A$1:$LI$1),FALSE)</f>
        <v>19.908884911999998</v>
      </c>
      <c r="AL480" s="326">
        <f>+VLOOKUP($E480,Emissions!$1:$1048576,MATCH(DATE(AL$2,1,1),Emissions!$A$1:$LI$1),FALSE)</f>
        <v>17.431550553000001</v>
      </c>
      <c r="AM480" s="326">
        <f>+VLOOKUP($E480,Emissions!$1:$1048576,MATCH(DATE(AM$2,1,1),Emissions!$A$1:$LI$1),FALSE)</f>
        <v>14.710821798</v>
      </c>
      <c r="AN480" s="326">
        <f>+VLOOKUP($E480,Emissions!$1:$1048576,MATCH(DATE(AN$2,1,1),Emissions!$A$1:$LI$1),FALSE)</f>
        <v>11.672096231000001</v>
      </c>
      <c r="AO480" s="326">
        <f>+VLOOKUP($E480,Emissions!$1:$1048576,MATCH(DATE(AO$2,1,1),Emissions!$A$1:$LI$1),FALSE)</f>
        <v>8.2088702320000007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4.8622128299999998</v>
      </c>
      <c r="G481" s="326">
        <f>+VLOOKUP($E481,Emissions!$1:$1048576,MATCH(DATE(G$2,1,1),Emissions!$A$1:$LI$1),FALSE)</f>
        <v>4.880763001</v>
      </c>
      <c r="H481" s="326">
        <f>+VLOOKUP($E481,Emissions!$1:$1048576,MATCH(DATE(H$2,1,1),Emissions!$A$1:$LI$1),FALSE)</f>
        <v>4.8707620739999999</v>
      </c>
      <c r="I481" s="326">
        <f>+VLOOKUP($E481,Emissions!$1:$1048576,MATCH(DATE(I$2,1,1),Emissions!$A$1:$LI$1),FALSE)</f>
        <v>4.8558329750000002</v>
      </c>
      <c r="J481" s="326">
        <f>+VLOOKUP($E481,Emissions!$1:$1048576,MATCH(DATE(J$2,1,1),Emissions!$A$1:$LI$1),FALSE)</f>
        <v>4.8258751090000001</v>
      </c>
      <c r="K481" s="326">
        <f>+VLOOKUP($E481,Emissions!$1:$1048576,MATCH(DATE(K$2,1,1),Emissions!$A$1:$LI$1),FALSE)</f>
        <v>4.7935226709999998</v>
      </c>
      <c r="L481" s="326">
        <f>+VLOOKUP($E481,Emissions!$1:$1048576,MATCH(DATE(L$2,1,1),Emissions!$A$1:$LI$1),FALSE)</f>
        <v>4.7621390080000001</v>
      </c>
      <c r="M481" s="326">
        <f>+VLOOKUP($E481,Emissions!$1:$1048576,MATCH(DATE(M$2,1,1),Emissions!$A$1:$LI$1),FALSE)</f>
        <v>4.785328475</v>
      </c>
      <c r="N481" s="326">
        <f>+VLOOKUP($E481,Emissions!$1:$1048576,MATCH(DATE(N$2,1,1),Emissions!$A$1:$LI$1),FALSE)</f>
        <v>4.787333651</v>
      </c>
      <c r="O481" s="326">
        <f>+VLOOKUP($E481,Emissions!$1:$1048576,MATCH(DATE(O$2,1,1),Emissions!$A$1:$LI$1),FALSE)</f>
        <v>4.7616046030000003</v>
      </c>
      <c r="P481" s="326">
        <f>+VLOOKUP($E481,Emissions!$1:$1048576,MATCH(DATE(P$2,1,1),Emissions!$A$1:$LI$1),FALSE)</f>
        <v>4.7116333609999996</v>
      </c>
      <c r="Q481" s="326">
        <f>+VLOOKUP($E481,Emissions!$1:$1048576,MATCH(DATE(Q$2,1,1),Emissions!$A$1:$LI$1),FALSE)</f>
        <v>4.6286599739999996</v>
      </c>
      <c r="R481" s="326">
        <f>+VLOOKUP($E481,Emissions!$1:$1048576,MATCH(DATE(R$2,1,1),Emissions!$A$1:$LI$1),FALSE)</f>
        <v>4.5383708560000002</v>
      </c>
      <c r="S481" s="326">
        <f>+VLOOKUP($E481,Emissions!$1:$1048576,MATCH(DATE(S$2,1,1),Emissions!$A$1:$LI$1),FALSE)</f>
        <v>4.4539942339999996</v>
      </c>
      <c r="T481" s="326">
        <f>+VLOOKUP($E481,Emissions!$1:$1048576,MATCH(DATE(T$2,1,1),Emissions!$A$1:$LI$1),FALSE)</f>
        <v>4.3806480460000001</v>
      </c>
      <c r="U481" s="326">
        <f>+VLOOKUP($E481,Emissions!$1:$1048576,MATCH(DATE(U$2,1,1),Emissions!$A$1:$LI$1),FALSE)</f>
        <v>4.3193028230000001</v>
      </c>
      <c r="V481" s="326">
        <f>+VLOOKUP($E481,Emissions!$1:$1048576,MATCH(DATE(V$2,1,1),Emissions!$A$1:$LI$1),FALSE)</f>
        <v>4.2747495549999996</v>
      </c>
      <c r="W481" s="326">
        <f>+VLOOKUP($E481,Emissions!$1:$1048576,MATCH(DATE(W$2,1,1),Emissions!$A$1:$LI$1),FALSE)</f>
        <v>4.2385468519999998</v>
      </c>
      <c r="X481" s="326">
        <f>+VLOOKUP($E481,Emissions!$1:$1048576,MATCH(DATE(X$2,1,1),Emissions!$A$1:$LI$1),FALSE)</f>
        <v>4.2068798640000002</v>
      </c>
      <c r="Y481" s="326">
        <f>+VLOOKUP($E481,Emissions!$1:$1048576,MATCH(DATE(Y$2,1,1),Emissions!$A$1:$LI$1),FALSE)</f>
        <v>4.1786793009999998</v>
      </c>
      <c r="Z481" s="326">
        <f>+VLOOKUP($E481,Emissions!$1:$1048576,MATCH(DATE(Z$2,1,1),Emissions!$A$1:$LI$1),FALSE)</f>
        <v>4.1528873429999997</v>
      </c>
      <c r="AA481" s="326">
        <f>+VLOOKUP($E481,Emissions!$1:$1048576,MATCH(DATE(AA$2,1,1),Emissions!$A$1:$LI$1),FALSE)</f>
        <v>4.1323669069999998</v>
      </c>
      <c r="AB481" s="326">
        <f>+VLOOKUP($E481,Emissions!$1:$1048576,MATCH(DATE(AB$2,1,1),Emissions!$A$1:$LI$1),FALSE)</f>
        <v>4.117584366</v>
      </c>
      <c r="AC481" s="326">
        <f>+VLOOKUP($E481,Emissions!$1:$1048576,MATCH(DATE(AC$2,1,1),Emissions!$A$1:$LI$1),FALSE)</f>
        <v>4.109163476</v>
      </c>
      <c r="AD481" s="326">
        <f>+VLOOKUP($E481,Emissions!$1:$1048576,MATCH(DATE(AD$2,1,1),Emissions!$A$1:$LI$1),FALSE)</f>
        <v>4.10768646</v>
      </c>
      <c r="AE481" s="326">
        <f>+VLOOKUP($E481,Emissions!$1:$1048576,MATCH(DATE(AE$2,1,1),Emissions!$A$1:$LI$1),FALSE)</f>
        <v>4.109869808</v>
      </c>
      <c r="AF481" s="326">
        <f>+VLOOKUP($E481,Emissions!$1:$1048576,MATCH(DATE(AF$2,1,1),Emissions!$A$1:$LI$1),FALSE)</f>
        <v>4.120039512</v>
      </c>
      <c r="AG481" s="326">
        <f>+VLOOKUP($E481,Emissions!$1:$1048576,MATCH(DATE(AG$2,1,1),Emissions!$A$1:$LI$1),FALSE)</f>
        <v>4.1381561419999997</v>
      </c>
      <c r="AH481" s="326">
        <f>+VLOOKUP($E481,Emissions!$1:$1048576,MATCH(DATE(AH$2,1,1),Emissions!$A$1:$LI$1),FALSE)</f>
        <v>4.1641735090000003</v>
      </c>
      <c r="AI481" s="326">
        <f>+VLOOKUP($E481,Emissions!$1:$1048576,MATCH(DATE(AI$2,1,1),Emissions!$A$1:$LI$1),FALSE)</f>
        <v>4.1980198560000002</v>
      </c>
      <c r="AJ481" s="326">
        <f>+VLOOKUP($E481,Emissions!$1:$1048576,MATCH(DATE(AJ$2,1,1),Emissions!$A$1:$LI$1),FALSE)</f>
        <v>4.2396172600000002</v>
      </c>
      <c r="AK481" s="326">
        <f>+VLOOKUP($E481,Emissions!$1:$1048576,MATCH(DATE(AK$2,1,1),Emissions!$A$1:$LI$1),FALSE)</f>
        <v>4.2888783300000002</v>
      </c>
      <c r="AL481" s="326">
        <f>+VLOOKUP($E481,Emissions!$1:$1048576,MATCH(DATE(AL$2,1,1),Emissions!$A$1:$LI$1),FALSE)</f>
        <v>4.3457137430000001</v>
      </c>
      <c r="AM481" s="326">
        <f>+VLOOKUP($E481,Emissions!$1:$1048576,MATCH(DATE(AM$2,1,1),Emissions!$A$1:$LI$1),FALSE)</f>
        <v>4.4100504459999996</v>
      </c>
      <c r="AN481" s="326">
        <f>+VLOOKUP($E481,Emissions!$1:$1048576,MATCH(DATE(AN$2,1,1),Emissions!$A$1:$LI$1),FALSE)</f>
        <v>4.4818213230000001</v>
      </c>
      <c r="AO481" s="326">
        <f>+VLOOKUP($E481,Emissions!$1:$1048576,MATCH(DATE(AO$2,1,1),Emissions!$A$1:$LI$1),FALSE)</f>
        <v>4.5609528250000002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31.867868218999998</v>
      </c>
      <c r="G482" s="326">
        <f>+VLOOKUP($E482,Emissions!$1:$1048576,MATCH(DATE(G$2,1,1),Emissions!$A$1:$LI$1),FALSE)</f>
        <v>31.510196729</v>
      </c>
      <c r="H482" s="326">
        <f>+VLOOKUP($E482,Emissions!$1:$1048576,MATCH(DATE(H$2,1,1),Emissions!$A$1:$LI$1),FALSE)</f>
        <v>31.130752418</v>
      </c>
      <c r="I482" s="326">
        <f>+VLOOKUP($E482,Emissions!$1:$1048576,MATCH(DATE(I$2,1,1),Emissions!$A$1:$LI$1),FALSE)</f>
        <v>30.696222786999996</v>
      </c>
      <c r="J482" s="326">
        <f>+VLOOKUP($E482,Emissions!$1:$1048576,MATCH(DATE(J$2,1,1),Emissions!$A$1:$LI$1),FALSE)</f>
        <v>30.452142485</v>
      </c>
      <c r="K482" s="326">
        <f>+VLOOKUP($E482,Emissions!$1:$1048576,MATCH(DATE(K$2,1,1),Emissions!$A$1:$LI$1),FALSE)</f>
        <v>30.318555028999999</v>
      </c>
      <c r="L482" s="326">
        <f>+VLOOKUP($E482,Emissions!$1:$1048576,MATCH(DATE(L$2,1,1),Emissions!$A$1:$LI$1),FALSE)</f>
        <v>30.245479994</v>
      </c>
      <c r="M482" s="326">
        <f>+VLOOKUP($E482,Emissions!$1:$1048576,MATCH(DATE(M$2,1,1),Emissions!$A$1:$LI$1),FALSE)</f>
        <v>29.42368909</v>
      </c>
      <c r="N482" s="326">
        <f>+VLOOKUP($E482,Emissions!$1:$1048576,MATCH(DATE(N$2,1,1),Emissions!$A$1:$LI$1),FALSE)</f>
        <v>28.494860156000001</v>
      </c>
      <c r="O482" s="326">
        <f>+VLOOKUP($E482,Emissions!$1:$1048576,MATCH(DATE(O$2,1,1),Emissions!$A$1:$LI$1),FALSE)</f>
        <v>27.436671175999997</v>
      </c>
      <c r="P482" s="326">
        <f>+VLOOKUP($E482,Emissions!$1:$1048576,MATCH(DATE(P$2,1,1),Emissions!$A$1:$LI$1),FALSE)</f>
        <v>26.258510659999999</v>
      </c>
      <c r="Q482" s="326">
        <f>+VLOOKUP($E482,Emissions!$1:$1048576,MATCH(DATE(Q$2,1,1),Emissions!$A$1:$LI$1),FALSE)</f>
        <v>25.134869328000001</v>
      </c>
      <c r="R482" s="326">
        <f>+VLOOKUP($E482,Emissions!$1:$1048576,MATCH(DATE(R$2,1,1),Emissions!$A$1:$LI$1),FALSE)</f>
        <v>24.071777147000002</v>
      </c>
      <c r="S482" s="326">
        <f>+VLOOKUP($E482,Emissions!$1:$1048576,MATCH(DATE(S$2,1,1),Emissions!$A$1:$LI$1),FALSE)</f>
        <v>23.096891603000003</v>
      </c>
      <c r="T482" s="326">
        <f>+VLOOKUP($E482,Emissions!$1:$1048576,MATCH(DATE(T$2,1,1),Emissions!$A$1:$LI$1),FALSE)</f>
        <v>22.224670080999999</v>
      </c>
      <c r="U482" s="326">
        <f>+VLOOKUP($E482,Emissions!$1:$1048576,MATCH(DATE(U$2,1,1),Emissions!$A$1:$LI$1),FALSE)</f>
        <v>21.454460661999999</v>
      </c>
      <c r="V482" s="326">
        <f>+VLOOKUP($E482,Emissions!$1:$1048576,MATCH(DATE(V$2,1,1),Emissions!$A$1:$LI$1),FALSE)</f>
        <v>20.709961343</v>
      </c>
      <c r="W482" s="326">
        <f>+VLOOKUP($E482,Emissions!$1:$1048576,MATCH(DATE(W$2,1,1),Emissions!$A$1:$LI$1),FALSE)</f>
        <v>20.008757005</v>
      </c>
      <c r="X482" s="326">
        <f>+VLOOKUP($E482,Emissions!$1:$1048576,MATCH(DATE(X$2,1,1),Emissions!$A$1:$LI$1),FALSE)</f>
        <v>19.355032458</v>
      </c>
      <c r="Y482" s="326">
        <f>+VLOOKUP($E482,Emissions!$1:$1048576,MATCH(DATE(Y$2,1,1),Emissions!$A$1:$LI$1),FALSE)</f>
        <v>18.751212294999998</v>
      </c>
      <c r="Z482" s="326">
        <f>+VLOOKUP($E482,Emissions!$1:$1048576,MATCH(DATE(Z$2,1,1),Emissions!$A$1:$LI$1),FALSE)</f>
        <v>18.191183253999998</v>
      </c>
      <c r="AA482" s="326">
        <f>+VLOOKUP($E482,Emissions!$1:$1048576,MATCH(DATE(AA$2,1,1),Emissions!$A$1:$LI$1),FALSE)</f>
        <v>17.690684296000001</v>
      </c>
      <c r="AB482" s="326">
        <f>+VLOOKUP($E482,Emissions!$1:$1048576,MATCH(DATE(AB$2,1,1),Emissions!$A$1:$LI$1),FALSE)</f>
        <v>17.247824168000001</v>
      </c>
      <c r="AC482" s="326">
        <f>+VLOOKUP($E482,Emissions!$1:$1048576,MATCH(DATE(AC$2,1,1),Emissions!$A$1:$LI$1),FALSE)</f>
        <v>16.860979198999999</v>
      </c>
      <c r="AD482" s="326">
        <f>+VLOOKUP($E482,Emissions!$1:$1048576,MATCH(DATE(AD$2,1,1),Emissions!$A$1:$LI$1),FALSE)</f>
        <v>16.528162930000001</v>
      </c>
      <c r="AE482" s="326">
        <f>+VLOOKUP($E482,Emissions!$1:$1048576,MATCH(DATE(AE$2,1,1),Emissions!$A$1:$LI$1),FALSE)</f>
        <v>16.224375328000001</v>
      </c>
      <c r="AF482" s="326">
        <f>+VLOOKUP($E482,Emissions!$1:$1048576,MATCH(DATE(AF$2,1,1),Emissions!$A$1:$LI$1),FALSE)</f>
        <v>15.97316459</v>
      </c>
      <c r="AG482" s="326">
        <f>+VLOOKUP($E482,Emissions!$1:$1048576,MATCH(DATE(AG$2,1,1),Emissions!$A$1:$LI$1),FALSE)</f>
        <v>15.770755676</v>
      </c>
      <c r="AH482" s="326">
        <f>+VLOOKUP($E482,Emissions!$1:$1048576,MATCH(DATE(AH$2,1,1),Emissions!$A$1:$LI$1),FALSE)</f>
        <v>15.612847118000001</v>
      </c>
      <c r="AI482" s="326">
        <f>+VLOOKUP($E482,Emissions!$1:$1048576,MATCH(DATE(AI$2,1,1),Emissions!$A$1:$LI$1),FALSE)</f>
        <v>15.494394245999999</v>
      </c>
      <c r="AJ482" s="326">
        <f>+VLOOKUP($E482,Emissions!$1:$1048576,MATCH(DATE(AJ$2,1,1),Emissions!$A$1:$LI$1),FALSE)</f>
        <v>15.41029756</v>
      </c>
      <c r="AK482" s="326">
        <f>+VLOOKUP($E482,Emissions!$1:$1048576,MATCH(DATE(AK$2,1,1),Emissions!$A$1:$LI$1),FALSE)</f>
        <v>15.356309045</v>
      </c>
      <c r="AL482" s="326">
        <f>+VLOOKUP($E482,Emissions!$1:$1048576,MATCH(DATE(AL$2,1,1),Emissions!$A$1:$LI$1),FALSE)</f>
        <v>15.329016451999999</v>
      </c>
      <c r="AM482" s="326">
        <f>+VLOOKUP($E482,Emissions!$1:$1048576,MATCH(DATE(AM$2,1,1),Emissions!$A$1:$LI$1),FALSE)</f>
        <v>15.325407421000001</v>
      </c>
      <c r="AN482" s="326">
        <f>+VLOOKUP($E482,Emissions!$1:$1048576,MATCH(DATE(AN$2,1,1),Emissions!$A$1:$LI$1),FALSE)</f>
        <v>15.343290283000002</v>
      </c>
      <c r="AO482" s="326">
        <f>+VLOOKUP($E482,Emissions!$1:$1048576,MATCH(DATE(AO$2,1,1),Emissions!$A$1:$LI$1),FALSE)</f>
        <v>15.381505939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18.476249280000001</v>
      </c>
      <c r="G483" s="326">
        <f>+VLOOKUP($E483,Emissions!$1:$1048576,MATCH(DATE(G$2,1,1),Emissions!$A$1:$LI$1),FALSE)</f>
        <v>18.821694229999999</v>
      </c>
      <c r="H483" s="326">
        <f>+VLOOKUP($E483,Emissions!$1:$1048576,MATCH(DATE(H$2,1,1),Emissions!$A$1:$LI$1),FALSE)</f>
        <v>19.19985981</v>
      </c>
      <c r="I483" s="326">
        <f>+VLOOKUP($E483,Emissions!$1:$1048576,MATCH(DATE(I$2,1,1),Emissions!$A$1:$LI$1),FALSE)</f>
        <v>19.58769027</v>
      </c>
      <c r="J483" s="326">
        <f>+VLOOKUP($E483,Emissions!$1:$1048576,MATCH(DATE(J$2,1,1),Emissions!$A$1:$LI$1),FALSE)</f>
        <v>20.009544259999998</v>
      </c>
      <c r="K483" s="326">
        <f>+VLOOKUP($E483,Emissions!$1:$1048576,MATCH(DATE(K$2,1,1),Emissions!$A$1:$LI$1),FALSE)</f>
        <v>20.47017224</v>
      </c>
      <c r="L483" s="326">
        <f>+VLOOKUP($E483,Emissions!$1:$1048576,MATCH(DATE(L$2,1,1),Emissions!$A$1:$LI$1),FALSE)</f>
        <v>20.959965830000002</v>
      </c>
      <c r="M483" s="326">
        <f>+VLOOKUP($E483,Emissions!$1:$1048576,MATCH(DATE(M$2,1,1),Emissions!$A$1:$LI$1),FALSE)</f>
        <v>21.263974000000001</v>
      </c>
      <c r="N483" s="326">
        <f>+VLOOKUP($E483,Emissions!$1:$1048576,MATCH(DATE(N$2,1,1),Emissions!$A$1:$LI$1),FALSE)</f>
        <v>21.528121389999999</v>
      </c>
      <c r="O483" s="326">
        <f>+VLOOKUP($E483,Emissions!$1:$1048576,MATCH(DATE(O$2,1,1),Emissions!$A$1:$LI$1),FALSE)</f>
        <v>21.899387999999998</v>
      </c>
      <c r="P483" s="326">
        <f>+VLOOKUP($E483,Emissions!$1:$1048576,MATCH(DATE(P$2,1,1),Emissions!$A$1:$LI$1),FALSE)</f>
        <v>22.259150600000002</v>
      </c>
      <c r="Q483" s="326">
        <f>+VLOOKUP($E483,Emissions!$1:$1048576,MATCH(DATE(Q$2,1,1),Emissions!$A$1:$LI$1),FALSE)</f>
        <v>22.526744090000001</v>
      </c>
      <c r="R483" s="326">
        <f>+VLOOKUP($E483,Emissions!$1:$1048576,MATCH(DATE(R$2,1,1),Emissions!$A$1:$LI$1),FALSE)</f>
        <v>22.71759454</v>
      </c>
      <c r="S483" s="326">
        <f>+VLOOKUP($E483,Emissions!$1:$1048576,MATCH(DATE(S$2,1,1),Emissions!$A$1:$LI$1),FALSE)</f>
        <v>22.861489540000001</v>
      </c>
      <c r="T483" s="326">
        <f>+VLOOKUP($E483,Emissions!$1:$1048576,MATCH(DATE(T$2,1,1),Emissions!$A$1:$LI$1),FALSE)</f>
        <v>22.991579420000001</v>
      </c>
      <c r="U483" s="326">
        <f>+VLOOKUP($E483,Emissions!$1:$1048576,MATCH(DATE(U$2,1,1),Emissions!$A$1:$LI$1),FALSE)</f>
        <v>23.12712762</v>
      </c>
      <c r="V483" s="326">
        <f>+VLOOKUP($E483,Emissions!$1:$1048576,MATCH(DATE(V$2,1,1),Emissions!$A$1:$LI$1),FALSE)</f>
        <v>23.268275110000001</v>
      </c>
      <c r="W483" s="326">
        <f>+VLOOKUP($E483,Emissions!$1:$1048576,MATCH(DATE(W$2,1,1),Emissions!$A$1:$LI$1),FALSE)</f>
        <v>23.42788213</v>
      </c>
      <c r="X483" s="326">
        <f>+VLOOKUP($E483,Emissions!$1:$1048576,MATCH(DATE(X$2,1,1),Emissions!$A$1:$LI$1),FALSE)</f>
        <v>23.618748100000001</v>
      </c>
      <c r="Y483" s="326">
        <f>+VLOOKUP($E483,Emissions!$1:$1048576,MATCH(DATE(Y$2,1,1),Emissions!$A$1:$LI$1),FALSE)</f>
        <v>23.84971144</v>
      </c>
      <c r="Z483" s="326">
        <f>+VLOOKUP($E483,Emissions!$1:$1048576,MATCH(DATE(Z$2,1,1),Emissions!$A$1:$LI$1),FALSE)</f>
        <v>24.124906859999999</v>
      </c>
      <c r="AA483" s="326">
        <f>+VLOOKUP($E483,Emissions!$1:$1048576,MATCH(DATE(AA$2,1,1),Emissions!$A$1:$LI$1),FALSE)</f>
        <v>24.457675269999999</v>
      </c>
      <c r="AB483" s="326">
        <f>+VLOOKUP($E483,Emissions!$1:$1048576,MATCH(DATE(AB$2,1,1),Emissions!$A$1:$LI$1),FALSE)</f>
        <v>24.856834289999998</v>
      </c>
      <c r="AC483" s="326">
        <f>+VLOOKUP($E483,Emissions!$1:$1048576,MATCH(DATE(AC$2,1,1),Emissions!$A$1:$LI$1),FALSE)</f>
        <v>25.327515829999999</v>
      </c>
      <c r="AD483" s="326">
        <f>+VLOOKUP($E483,Emissions!$1:$1048576,MATCH(DATE(AD$2,1,1),Emissions!$A$1:$LI$1),FALSE)</f>
        <v>25.871538709999999</v>
      </c>
      <c r="AE483" s="326">
        <f>+VLOOKUP($E483,Emissions!$1:$1048576,MATCH(DATE(AE$2,1,1),Emissions!$A$1:$LI$1),FALSE)</f>
        <v>26.479886029999999</v>
      </c>
      <c r="AF483" s="326">
        <f>+VLOOKUP($E483,Emissions!$1:$1048576,MATCH(DATE(AF$2,1,1),Emissions!$A$1:$LI$1),FALSE)</f>
        <v>27.1699287</v>
      </c>
      <c r="AG483" s="326">
        <f>+VLOOKUP($E483,Emissions!$1:$1048576,MATCH(DATE(AG$2,1,1),Emissions!$A$1:$LI$1),FALSE)</f>
        <v>27.957156659999999</v>
      </c>
      <c r="AH483" s="326">
        <f>+VLOOKUP($E483,Emissions!$1:$1048576,MATCH(DATE(AH$2,1,1),Emissions!$A$1:$LI$1),FALSE)</f>
        <v>28.849092550000002</v>
      </c>
      <c r="AI483" s="326">
        <f>+VLOOKUP($E483,Emissions!$1:$1048576,MATCH(DATE(AI$2,1,1),Emissions!$A$1:$LI$1),FALSE)</f>
        <v>29.844990809999999</v>
      </c>
      <c r="AJ483" s="326">
        <f>+VLOOKUP($E483,Emissions!$1:$1048576,MATCH(DATE(AJ$2,1,1),Emissions!$A$1:$LI$1),FALSE)</f>
        <v>30.942972000000001</v>
      </c>
      <c r="AK483" s="326">
        <f>+VLOOKUP($E483,Emissions!$1:$1048576,MATCH(DATE(AK$2,1,1),Emissions!$A$1:$LI$1),FALSE)</f>
        <v>32.14926114</v>
      </c>
      <c r="AL483" s="326">
        <f>+VLOOKUP($E483,Emissions!$1:$1048576,MATCH(DATE(AL$2,1,1),Emissions!$A$1:$LI$1),FALSE)</f>
        <v>33.480235530000002</v>
      </c>
      <c r="AM483" s="326">
        <f>+VLOOKUP($E483,Emissions!$1:$1048576,MATCH(DATE(AM$2,1,1),Emissions!$A$1:$LI$1),FALSE)</f>
        <v>34.960732489999998</v>
      </c>
      <c r="AN483" s="326">
        <f>+VLOOKUP($E483,Emissions!$1:$1048576,MATCH(DATE(AN$2,1,1),Emissions!$A$1:$LI$1),FALSE)</f>
        <v>36.629858200000001</v>
      </c>
      <c r="AO483" s="326">
        <f>+VLOOKUP($E483,Emissions!$1:$1048576,MATCH(DATE(AO$2,1,1),Emissions!$A$1:$LI$1),FALSE)</f>
        <v>38.55066617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129.1535824</v>
      </c>
      <c r="G485" s="327">
        <f>+VLOOKUP($E485,Emissions!$1:$1048576,MATCH(DATE(G$2,1,1),Emissions!$A$1:$LI$1),FALSE)</f>
        <v>128.02158549999999</v>
      </c>
      <c r="H485" s="327">
        <f>+VLOOKUP($E485,Emissions!$1:$1048576,MATCH(DATE(H$2,1,1),Emissions!$A$1:$LI$1),FALSE)</f>
        <v>126.7592994</v>
      </c>
      <c r="I485" s="327">
        <f>+VLOOKUP($E485,Emissions!$1:$1048576,MATCH(DATE(I$2,1,1),Emissions!$A$1:$LI$1),FALSE)</f>
        <v>125.55503760000001</v>
      </c>
      <c r="J485" s="327">
        <f>+VLOOKUP($E485,Emissions!$1:$1048576,MATCH(DATE(J$2,1,1),Emissions!$A$1:$LI$1),FALSE)</f>
        <v>125.0271606</v>
      </c>
      <c r="K485" s="327">
        <f>+VLOOKUP($E485,Emissions!$1:$1048576,MATCH(DATE(K$2,1,1),Emissions!$A$1:$LI$1),FALSE)</f>
        <v>124.93833050000001</v>
      </c>
      <c r="L485" s="327">
        <f>+VLOOKUP($E485,Emissions!$1:$1048576,MATCH(DATE(L$2,1,1),Emissions!$A$1:$LI$1),FALSE)</f>
        <v>125.1121732</v>
      </c>
      <c r="M485" s="327">
        <f>+VLOOKUP($E485,Emissions!$1:$1048576,MATCH(DATE(M$2,1,1),Emissions!$A$1:$LI$1),FALSE)</f>
        <v>120.63831709999999</v>
      </c>
      <c r="N485" s="327">
        <f>+VLOOKUP($E485,Emissions!$1:$1048576,MATCH(DATE(N$2,1,1),Emissions!$A$1:$LI$1),FALSE)</f>
        <v>116.1892635</v>
      </c>
      <c r="O485" s="327">
        <f>+VLOOKUP($E485,Emissions!$1:$1048576,MATCH(DATE(O$2,1,1),Emissions!$A$1:$LI$1),FALSE)</f>
        <v>111.6901106</v>
      </c>
      <c r="P485" s="327">
        <f>+VLOOKUP($E485,Emissions!$1:$1048576,MATCH(DATE(P$2,1,1),Emissions!$A$1:$LI$1),FALSE)</f>
        <v>107.15584</v>
      </c>
      <c r="Q485" s="327">
        <f>+VLOOKUP($E485,Emissions!$1:$1048576,MATCH(DATE(Q$2,1,1),Emissions!$A$1:$LI$1),FALSE)</f>
        <v>102.88507970000001</v>
      </c>
      <c r="R485" s="327">
        <f>+VLOOKUP($E485,Emissions!$1:$1048576,MATCH(DATE(R$2,1,1),Emissions!$A$1:$LI$1),FALSE)</f>
        <v>98.797740110000007</v>
      </c>
      <c r="S485" s="327">
        <f>+VLOOKUP($E485,Emissions!$1:$1048576,MATCH(DATE(S$2,1,1),Emissions!$A$1:$LI$1),FALSE)</f>
        <v>94.87181932</v>
      </c>
      <c r="T485" s="327">
        <f>+VLOOKUP($E485,Emissions!$1:$1048576,MATCH(DATE(T$2,1,1),Emissions!$A$1:$LI$1),FALSE)</f>
        <v>91.08548614</v>
      </c>
      <c r="U485" s="327">
        <f>+VLOOKUP($E485,Emissions!$1:$1048576,MATCH(DATE(U$2,1,1),Emissions!$A$1:$LI$1),FALSE)</f>
        <v>87.412854330000002</v>
      </c>
      <c r="V485" s="327">
        <f>+VLOOKUP($E485,Emissions!$1:$1048576,MATCH(DATE(V$2,1,1),Emissions!$A$1:$LI$1),FALSE)</f>
        <v>83.708537340000007</v>
      </c>
      <c r="W485" s="327">
        <f>+VLOOKUP($E485,Emissions!$1:$1048576,MATCH(DATE(W$2,1,1),Emissions!$A$1:$LI$1),FALSE)</f>
        <v>80.011100909999996</v>
      </c>
      <c r="X485" s="327">
        <f>+VLOOKUP($E485,Emissions!$1:$1048576,MATCH(DATE(X$2,1,1),Emissions!$A$1:$LI$1),FALSE)</f>
        <v>76.336247520000001</v>
      </c>
      <c r="Y485" s="327">
        <f>+VLOOKUP($E485,Emissions!$1:$1048576,MATCH(DATE(Y$2,1,1),Emissions!$A$1:$LI$1),FALSE)</f>
        <v>72.696221219999998</v>
      </c>
      <c r="Z485" s="327">
        <f>+VLOOKUP($E485,Emissions!$1:$1048576,MATCH(DATE(Z$2,1,1),Emissions!$A$1:$LI$1),FALSE)</f>
        <v>69.083181389999993</v>
      </c>
      <c r="AA485" s="327">
        <f>+VLOOKUP($E485,Emissions!$1:$1048576,MATCH(DATE(AA$2,1,1),Emissions!$A$1:$LI$1),FALSE)</f>
        <v>65.537671380000006</v>
      </c>
      <c r="AB485" s="327">
        <f>+VLOOKUP($E485,Emissions!$1:$1048576,MATCH(DATE(AB$2,1,1),Emissions!$A$1:$LI$1),FALSE)</f>
        <v>62.056199360000001</v>
      </c>
      <c r="AC485" s="327">
        <f>+VLOOKUP($E485,Emissions!$1:$1048576,MATCH(DATE(AC$2,1,1),Emissions!$A$1:$LI$1),FALSE)</f>
        <v>58.637250250000001</v>
      </c>
      <c r="AD485" s="327">
        <f>+VLOOKUP($E485,Emissions!$1:$1048576,MATCH(DATE(AD$2,1,1),Emissions!$A$1:$LI$1),FALSE)</f>
        <v>55.281002190000002</v>
      </c>
      <c r="AE485" s="327">
        <f>+VLOOKUP($E485,Emissions!$1:$1048576,MATCH(DATE(AE$2,1,1),Emissions!$A$1:$LI$1),FALSE)</f>
        <v>51.941706670000002</v>
      </c>
      <c r="AF485" s="327">
        <f>+VLOOKUP($E485,Emissions!$1:$1048576,MATCH(DATE(AF$2,1,1),Emissions!$A$1:$LI$1),FALSE)</f>
        <v>48.666381090000002</v>
      </c>
      <c r="AG485" s="327">
        <f>+VLOOKUP($E485,Emissions!$1:$1048576,MATCH(DATE(AG$2,1,1),Emissions!$A$1:$LI$1),FALSE)</f>
        <v>45.448282720000002</v>
      </c>
      <c r="AH485" s="327">
        <f>+VLOOKUP($E485,Emissions!$1:$1048576,MATCH(DATE(AH$2,1,1),Emissions!$A$1:$LI$1),FALSE)</f>
        <v>42.280654480000003</v>
      </c>
      <c r="AI485" s="327">
        <f>+VLOOKUP($E485,Emissions!$1:$1048576,MATCH(DATE(AI$2,1,1),Emissions!$A$1:$LI$1),FALSE)</f>
        <v>39.156073050000003</v>
      </c>
      <c r="AJ485" s="327">
        <f>+VLOOKUP($E485,Emissions!$1:$1048576,MATCH(DATE(AJ$2,1,1),Emissions!$A$1:$LI$1),FALSE)</f>
        <v>36.065984909999997</v>
      </c>
      <c r="AK485" s="327">
        <f>+VLOOKUP($E485,Emissions!$1:$1048576,MATCH(DATE(AK$2,1,1),Emissions!$A$1:$LI$1),FALSE)</f>
        <v>33.000885070000002</v>
      </c>
      <c r="AL485" s="327">
        <f>+VLOOKUP($E485,Emissions!$1:$1048576,MATCH(DATE(AL$2,1,1),Emissions!$A$1:$LI$1),FALSE)</f>
        <v>29.950944790000001</v>
      </c>
      <c r="AM485" s="327">
        <f>+VLOOKUP($E485,Emissions!$1:$1048576,MATCH(DATE(AM$2,1,1),Emissions!$A$1:$LI$1),FALSE)</f>
        <v>26.90652214</v>
      </c>
      <c r="AN485" s="327">
        <f>+VLOOKUP($E485,Emissions!$1:$1048576,MATCH(DATE(AN$2,1,1),Emissions!$A$1:$LI$1),FALSE)</f>
        <v>23.858078249999998</v>
      </c>
      <c r="AO485" s="327">
        <f>+VLOOKUP($E485,Emissions!$1:$1048576,MATCH(DATE(AO$2,1,1),Emissions!$A$1:$LI$1),FALSE)</f>
        <v>20.795581689999999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0.14201227520000001</v>
      </c>
      <c r="H486" s="361">
        <f>+VLOOKUP($E486,Emissions!$1:$1048576,MATCH(DATE(H$2,1,1),Emissions!$A$1:$LI$1),FALSE)</f>
        <v>0.13977838370000001</v>
      </c>
      <c r="I486" s="361">
        <f>+VLOOKUP($E486,Emissions!$1:$1048576,MATCH(DATE(I$2,1,1),Emissions!$A$1:$LI$1),FALSE)</f>
        <v>0.13723418209999999</v>
      </c>
      <c r="J486" s="361">
        <f>+VLOOKUP($E486,Emissions!$1:$1048576,MATCH(DATE(J$2,1,1),Emissions!$A$1:$LI$1),FALSE)</f>
        <v>0.13463368079999999</v>
      </c>
      <c r="K486" s="361">
        <f>+VLOOKUP($E486,Emissions!$1:$1048576,MATCH(DATE(K$2,1,1),Emissions!$A$1:$LI$1),FALSE)</f>
        <v>0.13222897389999999</v>
      </c>
      <c r="L486" s="361">
        <f>+VLOOKUP($E486,Emissions!$1:$1048576,MATCH(DATE(L$2,1,1),Emissions!$A$1:$LI$1),FALSE)</f>
        <v>0.12994587560000001</v>
      </c>
      <c r="M486" s="361">
        <f>+VLOOKUP($E486,Emissions!$1:$1048576,MATCH(DATE(M$2,1,1),Emissions!$A$1:$LI$1),FALSE)</f>
        <v>0.12764930769999999</v>
      </c>
      <c r="N486" s="361">
        <f>+VLOOKUP($E486,Emissions!$1:$1048576,MATCH(DATE(N$2,1,1),Emissions!$A$1:$LI$1),FALSE)</f>
        <v>0.1237872371</v>
      </c>
      <c r="O486" s="361">
        <f>+VLOOKUP($E486,Emissions!$1:$1048576,MATCH(DATE(O$2,1,1),Emissions!$A$1:$LI$1),FALSE)</f>
        <v>0.1177884055</v>
      </c>
      <c r="P486" s="361">
        <f>+VLOOKUP($E486,Emissions!$1:$1048576,MATCH(DATE(P$2,1,1),Emissions!$A$1:$LI$1),FALSE)</f>
        <v>0.10989972420000001</v>
      </c>
      <c r="Q486" s="361">
        <f>+VLOOKUP($E486,Emissions!$1:$1048576,MATCH(DATE(Q$2,1,1),Emissions!$A$1:$LI$1),FALSE)</f>
        <v>0.1010188999</v>
      </c>
      <c r="R486" s="361">
        <f>+VLOOKUP($E486,Emissions!$1:$1048576,MATCH(DATE(R$2,1,1),Emissions!$A$1:$LI$1),FALSE)</f>
        <v>9.2232676299999997E-2</v>
      </c>
      <c r="S486" s="361">
        <f>+VLOOKUP($E486,Emissions!$1:$1048576,MATCH(DATE(S$2,1,1),Emissions!$A$1:$LI$1),FALSE)</f>
        <v>8.4130039599999998E-2</v>
      </c>
      <c r="T486" s="361">
        <f>+VLOOKUP($E486,Emissions!$1:$1048576,MATCH(DATE(T$2,1,1),Emissions!$A$1:$LI$1),FALSE)</f>
        <v>7.6893370799999999E-2</v>
      </c>
      <c r="U486" s="361">
        <f>+VLOOKUP($E486,Emissions!$1:$1048576,MATCH(DATE(U$2,1,1),Emissions!$A$1:$LI$1),FALSE)</f>
        <v>7.0497110599999996E-2</v>
      </c>
      <c r="V486" s="361">
        <f>+VLOOKUP($E486,Emissions!$1:$1048576,MATCH(DATE(V$2,1,1),Emissions!$A$1:$LI$1),FALSE)</f>
        <v>6.4864272700000003E-2</v>
      </c>
      <c r="W486" s="361">
        <f>+VLOOKUP($E486,Emissions!$1:$1048576,MATCH(DATE(W$2,1,1),Emissions!$A$1:$LI$1),FALSE)</f>
        <v>5.97480596E-2</v>
      </c>
      <c r="X486" s="361">
        <f>+VLOOKUP($E486,Emissions!$1:$1048576,MATCH(DATE(X$2,1,1),Emissions!$A$1:$LI$1),FALSE)</f>
        <v>5.5014096300000002E-2</v>
      </c>
      <c r="Y486" s="361">
        <f>+VLOOKUP($E486,Emissions!$1:$1048576,MATCH(DATE(Y$2,1,1),Emissions!$A$1:$LI$1),FALSE)</f>
        <v>5.0620044199999999E-2</v>
      </c>
      <c r="Z486" s="361">
        <f>+VLOOKUP($E486,Emissions!$1:$1048576,MATCH(DATE(Z$2,1,1),Emissions!$A$1:$LI$1),FALSE)</f>
        <v>4.6564413800000003E-2</v>
      </c>
      <c r="AA486" s="361">
        <f>+VLOOKUP($E486,Emissions!$1:$1048576,MATCH(DATE(AA$2,1,1),Emissions!$A$1:$LI$1),FALSE)</f>
        <v>4.2852787500000003E-2</v>
      </c>
      <c r="AB486" s="361">
        <f>+VLOOKUP($E486,Emissions!$1:$1048576,MATCH(DATE(AB$2,1,1),Emissions!$A$1:$LI$1),FALSE)</f>
        <v>3.9484259799999998E-2</v>
      </c>
      <c r="AC486" s="361">
        <f>+VLOOKUP($E486,Emissions!$1:$1048576,MATCH(DATE(AC$2,1,1),Emissions!$A$1:$LI$1),FALSE)</f>
        <v>3.6448582399999999E-2</v>
      </c>
      <c r="AD486" s="361">
        <f>+VLOOKUP($E486,Emissions!$1:$1048576,MATCH(DATE(AD$2,1,1),Emissions!$A$1:$LI$1),FALSE)</f>
        <v>3.3727285099999997E-2</v>
      </c>
      <c r="AE486" s="361">
        <f>+VLOOKUP($E486,Emissions!$1:$1048576,MATCH(DATE(AE$2,1,1),Emissions!$A$1:$LI$1),FALSE)</f>
        <v>3.1296781500000002E-2</v>
      </c>
      <c r="AF486" s="361">
        <f>+VLOOKUP($E486,Emissions!$1:$1048576,MATCH(DATE(AF$2,1,1),Emissions!$A$1:$LI$1),FALSE)</f>
        <v>2.9130050599999999E-2</v>
      </c>
      <c r="AG486" s="361">
        <f>+VLOOKUP($E486,Emissions!$1:$1048576,MATCH(DATE(AG$2,1,1),Emissions!$A$1:$LI$1),FALSE)</f>
        <v>2.71995469E-2</v>
      </c>
      <c r="AH486" s="361">
        <f>+VLOOKUP($E486,Emissions!$1:$1048576,MATCH(DATE(AH$2,1,1),Emissions!$A$1:$LI$1),FALSE)</f>
        <v>2.5479032200000001E-2</v>
      </c>
      <c r="AI486" s="361">
        <f>+VLOOKUP($E486,Emissions!$1:$1048576,MATCH(DATE(AI$2,1,1),Emissions!$A$1:$LI$1),FALSE)</f>
        <v>2.3943891299999999E-2</v>
      </c>
      <c r="AJ486" s="361">
        <f>+VLOOKUP($E486,Emissions!$1:$1048576,MATCH(DATE(AJ$2,1,1),Emissions!$A$1:$LI$1),FALSE)</f>
        <v>2.2571211099999999E-2</v>
      </c>
      <c r="AK486" s="361">
        <f>+VLOOKUP($E486,Emissions!$1:$1048576,MATCH(DATE(AK$2,1,1),Emissions!$A$1:$LI$1),FALSE)</f>
        <v>2.1339970600000001E-2</v>
      </c>
      <c r="AL486" s="361">
        <f>+VLOOKUP($E486,Emissions!$1:$1048576,MATCH(DATE(AL$2,1,1),Emissions!$A$1:$LI$1),FALSE)</f>
        <v>2.0231348600000001E-2</v>
      </c>
      <c r="AM486" s="361">
        <f>+VLOOKUP($E486,Emissions!$1:$1048576,MATCH(DATE(AM$2,1,1),Emissions!$A$1:$LI$1),FALSE)</f>
        <v>1.9228927900000001E-2</v>
      </c>
      <c r="AN486" s="361">
        <f>+VLOOKUP($E486,Emissions!$1:$1048576,MATCH(DATE(AN$2,1,1),Emissions!$A$1:$LI$1),FALSE)</f>
        <v>1.83185929E-2</v>
      </c>
      <c r="AO486" s="361">
        <f>+VLOOKUP($E486,Emissions!$1:$1048576,MATCH(DATE(AO$2,1,1),Emissions!$A$1:$LI$1),FALSE)</f>
        <v>1.7488299799999999E-2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53.923447590000002</v>
      </c>
      <c r="H487" s="361">
        <f>+VLOOKUP($E487,Emissions!$1:$1048576,MATCH(DATE(H$2,1,1),Emissions!$A$1:$LI$1),FALSE)</f>
        <v>53.515662560000003</v>
      </c>
      <c r="I487" s="361">
        <f>+VLOOKUP($E487,Emissions!$1:$1048576,MATCH(DATE(I$2,1,1),Emissions!$A$1:$LI$1),FALSE)</f>
        <v>53.274984959999998</v>
      </c>
      <c r="J487" s="361">
        <f>+VLOOKUP($E487,Emissions!$1:$1048576,MATCH(DATE(J$2,1,1),Emissions!$A$1:$LI$1),FALSE)</f>
        <v>53.273891599999999</v>
      </c>
      <c r="K487" s="361">
        <f>+VLOOKUP($E487,Emissions!$1:$1048576,MATCH(DATE(K$2,1,1),Emissions!$A$1:$LI$1),FALSE)</f>
        <v>53.489801110000002</v>
      </c>
      <c r="L487" s="361">
        <f>+VLOOKUP($E487,Emissions!$1:$1048576,MATCH(DATE(L$2,1,1),Emissions!$A$1:$LI$1),FALSE)</f>
        <v>53.866087890000003</v>
      </c>
      <c r="M487" s="361">
        <f>+VLOOKUP($E487,Emissions!$1:$1048576,MATCH(DATE(M$2,1,1),Emissions!$A$1:$LI$1),FALSE)</f>
        <v>52.475010330000003</v>
      </c>
      <c r="N487" s="361">
        <f>+VLOOKUP($E487,Emissions!$1:$1048576,MATCH(DATE(N$2,1,1),Emissions!$A$1:$LI$1),FALSE)</f>
        <v>51.048152729999998</v>
      </c>
      <c r="O487" s="361">
        <f>+VLOOKUP($E487,Emissions!$1:$1048576,MATCH(DATE(O$2,1,1),Emissions!$A$1:$LI$1),FALSE)</f>
        <v>49.61125397</v>
      </c>
      <c r="P487" s="361">
        <f>+VLOOKUP($E487,Emissions!$1:$1048576,MATCH(DATE(P$2,1,1),Emissions!$A$1:$LI$1),FALSE)</f>
        <v>48.178332259999998</v>
      </c>
      <c r="Q487" s="361">
        <f>+VLOOKUP($E487,Emissions!$1:$1048576,MATCH(DATE(Q$2,1,1),Emissions!$A$1:$LI$1),FALSE)</f>
        <v>46.76607577</v>
      </c>
      <c r="R487" s="361">
        <f>+VLOOKUP($E487,Emissions!$1:$1048576,MATCH(DATE(R$2,1,1),Emissions!$A$1:$LI$1),FALSE)</f>
        <v>45.356783780000001</v>
      </c>
      <c r="S487" s="361">
        <f>+VLOOKUP($E487,Emissions!$1:$1048576,MATCH(DATE(S$2,1,1),Emissions!$A$1:$LI$1),FALSE)</f>
        <v>43.921295370000003</v>
      </c>
      <c r="T487" s="361">
        <f>+VLOOKUP($E487,Emissions!$1:$1048576,MATCH(DATE(T$2,1,1),Emissions!$A$1:$LI$1),FALSE)</f>
        <v>42.435866840000003</v>
      </c>
      <c r="U487" s="361">
        <f>+VLOOKUP($E487,Emissions!$1:$1048576,MATCH(DATE(U$2,1,1),Emissions!$A$1:$LI$1),FALSE)</f>
        <v>40.887173859999997</v>
      </c>
      <c r="V487" s="361">
        <f>+VLOOKUP($E487,Emissions!$1:$1048576,MATCH(DATE(V$2,1,1),Emissions!$A$1:$LI$1),FALSE)</f>
        <v>39.261627670000003</v>
      </c>
      <c r="W487" s="361">
        <f>+VLOOKUP($E487,Emissions!$1:$1048576,MATCH(DATE(W$2,1,1),Emissions!$A$1:$LI$1),FALSE)</f>
        <v>37.564443259999997</v>
      </c>
      <c r="X487" s="361">
        <f>+VLOOKUP($E487,Emissions!$1:$1048576,MATCH(DATE(X$2,1,1),Emissions!$A$1:$LI$1),FALSE)</f>
        <v>35.808075449999997</v>
      </c>
      <c r="Y487" s="361">
        <f>+VLOOKUP($E487,Emissions!$1:$1048576,MATCH(DATE(Y$2,1,1),Emissions!$A$1:$LI$1),FALSE)</f>
        <v>34.00546173</v>
      </c>
      <c r="Z487" s="361">
        <f>+VLOOKUP($E487,Emissions!$1:$1048576,MATCH(DATE(Z$2,1,1),Emissions!$A$1:$LI$1),FALSE)</f>
        <v>32.165635909999999</v>
      </c>
      <c r="AA487" s="361">
        <f>+VLOOKUP($E487,Emissions!$1:$1048576,MATCH(DATE(AA$2,1,1),Emissions!$A$1:$LI$1),FALSE)</f>
        <v>30.29991222</v>
      </c>
      <c r="AB487" s="361">
        <f>+VLOOKUP($E487,Emissions!$1:$1048576,MATCH(DATE(AB$2,1,1),Emissions!$A$1:$LI$1),FALSE)</f>
        <v>28.41649567</v>
      </c>
      <c r="AC487" s="361">
        <f>+VLOOKUP($E487,Emissions!$1:$1048576,MATCH(DATE(AC$2,1,1),Emissions!$A$1:$LI$1),FALSE)</f>
        <v>26.521756159999999</v>
      </c>
      <c r="AD487" s="361">
        <f>+VLOOKUP($E487,Emissions!$1:$1048576,MATCH(DATE(AD$2,1,1),Emissions!$A$1:$LI$1),FALSE)</f>
        <v>24.620240429999999</v>
      </c>
      <c r="AE487" s="361">
        <f>+VLOOKUP($E487,Emissions!$1:$1048576,MATCH(DATE(AE$2,1,1),Emissions!$A$1:$LI$1),FALSE)</f>
        <v>22.71082633</v>
      </c>
      <c r="AF487" s="361">
        <f>+VLOOKUP($E487,Emissions!$1:$1048576,MATCH(DATE(AF$2,1,1),Emissions!$A$1:$LI$1),FALSE)</f>
        <v>20.797356520000001</v>
      </c>
      <c r="AG487" s="361">
        <f>+VLOOKUP($E487,Emissions!$1:$1048576,MATCH(DATE(AG$2,1,1),Emissions!$A$1:$LI$1),FALSE)</f>
        <v>18.881914210000001</v>
      </c>
      <c r="AH487" s="361">
        <f>+VLOOKUP($E487,Emissions!$1:$1048576,MATCH(DATE(AH$2,1,1),Emissions!$A$1:$LI$1),FALSE)</f>
        <v>16.966003740000001</v>
      </c>
      <c r="AI487" s="361">
        <f>+VLOOKUP($E487,Emissions!$1:$1048576,MATCH(DATE(AI$2,1,1),Emissions!$A$1:$LI$1),FALSE)</f>
        <v>15.0503508</v>
      </c>
      <c r="AJ487" s="361">
        <f>+VLOOKUP($E487,Emissions!$1:$1048576,MATCH(DATE(AJ$2,1,1),Emissions!$A$1:$LI$1),FALSE)</f>
        <v>13.13446106</v>
      </c>
      <c r="AK487" s="361">
        <f>+VLOOKUP($E487,Emissions!$1:$1048576,MATCH(DATE(AK$2,1,1),Emissions!$A$1:$LI$1),FALSE)</f>
        <v>11.21673045</v>
      </c>
      <c r="AL487" s="361">
        <f>+VLOOKUP($E487,Emissions!$1:$1048576,MATCH(DATE(AL$2,1,1),Emissions!$A$1:$LI$1),FALSE)</f>
        <v>9.2950493989999998</v>
      </c>
      <c r="AM487" s="361">
        <f>+VLOOKUP($E487,Emissions!$1:$1048576,MATCH(DATE(AM$2,1,1),Emissions!$A$1:$LI$1),FALSE)</f>
        <v>7.3674498929999999</v>
      </c>
      <c r="AN487" s="361">
        <f>+VLOOKUP($E487,Emissions!$1:$1048576,MATCH(DATE(AN$2,1,1),Emissions!$A$1:$LI$1),FALSE)</f>
        <v>5.4323685849999999</v>
      </c>
      <c r="AO487" s="361">
        <f>+VLOOKUP($E487,Emissions!$1:$1048576,MATCH(DATE(AO$2,1,1),Emissions!$A$1:$LI$1),FALSE)</f>
        <v>3.4887131880000002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16.402850619999999</v>
      </c>
      <c r="H488" s="361">
        <f>+VLOOKUP($E488,Emissions!$1:$1048576,MATCH(DATE(H$2,1,1),Emissions!$A$1:$LI$1),FALSE)</f>
        <v>16.30225252</v>
      </c>
      <c r="I488" s="361">
        <f>+VLOOKUP($E488,Emissions!$1:$1048576,MATCH(DATE(I$2,1,1),Emissions!$A$1:$LI$1),FALSE)</f>
        <v>16.178913770000001</v>
      </c>
      <c r="J488" s="361">
        <f>+VLOOKUP($E488,Emissions!$1:$1048576,MATCH(DATE(J$2,1,1),Emissions!$A$1:$LI$1),FALSE)</f>
        <v>16.08361824</v>
      </c>
      <c r="K488" s="361">
        <f>+VLOOKUP($E488,Emissions!$1:$1048576,MATCH(DATE(K$2,1,1),Emissions!$A$1:$LI$1),FALSE)</f>
        <v>16.011541749999999</v>
      </c>
      <c r="L488" s="361">
        <f>+VLOOKUP($E488,Emissions!$1:$1048576,MATCH(DATE(L$2,1,1),Emissions!$A$1:$LI$1),FALSE)</f>
        <v>15.948922899999999</v>
      </c>
      <c r="M488" s="361">
        <f>+VLOOKUP($E488,Emissions!$1:$1048576,MATCH(DATE(M$2,1,1),Emissions!$A$1:$LI$1),FALSE)</f>
        <v>15.216416840000001</v>
      </c>
      <c r="N488" s="361">
        <f>+VLOOKUP($E488,Emissions!$1:$1048576,MATCH(DATE(N$2,1,1),Emissions!$A$1:$LI$1),FALSE)</f>
        <v>14.43726124</v>
      </c>
      <c r="O488" s="361">
        <f>+VLOOKUP($E488,Emissions!$1:$1048576,MATCH(DATE(O$2,1,1),Emissions!$A$1:$LI$1),FALSE)</f>
        <v>13.594137160000001</v>
      </c>
      <c r="P488" s="361">
        <f>+VLOOKUP($E488,Emissions!$1:$1048576,MATCH(DATE(P$2,1,1),Emissions!$A$1:$LI$1),FALSE)</f>
        <v>12.705879769999999</v>
      </c>
      <c r="Q488" s="361">
        <f>+VLOOKUP($E488,Emissions!$1:$1048576,MATCH(DATE(Q$2,1,1),Emissions!$A$1:$LI$1),FALSE)</f>
        <v>11.825947810000001</v>
      </c>
      <c r="R488" s="361">
        <f>+VLOOKUP($E488,Emissions!$1:$1048576,MATCH(DATE(R$2,1,1),Emissions!$A$1:$LI$1),FALSE)</f>
        <v>10.989400789999999</v>
      </c>
      <c r="S488" s="361">
        <f>+VLOOKUP($E488,Emissions!$1:$1048576,MATCH(DATE(S$2,1,1),Emissions!$A$1:$LI$1),FALSE)</f>
        <v>10.21550854</v>
      </c>
      <c r="T488" s="361">
        <f>+VLOOKUP($E488,Emissions!$1:$1048576,MATCH(DATE(T$2,1,1),Emissions!$A$1:$LI$1),FALSE)</f>
        <v>9.5075945209999997</v>
      </c>
      <c r="U488" s="361">
        <f>+VLOOKUP($E488,Emissions!$1:$1048576,MATCH(DATE(U$2,1,1),Emissions!$A$1:$LI$1),FALSE)</f>
        <v>8.8601815169999991</v>
      </c>
      <c r="V488" s="361">
        <f>+VLOOKUP($E488,Emissions!$1:$1048576,MATCH(DATE(V$2,1,1),Emissions!$A$1:$LI$1),FALSE)</f>
        <v>8.2614159399999991</v>
      </c>
      <c r="W488" s="361">
        <f>+VLOOKUP($E488,Emissions!$1:$1048576,MATCH(DATE(W$2,1,1),Emissions!$A$1:$LI$1),FALSE)</f>
        <v>7.6999538469999997</v>
      </c>
      <c r="X488" s="361">
        <f>+VLOOKUP($E488,Emissions!$1:$1048576,MATCH(DATE(X$2,1,1),Emissions!$A$1:$LI$1),FALSE)</f>
        <v>7.1672877699999997</v>
      </c>
      <c r="Y488" s="361">
        <f>+VLOOKUP($E488,Emissions!$1:$1048576,MATCH(DATE(Y$2,1,1),Emissions!$A$1:$LI$1),FALSE)</f>
        <v>6.6590829060000001</v>
      </c>
      <c r="Z488" s="361">
        <f>+VLOOKUP($E488,Emissions!$1:$1048576,MATCH(DATE(Z$2,1,1),Emissions!$A$1:$LI$1),FALSE)</f>
        <v>6.1707310030000002</v>
      </c>
      <c r="AA488" s="361">
        <f>+VLOOKUP($E488,Emissions!$1:$1048576,MATCH(DATE(AA$2,1,1),Emissions!$A$1:$LI$1),FALSE)</f>
        <v>5.7062061120000003</v>
      </c>
      <c r="AB488" s="361">
        <f>+VLOOKUP($E488,Emissions!$1:$1048576,MATCH(DATE(AB$2,1,1),Emissions!$A$1:$LI$1),FALSE)</f>
        <v>5.2626243730000004</v>
      </c>
      <c r="AC488" s="361">
        <f>+VLOOKUP($E488,Emissions!$1:$1048576,MATCH(DATE(AC$2,1,1),Emissions!$A$1:$LI$1),FALSE)</f>
        <v>4.838015586</v>
      </c>
      <c r="AD488" s="361">
        <f>+VLOOKUP($E488,Emissions!$1:$1048576,MATCH(DATE(AD$2,1,1),Emissions!$A$1:$LI$1),FALSE)</f>
        <v>4.4308239230000002</v>
      </c>
      <c r="AE488" s="361">
        <f>+VLOOKUP($E488,Emissions!$1:$1048576,MATCH(DATE(AE$2,1,1),Emissions!$A$1:$LI$1),FALSE)</f>
        <v>4.0337398870000003</v>
      </c>
      <c r="AF488" s="361">
        <f>+VLOOKUP($E488,Emissions!$1:$1048576,MATCH(DATE(AF$2,1,1),Emissions!$A$1:$LI$1),FALSE)</f>
        <v>3.6519558490000001</v>
      </c>
      <c r="AG488" s="361">
        <f>+VLOOKUP($E488,Emissions!$1:$1048576,MATCH(DATE(AG$2,1,1),Emissions!$A$1:$LI$1),FALSE)</f>
        <v>3.2828554849999998</v>
      </c>
      <c r="AH488" s="361">
        <f>+VLOOKUP($E488,Emissions!$1:$1048576,MATCH(DATE(AH$2,1,1),Emissions!$A$1:$LI$1),FALSE)</f>
        <v>2.9241885810000001</v>
      </c>
      <c r="AI488" s="361">
        <f>+VLOOKUP($E488,Emissions!$1:$1048576,MATCH(DATE(AI$2,1,1),Emissions!$A$1:$LI$1),FALSE)</f>
        <v>2.5737711550000002</v>
      </c>
      <c r="AJ488" s="361">
        <f>+VLOOKUP($E488,Emissions!$1:$1048576,MATCH(DATE(AJ$2,1,1),Emissions!$A$1:$LI$1),FALSE)</f>
        <v>2.2294699429999998</v>
      </c>
      <c r="AK488" s="361">
        <f>+VLOOKUP($E488,Emissions!$1:$1048576,MATCH(DATE(AK$2,1,1),Emissions!$A$1:$LI$1),FALSE)</f>
        <v>1.8892119199999999</v>
      </c>
      <c r="AL488" s="361">
        <f>+VLOOKUP($E488,Emissions!$1:$1048576,MATCH(DATE(AL$2,1,1),Emissions!$A$1:$LI$1),FALSE)</f>
        <v>1.551073677</v>
      </c>
      <c r="AM488" s="361">
        <f>+VLOOKUP($E488,Emissions!$1:$1048576,MATCH(DATE(AM$2,1,1),Emissions!$A$1:$LI$1),FALSE)</f>
        <v>1.2133155309999999</v>
      </c>
      <c r="AN488" s="361">
        <f>+VLOOKUP($E488,Emissions!$1:$1048576,MATCH(DATE(AN$2,1,1),Emissions!$A$1:$LI$1),FALSE)</f>
        <v>0.87424831950000004</v>
      </c>
      <c r="AO488" s="361">
        <f>+VLOOKUP($E488,Emissions!$1:$1048576,MATCH(DATE(AO$2,1,1),Emissions!$A$1:$LI$1),FALSE)</f>
        <v>0.53215907119999994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25.460452979999999</v>
      </c>
      <c r="G489" s="361">
        <f>+VLOOKUP($E489,Emissions!$1:$1048576,MATCH(DATE(G$2,1,1),Emissions!$A$1:$LI$1),FALSE)</f>
        <v>24.99400039</v>
      </c>
      <c r="H489" s="361">
        <f>+VLOOKUP($E489,Emissions!$1:$1048576,MATCH(DATE(H$2,1,1),Emissions!$A$1:$LI$1),FALSE)</f>
        <v>24.60952258</v>
      </c>
      <c r="I489" s="361">
        <f>+VLOOKUP($E489,Emissions!$1:$1048576,MATCH(DATE(I$2,1,1),Emissions!$A$1:$LI$1),FALSE)</f>
        <v>24.19800789</v>
      </c>
      <c r="J489" s="361">
        <f>+VLOOKUP($E489,Emissions!$1:$1048576,MATCH(DATE(J$2,1,1),Emissions!$A$1:$LI$1),FALSE)</f>
        <v>24.058631460000001</v>
      </c>
      <c r="K489" s="361">
        <f>+VLOOKUP($E489,Emissions!$1:$1048576,MATCH(DATE(K$2,1,1),Emissions!$A$1:$LI$1),FALSE)</f>
        <v>24.038925129999999</v>
      </c>
      <c r="L489" s="361">
        <f>+VLOOKUP($E489,Emissions!$1:$1048576,MATCH(DATE(L$2,1,1),Emissions!$A$1:$LI$1),FALSE)</f>
        <v>24.071376399999998</v>
      </c>
      <c r="M489" s="361">
        <f>+VLOOKUP($E489,Emissions!$1:$1048576,MATCH(DATE(M$2,1,1),Emissions!$A$1:$LI$1),FALSE)</f>
        <v>22.466916609999998</v>
      </c>
      <c r="N489" s="361">
        <f>+VLOOKUP($E489,Emissions!$1:$1048576,MATCH(DATE(N$2,1,1),Emissions!$A$1:$LI$1),FALSE)</f>
        <v>21.084663970000001</v>
      </c>
      <c r="O489" s="361">
        <f>+VLOOKUP($E489,Emissions!$1:$1048576,MATCH(DATE(O$2,1,1),Emissions!$A$1:$LI$1),FALSE)</f>
        <v>19.9030998</v>
      </c>
      <c r="P489" s="361">
        <f>+VLOOKUP($E489,Emissions!$1:$1048576,MATCH(DATE(P$2,1,1),Emissions!$A$1:$LI$1),FALSE)</f>
        <v>18.880002359999999</v>
      </c>
      <c r="Q489" s="361">
        <f>+VLOOKUP($E489,Emissions!$1:$1048576,MATCH(DATE(Q$2,1,1),Emissions!$A$1:$LI$1),FALSE)</f>
        <v>18.079973209999999</v>
      </c>
      <c r="R489" s="361">
        <f>+VLOOKUP($E489,Emissions!$1:$1048576,MATCH(DATE(R$2,1,1),Emissions!$A$1:$LI$1),FALSE)</f>
        <v>17.368212450000001</v>
      </c>
      <c r="S489" s="361">
        <f>+VLOOKUP($E489,Emissions!$1:$1048576,MATCH(DATE(S$2,1,1),Emissions!$A$1:$LI$1),FALSE)</f>
        <v>16.689928510000001</v>
      </c>
      <c r="T489" s="361">
        <f>+VLOOKUP($E489,Emissions!$1:$1048576,MATCH(DATE(T$2,1,1),Emissions!$A$1:$LI$1),FALSE)</f>
        <v>16.024975260000001</v>
      </c>
      <c r="U489" s="361">
        <f>+VLOOKUP($E489,Emissions!$1:$1048576,MATCH(DATE(U$2,1,1),Emissions!$A$1:$LI$1),FALSE)</f>
        <v>15.36658295</v>
      </c>
      <c r="V489" s="361">
        <f>+VLOOKUP($E489,Emissions!$1:$1048576,MATCH(DATE(V$2,1,1),Emissions!$A$1:$LI$1),FALSE)</f>
        <v>14.657725689999999</v>
      </c>
      <c r="W489" s="361">
        <f>+VLOOKUP($E489,Emissions!$1:$1048576,MATCH(DATE(W$2,1,1),Emissions!$A$1:$LI$1),FALSE)</f>
        <v>13.93819075</v>
      </c>
      <c r="X489" s="361">
        <f>+VLOOKUP($E489,Emissions!$1:$1048576,MATCH(DATE(X$2,1,1),Emissions!$A$1:$LI$1),FALSE)</f>
        <v>13.22273498</v>
      </c>
      <c r="Y489" s="361">
        <f>+VLOOKUP($E489,Emissions!$1:$1048576,MATCH(DATE(Y$2,1,1),Emissions!$A$1:$LI$1),FALSE)</f>
        <v>12.516008530000001</v>
      </c>
      <c r="Z489" s="361">
        <f>+VLOOKUP($E489,Emissions!$1:$1048576,MATCH(DATE(Z$2,1,1),Emissions!$A$1:$LI$1),FALSE)</f>
        <v>11.813933390000001</v>
      </c>
      <c r="AA489" s="361">
        <f>+VLOOKUP($E489,Emissions!$1:$1048576,MATCH(DATE(AA$2,1,1),Emissions!$A$1:$LI$1),FALSE)</f>
        <v>11.1257796</v>
      </c>
      <c r="AB489" s="361">
        <f>+VLOOKUP($E489,Emissions!$1:$1048576,MATCH(DATE(AB$2,1,1),Emissions!$A$1:$LI$1),FALSE)</f>
        <v>10.44520166</v>
      </c>
      <c r="AC489" s="361">
        <f>+VLOOKUP($E489,Emissions!$1:$1048576,MATCH(DATE(AC$2,1,1),Emissions!$A$1:$LI$1),FALSE)</f>
        <v>9.7679339509999998</v>
      </c>
      <c r="AD489" s="361">
        <f>+VLOOKUP($E489,Emissions!$1:$1048576,MATCH(DATE(AD$2,1,1),Emissions!$A$1:$LI$1),FALSE)</f>
        <v>9.0927987360000007</v>
      </c>
      <c r="AE489" s="361">
        <f>+VLOOKUP($E489,Emissions!$1:$1048576,MATCH(DATE(AE$2,1,1),Emissions!$A$1:$LI$1),FALSE)</f>
        <v>8.408732659</v>
      </c>
      <c r="AF489" s="361">
        <f>+VLOOKUP($E489,Emissions!$1:$1048576,MATCH(DATE(AF$2,1,1),Emissions!$A$1:$LI$1),FALSE)</f>
        <v>7.728769722</v>
      </c>
      <c r="AG489" s="361">
        <f>+VLOOKUP($E489,Emissions!$1:$1048576,MATCH(DATE(AG$2,1,1),Emissions!$A$1:$LI$1),FALSE)</f>
        <v>7.0511890460000002</v>
      </c>
      <c r="AH489" s="361">
        <f>+VLOOKUP($E489,Emissions!$1:$1048576,MATCH(DATE(AH$2,1,1),Emissions!$A$1:$LI$1),FALSE)</f>
        <v>6.3744140119999999</v>
      </c>
      <c r="AI489" s="361">
        <f>+VLOOKUP($E489,Emissions!$1:$1048576,MATCH(DATE(AI$2,1,1),Emissions!$A$1:$LI$1),FALSE)</f>
        <v>5.696641445</v>
      </c>
      <c r="AJ489" s="361">
        <f>+VLOOKUP($E489,Emissions!$1:$1048576,MATCH(DATE(AJ$2,1,1),Emissions!$A$1:$LI$1),FALSE)</f>
        <v>5.0157572720000001</v>
      </c>
      <c r="AK489" s="361">
        <f>+VLOOKUP($E489,Emissions!$1:$1048576,MATCH(DATE(AK$2,1,1),Emissions!$A$1:$LI$1),FALSE)</f>
        <v>4.3293033320000003</v>
      </c>
      <c r="AL489" s="361">
        <f>+VLOOKUP($E489,Emissions!$1:$1048576,MATCH(DATE(AL$2,1,1),Emissions!$A$1:$LI$1),FALSE)</f>
        <v>3.6345001830000001</v>
      </c>
      <c r="AM489" s="361">
        <f>+VLOOKUP($E489,Emissions!$1:$1048576,MATCH(DATE(AM$2,1,1),Emissions!$A$1:$LI$1),FALSE)</f>
        <v>2.9281607080000001</v>
      </c>
      <c r="AN489" s="361">
        <f>+VLOOKUP($E489,Emissions!$1:$1048576,MATCH(DATE(AN$2,1,1),Emissions!$A$1:$LI$1),FALSE)</f>
        <v>2.2062928140000002</v>
      </c>
      <c r="AO489" s="361">
        <f>+VLOOKUP($E489,Emissions!$1:$1048576,MATCH(DATE(AO$2,1,1),Emissions!$A$1:$LI$1),FALSE)</f>
        <v>1.4635734629999999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4.8622128299999998</v>
      </c>
      <c r="G490" s="361">
        <f>+VLOOKUP($E490,Emissions!$1:$1048576,MATCH(DATE(G$2,1,1),Emissions!$A$1:$LI$1),FALSE)</f>
        <v>4.880763001</v>
      </c>
      <c r="H490" s="361">
        <f>+VLOOKUP($E490,Emissions!$1:$1048576,MATCH(DATE(H$2,1,1),Emissions!$A$1:$LI$1),FALSE)</f>
        <v>4.8707620739999999</v>
      </c>
      <c r="I490" s="361">
        <f>+VLOOKUP($E490,Emissions!$1:$1048576,MATCH(DATE(I$2,1,1),Emissions!$A$1:$LI$1),FALSE)</f>
        <v>4.8558329750000002</v>
      </c>
      <c r="J490" s="361">
        <f>+VLOOKUP($E490,Emissions!$1:$1048576,MATCH(DATE(J$2,1,1),Emissions!$A$1:$LI$1),FALSE)</f>
        <v>4.8258751090000001</v>
      </c>
      <c r="K490" s="361">
        <f>+VLOOKUP($E490,Emissions!$1:$1048576,MATCH(DATE(K$2,1,1),Emissions!$A$1:$LI$1),FALSE)</f>
        <v>4.7935226709999998</v>
      </c>
      <c r="L490" s="361">
        <f>+VLOOKUP($E490,Emissions!$1:$1048576,MATCH(DATE(L$2,1,1),Emissions!$A$1:$LI$1),FALSE)</f>
        <v>4.7621390080000001</v>
      </c>
      <c r="M490" s="361">
        <f>+VLOOKUP($E490,Emissions!$1:$1048576,MATCH(DATE(M$2,1,1),Emissions!$A$1:$LI$1),FALSE)</f>
        <v>4.785328475</v>
      </c>
      <c r="N490" s="361">
        <f>+VLOOKUP($E490,Emissions!$1:$1048576,MATCH(DATE(N$2,1,1),Emissions!$A$1:$LI$1),FALSE)</f>
        <v>4.787333651</v>
      </c>
      <c r="O490" s="361">
        <f>+VLOOKUP($E490,Emissions!$1:$1048576,MATCH(DATE(O$2,1,1),Emissions!$A$1:$LI$1),FALSE)</f>
        <v>4.7616046030000003</v>
      </c>
      <c r="P490" s="361">
        <f>+VLOOKUP($E490,Emissions!$1:$1048576,MATCH(DATE(P$2,1,1),Emissions!$A$1:$LI$1),FALSE)</f>
        <v>4.7116333609999996</v>
      </c>
      <c r="Q490" s="361">
        <f>+VLOOKUP($E490,Emissions!$1:$1048576,MATCH(DATE(Q$2,1,1),Emissions!$A$1:$LI$1),FALSE)</f>
        <v>4.6286599739999996</v>
      </c>
      <c r="R490" s="361">
        <f>+VLOOKUP($E490,Emissions!$1:$1048576,MATCH(DATE(R$2,1,1),Emissions!$A$1:$LI$1),FALSE)</f>
        <v>4.5383708560000002</v>
      </c>
      <c r="S490" s="361">
        <f>+VLOOKUP($E490,Emissions!$1:$1048576,MATCH(DATE(S$2,1,1),Emissions!$A$1:$LI$1),FALSE)</f>
        <v>4.4539942339999996</v>
      </c>
      <c r="T490" s="361">
        <f>+VLOOKUP($E490,Emissions!$1:$1048576,MATCH(DATE(T$2,1,1),Emissions!$A$1:$LI$1),FALSE)</f>
        <v>4.3806480460000001</v>
      </c>
      <c r="U490" s="361">
        <f>+VLOOKUP($E490,Emissions!$1:$1048576,MATCH(DATE(U$2,1,1),Emissions!$A$1:$LI$1),FALSE)</f>
        <v>4.3193028230000001</v>
      </c>
      <c r="V490" s="361">
        <f>+VLOOKUP($E490,Emissions!$1:$1048576,MATCH(DATE(V$2,1,1),Emissions!$A$1:$LI$1),FALSE)</f>
        <v>4.2747495549999996</v>
      </c>
      <c r="W490" s="361">
        <f>+VLOOKUP($E490,Emissions!$1:$1048576,MATCH(DATE(W$2,1,1),Emissions!$A$1:$LI$1),FALSE)</f>
        <v>4.2385468519999998</v>
      </c>
      <c r="X490" s="361">
        <f>+VLOOKUP($E490,Emissions!$1:$1048576,MATCH(DATE(X$2,1,1),Emissions!$A$1:$LI$1),FALSE)</f>
        <v>4.2068798640000002</v>
      </c>
      <c r="Y490" s="361">
        <f>+VLOOKUP($E490,Emissions!$1:$1048576,MATCH(DATE(Y$2,1,1),Emissions!$A$1:$LI$1),FALSE)</f>
        <v>4.1786793009999998</v>
      </c>
      <c r="Z490" s="361">
        <f>+VLOOKUP($E490,Emissions!$1:$1048576,MATCH(DATE(Z$2,1,1),Emissions!$A$1:$LI$1),FALSE)</f>
        <v>4.1528873429999997</v>
      </c>
      <c r="AA490" s="361">
        <f>+VLOOKUP($E490,Emissions!$1:$1048576,MATCH(DATE(AA$2,1,1),Emissions!$A$1:$LI$1),FALSE)</f>
        <v>4.1323669069999998</v>
      </c>
      <c r="AB490" s="361">
        <f>+VLOOKUP($E490,Emissions!$1:$1048576,MATCH(DATE(AB$2,1,1),Emissions!$A$1:$LI$1),FALSE)</f>
        <v>4.117584366</v>
      </c>
      <c r="AC490" s="361">
        <f>+VLOOKUP($E490,Emissions!$1:$1048576,MATCH(DATE(AC$2,1,1),Emissions!$A$1:$LI$1),FALSE)</f>
        <v>4.109163476</v>
      </c>
      <c r="AD490" s="361">
        <f>+VLOOKUP($E490,Emissions!$1:$1048576,MATCH(DATE(AD$2,1,1),Emissions!$A$1:$LI$1),FALSE)</f>
        <v>4.10768646</v>
      </c>
      <c r="AE490" s="361">
        <f>+VLOOKUP($E490,Emissions!$1:$1048576,MATCH(DATE(AE$2,1,1),Emissions!$A$1:$LI$1),FALSE)</f>
        <v>4.109869808</v>
      </c>
      <c r="AF490" s="361">
        <f>+VLOOKUP($E490,Emissions!$1:$1048576,MATCH(DATE(AF$2,1,1),Emissions!$A$1:$LI$1),FALSE)</f>
        <v>4.120039512</v>
      </c>
      <c r="AG490" s="361">
        <f>+VLOOKUP($E490,Emissions!$1:$1048576,MATCH(DATE(AG$2,1,1),Emissions!$A$1:$LI$1),FALSE)</f>
        <v>4.1381561419999997</v>
      </c>
      <c r="AH490" s="361">
        <f>+VLOOKUP($E490,Emissions!$1:$1048576,MATCH(DATE(AH$2,1,1),Emissions!$A$1:$LI$1),FALSE)</f>
        <v>4.1641735090000003</v>
      </c>
      <c r="AI490" s="361">
        <f>+VLOOKUP($E490,Emissions!$1:$1048576,MATCH(DATE(AI$2,1,1),Emissions!$A$1:$LI$1),FALSE)</f>
        <v>4.1980198560000002</v>
      </c>
      <c r="AJ490" s="361">
        <f>+VLOOKUP($E490,Emissions!$1:$1048576,MATCH(DATE(AJ$2,1,1),Emissions!$A$1:$LI$1),FALSE)</f>
        <v>4.2396172600000002</v>
      </c>
      <c r="AK490" s="361">
        <f>+VLOOKUP($E490,Emissions!$1:$1048576,MATCH(DATE(AK$2,1,1),Emissions!$A$1:$LI$1),FALSE)</f>
        <v>4.2888783300000002</v>
      </c>
      <c r="AL490" s="361">
        <f>+VLOOKUP($E490,Emissions!$1:$1048576,MATCH(DATE(AL$2,1,1),Emissions!$A$1:$LI$1),FALSE)</f>
        <v>4.3457137430000001</v>
      </c>
      <c r="AM490" s="361">
        <f>+VLOOKUP($E490,Emissions!$1:$1048576,MATCH(DATE(AM$2,1,1),Emissions!$A$1:$LI$1),FALSE)</f>
        <v>4.4100504459999996</v>
      </c>
      <c r="AN490" s="361">
        <f>+VLOOKUP($E490,Emissions!$1:$1048576,MATCH(DATE(AN$2,1,1),Emissions!$A$1:$LI$1),FALSE)</f>
        <v>4.4818213230000001</v>
      </c>
      <c r="AO490" s="361">
        <f>+VLOOKUP($E490,Emissions!$1:$1048576,MATCH(DATE(AO$2,1,1),Emissions!$A$1:$LI$1),FALSE)</f>
        <v>4.5609528250000002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27.678511629999999</v>
      </c>
      <c r="H491" s="361">
        <f>+VLOOKUP($E491,Emissions!$1:$1048576,MATCH(DATE(H$2,1,1),Emissions!$A$1:$LI$1),FALSE)</f>
        <v>27.321321260000001</v>
      </c>
      <c r="I491" s="361">
        <f>+VLOOKUP($E491,Emissions!$1:$1048576,MATCH(DATE(I$2,1,1),Emissions!$A$1:$LI$1),FALSE)</f>
        <v>26.910063869999998</v>
      </c>
      <c r="J491" s="361">
        <f>+VLOOKUP($E491,Emissions!$1:$1048576,MATCH(DATE(J$2,1,1),Emissions!$A$1:$LI$1),FALSE)</f>
        <v>26.650510560000001</v>
      </c>
      <c r="K491" s="361">
        <f>+VLOOKUP($E491,Emissions!$1:$1048576,MATCH(DATE(K$2,1,1),Emissions!$A$1:$LI$1),FALSE)</f>
        <v>26.472310889999999</v>
      </c>
      <c r="L491" s="361">
        <f>+VLOOKUP($E491,Emissions!$1:$1048576,MATCH(DATE(L$2,1,1),Emissions!$A$1:$LI$1),FALSE)</f>
        <v>26.333701099999999</v>
      </c>
      <c r="M491" s="361">
        <f>+VLOOKUP($E491,Emissions!$1:$1048576,MATCH(DATE(M$2,1,1),Emissions!$A$1:$LI$1),FALSE)</f>
        <v>25.566995500000001</v>
      </c>
      <c r="N491" s="361">
        <f>+VLOOKUP($E491,Emissions!$1:$1048576,MATCH(DATE(N$2,1,1),Emissions!$A$1:$LI$1),FALSE)</f>
        <v>24.708064650000001</v>
      </c>
      <c r="O491" s="361">
        <f>+VLOOKUP($E491,Emissions!$1:$1048576,MATCH(DATE(O$2,1,1),Emissions!$A$1:$LI$1),FALSE)</f>
        <v>23.702226679999999</v>
      </c>
      <c r="P491" s="361">
        <f>+VLOOKUP($E491,Emissions!$1:$1048576,MATCH(DATE(P$2,1,1),Emissions!$A$1:$LI$1),FALSE)</f>
        <v>22.570092559999999</v>
      </c>
      <c r="Q491" s="361">
        <f>+VLOOKUP($E491,Emissions!$1:$1048576,MATCH(DATE(Q$2,1,1),Emissions!$A$1:$LI$1),FALSE)</f>
        <v>21.48340404</v>
      </c>
      <c r="R491" s="361">
        <f>+VLOOKUP($E491,Emissions!$1:$1048576,MATCH(DATE(R$2,1,1),Emissions!$A$1:$LI$1),FALSE)</f>
        <v>20.452739560000001</v>
      </c>
      <c r="S491" s="361">
        <f>+VLOOKUP($E491,Emissions!$1:$1048576,MATCH(DATE(S$2,1,1),Emissions!$A$1:$LI$1),FALSE)</f>
        <v>19.506962640000001</v>
      </c>
      <c r="T491" s="361">
        <f>+VLOOKUP($E491,Emissions!$1:$1048576,MATCH(DATE(T$2,1,1),Emissions!$A$1:$LI$1),FALSE)</f>
        <v>18.6595081</v>
      </c>
      <c r="U491" s="361">
        <f>+VLOOKUP($E491,Emissions!$1:$1048576,MATCH(DATE(U$2,1,1),Emissions!$A$1:$LI$1),FALSE)</f>
        <v>17.90911608</v>
      </c>
      <c r="V491" s="361">
        <f>+VLOOKUP($E491,Emissions!$1:$1048576,MATCH(DATE(V$2,1,1),Emissions!$A$1:$LI$1),FALSE)</f>
        <v>17.18815421</v>
      </c>
      <c r="W491" s="361">
        <f>+VLOOKUP($E491,Emissions!$1:$1048576,MATCH(DATE(W$2,1,1),Emissions!$A$1:$LI$1),FALSE)</f>
        <v>16.510218139999999</v>
      </c>
      <c r="X491" s="361">
        <f>+VLOOKUP($E491,Emissions!$1:$1048576,MATCH(DATE(X$2,1,1),Emissions!$A$1:$LI$1),FALSE)</f>
        <v>15.876255349999999</v>
      </c>
      <c r="Y491" s="361">
        <f>+VLOOKUP($E491,Emissions!$1:$1048576,MATCH(DATE(Y$2,1,1),Emissions!$A$1:$LI$1),FALSE)</f>
        <v>15.28636871</v>
      </c>
      <c r="Z491" s="361">
        <f>+VLOOKUP($E491,Emissions!$1:$1048576,MATCH(DATE(Z$2,1,1),Emissions!$A$1:$LI$1),FALSE)</f>
        <v>14.73342933</v>
      </c>
      <c r="AA491" s="361">
        <f>+VLOOKUP($E491,Emissions!$1:$1048576,MATCH(DATE(AA$2,1,1),Emissions!$A$1:$LI$1),FALSE)</f>
        <v>14.23055375</v>
      </c>
      <c r="AB491" s="361">
        <f>+VLOOKUP($E491,Emissions!$1:$1048576,MATCH(DATE(AB$2,1,1),Emissions!$A$1:$LI$1),FALSE)</f>
        <v>13.77480903</v>
      </c>
      <c r="AC491" s="361">
        <f>+VLOOKUP($E491,Emissions!$1:$1048576,MATCH(DATE(AC$2,1,1),Emissions!$A$1:$LI$1),FALSE)</f>
        <v>13.363932500000001</v>
      </c>
      <c r="AD491" s="361">
        <f>+VLOOKUP($E491,Emissions!$1:$1048576,MATCH(DATE(AD$2,1,1),Emissions!$A$1:$LI$1),FALSE)</f>
        <v>12.99572536</v>
      </c>
      <c r="AE491" s="361">
        <f>+VLOOKUP($E491,Emissions!$1:$1048576,MATCH(DATE(AE$2,1,1),Emissions!$A$1:$LI$1),FALSE)</f>
        <v>12.647241210000001</v>
      </c>
      <c r="AF491" s="361">
        <f>+VLOOKUP($E491,Emissions!$1:$1048576,MATCH(DATE(AF$2,1,1),Emissions!$A$1:$LI$1),FALSE)</f>
        <v>12.33912943</v>
      </c>
      <c r="AG491" s="361">
        <f>+VLOOKUP($E491,Emissions!$1:$1048576,MATCH(DATE(AG$2,1,1),Emissions!$A$1:$LI$1),FALSE)</f>
        <v>12.06696829</v>
      </c>
      <c r="AH491" s="361">
        <f>+VLOOKUP($E491,Emissions!$1:$1048576,MATCH(DATE(AH$2,1,1),Emissions!$A$1:$LI$1),FALSE)</f>
        <v>11.826395610000001</v>
      </c>
      <c r="AI491" s="361">
        <f>+VLOOKUP($E491,Emissions!$1:$1048576,MATCH(DATE(AI$2,1,1),Emissions!$A$1:$LI$1),FALSE)</f>
        <v>11.61334591</v>
      </c>
      <c r="AJ491" s="361">
        <f>+VLOOKUP($E491,Emissions!$1:$1048576,MATCH(DATE(AJ$2,1,1),Emissions!$A$1:$LI$1),FALSE)</f>
        <v>11.42410817</v>
      </c>
      <c r="AK491" s="361">
        <f>+VLOOKUP($E491,Emissions!$1:$1048576,MATCH(DATE(AK$2,1,1),Emissions!$A$1:$LI$1),FALSE)</f>
        <v>11.255421070000001</v>
      </c>
      <c r="AL491" s="361">
        <f>+VLOOKUP($E491,Emissions!$1:$1048576,MATCH(DATE(AL$2,1,1),Emissions!$A$1:$LI$1),FALSE)</f>
        <v>11.104376439999999</v>
      </c>
      <c r="AM491" s="361">
        <f>+VLOOKUP($E491,Emissions!$1:$1048576,MATCH(DATE(AM$2,1,1),Emissions!$A$1:$LI$1),FALSE)</f>
        <v>10.96831663</v>
      </c>
      <c r="AN491" s="361">
        <f>+VLOOKUP($E491,Emissions!$1:$1048576,MATCH(DATE(AN$2,1,1),Emissions!$A$1:$LI$1),FALSE)</f>
        <v>10.845028620000001</v>
      </c>
      <c r="AO491" s="361">
        <f>+VLOOKUP($E491,Emissions!$1:$1048576,MATCH(DATE(AO$2,1,1),Emissions!$A$1:$LI$1),FALSE)</f>
        <v>10.732694840000001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218.34634500000001</v>
      </c>
      <c r="G495" s="327">
        <f>+VLOOKUP($E495,Emissions!$1:$1048576,MATCH(DATE(G$2,1,1),Emissions!$A$1:$LI$1),FALSE)</f>
        <v>219.44450420000001</v>
      </c>
      <c r="H495" s="327">
        <f>+VLOOKUP($E495,Emissions!$1:$1048576,MATCH(DATE(H$2,1,1),Emissions!$A$1:$LI$1),FALSE)</f>
        <v>220.74921749999999</v>
      </c>
      <c r="I495" s="327">
        <f>+VLOOKUP($E495,Emissions!$1:$1048576,MATCH(DATE(I$2,1,1),Emissions!$A$1:$LI$1),FALSE)</f>
        <v>221.78059759999999</v>
      </c>
      <c r="J495" s="327">
        <f>+VLOOKUP($E495,Emissions!$1:$1048576,MATCH(DATE(J$2,1,1),Emissions!$A$1:$LI$1),FALSE)</f>
        <v>224.20119149999999</v>
      </c>
      <c r="K495" s="327">
        <f>+VLOOKUP($E495,Emissions!$1:$1048576,MATCH(DATE(K$2,1,1),Emissions!$A$1:$LI$1),FALSE)</f>
        <v>227.7792288</v>
      </c>
      <c r="L495" s="327">
        <f>+VLOOKUP($E495,Emissions!$1:$1048576,MATCH(DATE(L$2,1,1),Emissions!$A$1:$LI$1),FALSE)</f>
        <v>232.2384898</v>
      </c>
      <c r="M495" s="327">
        <f>+VLOOKUP($E495,Emissions!$1:$1048576,MATCH(DATE(M$2,1,1),Emissions!$A$1:$LI$1),FALSE)</f>
        <v>226.5642876</v>
      </c>
      <c r="N495" s="327">
        <f>+VLOOKUP($E495,Emissions!$1:$1048576,MATCH(DATE(N$2,1,1),Emissions!$A$1:$LI$1),FALSE)</f>
        <v>220.37648139999999</v>
      </c>
      <c r="O495" s="327">
        <f>+VLOOKUP($E495,Emissions!$1:$1048576,MATCH(DATE(O$2,1,1),Emissions!$A$1:$LI$1),FALSE)</f>
        <v>215.31480619999999</v>
      </c>
      <c r="P495" s="327">
        <f>+VLOOKUP($E495,Emissions!$1:$1048576,MATCH(DATE(P$2,1,1),Emissions!$A$1:$LI$1),FALSE)</f>
        <v>210.6403143</v>
      </c>
      <c r="Q495" s="327">
        <f>+VLOOKUP($E495,Emissions!$1:$1048576,MATCH(DATE(Q$2,1,1),Emissions!$A$1:$LI$1),FALSE)</f>
        <v>206.26029940000001</v>
      </c>
      <c r="R495" s="327">
        <f>+VLOOKUP($E495,Emissions!$1:$1048576,MATCH(DATE(R$2,1,1),Emissions!$A$1:$LI$1),FALSE)</f>
        <v>201.9292016</v>
      </c>
      <c r="S495" s="327">
        <f>+VLOOKUP($E495,Emissions!$1:$1048576,MATCH(DATE(S$2,1,1),Emissions!$A$1:$LI$1),FALSE)</f>
        <v>197.607122</v>
      </c>
      <c r="T495" s="327">
        <f>+VLOOKUP($E495,Emissions!$1:$1048576,MATCH(DATE(T$2,1,1),Emissions!$A$1:$LI$1),FALSE)</f>
        <v>193.3623053</v>
      </c>
      <c r="U495" s="327">
        <f>+VLOOKUP($E495,Emissions!$1:$1048576,MATCH(DATE(U$2,1,1),Emissions!$A$1:$LI$1),FALSE)</f>
        <v>189.22389179999999</v>
      </c>
      <c r="V495" s="327">
        <f>+VLOOKUP($E495,Emissions!$1:$1048576,MATCH(DATE(V$2,1,1),Emissions!$A$1:$LI$1),FALSE)</f>
        <v>184.8829815</v>
      </c>
      <c r="W495" s="327">
        <f>+VLOOKUP($E495,Emissions!$1:$1048576,MATCH(DATE(W$2,1,1),Emissions!$A$1:$LI$1),FALSE)</f>
        <v>180.5056893</v>
      </c>
      <c r="X495" s="327">
        <f>+VLOOKUP($E495,Emissions!$1:$1048576,MATCH(DATE(X$2,1,1),Emissions!$A$1:$LI$1),FALSE)</f>
        <v>176.2116819</v>
      </c>
      <c r="Y495" s="327">
        <f>+VLOOKUP($E495,Emissions!$1:$1048576,MATCH(DATE(Y$2,1,1),Emissions!$A$1:$LI$1),FALSE)</f>
        <v>172.06782100000001</v>
      </c>
      <c r="Z495" s="327">
        <f>+VLOOKUP($E495,Emissions!$1:$1048576,MATCH(DATE(Z$2,1,1),Emissions!$A$1:$LI$1),FALSE)</f>
        <v>168.0808222</v>
      </c>
      <c r="AA495" s="327">
        <f>+VLOOKUP($E495,Emissions!$1:$1048576,MATCH(DATE(AA$2,1,1),Emissions!$A$1:$LI$1),FALSE)</f>
        <v>164.31712350000001</v>
      </c>
      <c r="AB495" s="327">
        <f>+VLOOKUP($E495,Emissions!$1:$1048576,MATCH(DATE(AB$2,1,1),Emissions!$A$1:$LI$1),FALSE)</f>
        <v>160.7802451</v>
      </c>
      <c r="AC495" s="327">
        <f>+VLOOKUP($E495,Emissions!$1:$1048576,MATCH(DATE(AC$2,1,1),Emissions!$A$1:$LI$1),FALSE)</f>
        <v>157.4446107</v>
      </c>
      <c r="AD495" s="327">
        <f>+VLOOKUP($E495,Emissions!$1:$1048576,MATCH(DATE(AD$2,1,1),Emissions!$A$1:$LI$1),FALSE)</f>
        <v>154.25970029999999</v>
      </c>
      <c r="AE495" s="327">
        <f>+VLOOKUP($E495,Emissions!$1:$1048576,MATCH(DATE(AE$2,1,1),Emissions!$A$1:$LI$1),FALSE)</f>
        <v>151.09535529999999</v>
      </c>
      <c r="AF495" s="327">
        <f>+VLOOKUP($E495,Emissions!$1:$1048576,MATCH(DATE(AF$2,1,1),Emissions!$A$1:$LI$1),FALSE)</f>
        <v>147.99231280000001</v>
      </c>
      <c r="AG495" s="327">
        <f>+VLOOKUP($E495,Emissions!$1:$1048576,MATCH(DATE(AG$2,1,1),Emissions!$A$1:$LI$1),FALSE)</f>
        <v>144.92268920000001</v>
      </c>
      <c r="AH495" s="327">
        <f>+VLOOKUP($E495,Emissions!$1:$1048576,MATCH(DATE(AH$2,1,1),Emissions!$A$1:$LI$1),FALSE)</f>
        <v>141.8150808</v>
      </c>
      <c r="AI495" s="327">
        <f>+VLOOKUP($E495,Emissions!$1:$1048576,MATCH(DATE(AI$2,1,1),Emissions!$A$1:$LI$1),FALSE)</f>
        <v>138.5502328</v>
      </c>
      <c r="AJ495" s="327">
        <f>+VLOOKUP($E495,Emissions!$1:$1048576,MATCH(DATE(AJ$2,1,1),Emissions!$A$1:$LI$1),FALSE)</f>
        <v>134.98954380000001</v>
      </c>
      <c r="AK495" s="327">
        <f>+VLOOKUP($E495,Emissions!$1:$1048576,MATCH(DATE(AK$2,1,1),Emissions!$A$1:$LI$1),FALSE)</f>
        <v>131.00404639999999</v>
      </c>
      <c r="AL495" s="327">
        <f>+VLOOKUP($E495,Emissions!$1:$1048576,MATCH(DATE(AL$2,1,1),Emissions!$A$1:$LI$1),FALSE)</f>
        <v>126.46820820000001</v>
      </c>
      <c r="AM495" s="327">
        <f>+VLOOKUP($E495,Emissions!$1:$1048576,MATCH(DATE(AM$2,1,1),Emissions!$A$1:$LI$1),FALSE)</f>
        <v>121.2350891</v>
      </c>
      <c r="AN495" s="327">
        <f>+VLOOKUP($E495,Emissions!$1:$1048576,MATCH(DATE(AN$2,1,1),Emissions!$A$1:$LI$1),FALSE)</f>
        <v>115.1247651</v>
      </c>
      <c r="AO495" s="327">
        <f>+VLOOKUP($E495,Emissions!$1:$1048576,MATCH(DATE(AO$2,1,1),Emissions!$A$1:$LI$1),FALSE)</f>
        <v>107.8938567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30.285467860000001</v>
      </c>
      <c r="G497" s="327">
        <f>+VLOOKUP($E497,Emissions!$1:$1048576,MATCH(DATE(G$2,1,1),Emissions!$A$1:$LI$1),FALSE)</f>
        <v>30.554822730000001</v>
      </c>
      <c r="H497" s="327">
        <f>+VLOOKUP($E497,Emissions!$1:$1048576,MATCH(DATE(H$2,1,1),Emissions!$A$1:$LI$1),FALSE)</f>
        <v>30.844691439999998</v>
      </c>
      <c r="I497" s="327">
        <f>+VLOOKUP($E497,Emissions!$1:$1048576,MATCH(DATE(I$2,1,1),Emissions!$A$1:$LI$1),FALSE)</f>
        <v>31.0827329</v>
      </c>
      <c r="J497" s="327">
        <f>+VLOOKUP($E497,Emissions!$1:$1048576,MATCH(DATE(J$2,1,1),Emissions!$A$1:$LI$1),FALSE)</f>
        <v>31.465304079999999</v>
      </c>
      <c r="K497" s="327">
        <f>+VLOOKUP($E497,Emissions!$1:$1048576,MATCH(DATE(K$2,1,1),Emissions!$A$1:$LI$1),FALSE)</f>
        <v>31.969910370000001</v>
      </c>
      <c r="L497" s="327">
        <f>+VLOOKUP($E497,Emissions!$1:$1048576,MATCH(DATE(L$2,1,1),Emissions!$A$1:$LI$1),FALSE)</f>
        <v>32.558310239999997</v>
      </c>
      <c r="M497" s="327">
        <f>+VLOOKUP($E497,Emissions!$1:$1048576,MATCH(DATE(M$2,1,1),Emissions!$A$1:$LI$1),FALSE)</f>
        <v>32.339566069999997</v>
      </c>
      <c r="N497" s="327">
        <f>+VLOOKUP($E497,Emissions!$1:$1048576,MATCH(DATE(N$2,1,1),Emissions!$A$1:$LI$1),FALSE)</f>
        <v>32.027176449999999</v>
      </c>
      <c r="O497" s="327">
        <f>+VLOOKUP($E497,Emissions!$1:$1048576,MATCH(DATE(O$2,1,1),Emissions!$A$1:$LI$1),FALSE)</f>
        <v>31.859634610000001</v>
      </c>
      <c r="P497" s="327">
        <f>+VLOOKUP($E497,Emissions!$1:$1048576,MATCH(DATE(P$2,1,1),Emissions!$A$1:$LI$1),FALSE)</f>
        <v>31.69541341</v>
      </c>
      <c r="Q497" s="327">
        <f>+VLOOKUP($E497,Emissions!$1:$1048576,MATCH(DATE(Q$2,1,1),Emissions!$A$1:$LI$1),FALSE)</f>
        <v>31.508456070000001</v>
      </c>
      <c r="R497" s="327">
        <f>+VLOOKUP($E497,Emissions!$1:$1048576,MATCH(DATE(R$2,1,1),Emissions!$A$1:$LI$1),FALSE)</f>
        <v>31.28980928</v>
      </c>
      <c r="S497" s="327">
        <f>+VLOOKUP($E497,Emissions!$1:$1048576,MATCH(DATE(S$2,1,1),Emissions!$A$1:$LI$1),FALSE)</f>
        <v>31.062210830000001</v>
      </c>
      <c r="T497" s="327">
        <f>+VLOOKUP($E497,Emissions!$1:$1048576,MATCH(DATE(T$2,1,1),Emissions!$A$1:$LI$1),FALSE)</f>
        <v>30.856523320000001</v>
      </c>
      <c r="U497" s="327">
        <f>+VLOOKUP($E497,Emissions!$1:$1048576,MATCH(DATE(U$2,1,1),Emissions!$A$1:$LI$1),FALSE)</f>
        <v>30.688296789999999</v>
      </c>
      <c r="V497" s="327">
        <f>+VLOOKUP($E497,Emissions!$1:$1048576,MATCH(DATE(V$2,1,1),Emissions!$A$1:$LI$1),FALSE)</f>
        <v>30.508623409999998</v>
      </c>
      <c r="W497" s="327">
        <f>+VLOOKUP($E497,Emissions!$1:$1048576,MATCH(DATE(W$2,1,1),Emissions!$A$1:$LI$1),FALSE)</f>
        <v>30.34486201</v>
      </c>
      <c r="X497" s="327">
        <f>+VLOOKUP($E497,Emissions!$1:$1048576,MATCH(DATE(X$2,1,1),Emissions!$A$1:$LI$1),FALSE)</f>
        <v>30.214521959999999</v>
      </c>
      <c r="Y497" s="327">
        <f>+VLOOKUP($E497,Emissions!$1:$1048576,MATCH(DATE(Y$2,1,1),Emissions!$A$1:$LI$1),FALSE)</f>
        <v>30.128201870000002</v>
      </c>
      <c r="Z497" s="327">
        <f>+VLOOKUP($E497,Emissions!$1:$1048576,MATCH(DATE(Z$2,1,1),Emissions!$A$1:$LI$1),FALSE)</f>
        <v>30.08927014</v>
      </c>
      <c r="AA497" s="327">
        <f>+VLOOKUP($E497,Emissions!$1:$1048576,MATCH(DATE(AA$2,1,1),Emissions!$A$1:$LI$1),FALSE)</f>
        <v>30.111154389999999</v>
      </c>
      <c r="AB497" s="327">
        <f>+VLOOKUP($E497,Emissions!$1:$1048576,MATCH(DATE(AB$2,1,1),Emissions!$A$1:$LI$1),FALSE)</f>
        <v>30.200310689999998</v>
      </c>
      <c r="AC497" s="327">
        <f>+VLOOKUP($E497,Emissions!$1:$1048576,MATCH(DATE(AC$2,1,1),Emissions!$A$1:$LI$1),FALSE)</f>
        <v>30.357948310000001</v>
      </c>
      <c r="AD497" s="327">
        <f>+VLOOKUP($E497,Emissions!$1:$1048576,MATCH(DATE(AD$2,1,1),Emissions!$A$1:$LI$1),FALSE)</f>
        <v>30.58080893</v>
      </c>
      <c r="AE497" s="327">
        <f>+VLOOKUP($E497,Emissions!$1:$1048576,MATCH(DATE(AE$2,1,1),Emissions!$A$1:$LI$1),FALSE)</f>
        <v>30.85124935</v>
      </c>
      <c r="AF497" s="327">
        <f>+VLOOKUP($E497,Emissions!$1:$1048576,MATCH(DATE(AF$2,1,1),Emissions!$A$1:$LI$1),FALSE)</f>
        <v>31.180712719999999</v>
      </c>
      <c r="AG497" s="327">
        <f>+VLOOKUP($E497,Emissions!$1:$1048576,MATCH(DATE(AG$2,1,1),Emissions!$A$1:$LI$1),FALSE)</f>
        <v>31.572413180000002</v>
      </c>
      <c r="AH497" s="327">
        <f>+VLOOKUP($E497,Emissions!$1:$1048576,MATCH(DATE(AH$2,1,1),Emissions!$A$1:$LI$1),FALSE)</f>
        <v>32.019408040000002</v>
      </c>
      <c r="AI497" s="327">
        <f>+VLOOKUP($E497,Emissions!$1:$1048576,MATCH(DATE(AI$2,1,1),Emissions!$A$1:$LI$1),FALSE)</f>
        <v>32.503524159999998</v>
      </c>
      <c r="AJ497" s="327">
        <f>+VLOOKUP($E497,Emissions!$1:$1048576,MATCH(DATE(AJ$2,1,1),Emissions!$A$1:$LI$1),FALSE)</f>
        <v>33.000888410000002</v>
      </c>
      <c r="AK497" s="327">
        <f>+VLOOKUP($E497,Emissions!$1:$1048576,MATCH(DATE(AK$2,1,1),Emissions!$A$1:$LI$1),FALSE)</f>
        <v>33.488388649999997</v>
      </c>
      <c r="AL497" s="327">
        <f>+VLOOKUP($E497,Emissions!$1:$1048576,MATCH(DATE(AL$2,1,1),Emissions!$A$1:$LI$1),FALSE)</f>
        <v>33.942342770000003</v>
      </c>
      <c r="AM497" s="327">
        <f>+VLOOKUP($E497,Emissions!$1:$1048576,MATCH(DATE(AM$2,1,1),Emissions!$A$1:$LI$1),FALSE)</f>
        <v>34.332002989999999</v>
      </c>
      <c r="AN497" s="327">
        <f>+VLOOKUP($E497,Emissions!$1:$1048576,MATCH(DATE(AN$2,1,1),Emissions!$A$1:$LI$1),FALSE)</f>
        <v>34.615197039999998</v>
      </c>
      <c r="AO497" s="327">
        <f>+VLOOKUP($E497,Emissions!$1:$1048576,MATCH(DATE(AO$2,1,1),Emissions!$A$1:$LI$1),FALSE)</f>
        <v>34.725427580000002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1.2552558700000001E-2</v>
      </c>
      <c r="G498" s="327">
        <f>+VLOOKUP($E498,Emissions!$1:$1048576,MATCH(DATE(G$2,1,1),Emissions!$A$1:$LI$1),FALSE)</f>
        <v>1.2702395999999999E-2</v>
      </c>
      <c r="H498" s="327">
        <f>+VLOOKUP($E498,Emissions!$1:$1048576,MATCH(DATE(H$2,1,1),Emissions!$A$1:$LI$1),FALSE)</f>
        <v>1.2883530400000001E-2</v>
      </c>
      <c r="I498" s="327">
        <f>+VLOOKUP($E498,Emissions!$1:$1048576,MATCH(DATE(I$2,1,1),Emissions!$A$1:$LI$1),FALSE)</f>
        <v>1.30889261E-2</v>
      </c>
      <c r="J498" s="327">
        <f>+VLOOKUP($E498,Emissions!$1:$1048576,MATCH(DATE(J$2,1,1),Emissions!$A$1:$LI$1),FALSE)</f>
        <v>1.3342221E-2</v>
      </c>
      <c r="K498" s="327">
        <f>+VLOOKUP($E498,Emissions!$1:$1048576,MATCH(DATE(K$2,1,1),Emissions!$A$1:$LI$1),FALSE)</f>
        <v>1.3640736800000001E-2</v>
      </c>
      <c r="L498" s="327">
        <f>+VLOOKUP($E498,Emissions!$1:$1048576,MATCH(DATE(L$2,1,1),Emissions!$A$1:$LI$1),FALSE)</f>
        <v>1.3973284900000001E-2</v>
      </c>
      <c r="M498" s="327">
        <f>+VLOOKUP($E498,Emissions!$1:$1048576,MATCH(DATE(M$2,1,1),Emissions!$A$1:$LI$1),FALSE)</f>
        <v>1.41706486E-2</v>
      </c>
      <c r="N498" s="327">
        <f>+VLOOKUP($E498,Emissions!$1:$1048576,MATCH(DATE(N$2,1,1),Emissions!$A$1:$LI$1),FALSE)</f>
        <v>1.4318264000000001E-2</v>
      </c>
      <c r="O498" s="327">
        <f>+VLOOKUP($E498,Emissions!$1:$1048576,MATCH(DATE(O$2,1,1),Emissions!$A$1:$LI$1),FALSE)</f>
        <v>1.4502285E-2</v>
      </c>
      <c r="P498" s="327">
        <f>+VLOOKUP($E498,Emissions!$1:$1048576,MATCH(DATE(P$2,1,1),Emissions!$A$1:$LI$1),FALSE)</f>
        <v>1.4683760699999999E-2</v>
      </c>
      <c r="Q498" s="327">
        <f>+VLOOKUP($E498,Emissions!$1:$1048576,MATCH(DATE(Q$2,1,1),Emissions!$A$1:$LI$1),FALSE)</f>
        <v>1.4840652899999999E-2</v>
      </c>
      <c r="R498" s="327">
        <f>+VLOOKUP($E498,Emissions!$1:$1048576,MATCH(DATE(R$2,1,1),Emissions!$A$1:$LI$1),FALSE)</f>
        <v>1.4973951399999999E-2</v>
      </c>
      <c r="S498" s="327">
        <f>+VLOOKUP($E498,Emissions!$1:$1048576,MATCH(DATE(S$2,1,1),Emissions!$A$1:$LI$1),FALSE)</f>
        <v>1.50897132E-2</v>
      </c>
      <c r="T498" s="327">
        <f>+VLOOKUP($E498,Emissions!$1:$1048576,MATCH(DATE(T$2,1,1),Emissions!$A$1:$LI$1),FALSE)</f>
        <v>1.51979165E-2</v>
      </c>
      <c r="U498" s="327">
        <f>+VLOOKUP($E498,Emissions!$1:$1048576,MATCH(DATE(U$2,1,1),Emissions!$A$1:$LI$1),FALSE)</f>
        <v>1.5305603799999999E-2</v>
      </c>
      <c r="V498" s="327">
        <f>+VLOOKUP($E498,Emissions!$1:$1048576,MATCH(DATE(V$2,1,1),Emissions!$A$1:$LI$1),FALSE)</f>
        <v>1.54072941E-2</v>
      </c>
      <c r="W498" s="327">
        <f>+VLOOKUP($E498,Emissions!$1:$1048576,MATCH(DATE(W$2,1,1),Emissions!$A$1:$LI$1),FALSE)</f>
        <v>1.5510471200000001E-2</v>
      </c>
      <c r="X498" s="327">
        <f>+VLOOKUP($E498,Emissions!$1:$1048576,MATCH(DATE(X$2,1,1),Emissions!$A$1:$LI$1),FALSE)</f>
        <v>1.56251364E-2</v>
      </c>
      <c r="Y498" s="327">
        <f>+VLOOKUP($E498,Emissions!$1:$1048576,MATCH(DATE(Y$2,1,1),Emissions!$A$1:$LI$1),FALSE)</f>
        <v>1.5760111100000002E-2</v>
      </c>
      <c r="Z498" s="327">
        <f>+VLOOKUP($E498,Emissions!$1:$1048576,MATCH(DATE(Z$2,1,1),Emissions!$A$1:$LI$1),FALSE)</f>
        <v>1.5920392700000001E-2</v>
      </c>
      <c r="AA498" s="327">
        <f>+VLOOKUP($E498,Emissions!$1:$1048576,MATCH(DATE(AA$2,1,1),Emissions!$A$1:$LI$1),FALSE)</f>
        <v>1.6116879399999999E-2</v>
      </c>
      <c r="AB498" s="327">
        <f>+VLOOKUP($E498,Emissions!$1:$1048576,MATCH(DATE(AB$2,1,1),Emissions!$A$1:$LI$1),FALSE)</f>
        <v>1.6357179999999999E-2</v>
      </c>
      <c r="AC498" s="327">
        <f>+VLOOKUP($E498,Emissions!$1:$1048576,MATCH(DATE(AC$2,1,1),Emissions!$A$1:$LI$1),FALSE)</f>
        <v>1.66469811E-2</v>
      </c>
      <c r="AD498" s="327">
        <f>+VLOOKUP($E498,Emissions!$1:$1048576,MATCH(DATE(AD$2,1,1),Emissions!$A$1:$LI$1),FALSE)</f>
        <v>1.6990157700000001E-2</v>
      </c>
      <c r="AE498" s="327">
        <f>+VLOOKUP($E498,Emissions!$1:$1048576,MATCH(DATE(AE$2,1,1),Emissions!$A$1:$LI$1),FALSE)</f>
        <v>1.73813783E-2</v>
      </c>
      <c r="AF498" s="327">
        <f>+VLOOKUP($E498,Emissions!$1:$1048576,MATCH(DATE(AF$2,1,1),Emissions!$A$1:$LI$1),FALSE)</f>
        <v>1.7829065099999999E-2</v>
      </c>
      <c r="AG498" s="327">
        <f>+VLOOKUP($E498,Emissions!$1:$1048576,MATCH(DATE(AG$2,1,1),Emissions!$A$1:$LI$1),FALSE)</f>
        <v>1.8343270500000002E-2</v>
      </c>
      <c r="AH498" s="327">
        <f>+VLOOKUP($E498,Emissions!$1:$1048576,MATCH(DATE(AH$2,1,1),Emissions!$A$1:$LI$1),FALSE)</f>
        <v>1.8929613200000001E-2</v>
      </c>
      <c r="AI498" s="327">
        <f>+VLOOKUP($E498,Emissions!$1:$1048576,MATCH(DATE(AI$2,1,1),Emissions!$A$1:$LI$1),FALSE)</f>
        <v>1.9589079499999999E-2</v>
      </c>
      <c r="AJ498" s="327">
        <f>+VLOOKUP($E498,Emissions!$1:$1048576,MATCH(DATE(AJ$2,1,1),Emissions!$A$1:$LI$1),FALSE)</f>
        <v>2.03203385E-2</v>
      </c>
      <c r="AK498" s="327">
        <f>+VLOOKUP($E498,Emissions!$1:$1048576,MATCH(DATE(AK$2,1,1),Emissions!$A$1:$LI$1),FALSE)</f>
        <v>2.1122966699999999E-2</v>
      </c>
      <c r="AL498" s="327">
        <f>+VLOOKUP($E498,Emissions!$1:$1048576,MATCH(DATE(AL$2,1,1),Emissions!$A$1:$LI$1),FALSE)</f>
        <v>2.19984342E-2</v>
      </c>
      <c r="AM498" s="327">
        <f>+VLOOKUP($E498,Emissions!$1:$1048576,MATCH(DATE(AM$2,1,1),Emissions!$A$1:$LI$1),FALSE)</f>
        <v>2.2949681499999999E-2</v>
      </c>
      <c r="AN498" s="327">
        <f>+VLOOKUP($E498,Emissions!$1:$1048576,MATCH(DATE(AN$2,1,1),Emissions!$A$1:$LI$1),FALSE)</f>
        <v>2.3982118300000001E-2</v>
      </c>
      <c r="AO498" s="327">
        <f>+VLOOKUP($E498,Emissions!$1:$1048576,MATCH(DATE(AO$2,1,1),Emissions!$A$1:$LI$1),FALSE)</f>
        <v>2.5105032400000001E-2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1.2058536599999999E-2</v>
      </c>
      <c r="G499" s="361">
        <f>+VLOOKUP($E499,Emissions!$1:$1048576,MATCH(DATE(G$2,1,1),Emissions!$A$1:$LI$1),FALSE)</f>
        <v>1.22145172E-2</v>
      </c>
      <c r="H499" s="361">
        <f>+VLOOKUP($E499,Emissions!$1:$1048576,MATCH(DATE(H$2,1,1),Emissions!$A$1:$LI$1),FALSE)</f>
        <v>1.24027519E-2</v>
      </c>
      <c r="I499" s="361">
        <f>+VLOOKUP($E499,Emissions!$1:$1048576,MATCH(DATE(I$2,1,1),Emissions!$A$1:$LI$1),FALSE)</f>
        <v>1.26159532E-2</v>
      </c>
      <c r="J499" s="361">
        <f>+VLOOKUP($E499,Emissions!$1:$1048576,MATCH(DATE(J$2,1,1),Emissions!$A$1:$LI$1),FALSE)</f>
        <v>1.28735911E-2</v>
      </c>
      <c r="K499" s="361">
        <f>+VLOOKUP($E499,Emissions!$1:$1048576,MATCH(DATE(K$2,1,1),Emissions!$A$1:$LI$1),FALSE)</f>
        <v>1.31737039E-2</v>
      </c>
      <c r="L499" s="361">
        <f>+VLOOKUP($E499,Emissions!$1:$1048576,MATCH(DATE(L$2,1,1),Emissions!$A$1:$LI$1),FALSE)</f>
        <v>1.3506073299999999E-2</v>
      </c>
      <c r="M499" s="361">
        <f>+VLOOKUP($E499,Emissions!$1:$1048576,MATCH(DATE(M$2,1,1),Emissions!$A$1:$LI$1),FALSE)</f>
        <v>1.37153072E-2</v>
      </c>
      <c r="N499" s="361">
        <f>+VLOOKUP($E499,Emissions!$1:$1048576,MATCH(DATE(N$2,1,1),Emissions!$A$1:$LI$1),FALSE)</f>
        <v>1.3877752599999999E-2</v>
      </c>
      <c r="O499" s="361">
        <f>+VLOOKUP($E499,Emissions!$1:$1048576,MATCH(DATE(O$2,1,1),Emissions!$A$1:$LI$1),FALSE)</f>
        <v>1.40769693E-2</v>
      </c>
      <c r="P499" s="361">
        <f>+VLOOKUP($E499,Emissions!$1:$1048576,MATCH(DATE(P$2,1,1),Emissions!$A$1:$LI$1),FALSE)</f>
        <v>1.4274472999999999E-2</v>
      </c>
      <c r="Q499" s="361">
        <f>+VLOOKUP($E499,Emissions!$1:$1048576,MATCH(DATE(Q$2,1,1),Emissions!$A$1:$LI$1),FALSE)</f>
        <v>1.44460183E-2</v>
      </c>
      <c r="R499" s="361">
        <f>+VLOOKUP($E499,Emissions!$1:$1048576,MATCH(DATE(R$2,1,1),Emissions!$A$1:$LI$1),FALSE)</f>
        <v>1.45924877E-2</v>
      </c>
      <c r="S499" s="361">
        <f>+VLOOKUP($E499,Emissions!$1:$1048576,MATCH(DATE(S$2,1,1),Emissions!$A$1:$LI$1),FALSE)</f>
        <v>1.47197423E-2</v>
      </c>
      <c r="T499" s="361">
        <f>+VLOOKUP($E499,Emissions!$1:$1048576,MATCH(DATE(T$2,1,1),Emissions!$A$1:$LI$1),FALSE)</f>
        <v>1.4837591799999999E-2</v>
      </c>
      <c r="U499" s="361">
        <f>+VLOOKUP($E499,Emissions!$1:$1048576,MATCH(DATE(U$2,1,1),Emissions!$A$1:$LI$1),FALSE)</f>
        <v>1.49531202E-2</v>
      </c>
      <c r="V499" s="361">
        <f>+VLOOKUP($E499,Emissions!$1:$1048576,MATCH(DATE(V$2,1,1),Emissions!$A$1:$LI$1),FALSE)</f>
        <v>1.5062620299999999E-2</v>
      </c>
      <c r="W499" s="361">
        <f>+VLOOKUP($E499,Emissions!$1:$1048576,MATCH(DATE(W$2,1,1),Emissions!$A$1:$LI$1),FALSE)</f>
        <v>1.51728995E-2</v>
      </c>
      <c r="X499" s="361">
        <f>+VLOOKUP($E499,Emissions!$1:$1048576,MATCH(DATE(X$2,1,1),Emissions!$A$1:$LI$1),FALSE)</f>
        <v>1.5293730300000001E-2</v>
      </c>
      <c r="Y499" s="361">
        <f>+VLOOKUP($E499,Emissions!$1:$1048576,MATCH(DATE(Y$2,1,1),Emissions!$A$1:$LI$1),FALSE)</f>
        <v>1.5433806600000001E-2</v>
      </c>
      <c r="Z499" s="361">
        <f>+VLOOKUP($E499,Emissions!$1:$1048576,MATCH(DATE(Z$2,1,1),Emissions!$A$1:$LI$1),FALSE)</f>
        <v>1.55981075E-2</v>
      </c>
      <c r="AA499" s="361">
        <f>+VLOOKUP($E499,Emissions!$1:$1048576,MATCH(DATE(AA$2,1,1),Emissions!$A$1:$LI$1),FALSE)</f>
        <v>1.5797286300000001E-2</v>
      </c>
      <c r="AB499" s="361">
        <f>+VLOOKUP($E499,Emissions!$1:$1048576,MATCH(DATE(AB$2,1,1),Emissions!$A$1:$LI$1),FALSE)</f>
        <v>1.60388606E-2</v>
      </c>
      <c r="AC499" s="361">
        <f>+VLOOKUP($E499,Emissions!$1:$1048576,MATCH(DATE(AC$2,1,1),Emissions!$A$1:$LI$1),FALSE)</f>
        <v>1.6328455299999999E-2</v>
      </c>
      <c r="AD499" s="361">
        <f>+VLOOKUP($E499,Emissions!$1:$1048576,MATCH(DATE(AD$2,1,1),Emissions!$A$1:$LI$1),FALSE)</f>
        <v>1.6669895699999999E-2</v>
      </c>
      <c r="AE499" s="361">
        <f>+VLOOKUP($E499,Emissions!$1:$1048576,MATCH(DATE(AE$2,1,1),Emissions!$A$1:$LI$1),FALSE)</f>
        <v>1.70580395E-2</v>
      </c>
      <c r="AF499" s="361">
        <f>+VLOOKUP($E499,Emissions!$1:$1048576,MATCH(DATE(AF$2,1,1),Emissions!$A$1:$LI$1),FALSE)</f>
        <v>1.7500720599999998E-2</v>
      </c>
      <c r="AG499" s="361">
        <f>+VLOOKUP($E499,Emissions!$1:$1048576,MATCH(DATE(AG$2,1,1),Emissions!$A$1:$LI$1),FALSE)</f>
        <v>1.8007983000000002E-2</v>
      </c>
      <c r="AH499" s="361">
        <f>+VLOOKUP($E499,Emissions!$1:$1048576,MATCH(DATE(AH$2,1,1),Emissions!$A$1:$LI$1),FALSE)</f>
        <v>1.85853276E-2</v>
      </c>
      <c r="AI499" s="361">
        <f>+VLOOKUP($E499,Emissions!$1:$1048576,MATCH(DATE(AI$2,1,1),Emissions!$A$1:$LI$1),FALSE)</f>
        <v>1.9233636599999999E-2</v>
      </c>
      <c r="AJ499" s="361">
        <f>+VLOOKUP($E499,Emissions!$1:$1048576,MATCH(DATE(AJ$2,1,1),Emissions!$A$1:$LI$1),FALSE)</f>
        <v>1.9951438299999999E-2</v>
      </c>
      <c r="AK499" s="361">
        <f>+VLOOKUP($E499,Emissions!$1:$1048576,MATCH(DATE(AK$2,1,1),Emissions!$A$1:$LI$1),FALSE)</f>
        <v>2.0738046699999999E-2</v>
      </c>
      <c r="AL499" s="361">
        <f>+VLOOKUP($E499,Emissions!$1:$1048576,MATCH(DATE(AL$2,1,1),Emissions!$A$1:$LI$1),FALSE)</f>
        <v>2.1594502500000001E-2</v>
      </c>
      <c r="AM499" s="361">
        <f>+VLOOKUP($E499,Emissions!$1:$1048576,MATCH(DATE(AM$2,1,1),Emissions!$A$1:$LI$1),FALSE)</f>
        <v>2.2523111299999999E-2</v>
      </c>
      <c r="AN499" s="361">
        <f>+VLOOKUP($E499,Emissions!$1:$1048576,MATCH(DATE(AN$2,1,1),Emissions!$A$1:$LI$1),FALSE)</f>
        <v>2.3528324E-2</v>
      </c>
      <c r="AO499" s="361">
        <f>+VLOOKUP($E499,Emissions!$1:$1048576,MATCH(DATE(AO$2,1,1),Emissions!$A$1:$LI$1),FALSE)</f>
        <v>2.4617945400000001E-2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4.9402203199999997E-4</v>
      </c>
      <c r="G500" s="361">
        <f>+VLOOKUP($E500,Emissions!$1:$1048576,MATCH(DATE(G$2,1,1),Emissions!$A$1:$LI$1),FALSE)</f>
        <v>4.8787883399999999E-4</v>
      </c>
      <c r="H500" s="361">
        <f>+VLOOKUP($E500,Emissions!$1:$1048576,MATCH(DATE(H$2,1,1),Emissions!$A$1:$LI$1),FALSE)</f>
        <v>4.80778477E-4</v>
      </c>
      <c r="I500" s="361">
        <f>+VLOOKUP($E500,Emissions!$1:$1048576,MATCH(DATE(I$2,1,1),Emissions!$A$1:$LI$1),FALSE)</f>
        <v>4.7297287500000002E-4</v>
      </c>
      <c r="J500" s="361">
        <f>+VLOOKUP($E500,Emissions!$1:$1048576,MATCH(DATE(J$2,1,1),Emissions!$A$1:$LI$1),FALSE)</f>
        <v>4.6862988700000001E-4</v>
      </c>
      <c r="K500" s="361">
        <f>+VLOOKUP($E500,Emissions!$1:$1048576,MATCH(DATE(K$2,1,1),Emissions!$A$1:$LI$1),FALSE)</f>
        <v>4.6703285599999998E-4</v>
      </c>
      <c r="L500" s="361">
        <f>+VLOOKUP($E500,Emissions!$1:$1048576,MATCH(DATE(L$2,1,1),Emissions!$A$1:$LI$1),FALSE)</f>
        <v>4.6721165400000003E-4</v>
      </c>
      <c r="M500" s="361">
        <f>+VLOOKUP($E500,Emissions!$1:$1048576,MATCH(DATE(M$2,1,1),Emissions!$A$1:$LI$1),FALSE)</f>
        <v>4.5534138599999998E-4</v>
      </c>
      <c r="N500" s="361">
        <f>+VLOOKUP($E500,Emissions!$1:$1048576,MATCH(DATE(N$2,1,1),Emissions!$A$1:$LI$1),FALSE)</f>
        <v>4.4051144100000001E-4</v>
      </c>
      <c r="O500" s="361">
        <f>+VLOOKUP($E500,Emissions!$1:$1048576,MATCH(DATE(O$2,1,1),Emissions!$A$1:$LI$1),FALSE)</f>
        <v>4.2531572199999999E-4</v>
      </c>
      <c r="P500" s="361">
        <f>+VLOOKUP($E500,Emissions!$1:$1048576,MATCH(DATE(P$2,1,1),Emissions!$A$1:$LI$1),FALSE)</f>
        <v>4.0928774000000001E-4</v>
      </c>
      <c r="Q500" s="361">
        <f>+VLOOKUP($E500,Emissions!$1:$1048576,MATCH(DATE(Q$2,1,1),Emissions!$A$1:$LI$1),FALSE)</f>
        <v>3.9463461099999999E-4</v>
      </c>
      <c r="R500" s="361">
        <f>+VLOOKUP($E500,Emissions!$1:$1048576,MATCH(DATE(R$2,1,1),Emissions!$A$1:$LI$1),FALSE)</f>
        <v>3.8146374099999998E-4</v>
      </c>
      <c r="S500" s="361">
        <f>+VLOOKUP($E500,Emissions!$1:$1048576,MATCH(DATE(S$2,1,1),Emissions!$A$1:$LI$1),FALSE)</f>
        <v>3.6997092200000001E-4</v>
      </c>
      <c r="T500" s="361">
        <f>+VLOOKUP($E500,Emissions!$1:$1048576,MATCH(DATE(T$2,1,1),Emissions!$A$1:$LI$1),FALSE)</f>
        <v>3.6032464899999998E-4</v>
      </c>
      <c r="U500" s="361">
        <f>+VLOOKUP($E500,Emissions!$1:$1048576,MATCH(DATE(U$2,1,1),Emissions!$A$1:$LI$1),FALSE)</f>
        <v>3.5248360399999998E-4</v>
      </c>
      <c r="V500" s="361">
        <f>+VLOOKUP($E500,Emissions!$1:$1048576,MATCH(DATE(V$2,1,1),Emissions!$A$1:$LI$1),FALSE)</f>
        <v>3.4467380800000001E-4</v>
      </c>
      <c r="W500" s="361">
        <f>+VLOOKUP($E500,Emissions!$1:$1048576,MATCH(DATE(W$2,1,1),Emissions!$A$1:$LI$1),FALSE)</f>
        <v>3.3757174799999999E-4</v>
      </c>
      <c r="X500" s="361">
        <f>+VLOOKUP($E500,Emissions!$1:$1048576,MATCH(DATE(X$2,1,1),Emissions!$A$1:$LI$1),FALSE)</f>
        <v>3.31406087E-4</v>
      </c>
      <c r="Y500" s="361">
        <f>+VLOOKUP($E500,Emissions!$1:$1048576,MATCH(DATE(Y$2,1,1),Emissions!$A$1:$LI$1),FALSE)</f>
        <v>3.2630452000000001E-4</v>
      </c>
      <c r="Z500" s="361">
        <f>+VLOOKUP($E500,Emissions!$1:$1048576,MATCH(DATE(Z$2,1,1),Emissions!$A$1:$LI$1),FALSE)</f>
        <v>3.22285179E-4</v>
      </c>
      <c r="AA500" s="361">
        <f>+VLOOKUP($E500,Emissions!$1:$1048576,MATCH(DATE(AA$2,1,1),Emissions!$A$1:$LI$1),FALSE)</f>
        <v>3.1959313500000002E-4</v>
      </c>
      <c r="AB500" s="361">
        <f>+VLOOKUP($E500,Emissions!$1:$1048576,MATCH(DATE(AB$2,1,1),Emissions!$A$1:$LI$1),FALSE)</f>
        <v>3.1831941800000002E-4</v>
      </c>
      <c r="AC500" s="361">
        <f>+VLOOKUP($E500,Emissions!$1:$1048576,MATCH(DATE(AC$2,1,1),Emissions!$A$1:$LI$1),FALSE)</f>
        <v>3.1852571600000002E-4</v>
      </c>
      <c r="AD500" s="361">
        <f>+VLOOKUP($E500,Emissions!$1:$1048576,MATCH(DATE(AD$2,1,1),Emissions!$A$1:$LI$1),FALSE)</f>
        <v>3.2026195999999997E-4</v>
      </c>
      <c r="AE500" s="361">
        <f>+VLOOKUP($E500,Emissions!$1:$1048576,MATCH(DATE(AE$2,1,1),Emissions!$A$1:$LI$1),FALSE)</f>
        <v>3.2333887399999998E-4</v>
      </c>
      <c r="AF500" s="361">
        <f>+VLOOKUP($E500,Emissions!$1:$1048576,MATCH(DATE(AF$2,1,1),Emissions!$A$1:$LI$1),FALSE)</f>
        <v>3.28344447E-4</v>
      </c>
      <c r="AG500" s="361">
        <f>+VLOOKUP($E500,Emissions!$1:$1048576,MATCH(DATE(AG$2,1,1),Emissions!$A$1:$LI$1),FALSE)</f>
        <v>3.3528752799999998E-4</v>
      </c>
      <c r="AH500" s="361">
        <f>+VLOOKUP($E500,Emissions!$1:$1048576,MATCH(DATE(AH$2,1,1),Emissions!$A$1:$LI$1),FALSE)</f>
        <v>3.4428563600000001E-4</v>
      </c>
      <c r="AI500" s="361">
        <f>+VLOOKUP($E500,Emissions!$1:$1048576,MATCH(DATE(AI$2,1,1),Emissions!$A$1:$LI$1),FALSE)</f>
        <v>3.5544289399999998E-4</v>
      </c>
      <c r="AJ500" s="361">
        <f>+VLOOKUP($E500,Emissions!$1:$1048576,MATCH(DATE(AJ$2,1,1),Emissions!$A$1:$LI$1),FALSE)</f>
        <v>3.6890019200000001E-4</v>
      </c>
      <c r="AK500" s="361">
        <f>+VLOOKUP($E500,Emissions!$1:$1048576,MATCH(DATE(AK$2,1,1),Emissions!$A$1:$LI$1),FALSE)</f>
        <v>3.8492003799999998E-4</v>
      </c>
      <c r="AL500" s="361">
        <f>+VLOOKUP($E500,Emissions!$1:$1048576,MATCH(DATE(AL$2,1,1),Emissions!$A$1:$LI$1),FALSE)</f>
        <v>4.03931721E-4</v>
      </c>
      <c r="AM500" s="361">
        <f>+VLOOKUP($E500,Emissions!$1:$1048576,MATCH(DATE(AM$2,1,1),Emissions!$A$1:$LI$1),FALSE)</f>
        <v>4.26570184E-4</v>
      </c>
      <c r="AN500" s="361">
        <f>+VLOOKUP($E500,Emissions!$1:$1048576,MATCH(DATE(AN$2,1,1),Emissions!$A$1:$LI$1),FALSE)</f>
        <v>4.5379425799999998E-4</v>
      </c>
      <c r="AO500" s="361">
        <f>+VLOOKUP($E500,Emissions!$1:$1048576,MATCH(DATE(AO$2,1,1),Emissions!$A$1:$LI$1),FALSE)</f>
        <v>4.87087036E-4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19.056882699999999</v>
      </c>
      <c r="G501" s="327">
        <f>+VLOOKUP($E501,Emissions!$1:$1048576,MATCH(DATE(G$2,1,1),Emissions!$A$1:$LI$1),FALSE)</f>
        <v>19.221722889999999</v>
      </c>
      <c r="H501" s="327">
        <f>+VLOOKUP($E501,Emissions!$1:$1048576,MATCH(DATE(H$2,1,1),Emissions!$A$1:$LI$1),FALSE)</f>
        <v>19.407764480000001</v>
      </c>
      <c r="I501" s="327">
        <f>+VLOOKUP($E501,Emissions!$1:$1048576,MATCH(DATE(I$2,1,1),Emissions!$A$1:$LI$1),FALSE)</f>
        <v>19.5343293</v>
      </c>
      <c r="J501" s="327">
        <f>+VLOOKUP($E501,Emissions!$1:$1048576,MATCH(DATE(J$2,1,1),Emissions!$A$1:$LI$1),FALSE)</f>
        <v>19.79064936</v>
      </c>
      <c r="K501" s="327">
        <f>+VLOOKUP($E501,Emissions!$1:$1048576,MATCH(DATE(K$2,1,1),Emissions!$A$1:$LI$1),FALSE)</f>
        <v>20.151340659999999</v>
      </c>
      <c r="L501" s="327">
        <f>+VLOOKUP($E501,Emissions!$1:$1048576,MATCH(DATE(L$2,1,1),Emissions!$A$1:$LI$1),FALSE)</f>
        <v>20.58059488</v>
      </c>
      <c r="M501" s="327">
        <f>+VLOOKUP($E501,Emissions!$1:$1048576,MATCH(DATE(M$2,1,1),Emissions!$A$1:$LI$1),FALSE)</f>
        <v>20.249198140000001</v>
      </c>
      <c r="N501" s="327">
        <f>+VLOOKUP($E501,Emissions!$1:$1048576,MATCH(DATE(N$2,1,1),Emissions!$A$1:$LI$1),FALSE)</f>
        <v>19.794620089999999</v>
      </c>
      <c r="O501" s="327">
        <f>+VLOOKUP($E501,Emissions!$1:$1048576,MATCH(DATE(O$2,1,1),Emissions!$A$1:$LI$1),FALSE)</f>
        <v>19.4453563</v>
      </c>
      <c r="P501" s="327">
        <f>+VLOOKUP($E501,Emissions!$1:$1048576,MATCH(DATE(P$2,1,1),Emissions!$A$1:$LI$1),FALSE)</f>
        <v>19.104798550000002</v>
      </c>
      <c r="Q501" s="327">
        <f>+VLOOKUP($E501,Emissions!$1:$1048576,MATCH(DATE(Q$2,1,1),Emissions!$A$1:$LI$1),FALSE)</f>
        <v>18.810928839999999</v>
      </c>
      <c r="R501" s="327">
        <f>+VLOOKUP($E501,Emissions!$1:$1048576,MATCH(DATE(R$2,1,1),Emissions!$A$1:$LI$1),FALSE)</f>
        <v>18.541159799999999</v>
      </c>
      <c r="S501" s="327">
        <f>+VLOOKUP($E501,Emissions!$1:$1048576,MATCH(DATE(S$2,1,1),Emissions!$A$1:$LI$1),FALSE)</f>
        <v>18.29711357</v>
      </c>
      <c r="T501" s="327">
        <f>+VLOOKUP($E501,Emissions!$1:$1048576,MATCH(DATE(T$2,1,1),Emissions!$A$1:$LI$1),FALSE)</f>
        <v>18.091336080000001</v>
      </c>
      <c r="U501" s="327">
        <f>+VLOOKUP($E501,Emissions!$1:$1048576,MATCH(DATE(U$2,1,1),Emissions!$A$1:$LI$1),FALSE)</f>
        <v>17.92855248</v>
      </c>
      <c r="V501" s="327">
        <f>+VLOOKUP($E501,Emissions!$1:$1048576,MATCH(DATE(V$2,1,1),Emissions!$A$1:$LI$1),FALSE)</f>
        <v>17.755878110000001</v>
      </c>
      <c r="W501" s="327">
        <f>+VLOOKUP($E501,Emissions!$1:$1048576,MATCH(DATE(W$2,1,1),Emissions!$A$1:$LI$1),FALSE)</f>
        <v>17.595313059999999</v>
      </c>
      <c r="X501" s="327">
        <f>+VLOOKUP($E501,Emissions!$1:$1048576,MATCH(DATE(X$2,1,1),Emissions!$A$1:$LI$1),FALSE)</f>
        <v>17.463454800000001</v>
      </c>
      <c r="Y501" s="327">
        <f>+VLOOKUP($E501,Emissions!$1:$1048576,MATCH(DATE(Y$2,1,1),Emissions!$A$1:$LI$1),FALSE)</f>
        <v>17.3693314</v>
      </c>
      <c r="Z501" s="327">
        <f>+VLOOKUP($E501,Emissions!$1:$1048576,MATCH(DATE(Z$2,1,1),Emissions!$A$1:$LI$1),FALSE)</f>
        <v>17.317030020000001</v>
      </c>
      <c r="AA501" s="327">
        <f>+VLOOKUP($E501,Emissions!$1:$1048576,MATCH(DATE(AA$2,1,1),Emissions!$A$1:$LI$1),FALSE)</f>
        <v>17.312784239999999</v>
      </c>
      <c r="AB501" s="327">
        <f>+VLOOKUP($E501,Emissions!$1:$1048576,MATCH(DATE(AB$2,1,1),Emissions!$A$1:$LI$1),FALSE)</f>
        <v>17.36063176</v>
      </c>
      <c r="AC501" s="327">
        <f>+VLOOKUP($E501,Emissions!$1:$1048576,MATCH(DATE(AC$2,1,1),Emissions!$A$1:$LI$1),FALSE)</f>
        <v>17.46138805</v>
      </c>
      <c r="AD501" s="327">
        <f>+VLOOKUP($E501,Emissions!$1:$1048576,MATCH(DATE(AD$2,1,1),Emissions!$A$1:$LI$1),FALSE)</f>
        <v>17.613170050000001</v>
      </c>
      <c r="AE501" s="327">
        <f>+VLOOKUP($E501,Emissions!$1:$1048576,MATCH(DATE(AE$2,1,1),Emissions!$A$1:$LI$1),FALSE)</f>
        <v>17.80921373</v>
      </c>
      <c r="AF501" s="327">
        <f>+VLOOKUP($E501,Emissions!$1:$1048576,MATCH(DATE(AF$2,1,1),Emissions!$A$1:$LI$1),FALSE)</f>
        <v>18.05238314</v>
      </c>
      <c r="AG501" s="327">
        <f>+VLOOKUP($E501,Emissions!$1:$1048576,MATCH(DATE(AG$2,1,1),Emissions!$A$1:$LI$1),FALSE)</f>
        <v>18.34829989</v>
      </c>
      <c r="AH501" s="327">
        <f>+VLOOKUP($E501,Emissions!$1:$1048576,MATCH(DATE(AH$2,1,1),Emissions!$A$1:$LI$1),FALSE)</f>
        <v>18.695870639999999</v>
      </c>
      <c r="AI501" s="327">
        <f>+VLOOKUP($E501,Emissions!$1:$1048576,MATCH(DATE(AI$2,1,1),Emissions!$A$1:$LI$1),FALSE)</f>
        <v>19.087765699999999</v>
      </c>
      <c r="AJ501" s="327">
        <f>+VLOOKUP($E501,Emissions!$1:$1048576,MATCH(DATE(AJ$2,1,1),Emissions!$A$1:$LI$1),FALSE)</f>
        <v>19.515061979999999</v>
      </c>
      <c r="AK501" s="327">
        <f>+VLOOKUP($E501,Emissions!$1:$1048576,MATCH(DATE(AK$2,1,1),Emissions!$A$1:$LI$1),FALSE)</f>
        <v>19.972279960000002</v>
      </c>
      <c r="AL501" s="327">
        <f>+VLOOKUP($E501,Emissions!$1:$1048576,MATCH(DATE(AL$2,1,1),Emissions!$A$1:$LI$1),FALSE)</f>
        <v>20.457472589999998</v>
      </c>
      <c r="AM501" s="327">
        <f>+VLOOKUP($E501,Emissions!$1:$1048576,MATCH(DATE(AM$2,1,1),Emissions!$A$1:$LI$1),FALSE)</f>
        <v>20.969842010000001</v>
      </c>
      <c r="AN501" s="327">
        <f>+VLOOKUP($E501,Emissions!$1:$1048576,MATCH(DATE(AN$2,1,1),Emissions!$A$1:$LI$1),FALSE)</f>
        <v>21.51081301</v>
      </c>
      <c r="AO501" s="327">
        <f>+VLOOKUP($E501,Emissions!$1:$1048576,MATCH(DATE(AO$2,1,1),Emissions!$A$1:$LI$1),FALSE)</f>
        <v>22.08536131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1.4169643569999999</v>
      </c>
      <c r="G502" s="361">
        <f>+VLOOKUP($E502,Emissions!$1:$1048576,MATCH(DATE(G$2,1,1),Emissions!$A$1:$LI$1),FALSE)</f>
        <v>1.430018711</v>
      </c>
      <c r="H502" s="361">
        <f>+VLOOKUP($E502,Emissions!$1:$1048576,MATCH(DATE(H$2,1,1),Emissions!$A$1:$LI$1),FALSE)</f>
        <v>1.4452782129999999</v>
      </c>
      <c r="I502" s="361">
        <f>+VLOOKUP($E502,Emissions!$1:$1048576,MATCH(DATE(I$2,1,1),Emissions!$A$1:$LI$1),FALSE)</f>
        <v>1.461537726</v>
      </c>
      <c r="J502" s="361">
        <f>+VLOOKUP($E502,Emissions!$1:$1048576,MATCH(DATE(J$2,1,1),Emissions!$A$1:$LI$1),FALSE)</f>
        <v>1.484760302</v>
      </c>
      <c r="K502" s="361">
        <f>+VLOOKUP($E502,Emissions!$1:$1048576,MATCH(DATE(K$2,1,1),Emissions!$A$1:$LI$1),FALSE)</f>
        <v>1.5145657450000001</v>
      </c>
      <c r="L502" s="361">
        <f>+VLOOKUP($E502,Emissions!$1:$1048576,MATCH(DATE(L$2,1,1),Emissions!$A$1:$LI$1),FALSE)</f>
        <v>1.5482171790000001</v>
      </c>
      <c r="M502" s="361">
        <f>+VLOOKUP($E502,Emissions!$1:$1048576,MATCH(DATE(M$2,1,1),Emissions!$A$1:$LI$1),FALSE)</f>
        <v>1.554380614</v>
      </c>
      <c r="N502" s="361">
        <f>+VLOOKUP($E502,Emissions!$1:$1048576,MATCH(DATE(N$2,1,1),Emissions!$A$1:$LI$1),FALSE)</f>
        <v>1.549226545</v>
      </c>
      <c r="O502" s="361">
        <f>+VLOOKUP($E502,Emissions!$1:$1048576,MATCH(DATE(O$2,1,1),Emissions!$A$1:$LI$1),FALSE)</f>
        <v>1.5427443700000001</v>
      </c>
      <c r="P502" s="361">
        <f>+VLOOKUP($E502,Emissions!$1:$1048576,MATCH(DATE(P$2,1,1),Emissions!$A$1:$LI$1),FALSE)</f>
        <v>1.533657295</v>
      </c>
      <c r="Q502" s="361">
        <f>+VLOOKUP($E502,Emissions!$1:$1048576,MATCH(DATE(Q$2,1,1),Emissions!$A$1:$LI$1),FALSE)</f>
        <v>1.524502083</v>
      </c>
      <c r="R502" s="361">
        <f>+VLOOKUP($E502,Emissions!$1:$1048576,MATCH(DATE(R$2,1,1),Emissions!$A$1:$LI$1),FALSE)</f>
        <v>1.5146489299999999</v>
      </c>
      <c r="S502" s="361">
        <f>+VLOOKUP($E502,Emissions!$1:$1048576,MATCH(DATE(S$2,1,1),Emissions!$A$1:$LI$1),FALSE)</f>
        <v>1.503759904</v>
      </c>
      <c r="T502" s="361">
        <f>+VLOOKUP($E502,Emissions!$1:$1048576,MATCH(DATE(T$2,1,1),Emissions!$A$1:$LI$1),FALSE)</f>
        <v>1.492101975</v>
      </c>
      <c r="U502" s="361">
        <f>+VLOOKUP($E502,Emissions!$1:$1048576,MATCH(DATE(U$2,1,1),Emissions!$A$1:$LI$1),FALSE)</f>
        <v>1.4799966490000001</v>
      </c>
      <c r="V502" s="361">
        <f>+VLOOKUP($E502,Emissions!$1:$1048576,MATCH(DATE(V$2,1,1),Emissions!$A$1:$LI$1),FALSE)</f>
        <v>1.465609822</v>
      </c>
      <c r="W502" s="361">
        <f>+VLOOKUP($E502,Emissions!$1:$1048576,MATCH(DATE(W$2,1,1),Emissions!$A$1:$LI$1),FALSE)</f>
        <v>1.4500214279999999</v>
      </c>
      <c r="X502" s="361">
        <f>+VLOOKUP($E502,Emissions!$1:$1048576,MATCH(DATE(X$2,1,1),Emissions!$A$1:$LI$1),FALSE)</f>
        <v>1.434383347</v>
      </c>
      <c r="Y502" s="361">
        <f>+VLOOKUP($E502,Emissions!$1:$1048576,MATCH(DATE(Y$2,1,1),Emissions!$A$1:$LI$1),FALSE)</f>
        <v>1.419652957</v>
      </c>
      <c r="Z502" s="361">
        <f>+VLOOKUP($E502,Emissions!$1:$1048576,MATCH(DATE(Z$2,1,1),Emissions!$A$1:$LI$1),FALSE)</f>
        <v>1.4063158019999999</v>
      </c>
      <c r="AA502" s="361">
        <f>+VLOOKUP($E502,Emissions!$1:$1048576,MATCH(DATE(AA$2,1,1),Emissions!$A$1:$LI$1),FALSE)</f>
        <v>1.3954541840000001</v>
      </c>
      <c r="AB502" s="361">
        <f>+VLOOKUP($E502,Emissions!$1:$1048576,MATCH(DATE(AB$2,1,1),Emissions!$A$1:$LI$1),FALSE)</f>
        <v>1.3876417050000001</v>
      </c>
      <c r="AC502" s="361">
        <f>+VLOOKUP($E502,Emissions!$1:$1048576,MATCH(DATE(AC$2,1,1),Emissions!$A$1:$LI$1),FALSE)</f>
        <v>1.383238295</v>
      </c>
      <c r="AD502" s="361">
        <f>+VLOOKUP($E502,Emissions!$1:$1048576,MATCH(DATE(AD$2,1,1),Emissions!$A$1:$LI$1),FALSE)</f>
        <v>1.382436759</v>
      </c>
      <c r="AE502" s="361">
        <f>+VLOOKUP($E502,Emissions!$1:$1048576,MATCH(DATE(AE$2,1,1),Emissions!$A$1:$LI$1),FALSE)</f>
        <v>1.3845100969999999</v>
      </c>
      <c r="AF502" s="361">
        <f>+VLOOKUP($E502,Emissions!$1:$1048576,MATCH(DATE(AF$2,1,1),Emissions!$A$1:$LI$1),FALSE)</f>
        <v>1.39008559</v>
      </c>
      <c r="AG502" s="361">
        <f>+VLOOKUP($E502,Emissions!$1:$1048576,MATCH(DATE(AG$2,1,1),Emissions!$A$1:$LI$1),FALSE)</f>
        <v>1.399691539</v>
      </c>
      <c r="AH502" s="361">
        <f>+VLOOKUP($E502,Emissions!$1:$1048576,MATCH(DATE(AH$2,1,1),Emissions!$A$1:$LI$1),FALSE)</f>
        <v>1.4133343410000001</v>
      </c>
      <c r="AI502" s="361">
        <f>+VLOOKUP($E502,Emissions!$1:$1048576,MATCH(DATE(AI$2,1,1),Emissions!$A$1:$LI$1),FALSE)</f>
        <v>1.430639051</v>
      </c>
      <c r="AJ502" s="361">
        <f>+VLOOKUP($E502,Emissions!$1:$1048576,MATCH(DATE(AJ$2,1,1),Emissions!$A$1:$LI$1),FALSE)</f>
        <v>1.451029943</v>
      </c>
      <c r="AK502" s="361">
        <f>+VLOOKUP($E502,Emissions!$1:$1048576,MATCH(DATE(AK$2,1,1),Emissions!$A$1:$LI$1),FALSE)</f>
        <v>1.4739514819999999</v>
      </c>
      <c r="AL502" s="361">
        <f>+VLOOKUP($E502,Emissions!$1:$1048576,MATCH(DATE(AL$2,1,1),Emissions!$A$1:$LI$1),FALSE)</f>
        <v>1.498900049</v>
      </c>
      <c r="AM502" s="361">
        <f>+VLOOKUP($E502,Emissions!$1:$1048576,MATCH(DATE(AM$2,1,1),Emissions!$A$1:$LI$1),FALSE)</f>
        <v>1.525342953</v>
      </c>
      <c r="AN502" s="361">
        <f>+VLOOKUP($E502,Emissions!$1:$1048576,MATCH(DATE(AN$2,1,1),Emissions!$A$1:$LI$1),FALSE)</f>
        <v>1.5528015420000001</v>
      </c>
      <c r="AO502" s="361">
        <f>+VLOOKUP($E502,Emissions!$1:$1048576,MATCH(DATE(AO$2,1,1),Emissions!$A$1:$LI$1),FALSE)</f>
        <v>1.5809099090000001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2.4335738799999999E-2</v>
      </c>
      <c r="G503" s="361">
        <f>+VLOOKUP($E503,Emissions!$1:$1048576,MATCH(DATE(G$2,1,1),Emissions!$A$1:$LI$1),FALSE)</f>
        <v>2.4628012599999999E-2</v>
      </c>
      <c r="H503" s="361">
        <f>+VLOOKUP($E503,Emissions!$1:$1048576,MATCH(DATE(H$2,1,1),Emissions!$A$1:$LI$1),FALSE)</f>
        <v>2.4864193199999999E-2</v>
      </c>
      <c r="I503" s="361">
        <f>+VLOOKUP($E503,Emissions!$1:$1048576,MATCH(DATE(I$2,1,1),Emissions!$A$1:$LI$1),FALSE)</f>
        <v>2.5009489900000001E-2</v>
      </c>
      <c r="J503" s="361">
        <f>+VLOOKUP($E503,Emissions!$1:$1048576,MATCH(DATE(J$2,1,1),Emissions!$A$1:$LI$1),FALSE)</f>
        <v>2.52308896E-2</v>
      </c>
      <c r="K503" s="361">
        <f>+VLOOKUP($E503,Emissions!$1:$1048576,MATCH(DATE(K$2,1,1),Emissions!$A$1:$LI$1),FALSE)</f>
        <v>2.5593203599999999E-2</v>
      </c>
      <c r="L503" s="361">
        <f>+VLOOKUP($E503,Emissions!$1:$1048576,MATCH(DATE(L$2,1,1),Emissions!$A$1:$LI$1),FALSE)</f>
        <v>2.6127617200000001E-2</v>
      </c>
      <c r="M503" s="361">
        <f>+VLOOKUP($E503,Emissions!$1:$1048576,MATCH(DATE(M$2,1,1),Emissions!$A$1:$LI$1),FALSE)</f>
        <v>2.6049829399999998E-2</v>
      </c>
      <c r="N503" s="361">
        <f>+VLOOKUP($E503,Emissions!$1:$1048576,MATCH(DATE(N$2,1,1),Emissions!$A$1:$LI$1),FALSE)</f>
        <v>2.5492863599999999E-2</v>
      </c>
      <c r="O503" s="361">
        <f>+VLOOKUP($E503,Emissions!$1:$1048576,MATCH(DATE(O$2,1,1),Emissions!$A$1:$LI$1),FALSE)</f>
        <v>2.4837653800000001E-2</v>
      </c>
      <c r="P503" s="361">
        <f>+VLOOKUP($E503,Emissions!$1:$1048576,MATCH(DATE(P$2,1,1),Emissions!$A$1:$LI$1),FALSE)</f>
        <v>2.3909181099999999E-2</v>
      </c>
      <c r="Q503" s="361">
        <f>+VLOOKUP($E503,Emissions!$1:$1048576,MATCH(DATE(Q$2,1,1),Emissions!$A$1:$LI$1),FALSE)</f>
        <v>2.2728631700000002E-2</v>
      </c>
      <c r="R503" s="361">
        <f>+VLOOKUP($E503,Emissions!$1:$1048576,MATCH(DATE(R$2,1,1),Emissions!$A$1:$LI$1),FALSE)</f>
        <v>2.1398845E-2</v>
      </c>
      <c r="S503" s="361">
        <f>+VLOOKUP($E503,Emissions!$1:$1048576,MATCH(DATE(S$2,1,1),Emissions!$A$1:$LI$1),FALSE)</f>
        <v>2.00171151E-2</v>
      </c>
      <c r="T503" s="361">
        <f>+VLOOKUP($E503,Emissions!$1:$1048576,MATCH(DATE(T$2,1,1),Emissions!$A$1:$LI$1),FALSE)</f>
        <v>1.8670451300000002E-2</v>
      </c>
      <c r="U503" s="361">
        <f>+VLOOKUP($E503,Emissions!$1:$1048576,MATCH(DATE(U$2,1,1),Emissions!$A$1:$LI$1),FALSE)</f>
        <v>1.7409168400000001E-2</v>
      </c>
      <c r="V503" s="361">
        <f>+VLOOKUP($E503,Emissions!$1:$1048576,MATCH(DATE(V$2,1,1),Emissions!$A$1:$LI$1),FALSE)</f>
        <v>1.6193427400000002E-2</v>
      </c>
      <c r="W503" s="361">
        <f>+VLOOKUP($E503,Emissions!$1:$1048576,MATCH(DATE(W$2,1,1),Emissions!$A$1:$LI$1),FALSE)</f>
        <v>1.5063999099999999E-2</v>
      </c>
      <c r="X503" s="361">
        <f>+VLOOKUP($E503,Emissions!$1:$1048576,MATCH(DATE(X$2,1,1),Emissions!$A$1:$LI$1),FALSE)</f>
        <v>1.40469863E-2</v>
      </c>
      <c r="Y503" s="361">
        <f>+VLOOKUP($E503,Emissions!$1:$1048576,MATCH(DATE(Y$2,1,1),Emissions!$A$1:$LI$1),FALSE)</f>
        <v>1.3161426E-2</v>
      </c>
      <c r="Z503" s="361">
        <f>+VLOOKUP($E503,Emissions!$1:$1048576,MATCH(DATE(Z$2,1,1),Emissions!$A$1:$LI$1),FALSE)</f>
        <v>1.2421711E-2</v>
      </c>
      <c r="AA503" s="361">
        <f>+VLOOKUP($E503,Emissions!$1:$1048576,MATCH(DATE(AA$2,1,1),Emissions!$A$1:$LI$1),FALSE)</f>
        <v>1.18374481E-2</v>
      </c>
      <c r="AB503" s="361">
        <f>+VLOOKUP($E503,Emissions!$1:$1048576,MATCH(DATE(AB$2,1,1),Emissions!$A$1:$LI$1),FALSE)</f>
        <v>1.14127133E-2</v>
      </c>
      <c r="AC503" s="361">
        <f>+VLOOKUP($E503,Emissions!$1:$1048576,MATCH(DATE(AC$2,1,1),Emissions!$A$1:$LI$1),FALSE)</f>
        <v>1.1145231699999999E-2</v>
      </c>
      <c r="AD503" s="361">
        <f>+VLOOKUP($E503,Emissions!$1:$1048576,MATCH(DATE(AD$2,1,1),Emissions!$A$1:$LI$1),FALSE)</f>
        <v>1.10325978E-2</v>
      </c>
      <c r="AE503" s="361">
        <f>+VLOOKUP($E503,Emissions!$1:$1048576,MATCH(DATE(AE$2,1,1),Emissions!$A$1:$LI$1),FALSE)</f>
        <v>1.1075923099999999E-2</v>
      </c>
      <c r="AF503" s="361">
        <f>+VLOOKUP($E503,Emissions!$1:$1048576,MATCH(DATE(AF$2,1,1),Emissions!$A$1:$LI$1),FALSE)</f>
        <v>1.12957505E-2</v>
      </c>
      <c r="AG503" s="361">
        <f>+VLOOKUP($E503,Emissions!$1:$1048576,MATCH(DATE(AG$2,1,1),Emissions!$A$1:$LI$1),FALSE)</f>
        <v>1.1702497500000001E-2</v>
      </c>
      <c r="AH503" s="361">
        <f>+VLOOKUP($E503,Emissions!$1:$1048576,MATCH(DATE(AH$2,1,1),Emissions!$A$1:$LI$1),FALSE)</f>
        <v>1.2302998900000001E-2</v>
      </c>
      <c r="AI503" s="361">
        <f>+VLOOKUP($E503,Emissions!$1:$1048576,MATCH(DATE(AI$2,1,1),Emissions!$A$1:$LI$1),FALSE)</f>
        <v>1.3096898399999999E-2</v>
      </c>
      <c r="AJ503" s="361">
        <f>+VLOOKUP($E503,Emissions!$1:$1048576,MATCH(DATE(AJ$2,1,1),Emissions!$A$1:$LI$1),FALSE)</f>
        <v>1.4084254900000001E-2</v>
      </c>
      <c r="AK503" s="361">
        <f>+VLOOKUP($E503,Emissions!$1:$1048576,MATCH(DATE(AK$2,1,1),Emissions!$A$1:$LI$1),FALSE)</f>
        <v>1.52743983E-2</v>
      </c>
      <c r="AL503" s="361">
        <f>+VLOOKUP($E503,Emissions!$1:$1048576,MATCH(DATE(AL$2,1,1),Emissions!$A$1:$LI$1),FALSE)</f>
        <v>1.66853683E-2</v>
      </c>
      <c r="AM503" s="361">
        <f>+VLOOKUP($E503,Emissions!$1:$1048576,MATCH(DATE(AM$2,1,1),Emissions!$A$1:$LI$1),FALSE)</f>
        <v>1.83366103E-2</v>
      </c>
      <c r="AN503" s="361">
        <f>+VLOOKUP($E503,Emissions!$1:$1048576,MATCH(DATE(AN$2,1,1),Emissions!$A$1:$LI$1),FALSE)</f>
        <v>2.02538198E-2</v>
      </c>
      <c r="AO503" s="361">
        <f>+VLOOKUP($E503,Emissions!$1:$1048576,MATCH(DATE(AO$2,1,1),Emissions!$A$1:$LI$1),FALSE)</f>
        <v>2.2475071900000001E-2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1.106558588</v>
      </c>
      <c r="G504" s="361">
        <f>+VLOOKUP($E504,Emissions!$1:$1048576,MATCH(DATE(G$2,1,1),Emissions!$A$1:$LI$1),FALSE)</f>
        <v>1.1203315110000001</v>
      </c>
      <c r="H504" s="361">
        <f>+VLOOKUP($E504,Emissions!$1:$1048576,MATCH(DATE(H$2,1,1),Emissions!$A$1:$LI$1),FALSE)</f>
        <v>1.1362400100000001</v>
      </c>
      <c r="I504" s="361">
        <f>+VLOOKUP($E504,Emissions!$1:$1048576,MATCH(DATE(I$2,1,1),Emissions!$A$1:$LI$1),FALSE)</f>
        <v>1.152391884</v>
      </c>
      <c r="J504" s="361">
        <f>+VLOOKUP($E504,Emissions!$1:$1048576,MATCH(DATE(J$2,1,1),Emissions!$A$1:$LI$1),FALSE)</f>
        <v>1.1726817350000001</v>
      </c>
      <c r="K504" s="361">
        <f>+VLOOKUP($E504,Emissions!$1:$1048576,MATCH(DATE(K$2,1,1),Emissions!$A$1:$LI$1),FALSE)</f>
        <v>1.1970876420000001</v>
      </c>
      <c r="L504" s="361">
        <f>+VLOOKUP($E504,Emissions!$1:$1048576,MATCH(DATE(L$2,1,1),Emissions!$A$1:$LI$1),FALSE)</f>
        <v>1.2249577869999999</v>
      </c>
      <c r="M504" s="361">
        <f>+VLOOKUP($E504,Emissions!$1:$1048576,MATCH(DATE(M$2,1,1),Emissions!$A$1:$LI$1),FALSE)</f>
        <v>1.2350603609999999</v>
      </c>
      <c r="N504" s="361">
        <f>+VLOOKUP($E504,Emissions!$1:$1048576,MATCH(DATE(N$2,1,1),Emissions!$A$1:$LI$1),FALSE)</f>
        <v>1.2389955349999999</v>
      </c>
      <c r="O504" s="361">
        <f>+VLOOKUP($E504,Emissions!$1:$1048576,MATCH(DATE(O$2,1,1),Emissions!$A$1:$LI$1),FALSE)</f>
        <v>1.244667974</v>
      </c>
      <c r="P504" s="361">
        <f>+VLOOKUP($E504,Emissions!$1:$1048576,MATCH(DATE(P$2,1,1),Emissions!$A$1:$LI$1),FALSE)</f>
        <v>1.250158629</v>
      </c>
      <c r="Q504" s="361">
        <f>+VLOOKUP($E504,Emissions!$1:$1048576,MATCH(DATE(Q$2,1,1),Emissions!$A$1:$LI$1),FALSE)</f>
        <v>1.2561299180000001</v>
      </c>
      <c r="R504" s="361">
        <f>+VLOOKUP($E504,Emissions!$1:$1048576,MATCH(DATE(R$2,1,1),Emissions!$A$1:$LI$1),FALSE)</f>
        <v>1.262448083</v>
      </c>
      <c r="S504" s="361">
        <f>+VLOOKUP($E504,Emissions!$1:$1048576,MATCH(DATE(S$2,1,1),Emissions!$A$1:$LI$1),FALSE)</f>
        <v>1.2693043369999999</v>
      </c>
      <c r="T504" s="361">
        <f>+VLOOKUP($E504,Emissions!$1:$1048576,MATCH(DATE(T$2,1,1),Emissions!$A$1:$LI$1),FALSE)</f>
        <v>1.27724401</v>
      </c>
      <c r="U504" s="361">
        <f>+VLOOKUP($E504,Emissions!$1:$1048576,MATCH(DATE(U$2,1,1),Emissions!$A$1:$LI$1),FALSE)</f>
        <v>1.2866221170000001</v>
      </c>
      <c r="V504" s="361">
        <f>+VLOOKUP($E504,Emissions!$1:$1048576,MATCH(DATE(V$2,1,1),Emissions!$A$1:$LI$1),FALSE)</f>
        <v>1.295989332</v>
      </c>
      <c r="W504" s="361">
        <f>+VLOOKUP($E504,Emissions!$1:$1048576,MATCH(DATE(W$2,1,1),Emissions!$A$1:$LI$1),FALSE)</f>
        <v>1.3055641069999999</v>
      </c>
      <c r="X504" s="361">
        <f>+VLOOKUP($E504,Emissions!$1:$1048576,MATCH(DATE(X$2,1,1),Emissions!$A$1:$LI$1),FALSE)</f>
        <v>1.3161389480000001</v>
      </c>
      <c r="Y504" s="361">
        <f>+VLOOKUP($E504,Emissions!$1:$1048576,MATCH(DATE(Y$2,1,1),Emissions!$A$1:$LI$1),FALSE)</f>
        <v>1.328443671</v>
      </c>
      <c r="Z504" s="361">
        <f>+VLOOKUP($E504,Emissions!$1:$1048576,MATCH(DATE(Z$2,1,1),Emissions!$A$1:$LI$1),FALSE)</f>
        <v>1.3429041669999999</v>
      </c>
      <c r="AA504" s="361">
        <f>+VLOOKUP($E504,Emissions!$1:$1048576,MATCH(DATE(AA$2,1,1),Emissions!$A$1:$LI$1),FALSE)</f>
        <v>1.3603216359999999</v>
      </c>
      <c r="AB504" s="361">
        <f>+VLOOKUP($E504,Emissions!$1:$1048576,MATCH(DATE(AB$2,1,1),Emissions!$A$1:$LI$1),FALSE)</f>
        <v>1.381233331</v>
      </c>
      <c r="AC504" s="361">
        <f>+VLOOKUP($E504,Emissions!$1:$1048576,MATCH(DATE(AC$2,1,1),Emissions!$A$1:$LI$1),FALSE)</f>
        <v>1.4059880629999999</v>
      </c>
      <c r="AD504" s="361">
        <f>+VLOOKUP($E504,Emissions!$1:$1048576,MATCH(DATE(AD$2,1,1),Emissions!$A$1:$LI$1),FALSE)</f>
        <v>1.434792734</v>
      </c>
      <c r="AE504" s="361">
        <f>+VLOOKUP($E504,Emissions!$1:$1048576,MATCH(DATE(AE$2,1,1),Emissions!$A$1:$LI$1),FALSE)</f>
        <v>1.4671945959999999</v>
      </c>
      <c r="AF504" s="361">
        <f>+VLOOKUP($E504,Emissions!$1:$1048576,MATCH(DATE(AF$2,1,1),Emissions!$A$1:$LI$1),FALSE)</f>
        <v>1.503634457</v>
      </c>
      <c r="AG504" s="361">
        <f>+VLOOKUP($E504,Emissions!$1:$1048576,MATCH(DATE(AG$2,1,1),Emissions!$A$1:$LI$1),FALSE)</f>
        <v>1.5448738930000001</v>
      </c>
      <c r="AH504" s="361">
        <f>+VLOOKUP($E504,Emissions!$1:$1048576,MATCH(DATE(AH$2,1,1),Emissions!$A$1:$LI$1),FALSE)</f>
        <v>1.5912042959999999</v>
      </c>
      <c r="AI504" s="361">
        <f>+VLOOKUP($E504,Emissions!$1:$1048576,MATCH(DATE(AI$2,1,1),Emissions!$A$1:$LI$1),FALSE)</f>
        <v>1.6426348909999999</v>
      </c>
      <c r="AJ504" s="361">
        <f>+VLOOKUP($E504,Emissions!$1:$1048576,MATCH(DATE(AJ$2,1,1),Emissions!$A$1:$LI$1),FALSE)</f>
        <v>1.69911155</v>
      </c>
      <c r="AK504" s="361">
        <f>+VLOOKUP($E504,Emissions!$1:$1048576,MATCH(DATE(AK$2,1,1),Emissions!$A$1:$LI$1),FALSE)</f>
        <v>1.760790957</v>
      </c>
      <c r="AL504" s="361">
        <f>+VLOOKUP($E504,Emissions!$1:$1048576,MATCH(DATE(AL$2,1,1),Emissions!$A$1:$LI$1),FALSE)</f>
        <v>1.8281083520000001</v>
      </c>
      <c r="AM504" s="361">
        <f>+VLOOKUP($E504,Emissions!$1:$1048576,MATCH(DATE(AM$2,1,1),Emissions!$A$1:$LI$1),FALSE)</f>
        <v>1.9017280679999999</v>
      </c>
      <c r="AN504" s="361">
        <f>+VLOOKUP($E504,Emissions!$1:$1048576,MATCH(DATE(AN$2,1,1),Emissions!$A$1:$LI$1),FALSE)</f>
        <v>1.9827437560000001</v>
      </c>
      <c r="AO504" s="361">
        <f>+VLOOKUP($E504,Emissions!$1:$1048576,MATCH(DATE(AO$2,1,1),Emissions!$A$1:$LI$1),FALSE)</f>
        <v>2.0729600779999999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6.6288659299999997E-2</v>
      </c>
      <c r="G505" s="361">
        <f>+VLOOKUP($E505,Emissions!$1:$1048576,MATCH(DATE(G$2,1,1),Emissions!$A$1:$LI$1),FALSE)</f>
        <v>6.6236272400000004E-2</v>
      </c>
      <c r="H505" s="361">
        <f>+VLOOKUP($E505,Emissions!$1:$1048576,MATCH(DATE(H$2,1,1),Emissions!$A$1:$LI$1),FALSE)</f>
        <v>6.6214363900000003E-2</v>
      </c>
      <c r="I505" s="361">
        <f>+VLOOKUP($E505,Emissions!$1:$1048576,MATCH(DATE(I$2,1,1),Emissions!$A$1:$LI$1),FALSE)</f>
        <v>6.5922842800000006E-2</v>
      </c>
      <c r="J505" s="361">
        <f>+VLOOKUP($E505,Emissions!$1:$1048576,MATCH(DATE(J$2,1,1),Emissions!$A$1:$LI$1),FALSE)</f>
        <v>6.6302446000000001E-2</v>
      </c>
      <c r="K505" s="361">
        <f>+VLOOKUP($E505,Emissions!$1:$1048576,MATCH(DATE(K$2,1,1),Emissions!$A$1:$LI$1),FALSE)</f>
        <v>6.7173419600000006E-2</v>
      </c>
      <c r="L505" s="361">
        <f>+VLOOKUP($E505,Emissions!$1:$1048576,MATCH(DATE(L$2,1,1),Emissions!$A$1:$LI$1),FALSE)</f>
        <v>6.8341170600000001E-2</v>
      </c>
      <c r="M505" s="361">
        <f>+VLOOKUP($E505,Emissions!$1:$1048576,MATCH(DATE(M$2,1,1),Emissions!$A$1:$LI$1),FALSE)</f>
        <v>6.6403052700000006E-2</v>
      </c>
      <c r="N505" s="361">
        <f>+VLOOKUP($E505,Emissions!$1:$1048576,MATCH(DATE(N$2,1,1),Emissions!$A$1:$LI$1),FALSE)</f>
        <v>6.4126674499999994E-2</v>
      </c>
      <c r="O505" s="361">
        <f>+VLOOKUP($E505,Emissions!$1:$1048576,MATCH(DATE(O$2,1,1),Emissions!$A$1:$LI$1),FALSE)</f>
        <v>6.2271854799999998E-2</v>
      </c>
      <c r="P505" s="361">
        <f>+VLOOKUP($E505,Emissions!$1:$1048576,MATCH(DATE(P$2,1,1),Emissions!$A$1:$LI$1),FALSE)</f>
        <v>6.0555694100000002E-2</v>
      </c>
      <c r="Q505" s="361">
        <f>+VLOOKUP($E505,Emissions!$1:$1048576,MATCH(DATE(Q$2,1,1),Emissions!$A$1:$LI$1),FALSE)</f>
        <v>5.9135940099999999E-2</v>
      </c>
      <c r="R505" s="361">
        <f>+VLOOKUP($E505,Emissions!$1:$1048576,MATCH(DATE(R$2,1,1),Emissions!$A$1:$LI$1),FALSE)</f>
        <v>5.7886295800000001E-2</v>
      </c>
      <c r="S505" s="361">
        <f>+VLOOKUP($E505,Emissions!$1:$1048576,MATCH(DATE(S$2,1,1),Emissions!$A$1:$LI$1),FALSE)</f>
        <v>5.67710357E-2</v>
      </c>
      <c r="T505" s="361">
        <f>+VLOOKUP($E505,Emissions!$1:$1048576,MATCH(DATE(T$2,1,1),Emissions!$A$1:$LI$1),FALSE)</f>
        <v>5.5798943599999998E-2</v>
      </c>
      <c r="U505" s="361">
        <f>+VLOOKUP($E505,Emissions!$1:$1048576,MATCH(DATE(U$2,1,1),Emissions!$A$1:$LI$1),FALSE)</f>
        <v>5.4966314199999998E-2</v>
      </c>
      <c r="V505" s="361">
        <f>+VLOOKUP($E505,Emissions!$1:$1048576,MATCH(DATE(V$2,1,1),Emissions!$A$1:$LI$1),FALSE)</f>
        <v>5.4080958399999997E-2</v>
      </c>
      <c r="W505" s="361">
        <f>+VLOOKUP($E505,Emissions!$1:$1048576,MATCH(DATE(W$2,1,1),Emissions!$A$1:$LI$1),FALSE)</f>
        <v>5.3222657800000003E-2</v>
      </c>
      <c r="X505" s="361">
        <f>+VLOOKUP($E505,Emissions!$1:$1048576,MATCH(DATE(X$2,1,1),Emissions!$A$1:$LI$1),FALSE)</f>
        <v>5.2443467899999999E-2</v>
      </c>
      <c r="Y505" s="361">
        <f>+VLOOKUP($E505,Emissions!$1:$1048576,MATCH(DATE(Y$2,1,1),Emissions!$A$1:$LI$1),FALSE)</f>
        <v>5.1772498100000001E-2</v>
      </c>
      <c r="Z505" s="361">
        <f>+VLOOKUP($E505,Emissions!$1:$1048576,MATCH(DATE(Z$2,1,1),Emissions!$A$1:$LI$1),FALSE)</f>
        <v>5.1219980700000001E-2</v>
      </c>
      <c r="AA505" s="361">
        <f>+VLOOKUP($E505,Emissions!$1:$1048576,MATCH(DATE(AA$2,1,1),Emissions!$A$1:$LI$1),FALSE)</f>
        <v>5.0807397599999998E-2</v>
      </c>
      <c r="AB505" s="361">
        <f>+VLOOKUP($E505,Emissions!$1:$1048576,MATCH(DATE(AB$2,1,1),Emissions!$A$1:$LI$1),FALSE)</f>
        <v>5.0543134000000003E-2</v>
      </c>
      <c r="AC505" s="361">
        <f>+VLOOKUP($E505,Emissions!$1:$1048576,MATCH(DATE(AC$2,1,1),Emissions!$A$1:$LI$1),FALSE)</f>
        <v>5.0426165699999997E-2</v>
      </c>
      <c r="AD505" s="361">
        <f>+VLOOKUP($E505,Emissions!$1:$1048576,MATCH(DATE(AD$2,1,1),Emissions!$A$1:$LI$1),FALSE)</f>
        <v>5.04474808E-2</v>
      </c>
      <c r="AE505" s="361">
        <f>+VLOOKUP($E505,Emissions!$1:$1048576,MATCH(DATE(AE$2,1,1),Emissions!$A$1:$LI$1),FALSE)</f>
        <v>5.057652E-2</v>
      </c>
      <c r="AF505" s="361">
        <f>+VLOOKUP($E505,Emissions!$1:$1048576,MATCH(DATE(AF$2,1,1),Emissions!$A$1:$LI$1),FALSE)</f>
        <v>5.0829197499999999E-2</v>
      </c>
      <c r="AG505" s="361">
        <f>+VLOOKUP($E505,Emissions!$1:$1048576,MATCH(DATE(AG$2,1,1),Emissions!$A$1:$LI$1),FALSE)</f>
        <v>5.12085501E-2</v>
      </c>
      <c r="AH505" s="361">
        <f>+VLOOKUP($E505,Emissions!$1:$1048576,MATCH(DATE(AH$2,1,1),Emissions!$A$1:$LI$1),FALSE)</f>
        <v>5.1705006999999997E-2</v>
      </c>
      <c r="AI505" s="361">
        <f>+VLOOKUP($E505,Emissions!$1:$1048576,MATCH(DATE(AI$2,1,1),Emissions!$A$1:$LI$1),FALSE)</f>
        <v>5.2292088899999999E-2</v>
      </c>
      <c r="AJ505" s="361">
        <f>+VLOOKUP($E505,Emissions!$1:$1048576,MATCH(DATE(AJ$2,1,1),Emissions!$A$1:$LI$1),FALSE)</f>
        <v>5.2937740900000002E-2</v>
      </c>
      <c r="AK505" s="361">
        <f>+VLOOKUP($E505,Emissions!$1:$1048576,MATCH(DATE(AK$2,1,1),Emissions!$A$1:$LI$1),FALSE)</f>
        <v>5.3616909400000003E-2</v>
      </c>
      <c r="AL505" s="361">
        <f>+VLOOKUP($E505,Emissions!$1:$1048576,MATCH(DATE(AL$2,1,1),Emissions!$A$1:$LI$1),FALSE)</f>
        <v>5.43116763E-2</v>
      </c>
      <c r="AM505" s="361">
        <f>+VLOOKUP($E505,Emissions!$1:$1048576,MATCH(DATE(AM$2,1,1),Emissions!$A$1:$LI$1),FALSE)</f>
        <v>5.5005220700000003E-2</v>
      </c>
      <c r="AN505" s="361">
        <f>+VLOOKUP($E505,Emissions!$1:$1048576,MATCH(DATE(AN$2,1,1),Emissions!$A$1:$LI$1),FALSE)</f>
        <v>5.5683059700000002E-2</v>
      </c>
      <c r="AO505" s="361">
        <f>+VLOOKUP($E505,Emissions!$1:$1048576,MATCH(DATE(AO$2,1,1),Emissions!$A$1:$LI$1),FALSE)</f>
        <v>5.6333982900000003E-2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1.1672384259999999</v>
      </c>
      <c r="G506" s="361">
        <f>+VLOOKUP($E506,Emissions!$1:$1048576,MATCH(DATE(G$2,1,1),Emissions!$A$1:$LI$1),FALSE)</f>
        <v>1.187354671</v>
      </c>
      <c r="H506" s="361">
        <f>+VLOOKUP($E506,Emissions!$1:$1048576,MATCH(DATE(H$2,1,1),Emissions!$A$1:$LI$1),FALSE)</f>
        <v>1.209105452</v>
      </c>
      <c r="I506" s="361">
        <f>+VLOOKUP($E506,Emissions!$1:$1048576,MATCH(DATE(I$2,1,1),Emissions!$A$1:$LI$1),FALSE)</f>
        <v>1.228801386</v>
      </c>
      <c r="J506" s="361">
        <f>+VLOOKUP($E506,Emissions!$1:$1048576,MATCH(DATE(J$2,1,1),Emissions!$A$1:$LI$1),FALSE)</f>
        <v>1.2536074770000001</v>
      </c>
      <c r="K506" s="361">
        <f>+VLOOKUP($E506,Emissions!$1:$1048576,MATCH(DATE(K$2,1,1),Emissions!$A$1:$LI$1),FALSE)</f>
        <v>1.282536514</v>
      </c>
      <c r="L506" s="361">
        <f>+VLOOKUP($E506,Emissions!$1:$1048576,MATCH(DATE(L$2,1,1),Emissions!$A$1:$LI$1),FALSE)</f>
        <v>1.3139157299999999</v>
      </c>
      <c r="M506" s="361">
        <f>+VLOOKUP($E506,Emissions!$1:$1048576,MATCH(DATE(M$2,1,1),Emissions!$A$1:$LI$1),FALSE)</f>
        <v>1.311444544</v>
      </c>
      <c r="N506" s="361">
        <f>+VLOOKUP($E506,Emissions!$1:$1048576,MATCH(DATE(N$2,1,1),Emissions!$A$1:$LI$1),FALSE)</f>
        <v>1.303258509</v>
      </c>
      <c r="O506" s="361">
        <f>+VLOOKUP($E506,Emissions!$1:$1048576,MATCH(DATE(O$2,1,1),Emissions!$A$1:$LI$1),FALSE)</f>
        <v>1.302857798</v>
      </c>
      <c r="P506" s="361">
        <f>+VLOOKUP($E506,Emissions!$1:$1048576,MATCH(DATE(P$2,1,1),Emissions!$A$1:$LI$1),FALSE)</f>
        <v>1.3007467720000001</v>
      </c>
      <c r="Q506" s="361">
        <f>+VLOOKUP($E506,Emissions!$1:$1048576,MATCH(DATE(Q$2,1,1),Emissions!$A$1:$LI$1),FALSE)</f>
        <v>1.295363367</v>
      </c>
      <c r="R506" s="361">
        <f>+VLOOKUP($E506,Emissions!$1:$1048576,MATCH(DATE(R$2,1,1),Emissions!$A$1:$LI$1),FALSE)</f>
        <v>1.2869033889999999</v>
      </c>
      <c r="S506" s="361">
        <f>+VLOOKUP($E506,Emissions!$1:$1048576,MATCH(DATE(S$2,1,1),Emissions!$A$1:$LI$1),FALSE)</f>
        <v>1.2769632870000001</v>
      </c>
      <c r="T506" s="361">
        <f>+VLOOKUP($E506,Emissions!$1:$1048576,MATCH(DATE(T$2,1,1),Emissions!$A$1:$LI$1),FALSE)</f>
        <v>1.2675218189999999</v>
      </c>
      <c r="U506" s="361">
        <f>+VLOOKUP($E506,Emissions!$1:$1048576,MATCH(DATE(U$2,1,1),Emissions!$A$1:$LI$1),FALSE)</f>
        <v>1.259571923</v>
      </c>
      <c r="V506" s="361">
        <f>+VLOOKUP($E506,Emissions!$1:$1048576,MATCH(DATE(V$2,1,1),Emissions!$A$1:$LI$1),FALSE)</f>
        <v>1.2518390450000001</v>
      </c>
      <c r="W506" s="361">
        <f>+VLOOKUP($E506,Emissions!$1:$1048576,MATCH(DATE(W$2,1,1),Emissions!$A$1:$LI$1),FALSE)</f>
        <v>1.2451810109999999</v>
      </c>
      <c r="X506" s="361">
        <f>+VLOOKUP($E506,Emissions!$1:$1048576,MATCH(DATE(X$2,1,1),Emissions!$A$1:$LI$1),FALSE)</f>
        <v>1.240514095</v>
      </c>
      <c r="Y506" s="361">
        <f>+VLOOKUP($E506,Emissions!$1:$1048576,MATCH(DATE(Y$2,1,1),Emissions!$A$1:$LI$1),FALSE)</f>
        <v>1.2383318430000001</v>
      </c>
      <c r="Z506" s="361">
        <f>+VLOOKUP($E506,Emissions!$1:$1048576,MATCH(DATE(Z$2,1,1),Emissions!$A$1:$LI$1),FALSE)</f>
        <v>1.2388474570000001</v>
      </c>
      <c r="AA506" s="361">
        <f>+VLOOKUP($E506,Emissions!$1:$1048576,MATCH(DATE(AA$2,1,1),Emissions!$A$1:$LI$1),FALSE)</f>
        <v>1.242519141</v>
      </c>
      <c r="AB506" s="361">
        <f>+VLOOKUP($E506,Emissions!$1:$1048576,MATCH(DATE(AB$2,1,1),Emissions!$A$1:$LI$1),FALSE)</f>
        <v>1.2496165800000001</v>
      </c>
      <c r="AC506" s="361">
        <f>+VLOOKUP($E506,Emissions!$1:$1048576,MATCH(DATE(AC$2,1,1),Emissions!$A$1:$LI$1),FALSE)</f>
        <v>1.260164031</v>
      </c>
      <c r="AD506" s="361">
        <f>+VLOOKUP($E506,Emissions!$1:$1048576,MATCH(DATE(AD$2,1,1),Emissions!$A$1:$LI$1),FALSE)</f>
        <v>1.2739460440000001</v>
      </c>
      <c r="AE506" s="361">
        <f>+VLOOKUP($E506,Emissions!$1:$1048576,MATCH(DATE(AE$2,1,1),Emissions!$A$1:$LI$1),FALSE)</f>
        <v>1.290389829</v>
      </c>
      <c r="AF506" s="361">
        <f>+VLOOKUP($E506,Emissions!$1:$1048576,MATCH(DATE(AF$2,1,1),Emissions!$A$1:$LI$1),FALSE)</f>
        <v>1.3097485090000001</v>
      </c>
      <c r="AG506" s="361">
        <f>+VLOOKUP($E506,Emissions!$1:$1048576,MATCH(DATE(AG$2,1,1),Emissions!$A$1:$LI$1),FALSE)</f>
        <v>1.332475053</v>
      </c>
      <c r="AH506" s="361">
        <f>+VLOOKUP($E506,Emissions!$1:$1048576,MATCH(DATE(AH$2,1,1),Emissions!$A$1:$LI$1),FALSE)</f>
        <v>1.358421367</v>
      </c>
      <c r="AI506" s="361">
        <f>+VLOOKUP($E506,Emissions!$1:$1048576,MATCH(DATE(AI$2,1,1),Emissions!$A$1:$LI$1),FALSE)</f>
        <v>1.38682909</v>
      </c>
      <c r="AJ506" s="361">
        <f>+VLOOKUP($E506,Emissions!$1:$1048576,MATCH(DATE(AJ$2,1,1),Emissions!$A$1:$LI$1),FALSE)</f>
        <v>1.416763293</v>
      </c>
      <c r="AK506" s="361">
        <f>+VLOOKUP($E506,Emissions!$1:$1048576,MATCH(DATE(AK$2,1,1),Emissions!$A$1:$LI$1),FALSE)</f>
        <v>1.4475684719999999</v>
      </c>
      <c r="AL506" s="361">
        <f>+VLOOKUP($E506,Emissions!$1:$1048576,MATCH(DATE(AL$2,1,1),Emissions!$A$1:$LI$1),FALSE)</f>
        <v>1.478848983</v>
      </c>
      <c r="AM506" s="361">
        <f>+VLOOKUP($E506,Emissions!$1:$1048576,MATCH(DATE(AM$2,1,1),Emissions!$A$1:$LI$1),FALSE)</f>
        <v>1.5102059990000001</v>
      </c>
      <c r="AN506" s="361">
        <f>+VLOOKUP($E506,Emissions!$1:$1048576,MATCH(DATE(AN$2,1,1),Emissions!$A$1:$LI$1),FALSE)</f>
        <v>1.541266518</v>
      </c>
      <c r="AO506" s="361">
        <f>+VLOOKUP($E506,Emissions!$1:$1048576,MATCH(DATE(AO$2,1,1),Emissions!$A$1:$LI$1),FALSE)</f>
        <v>1.5717075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5.5458586100000005E-4</v>
      </c>
      <c r="G507" s="361">
        <f>+VLOOKUP($E507,Emissions!$1:$1048576,MATCH(DATE(G$2,1,1),Emissions!$A$1:$LI$1),FALSE)</f>
        <v>5.6422356999999998E-4</v>
      </c>
      <c r="H507" s="361">
        <f>+VLOOKUP($E507,Emissions!$1:$1048576,MATCH(DATE(H$2,1,1),Emissions!$A$1:$LI$1),FALSE)</f>
        <v>5.7477741900000001E-4</v>
      </c>
      <c r="I507" s="361">
        <f>+VLOOKUP($E507,Emissions!$1:$1048576,MATCH(DATE(I$2,1,1),Emissions!$A$1:$LI$1),FALSE)</f>
        <v>5.8495015300000003E-4</v>
      </c>
      <c r="J507" s="361">
        <f>+VLOOKUP($E507,Emissions!$1:$1048576,MATCH(DATE(J$2,1,1),Emissions!$A$1:$LI$1),FALSE)</f>
        <v>5.9678829700000001E-4</v>
      </c>
      <c r="K507" s="361">
        <f>+VLOOKUP($E507,Emissions!$1:$1048576,MATCH(DATE(K$2,1,1),Emissions!$A$1:$LI$1),FALSE)</f>
        <v>6.1043785199999998E-4</v>
      </c>
      <c r="L507" s="361">
        <f>+VLOOKUP($E507,Emissions!$1:$1048576,MATCH(DATE(L$2,1,1),Emissions!$A$1:$LI$1),FALSE)</f>
        <v>6.2570892999999996E-4</v>
      </c>
      <c r="M507" s="361">
        <f>+VLOOKUP($E507,Emissions!$1:$1048576,MATCH(DATE(M$2,1,1),Emissions!$A$1:$LI$1),FALSE)</f>
        <v>6.3076938999999995E-4</v>
      </c>
      <c r="N507" s="361">
        <f>+VLOOKUP($E507,Emissions!$1:$1048576,MATCH(DATE(N$2,1,1),Emissions!$A$1:$LI$1),FALSE)</f>
        <v>6.3244794099999999E-4</v>
      </c>
      <c r="O507" s="361">
        <f>+VLOOKUP($E507,Emissions!$1:$1048576,MATCH(DATE(O$2,1,1),Emissions!$A$1:$LI$1),FALSE)</f>
        <v>6.3715672499999997E-4</v>
      </c>
      <c r="P507" s="361">
        <f>+VLOOKUP($E507,Emissions!$1:$1048576,MATCH(DATE(P$2,1,1),Emissions!$A$1:$LI$1),FALSE)</f>
        <v>6.4078233299999998E-4</v>
      </c>
      <c r="Q507" s="361">
        <f>+VLOOKUP($E507,Emissions!$1:$1048576,MATCH(DATE(Q$2,1,1),Emissions!$A$1:$LI$1),FALSE)</f>
        <v>6.4196312000000001E-4</v>
      </c>
      <c r="R507" s="361">
        <f>+VLOOKUP($E507,Emissions!$1:$1048576,MATCH(DATE(R$2,1,1),Emissions!$A$1:$LI$1),FALSE)</f>
        <v>6.4137909800000001E-4</v>
      </c>
      <c r="S507" s="361">
        <f>+VLOOKUP($E507,Emissions!$1:$1048576,MATCH(DATE(S$2,1,1),Emissions!$A$1:$LI$1),FALSE)</f>
        <v>6.4003471400000001E-4</v>
      </c>
      <c r="T507" s="361">
        <f>+VLOOKUP($E507,Emissions!$1:$1048576,MATCH(DATE(T$2,1,1),Emissions!$A$1:$LI$1),FALSE)</f>
        <v>6.3901923200000005E-4</v>
      </c>
      <c r="U507" s="361">
        <f>+VLOOKUP($E507,Emissions!$1:$1048576,MATCH(DATE(U$2,1,1),Emissions!$A$1:$LI$1),FALSE)</f>
        <v>6.3892695300000004E-4</v>
      </c>
      <c r="V507" s="361">
        <f>+VLOOKUP($E507,Emissions!$1:$1048576,MATCH(DATE(V$2,1,1),Emissions!$A$1:$LI$1),FALSE)</f>
        <v>6.3891245099999998E-4</v>
      </c>
      <c r="W507" s="361">
        <f>+VLOOKUP($E507,Emissions!$1:$1048576,MATCH(DATE(W$2,1,1),Emissions!$A$1:$LI$1),FALSE)</f>
        <v>6.3955672000000005E-4</v>
      </c>
      <c r="X507" s="361">
        <f>+VLOOKUP($E507,Emissions!$1:$1048576,MATCH(DATE(X$2,1,1),Emissions!$A$1:$LI$1),FALSE)</f>
        <v>6.4138577999999999E-4</v>
      </c>
      <c r="Y507" s="361">
        <f>+VLOOKUP($E507,Emissions!$1:$1048576,MATCH(DATE(Y$2,1,1),Emissions!$A$1:$LI$1),FALSE)</f>
        <v>6.4479102800000002E-4</v>
      </c>
      <c r="Z507" s="361">
        <f>+VLOOKUP($E507,Emissions!$1:$1048576,MATCH(DATE(Z$2,1,1),Emissions!$A$1:$LI$1),FALSE)</f>
        <v>6.5006846600000005E-4</v>
      </c>
      <c r="AA507" s="361">
        <f>+VLOOKUP($E507,Emissions!$1:$1048576,MATCH(DATE(AA$2,1,1),Emissions!$A$1:$LI$1),FALSE)</f>
        <v>6.5760609399999998E-4</v>
      </c>
      <c r="AB507" s="361">
        <f>+VLOOKUP($E507,Emissions!$1:$1048576,MATCH(DATE(AB$2,1,1),Emissions!$A$1:$LI$1),FALSE)</f>
        <v>6.6773844100000005E-4</v>
      </c>
      <c r="AC507" s="361">
        <f>+VLOOKUP($E507,Emissions!$1:$1048576,MATCH(DATE(AC$2,1,1),Emissions!$A$1:$LI$1),FALSE)</f>
        <v>6.8067809099999995E-4</v>
      </c>
      <c r="AD507" s="361">
        <f>+VLOOKUP($E507,Emissions!$1:$1048576,MATCH(DATE(AD$2,1,1),Emissions!$A$1:$LI$1),FALSE)</f>
        <v>6.9653554699999995E-4</v>
      </c>
      <c r="AE507" s="361">
        <f>+VLOOKUP($E507,Emissions!$1:$1048576,MATCH(DATE(AE$2,1,1),Emissions!$A$1:$LI$1),FALSE)</f>
        <v>7.15259188E-4</v>
      </c>
      <c r="AF507" s="361">
        <f>+VLOOKUP($E507,Emissions!$1:$1048576,MATCH(DATE(AF$2,1,1),Emissions!$A$1:$LI$1),FALSE)</f>
        <v>7.3723762199999997E-4</v>
      </c>
      <c r="AG507" s="361">
        <f>+VLOOKUP($E507,Emissions!$1:$1048576,MATCH(DATE(AG$2,1,1),Emissions!$A$1:$LI$1),FALSE)</f>
        <v>7.6284368799999999E-4</v>
      </c>
      <c r="AH507" s="361">
        <f>+VLOOKUP($E507,Emissions!$1:$1048576,MATCH(DATE(AH$2,1,1),Emissions!$A$1:$LI$1),FALSE)</f>
        <v>7.9223871899999996E-4</v>
      </c>
      <c r="AI507" s="361">
        <f>+VLOOKUP($E507,Emissions!$1:$1048576,MATCH(DATE(AI$2,1,1),Emissions!$A$1:$LI$1),FALSE)</f>
        <v>8.2528568500000001E-4</v>
      </c>
      <c r="AJ507" s="361">
        <f>+VLOOKUP($E507,Emissions!$1:$1048576,MATCH(DATE(AJ$2,1,1),Emissions!$A$1:$LI$1),FALSE)</f>
        <v>8.6176069699999997E-4</v>
      </c>
      <c r="AK507" s="361">
        <f>+VLOOKUP($E507,Emissions!$1:$1048576,MATCH(DATE(AK$2,1,1),Emissions!$A$1:$LI$1),FALSE)</f>
        <v>9.0160024500000001E-4</v>
      </c>
      <c r="AL507" s="361">
        <f>+VLOOKUP($E507,Emissions!$1:$1048576,MATCH(DATE(AL$2,1,1),Emissions!$A$1:$LI$1),FALSE)</f>
        <v>9.4493021799999996E-4</v>
      </c>
      <c r="AM507" s="361">
        <f>+VLOOKUP($E507,Emissions!$1:$1048576,MATCH(DATE(AM$2,1,1),Emissions!$A$1:$LI$1),FALSE)</f>
        <v>9.9197712399999994E-4</v>
      </c>
      <c r="AN507" s="361">
        <f>+VLOOKUP($E507,Emissions!$1:$1048576,MATCH(DATE(AN$2,1,1),Emissions!$A$1:$LI$1),FALSE)</f>
        <v>1.04313709E-3</v>
      </c>
      <c r="AO507" s="361">
        <f>+VLOOKUP($E507,Emissions!$1:$1048576,MATCH(DATE(AO$2,1,1),Emissions!$A$1:$LI$1),FALSE)</f>
        <v>1.09908334E-3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15.230669239999999</v>
      </c>
      <c r="G508" s="327">
        <f>+VLOOKUP($E508,Emissions!$1:$1048576,MATCH(DATE(G$2,1,1),Emissions!$A$1:$LI$1),FALSE)</f>
        <v>15.34726551</v>
      </c>
      <c r="H508" s="327">
        <f>+VLOOKUP($E508,Emissions!$1:$1048576,MATCH(DATE(H$2,1,1),Emissions!$A$1:$LI$1),FALSE)</f>
        <v>15.47906287</v>
      </c>
      <c r="I508" s="327">
        <f>+VLOOKUP($E508,Emissions!$1:$1048576,MATCH(DATE(I$2,1,1),Emissions!$A$1:$LI$1),FALSE)</f>
        <v>15.552577149999999</v>
      </c>
      <c r="J508" s="327">
        <f>+VLOOKUP($E508,Emissions!$1:$1048576,MATCH(DATE(J$2,1,1),Emissions!$A$1:$LI$1),FALSE)</f>
        <v>15.73880203</v>
      </c>
      <c r="K508" s="327">
        <f>+VLOOKUP($E508,Emissions!$1:$1048576,MATCH(DATE(K$2,1,1),Emissions!$A$1:$LI$1),FALSE)</f>
        <v>16.013831329999999</v>
      </c>
      <c r="L508" s="327">
        <f>+VLOOKUP($E508,Emissions!$1:$1048576,MATCH(DATE(L$2,1,1),Emissions!$A$1:$LI$1),FALSE)</f>
        <v>16.347139309999999</v>
      </c>
      <c r="M508" s="327">
        <f>+VLOOKUP($E508,Emissions!$1:$1048576,MATCH(DATE(M$2,1,1),Emissions!$A$1:$LI$1),FALSE)</f>
        <v>16.003282909999999</v>
      </c>
      <c r="N508" s="327">
        <f>+VLOOKUP($E508,Emissions!$1:$1048576,MATCH(DATE(N$2,1,1),Emissions!$A$1:$LI$1),FALSE)</f>
        <v>15.56045494</v>
      </c>
      <c r="O508" s="327">
        <f>+VLOOKUP($E508,Emissions!$1:$1048576,MATCH(DATE(O$2,1,1),Emissions!$A$1:$LI$1),FALSE)</f>
        <v>15.21406077</v>
      </c>
      <c r="P508" s="327">
        <f>+VLOOKUP($E508,Emissions!$1:$1048576,MATCH(DATE(P$2,1,1),Emissions!$A$1:$LI$1),FALSE)</f>
        <v>14.8811622</v>
      </c>
      <c r="Q508" s="327">
        <f>+VLOOKUP($E508,Emissions!$1:$1048576,MATCH(DATE(Q$2,1,1),Emissions!$A$1:$LI$1),FALSE)</f>
        <v>14.59822598</v>
      </c>
      <c r="R508" s="327">
        <f>+VLOOKUP($E508,Emissions!$1:$1048576,MATCH(DATE(R$2,1,1),Emissions!$A$1:$LI$1),FALSE)</f>
        <v>14.34318614</v>
      </c>
      <c r="S508" s="327">
        <f>+VLOOKUP($E508,Emissions!$1:$1048576,MATCH(DATE(S$2,1,1),Emissions!$A$1:$LI$1),FALSE)</f>
        <v>14.11601671</v>
      </c>
      <c r="T508" s="327">
        <f>+VLOOKUP($E508,Emissions!$1:$1048576,MATCH(DATE(T$2,1,1),Emissions!$A$1:$LI$1),FALSE)</f>
        <v>13.92622901</v>
      </c>
      <c r="U508" s="327">
        <f>+VLOOKUP($E508,Emissions!$1:$1048576,MATCH(DATE(U$2,1,1),Emissions!$A$1:$LI$1),FALSE)</f>
        <v>13.776747690000001</v>
      </c>
      <c r="V508" s="327">
        <f>+VLOOKUP($E508,Emissions!$1:$1048576,MATCH(DATE(V$2,1,1),Emissions!$A$1:$LI$1),FALSE)</f>
        <v>13.619423230000001</v>
      </c>
      <c r="W508" s="327">
        <f>+VLOOKUP($E508,Emissions!$1:$1048576,MATCH(DATE(W$2,1,1),Emissions!$A$1:$LI$1),FALSE)</f>
        <v>13.473908249999999</v>
      </c>
      <c r="X508" s="327">
        <f>+VLOOKUP($E508,Emissions!$1:$1048576,MATCH(DATE(X$2,1,1),Emissions!$A$1:$LI$1),FALSE)</f>
        <v>13.35383438</v>
      </c>
      <c r="Y508" s="327">
        <f>+VLOOKUP($E508,Emissions!$1:$1048576,MATCH(DATE(Y$2,1,1),Emissions!$A$1:$LI$1),FALSE)</f>
        <v>13.265993829999999</v>
      </c>
      <c r="Z508" s="327">
        <f>+VLOOKUP($E508,Emissions!$1:$1048576,MATCH(DATE(Z$2,1,1),Emissions!$A$1:$LI$1),FALSE)</f>
        <v>13.213317529999999</v>
      </c>
      <c r="AA508" s="327">
        <f>+VLOOKUP($E508,Emissions!$1:$1048576,MATCH(DATE(AA$2,1,1),Emissions!$A$1:$LI$1),FALSE)</f>
        <v>13.199651060000001</v>
      </c>
      <c r="AB508" s="327">
        <f>+VLOOKUP($E508,Emissions!$1:$1048576,MATCH(DATE(AB$2,1,1),Emissions!$A$1:$LI$1),FALSE)</f>
        <v>13.2276206</v>
      </c>
      <c r="AC508" s="327">
        <f>+VLOOKUP($E508,Emissions!$1:$1048576,MATCH(DATE(AC$2,1,1),Emissions!$A$1:$LI$1),FALSE)</f>
        <v>13.297308129999999</v>
      </c>
      <c r="AD508" s="327">
        <f>+VLOOKUP($E508,Emissions!$1:$1048576,MATCH(DATE(AD$2,1,1),Emissions!$A$1:$LI$1),FALSE)</f>
        <v>13.406663180000001</v>
      </c>
      <c r="AE508" s="327">
        <f>+VLOOKUP($E508,Emissions!$1:$1048576,MATCH(DATE(AE$2,1,1),Emissions!$A$1:$LI$1),FALSE)</f>
        <v>13.550709879999999</v>
      </c>
      <c r="AF508" s="327">
        <f>+VLOOKUP($E508,Emissions!$1:$1048576,MATCH(DATE(AF$2,1,1),Emissions!$A$1:$LI$1),FALSE)</f>
        <v>13.730941830000001</v>
      </c>
      <c r="AG508" s="327">
        <f>+VLOOKUP($E508,Emissions!$1:$1048576,MATCH(DATE(AG$2,1,1),Emissions!$A$1:$LI$1),FALSE)</f>
        <v>13.95117587</v>
      </c>
      <c r="AH508" s="327">
        <f>+VLOOKUP($E508,Emissions!$1:$1048576,MATCH(DATE(AH$2,1,1),Emissions!$A$1:$LI$1),FALSE)</f>
        <v>14.210175489999999</v>
      </c>
      <c r="AI508" s="327">
        <f>+VLOOKUP($E508,Emissions!$1:$1048576,MATCH(DATE(AI$2,1,1),Emissions!$A$1:$LI$1),FALSE)</f>
        <v>14.501802850000001</v>
      </c>
      <c r="AJ508" s="327">
        <f>+VLOOKUP($E508,Emissions!$1:$1048576,MATCH(DATE(AJ$2,1,1),Emissions!$A$1:$LI$1),FALSE)</f>
        <v>14.818781400000001</v>
      </c>
      <c r="AK508" s="327">
        <f>+VLOOKUP($E508,Emissions!$1:$1048576,MATCH(DATE(AK$2,1,1),Emissions!$A$1:$LI$1),FALSE)</f>
        <v>15.156730850000001</v>
      </c>
      <c r="AL508" s="327">
        <f>+VLOOKUP($E508,Emissions!$1:$1048576,MATCH(DATE(AL$2,1,1),Emissions!$A$1:$LI$1),FALSE)</f>
        <v>15.51418091</v>
      </c>
      <c r="AM508" s="327">
        <f>+VLOOKUP($E508,Emissions!$1:$1048576,MATCH(DATE(AM$2,1,1),Emissions!$A$1:$LI$1),FALSE)</f>
        <v>15.890617730000001</v>
      </c>
      <c r="AN508" s="327">
        <f>+VLOOKUP($E508,Emissions!$1:$1048576,MATCH(DATE(AN$2,1,1),Emissions!$A$1:$LI$1),FALSE)</f>
        <v>16.28723128</v>
      </c>
      <c r="AO508" s="327">
        <f>+VLOOKUP($E508,Emissions!$1:$1048576,MATCH(DATE(AO$2,1,1),Emissions!$A$1:$LI$1),FALSE)</f>
        <v>16.7078658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3.9590122300000002E-2</v>
      </c>
      <c r="G509" s="361">
        <f>+VLOOKUP($E509,Emissions!$1:$1048576,MATCH(DATE(G$2,1,1),Emissions!$A$1:$LI$1),FALSE)</f>
        <v>4.0694171600000002E-2</v>
      </c>
      <c r="H509" s="361">
        <f>+VLOOKUP($E509,Emissions!$1:$1048576,MATCH(DATE(H$2,1,1),Emissions!$A$1:$LI$1),FALSE)</f>
        <v>4.1845944099999997E-2</v>
      </c>
      <c r="I509" s="361">
        <f>+VLOOKUP($E509,Emissions!$1:$1048576,MATCH(DATE(I$2,1,1),Emissions!$A$1:$LI$1),FALSE)</f>
        <v>4.2996206299999999E-2</v>
      </c>
      <c r="J509" s="361">
        <f>+VLOOKUP($E509,Emissions!$1:$1048576,MATCH(DATE(J$2,1,1),Emissions!$A$1:$LI$1),FALSE)</f>
        <v>4.4170011799999999E-2</v>
      </c>
      <c r="K509" s="361">
        <f>+VLOOKUP($E509,Emissions!$1:$1048576,MATCH(DATE(K$2,1,1),Emissions!$A$1:$LI$1),FALSE)</f>
        <v>4.5410014700000001E-2</v>
      </c>
      <c r="L509" s="361">
        <f>+VLOOKUP($E509,Emissions!$1:$1048576,MATCH(DATE(L$2,1,1),Emissions!$A$1:$LI$1),FALSE)</f>
        <v>4.6673052299999997E-2</v>
      </c>
      <c r="M509" s="361">
        <f>+VLOOKUP($E509,Emissions!$1:$1048576,MATCH(DATE(M$2,1,1),Emissions!$A$1:$LI$1),FALSE)</f>
        <v>4.7528008400000002E-2</v>
      </c>
      <c r="N509" s="361">
        <f>+VLOOKUP($E509,Emissions!$1:$1048576,MATCH(DATE(N$2,1,1),Emissions!$A$1:$LI$1),FALSE)</f>
        <v>4.82158481E-2</v>
      </c>
      <c r="O509" s="361">
        <f>+VLOOKUP($E509,Emissions!$1:$1048576,MATCH(DATE(O$2,1,1),Emissions!$A$1:$LI$1),FALSE)</f>
        <v>4.9233329800000003E-2</v>
      </c>
      <c r="P509" s="361">
        <f>+VLOOKUP($E509,Emissions!$1:$1048576,MATCH(DATE(P$2,1,1),Emissions!$A$1:$LI$1),FALSE)</f>
        <v>5.0073094300000003E-2</v>
      </c>
      <c r="Q509" s="361">
        <f>+VLOOKUP($E509,Emissions!$1:$1048576,MATCH(DATE(Q$2,1,1),Emissions!$A$1:$LI$1),FALSE)</f>
        <v>5.0420965200000001E-2</v>
      </c>
      <c r="R509" s="361">
        <f>+VLOOKUP($E509,Emissions!$1:$1048576,MATCH(DATE(R$2,1,1),Emissions!$A$1:$LI$1),FALSE)</f>
        <v>5.0361085899999998E-2</v>
      </c>
      <c r="S509" s="361">
        <f>+VLOOKUP($E509,Emissions!$1:$1048576,MATCH(DATE(S$2,1,1),Emissions!$A$1:$LI$1),FALSE)</f>
        <v>5.0036106699999999E-2</v>
      </c>
      <c r="T509" s="361">
        <f>+VLOOKUP($E509,Emissions!$1:$1048576,MATCH(DATE(T$2,1,1),Emissions!$A$1:$LI$1),FALSE)</f>
        <v>4.95948113E-2</v>
      </c>
      <c r="U509" s="361">
        <f>+VLOOKUP($E509,Emissions!$1:$1048576,MATCH(DATE(U$2,1,1),Emissions!$A$1:$LI$1),FALSE)</f>
        <v>4.9122332599999999E-2</v>
      </c>
      <c r="V509" s="361">
        <f>+VLOOKUP($E509,Emissions!$1:$1048576,MATCH(DATE(V$2,1,1),Emissions!$A$1:$LI$1),FALSE)</f>
        <v>4.8684996799999998E-2</v>
      </c>
      <c r="W509" s="361">
        <f>+VLOOKUP($E509,Emissions!$1:$1048576,MATCH(DATE(W$2,1,1),Emissions!$A$1:$LI$1),FALSE)</f>
        <v>4.8349744799999997E-2</v>
      </c>
      <c r="X509" s="361">
        <f>+VLOOKUP($E509,Emissions!$1:$1048576,MATCH(DATE(X$2,1,1),Emissions!$A$1:$LI$1),FALSE)</f>
        <v>4.8139475600000002E-2</v>
      </c>
      <c r="Y509" s="361">
        <f>+VLOOKUP($E509,Emissions!$1:$1048576,MATCH(DATE(Y$2,1,1),Emissions!$A$1:$LI$1),FALSE)</f>
        <v>4.8058444800000003E-2</v>
      </c>
      <c r="Z509" s="361">
        <f>+VLOOKUP($E509,Emissions!$1:$1048576,MATCH(DATE(Z$2,1,1),Emissions!$A$1:$LI$1),FALSE)</f>
        <v>4.8112365800000001E-2</v>
      </c>
      <c r="AA509" s="361">
        <f>+VLOOKUP($E509,Emissions!$1:$1048576,MATCH(DATE(AA$2,1,1),Emissions!$A$1:$LI$1),FALSE)</f>
        <v>4.8314375499999999E-2</v>
      </c>
      <c r="AB509" s="361">
        <f>+VLOOKUP($E509,Emissions!$1:$1048576,MATCH(DATE(AB$2,1,1),Emissions!$A$1:$LI$1),FALSE)</f>
        <v>4.8681920699999999E-2</v>
      </c>
      <c r="AC509" s="361">
        <f>+VLOOKUP($E509,Emissions!$1:$1048576,MATCH(DATE(AC$2,1,1),Emissions!$A$1:$LI$1),FALSE)</f>
        <v>4.9218482000000001E-2</v>
      </c>
      <c r="AD509" s="361">
        <f>+VLOOKUP($E509,Emissions!$1:$1048576,MATCH(DATE(AD$2,1,1),Emissions!$A$1:$LI$1),FALSE)</f>
        <v>4.9918855900000003E-2</v>
      </c>
      <c r="AE509" s="361">
        <f>+VLOOKUP($E509,Emissions!$1:$1048576,MATCH(DATE(AE$2,1,1),Emissions!$A$1:$LI$1),FALSE)</f>
        <v>5.077868E-2</v>
      </c>
      <c r="AF509" s="361">
        <f>+VLOOKUP($E509,Emissions!$1:$1048576,MATCH(DATE(AF$2,1,1),Emissions!$A$1:$LI$1),FALSE)</f>
        <v>5.1809710100000003E-2</v>
      </c>
      <c r="AG509" s="361">
        <f>+VLOOKUP($E509,Emissions!$1:$1048576,MATCH(DATE(AG$2,1,1),Emissions!$A$1:$LI$1),FALSE)</f>
        <v>5.3058748199999999E-2</v>
      </c>
      <c r="AH509" s="361">
        <f>+VLOOKUP($E509,Emissions!$1:$1048576,MATCH(DATE(AH$2,1,1),Emissions!$A$1:$LI$1),FALSE)</f>
        <v>5.4522045499999998E-2</v>
      </c>
      <c r="AI509" s="361">
        <f>+VLOOKUP($E509,Emissions!$1:$1048576,MATCH(DATE(AI$2,1,1),Emissions!$A$1:$LI$1),FALSE)</f>
        <v>5.6159989700000003E-2</v>
      </c>
      <c r="AJ509" s="361">
        <f>+VLOOKUP($E509,Emissions!$1:$1048576,MATCH(DATE(AJ$2,1,1),Emissions!$A$1:$LI$1),FALSE)</f>
        <v>5.7924535100000001E-2</v>
      </c>
      <c r="AK509" s="361">
        <f>+VLOOKUP($E509,Emissions!$1:$1048576,MATCH(DATE(AK$2,1,1),Emissions!$A$1:$LI$1),FALSE)</f>
        <v>5.9787438499999998E-2</v>
      </c>
      <c r="AL509" s="361">
        <f>+VLOOKUP($E509,Emissions!$1:$1048576,MATCH(DATE(AL$2,1,1),Emissions!$A$1:$LI$1),FALSE)</f>
        <v>6.1735848900000001E-2</v>
      </c>
      <c r="AM509" s="361">
        <f>+VLOOKUP($E509,Emissions!$1:$1048576,MATCH(DATE(AM$2,1,1),Emissions!$A$1:$LI$1),FALSE)</f>
        <v>6.3749826300000006E-2</v>
      </c>
      <c r="AN509" s="361">
        <f>+VLOOKUP($E509,Emissions!$1:$1048576,MATCH(DATE(AN$2,1,1),Emissions!$A$1:$LI$1),FALSE)</f>
        <v>6.5809467600000005E-2</v>
      </c>
      <c r="AO509" s="361">
        <f>+VLOOKUP($E509,Emissions!$1:$1048576,MATCH(DATE(AO$2,1,1),Emissions!$A$1:$LI$1),FALSE)</f>
        <v>6.7900381699999998E-2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3.3221335400000001E-3</v>
      </c>
      <c r="G510" s="361">
        <f>+VLOOKUP($E510,Emissions!$1:$1048576,MATCH(DATE(G$2,1,1),Emissions!$A$1:$LI$1),FALSE)</f>
        <v>3.2506636200000001E-3</v>
      </c>
      <c r="H510" s="361">
        <f>+VLOOKUP($E510,Emissions!$1:$1048576,MATCH(DATE(H$2,1,1),Emissions!$A$1:$LI$1),FALSE)</f>
        <v>3.1781387999999999E-3</v>
      </c>
      <c r="I510" s="361">
        <f>+VLOOKUP($E510,Emissions!$1:$1048576,MATCH(DATE(I$2,1,1),Emissions!$A$1:$LI$1),FALSE)</f>
        <v>3.08466932E-3</v>
      </c>
      <c r="J510" s="361">
        <f>+VLOOKUP($E510,Emissions!$1:$1048576,MATCH(DATE(J$2,1,1),Emissions!$A$1:$LI$1),FALSE)</f>
        <v>3.04812664E-3</v>
      </c>
      <c r="K510" s="361">
        <f>+VLOOKUP($E510,Emissions!$1:$1048576,MATCH(DATE(K$2,1,1),Emissions!$A$1:$LI$1),FALSE)</f>
        <v>3.05244087E-3</v>
      </c>
      <c r="L510" s="361">
        <f>+VLOOKUP($E510,Emissions!$1:$1048576,MATCH(DATE(L$2,1,1),Emissions!$A$1:$LI$1),FALSE)</f>
        <v>3.0843138400000001E-3</v>
      </c>
      <c r="M510" s="361">
        <f>+VLOOKUP($E510,Emissions!$1:$1048576,MATCH(DATE(M$2,1,1),Emissions!$A$1:$LI$1),FALSE)</f>
        <v>2.8920530099999999E-3</v>
      </c>
      <c r="N510" s="361">
        <f>+VLOOKUP($E510,Emissions!$1:$1048576,MATCH(DATE(N$2,1,1),Emissions!$A$1:$LI$1),FALSE)</f>
        <v>2.6823464900000002E-3</v>
      </c>
      <c r="O510" s="361">
        <f>+VLOOKUP($E510,Emissions!$1:$1048576,MATCH(DATE(O$2,1,1),Emissions!$A$1:$LI$1),FALSE)</f>
        <v>2.4975147399999998E-3</v>
      </c>
      <c r="P510" s="361">
        <f>+VLOOKUP($E510,Emissions!$1:$1048576,MATCH(DATE(P$2,1,1),Emissions!$A$1:$LI$1),FALSE)</f>
        <v>2.3322303299999998E-3</v>
      </c>
      <c r="Q510" s="361">
        <f>+VLOOKUP($E510,Emissions!$1:$1048576,MATCH(DATE(Q$2,1,1),Emissions!$A$1:$LI$1),FALSE)</f>
        <v>2.20488178E-3</v>
      </c>
      <c r="R510" s="361">
        <f>+VLOOKUP($E510,Emissions!$1:$1048576,MATCH(DATE(R$2,1,1),Emissions!$A$1:$LI$1),FALSE)</f>
        <v>2.1013417099999998E-3</v>
      </c>
      <c r="S510" s="361">
        <f>+VLOOKUP($E510,Emissions!$1:$1048576,MATCH(DATE(S$2,1,1),Emissions!$A$1:$LI$1),FALSE)</f>
        <v>2.0140318599999999E-3</v>
      </c>
      <c r="T510" s="361">
        <f>+VLOOKUP($E510,Emissions!$1:$1048576,MATCH(DATE(T$2,1,1),Emissions!$A$1:$LI$1),FALSE)</f>
        <v>1.9393752E-3</v>
      </c>
      <c r="U510" s="361">
        <f>+VLOOKUP($E510,Emissions!$1:$1048576,MATCH(DATE(U$2,1,1),Emissions!$A$1:$LI$1),FALSE)</f>
        <v>1.87496302E-3</v>
      </c>
      <c r="V510" s="361">
        <f>+VLOOKUP($E510,Emissions!$1:$1048576,MATCH(DATE(V$2,1,1),Emissions!$A$1:$LI$1),FALSE)</f>
        <v>1.8075218100000001E-3</v>
      </c>
      <c r="W510" s="361">
        <f>+VLOOKUP($E510,Emissions!$1:$1048576,MATCH(DATE(W$2,1,1),Emissions!$A$1:$LI$1),FALSE)</f>
        <v>1.74146309E-3</v>
      </c>
      <c r="X510" s="361">
        <f>+VLOOKUP($E510,Emissions!$1:$1048576,MATCH(DATE(X$2,1,1),Emissions!$A$1:$LI$1),FALSE)</f>
        <v>1.6796258699999999E-3</v>
      </c>
      <c r="Y510" s="361">
        <f>+VLOOKUP($E510,Emissions!$1:$1048576,MATCH(DATE(Y$2,1,1),Emissions!$A$1:$LI$1),FALSE)</f>
        <v>1.6236374300000001E-3</v>
      </c>
      <c r="Z510" s="361">
        <f>+VLOOKUP($E510,Emissions!$1:$1048576,MATCH(DATE(Z$2,1,1),Emissions!$A$1:$LI$1),FALSE)</f>
        <v>1.5741851100000001E-3</v>
      </c>
      <c r="AA510" s="361">
        <f>+VLOOKUP($E510,Emissions!$1:$1048576,MATCH(DATE(AA$2,1,1),Emissions!$A$1:$LI$1),FALSE)</f>
        <v>1.53207255E-3</v>
      </c>
      <c r="AB510" s="361">
        <f>+VLOOKUP($E510,Emissions!$1:$1048576,MATCH(DATE(AB$2,1,1),Emissions!$A$1:$LI$1),FALSE)</f>
        <v>1.4975003799999999E-3</v>
      </c>
      <c r="AC510" s="361">
        <f>+VLOOKUP($E510,Emissions!$1:$1048576,MATCH(DATE(AC$2,1,1),Emissions!$A$1:$LI$1),FALSE)</f>
        <v>1.4703063399999999E-3</v>
      </c>
      <c r="AD510" s="361">
        <f>+VLOOKUP($E510,Emissions!$1:$1048576,MATCH(DATE(AD$2,1,1),Emissions!$A$1:$LI$1),FALSE)</f>
        <v>1.4501194299999999E-3</v>
      </c>
      <c r="AE510" s="361">
        <f>+VLOOKUP($E510,Emissions!$1:$1048576,MATCH(DATE(AE$2,1,1),Emissions!$A$1:$LI$1),FALSE)</f>
        <v>1.4359610499999999E-3</v>
      </c>
      <c r="AF510" s="361">
        <f>+VLOOKUP($E510,Emissions!$1:$1048576,MATCH(DATE(AF$2,1,1),Emissions!$A$1:$LI$1),FALSE)</f>
        <v>1.4285026100000001E-3</v>
      </c>
      <c r="AG510" s="361">
        <f>+VLOOKUP($E510,Emissions!$1:$1048576,MATCH(DATE(AG$2,1,1),Emissions!$A$1:$LI$1),FALSE)</f>
        <v>1.4274735799999999E-3</v>
      </c>
      <c r="AH510" s="361">
        <f>+VLOOKUP($E510,Emissions!$1:$1048576,MATCH(DATE(AH$2,1,1),Emissions!$A$1:$LI$1),FALSE)</f>
        <v>1.43237453E-3</v>
      </c>
      <c r="AI510" s="361">
        <f>+VLOOKUP($E510,Emissions!$1:$1048576,MATCH(DATE(AI$2,1,1),Emissions!$A$1:$LI$1),FALSE)</f>
        <v>1.4422917399999999E-3</v>
      </c>
      <c r="AJ510" s="361">
        <f>+VLOOKUP($E510,Emissions!$1:$1048576,MATCH(DATE(AJ$2,1,1),Emissions!$A$1:$LI$1),FALSE)</f>
        <v>1.45619759E-3</v>
      </c>
      <c r="AK510" s="361">
        <f>+VLOOKUP($E510,Emissions!$1:$1048576,MATCH(DATE(AK$2,1,1),Emissions!$A$1:$LI$1),FALSE)</f>
        <v>1.4732973400000001E-3</v>
      </c>
      <c r="AL510" s="361">
        <f>+VLOOKUP($E510,Emissions!$1:$1048576,MATCH(DATE(AL$2,1,1),Emissions!$A$1:$LI$1),FALSE)</f>
        <v>1.4930179900000001E-3</v>
      </c>
      <c r="AM510" s="361">
        <f>+VLOOKUP($E510,Emissions!$1:$1048576,MATCH(DATE(AM$2,1,1),Emissions!$A$1:$LI$1),FALSE)</f>
        <v>1.51482035E-3</v>
      </c>
      <c r="AN510" s="361">
        <f>+VLOOKUP($E510,Emissions!$1:$1048576,MATCH(DATE(AN$2,1,1),Emissions!$A$1:$LI$1),FALSE)</f>
        <v>1.5383081900000001E-3</v>
      </c>
      <c r="AO510" s="361">
        <f>+VLOOKUP($E510,Emissions!$1:$1048576,MATCH(DATE(AO$2,1,1),Emissions!$A$1:$LI$1),FALSE)</f>
        <v>1.56331137E-3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5.8366211099999999E-5</v>
      </c>
      <c r="G511" s="361">
        <f>+VLOOKUP($E511,Emissions!$1:$1048576,MATCH(DATE(G$2,1,1),Emissions!$A$1:$LI$1),FALSE)</f>
        <v>5.6239848000000001E-5</v>
      </c>
      <c r="H511" s="361">
        <f>+VLOOKUP($E511,Emissions!$1:$1048576,MATCH(DATE(H$2,1,1),Emissions!$A$1:$LI$1),FALSE)</f>
        <v>5.3956697000000003E-5</v>
      </c>
      <c r="I511" s="361">
        <f>+VLOOKUP($E511,Emissions!$1:$1048576,MATCH(DATE(I$2,1,1),Emissions!$A$1:$LI$1),FALSE)</f>
        <v>5.1305942400000001E-5</v>
      </c>
      <c r="J511" s="361">
        <f>+VLOOKUP($E511,Emissions!$1:$1048576,MATCH(DATE(J$2,1,1),Emissions!$A$1:$LI$1),FALSE)</f>
        <v>4.9908577400000002E-5</v>
      </c>
      <c r="K511" s="361">
        <f>+VLOOKUP($E511,Emissions!$1:$1048576,MATCH(DATE(K$2,1,1),Emissions!$A$1:$LI$1),FALSE)</f>
        <v>4.9617013500000003E-5</v>
      </c>
      <c r="L511" s="361">
        <f>+VLOOKUP($E511,Emissions!$1:$1048576,MATCH(DATE(L$2,1,1),Emissions!$A$1:$LI$1),FALSE)</f>
        <v>5.0138295599999997E-5</v>
      </c>
      <c r="M511" s="361">
        <f>+VLOOKUP($E511,Emissions!$1:$1048576,MATCH(DATE(M$2,1,1),Emissions!$A$1:$LI$1),FALSE)</f>
        <v>4.6288074699999998E-5</v>
      </c>
      <c r="N511" s="361">
        <f>+VLOOKUP($E511,Emissions!$1:$1048576,MATCH(DATE(N$2,1,1),Emissions!$A$1:$LI$1),FALSE)</f>
        <v>4.1539389000000001E-5</v>
      </c>
      <c r="O511" s="361">
        <f>+VLOOKUP($E511,Emissions!$1:$1048576,MATCH(DATE(O$2,1,1),Emissions!$A$1:$LI$1),FALSE)</f>
        <v>3.7049913899999999E-5</v>
      </c>
      <c r="P511" s="361">
        <f>+VLOOKUP($E511,Emissions!$1:$1048576,MATCH(DATE(P$2,1,1),Emissions!$A$1:$LI$1),FALSE)</f>
        <v>3.3176283999999999E-5</v>
      </c>
      <c r="Q511" s="361">
        <f>+VLOOKUP($E511,Emissions!$1:$1048576,MATCH(DATE(Q$2,1,1),Emissions!$A$1:$LI$1),FALSE)</f>
        <v>3.0524778400000002E-5</v>
      </c>
      <c r="R511" s="361">
        <f>+VLOOKUP($E511,Emissions!$1:$1048576,MATCH(DATE(R$2,1,1),Emissions!$A$1:$LI$1),FALSE)</f>
        <v>2.8698626699999999E-5</v>
      </c>
      <c r="S511" s="361">
        <f>+VLOOKUP($E511,Emissions!$1:$1048576,MATCH(DATE(S$2,1,1),Emissions!$A$1:$LI$1),FALSE)</f>
        <v>2.7398317600000001E-5</v>
      </c>
      <c r="T511" s="361">
        <f>+VLOOKUP($E511,Emissions!$1:$1048576,MATCH(DATE(T$2,1,1),Emissions!$A$1:$LI$1),FALSE)</f>
        <v>2.6449847000000001E-5</v>
      </c>
      <c r="U511" s="361">
        <f>+VLOOKUP($E511,Emissions!$1:$1048576,MATCH(DATE(U$2,1,1),Emissions!$A$1:$LI$1),FALSE)</f>
        <v>2.57540935E-5</v>
      </c>
      <c r="V511" s="361">
        <f>+VLOOKUP($E511,Emissions!$1:$1048576,MATCH(DATE(V$2,1,1),Emissions!$A$1:$LI$1),FALSE)</f>
        <v>2.5024705899999999E-5</v>
      </c>
      <c r="W511" s="361">
        <f>+VLOOKUP($E511,Emissions!$1:$1048576,MATCH(DATE(W$2,1,1),Emissions!$A$1:$LI$1),FALSE)</f>
        <v>2.4310162100000001E-5</v>
      </c>
      <c r="X511" s="361">
        <f>+VLOOKUP($E511,Emissions!$1:$1048576,MATCH(DATE(X$2,1,1),Emissions!$A$1:$LI$1),FALSE)</f>
        <v>2.3673192499999998E-5</v>
      </c>
      <c r="Y511" s="361">
        <f>+VLOOKUP($E511,Emissions!$1:$1048576,MATCH(DATE(Y$2,1,1),Emissions!$A$1:$LI$1),FALSE)</f>
        <v>2.31661306E-5</v>
      </c>
      <c r="Z511" s="361">
        <f>+VLOOKUP($E511,Emissions!$1:$1048576,MATCH(DATE(Z$2,1,1),Emissions!$A$1:$LI$1),FALSE)</f>
        <v>2.2829398500000001E-5</v>
      </c>
      <c r="AA511" s="361">
        <f>+VLOOKUP($E511,Emissions!$1:$1048576,MATCH(DATE(AA$2,1,1),Emissions!$A$1:$LI$1),FALSE)</f>
        <v>2.2704900500000001E-5</v>
      </c>
      <c r="AB511" s="361">
        <f>+VLOOKUP($E511,Emissions!$1:$1048576,MATCH(DATE(AB$2,1,1),Emissions!$A$1:$LI$1),FALSE)</f>
        <v>2.2828443899999999E-5</v>
      </c>
      <c r="AC511" s="361">
        <f>+VLOOKUP($E511,Emissions!$1:$1048576,MATCH(DATE(AC$2,1,1),Emissions!$A$1:$LI$1),FALSE)</f>
        <v>2.3234891800000002E-5</v>
      </c>
      <c r="AD511" s="361">
        <f>+VLOOKUP($E511,Emissions!$1:$1048576,MATCH(DATE(AD$2,1,1),Emissions!$A$1:$LI$1),FALSE)</f>
        <v>2.3968006000000001E-5</v>
      </c>
      <c r="AE511" s="361">
        <f>+VLOOKUP($E511,Emissions!$1:$1048576,MATCH(DATE(AE$2,1,1),Emissions!$A$1:$LI$1),FALSE)</f>
        <v>2.5076707999999998E-5</v>
      </c>
      <c r="AF511" s="361">
        <f>+VLOOKUP($E511,Emissions!$1:$1048576,MATCH(DATE(AF$2,1,1),Emissions!$A$1:$LI$1),FALSE)</f>
        <v>2.6652095899999999E-5</v>
      </c>
      <c r="AG511" s="361">
        <f>+VLOOKUP($E511,Emissions!$1:$1048576,MATCH(DATE(AG$2,1,1),Emissions!$A$1:$LI$1),FALSE)</f>
        <v>2.8808715600000002E-5</v>
      </c>
      <c r="AH511" s="361">
        <f>+VLOOKUP($E511,Emissions!$1:$1048576,MATCH(DATE(AH$2,1,1),Emissions!$A$1:$LI$1),FALSE)</f>
        <v>3.1684477700000003E-5</v>
      </c>
      <c r="AI511" s="361">
        <f>+VLOOKUP($E511,Emissions!$1:$1048576,MATCH(DATE(AI$2,1,1),Emissions!$A$1:$LI$1),FALSE)</f>
        <v>3.54604612E-5</v>
      </c>
      <c r="AJ511" s="361">
        <f>+VLOOKUP($E511,Emissions!$1:$1048576,MATCH(DATE(AJ$2,1,1),Emissions!$A$1:$LI$1),FALSE)</f>
        <v>4.0392452799999998E-5</v>
      </c>
      <c r="AK511" s="361">
        <f>+VLOOKUP($E511,Emissions!$1:$1048576,MATCH(DATE(AK$2,1,1),Emissions!$A$1:$LI$1),FALSE)</f>
        <v>4.6860707999999999E-5</v>
      </c>
      <c r="AL511" s="361">
        <f>+VLOOKUP($E511,Emissions!$1:$1048576,MATCH(DATE(AL$2,1,1),Emissions!$A$1:$LI$1),FALSE)</f>
        <v>5.5438277100000003E-5</v>
      </c>
      <c r="AM511" s="361">
        <f>+VLOOKUP($E511,Emissions!$1:$1048576,MATCH(DATE(AM$2,1,1),Emissions!$A$1:$LI$1),FALSE)</f>
        <v>6.7000631100000007E-5</v>
      </c>
      <c r="AN511" s="361">
        <f>+VLOOKUP($E511,Emissions!$1:$1048576,MATCH(DATE(AN$2,1,1),Emissions!$A$1:$LI$1),FALSE)</f>
        <v>8.2958422500000007E-5</v>
      </c>
      <c r="AO511" s="361">
        <f>+VLOOKUP($E511,Emissions!$1:$1048576,MATCH(DATE(AO$2,1,1),Emissions!$A$1:$LI$1),FALSE)</f>
        <v>1.0571678199999999E-4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1.30247597E-3</v>
      </c>
      <c r="G512" s="361">
        <f>+VLOOKUP($E512,Emissions!$1:$1048576,MATCH(DATE(G$2,1,1),Emissions!$A$1:$LI$1),FALSE)</f>
        <v>1.3229068000000001E-3</v>
      </c>
      <c r="H512" s="361">
        <f>+VLOOKUP($E512,Emissions!$1:$1048576,MATCH(DATE(H$2,1,1),Emissions!$A$1:$LI$1),FALSE)</f>
        <v>1.3465575599999999E-3</v>
      </c>
      <c r="I512" s="361">
        <f>+VLOOKUP($E512,Emissions!$1:$1048576,MATCH(DATE(I$2,1,1),Emissions!$A$1:$LI$1),FALSE)</f>
        <v>1.37169132E-3</v>
      </c>
      <c r="J512" s="361">
        <f>+VLOOKUP($E512,Emissions!$1:$1048576,MATCH(DATE(J$2,1,1),Emissions!$A$1:$LI$1),FALSE)</f>
        <v>1.3996414799999999E-3</v>
      </c>
      <c r="K512" s="361">
        <f>+VLOOKUP($E512,Emissions!$1:$1048576,MATCH(DATE(K$2,1,1),Emissions!$A$1:$LI$1),FALSE)</f>
        <v>1.43029638E-3</v>
      </c>
      <c r="L512" s="361">
        <f>+VLOOKUP($E512,Emissions!$1:$1048576,MATCH(DATE(L$2,1,1),Emissions!$A$1:$LI$1),FALSE)</f>
        <v>1.46287104E-3</v>
      </c>
      <c r="M512" s="361">
        <f>+VLOOKUP($E512,Emissions!$1:$1048576,MATCH(DATE(M$2,1,1),Emissions!$A$1:$LI$1),FALSE)</f>
        <v>1.4797117999999999E-3</v>
      </c>
      <c r="N512" s="361">
        <f>+VLOOKUP($E512,Emissions!$1:$1048576,MATCH(DATE(N$2,1,1),Emissions!$A$1:$LI$1),FALSE)</f>
        <v>1.49283806E-3</v>
      </c>
      <c r="O512" s="361">
        <f>+VLOOKUP($E512,Emissions!$1:$1048576,MATCH(DATE(O$2,1,1),Emissions!$A$1:$LI$1),FALSE)</f>
        <v>1.5108280600000001E-3</v>
      </c>
      <c r="P512" s="361">
        <f>+VLOOKUP($E512,Emissions!$1:$1048576,MATCH(DATE(P$2,1,1),Emissions!$A$1:$LI$1),FALSE)</f>
        <v>1.52949452E-3</v>
      </c>
      <c r="Q512" s="361">
        <f>+VLOOKUP($E512,Emissions!$1:$1048576,MATCH(DATE(Q$2,1,1),Emissions!$A$1:$LI$1),FALSE)</f>
        <v>1.5445857799999999E-3</v>
      </c>
      <c r="R512" s="361">
        <f>+VLOOKUP($E512,Emissions!$1:$1048576,MATCH(DATE(R$2,1,1),Emissions!$A$1:$LI$1),FALSE)</f>
        <v>1.5556132900000001E-3</v>
      </c>
      <c r="S512" s="361">
        <f>+VLOOKUP($E512,Emissions!$1:$1048576,MATCH(DATE(S$2,1,1),Emissions!$A$1:$LI$1),FALSE)</f>
        <v>1.5636113199999999E-3</v>
      </c>
      <c r="T512" s="361">
        <f>+VLOOKUP($E512,Emissions!$1:$1048576,MATCH(DATE(T$2,1,1),Emissions!$A$1:$LI$1),FALSE)</f>
        <v>1.57021457E-3</v>
      </c>
      <c r="U512" s="361">
        <f>+VLOOKUP($E512,Emissions!$1:$1048576,MATCH(DATE(U$2,1,1),Emissions!$A$1:$LI$1),FALSE)</f>
        <v>1.5766417200000001E-3</v>
      </c>
      <c r="V512" s="361">
        <f>+VLOOKUP($E512,Emissions!$1:$1048576,MATCH(DATE(V$2,1,1),Emissions!$A$1:$LI$1),FALSE)</f>
        <v>1.58583799E-3</v>
      </c>
      <c r="W512" s="361">
        <f>+VLOOKUP($E512,Emissions!$1:$1048576,MATCH(DATE(W$2,1,1),Emissions!$A$1:$LI$1),FALSE)</f>
        <v>1.5965279900000001E-3</v>
      </c>
      <c r="X512" s="361">
        <f>+VLOOKUP($E512,Emissions!$1:$1048576,MATCH(DATE(X$2,1,1),Emissions!$A$1:$LI$1),FALSE)</f>
        <v>1.6094136899999999E-3</v>
      </c>
      <c r="Y512" s="361">
        <f>+VLOOKUP($E512,Emissions!$1:$1048576,MATCH(DATE(Y$2,1,1),Emissions!$A$1:$LI$1),FALSE)</f>
        <v>1.6251261E-3</v>
      </c>
      <c r="Z512" s="361">
        <f>+VLOOKUP($E512,Emissions!$1:$1048576,MATCH(DATE(Z$2,1,1),Emissions!$A$1:$LI$1),FALSE)</f>
        <v>1.6439262799999999E-3</v>
      </c>
      <c r="AA512" s="361">
        <f>+VLOOKUP($E512,Emissions!$1:$1048576,MATCH(DATE(AA$2,1,1),Emissions!$A$1:$LI$1),FALSE)</f>
        <v>1.6666188099999999E-3</v>
      </c>
      <c r="AB512" s="361">
        <f>+VLOOKUP($E512,Emissions!$1:$1048576,MATCH(DATE(AB$2,1,1),Emissions!$A$1:$LI$1),FALSE)</f>
        <v>1.69371112E-3</v>
      </c>
      <c r="AC512" s="361">
        <f>+VLOOKUP($E512,Emissions!$1:$1048576,MATCH(DATE(AC$2,1,1),Emissions!$A$1:$LI$1),FALSE)</f>
        <v>1.72543097E-3</v>
      </c>
      <c r="AD512" s="361">
        <f>+VLOOKUP($E512,Emissions!$1:$1048576,MATCH(DATE(AD$2,1,1),Emissions!$A$1:$LI$1),FALSE)</f>
        <v>1.7617717100000001E-3</v>
      </c>
      <c r="AE512" s="361">
        <f>+VLOOKUP($E512,Emissions!$1:$1048576,MATCH(DATE(AE$2,1,1),Emissions!$A$1:$LI$1),FALSE)</f>
        <v>1.8019007699999999E-3</v>
      </c>
      <c r="AF512" s="361">
        <f>+VLOOKUP($E512,Emissions!$1:$1048576,MATCH(DATE(AF$2,1,1),Emissions!$A$1:$LI$1),FALSE)</f>
        <v>1.8457045299999999E-3</v>
      </c>
      <c r="AG512" s="361">
        <f>+VLOOKUP($E512,Emissions!$1:$1048576,MATCH(DATE(AG$2,1,1),Emissions!$A$1:$LI$1),FALSE)</f>
        <v>1.8946099000000001E-3</v>
      </c>
      <c r="AH512" s="361">
        <f>+VLOOKUP($E512,Emissions!$1:$1048576,MATCH(DATE(AH$2,1,1),Emissions!$A$1:$LI$1),FALSE)</f>
        <v>1.9488006000000001E-3</v>
      </c>
      <c r="AI512" s="361">
        <f>+VLOOKUP($E512,Emissions!$1:$1048576,MATCH(DATE(AI$2,1,1),Emissions!$A$1:$LI$1),FALSE)</f>
        <v>2.0078032400000002E-3</v>
      </c>
      <c r="AJ512" s="361">
        <f>+VLOOKUP($E512,Emissions!$1:$1048576,MATCH(DATE(AJ$2,1,1),Emissions!$A$1:$LI$1),FALSE)</f>
        <v>2.0709146300000002E-3</v>
      </c>
      <c r="AK512" s="361">
        <f>+VLOOKUP($E512,Emissions!$1:$1048576,MATCH(DATE(AK$2,1,1),Emissions!$A$1:$LI$1),FALSE)</f>
        <v>2.1376952500000001E-3</v>
      </c>
      <c r="AL512" s="361">
        <f>+VLOOKUP($E512,Emissions!$1:$1048576,MATCH(DATE(AL$2,1,1),Emissions!$A$1:$LI$1),FALSE)</f>
        <v>2.2080158699999998E-3</v>
      </c>
      <c r="AM512" s="361">
        <f>+VLOOKUP($E512,Emissions!$1:$1048576,MATCH(DATE(AM$2,1,1),Emissions!$A$1:$LI$1),FALSE)</f>
        <v>2.28180761E-3</v>
      </c>
      <c r="AN512" s="361">
        <f>+VLOOKUP($E512,Emissions!$1:$1048576,MATCH(DATE(AN$2,1,1),Emissions!$A$1:$LI$1),FALSE)</f>
        <v>2.3591657900000002E-3</v>
      </c>
      <c r="AO512" s="361">
        <f>+VLOOKUP($E512,Emissions!$1:$1048576,MATCH(DATE(AO$2,1,1),Emissions!$A$1:$LI$1),FALSE)</f>
        <v>2.4404722199999999E-3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1.17818821E-2</v>
      </c>
      <c r="G513" s="327">
        <f>+VLOOKUP($E513,Emissions!$1:$1048576,MATCH(DATE(G$2,1,1),Emissions!$A$1:$LI$1),FALSE)</f>
        <v>1.20225144E-2</v>
      </c>
      <c r="H513" s="327">
        <f>+VLOOKUP($E513,Emissions!$1:$1048576,MATCH(DATE(H$2,1,1),Emissions!$A$1:$LI$1),FALSE)</f>
        <v>1.2291725599999999E-2</v>
      </c>
      <c r="I513" s="327">
        <f>+VLOOKUP($E513,Emissions!$1:$1048576,MATCH(DATE(I$2,1,1),Emissions!$A$1:$LI$1),FALSE)</f>
        <v>1.25695792E-2</v>
      </c>
      <c r="J513" s="327">
        <f>+VLOOKUP($E513,Emissions!$1:$1048576,MATCH(DATE(J$2,1,1),Emissions!$A$1:$LI$1),FALSE)</f>
        <v>1.28707257E-2</v>
      </c>
      <c r="K513" s="327">
        <f>+VLOOKUP($E513,Emissions!$1:$1048576,MATCH(DATE(K$2,1,1),Emissions!$A$1:$LI$1),FALSE)</f>
        <v>1.3198942300000001E-2</v>
      </c>
      <c r="L513" s="327">
        <f>+VLOOKUP($E513,Emissions!$1:$1048576,MATCH(DATE(L$2,1,1),Emissions!$A$1:$LI$1),FALSE)</f>
        <v>1.3548474099999999E-2</v>
      </c>
      <c r="M513" s="327">
        <f>+VLOOKUP($E513,Emissions!$1:$1048576,MATCH(DATE(M$2,1,1),Emissions!$A$1:$LI$1),FALSE)</f>
        <v>1.38001259E-2</v>
      </c>
      <c r="N513" s="327">
        <f>+VLOOKUP($E513,Emissions!$1:$1048576,MATCH(DATE(N$2,1,1),Emissions!$A$1:$LI$1),FALSE)</f>
        <v>1.4028215300000001E-2</v>
      </c>
      <c r="O513" s="327">
        <f>+VLOOKUP($E513,Emissions!$1:$1048576,MATCH(DATE(O$2,1,1),Emissions!$A$1:$LI$1),FALSE)</f>
        <v>1.43379617E-2</v>
      </c>
      <c r="P513" s="327">
        <f>+VLOOKUP($E513,Emissions!$1:$1048576,MATCH(DATE(P$2,1,1),Emissions!$A$1:$LI$1),FALSE)</f>
        <v>1.46599261E-2</v>
      </c>
      <c r="Q513" s="327">
        <f>+VLOOKUP($E513,Emissions!$1:$1048576,MATCH(DATE(Q$2,1,1),Emissions!$A$1:$LI$1),FALSE)</f>
        <v>1.4941398599999999E-2</v>
      </c>
      <c r="R513" s="327">
        <f>+VLOOKUP($E513,Emissions!$1:$1048576,MATCH(DATE(R$2,1,1),Emissions!$A$1:$LI$1),FALSE)</f>
        <v>1.5183565E-2</v>
      </c>
      <c r="S513" s="327">
        <f>+VLOOKUP($E513,Emissions!$1:$1048576,MATCH(DATE(S$2,1,1),Emissions!$A$1:$LI$1),FALSE)</f>
        <v>1.53958423E-2</v>
      </c>
      <c r="T513" s="327">
        <f>+VLOOKUP($E513,Emissions!$1:$1048576,MATCH(DATE(T$2,1,1),Emissions!$A$1:$LI$1),FALSE)</f>
        <v>1.5593015E-2</v>
      </c>
      <c r="U513" s="327">
        <f>+VLOOKUP($E513,Emissions!$1:$1048576,MATCH(DATE(U$2,1,1),Emissions!$A$1:$LI$1),FALSE)</f>
        <v>1.5784215099999999E-2</v>
      </c>
      <c r="V513" s="327">
        <f>+VLOOKUP($E513,Emissions!$1:$1048576,MATCH(DATE(V$2,1,1),Emissions!$A$1:$LI$1),FALSE)</f>
        <v>1.59669606E-2</v>
      </c>
      <c r="W513" s="327">
        <f>+VLOOKUP($E513,Emissions!$1:$1048576,MATCH(DATE(W$2,1,1),Emissions!$A$1:$LI$1),FALSE)</f>
        <v>1.61527372E-2</v>
      </c>
      <c r="X513" s="327">
        <f>+VLOOKUP($E513,Emissions!$1:$1048576,MATCH(DATE(X$2,1,1),Emissions!$A$1:$LI$1),FALSE)</f>
        <v>1.6353443700000001E-2</v>
      </c>
      <c r="Y513" s="327">
        <f>+VLOOKUP($E513,Emissions!$1:$1048576,MATCH(DATE(Y$2,1,1),Emissions!$A$1:$LI$1),FALSE)</f>
        <v>1.6577906699999999E-2</v>
      </c>
      <c r="Z513" s="327">
        <f>+VLOOKUP($E513,Emissions!$1:$1048576,MATCH(DATE(Z$2,1,1),Emissions!$A$1:$LI$1),FALSE)</f>
        <v>1.6830367299999999E-2</v>
      </c>
      <c r="AA513" s="327">
        <f>+VLOOKUP($E513,Emissions!$1:$1048576,MATCH(DATE(AA$2,1,1),Emissions!$A$1:$LI$1),FALSE)</f>
        <v>1.71224125E-2</v>
      </c>
      <c r="AB513" s="327">
        <f>+VLOOKUP($E513,Emissions!$1:$1048576,MATCH(DATE(AB$2,1,1),Emissions!$A$1:$LI$1),FALSE)</f>
        <v>1.7461201400000001E-2</v>
      </c>
      <c r="AC513" s="327">
        <f>+VLOOKUP($E513,Emissions!$1:$1048576,MATCH(DATE(AC$2,1,1),Emissions!$A$1:$LI$1),FALSE)</f>
        <v>1.78504874E-2</v>
      </c>
      <c r="AD513" s="327">
        <f>+VLOOKUP($E513,Emissions!$1:$1048576,MATCH(DATE(AD$2,1,1),Emissions!$A$1:$LI$1),FALSE)</f>
        <v>1.8290953700000001E-2</v>
      </c>
      <c r="AE513" s="327">
        <f>+VLOOKUP($E513,Emissions!$1:$1048576,MATCH(DATE(AE$2,1,1),Emissions!$A$1:$LI$1),FALSE)</f>
        <v>1.87734229E-2</v>
      </c>
      <c r="AF513" s="327">
        <f>+VLOOKUP($E513,Emissions!$1:$1048576,MATCH(DATE(AF$2,1,1),Emissions!$A$1:$LI$1),FALSE)</f>
        <v>1.9313236899999999E-2</v>
      </c>
      <c r="AG513" s="327">
        <f>+VLOOKUP($E513,Emissions!$1:$1048576,MATCH(DATE(AG$2,1,1),Emissions!$A$1:$LI$1),FALSE)</f>
        <v>1.9920829500000001E-2</v>
      </c>
      <c r="AH513" s="327">
        <f>+VLOOKUP($E513,Emissions!$1:$1048576,MATCH(DATE(AH$2,1,1),Emissions!$A$1:$LI$1),FALSE)</f>
        <v>2.0600709799999999E-2</v>
      </c>
      <c r="AI513" s="327">
        <f>+VLOOKUP($E513,Emissions!$1:$1048576,MATCH(DATE(AI$2,1,1),Emissions!$A$1:$LI$1),FALSE)</f>
        <v>2.1350236500000001E-2</v>
      </c>
      <c r="AJ513" s="327">
        <f>+VLOOKUP($E513,Emissions!$1:$1048576,MATCH(DATE(AJ$2,1,1),Emissions!$A$1:$LI$1),FALSE)</f>
        <v>2.2163881199999999E-2</v>
      </c>
      <c r="AK513" s="327">
        <f>+VLOOKUP($E513,Emissions!$1:$1048576,MATCH(DATE(AK$2,1,1),Emissions!$A$1:$LI$1),FALSE)</f>
        <v>2.3039887299999999E-2</v>
      </c>
      <c r="AL513" s="327">
        <f>+VLOOKUP($E513,Emissions!$1:$1048576,MATCH(DATE(AL$2,1,1),Emissions!$A$1:$LI$1),FALSE)</f>
        <v>2.39807085E-2</v>
      </c>
      <c r="AM513" s="327">
        <f>+VLOOKUP($E513,Emissions!$1:$1048576,MATCH(DATE(AM$2,1,1),Emissions!$A$1:$LI$1),FALSE)</f>
        <v>2.4988718399999998E-2</v>
      </c>
      <c r="AN513" s="327">
        <f>+VLOOKUP($E513,Emissions!$1:$1048576,MATCH(DATE(AN$2,1,1),Emissions!$A$1:$LI$1),FALSE)</f>
        <v>2.6067396699999999E-2</v>
      </c>
      <c r="AO513" s="327">
        <f>+VLOOKUP($E513,Emissions!$1:$1048576,MATCH(DATE(AO$2,1,1),Emissions!$A$1:$LI$1),FALSE)</f>
        <v>2.7222823399999999E-2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4.9340284099999999E-4</v>
      </c>
      <c r="G514" s="361">
        <f>+VLOOKUP($E514,Emissions!$1:$1048576,MATCH(DATE(G$2,1,1),Emissions!$A$1:$LI$1),FALSE)</f>
        <v>5.0145207500000002E-4</v>
      </c>
      <c r="H514" s="361">
        <f>+VLOOKUP($E514,Emissions!$1:$1048576,MATCH(DATE(H$2,1,1),Emissions!$A$1:$LI$1),FALSE)</f>
        <v>5.1055427699999995E-4</v>
      </c>
      <c r="I514" s="361">
        <f>+VLOOKUP($E514,Emissions!$1:$1048576,MATCH(DATE(I$2,1,1),Emissions!$A$1:$LI$1),FALSE)</f>
        <v>5.2038089099999999E-4</v>
      </c>
      <c r="J514" s="361">
        <f>+VLOOKUP($E514,Emissions!$1:$1048576,MATCH(DATE(J$2,1,1),Emissions!$A$1:$LI$1),FALSE)</f>
        <v>5.3096816400000004E-4</v>
      </c>
      <c r="K514" s="361">
        <f>+VLOOKUP($E514,Emissions!$1:$1048576,MATCH(DATE(K$2,1,1),Emissions!$A$1:$LI$1),FALSE)</f>
        <v>5.4227180600000002E-4</v>
      </c>
      <c r="L514" s="361">
        <f>+VLOOKUP($E514,Emissions!$1:$1048576,MATCH(DATE(L$2,1,1),Emissions!$A$1:$LI$1),FALSE)</f>
        <v>5.5401954999999997E-4</v>
      </c>
      <c r="M514" s="361">
        <f>+VLOOKUP($E514,Emissions!$1:$1048576,MATCH(DATE(M$2,1,1),Emissions!$A$1:$LI$1),FALSE)</f>
        <v>5.6363459500000004E-4</v>
      </c>
      <c r="N514" s="361">
        <f>+VLOOKUP($E514,Emissions!$1:$1048576,MATCH(DATE(N$2,1,1),Emissions!$A$1:$LI$1),FALSE)</f>
        <v>5.7258869899999999E-4</v>
      </c>
      <c r="O514" s="361">
        <f>+VLOOKUP($E514,Emissions!$1:$1048576,MATCH(DATE(O$2,1,1),Emissions!$A$1:$LI$1),FALSE)</f>
        <v>5.8342238699999997E-4</v>
      </c>
      <c r="P514" s="361">
        <f>+VLOOKUP($E514,Emissions!$1:$1048576,MATCH(DATE(P$2,1,1),Emissions!$A$1:$LI$1),FALSE)</f>
        <v>5.9437528700000001E-4</v>
      </c>
      <c r="Q514" s="361">
        <f>+VLOOKUP($E514,Emissions!$1:$1048576,MATCH(DATE(Q$2,1,1),Emissions!$A$1:$LI$1),FALSE)</f>
        <v>6.0358885400000001E-4</v>
      </c>
      <c r="R514" s="361">
        <f>+VLOOKUP($E514,Emissions!$1:$1048576,MATCH(DATE(R$2,1,1),Emissions!$A$1:$LI$1),FALSE)</f>
        <v>6.1119278599999999E-4</v>
      </c>
      <c r="S514" s="361">
        <f>+VLOOKUP($E514,Emissions!$1:$1048576,MATCH(DATE(S$2,1,1),Emissions!$A$1:$LI$1),FALSE)</f>
        <v>6.1761381700000003E-4</v>
      </c>
      <c r="T514" s="361">
        <f>+VLOOKUP($E514,Emissions!$1:$1048576,MATCH(DATE(T$2,1,1),Emissions!$A$1:$LI$1),FALSE)</f>
        <v>6.2341658900000004E-4</v>
      </c>
      <c r="U514" s="361">
        <f>+VLOOKUP($E514,Emissions!$1:$1048576,MATCH(DATE(U$2,1,1),Emissions!$A$1:$LI$1),FALSE)</f>
        <v>6.2900498200000004E-4</v>
      </c>
      <c r="V514" s="361">
        <f>+VLOOKUP($E514,Emissions!$1:$1048576,MATCH(DATE(V$2,1,1),Emissions!$A$1:$LI$1),FALSE)</f>
        <v>6.3454059599999996E-4</v>
      </c>
      <c r="W514" s="361">
        <f>+VLOOKUP($E514,Emissions!$1:$1048576,MATCH(DATE(W$2,1,1),Emissions!$A$1:$LI$1),FALSE)</f>
        <v>6.4032417500000001E-4</v>
      </c>
      <c r="X514" s="361">
        <f>+VLOOKUP($E514,Emissions!$1:$1048576,MATCH(DATE(X$2,1,1),Emissions!$A$1:$LI$1),FALSE)</f>
        <v>6.4665911700000002E-4</v>
      </c>
      <c r="Y514" s="361">
        <f>+VLOOKUP($E514,Emissions!$1:$1048576,MATCH(DATE(Y$2,1,1),Emissions!$A$1:$LI$1),FALSE)</f>
        <v>6.5377254600000004E-4</v>
      </c>
      <c r="Z514" s="361">
        <f>+VLOOKUP($E514,Emissions!$1:$1048576,MATCH(DATE(Z$2,1,1),Emissions!$A$1:$LI$1),FALSE)</f>
        <v>6.6170698400000005E-4</v>
      </c>
      <c r="AA514" s="361">
        <f>+VLOOKUP($E514,Emissions!$1:$1048576,MATCH(DATE(AA$2,1,1),Emissions!$A$1:$LI$1),FALSE)</f>
        <v>6.7084590499999995E-4</v>
      </c>
      <c r="AB514" s="361">
        <f>+VLOOKUP($E514,Emissions!$1:$1048576,MATCH(DATE(AB$2,1,1),Emissions!$A$1:$LI$1),FALSE)</f>
        <v>6.8133430200000001E-4</v>
      </c>
      <c r="AC514" s="361">
        <f>+VLOOKUP($E514,Emissions!$1:$1048576,MATCH(DATE(AC$2,1,1),Emissions!$A$1:$LI$1),FALSE)</f>
        <v>6.9328861299999996E-4</v>
      </c>
      <c r="AD514" s="361">
        <f>+VLOOKUP($E514,Emissions!$1:$1048576,MATCH(DATE(AD$2,1,1),Emissions!$A$1:$LI$1),FALSE)</f>
        <v>7.06764197E-4</v>
      </c>
      <c r="AE514" s="361">
        <f>+VLOOKUP($E514,Emissions!$1:$1048576,MATCH(DATE(AE$2,1,1),Emissions!$A$1:$LI$1),FALSE)</f>
        <v>7.2136293699999997E-4</v>
      </c>
      <c r="AF514" s="361">
        <f>+VLOOKUP($E514,Emissions!$1:$1048576,MATCH(DATE(AF$2,1,1),Emissions!$A$1:$LI$1),FALSE)</f>
        <v>7.3758519899999998E-4</v>
      </c>
      <c r="AG514" s="361">
        <f>+VLOOKUP($E514,Emissions!$1:$1048576,MATCH(DATE(AG$2,1,1),Emissions!$A$1:$LI$1),FALSE)</f>
        <v>7.55545554E-4</v>
      </c>
      <c r="AH514" s="361">
        <f>+VLOOKUP($E514,Emissions!$1:$1048576,MATCH(DATE(AH$2,1,1),Emissions!$A$1:$LI$1),FALSE)</f>
        <v>7.7531071500000005E-4</v>
      </c>
      <c r="AI514" s="361">
        <f>+VLOOKUP($E514,Emissions!$1:$1048576,MATCH(DATE(AI$2,1,1),Emissions!$A$1:$LI$1),FALSE)</f>
        <v>7.9679469700000001E-4</v>
      </c>
      <c r="AJ514" s="361">
        <f>+VLOOKUP($E514,Emissions!$1:$1048576,MATCH(DATE(AJ$2,1,1),Emissions!$A$1:$LI$1),FALSE)</f>
        <v>8.1982692800000004E-4</v>
      </c>
      <c r="AK514" s="361">
        <f>+VLOOKUP($E514,Emissions!$1:$1048576,MATCH(DATE(AK$2,1,1),Emissions!$A$1:$LI$1),FALSE)</f>
        <v>8.4426410999999995E-4</v>
      </c>
      <c r="AL514" s="361">
        <f>+VLOOKUP($E514,Emissions!$1:$1048576,MATCH(DATE(AL$2,1,1),Emissions!$A$1:$LI$1),FALSE)</f>
        <v>8.7002381100000005E-4</v>
      </c>
      <c r="AM514" s="361">
        <f>+VLOOKUP($E514,Emissions!$1:$1048576,MATCH(DATE(AM$2,1,1),Emissions!$A$1:$LI$1),FALSE)</f>
        <v>8.9706719900000005E-4</v>
      </c>
      <c r="AN514" s="361">
        <f>+VLOOKUP($E514,Emissions!$1:$1048576,MATCH(DATE(AN$2,1,1),Emissions!$A$1:$LI$1),FALSE)</f>
        <v>9.2541339499999998E-4</v>
      </c>
      <c r="AO514" s="361">
        <f>+VLOOKUP($E514,Emissions!$1:$1048576,MATCH(DATE(AO$2,1,1),Emissions!$A$1:$LI$1),FALSE)</f>
        <v>9.55168827E-4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4.9262981300000003E-3</v>
      </c>
      <c r="G515" s="361">
        <f>+VLOOKUP($E515,Emissions!$1:$1048576,MATCH(DATE(G$2,1,1),Emissions!$A$1:$LI$1),FALSE)</f>
        <v>5.00749799E-3</v>
      </c>
      <c r="H515" s="361">
        <f>+VLOOKUP($E515,Emissions!$1:$1048576,MATCH(DATE(H$2,1,1),Emissions!$A$1:$LI$1),FALSE)</f>
        <v>5.0994220999999998E-3</v>
      </c>
      <c r="I515" s="361">
        <f>+VLOOKUP($E515,Emissions!$1:$1048576,MATCH(DATE(I$2,1,1),Emissions!$A$1:$LI$1),FALSE)</f>
        <v>5.1987214999999996E-3</v>
      </c>
      <c r="J515" s="361">
        <f>+VLOOKUP($E515,Emissions!$1:$1048576,MATCH(DATE(J$2,1,1),Emissions!$A$1:$LI$1),FALSE)</f>
        <v>5.3053579299999999E-3</v>
      </c>
      <c r="K515" s="361">
        <f>+VLOOKUP($E515,Emissions!$1:$1048576,MATCH(DATE(K$2,1,1),Emissions!$A$1:$LI$1),FALSE)</f>
        <v>5.4187950700000003E-3</v>
      </c>
      <c r="L515" s="361">
        <f>+VLOOKUP($E515,Emissions!$1:$1048576,MATCH(DATE(L$2,1,1),Emissions!$A$1:$LI$1),FALSE)</f>
        <v>5.5363966399999999E-3</v>
      </c>
      <c r="M515" s="361">
        <f>+VLOOKUP($E515,Emissions!$1:$1048576,MATCH(DATE(M$2,1,1),Emissions!$A$1:$LI$1),FALSE)</f>
        <v>5.6339673299999997E-3</v>
      </c>
      <c r="N515" s="361">
        <f>+VLOOKUP($E515,Emissions!$1:$1048576,MATCH(DATE(N$2,1,1),Emissions!$A$1:$LI$1),FALSE)</f>
        <v>5.7259246500000003E-3</v>
      </c>
      <c r="O515" s="361">
        <f>+VLOOKUP($E515,Emissions!$1:$1048576,MATCH(DATE(O$2,1,1),Emissions!$A$1:$LI$1),FALSE)</f>
        <v>5.8374224000000002E-3</v>
      </c>
      <c r="P515" s="361">
        <f>+VLOOKUP($E515,Emissions!$1:$1048576,MATCH(DATE(P$2,1,1),Emissions!$A$1:$LI$1),FALSE)</f>
        <v>5.9506432300000002E-3</v>
      </c>
      <c r="Q515" s="361">
        <f>+VLOOKUP($E515,Emissions!$1:$1048576,MATCH(DATE(Q$2,1,1),Emissions!$A$1:$LI$1),FALSE)</f>
        <v>6.0464510800000001E-3</v>
      </c>
      <c r="R515" s="361">
        <f>+VLOOKUP($E515,Emissions!$1:$1048576,MATCH(DATE(R$2,1,1),Emissions!$A$1:$LI$1),FALSE)</f>
        <v>6.1260834300000001E-3</v>
      </c>
      <c r="S515" s="361">
        <f>+VLOOKUP($E515,Emissions!$1:$1048576,MATCH(DATE(S$2,1,1),Emissions!$A$1:$LI$1),FALSE)</f>
        <v>6.1938181399999997E-3</v>
      </c>
      <c r="T515" s="361">
        <f>+VLOOKUP($E515,Emissions!$1:$1048576,MATCH(DATE(T$2,1,1),Emissions!$A$1:$LI$1),FALSE)</f>
        <v>6.2553130799999999E-3</v>
      </c>
      <c r="U515" s="361">
        <f>+VLOOKUP($E515,Emissions!$1:$1048576,MATCH(DATE(U$2,1,1),Emissions!$A$1:$LI$1),FALSE)</f>
        <v>6.3146065799999998E-3</v>
      </c>
      <c r="V515" s="361">
        <f>+VLOOKUP($E515,Emissions!$1:$1048576,MATCH(DATE(V$2,1,1),Emissions!$A$1:$LI$1),FALSE)</f>
        <v>6.3734440299999997E-3</v>
      </c>
      <c r="W515" s="361">
        <f>+VLOOKUP($E515,Emissions!$1:$1048576,MATCH(DATE(W$2,1,1),Emissions!$A$1:$LI$1),FALSE)</f>
        <v>6.4347907299999998E-3</v>
      </c>
      <c r="X515" s="361">
        <f>+VLOOKUP($E515,Emissions!$1:$1048576,MATCH(DATE(X$2,1,1),Emissions!$A$1:$LI$1),FALSE)</f>
        <v>6.5016334499999997E-3</v>
      </c>
      <c r="Y515" s="361">
        <f>+VLOOKUP($E515,Emissions!$1:$1048576,MATCH(DATE(Y$2,1,1),Emissions!$A$1:$LI$1),FALSE)</f>
        <v>6.5761830999999998E-3</v>
      </c>
      <c r="Z515" s="361">
        <f>+VLOOKUP($E515,Emissions!$1:$1048576,MATCH(DATE(Z$2,1,1),Emissions!$A$1:$LI$1),FALSE)</f>
        <v>6.6587800400000003E-3</v>
      </c>
      <c r="AA515" s="361">
        <f>+VLOOKUP($E515,Emissions!$1:$1048576,MATCH(DATE(AA$2,1,1),Emissions!$A$1:$LI$1),FALSE)</f>
        <v>6.7531963799999997E-3</v>
      </c>
      <c r="AB515" s="361">
        <f>+VLOOKUP($E515,Emissions!$1:$1048576,MATCH(DATE(AB$2,1,1),Emissions!$A$1:$LI$1),FALSE)</f>
        <v>6.8608071700000002E-3</v>
      </c>
      <c r="AC515" s="361">
        <f>+VLOOKUP($E515,Emissions!$1:$1048576,MATCH(DATE(AC$2,1,1),Emissions!$A$1:$LI$1),FALSE)</f>
        <v>6.9827078900000002E-3</v>
      </c>
      <c r="AD515" s="361">
        <f>+VLOOKUP($E515,Emissions!$1:$1048576,MATCH(DATE(AD$2,1,1),Emissions!$A$1:$LI$1),FALSE)</f>
        <v>7.1193720600000003E-3</v>
      </c>
      <c r="AE515" s="361">
        <f>+VLOOKUP($E515,Emissions!$1:$1048576,MATCH(DATE(AE$2,1,1),Emissions!$A$1:$LI$1),FALSE)</f>
        <v>7.2666884100000004E-3</v>
      </c>
      <c r="AF515" s="361">
        <f>+VLOOKUP($E515,Emissions!$1:$1048576,MATCH(DATE(AF$2,1,1),Emissions!$A$1:$LI$1),FALSE)</f>
        <v>7.4295871499999999E-3</v>
      </c>
      <c r="AG515" s="361">
        <f>+VLOOKUP($E515,Emissions!$1:$1048576,MATCH(DATE(AG$2,1,1),Emissions!$A$1:$LI$1),FALSE)</f>
        <v>7.6091178700000003E-3</v>
      </c>
      <c r="AH515" s="361">
        <f>+VLOOKUP($E515,Emissions!$1:$1048576,MATCH(DATE(AH$2,1,1),Emissions!$A$1:$LI$1),FALSE)</f>
        <v>7.8058901299999997E-3</v>
      </c>
      <c r="AI515" s="361">
        <f>+VLOOKUP($E515,Emissions!$1:$1048576,MATCH(DATE(AI$2,1,1),Emissions!$A$1:$LI$1),FALSE)</f>
        <v>8.0190008299999994E-3</v>
      </c>
      <c r="AJ515" s="361">
        <f>+VLOOKUP($E515,Emissions!$1:$1048576,MATCH(DATE(AJ$2,1,1),Emissions!$A$1:$LI$1),FALSE)</f>
        <v>8.2466956599999992E-3</v>
      </c>
      <c r="AK515" s="361">
        <f>+VLOOKUP($E515,Emissions!$1:$1048576,MATCH(DATE(AK$2,1,1),Emissions!$A$1:$LI$1),FALSE)</f>
        <v>8.4874747200000007E-3</v>
      </c>
      <c r="AL515" s="361">
        <f>+VLOOKUP($E515,Emissions!$1:$1048576,MATCH(DATE(AL$2,1,1),Emissions!$A$1:$LI$1),FALSE)</f>
        <v>8.7404322699999992E-3</v>
      </c>
      <c r="AM515" s="361">
        <f>+VLOOKUP($E515,Emissions!$1:$1048576,MATCH(DATE(AM$2,1,1),Emissions!$A$1:$LI$1),FALSE)</f>
        <v>9.0050951600000005E-3</v>
      </c>
      <c r="AN515" s="361">
        <f>+VLOOKUP($E515,Emissions!$1:$1048576,MATCH(DATE(AN$2,1,1),Emissions!$A$1:$LI$1),FALSE)</f>
        <v>9.2815424099999995E-3</v>
      </c>
      <c r="AO515" s="361">
        <f>+VLOOKUP($E515,Emissions!$1:$1048576,MATCH(DATE(AO$2,1,1),Emissions!$A$1:$LI$1),FALSE)</f>
        <v>9.5706750499999996E-3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8.7302690200000003E-4</v>
      </c>
      <c r="G516" s="361">
        <f>+VLOOKUP($E516,Emissions!$1:$1048576,MATCH(DATE(G$2,1,1),Emissions!$A$1:$LI$1),FALSE)</f>
        <v>9.01926014E-4</v>
      </c>
      <c r="H516" s="361">
        <f>+VLOOKUP($E516,Emissions!$1:$1048576,MATCH(DATE(H$2,1,1),Emissions!$A$1:$LI$1),FALSE)</f>
        <v>9.3231380399999998E-4</v>
      </c>
      <c r="I516" s="361">
        <f>+VLOOKUP($E516,Emissions!$1:$1048576,MATCH(DATE(I$2,1,1),Emissions!$A$1:$LI$1),FALSE)</f>
        <v>9.6201253999999995E-4</v>
      </c>
      <c r="J516" s="361">
        <f>+VLOOKUP($E516,Emissions!$1:$1048576,MATCH(DATE(J$2,1,1),Emissions!$A$1:$LI$1),FALSE)</f>
        <v>9.9217143200000003E-4</v>
      </c>
      <c r="K516" s="361">
        <f>+VLOOKUP($E516,Emissions!$1:$1048576,MATCH(DATE(K$2,1,1),Emissions!$A$1:$LI$1),FALSE)</f>
        <v>1.0232828900000001E-3</v>
      </c>
      <c r="L516" s="361">
        <f>+VLOOKUP($E516,Emissions!$1:$1048576,MATCH(DATE(L$2,1,1),Emissions!$A$1:$LI$1),FALSE)</f>
        <v>1.0552501400000001E-3</v>
      </c>
      <c r="M516" s="361">
        <f>+VLOOKUP($E516,Emissions!$1:$1048576,MATCH(DATE(M$2,1,1),Emissions!$A$1:$LI$1),FALSE)</f>
        <v>1.0806362600000001E-3</v>
      </c>
      <c r="N516" s="361">
        <f>+VLOOKUP($E516,Emissions!$1:$1048576,MATCH(DATE(N$2,1,1),Emissions!$A$1:$LI$1),FALSE)</f>
        <v>1.1100166499999999E-3</v>
      </c>
      <c r="O516" s="361">
        <f>+VLOOKUP($E516,Emissions!$1:$1048576,MATCH(DATE(O$2,1,1),Emissions!$A$1:$LI$1),FALSE)</f>
        <v>1.15595207E-3</v>
      </c>
      <c r="P516" s="361">
        <f>+VLOOKUP($E516,Emissions!$1:$1048576,MATCH(DATE(P$2,1,1),Emissions!$A$1:$LI$1),FALSE)</f>
        <v>1.2040759399999999E-3</v>
      </c>
      <c r="Q516" s="361">
        <f>+VLOOKUP($E516,Emissions!$1:$1048576,MATCH(DATE(Q$2,1,1),Emissions!$A$1:$LI$1),FALSE)</f>
        <v>1.24354196E-3</v>
      </c>
      <c r="R516" s="361">
        <f>+VLOOKUP($E516,Emissions!$1:$1048576,MATCH(DATE(R$2,1,1),Emissions!$A$1:$LI$1),FALSE)</f>
        <v>1.2731398799999999E-3</v>
      </c>
      <c r="S516" s="361">
        <f>+VLOOKUP($E516,Emissions!$1:$1048576,MATCH(DATE(S$2,1,1),Emissions!$A$1:$LI$1),FALSE)</f>
        <v>1.29510055E-3</v>
      </c>
      <c r="T516" s="361">
        <f>+VLOOKUP($E516,Emissions!$1:$1048576,MATCH(DATE(T$2,1,1),Emissions!$A$1:$LI$1),FALSE)</f>
        <v>1.31293366E-3</v>
      </c>
      <c r="U516" s="361">
        <f>+VLOOKUP($E516,Emissions!$1:$1048576,MATCH(DATE(U$2,1,1),Emissions!$A$1:$LI$1),FALSE)</f>
        <v>1.32882063E-3</v>
      </c>
      <c r="V516" s="361">
        <f>+VLOOKUP($E516,Emissions!$1:$1048576,MATCH(DATE(V$2,1,1),Emissions!$A$1:$LI$1),FALSE)</f>
        <v>1.3453045199999999E-3</v>
      </c>
      <c r="W516" s="361">
        <f>+VLOOKUP($E516,Emissions!$1:$1048576,MATCH(DATE(W$2,1,1),Emissions!$A$1:$LI$1),FALSE)</f>
        <v>1.3642761900000001E-3</v>
      </c>
      <c r="X516" s="361">
        <f>+VLOOKUP($E516,Emissions!$1:$1048576,MATCH(DATE(X$2,1,1),Emissions!$A$1:$LI$1),FALSE)</f>
        <v>1.38690502E-3</v>
      </c>
      <c r="Y516" s="361">
        <f>+VLOOKUP($E516,Emissions!$1:$1048576,MATCH(DATE(Y$2,1,1),Emissions!$A$1:$LI$1),FALSE)</f>
        <v>1.4135413400000001E-3</v>
      </c>
      <c r="Z516" s="361">
        <f>+VLOOKUP($E516,Emissions!$1:$1048576,MATCH(DATE(Z$2,1,1),Emissions!$A$1:$LI$1),FALSE)</f>
        <v>1.4444530500000001E-3</v>
      </c>
      <c r="AA516" s="361">
        <f>+VLOOKUP($E516,Emissions!$1:$1048576,MATCH(DATE(AA$2,1,1),Emissions!$A$1:$LI$1),FALSE)</f>
        <v>1.4801217000000001E-3</v>
      </c>
      <c r="AB516" s="361">
        <f>+VLOOKUP($E516,Emissions!$1:$1048576,MATCH(DATE(AB$2,1,1),Emissions!$A$1:$LI$1),FALSE)</f>
        <v>1.5212367799999999E-3</v>
      </c>
      <c r="AC516" s="361">
        <f>+VLOOKUP($E516,Emissions!$1:$1048576,MATCH(DATE(AC$2,1,1),Emissions!$A$1:$LI$1),FALSE)</f>
        <v>1.5677219399999999E-3</v>
      </c>
      <c r="AD516" s="361">
        <f>+VLOOKUP($E516,Emissions!$1:$1048576,MATCH(DATE(AD$2,1,1),Emissions!$A$1:$LI$1),FALSE)</f>
        <v>1.6190278599999999E-3</v>
      </c>
      <c r="AE516" s="361">
        <f>+VLOOKUP($E516,Emissions!$1:$1048576,MATCH(DATE(AE$2,1,1),Emissions!$A$1:$LI$1),FALSE)</f>
        <v>1.67478126E-3</v>
      </c>
      <c r="AF516" s="361">
        <f>+VLOOKUP($E516,Emissions!$1:$1048576,MATCH(DATE(AF$2,1,1),Emissions!$A$1:$LI$1),FALSE)</f>
        <v>1.7362027399999999E-3</v>
      </c>
      <c r="AG516" s="361">
        <f>+VLOOKUP($E516,Emissions!$1:$1048576,MATCH(DATE(AG$2,1,1),Emissions!$A$1:$LI$1),FALSE)</f>
        <v>1.80553533E-3</v>
      </c>
      <c r="AH516" s="361">
        <f>+VLOOKUP($E516,Emissions!$1:$1048576,MATCH(DATE(AH$2,1,1),Emissions!$A$1:$LI$1),FALSE)</f>
        <v>1.8829760300000001E-3</v>
      </c>
      <c r="AI516" s="361">
        <f>+VLOOKUP($E516,Emissions!$1:$1048576,MATCH(DATE(AI$2,1,1),Emissions!$A$1:$LI$1),FALSE)</f>
        <v>1.9672578600000001E-3</v>
      </c>
      <c r="AJ516" s="361">
        <f>+VLOOKUP($E516,Emissions!$1:$1048576,MATCH(DATE(AJ$2,1,1),Emissions!$A$1:$LI$1),FALSE)</f>
        <v>2.0568028200000001E-3</v>
      </c>
      <c r="AK516" s="361">
        <f>+VLOOKUP($E516,Emissions!$1:$1048576,MATCH(DATE(AK$2,1,1),Emissions!$A$1:$LI$1),FALSE)</f>
        <v>2.1512286800000001E-3</v>
      </c>
      <c r="AL516" s="361">
        <f>+VLOOKUP($E516,Emissions!$1:$1048576,MATCH(DATE(AL$2,1,1),Emissions!$A$1:$LI$1),FALSE)</f>
        <v>2.2511011899999998E-3</v>
      </c>
      <c r="AM516" s="361">
        <f>+VLOOKUP($E516,Emissions!$1:$1048576,MATCH(DATE(AM$2,1,1),Emissions!$A$1:$LI$1),FALSE)</f>
        <v>2.3564590199999999E-3</v>
      </c>
      <c r="AN516" s="361">
        <f>+VLOOKUP($E516,Emissions!$1:$1048576,MATCH(DATE(AN$2,1,1),Emissions!$A$1:$LI$1),FALSE)</f>
        <v>2.4671366599999999E-3</v>
      </c>
      <c r="AO516" s="361">
        <f>+VLOOKUP($E516,Emissions!$1:$1048576,MATCH(DATE(AO$2,1,1),Emissions!$A$1:$LI$1),FALSE)</f>
        <v>2.5829647999999999E-3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5.4891542300000004E-3</v>
      </c>
      <c r="G517" s="361">
        <f>+VLOOKUP($E517,Emissions!$1:$1048576,MATCH(DATE(G$2,1,1),Emissions!$A$1:$LI$1),FALSE)</f>
        <v>5.6116383599999998E-3</v>
      </c>
      <c r="H517" s="361">
        <f>+VLOOKUP($E517,Emissions!$1:$1048576,MATCH(DATE(H$2,1,1),Emissions!$A$1:$LI$1),FALSE)</f>
        <v>5.74943539E-3</v>
      </c>
      <c r="I517" s="361">
        <f>+VLOOKUP($E517,Emissions!$1:$1048576,MATCH(DATE(I$2,1,1),Emissions!$A$1:$LI$1),FALSE)</f>
        <v>5.8884642400000003E-3</v>
      </c>
      <c r="J517" s="361">
        <f>+VLOOKUP($E517,Emissions!$1:$1048576,MATCH(DATE(J$2,1,1),Emissions!$A$1:$LI$1),FALSE)</f>
        <v>6.0422281900000003E-3</v>
      </c>
      <c r="K517" s="361">
        <f>+VLOOKUP($E517,Emissions!$1:$1048576,MATCH(DATE(K$2,1,1),Emissions!$A$1:$LI$1),FALSE)</f>
        <v>6.2145925000000003E-3</v>
      </c>
      <c r="L517" s="361">
        <f>+VLOOKUP($E517,Emissions!$1:$1048576,MATCH(DATE(L$2,1,1),Emissions!$A$1:$LI$1),FALSE)</f>
        <v>6.4028077500000004E-3</v>
      </c>
      <c r="M517" s="361">
        <f>+VLOOKUP($E517,Emissions!$1:$1048576,MATCH(DATE(M$2,1,1),Emissions!$A$1:$LI$1),FALSE)</f>
        <v>6.5218877400000002E-3</v>
      </c>
      <c r="N517" s="361">
        <f>+VLOOKUP($E517,Emissions!$1:$1048576,MATCH(DATE(N$2,1,1),Emissions!$A$1:$LI$1),FALSE)</f>
        <v>6.6196852999999998E-3</v>
      </c>
      <c r="O517" s="361">
        <f>+VLOOKUP($E517,Emissions!$1:$1048576,MATCH(DATE(O$2,1,1),Emissions!$A$1:$LI$1),FALSE)</f>
        <v>6.7611648300000002E-3</v>
      </c>
      <c r="P517" s="361">
        <f>+VLOOKUP($E517,Emissions!$1:$1048576,MATCH(DATE(P$2,1,1),Emissions!$A$1:$LI$1),FALSE)</f>
        <v>6.9108316600000001E-3</v>
      </c>
      <c r="Q517" s="361">
        <f>+VLOOKUP($E517,Emissions!$1:$1048576,MATCH(DATE(Q$2,1,1),Emissions!$A$1:$LI$1),FALSE)</f>
        <v>7.0478166700000001E-3</v>
      </c>
      <c r="R517" s="361">
        <f>+VLOOKUP($E517,Emissions!$1:$1048576,MATCH(DATE(R$2,1,1),Emissions!$A$1:$LI$1),FALSE)</f>
        <v>7.1731488699999998E-3</v>
      </c>
      <c r="S517" s="361">
        <f>+VLOOKUP($E517,Emissions!$1:$1048576,MATCH(DATE(S$2,1,1),Emissions!$A$1:$LI$1),FALSE)</f>
        <v>7.2893098100000001E-3</v>
      </c>
      <c r="T517" s="361">
        <f>+VLOOKUP($E517,Emissions!$1:$1048576,MATCH(DATE(T$2,1,1),Emissions!$A$1:$LI$1),FALSE)</f>
        <v>7.4013517000000003E-3</v>
      </c>
      <c r="U517" s="361">
        <f>+VLOOKUP($E517,Emissions!$1:$1048576,MATCH(DATE(U$2,1,1),Emissions!$A$1:$LI$1),FALSE)</f>
        <v>7.5117829299999996E-3</v>
      </c>
      <c r="V517" s="361">
        <f>+VLOOKUP($E517,Emissions!$1:$1048576,MATCH(DATE(V$2,1,1),Emissions!$A$1:$LI$1),FALSE)</f>
        <v>7.6136714499999997E-3</v>
      </c>
      <c r="W517" s="361">
        <f>+VLOOKUP($E517,Emissions!$1:$1048576,MATCH(DATE(W$2,1,1),Emissions!$A$1:$LI$1),FALSE)</f>
        <v>7.7133460999999999E-3</v>
      </c>
      <c r="X517" s="361">
        <f>+VLOOKUP($E517,Emissions!$1:$1048576,MATCH(DATE(X$2,1,1),Emissions!$A$1:$LI$1),FALSE)</f>
        <v>7.8182460899999997E-3</v>
      </c>
      <c r="Y517" s="361">
        <f>+VLOOKUP($E517,Emissions!$1:$1048576,MATCH(DATE(Y$2,1,1),Emissions!$A$1:$LI$1),FALSE)</f>
        <v>7.9344097299999996E-3</v>
      </c>
      <c r="Z517" s="361">
        <f>+VLOOKUP($E517,Emissions!$1:$1048576,MATCH(DATE(Z$2,1,1),Emissions!$A$1:$LI$1),FALSE)</f>
        <v>8.0654272600000007E-3</v>
      </c>
      <c r="AA517" s="361">
        <f>+VLOOKUP($E517,Emissions!$1:$1048576,MATCH(DATE(AA$2,1,1),Emissions!$A$1:$LI$1),FALSE)</f>
        <v>8.2182485299999997E-3</v>
      </c>
      <c r="AB517" s="361">
        <f>+VLOOKUP($E517,Emissions!$1:$1048576,MATCH(DATE(AB$2,1,1),Emissions!$A$1:$LI$1),FALSE)</f>
        <v>8.3978231799999997E-3</v>
      </c>
      <c r="AC517" s="361">
        <f>+VLOOKUP($E517,Emissions!$1:$1048576,MATCH(DATE(AC$2,1,1),Emissions!$A$1:$LI$1),FALSE)</f>
        <v>8.6067689800000003E-3</v>
      </c>
      <c r="AD517" s="361">
        <f>+VLOOKUP($E517,Emissions!$1:$1048576,MATCH(DATE(AD$2,1,1),Emissions!$A$1:$LI$1),FALSE)</f>
        <v>8.8457896099999999E-3</v>
      </c>
      <c r="AE517" s="361">
        <f>+VLOOKUP($E517,Emissions!$1:$1048576,MATCH(DATE(AE$2,1,1),Emissions!$A$1:$LI$1),FALSE)</f>
        <v>9.1105902499999999E-3</v>
      </c>
      <c r="AF517" s="361">
        <f>+VLOOKUP($E517,Emissions!$1:$1048576,MATCH(DATE(AF$2,1,1),Emissions!$A$1:$LI$1),FALSE)</f>
        <v>9.4098617899999997E-3</v>
      </c>
      <c r="AG517" s="361">
        <f>+VLOOKUP($E517,Emissions!$1:$1048576,MATCH(DATE(AG$2,1,1),Emissions!$A$1:$LI$1),FALSE)</f>
        <v>9.7506307800000001E-3</v>
      </c>
      <c r="AH517" s="361">
        <f>+VLOOKUP($E517,Emissions!$1:$1048576,MATCH(DATE(AH$2,1,1),Emissions!$A$1:$LI$1),FALSE)</f>
        <v>1.01365329E-2</v>
      </c>
      <c r="AI517" s="361">
        <f>+VLOOKUP($E517,Emissions!$1:$1048576,MATCH(DATE(AI$2,1,1),Emissions!$A$1:$LI$1),FALSE)</f>
        <v>1.05671831E-2</v>
      </c>
      <c r="AJ517" s="361">
        <f>+VLOOKUP($E517,Emissions!$1:$1048576,MATCH(DATE(AJ$2,1,1),Emissions!$A$1:$LI$1),FALSE)</f>
        <v>1.1040555800000001E-2</v>
      </c>
      <c r="AK517" s="361">
        <f>+VLOOKUP($E517,Emissions!$1:$1048576,MATCH(DATE(AK$2,1,1),Emissions!$A$1:$LI$1),FALSE)</f>
        <v>1.1556919800000001E-2</v>
      </c>
      <c r="AL517" s="361">
        <f>+VLOOKUP($E517,Emissions!$1:$1048576,MATCH(DATE(AL$2,1,1),Emissions!$A$1:$LI$1),FALSE)</f>
        <v>1.2119151200000001E-2</v>
      </c>
      <c r="AM517" s="361">
        <f>+VLOOKUP($E517,Emissions!$1:$1048576,MATCH(DATE(AM$2,1,1),Emissions!$A$1:$LI$1),FALSE)</f>
        <v>1.2730096999999999E-2</v>
      </c>
      <c r="AN517" s="361">
        <f>+VLOOKUP($E517,Emissions!$1:$1048576,MATCH(DATE(AN$2,1,1),Emissions!$A$1:$LI$1),FALSE)</f>
        <v>1.3393304199999999E-2</v>
      </c>
      <c r="AO517" s="361">
        <f>+VLOOKUP($E517,Emissions!$1:$1048576,MATCH(DATE(AO$2,1,1),Emissions!$A$1:$LI$1),FALSE)</f>
        <v>1.41140147E-2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0.45333598619999999</v>
      </c>
      <c r="G518" s="327">
        <f>+VLOOKUP($E518,Emissions!$1:$1048576,MATCH(DATE(G$2,1,1),Emissions!$A$1:$LI$1),FALSE)</f>
        <v>0.40633151499999998</v>
      </c>
      <c r="H518" s="327">
        <f>+VLOOKUP($E518,Emissions!$1:$1048576,MATCH(DATE(H$2,1,1),Emissions!$A$1:$LI$1),FALSE)</f>
        <v>0.36190764790000002</v>
      </c>
      <c r="I518" s="327">
        <f>+VLOOKUP($E518,Emissions!$1:$1048576,MATCH(DATE(I$2,1,1),Emissions!$A$1:$LI$1),FALSE)</f>
        <v>0.31471612440000002</v>
      </c>
      <c r="J518" s="327">
        <f>+VLOOKUP($E518,Emissions!$1:$1048576,MATCH(DATE(J$2,1,1),Emissions!$A$1:$LI$1),FALSE)</f>
        <v>0.28882509439999998</v>
      </c>
      <c r="K518" s="327">
        <f>+VLOOKUP($E518,Emissions!$1:$1048576,MATCH(DATE(K$2,1,1),Emissions!$A$1:$LI$1),FALSE)</f>
        <v>0.27535531089999998</v>
      </c>
      <c r="L518" s="327">
        <f>+VLOOKUP($E518,Emissions!$1:$1048576,MATCH(DATE(L$2,1,1),Emissions!$A$1:$LI$1),FALSE)</f>
        <v>0.26917384989999998</v>
      </c>
      <c r="M518" s="327">
        <f>+VLOOKUP($E518,Emissions!$1:$1048576,MATCH(DATE(M$2,1,1),Emissions!$A$1:$LI$1),FALSE)</f>
        <v>0.2124019174</v>
      </c>
      <c r="N518" s="327">
        <f>+VLOOKUP($E518,Emissions!$1:$1048576,MATCH(DATE(N$2,1,1),Emissions!$A$1:$LI$1),FALSE)</f>
        <v>0.16512057320000001</v>
      </c>
      <c r="O518" s="327">
        <f>+VLOOKUP($E518,Emissions!$1:$1048576,MATCH(DATE(O$2,1,1),Emissions!$A$1:$LI$1),FALSE)</f>
        <v>0.12989506040000001</v>
      </c>
      <c r="P518" s="327">
        <f>+VLOOKUP($E518,Emissions!$1:$1048576,MATCH(DATE(P$2,1,1),Emissions!$A$1:$LI$1),FALSE)</f>
        <v>0.1041680195</v>
      </c>
      <c r="Q518" s="327">
        <f>+VLOOKUP($E518,Emissions!$1:$1048576,MATCH(DATE(Q$2,1,1),Emissions!$A$1:$LI$1),FALSE)</f>
        <v>8.7821051499999997E-2</v>
      </c>
      <c r="R518" s="327">
        <f>+VLOOKUP($E518,Emissions!$1:$1048576,MATCH(DATE(R$2,1,1),Emissions!$A$1:$LI$1),FALSE)</f>
        <v>7.6605438299999995E-2</v>
      </c>
      <c r="S518" s="327">
        <f>+VLOOKUP($E518,Emissions!$1:$1048576,MATCH(DATE(S$2,1,1),Emissions!$A$1:$LI$1),FALSE)</f>
        <v>6.8393048299999995E-2</v>
      </c>
      <c r="T518" s="327">
        <f>+VLOOKUP($E518,Emissions!$1:$1048576,MATCH(DATE(T$2,1,1),Emissions!$A$1:$LI$1),FALSE)</f>
        <v>6.2069345999999997E-2</v>
      </c>
      <c r="U518" s="327">
        <f>+VLOOKUP($E518,Emissions!$1:$1048576,MATCH(DATE(U$2,1,1),Emissions!$A$1:$LI$1),FALSE)</f>
        <v>5.7004753700000001E-2</v>
      </c>
      <c r="V518" s="327">
        <f>+VLOOKUP($E518,Emissions!$1:$1048576,MATCH(DATE(V$2,1,1),Emissions!$A$1:$LI$1),FALSE)</f>
        <v>5.2062231600000002E-2</v>
      </c>
      <c r="W518" s="327">
        <f>+VLOOKUP($E518,Emissions!$1:$1048576,MATCH(DATE(W$2,1,1),Emissions!$A$1:$LI$1),FALSE)</f>
        <v>4.7491987700000002E-2</v>
      </c>
      <c r="X518" s="327">
        <f>+VLOOKUP($E518,Emissions!$1:$1048576,MATCH(DATE(X$2,1,1),Emissions!$A$1:$LI$1),FALSE)</f>
        <v>4.3398898499999998E-2</v>
      </c>
      <c r="Y518" s="327">
        <f>+VLOOKUP($E518,Emissions!$1:$1048576,MATCH(DATE(Y$2,1,1),Emissions!$A$1:$LI$1),FALSE)</f>
        <v>3.97998621E-2</v>
      </c>
      <c r="Z518" s="327">
        <f>+VLOOKUP($E518,Emissions!$1:$1048576,MATCH(DATE(Z$2,1,1),Emissions!$A$1:$LI$1),FALSE)</f>
        <v>3.6653328300000003E-2</v>
      </c>
      <c r="AA518" s="327">
        <f>+VLOOKUP($E518,Emissions!$1:$1048576,MATCH(DATE(AA$2,1,1),Emissions!$A$1:$LI$1),FALSE)</f>
        <v>3.3943876300000002E-2</v>
      </c>
      <c r="AB518" s="327">
        <f>+VLOOKUP($E518,Emissions!$1:$1048576,MATCH(DATE(AB$2,1,1),Emissions!$A$1:$LI$1),FALSE)</f>
        <v>3.1613575300000002E-2</v>
      </c>
      <c r="AC518" s="327">
        <f>+VLOOKUP($E518,Emissions!$1:$1048576,MATCH(DATE(AC$2,1,1),Emissions!$A$1:$LI$1),FALSE)</f>
        <v>2.9611765599999999E-2</v>
      </c>
      <c r="AD518" s="327">
        <f>+VLOOKUP($E518,Emissions!$1:$1048576,MATCH(DATE(AD$2,1,1),Emissions!$A$1:$LI$1),FALSE)</f>
        <v>2.7892814200000001E-2</v>
      </c>
      <c r="AE518" s="327">
        <f>+VLOOKUP($E518,Emissions!$1:$1048576,MATCH(DATE(AE$2,1,1),Emissions!$A$1:$LI$1),FALSE)</f>
        <v>2.6384665000000002E-2</v>
      </c>
      <c r="AF518" s="327">
        <f>+VLOOKUP($E518,Emissions!$1:$1048576,MATCH(DATE(AF$2,1,1),Emissions!$A$1:$LI$1),FALSE)</f>
        <v>2.50994072E-2</v>
      </c>
      <c r="AG518" s="327">
        <f>+VLOOKUP($E518,Emissions!$1:$1048576,MATCH(DATE(AG$2,1,1),Emissions!$A$1:$LI$1),FALSE)</f>
        <v>2.4001923299999998E-2</v>
      </c>
      <c r="AH518" s="327">
        <f>+VLOOKUP($E518,Emissions!$1:$1048576,MATCH(DATE(AH$2,1,1),Emissions!$A$1:$LI$1),FALSE)</f>
        <v>2.3063628499999999E-2</v>
      </c>
      <c r="AI518" s="327">
        <f>+VLOOKUP($E518,Emissions!$1:$1048576,MATCH(DATE(AI$2,1,1),Emissions!$A$1:$LI$1),FALSE)</f>
        <v>2.22572451E-2</v>
      </c>
      <c r="AJ518" s="327">
        <f>+VLOOKUP($E518,Emissions!$1:$1048576,MATCH(DATE(AJ$2,1,1),Emissions!$A$1:$LI$1),FALSE)</f>
        <v>2.15581909E-2</v>
      </c>
      <c r="AK518" s="327">
        <f>+VLOOKUP($E518,Emissions!$1:$1048576,MATCH(DATE(AK$2,1,1),Emissions!$A$1:$LI$1),FALSE)</f>
        <v>2.0946791400000001E-2</v>
      </c>
      <c r="AL518" s="327">
        <f>+VLOOKUP($E518,Emissions!$1:$1048576,MATCH(DATE(AL$2,1,1),Emissions!$A$1:$LI$1),FALSE)</f>
        <v>2.0407281900000001E-2</v>
      </c>
      <c r="AM518" s="327">
        <f>+VLOOKUP($E518,Emissions!$1:$1048576,MATCH(DATE(AM$2,1,1),Emissions!$A$1:$LI$1),FALSE)</f>
        <v>1.99257329E-2</v>
      </c>
      <c r="AN518" s="327">
        <f>+VLOOKUP($E518,Emissions!$1:$1048576,MATCH(DATE(AN$2,1,1),Emissions!$A$1:$LI$1),FALSE)</f>
        <v>1.94914931E-2</v>
      </c>
      <c r="AO518" s="327">
        <f>+VLOOKUP($E518,Emissions!$1:$1048576,MATCH(DATE(AO$2,1,1),Emissions!$A$1:$LI$1),FALSE)</f>
        <v>1.9097466600000002E-2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0.4016457732</v>
      </c>
      <c r="G519" s="361">
        <f>+VLOOKUP($E519,Emissions!$1:$1048576,MATCH(DATE(G$2,1,1),Emissions!$A$1:$LI$1),FALSE)</f>
        <v>0.35713642950000002</v>
      </c>
      <c r="H519" s="361">
        <f>+VLOOKUP($E519,Emissions!$1:$1048576,MATCH(DATE(H$2,1,1),Emissions!$A$1:$LI$1),FALSE)</f>
        <v>0.31525882849999998</v>
      </c>
      <c r="I519" s="361">
        <f>+VLOOKUP($E519,Emissions!$1:$1048576,MATCH(DATE(I$2,1,1),Emissions!$A$1:$LI$1),FALSE)</f>
        <v>0.27105090120000003</v>
      </c>
      <c r="J519" s="361">
        <f>+VLOOKUP($E519,Emissions!$1:$1048576,MATCH(DATE(J$2,1,1),Emissions!$A$1:$LI$1),FALSE)</f>
        <v>0.24684280180000001</v>
      </c>
      <c r="K519" s="361">
        <f>+VLOOKUP($E519,Emissions!$1:$1048576,MATCH(DATE(K$2,1,1),Emissions!$A$1:$LI$1),FALSE)</f>
        <v>0.2341980873</v>
      </c>
      <c r="L519" s="361">
        <f>+VLOOKUP($E519,Emissions!$1:$1048576,MATCH(DATE(L$2,1,1),Emissions!$A$1:$LI$1),FALSE)</f>
        <v>0.22832847270000001</v>
      </c>
      <c r="M519" s="361">
        <f>+VLOOKUP($E519,Emissions!$1:$1048576,MATCH(DATE(M$2,1,1),Emissions!$A$1:$LI$1),FALSE)</f>
        <v>0.17615252810000001</v>
      </c>
      <c r="N519" s="361">
        <f>+VLOOKUP($E519,Emissions!$1:$1048576,MATCH(DATE(N$2,1,1),Emissions!$A$1:$LI$1),FALSE)</f>
        <v>0.13330422850000001</v>
      </c>
      <c r="O519" s="361">
        <f>+VLOOKUP($E519,Emissions!$1:$1048576,MATCH(DATE(O$2,1,1),Emissions!$A$1:$LI$1),FALSE)</f>
        <v>0.10189949719999999</v>
      </c>
      <c r="P519" s="361">
        <f>+VLOOKUP($E519,Emissions!$1:$1048576,MATCH(DATE(P$2,1,1),Emissions!$A$1:$LI$1),FALSE)</f>
        <v>7.9319750199999997E-2</v>
      </c>
      <c r="Q519" s="361">
        <f>+VLOOKUP($E519,Emissions!$1:$1048576,MATCH(DATE(Q$2,1,1),Emissions!$A$1:$LI$1),FALSE)</f>
        <v>6.5200139599999998E-2</v>
      </c>
      <c r="R519" s="361">
        <f>+VLOOKUP($E519,Emissions!$1:$1048576,MATCH(DATE(R$2,1,1),Emissions!$A$1:$LI$1),FALSE)</f>
        <v>5.5630837799999999E-2</v>
      </c>
      <c r="S519" s="361">
        <f>+VLOOKUP($E519,Emissions!$1:$1048576,MATCH(DATE(S$2,1,1),Emissions!$A$1:$LI$1),FALSE)</f>
        <v>4.8695467800000003E-2</v>
      </c>
      <c r="T519" s="361">
        <f>+VLOOKUP($E519,Emissions!$1:$1048576,MATCH(DATE(T$2,1,1),Emissions!$A$1:$LI$1),FALSE)</f>
        <v>4.34041129E-2</v>
      </c>
      <c r="U519" s="361">
        <f>+VLOOKUP($E519,Emissions!$1:$1048576,MATCH(DATE(U$2,1,1),Emissions!$A$1:$LI$1),FALSE)</f>
        <v>3.9202700299999997E-2</v>
      </c>
      <c r="V519" s="361">
        <f>+VLOOKUP($E519,Emissions!$1:$1048576,MATCH(DATE(V$2,1,1),Emissions!$A$1:$LI$1),FALSE)</f>
        <v>3.5143880099999997E-2</v>
      </c>
      <c r="W519" s="361">
        <f>+VLOOKUP($E519,Emissions!$1:$1048576,MATCH(DATE(W$2,1,1),Emissions!$A$1:$LI$1),FALSE)</f>
        <v>3.14348105E-2</v>
      </c>
      <c r="X519" s="361">
        <f>+VLOOKUP($E519,Emissions!$1:$1048576,MATCH(DATE(X$2,1,1),Emissions!$A$1:$LI$1),FALSE)</f>
        <v>2.8154782E-2</v>
      </c>
      <c r="Y519" s="361">
        <f>+VLOOKUP($E519,Emissions!$1:$1048576,MATCH(DATE(Y$2,1,1),Emissions!$A$1:$LI$1),FALSE)</f>
        <v>2.53081543E-2</v>
      </c>
      <c r="Z519" s="361">
        <f>+VLOOKUP($E519,Emissions!$1:$1048576,MATCH(DATE(Z$2,1,1),Emissions!$A$1:$LI$1),FALSE)</f>
        <v>2.2858993599999999E-2</v>
      </c>
      <c r="AA519" s="361">
        <f>+VLOOKUP($E519,Emissions!$1:$1048576,MATCH(DATE(AA$2,1,1),Emissions!$A$1:$LI$1),FALSE)</f>
        <v>2.0772090600000001E-2</v>
      </c>
      <c r="AB519" s="361">
        <f>+VLOOKUP($E519,Emissions!$1:$1048576,MATCH(DATE(AB$2,1,1),Emissions!$A$1:$LI$1),FALSE)</f>
        <v>1.90002521E-2</v>
      </c>
      <c r="AC519" s="361">
        <f>+VLOOKUP($E519,Emissions!$1:$1048576,MATCH(DATE(AC$2,1,1),Emissions!$A$1:$LI$1),FALSE)</f>
        <v>1.74981146E-2</v>
      </c>
      <c r="AD519" s="361">
        <f>+VLOOKUP($E519,Emissions!$1:$1048576,MATCH(DATE(AD$2,1,1),Emissions!$A$1:$LI$1),FALSE)</f>
        <v>1.6224959000000001E-2</v>
      </c>
      <c r="AE519" s="361">
        <f>+VLOOKUP($E519,Emissions!$1:$1048576,MATCH(DATE(AE$2,1,1),Emissions!$A$1:$LI$1),FALSE)</f>
        <v>1.5136126E-2</v>
      </c>
      <c r="AF519" s="361">
        <f>+VLOOKUP($E519,Emissions!$1:$1048576,MATCH(DATE(AF$2,1,1),Emissions!$A$1:$LI$1),FALSE)</f>
        <v>1.42150001E-2</v>
      </c>
      <c r="AG519" s="361">
        <f>+VLOOKUP($E519,Emissions!$1:$1048576,MATCH(DATE(AG$2,1,1),Emissions!$A$1:$LI$1),FALSE)</f>
        <v>1.34385909E-2</v>
      </c>
      <c r="AH519" s="361">
        <f>+VLOOKUP($E519,Emissions!$1:$1048576,MATCH(DATE(AH$2,1,1),Emissions!$A$1:$LI$1),FALSE)</f>
        <v>1.2784630700000001E-2</v>
      </c>
      <c r="AI519" s="361">
        <f>+VLOOKUP($E519,Emissions!$1:$1048576,MATCH(DATE(AI$2,1,1),Emissions!$A$1:$LI$1),FALSE)</f>
        <v>1.22318554E-2</v>
      </c>
      <c r="AJ519" s="361">
        <f>+VLOOKUP($E519,Emissions!$1:$1048576,MATCH(DATE(AJ$2,1,1),Emissions!$A$1:$LI$1),FALSE)</f>
        <v>1.17614357E-2</v>
      </c>
      <c r="AK519" s="361">
        <f>+VLOOKUP($E519,Emissions!$1:$1048576,MATCH(DATE(AK$2,1,1),Emissions!$A$1:$LI$1),FALSE)</f>
        <v>1.1358600599999999E-2</v>
      </c>
      <c r="AL519" s="361">
        <f>+VLOOKUP($E519,Emissions!$1:$1048576,MATCH(DATE(AL$2,1,1),Emissions!$A$1:$LI$1),FALSE)</f>
        <v>1.10119477E-2</v>
      </c>
      <c r="AM519" s="361">
        <f>+VLOOKUP($E519,Emissions!$1:$1048576,MATCH(DATE(AM$2,1,1),Emissions!$A$1:$LI$1),FALSE)</f>
        <v>1.07120354E-2</v>
      </c>
      <c r="AN519" s="361">
        <f>+VLOOKUP($E519,Emissions!$1:$1048576,MATCH(DATE(AN$2,1,1),Emissions!$A$1:$LI$1),FALSE)</f>
        <v>1.04523345E-2</v>
      </c>
      <c r="AO519" s="361">
        <f>+VLOOKUP($E519,Emissions!$1:$1048576,MATCH(DATE(AO$2,1,1),Emissions!$A$1:$LI$1),FALSE)</f>
        <v>1.02295997E-2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5.1690212999999999E-2</v>
      </c>
      <c r="G520" s="361">
        <f>+VLOOKUP($E520,Emissions!$1:$1048576,MATCH(DATE(G$2,1,1),Emissions!$A$1:$LI$1),FALSE)</f>
        <v>4.9195085499999999E-2</v>
      </c>
      <c r="H520" s="361">
        <f>+VLOOKUP($E520,Emissions!$1:$1048576,MATCH(DATE(H$2,1,1),Emissions!$A$1:$LI$1),FALSE)</f>
        <v>4.6648819399999999E-2</v>
      </c>
      <c r="I520" s="361">
        <f>+VLOOKUP($E520,Emissions!$1:$1048576,MATCH(DATE(I$2,1,1),Emissions!$A$1:$LI$1),FALSE)</f>
        <v>4.3665223199999999E-2</v>
      </c>
      <c r="J520" s="361">
        <f>+VLOOKUP($E520,Emissions!$1:$1048576,MATCH(DATE(J$2,1,1),Emissions!$A$1:$LI$1),FALSE)</f>
        <v>4.1982292599999999E-2</v>
      </c>
      <c r="K520" s="361">
        <f>+VLOOKUP($E520,Emissions!$1:$1048576,MATCH(DATE(K$2,1,1),Emissions!$A$1:$LI$1),FALSE)</f>
        <v>4.1157223499999999E-2</v>
      </c>
      <c r="L520" s="361">
        <f>+VLOOKUP($E520,Emissions!$1:$1048576,MATCH(DATE(L$2,1,1),Emissions!$A$1:$LI$1),FALSE)</f>
        <v>4.0845377199999998E-2</v>
      </c>
      <c r="M520" s="361">
        <f>+VLOOKUP($E520,Emissions!$1:$1048576,MATCH(DATE(M$2,1,1),Emissions!$A$1:$LI$1),FALSE)</f>
        <v>3.6249389299999997E-2</v>
      </c>
      <c r="N520" s="361">
        <f>+VLOOKUP($E520,Emissions!$1:$1048576,MATCH(DATE(N$2,1,1),Emissions!$A$1:$LI$1),FALSE)</f>
        <v>3.18163448E-2</v>
      </c>
      <c r="O520" s="361">
        <f>+VLOOKUP($E520,Emissions!$1:$1048576,MATCH(DATE(O$2,1,1),Emissions!$A$1:$LI$1),FALSE)</f>
        <v>2.79955632E-2</v>
      </c>
      <c r="P520" s="361">
        <f>+VLOOKUP($E520,Emissions!$1:$1048576,MATCH(DATE(P$2,1,1),Emissions!$A$1:$LI$1),FALSE)</f>
        <v>2.4848269199999998E-2</v>
      </c>
      <c r="Q520" s="361">
        <f>+VLOOKUP($E520,Emissions!$1:$1048576,MATCH(DATE(Q$2,1,1),Emissions!$A$1:$LI$1),FALSE)</f>
        <v>2.2620912E-2</v>
      </c>
      <c r="R520" s="361">
        <f>+VLOOKUP($E520,Emissions!$1:$1048576,MATCH(DATE(R$2,1,1),Emissions!$A$1:$LI$1),FALSE)</f>
        <v>2.0974600499999999E-2</v>
      </c>
      <c r="S520" s="361">
        <f>+VLOOKUP($E520,Emissions!$1:$1048576,MATCH(DATE(S$2,1,1),Emissions!$A$1:$LI$1),FALSE)</f>
        <v>1.96975806E-2</v>
      </c>
      <c r="T520" s="361">
        <f>+VLOOKUP($E520,Emissions!$1:$1048576,MATCH(DATE(T$2,1,1),Emissions!$A$1:$LI$1),FALSE)</f>
        <v>1.8665233100000001E-2</v>
      </c>
      <c r="U520" s="361">
        <f>+VLOOKUP($E520,Emissions!$1:$1048576,MATCH(DATE(U$2,1,1),Emissions!$A$1:$LI$1),FALSE)</f>
        <v>1.78020534E-2</v>
      </c>
      <c r="V520" s="361">
        <f>+VLOOKUP($E520,Emissions!$1:$1048576,MATCH(DATE(V$2,1,1),Emissions!$A$1:$LI$1),FALSE)</f>
        <v>1.6918351599999999E-2</v>
      </c>
      <c r="W520" s="361">
        <f>+VLOOKUP($E520,Emissions!$1:$1048576,MATCH(DATE(W$2,1,1),Emissions!$A$1:$LI$1),FALSE)</f>
        <v>1.6057177200000002E-2</v>
      </c>
      <c r="X520" s="361">
        <f>+VLOOKUP($E520,Emissions!$1:$1048576,MATCH(DATE(X$2,1,1),Emissions!$A$1:$LI$1),FALSE)</f>
        <v>1.52441165E-2</v>
      </c>
      <c r="Y520" s="361">
        <f>+VLOOKUP($E520,Emissions!$1:$1048576,MATCH(DATE(Y$2,1,1),Emissions!$A$1:$LI$1),FALSE)</f>
        <v>1.44917078E-2</v>
      </c>
      <c r="Z520" s="361">
        <f>+VLOOKUP($E520,Emissions!$1:$1048576,MATCH(DATE(Z$2,1,1),Emissions!$A$1:$LI$1),FALSE)</f>
        <v>1.3794334700000001E-2</v>
      </c>
      <c r="AA520" s="361">
        <f>+VLOOKUP($E520,Emissions!$1:$1048576,MATCH(DATE(AA$2,1,1),Emissions!$A$1:$LI$1),FALSE)</f>
        <v>1.3171785700000001E-2</v>
      </c>
      <c r="AB520" s="361">
        <f>+VLOOKUP($E520,Emissions!$1:$1048576,MATCH(DATE(AB$2,1,1),Emissions!$A$1:$LI$1),FALSE)</f>
        <v>1.26133232E-2</v>
      </c>
      <c r="AC520" s="361">
        <f>+VLOOKUP($E520,Emissions!$1:$1048576,MATCH(DATE(AC$2,1,1),Emissions!$A$1:$LI$1),FALSE)</f>
        <v>1.2113651E-2</v>
      </c>
      <c r="AD520" s="361">
        <f>+VLOOKUP($E520,Emissions!$1:$1048576,MATCH(DATE(AD$2,1,1),Emissions!$A$1:$LI$1),FALSE)</f>
        <v>1.1667855099999999E-2</v>
      </c>
      <c r="AE520" s="361">
        <f>+VLOOKUP($E520,Emissions!$1:$1048576,MATCH(DATE(AE$2,1,1),Emissions!$A$1:$LI$1),FALSE)</f>
        <v>1.1248539E-2</v>
      </c>
      <c r="AF520" s="361">
        <f>+VLOOKUP($E520,Emissions!$1:$1048576,MATCH(DATE(AF$2,1,1),Emissions!$A$1:$LI$1),FALSE)</f>
        <v>1.08844071E-2</v>
      </c>
      <c r="AG520" s="361">
        <f>+VLOOKUP($E520,Emissions!$1:$1048576,MATCH(DATE(AG$2,1,1),Emissions!$A$1:$LI$1),FALSE)</f>
        <v>1.05633323E-2</v>
      </c>
      <c r="AH520" s="361">
        <f>+VLOOKUP($E520,Emissions!$1:$1048576,MATCH(DATE(AH$2,1,1),Emissions!$A$1:$LI$1),FALSE)</f>
        <v>1.02789978E-2</v>
      </c>
      <c r="AI520" s="361">
        <f>+VLOOKUP($E520,Emissions!$1:$1048576,MATCH(DATE(AI$2,1,1),Emissions!$A$1:$LI$1),FALSE)</f>
        <v>1.00253897E-2</v>
      </c>
      <c r="AJ520" s="361">
        <f>+VLOOKUP($E520,Emissions!$1:$1048576,MATCH(DATE(AJ$2,1,1),Emissions!$A$1:$LI$1),FALSE)</f>
        <v>9.7967551499999993E-3</v>
      </c>
      <c r="AK520" s="361">
        <f>+VLOOKUP($E520,Emissions!$1:$1048576,MATCH(DATE(AK$2,1,1),Emissions!$A$1:$LI$1),FALSE)</f>
        <v>9.5881907400000004E-3</v>
      </c>
      <c r="AL520" s="361">
        <f>+VLOOKUP($E520,Emissions!$1:$1048576,MATCH(DATE(AL$2,1,1),Emissions!$A$1:$LI$1),FALSE)</f>
        <v>9.3953341199999995E-3</v>
      </c>
      <c r="AM520" s="361">
        <f>+VLOOKUP($E520,Emissions!$1:$1048576,MATCH(DATE(AM$2,1,1),Emissions!$A$1:$LI$1),FALSE)</f>
        <v>9.2136974900000005E-3</v>
      </c>
      <c r="AN520" s="361">
        <f>+VLOOKUP($E520,Emissions!$1:$1048576,MATCH(DATE(AN$2,1,1),Emissions!$A$1:$LI$1),FALSE)</f>
        <v>9.0391585700000006E-3</v>
      </c>
      <c r="AO520" s="361">
        <f>+VLOOKUP($E520,Emissions!$1:$1048576,MATCH(DATE(AO$2,1,1),Emissions!$A$1:$LI$1),FALSE)</f>
        <v>8.8678668299999996E-3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0.8455438555</v>
      </c>
      <c r="G521" s="327">
        <f>+VLOOKUP($E521,Emissions!$1:$1048576,MATCH(DATE(G$2,1,1),Emissions!$A$1:$LI$1),FALSE)</f>
        <v>0.85295878000000003</v>
      </c>
      <c r="H521" s="327">
        <f>+VLOOKUP($E521,Emissions!$1:$1048576,MATCH(DATE(H$2,1,1),Emissions!$A$1:$LI$1),FALSE)</f>
        <v>0.86051529149999995</v>
      </c>
      <c r="I521" s="327">
        <f>+VLOOKUP($E521,Emissions!$1:$1048576,MATCH(DATE(I$2,1,1),Emissions!$A$1:$LI$1),FALSE)</f>
        <v>0.86858180929999995</v>
      </c>
      <c r="J521" s="327">
        <f>+VLOOKUP($E521,Emissions!$1:$1048576,MATCH(DATE(J$2,1,1),Emissions!$A$1:$LI$1),FALSE)</f>
        <v>0.87924986869999999</v>
      </c>
      <c r="K521" s="327">
        <f>+VLOOKUP($E521,Emissions!$1:$1048576,MATCH(DATE(K$2,1,1),Emissions!$A$1:$LI$1),FALSE)</f>
        <v>0.89242517919999997</v>
      </c>
      <c r="L521" s="327">
        <f>+VLOOKUP($E521,Emissions!$1:$1048576,MATCH(DATE(L$2,1,1),Emissions!$A$1:$LI$1),FALSE)</f>
        <v>0.90748688440000003</v>
      </c>
      <c r="M521" s="327">
        <f>+VLOOKUP($E521,Emissions!$1:$1048576,MATCH(DATE(M$2,1,1),Emissions!$A$1:$LI$1),FALSE)</f>
        <v>0.90274070399999995</v>
      </c>
      <c r="N521" s="327">
        <f>+VLOOKUP($E521,Emissions!$1:$1048576,MATCH(DATE(N$2,1,1),Emissions!$A$1:$LI$1),FALSE)</f>
        <v>0.89542827140000003</v>
      </c>
      <c r="O521" s="327">
        <f>+VLOOKUP($E521,Emissions!$1:$1048576,MATCH(DATE(O$2,1,1),Emissions!$A$1:$LI$1),FALSE)</f>
        <v>0.89080853969999996</v>
      </c>
      <c r="P521" s="327">
        <f>+VLOOKUP($E521,Emissions!$1:$1048576,MATCH(DATE(P$2,1,1),Emissions!$A$1:$LI$1),FALSE)</f>
        <v>0.88598439780000005</v>
      </c>
      <c r="Q521" s="327">
        <f>+VLOOKUP($E521,Emissions!$1:$1048576,MATCH(DATE(Q$2,1,1),Emissions!$A$1:$LI$1),FALSE)</f>
        <v>0.87934414640000003</v>
      </c>
      <c r="R521" s="327">
        <f>+VLOOKUP($E521,Emissions!$1:$1048576,MATCH(DATE(R$2,1,1),Emissions!$A$1:$LI$1),FALSE)</f>
        <v>0.87091501370000002</v>
      </c>
      <c r="S521" s="327">
        <f>+VLOOKUP($E521,Emissions!$1:$1048576,MATCH(DATE(S$2,1,1),Emissions!$A$1:$LI$1),FALSE)</f>
        <v>0.86120788879999999</v>
      </c>
      <c r="T521" s="327">
        <f>+VLOOKUP($E521,Emissions!$1:$1048576,MATCH(DATE(T$2,1,1),Emissions!$A$1:$LI$1),FALSE)</f>
        <v>0.85089859239999999</v>
      </c>
      <c r="U521" s="327">
        <f>+VLOOKUP($E521,Emissions!$1:$1048576,MATCH(DATE(U$2,1,1),Emissions!$A$1:$LI$1),FALSE)</f>
        <v>0.84034822939999998</v>
      </c>
      <c r="V521" s="327">
        <f>+VLOOKUP($E521,Emissions!$1:$1048576,MATCH(DATE(V$2,1,1),Emissions!$A$1:$LI$1),FALSE)</f>
        <v>0.82845600210000003</v>
      </c>
      <c r="W521" s="327">
        <f>+VLOOKUP($E521,Emissions!$1:$1048576,MATCH(DATE(W$2,1,1),Emissions!$A$1:$LI$1),FALSE)</f>
        <v>0.81614561149999998</v>
      </c>
      <c r="X521" s="327">
        <f>+VLOOKUP($E521,Emissions!$1:$1048576,MATCH(DATE(X$2,1,1),Emissions!$A$1:$LI$1),FALSE)</f>
        <v>0.80378912790000001</v>
      </c>
      <c r="Y521" s="327">
        <f>+VLOOKUP($E521,Emissions!$1:$1048576,MATCH(DATE(Y$2,1,1),Emissions!$A$1:$LI$1),FALSE)</f>
        <v>0.79157835259999998</v>
      </c>
      <c r="Z521" s="327">
        <f>+VLOOKUP($E521,Emissions!$1:$1048576,MATCH(DATE(Z$2,1,1),Emissions!$A$1:$LI$1),FALSE)</f>
        <v>0.77957123169999998</v>
      </c>
      <c r="AA521" s="327">
        <f>+VLOOKUP($E521,Emissions!$1:$1048576,MATCH(DATE(AA$2,1,1),Emissions!$A$1:$LI$1),FALSE)</f>
        <v>0.76797021320000003</v>
      </c>
      <c r="AB521" s="327">
        <f>+VLOOKUP($E521,Emissions!$1:$1048576,MATCH(DATE(AB$2,1,1),Emissions!$A$1:$LI$1),FALSE)</f>
        <v>0.7568737673</v>
      </c>
      <c r="AC521" s="327">
        <f>+VLOOKUP($E521,Emissions!$1:$1048576,MATCH(DATE(AC$2,1,1),Emissions!$A$1:$LI$1),FALSE)</f>
        <v>0.74628947540000001</v>
      </c>
      <c r="AD521" s="327">
        <f>+VLOOKUP($E521,Emissions!$1:$1048576,MATCH(DATE(AD$2,1,1),Emissions!$A$1:$LI$1),FALSE)</f>
        <v>0.7361335846</v>
      </c>
      <c r="AE521" s="327">
        <f>+VLOOKUP($E521,Emissions!$1:$1048576,MATCH(DATE(AE$2,1,1),Emissions!$A$1:$LI$1),FALSE)</f>
        <v>0.7261131274</v>
      </c>
      <c r="AF521" s="327">
        <f>+VLOOKUP($E521,Emissions!$1:$1048576,MATCH(DATE(AF$2,1,1),Emissions!$A$1:$LI$1),FALSE)</f>
        <v>0.71664922269999998</v>
      </c>
      <c r="AG521" s="327">
        <f>+VLOOKUP($E521,Emissions!$1:$1048576,MATCH(DATE(AG$2,1,1),Emissions!$A$1:$LI$1),FALSE)</f>
        <v>0.70756848289999996</v>
      </c>
      <c r="AH521" s="327">
        <f>+VLOOKUP($E521,Emissions!$1:$1048576,MATCH(DATE(AH$2,1,1),Emissions!$A$1:$LI$1),FALSE)</f>
        <v>0.6987595217</v>
      </c>
      <c r="AI521" s="327">
        <f>+VLOOKUP($E521,Emissions!$1:$1048576,MATCH(DATE(AI$2,1,1),Emissions!$A$1:$LI$1),FALSE)</f>
        <v>0.68992941799999996</v>
      </c>
      <c r="AJ521" s="327">
        <f>+VLOOKUP($E521,Emissions!$1:$1048576,MATCH(DATE(AJ$2,1,1),Emissions!$A$1:$LI$1),FALSE)</f>
        <v>0.68070471590000003</v>
      </c>
      <c r="AK521" s="327">
        <f>+VLOOKUP($E521,Emissions!$1:$1048576,MATCH(DATE(AK$2,1,1),Emissions!$A$1:$LI$1),FALSE)</f>
        <v>0.67077666410000003</v>
      </c>
      <c r="AL521" s="327">
        <f>+VLOOKUP($E521,Emissions!$1:$1048576,MATCH(DATE(AL$2,1,1),Emissions!$A$1:$LI$1),FALSE)</f>
        <v>0.65991674259999999</v>
      </c>
      <c r="AM521" s="327">
        <f>+VLOOKUP($E521,Emissions!$1:$1048576,MATCH(DATE(AM$2,1,1),Emissions!$A$1:$LI$1),FALSE)</f>
        <v>0.64791802620000005</v>
      </c>
      <c r="AN521" s="327">
        <f>+VLOOKUP($E521,Emissions!$1:$1048576,MATCH(DATE(AN$2,1,1),Emissions!$A$1:$LI$1),FALSE)</f>
        <v>0.63459943529999996</v>
      </c>
      <c r="AO521" s="327">
        <f>+VLOOKUP($E521,Emissions!$1:$1048576,MATCH(DATE(AO$2,1,1),Emissions!$A$1:$LI$1),FALSE)</f>
        <v>0.61982571760000005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0.8455438555</v>
      </c>
      <c r="G522" s="361">
        <f>+VLOOKUP($E522,Emissions!$1:$1048576,MATCH(DATE(G$2,1,1),Emissions!$A$1:$LI$1),FALSE)</f>
        <v>0.85295878000000003</v>
      </c>
      <c r="H522" s="361">
        <f>+VLOOKUP($E522,Emissions!$1:$1048576,MATCH(DATE(H$2,1,1),Emissions!$A$1:$LI$1),FALSE)</f>
        <v>0.86051529149999995</v>
      </c>
      <c r="I522" s="361">
        <f>+VLOOKUP($E522,Emissions!$1:$1048576,MATCH(DATE(I$2,1,1),Emissions!$A$1:$LI$1),FALSE)</f>
        <v>0.86858180929999995</v>
      </c>
      <c r="J522" s="361">
        <f>+VLOOKUP($E522,Emissions!$1:$1048576,MATCH(DATE(J$2,1,1),Emissions!$A$1:$LI$1),FALSE)</f>
        <v>0.87924986869999999</v>
      </c>
      <c r="K522" s="361">
        <f>+VLOOKUP($E522,Emissions!$1:$1048576,MATCH(DATE(K$2,1,1),Emissions!$A$1:$LI$1),FALSE)</f>
        <v>0.89242517919999997</v>
      </c>
      <c r="L522" s="361">
        <f>+VLOOKUP($E522,Emissions!$1:$1048576,MATCH(DATE(L$2,1,1),Emissions!$A$1:$LI$1),FALSE)</f>
        <v>0.90748688440000003</v>
      </c>
      <c r="M522" s="361">
        <f>+VLOOKUP($E522,Emissions!$1:$1048576,MATCH(DATE(M$2,1,1),Emissions!$A$1:$LI$1),FALSE)</f>
        <v>0.90274070399999995</v>
      </c>
      <c r="N522" s="361">
        <f>+VLOOKUP($E522,Emissions!$1:$1048576,MATCH(DATE(N$2,1,1),Emissions!$A$1:$LI$1),FALSE)</f>
        <v>0.89542827140000003</v>
      </c>
      <c r="O522" s="361">
        <f>+VLOOKUP($E522,Emissions!$1:$1048576,MATCH(DATE(O$2,1,1),Emissions!$A$1:$LI$1),FALSE)</f>
        <v>0.89080853969999996</v>
      </c>
      <c r="P522" s="361">
        <f>+VLOOKUP($E522,Emissions!$1:$1048576,MATCH(DATE(P$2,1,1),Emissions!$A$1:$LI$1),FALSE)</f>
        <v>0.88598439780000005</v>
      </c>
      <c r="Q522" s="361">
        <f>+VLOOKUP($E522,Emissions!$1:$1048576,MATCH(DATE(Q$2,1,1),Emissions!$A$1:$LI$1),FALSE)</f>
        <v>0.87934414640000003</v>
      </c>
      <c r="R522" s="361">
        <f>+VLOOKUP($E522,Emissions!$1:$1048576,MATCH(DATE(R$2,1,1),Emissions!$A$1:$LI$1),FALSE)</f>
        <v>0.87091501370000002</v>
      </c>
      <c r="S522" s="361">
        <f>+VLOOKUP($E522,Emissions!$1:$1048576,MATCH(DATE(S$2,1,1),Emissions!$A$1:$LI$1),FALSE)</f>
        <v>0.86120788879999999</v>
      </c>
      <c r="T522" s="361">
        <f>+VLOOKUP($E522,Emissions!$1:$1048576,MATCH(DATE(T$2,1,1),Emissions!$A$1:$LI$1),FALSE)</f>
        <v>0.85089859239999999</v>
      </c>
      <c r="U522" s="361">
        <f>+VLOOKUP($E522,Emissions!$1:$1048576,MATCH(DATE(U$2,1,1),Emissions!$A$1:$LI$1),FALSE)</f>
        <v>0.84034822939999998</v>
      </c>
      <c r="V522" s="361">
        <f>+VLOOKUP($E522,Emissions!$1:$1048576,MATCH(DATE(V$2,1,1),Emissions!$A$1:$LI$1),FALSE)</f>
        <v>0.82845600210000003</v>
      </c>
      <c r="W522" s="361">
        <f>+VLOOKUP($E522,Emissions!$1:$1048576,MATCH(DATE(W$2,1,1),Emissions!$A$1:$LI$1),FALSE)</f>
        <v>0.81614561149999998</v>
      </c>
      <c r="X522" s="361">
        <f>+VLOOKUP($E522,Emissions!$1:$1048576,MATCH(DATE(X$2,1,1),Emissions!$A$1:$LI$1),FALSE)</f>
        <v>0.80378912790000001</v>
      </c>
      <c r="Y522" s="361">
        <f>+VLOOKUP($E522,Emissions!$1:$1048576,MATCH(DATE(Y$2,1,1),Emissions!$A$1:$LI$1),FALSE)</f>
        <v>0.79157835259999998</v>
      </c>
      <c r="Z522" s="361">
        <f>+VLOOKUP($E522,Emissions!$1:$1048576,MATCH(DATE(Z$2,1,1),Emissions!$A$1:$LI$1),FALSE)</f>
        <v>0.77957123169999998</v>
      </c>
      <c r="AA522" s="361">
        <f>+VLOOKUP($E522,Emissions!$1:$1048576,MATCH(DATE(AA$2,1,1),Emissions!$A$1:$LI$1),FALSE)</f>
        <v>0.76797021320000003</v>
      </c>
      <c r="AB522" s="361">
        <f>+VLOOKUP($E522,Emissions!$1:$1048576,MATCH(DATE(AB$2,1,1),Emissions!$A$1:$LI$1),FALSE)</f>
        <v>0.7568737673</v>
      </c>
      <c r="AC522" s="361">
        <f>+VLOOKUP($E522,Emissions!$1:$1048576,MATCH(DATE(AC$2,1,1),Emissions!$A$1:$LI$1),FALSE)</f>
        <v>0.74628947540000001</v>
      </c>
      <c r="AD522" s="361">
        <f>+VLOOKUP($E522,Emissions!$1:$1048576,MATCH(DATE(AD$2,1,1),Emissions!$A$1:$LI$1),FALSE)</f>
        <v>0.7361335846</v>
      </c>
      <c r="AE522" s="361">
        <f>+VLOOKUP($E522,Emissions!$1:$1048576,MATCH(DATE(AE$2,1,1),Emissions!$A$1:$LI$1),FALSE)</f>
        <v>0.7261131274</v>
      </c>
      <c r="AF522" s="361">
        <f>+VLOOKUP($E522,Emissions!$1:$1048576,MATCH(DATE(AF$2,1,1),Emissions!$A$1:$LI$1),FALSE)</f>
        <v>0.71664922269999998</v>
      </c>
      <c r="AG522" s="361">
        <f>+VLOOKUP($E522,Emissions!$1:$1048576,MATCH(DATE(AG$2,1,1),Emissions!$A$1:$LI$1),FALSE)</f>
        <v>0.70756848289999996</v>
      </c>
      <c r="AH522" s="361">
        <f>+VLOOKUP($E522,Emissions!$1:$1048576,MATCH(DATE(AH$2,1,1),Emissions!$A$1:$LI$1),FALSE)</f>
        <v>0.6987595217</v>
      </c>
      <c r="AI522" s="361">
        <f>+VLOOKUP($E522,Emissions!$1:$1048576,MATCH(DATE(AI$2,1,1),Emissions!$A$1:$LI$1),FALSE)</f>
        <v>0.68992941799999996</v>
      </c>
      <c r="AJ522" s="361">
        <f>+VLOOKUP($E522,Emissions!$1:$1048576,MATCH(DATE(AJ$2,1,1),Emissions!$A$1:$LI$1),FALSE)</f>
        <v>0.68070471590000003</v>
      </c>
      <c r="AK522" s="361">
        <f>+VLOOKUP($E522,Emissions!$1:$1048576,MATCH(DATE(AK$2,1,1),Emissions!$A$1:$LI$1),FALSE)</f>
        <v>0.67077666410000003</v>
      </c>
      <c r="AL522" s="361">
        <f>+VLOOKUP($E522,Emissions!$1:$1048576,MATCH(DATE(AL$2,1,1),Emissions!$A$1:$LI$1),FALSE)</f>
        <v>0.65991674259999999</v>
      </c>
      <c r="AM522" s="361">
        <f>+VLOOKUP($E522,Emissions!$1:$1048576,MATCH(DATE(AM$2,1,1),Emissions!$A$1:$LI$1),FALSE)</f>
        <v>0.64791802620000005</v>
      </c>
      <c r="AN522" s="361">
        <f>+VLOOKUP($E522,Emissions!$1:$1048576,MATCH(DATE(AN$2,1,1),Emissions!$A$1:$LI$1),FALSE)</f>
        <v>0.63459943529999996</v>
      </c>
      <c r="AO522" s="361">
        <f>+VLOOKUP($E522,Emissions!$1:$1048576,MATCH(DATE(AO$2,1,1),Emissions!$A$1:$LI$1),FALSE)</f>
        <v>0.61982571760000005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9.9053708769999993</v>
      </c>
      <c r="G526" s="327">
        <f>+VLOOKUP($E526,Emissions!$1:$1048576,MATCH(DATE(G$2,1,1),Emissions!$A$1:$LI$1),FALSE)</f>
        <v>10.049084629999999</v>
      </c>
      <c r="H526" s="327">
        <f>+VLOOKUP($E526,Emissions!$1:$1048576,MATCH(DATE(H$2,1,1),Emissions!$A$1:$LI$1),FALSE)</f>
        <v>10.18932876</v>
      </c>
      <c r="I526" s="327">
        <f>+VLOOKUP($E526,Emissions!$1:$1048576,MATCH(DATE(I$2,1,1),Emissions!$A$1:$LI$1),FALSE)</f>
        <v>10.339447160000001</v>
      </c>
      <c r="J526" s="327">
        <f>+VLOOKUP($E526,Emissions!$1:$1048576,MATCH(DATE(J$2,1,1),Emissions!$A$1:$LI$1),FALSE)</f>
        <v>10.48036682</v>
      </c>
      <c r="K526" s="327">
        <f>+VLOOKUP($E526,Emissions!$1:$1048576,MATCH(DATE(K$2,1,1),Emissions!$A$1:$LI$1),FALSE)</f>
        <v>10.62394954</v>
      </c>
      <c r="L526" s="327">
        <f>+VLOOKUP($E526,Emissions!$1:$1048576,MATCH(DATE(L$2,1,1),Emissions!$A$1:$LI$1),FALSE)</f>
        <v>10.77353287</v>
      </c>
      <c r="M526" s="327">
        <f>+VLOOKUP($E526,Emissions!$1:$1048576,MATCH(DATE(M$2,1,1),Emissions!$A$1:$LI$1),FALSE)</f>
        <v>10.947254539999999</v>
      </c>
      <c r="N526" s="327">
        <f>+VLOOKUP($E526,Emissions!$1:$1048576,MATCH(DATE(N$2,1,1),Emissions!$A$1:$LI$1),FALSE)</f>
        <v>11.14366104</v>
      </c>
      <c r="O526" s="327">
        <f>+VLOOKUP($E526,Emissions!$1:$1048576,MATCH(DATE(O$2,1,1),Emissions!$A$1:$LI$1),FALSE)</f>
        <v>11.36473447</v>
      </c>
      <c r="P526" s="327">
        <f>+VLOOKUP($E526,Emissions!$1:$1048576,MATCH(DATE(P$2,1,1),Emissions!$A$1:$LI$1),FALSE)</f>
        <v>11.571118759999999</v>
      </c>
      <c r="Q526" s="327">
        <f>+VLOOKUP($E526,Emissions!$1:$1048576,MATCH(DATE(Q$2,1,1),Emissions!$A$1:$LI$1),FALSE)</f>
        <v>11.700579980000001</v>
      </c>
      <c r="R526" s="327">
        <f>+VLOOKUP($E526,Emissions!$1:$1048576,MATCH(DATE(R$2,1,1),Emissions!$A$1:$LI$1),FALSE)</f>
        <v>11.77097152</v>
      </c>
      <c r="S526" s="327">
        <f>+VLOOKUP($E526,Emissions!$1:$1048576,MATCH(DATE(S$2,1,1),Emissions!$A$1:$LI$1),FALSE)</f>
        <v>11.805010770000001</v>
      </c>
      <c r="T526" s="327">
        <f>+VLOOKUP($E526,Emissions!$1:$1048576,MATCH(DATE(T$2,1,1),Emissions!$A$1:$LI$1),FALSE)</f>
        <v>11.82142837</v>
      </c>
      <c r="U526" s="327">
        <f>+VLOOKUP($E526,Emissions!$1:$1048576,MATCH(DATE(U$2,1,1),Emissions!$A$1:$LI$1),FALSE)</f>
        <v>11.831301509999999</v>
      </c>
      <c r="V526" s="327">
        <f>+VLOOKUP($E526,Emissions!$1:$1048576,MATCH(DATE(V$2,1,1),Emissions!$A$1:$LI$1),FALSE)</f>
        <v>11.840852809999999</v>
      </c>
      <c r="W526" s="327">
        <f>+VLOOKUP($E526,Emissions!$1:$1048576,MATCH(DATE(W$2,1,1),Emissions!$A$1:$LI$1),FALSE)</f>
        <v>11.85424815</v>
      </c>
      <c r="X526" s="327">
        <f>+VLOOKUP($E526,Emissions!$1:$1048576,MATCH(DATE(X$2,1,1),Emissions!$A$1:$LI$1),FALSE)</f>
        <v>11.87190056</v>
      </c>
      <c r="Y526" s="327">
        <f>+VLOOKUP($E526,Emissions!$1:$1048576,MATCH(DATE(Y$2,1,1),Emissions!$A$1:$LI$1),FALSE)</f>
        <v>11.89515424</v>
      </c>
      <c r="Z526" s="327">
        <f>+VLOOKUP($E526,Emissions!$1:$1048576,MATCH(DATE(Z$2,1,1),Emissions!$A$1:$LI$1),FALSE)</f>
        <v>11.9232648</v>
      </c>
      <c r="AA526" s="327">
        <f>+VLOOKUP($E526,Emissions!$1:$1048576,MATCH(DATE(AA$2,1,1),Emissions!$A$1:$LI$1),FALSE)</f>
        <v>11.963216770000001</v>
      </c>
      <c r="AB526" s="327">
        <f>+VLOOKUP($E526,Emissions!$1:$1048576,MATCH(DATE(AB$2,1,1),Emissions!$A$1:$LI$1),FALSE)</f>
        <v>12.0173732</v>
      </c>
      <c r="AC526" s="327">
        <f>+VLOOKUP($E526,Emissions!$1:$1048576,MATCH(DATE(AC$2,1,1),Emissions!$A$1:$LI$1),FALSE)</f>
        <v>12.08616155</v>
      </c>
      <c r="AD526" s="327">
        <f>+VLOOKUP($E526,Emissions!$1:$1048576,MATCH(DATE(AD$2,1,1),Emissions!$A$1:$LI$1),FALSE)</f>
        <v>12.168331370000001</v>
      </c>
      <c r="AE526" s="327">
        <f>+VLOOKUP($E526,Emissions!$1:$1048576,MATCH(DATE(AE$2,1,1),Emissions!$A$1:$LI$1),FALSE)</f>
        <v>12.25338303</v>
      </c>
      <c r="AF526" s="327">
        <f>+VLOOKUP($E526,Emissions!$1:$1048576,MATCH(DATE(AF$2,1,1),Emissions!$A$1:$LI$1),FALSE)</f>
        <v>12.34943865</v>
      </c>
      <c r="AG526" s="327">
        <f>+VLOOKUP($E526,Emissions!$1:$1048576,MATCH(DATE(AG$2,1,1),Emissions!$A$1:$LI$1),FALSE)</f>
        <v>12.45427879</v>
      </c>
      <c r="AH526" s="327">
        <f>+VLOOKUP($E526,Emissions!$1:$1048576,MATCH(DATE(AH$2,1,1),Emissions!$A$1:$LI$1),FALSE)</f>
        <v>12.56218393</v>
      </c>
      <c r="AI526" s="327">
        <f>+VLOOKUP($E526,Emissions!$1:$1048576,MATCH(DATE(AI$2,1,1),Emissions!$A$1:$LI$1),FALSE)</f>
        <v>12.662632479999999</v>
      </c>
      <c r="AJ526" s="327">
        <f>+VLOOKUP($E526,Emissions!$1:$1048576,MATCH(DATE(AJ$2,1,1),Emissions!$A$1:$LI$1),FALSE)</f>
        <v>12.741079300000001</v>
      </c>
      <c r="AK526" s="327">
        <f>+VLOOKUP($E526,Emissions!$1:$1048576,MATCH(DATE(AK$2,1,1),Emissions!$A$1:$LI$1),FALSE)</f>
        <v>12.78022238</v>
      </c>
      <c r="AL526" s="327">
        <f>+VLOOKUP($E526,Emissions!$1:$1048576,MATCH(DATE(AL$2,1,1),Emissions!$A$1:$LI$1),FALSE)</f>
        <v>12.75856701</v>
      </c>
      <c r="AM526" s="327">
        <f>+VLOOKUP($E526,Emissions!$1:$1048576,MATCH(DATE(AM$2,1,1),Emissions!$A$1:$LI$1),FALSE)</f>
        <v>12.646378820000001</v>
      </c>
      <c r="AN526" s="327">
        <f>+VLOOKUP($E526,Emissions!$1:$1048576,MATCH(DATE(AN$2,1,1),Emissions!$A$1:$LI$1),FALSE)</f>
        <v>12.400243590000001</v>
      </c>
      <c r="AO526" s="327">
        <f>+VLOOKUP($E526,Emissions!$1:$1048576,MATCH(DATE(AO$2,1,1),Emissions!$A$1:$LI$1),FALSE)</f>
        <v>11.948815229999999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7.9064894189999997</v>
      </c>
      <c r="G530" s="361">
        <f>+VLOOKUP($E530,Emissions!$1:$1048576,MATCH(DATE(G$2,1,1),Emissions!$A$1:$LI$1),FALSE)</f>
        <v>8.0263925450000002</v>
      </c>
      <c r="H530" s="361">
        <f>+VLOOKUP($E530,Emissions!$1:$1048576,MATCH(DATE(H$2,1,1),Emissions!$A$1:$LI$1),FALSE)</f>
        <v>8.1433134329999994</v>
      </c>
      <c r="I530" s="361">
        <f>+VLOOKUP($E530,Emissions!$1:$1048576,MATCH(DATE(I$2,1,1),Emissions!$A$1:$LI$1),FALSE)</f>
        <v>8.2694901779999999</v>
      </c>
      <c r="J530" s="361">
        <f>+VLOOKUP($E530,Emissions!$1:$1048576,MATCH(DATE(J$2,1,1),Emissions!$A$1:$LI$1),FALSE)</f>
        <v>8.3869051280000004</v>
      </c>
      <c r="K530" s="361">
        <f>+VLOOKUP($E530,Emissions!$1:$1048576,MATCH(DATE(K$2,1,1),Emissions!$A$1:$LI$1),FALSE)</f>
        <v>8.5052596190000003</v>
      </c>
      <c r="L530" s="361">
        <f>+VLOOKUP($E530,Emissions!$1:$1048576,MATCH(DATE(L$2,1,1),Emissions!$A$1:$LI$1),FALSE)</f>
        <v>8.6282040470000005</v>
      </c>
      <c r="M530" s="361">
        <f>+VLOOKUP($E530,Emissions!$1:$1048576,MATCH(DATE(M$2,1,1),Emissions!$A$1:$LI$1),FALSE)</f>
        <v>8.7452748299999996</v>
      </c>
      <c r="N530" s="361">
        <f>+VLOOKUP($E530,Emissions!$1:$1048576,MATCH(DATE(N$2,1,1),Emissions!$A$1:$LI$1),FALSE)</f>
        <v>8.8779530770000008</v>
      </c>
      <c r="O530" s="361">
        <f>+VLOOKUP($E530,Emissions!$1:$1048576,MATCH(DATE(O$2,1,1),Emissions!$A$1:$LI$1),FALSE)</f>
        <v>9.0253813350000005</v>
      </c>
      <c r="P530" s="361">
        <f>+VLOOKUP($E530,Emissions!$1:$1048576,MATCH(DATE(P$2,1,1),Emissions!$A$1:$LI$1),FALSE)</f>
        <v>9.1508880989999994</v>
      </c>
      <c r="Q530" s="361">
        <f>+VLOOKUP($E530,Emissions!$1:$1048576,MATCH(DATE(Q$2,1,1),Emissions!$A$1:$LI$1),FALSE)</f>
        <v>9.2030600220000007</v>
      </c>
      <c r="R530" s="361">
        <f>+VLOOKUP($E530,Emissions!$1:$1048576,MATCH(DATE(R$2,1,1),Emissions!$A$1:$LI$1),FALSE)</f>
        <v>9.1984611679999997</v>
      </c>
      <c r="S530" s="361">
        <f>+VLOOKUP($E530,Emissions!$1:$1048576,MATCH(DATE(S$2,1,1),Emissions!$A$1:$LI$1),FALSE)</f>
        <v>9.1580046369999994</v>
      </c>
      <c r="T530" s="361">
        <f>+VLOOKUP($E530,Emissions!$1:$1048576,MATCH(DATE(T$2,1,1),Emissions!$A$1:$LI$1),FALSE)</f>
        <v>9.0985011569999994</v>
      </c>
      <c r="U530" s="361">
        <f>+VLOOKUP($E530,Emissions!$1:$1048576,MATCH(DATE(U$2,1,1),Emissions!$A$1:$LI$1),FALSE)</f>
        <v>9.0294743200000003</v>
      </c>
      <c r="V530" s="361">
        <f>+VLOOKUP($E530,Emissions!$1:$1048576,MATCH(DATE(V$2,1,1),Emissions!$A$1:$LI$1),FALSE)</f>
        <v>8.9560253139999997</v>
      </c>
      <c r="W530" s="361">
        <f>+VLOOKUP($E530,Emissions!$1:$1048576,MATCH(DATE(W$2,1,1),Emissions!$A$1:$LI$1),FALSE)</f>
        <v>8.8814410909999992</v>
      </c>
      <c r="X530" s="361">
        <f>+VLOOKUP($E530,Emissions!$1:$1048576,MATCH(DATE(X$2,1,1),Emissions!$A$1:$LI$1),FALSE)</f>
        <v>8.8049695660000005</v>
      </c>
      <c r="Y530" s="361">
        <f>+VLOOKUP($E530,Emissions!$1:$1048576,MATCH(DATE(Y$2,1,1),Emissions!$A$1:$LI$1),FALSE)</f>
        <v>8.7261991259999991</v>
      </c>
      <c r="Z530" s="361">
        <f>+VLOOKUP($E530,Emissions!$1:$1048576,MATCH(DATE(Z$2,1,1),Emissions!$A$1:$LI$1),FALSE)</f>
        <v>8.6434726170000005</v>
      </c>
      <c r="AA530" s="361">
        <f>+VLOOKUP($E530,Emissions!$1:$1048576,MATCH(DATE(AA$2,1,1),Emissions!$A$1:$LI$1),FALSE)</f>
        <v>8.5591964320000002</v>
      </c>
      <c r="AB530" s="361">
        <f>+VLOOKUP($E530,Emissions!$1:$1048576,MATCH(DATE(AB$2,1,1),Emissions!$A$1:$LI$1),FALSE)</f>
        <v>8.4727573659999997</v>
      </c>
      <c r="AC530" s="361">
        <f>+VLOOKUP($E530,Emissions!$1:$1048576,MATCH(DATE(AC$2,1,1),Emissions!$A$1:$LI$1),FALSE)</f>
        <v>8.3814167299999998</v>
      </c>
      <c r="AD530" s="361">
        <f>+VLOOKUP($E530,Emissions!$1:$1048576,MATCH(DATE(AD$2,1,1),Emissions!$A$1:$LI$1),FALSE)</f>
        <v>8.2803701350000001</v>
      </c>
      <c r="AE530" s="361">
        <f>+VLOOKUP($E530,Emissions!$1:$1048576,MATCH(DATE(AE$2,1,1),Emissions!$A$1:$LI$1),FALSE)</f>
        <v>8.1589015170000003</v>
      </c>
      <c r="AF530" s="361">
        <f>+VLOOKUP($E530,Emissions!$1:$1048576,MATCH(DATE(AF$2,1,1),Emissions!$A$1:$LI$1),FALSE)</f>
        <v>8.0153210749999992</v>
      </c>
      <c r="AG530" s="361">
        <f>+VLOOKUP($E530,Emissions!$1:$1048576,MATCH(DATE(AG$2,1,1),Emissions!$A$1:$LI$1),FALSE)</f>
        <v>7.8401840370000002</v>
      </c>
      <c r="AH530" s="361">
        <f>+VLOOKUP($E530,Emissions!$1:$1048576,MATCH(DATE(AH$2,1,1),Emissions!$A$1:$LI$1),FALSE)</f>
        <v>7.6194590079999998</v>
      </c>
      <c r="AI530" s="361">
        <f>+VLOOKUP($E530,Emissions!$1:$1048576,MATCH(DATE(AI$2,1,1),Emissions!$A$1:$LI$1),FALSE)</f>
        <v>7.3329074240000001</v>
      </c>
      <c r="AJ530" s="361">
        <f>+VLOOKUP($E530,Emissions!$1:$1048576,MATCH(DATE(AJ$2,1,1),Emissions!$A$1:$LI$1),FALSE)</f>
        <v>6.9537521150000003</v>
      </c>
      <c r="AK530" s="361">
        <f>+VLOOKUP($E530,Emissions!$1:$1048576,MATCH(DATE(AK$2,1,1),Emissions!$A$1:$LI$1),FALSE)</f>
        <v>6.4478844029999998</v>
      </c>
      <c r="AL530" s="361">
        <f>+VLOOKUP($E530,Emissions!$1:$1048576,MATCH(DATE(AL$2,1,1),Emissions!$A$1:$LI$1),FALSE)</f>
        <v>5.7701634850000003</v>
      </c>
      <c r="AM530" s="361">
        <f>+VLOOKUP($E530,Emissions!$1:$1048576,MATCH(DATE(AM$2,1,1),Emissions!$A$1:$LI$1),FALSE)</f>
        <v>4.8572605790000001</v>
      </c>
      <c r="AN530" s="361">
        <f>+VLOOKUP($E530,Emissions!$1:$1048576,MATCH(DATE(AN$2,1,1),Emissions!$A$1:$LI$1),FALSE)</f>
        <v>3.6164528979999999</v>
      </c>
      <c r="AO530" s="361">
        <f>+VLOOKUP($E530,Emissions!$1:$1048576,MATCH(DATE(AO$2,1,1),Emissions!$A$1:$LI$1),FALSE)</f>
        <v>1.9012223290000001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1.9988814580000001</v>
      </c>
      <c r="G534" s="361">
        <f>+VLOOKUP($E534,Emissions!$1:$1048576,MATCH(DATE(G$2,1,1),Emissions!$A$1:$LI$1),FALSE)</f>
        <v>2.0226920900000001</v>
      </c>
      <c r="H534" s="361">
        <f>+VLOOKUP($E534,Emissions!$1:$1048576,MATCH(DATE(H$2,1,1),Emissions!$A$1:$LI$1),FALSE)</f>
        <v>2.0460153299999999</v>
      </c>
      <c r="I534" s="361">
        <f>+VLOOKUP($E534,Emissions!$1:$1048576,MATCH(DATE(I$2,1,1),Emissions!$A$1:$LI$1),FALSE)</f>
        <v>2.0699569809999998</v>
      </c>
      <c r="J534" s="361">
        <f>+VLOOKUP($E534,Emissions!$1:$1048576,MATCH(DATE(J$2,1,1),Emissions!$A$1:$LI$1),FALSE)</f>
        <v>2.0934616909999999</v>
      </c>
      <c r="K534" s="361">
        <f>+VLOOKUP($E534,Emissions!$1:$1048576,MATCH(DATE(K$2,1,1),Emissions!$A$1:$LI$1),FALSE)</f>
        <v>2.1186899229999998</v>
      </c>
      <c r="L534" s="361">
        <f>+VLOOKUP($E534,Emissions!$1:$1048576,MATCH(DATE(L$2,1,1),Emissions!$A$1:$LI$1),FALSE)</f>
        <v>2.1453288229999998</v>
      </c>
      <c r="M534" s="361">
        <f>+VLOOKUP($E534,Emissions!$1:$1048576,MATCH(DATE(M$2,1,1),Emissions!$A$1:$LI$1),FALSE)</f>
        <v>2.201979707</v>
      </c>
      <c r="N534" s="361">
        <f>+VLOOKUP($E534,Emissions!$1:$1048576,MATCH(DATE(N$2,1,1),Emissions!$A$1:$LI$1),FALSE)</f>
        <v>2.2657079590000002</v>
      </c>
      <c r="O534" s="361">
        <f>+VLOOKUP($E534,Emissions!$1:$1048576,MATCH(DATE(O$2,1,1),Emissions!$A$1:$LI$1),FALSE)</f>
        <v>2.3393531369999998</v>
      </c>
      <c r="P534" s="361">
        <f>+VLOOKUP($E534,Emissions!$1:$1048576,MATCH(DATE(P$2,1,1),Emissions!$A$1:$LI$1),FALSE)</f>
        <v>2.4202306629999999</v>
      </c>
      <c r="Q534" s="361">
        <f>+VLOOKUP($E534,Emissions!$1:$1048576,MATCH(DATE(Q$2,1,1),Emissions!$A$1:$LI$1),FALSE)</f>
        <v>2.4975199620000001</v>
      </c>
      <c r="R534" s="361">
        <f>+VLOOKUP($E534,Emissions!$1:$1048576,MATCH(DATE(R$2,1,1),Emissions!$A$1:$LI$1),FALSE)</f>
        <v>2.5725103489999999</v>
      </c>
      <c r="S534" s="361">
        <f>+VLOOKUP($E534,Emissions!$1:$1048576,MATCH(DATE(S$2,1,1),Emissions!$A$1:$LI$1),FALSE)</f>
        <v>2.6470061330000001</v>
      </c>
      <c r="T534" s="361">
        <f>+VLOOKUP($E534,Emissions!$1:$1048576,MATCH(DATE(T$2,1,1),Emissions!$A$1:$LI$1),FALSE)</f>
        <v>2.7229272120000001</v>
      </c>
      <c r="U534" s="361">
        <f>+VLOOKUP($E534,Emissions!$1:$1048576,MATCH(DATE(U$2,1,1),Emissions!$A$1:$LI$1),FALSE)</f>
        <v>2.8018271860000001</v>
      </c>
      <c r="V534" s="361">
        <f>+VLOOKUP($E534,Emissions!$1:$1048576,MATCH(DATE(V$2,1,1),Emissions!$A$1:$LI$1),FALSE)</f>
        <v>2.8848274950000001</v>
      </c>
      <c r="W534" s="361">
        <f>+VLOOKUP($E534,Emissions!$1:$1048576,MATCH(DATE(W$2,1,1),Emissions!$A$1:$LI$1),FALSE)</f>
        <v>2.9728070569999998</v>
      </c>
      <c r="X534" s="361">
        <f>+VLOOKUP($E534,Emissions!$1:$1048576,MATCH(DATE(X$2,1,1),Emissions!$A$1:$LI$1),FALSE)</f>
        <v>3.0669309920000001</v>
      </c>
      <c r="Y534" s="361">
        <f>+VLOOKUP($E534,Emissions!$1:$1048576,MATCH(DATE(Y$2,1,1),Emissions!$A$1:$LI$1),FALSE)</f>
        <v>3.168955113</v>
      </c>
      <c r="Z534" s="361">
        <f>+VLOOKUP($E534,Emissions!$1:$1048576,MATCH(DATE(Z$2,1,1),Emissions!$A$1:$LI$1),FALSE)</f>
        <v>3.2797921859999999</v>
      </c>
      <c r="AA534" s="361">
        <f>+VLOOKUP($E534,Emissions!$1:$1048576,MATCH(DATE(AA$2,1,1),Emissions!$A$1:$LI$1),FALSE)</f>
        <v>3.4040203390000001</v>
      </c>
      <c r="AB534" s="361">
        <f>+VLOOKUP($E534,Emissions!$1:$1048576,MATCH(DATE(AB$2,1,1),Emissions!$A$1:$LI$1),FALSE)</f>
        <v>3.5446158329999999</v>
      </c>
      <c r="AC534" s="361">
        <f>+VLOOKUP($E534,Emissions!$1:$1048576,MATCH(DATE(AC$2,1,1),Emissions!$A$1:$LI$1),FALSE)</f>
        <v>3.7047448219999999</v>
      </c>
      <c r="AD534" s="361">
        <f>+VLOOKUP($E534,Emissions!$1:$1048576,MATCH(DATE(AD$2,1,1),Emissions!$A$1:$LI$1),FALSE)</f>
        <v>3.8879612400000001</v>
      </c>
      <c r="AE534" s="361">
        <f>+VLOOKUP($E534,Emissions!$1:$1048576,MATCH(DATE(AE$2,1,1),Emissions!$A$1:$LI$1),FALSE)</f>
        <v>4.0944815139999999</v>
      </c>
      <c r="AF534" s="361">
        <f>+VLOOKUP($E534,Emissions!$1:$1048576,MATCH(DATE(AF$2,1,1),Emissions!$A$1:$LI$1),FALSE)</f>
        <v>4.3341175710000002</v>
      </c>
      <c r="AG534" s="361">
        <f>+VLOOKUP($E534,Emissions!$1:$1048576,MATCH(DATE(AG$2,1,1),Emissions!$A$1:$LI$1),FALSE)</f>
        <v>4.6140947499999996</v>
      </c>
      <c r="AH534" s="361">
        <f>+VLOOKUP($E534,Emissions!$1:$1048576,MATCH(DATE(AH$2,1,1),Emissions!$A$1:$LI$1),FALSE)</f>
        <v>4.9427249199999999</v>
      </c>
      <c r="AI534" s="361">
        <f>+VLOOKUP($E534,Emissions!$1:$1048576,MATCH(DATE(AI$2,1,1),Emissions!$A$1:$LI$1),FALSE)</f>
        <v>5.3297250580000002</v>
      </c>
      <c r="AJ534" s="361">
        <f>+VLOOKUP($E534,Emissions!$1:$1048576,MATCH(DATE(AJ$2,1,1),Emissions!$A$1:$LI$1),FALSE)</f>
        <v>5.7873271869999998</v>
      </c>
      <c r="AK534" s="361">
        <f>+VLOOKUP($E534,Emissions!$1:$1048576,MATCH(DATE(AK$2,1,1),Emissions!$A$1:$LI$1),FALSE)</f>
        <v>6.3323379739999996</v>
      </c>
      <c r="AL534" s="361">
        <f>+VLOOKUP($E534,Emissions!$1:$1048576,MATCH(DATE(AL$2,1,1),Emissions!$A$1:$LI$1),FALSE)</f>
        <v>6.9884035290000002</v>
      </c>
      <c r="AM534" s="361">
        <f>+VLOOKUP($E534,Emissions!$1:$1048576,MATCH(DATE(AM$2,1,1),Emissions!$A$1:$LI$1),FALSE)</f>
        <v>7.7891182429999999</v>
      </c>
      <c r="AN534" s="361">
        <f>+VLOOKUP($E534,Emissions!$1:$1048576,MATCH(DATE(AN$2,1,1),Emissions!$A$1:$LI$1),FALSE)</f>
        <v>8.7837906910000001</v>
      </c>
      <c r="AO534" s="361">
        <f>+VLOOKUP($E534,Emissions!$1:$1048576,MATCH(DATE(AO$2,1,1),Emissions!$A$1:$LI$1),FALSE)</f>
        <v>10.0475929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12.28832345</v>
      </c>
      <c r="G537" s="327">
        <f>+VLOOKUP($E537,Emissions!$1:$1048576,MATCH(DATE(G$2,1,1),Emissions!$A$1:$LI$1),FALSE)</f>
        <v>12.396055929999999</v>
      </c>
      <c r="H537" s="327">
        <f>+VLOOKUP($E537,Emissions!$1:$1048576,MATCH(DATE(H$2,1,1),Emissions!$A$1:$LI$1),FALSE)</f>
        <v>12.506330009999999</v>
      </c>
      <c r="I537" s="327">
        <f>+VLOOKUP($E537,Emissions!$1:$1048576,MATCH(DATE(I$2,1,1),Emissions!$A$1:$LI$1),FALSE)</f>
        <v>12.624150609999999</v>
      </c>
      <c r="J537" s="327">
        <f>+VLOOKUP($E537,Emissions!$1:$1048576,MATCH(DATE(J$2,1,1),Emissions!$A$1:$LI$1),FALSE)</f>
        <v>12.780223960000001</v>
      </c>
      <c r="K537" s="327">
        <f>+VLOOKUP($E537,Emissions!$1:$1048576,MATCH(DATE(K$2,1,1),Emissions!$A$1:$LI$1),FALSE)</f>
        <v>12.973078750000001</v>
      </c>
      <c r="L537" s="327">
        <f>+VLOOKUP($E537,Emissions!$1:$1048576,MATCH(DATE(L$2,1,1),Emissions!$A$1:$LI$1),FALSE)</f>
        <v>13.190690760000001</v>
      </c>
      <c r="M537" s="327">
        <f>+VLOOKUP($E537,Emissions!$1:$1048576,MATCH(DATE(M$2,1,1),Emissions!$A$1:$LI$1),FALSE)</f>
        <v>13.123478070000001</v>
      </c>
      <c r="N537" s="327">
        <f>+VLOOKUP($E537,Emissions!$1:$1048576,MATCH(DATE(N$2,1,1),Emissions!$A$1:$LI$1),FALSE)</f>
        <v>13.01949896</v>
      </c>
      <c r="O537" s="327">
        <f>+VLOOKUP($E537,Emissions!$1:$1048576,MATCH(DATE(O$2,1,1),Emissions!$A$1:$LI$1),FALSE)</f>
        <v>12.955821520000001</v>
      </c>
      <c r="P537" s="327">
        <f>+VLOOKUP($E537,Emissions!$1:$1048576,MATCH(DATE(P$2,1,1),Emissions!$A$1:$LI$1),FALSE)</f>
        <v>12.89034629</v>
      </c>
      <c r="Q537" s="327">
        <f>+VLOOKUP($E537,Emissions!$1:$1048576,MATCH(DATE(Q$2,1,1),Emissions!$A$1:$LI$1),FALSE)</f>
        <v>12.79818695</v>
      </c>
      <c r="R537" s="327">
        <f>+VLOOKUP($E537,Emissions!$1:$1048576,MATCH(DATE(R$2,1,1),Emissions!$A$1:$LI$1),FALSE)</f>
        <v>12.679700820000001</v>
      </c>
      <c r="S537" s="327">
        <f>+VLOOKUP($E537,Emissions!$1:$1048576,MATCH(DATE(S$2,1,1),Emissions!$A$1:$LI$1),FALSE)</f>
        <v>12.542230740000001</v>
      </c>
      <c r="T537" s="327">
        <f>+VLOOKUP($E537,Emissions!$1:$1048576,MATCH(DATE(T$2,1,1),Emissions!$A$1:$LI$1),FALSE)</f>
        <v>12.39559914</v>
      </c>
      <c r="U537" s="327">
        <f>+VLOOKUP($E537,Emissions!$1:$1048576,MATCH(DATE(U$2,1,1),Emissions!$A$1:$LI$1),FALSE)</f>
        <v>12.24510381</v>
      </c>
      <c r="V537" s="327">
        <f>+VLOOKUP($E537,Emissions!$1:$1048576,MATCH(DATE(V$2,1,1),Emissions!$A$1:$LI$1),FALSE)</f>
        <v>12.07828436</v>
      </c>
      <c r="W537" s="327">
        <f>+VLOOKUP($E537,Emissions!$1:$1048576,MATCH(DATE(W$2,1,1),Emissions!$A$1:$LI$1),FALSE)</f>
        <v>11.90714706</v>
      </c>
      <c r="X537" s="327">
        <f>+VLOOKUP($E537,Emissions!$1:$1048576,MATCH(DATE(X$2,1,1),Emissions!$A$1:$LI$1),FALSE)</f>
        <v>11.73636992</v>
      </c>
      <c r="Y537" s="327">
        <f>+VLOOKUP($E537,Emissions!$1:$1048576,MATCH(DATE(Y$2,1,1),Emissions!$A$1:$LI$1),FALSE)</f>
        <v>11.568312730000001</v>
      </c>
      <c r="Z537" s="327">
        <f>+VLOOKUP($E537,Emissions!$1:$1048576,MATCH(DATE(Z$2,1,1),Emissions!$A$1:$LI$1),FALSE)</f>
        <v>11.403517239999999</v>
      </c>
      <c r="AA537" s="327">
        <f>+VLOOKUP($E537,Emissions!$1:$1048576,MATCH(DATE(AA$2,1,1),Emissions!$A$1:$LI$1),FALSE)</f>
        <v>11.24487089</v>
      </c>
      <c r="AB537" s="327">
        <f>+VLOOKUP($E537,Emissions!$1:$1048576,MATCH(DATE(AB$2,1,1),Emissions!$A$1:$LI$1),FALSE)</f>
        <v>11.093727940000001</v>
      </c>
      <c r="AC537" s="327">
        <f>+VLOOKUP($E537,Emissions!$1:$1048576,MATCH(DATE(AC$2,1,1),Emissions!$A$1:$LI$1),FALSE)</f>
        <v>10.95019145</v>
      </c>
      <c r="AD537" s="327">
        <f>+VLOOKUP($E537,Emissions!$1:$1048576,MATCH(DATE(AD$2,1,1),Emissions!$A$1:$LI$1),FALSE)</f>
        <v>10.813053699999999</v>
      </c>
      <c r="AE537" s="327">
        <f>+VLOOKUP($E537,Emissions!$1:$1048576,MATCH(DATE(AE$2,1,1),Emissions!$A$1:$LI$1),FALSE)</f>
        <v>10.67794357</v>
      </c>
      <c r="AF537" s="327">
        <f>+VLOOKUP($E537,Emissions!$1:$1048576,MATCH(DATE(AF$2,1,1),Emissions!$A$1:$LI$1),FALSE)</f>
        <v>10.551135370000001</v>
      </c>
      <c r="AG537" s="327">
        <f>+VLOOKUP($E537,Emissions!$1:$1048576,MATCH(DATE(AG$2,1,1),Emissions!$A$1:$LI$1),FALSE)</f>
        <v>10.43025593</v>
      </c>
      <c r="AH537" s="327">
        <f>+VLOOKUP($E537,Emissions!$1:$1048576,MATCH(DATE(AH$2,1,1),Emissions!$A$1:$LI$1),FALSE)</f>
        <v>10.313819799999999</v>
      </c>
      <c r="AI537" s="327">
        <f>+VLOOKUP($E537,Emissions!$1:$1048576,MATCH(DATE(AI$2,1,1),Emissions!$A$1:$LI$1),FALSE)</f>
        <v>10.197673979999999</v>
      </c>
      <c r="AJ537" s="327">
        <f>+VLOOKUP($E537,Emissions!$1:$1048576,MATCH(DATE(AJ$2,1,1),Emissions!$A$1:$LI$1),FALSE)</f>
        <v>10.0764779</v>
      </c>
      <c r="AK537" s="327">
        <f>+VLOOKUP($E537,Emissions!$1:$1048576,MATCH(DATE(AK$2,1,1),Emissions!$A$1:$LI$1),FALSE)</f>
        <v>9.9458560210000009</v>
      </c>
      <c r="AL537" s="327">
        <f>+VLOOKUP($E537,Emissions!$1:$1048576,MATCH(DATE(AL$2,1,1),Emissions!$A$1:$LI$1),FALSE)</f>
        <v>9.8026595230000009</v>
      </c>
      <c r="AM537" s="327">
        <f>+VLOOKUP($E537,Emissions!$1:$1048576,MATCH(DATE(AM$2,1,1),Emissions!$A$1:$LI$1),FALSE)</f>
        <v>9.6441367079999996</v>
      </c>
      <c r="AN537" s="327">
        <f>+VLOOKUP($E537,Emissions!$1:$1048576,MATCH(DATE(AN$2,1,1),Emissions!$A$1:$LI$1),FALSE)</f>
        <v>9.4680541970000007</v>
      </c>
      <c r="AO537" s="327">
        <f>+VLOOKUP($E537,Emissions!$1:$1048576,MATCH(DATE(AO$2,1,1),Emissions!$A$1:$LI$1),FALSE)</f>
        <v>9.2731129630000009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1.5820159600000001E-2</v>
      </c>
      <c r="G538" s="327">
        <f>+VLOOKUP($E538,Emissions!$1:$1048576,MATCH(DATE(G$2,1,1),Emissions!$A$1:$LI$1),FALSE)</f>
        <v>1.5940384500000002E-2</v>
      </c>
      <c r="H538" s="327">
        <f>+VLOOKUP($E538,Emissions!$1:$1048576,MATCH(DATE(H$2,1,1),Emissions!$A$1:$LI$1),FALSE)</f>
        <v>1.6087850300000001E-2</v>
      </c>
      <c r="I538" s="327">
        <f>+VLOOKUP($E538,Emissions!$1:$1048576,MATCH(DATE(I$2,1,1),Emissions!$A$1:$LI$1),FALSE)</f>
        <v>1.6242040700000002E-2</v>
      </c>
      <c r="J538" s="327">
        <f>+VLOOKUP($E538,Emissions!$1:$1048576,MATCH(DATE(J$2,1,1),Emissions!$A$1:$LI$1),FALSE)</f>
        <v>1.64849075E-2</v>
      </c>
      <c r="K538" s="327">
        <f>+VLOOKUP($E538,Emissions!$1:$1048576,MATCH(DATE(K$2,1,1),Emissions!$A$1:$LI$1),FALSE)</f>
        <v>1.6802976800000001E-2</v>
      </c>
      <c r="L538" s="327">
        <f>+VLOOKUP($E538,Emissions!$1:$1048576,MATCH(DATE(L$2,1,1),Emissions!$A$1:$LI$1),FALSE)</f>
        <v>1.71480574E-2</v>
      </c>
      <c r="M538" s="327">
        <f>+VLOOKUP($E538,Emissions!$1:$1048576,MATCH(DATE(M$2,1,1),Emissions!$A$1:$LI$1),FALSE)</f>
        <v>1.7132034800000001E-2</v>
      </c>
      <c r="N538" s="327">
        <f>+VLOOKUP($E538,Emissions!$1:$1048576,MATCH(DATE(N$2,1,1),Emissions!$A$1:$LI$1),FALSE)</f>
        <v>1.70264584E-2</v>
      </c>
      <c r="O538" s="327">
        <f>+VLOOKUP($E538,Emissions!$1:$1048576,MATCH(DATE(O$2,1,1),Emissions!$A$1:$LI$1),FALSE)</f>
        <v>1.6956663300000001E-2</v>
      </c>
      <c r="P538" s="327">
        <f>+VLOOKUP($E538,Emissions!$1:$1048576,MATCH(DATE(P$2,1,1),Emissions!$A$1:$LI$1),FALSE)</f>
        <v>1.6885104299999999E-2</v>
      </c>
      <c r="Q538" s="327">
        <f>+VLOOKUP($E538,Emissions!$1:$1048576,MATCH(DATE(Q$2,1,1),Emissions!$A$1:$LI$1),FALSE)</f>
        <v>1.6828587799999999E-2</v>
      </c>
      <c r="R538" s="327">
        <f>+VLOOKUP($E538,Emissions!$1:$1048576,MATCH(DATE(R$2,1,1),Emissions!$A$1:$LI$1),FALSE)</f>
        <v>1.6773048799999999E-2</v>
      </c>
      <c r="S538" s="327">
        <f>+VLOOKUP($E538,Emissions!$1:$1048576,MATCH(DATE(S$2,1,1),Emissions!$A$1:$LI$1),FALSE)</f>
        <v>1.6714680499999999E-2</v>
      </c>
      <c r="T538" s="327">
        <f>+VLOOKUP($E538,Emissions!$1:$1048576,MATCH(DATE(T$2,1,1),Emissions!$A$1:$LI$1),FALSE)</f>
        <v>1.6657579299999999E-2</v>
      </c>
      <c r="U538" s="327">
        <f>+VLOOKUP($E538,Emissions!$1:$1048576,MATCH(DATE(U$2,1,1),Emissions!$A$1:$LI$1),FALSE)</f>
        <v>1.6604884100000002E-2</v>
      </c>
      <c r="V538" s="327">
        <f>+VLOOKUP($E538,Emissions!$1:$1048576,MATCH(DATE(V$2,1,1),Emissions!$A$1:$LI$1),FALSE)</f>
        <v>1.6547716899999999E-2</v>
      </c>
      <c r="W538" s="327">
        <f>+VLOOKUP($E538,Emissions!$1:$1048576,MATCH(DATE(W$2,1,1),Emissions!$A$1:$LI$1),FALSE)</f>
        <v>1.6491198700000001E-2</v>
      </c>
      <c r="X538" s="327">
        <f>+VLOOKUP($E538,Emissions!$1:$1048576,MATCH(DATE(X$2,1,1),Emissions!$A$1:$LI$1),FALSE)</f>
        <v>1.64444381E-2</v>
      </c>
      <c r="Y538" s="327">
        <f>+VLOOKUP($E538,Emissions!$1:$1048576,MATCH(DATE(Y$2,1,1),Emissions!$A$1:$LI$1),FALSE)</f>
        <v>1.64154122E-2</v>
      </c>
      <c r="Z538" s="327">
        <f>+VLOOKUP($E538,Emissions!$1:$1048576,MATCH(DATE(Z$2,1,1),Emissions!$A$1:$LI$1),FALSE)</f>
        <v>1.6408089099999999E-2</v>
      </c>
      <c r="AA538" s="327">
        <f>+VLOOKUP($E538,Emissions!$1:$1048576,MATCH(DATE(AA$2,1,1),Emissions!$A$1:$LI$1),FALSE)</f>
        <v>1.6432340300000001E-2</v>
      </c>
      <c r="AB538" s="327">
        <f>+VLOOKUP($E538,Emissions!$1:$1048576,MATCH(DATE(AB$2,1,1),Emissions!$A$1:$LI$1),FALSE)</f>
        <v>1.6494417000000001E-2</v>
      </c>
      <c r="AC538" s="327">
        <f>+VLOOKUP($E538,Emissions!$1:$1048576,MATCH(DATE(AC$2,1,1),Emissions!$A$1:$LI$1),FALSE)</f>
        <v>1.6598422299999999E-2</v>
      </c>
      <c r="AD538" s="327">
        <f>+VLOOKUP($E538,Emissions!$1:$1048576,MATCH(DATE(AD$2,1,1),Emissions!$A$1:$LI$1),FALSE)</f>
        <v>1.6746373799999999E-2</v>
      </c>
      <c r="AE538" s="327">
        <f>+VLOOKUP($E538,Emissions!$1:$1048576,MATCH(DATE(AE$2,1,1),Emissions!$A$1:$LI$1),FALSE)</f>
        <v>1.6931147600000002E-2</v>
      </c>
      <c r="AF538" s="327">
        <f>+VLOOKUP($E538,Emissions!$1:$1048576,MATCH(DATE(AF$2,1,1),Emissions!$A$1:$LI$1),FALSE)</f>
        <v>1.7158811499999999E-2</v>
      </c>
      <c r="AG538" s="327">
        <f>+VLOOKUP($E538,Emissions!$1:$1048576,MATCH(DATE(AG$2,1,1),Emissions!$A$1:$LI$1),FALSE)</f>
        <v>1.7436628999999999E-2</v>
      </c>
      <c r="AH538" s="327">
        <f>+VLOOKUP($E538,Emissions!$1:$1048576,MATCH(DATE(AH$2,1,1),Emissions!$A$1:$LI$1),FALSE)</f>
        <v>1.7767108699999999E-2</v>
      </c>
      <c r="AI538" s="327">
        <f>+VLOOKUP($E538,Emissions!$1:$1048576,MATCH(DATE(AI$2,1,1),Emissions!$A$1:$LI$1),FALSE)</f>
        <v>1.81479968E-2</v>
      </c>
      <c r="AJ538" s="327">
        <f>+VLOOKUP($E538,Emissions!$1:$1048576,MATCH(DATE(AJ$2,1,1),Emissions!$A$1:$LI$1),FALSE)</f>
        <v>1.8574481800000001E-2</v>
      </c>
      <c r="AK538" s="327">
        <f>+VLOOKUP($E538,Emissions!$1:$1048576,MATCH(DATE(AK$2,1,1),Emissions!$A$1:$LI$1),FALSE)</f>
        <v>1.9042166400000001E-2</v>
      </c>
      <c r="AL538" s="327">
        <f>+VLOOKUP($E538,Emissions!$1:$1048576,MATCH(DATE(AL$2,1,1),Emissions!$A$1:$LI$1),FALSE)</f>
        <v>1.9547825200000001E-2</v>
      </c>
      <c r="AM538" s="327">
        <f>+VLOOKUP($E538,Emissions!$1:$1048576,MATCH(DATE(AM$2,1,1),Emissions!$A$1:$LI$1),FALSE)</f>
        <v>2.0088787699999999E-2</v>
      </c>
      <c r="AN538" s="327">
        <f>+VLOOKUP($E538,Emissions!$1:$1048576,MATCH(DATE(AN$2,1,1),Emissions!$A$1:$LI$1),FALSE)</f>
        <v>2.0663612899999999E-2</v>
      </c>
      <c r="AO538" s="327">
        <f>+VLOOKUP($E538,Emissions!$1:$1048576,MATCH(DATE(AO$2,1,1),Emissions!$A$1:$LI$1),FALSE)</f>
        <v>2.1272883499999999E-2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1.5334937200000001E-2</v>
      </c>
      <c r="G539" s="361">
        <f>+VLOOKUP($E539,Emissions!$1:$1048576,MATCH(DATE(G$2,1,1),Emissions!$A$1:$LI$1),FALSE)</f>
        <v>1.54628431E-2</v>
      </c>
      <c r="H539" s="361">
        <f>+VLOOKUP($E539,Emissions!$1:$1048576,MATCH(DATE(H$2,1,1),Emissions!$A$1:$LI$1),FALSE)</f>
        <v>1.5619116799999999E-2</v>
      </c>
      <c r="I539" s="361">
        <f>+VLOOKUP($E539,Emissions!$1:$1048576,MATCH(DATE(I$2,1,1),Emissions!$A$1:$LI$1),FALSE)</f>
        <v>1.5783182999999999E-2</v>
      </c>
      <c r="J539" s="361">
        <f>+VLOOKUP($E539,Emissions!$1:$1048576,MATCH(DATE(J$2,1,1),Emissions!$A$1:$LI$1),FALSE)</f>
        <v>1.6031843E-2</v>
      </c>
      <c r="K539" s="361">
        <f>+VLOOKUP($E539,Emissions!$1:$1048576,MATCH(DATE(K$2,1,1),Emissions!$A$1:$LI$1),FALSE)</f>
        <v>1.6352589399999999E-2</v>
      </c>
      <c r="L539" s="361">
        <f>+VLOOKUP($E539,Emissions!$1:$1048576,MATCH(DATE(L$2,1,1),Emissions!$A$1:$LI$1),FALSE)</f>
        <v>1.6698876500000001E-2</v>
      </c>
      <c r="M539" s="361">
        <f>+VLOOKUP($E539,Emissions!$1:$1048576,MATCH(DATE(M$2,1,1),Emissions!$A$1:$LI$1),FALSE)</f>
        <v>1.6699090199999999E-2</v>
      </c>
      <c r="N539" s="361">
        <f>+VLOOKUP($E539,Emissions!$1:$1048576,MATCH(DATE(N$2,1,1),Emissions!$A$1:$LI$1),FALSE)</f>
        <v>1.6612674399999999E-2</v>
      </c>
      <c r="O539" s="361">
        <f>+VLOOKUP($E539,Emissions!$1:$1048576,MATCH(DATE(O$2,1,1),Emissions!$A$1:$LI$1),FALSE)</f>
        <v>1.6562063200000001E-2</v>
      </c>
      <c r="P539" s="361">
        <f>+VLOOKUP($E539,Emissions!$1:$1048576,MATCH(DATE(P$2,1,1),Emissions!$A$1:$LI$1),FALSE)</f>
        <v>1.65099823E-2</v>
      </c>
      <c r="Q539" s="361">
        <f>+VLOOKUP($E539,Emissions!$1:$1048576,MATCH(DATE(Q$2,1,1),Emissions!$A$1:$LI$1),FALSE)</f>
        <v>1.6470651100000001E-2</v>
      </c>
      <c r="R539" s="361">
        <f>+VLOOKUP($E539,Emissions!$1:$1048576,MATCH(DATE(R$2,1,1),Emissions!$A$1:$LI$1),FALSE)</f>
        <v>1.6430264699999999E-2</v>
      </c>
      <c r="S539" s="361">
        <f>+VLOOKUP($E539,Emissions!$1:$1048576,MATCH(DATE(S$2,1,1),Emissions!$A$1:$LI$1),FALSE)</f>
        <v>1.63850829E-2</v>
      </c>
      <c r="T539" s="361">
        <f>+VLOOKUP($E539,Emissions!$1:$1048576,MATCH(DATE(T$2,1,1),Emissions!$A$1:$LI$1),FALSE)</f>
        <v>1.6339215599999998E-2</v>
      </c>
      <c r="U539" s="361">
        <f>+VLOOKUP($E539,Emissions!$1:$1048576,MATCH(DATE(U$2,1,1),Emissions!$A$1:$LI$1),FALSE)</f>
        <v>1.6295951699999998E-2</v>
      </c>
      <c r="V539" s="361">
        <f>+VLOOKUP($E539,Emissions!$1:$1048576,MATCH(DATE(V$2,1,1),Emissions!$A$1:$LI$1),FALSE)</f>
        <v>1.6248035800000001E-2</v>
      </c>
      <c r="W539" s="361">
        <f>+VLOOKUP($E539,Emissions!$1:$1048576,MATCH(DATE(W$2,1,1),Emissions!$A$1:$LI$1),FALSE)</f>
        <v>1.6200051699999999E-2</v>
      </c>
      <c r="X539" s="361">
        <f>+VLOOKUP($E539,Emissions!$1:$1048576,MATCH(DATE(X$2,1,1),Emissions!$A$1:$LI$1),FALSE)</f>
        <v>1.6160945400000001E-2</v>
      </c>
      <c r="Y539" s="361">
        <f>+VLOOKUP($E539,Emissions!$1:$1048576,MATCH(DATE(Y$2,1,1),Emissions!$A$1:$LI$1),FALSE)</f>
        <v>1.61386138E-2</v>
      </c>
      <c r="Z539" s="361">
        <f>+VLOOKUP($E539,Emissions!$1:$1048576,MATCH(DATE(Z$2,1,1),Emissions!$A$1:$LI$1),FALSE)</f>
        <v>1.6137036800000001E-2</v>
      </c>
      <c r="AA539" s="361">
        <f>+VLOOKUP($E539,Emissions!$1:$1048576,MATCH(DATE(AA$2,1,1),Emissions!$A$1:$LI$1),FALSE)</f>
        <v>1.6165907100000002E-2</v>
      </c>
      <c r="AB539" s="361">
        <f>+VLOOKUP($E539,Emissions!$1:$1048576,MATCH(DATE(AB$2,1,1),Emissions!$A$1:$LI$1),FALSE)</f>
        <v>1.6231431300000002E-2</v>
      </c>
      <c r="AC539" s="361">
        <f>+VLOOKUP($E539,Emissions!$1:$1048576,MATCH(DATE(AC$2,1,1),Emissions!$A$1:$LI$1),FALSE)</f>
        <v>1.6337694999999999E-2</v>
      </c>
      <c r="AD539" s="361">
        <f>+VLOOKUP($E539,Emissions!$1:$1048576,MATCH(DATE(AD$2,1,1),Emissions!$A$1:$LI$1),FALSE)</f>
        <v>1.64867114E-2</v>
      </c>
      <c r="AE539" s="361">
        <f>+VLOOKUP($E539,Emissions!$1:$1048576,MATCH(DATE(AE$2,1,1),Emissions!$A$1:$LI$1),FALSE)</f>
        <v>1.6671547299999999E-2</v>
      </c>
      <c r="AF539" s="361">
        <f>+VLOOKUP($E539,Emissions!$1:$1048576,MATCH(DATE(AF$2,1,1),Emissions!$A$1:$LI$1),FALSE)</f>
        <v>1.6897839800000002E-2</v>
      </c>
      <c r="AG539" s="361">
        <f>+VLOOKUP($E539,Emissions!$1:$1048576,MATCH(DATE(AG$2,1,1),Emissions!$A$1:$LI$1),FALSE)</f>
        <v>1.71728981E-2</v>
      </c>
      <c r="AH539" s="361">
        <f>+VLOOKUP($E539,Emissions!$1:$1048576,MATCH(DATE(AH$2,1,1),Emissions!$A$1:$LI$1),FALSE)</f>
        <v>1.74991969E-2</v>
      </c>
      <c r="AI539" s="361">
        <f>+VLOOKUP($E539,Emissions!$1:$1048576,MATCH(DATE(AI$2,1,1),Emissions!$A$1:$LI$1),FALSE)</f>
        <v>1.7874467000000002E-2</v>
      </c>
      <c r="AJ539" s="361">
        <f>+VLOOKUP($E539,Emissions!$1:$1048576,MATCH(DATE(AJ$2,1,1),Emissions!$A$1:$LI$1),FALSE)</f>
        <v>1.8293864100000001E-2</v>
      </c>
      <c r="AK539" s="361">
        <f>+VLOOKUP($E539,Emissions!$1:$1048576,MATCH(DATE(AK$2,1,1),Emissions!$A$1:$LI$1),FALSE)</f>
        <v>1.8752879100000001E-2</v>
      </c>
      <c r="AL539" s="361">
        <f>+VLOOKUP($E539,Emissions!$1:$1048576,MATCH(DATE(AL$2,1,1),Emissions!$A$1:$LI$1),FALSE)</f>
        <v>1.9248070499999999E-2</v>
      </c>
      <c r="AM539" s="361">
        <f>+VLOOKUP($E539,Emissions!$1:$1048576,MATCH(DATE(AM$2,1,1),Emissions!$A$1:$LI$1),FALSE)</f>
        <v>1.9776431300000001E-2</v>
      </c>
      <c r="AN539" s="361">
        <f>+VLOOKUP($E539,Emissions!$1:$1048576,MATCH(DATE(AN$2,1,1),Emissions!$A$1:$LI$1),FALSE)</f>
        <v>2.0335994199999999E-2</v>
      </c>
      <c r="AO539" s="361">
        <f>+VLOOKUP($E539,Emissions!$1:$1048576,MATCH(DATE(AO$2,1,1),Emissions!$A$1:$LI$1),FALSE)</f>
        <v>2.0926507699999999E-2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4.8522238399999998E-4</v>
      </c>
      <c r="G540" s="361">
        <f>+VLOOKUP($E540,Emissions!$1:$1048576,MATCH(DATE(G$2,1,1),Emissions!$A$1:$LI$1),FALSE)</f>
        <v>4.7754147000000002E-4</v>
      </c>
      <c r="H540" s="361">
        <f>+VLOOKUP($E540,Emissions!$1:$1048576,MATCH(DATE(H$2,1,1),Emissions!$A$1:$LI$1),FALSE)</f>
        <v>4.6873343599999998E-4</v>
      </c>
      <c r="I540" s="361">
        <f>+VLOOKUP($E540,Emissions!$1:$1048576,MATCH(DATE(I$2,1,1),Emissions!$A$1:$LI$1),FALSE)</f>
        <v>4.5885762999999999E-4</v>
      </c>
      <c r="J540" s="361">
        <f>+VLOOKUP($E540,Emissions!$1:$1048576,MATCH(DATE(J$2,1,1),Emissions!$A$1:$LI$1),FALSE)</f>
        <v>4.5306446900000001E-4</v>
      </c>
      <c r="K540" s="361">
        <f>+VLOOKUP($E540,Emissions!$1:$1048576,MATCH(DATE(K$2,1,1),Emissions!$A$1:$LI$1),FALSE)</f>
        <v>4.5038732999999999E-4</v>
      </c>
      <c r="L540" s="361">
        <f>+VLOOKUP($E540,Emissions!$1:$1048576,MATCH(DATE(L$2,1,1),Emissions!$A$1:$LI$1),FALSE)</f>
        <v>4.4918098699999999E-4</v>
      </c>
      <c r="M540" s="361">
        <f>+VLOOKUP($E540,Emissions!$1:$1048576,MATCH(DATE(M$2,1,1),Emissions!$A$1:$LI$1),FALSE)</f>
        <v>4.3294466899999998E-4</v>
      </c>
      <c r="N540" s="361">
        <f>+VLOOKUP($E540,Emissions!$1:$1048576,MATCH(DATE(N$2,1,1),Emissions!$A$1:$LI$1),FALSE)</f>
        <v>4.1378402699999999E-4</v>
      </c>
      <c r="O540" s="361">
        <f>+VLOOKUP($E540,Emissions!$1:$1048576,MATCH(DATE(O$2,1,1),Emissions!$A$1:$LI$1),FALSE)</f>
        <v>3.9460012699999998E-4</v>
      </c>
      <c r="P540" s="361">
        <f>+VLOOKUP($E540,Emissions!$1:$1048576,MATCH(DATE(P$2,1,1),Emissions!$A$1:$LI$1),FALSE)</f>
        <v>3.7512199999999998E-4</v>
      </c>
      <c r="Q540" s="361">
        <f>+VLOOKUP($E540,Emissions!$1:$1048576,MATCH(DATE(Q$2,1,1),Emissions!$A$1:$LI$1),FALSE)</f>
        <v>3.5793675300000002E-4</v>
      </c>
      <c r="R540" s="361">
        <f>+VLOOKUP($E540,Emissions!$1:$1048576,MATCH(DATE(R$2,1,1),Emissions!$A$1:$LI$1),FALSE)</f>
        <v>3.4278416000000001E-4</v>
      </c>
      <c r="S540" s="361">
        <f>+VLOOKUP($E540,Emissions!$1:$1048576,MATCH(DATE(S$2,1,1),Emissions!$A$1:$LI$1),FALSE)</f>
        <v>3.2959758499999999E-4</v>
      </c>
      <c r="T540" s="361">
        <f>+VLOOKUP($E540,Emissions!$1:$1048576,MATCH(DATE(T$2,1,1),Emissions!$A$1:$LI$1),FALSE)</f>
        <v>3.18363692E-4</v>
      </c>
      <c r="U540" s="361">
        <f>+VLOOKUP($E540,Emissions!$1:$1048576,MATCH(DATE(U$2,1,1),Emissions!$A$1:$LI$1),FALSE)</f>
        <v>3.08932376E-4</v>
      </c>
      <c r="V540" s="361">
        <f>+VLOOKUP($E540,Emissions!$1:$1048576,MATCH(DATE(V$2,1,1),Emissions!$A$1:$LI$1),FALSE)</f>
        <v>2.9968106400000001E-4</v>
      </c>
      <c r="W540" s="361">
        <f>+VLOOKUP($E540,Emissions!$1:$1048576,MATCH(DATE(W$2,1,1),Emissions!$A$1:$LI$1),FALSE)</f>
        <v>2.91146988E-4</v>
      </c>
      <c r="X540" s="361">
        <f>+VLOOKUP($E540,Emissions!$1:$1048576,MATCH(DATE(X$2,1,1),Emissions!$A$1:$LI$1),FALSE)</f>
        <v>2.8349273700000003E-4</v>
      </c>
      <c r="Y540" s="361">
        <f>+VLOOKUP($E540,Emissions!$1:$1048576,MATCH(DATE(Y$2,1,1),Emissions!$A$1:$LI$1),FALSE)</f>
        <v>2.7679832399999998E-4</v>
      </c>
      <c r="Z540" s="361">
        <f>+VLOOKUP($E540,Emissions!$1:$1048576,MATCH(DATE(Z$2,1,1),Emissions!$A$1:$LI$1),FALSE)</f>
        <v>2.7105230400000001E-4</v>
      </c>
      <c r="AA540" s="361">
        <f>+VLOOKUP($E540,Emissions!$1:$1048576,MATCH(DATE(AA$2,1,1),Emissions!$A$1:$LI$1),FALSE)</f>
        <v>2.6643318400000003E-4</v>
      </c>
      <c r="AB540" s="361">
        <f>+VLOOKUP($E540,Emissions!$1:$1048576,MATCH(DATE(AB$2,1,1),Emissions!$A$1:$LI$1),FALSE)</f>
        <v>2.6298569199999998E-4</v>
      </c>
      <c r="AC540" s="361">
        <f>+VLOOKUP($E540,Emissions!$1:$1048576,MATCH(DATE(AC$2,1,1),Emissions!$A$1:$LI$1),FALSE)</f>
        <v>2.60727309E-4</v>
      </c>
      <c r="AD540" s="361">
        <f>+VLOOKUP($E540,Emissions!$1:$1048576,MATCH(DATE(AD$2,1,1),Emissions!$A$1:$LI$1),FALSE)</f>
        <v>2.5966242400000001E-4</v>
      </c>
      <c r="AE540" s="361">
        <f>+VLOOKUP($E540,Emissions!$1:$1048576,MATCH(DATE(AE$2,1,1),Emissions!$A$1:$LI$1),FALSE)</f>
        <v>2.5960031899999999E-4</v>
      </c>
      <c r="AF540" s="361">
        <f>+VLOOKUP($E540,Emissions!$1:$1048576,MATCH(DATE(AF$2,1,1),Emissions!$A$1:$LI$1),FALSE)</f>
        <v>2.6097177500000003E-4</v>
      </c>
      <c r="AG540" s="361">
        <f>+VLOOKUP($E540,Emissions!$1:$1048576,MATCH(DATE(AG$2,1,1),Emissions!$A$1:$LI$1),FALSE)</f>
        <v>2.63730882E-4</v>
      </c>
      <c r="AH540" s="361">
        <f>+VLOOKUP($E540,Emissions!$1:$1048576,MATCH(DATE(AH$2,1,1),Emissions!$A$1:$LI$1),FALSE)</f>
        <v>2.6791182099999999E-4</v>
      </c>
      <c r="AI540" s="361">
        <f>+VLOOKUP($E540,Emissions!$1:$1048576,MATCH(DATE(AI$2,1,1),Emissions!$A$1:$LI$1),FALSE)</f>
        <v>2.7352977899999998E-4</v>
      </c>
      <c r="AJ540" s="361">
        <f>+VLOOKUP($E540,Emissions!$1:$1048576,MATCH(DATE(AJ$2,1,1),Emissions!$A$1:$LI$1),FALSE)</f>
        <v>2.8061768200000003E-4</v>
      </c>
      <c r="AK540" s="361">
        <f>+VLOOKUP($E540,Emissions!$1:$1048576,MATCH(DATE(AK$2,1,1),Emissions!$A$1:$LI$1),FALSE)</f>
        <v>2.8928729899999999E-4</v>
      </c>
      <c r="AL540" s="361">
        <f>+VLOOKUP($E540,Emissions!$1:$1048576,MATCH(DATE(AL$2,1,1),Emissions!$A$1:$LI$1),FALSE)</f>
        <v>2.9975476800000002E-4</v>
      </c>
      <c r="AM540" s="361">
        <f>+VLOOKUP($E540,Emissions!$1:$1048576,MATCH(DATE(AM$2,1,1),Emissions!$A$1:$LI$1),FALSE)</f>
        <v>3.1235630899999997E-4</v>
      </c>
      <c r="AN540" s="361">
        <f>+VLOOKUP($E540,Emissions!$1:$1048576,MATCH(DATE(AN$2,1,1),Emissions!$A$1:$LI$1),FALSE)</f>
        <v>3.2761871800000001E-4</v>
      </c>
      <c r="AO540" s="361">
        <f>+VLOOKUP($E540,Emissions!$1:$1048576,MATCH(DATE(AO$2,1,1),Emissions!$A$1:$LI$1),FALSE)</f>
        <v>3.4637578500000001E-4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9.1331157199999999E-2</v>
      </c>
      <c r="G541" s="327">
        <f>+VLOOKUP($E541,Emissions!$1:$1048576,MATCH(DATE(G$2,1,1),Emissions!$A$1:$LI$1),FALSE)</f>
        <v>9.1312064200000001E-2</v>
      </c>
      <c r="H541" s="327">
        <f>+VLOOKUP($E541,Emissions!$1:$1048576,MATCH(DATE(H$2,1,1),Emissions!$A$1:$LI$1),FALSE)</f>
        <v>9.1319759E-2</v>
      </c>
      <c r="I541" s="327">
        <f>+VLOOKUP($E541,Emissions!$1:$1048576,MATCH(DATE(I$2,1,1),Emissions!$A$1:$LI$1),FALSE)</f>
        <v>9.1114631099999996E-2</v>
      </c>
      <c r="J541" s="327">
        <f>+VLOOKUP($E541,Emissions!$1:$1048576,MATCH(DATE(J$2,1,1),Emissions!$A$1:$LI$1),FALSE)</f>
        <v>9.1753055400000005E-2</v>
      </c>
      <c r="K541" s="327">
        <f>+VLOOKUP($E541,Emissions!$1:$1048576,MATCH(DATE(K$2,1,1),Emissions!$A$1:$LI$1),FALSE)</f>
        <v>9.3126947400000007E-2</v>
      </c>
      <c r="L541" s="327">
        <f>+VLOOKUP($E541,Emissions!$1:$1048576,MATCH(DATE(L$2,1,1),Emissions!$A$1:$LI$1),FALSE)</f>
        <v>9.4876152300000002E-2</v>
      </c>
      <c r="M541" s="327">
        <f>+VLOOKUP($E541,Emissions!$1:$1048576,MATCH(DATE(M$2,1,1),Emissions!$A$1:$LI$1),FALSE)</f>
        <v>9.3061013200000001E-2</v>
      </c>
      <c r="N541" s="327">
        <f>+VLOOKUP($E541,Emissions!$1:$1048576,MATCH(DATE(N$2,1,1),Emissions!$A$1:$LI$1),FALSE)</f>
        <v>9.0528369299999994E-2</v>
      </c>
      <c r="O541" s="327">
        <f>+VLOOKUP($E541,Emissions!$1:$1048576,MATCH(DATE(O$2,1,1),Emissions!$A$1:$LI$1),FALSE)</f>
        <v>8.8467501800000001E-2</v>
      </c>
      <c r="P541" s="327">
        <f>+VLOOKUP($E541,Emissions!$1:$1048576,MATCH(DATE(P$2,1,1),Emissions!$A$1:$LI$1),FALSE)</f>
        <v>8.6637885100000006E-2</v>
      </c>
      <c r="Q541" s="327">
        <f>+VLOOKUP($E541,Emissions!$1:$1048576,MATCH(DATE(Q$2,1,1),Emissions!$A$1:$LI$1),FALSE)</f>
        <v>8.5224185800000005E-2</v>
      </c>
      <c r="R541" s="327">
        <f>+VLOOKUP($E541,Emissions!$1:$1048576,MATCH(DATE(R$2,1,1),Emissions!$A$1:$LI$1),FALSE)</f>
        <v>8.4038774699999999E-2</v>
      </c>
      <c r="S541" s="327">
        <f>+VLOOKUP($E541,Emissions!$1:$1048576,MATCH(DATE(S$2,1,1),Emissions!$A$1:$LI$1),FALSE)</f>
        <v>8.30065215E-2</v>
      </c>
      <c r="T541" s="327">
        <f>+VLOOKUP($E541,Emissions!$1:$1048576,MATCH(DATE(T$2,1,1),Emissions!$A$1:$LI$1),FALSE)</f>
        <v>8.2135745900000001E-2</v>
      </c>
      <c r="U541" s="327">
        <f>+VLOOKUP($E541,Emissions!$1:$1048576,MATCH(DATE(U$2,1,1),Emissions!$A$1:$LI$1),FALSE)</f>
        <v>8.1430392300000001E-2</v>
      </c>
      <c r="V541" s="327">
        <f>+VLOOKUP($E541,Emissions!$1:$1048576,MATCH(DATE(V$2,1,1),Emissions!$A$1:$LI$1),FALSE)</f>
        <v>8.0808817599999999E-2</v>
      </c>
      <c r="W541" s="327">
        <f>+VLOOKUP($E541,Emissions!$1:$1048576,MATCH(DATE(W$2,1,1),Emissions!$A$1:$LI$1),FALSE)</f>
        <v>8.0295057099999997E-2</v>
      </c>
      <c r="X541" s="327">
        <f>+VLOOKUP($E541,Emissions!$1:$1048576,MATCH(DATE(X$2,1,1),Emissions!$A$1:$LI$1),FALSE)</f>
        <v>7.9938792300000006E-2</v>
      </c>
      <c r="Y541" s="327">
        <f>+VLOOKUP($E541,Emissions!$1:$1048576,MATCH(DATE(Y$2,1,1),Emissions!$A$1:$LI$1),FALSE)</f>
        <v>7.9777412699999994E-2</v>
      </c>
      <c r="Z541" s="327">
        <f>+VLOOKUP($E541,Emissions!$1:$1048576,MATCH(DATE(Z$2,1,1),Emissions!$A$1:$LI$1),FALSE)</f>
        <v>7.9833340200000005E-2</v>
      </c>
      <c r="AA541" s="327">
        <f>+VLOOKUP($E541,Emissions!$1:$1048576,MATCH(DATE(AA$2,1,1),Emissions!$A$1:$LI$1),FALSE)</f>
        <v>8.0148571799999999E-2</v>
      </c>
      <c r="AB541" s="327">
        <f>+VLOOKUP($E541,Emissions!$1:$1048576,MATCH(DATE(AB$2,1,1),Emissions!$A$1:$LI$1),FALSE)</f>
        <v>8.0752973800000002E-2</v>
      </c>
      <c r="AC541" s="327">
        <f>+VLOOKUP($E541,Emissions!$1:$1048576,MATCH(DATE(AC$2,1,1),Emissions!$A$1:$LI$1),FALSE)</f>
        <v>8.1664948599999995E-2</v>
      </c>
      <c r="AD541" s="327">
        <f>+VLOOKUP($E541,Emissions!$1:$1048576,MATCH(DATE(AD$2,1,1),Emissions!$A$1:$LI$1),FALSE)</f>
        <v>8.2894500300000007E-2</v>
      </c>
      <c r="AE541" s="327">
        <f>+VLOOKUP($E541,Emissions!$1:$1048576,MATCH(DATE(AE$2,1,1),Emissions!$A$1:$LI$1),FALSE)</f>
        <v>8.4427383199999997E-2</v>
      </c>
      <c r="AF541" s="327">
        <f>+VLOOKUP($E541,Emissions!$1:$1048576,MATCH(DATE(AF$2,1,1),Emissions!$A$1:$LI$1),FALSE)</f>
        <v>8.6312241600000006E-2</v>
      </c>
      <c r="AG541" s="327">
        <f>+VLOOKUP($E541,Emissions!$1:$1048576,MATCH(DATE(AG$2,1,1),Emissions!$A$1:$LI$1),FALSE)</f>
        <v>8.8611319100000002E-2</v>
      </c>
      <c r="AH541" s="327">
        <f>+VLOOKUP($E541,Emissions!$1:$1048576,MATCH(DATE(AH$2,1,1),Emissions!$A$1:$LI$1),FALSE)</f>
        <v>9.1364523200000006E-2</v>
      </c>
      <c r="AI541" s="327">
        <f>+VLOOKUP($E541,Emissions!$1:$1048576,MATCH(DATE(AI$2,1,1),Emissions!$A$1:$LI$1),FALSE)</f>
        <v>9.4593426199999997E-2</v>
      </c>
      <c r="AJ541" s="327">
        <f>+VLOOKUP($E541,Emissions!$1:$1048576,MATCH(DATE(AJ$2,1,1),Emissions!$A$1:$LI$1),FALSE)</f>
        <v>9.8328905999999994E-2</v>
      </c>
      <c r="AK541" s="327">
        <f>+VLOOKUP($E541,Emissions!$1:$1048576,MATCH(DATE(AK$2,1,1),Emissions!$A$1:$LI$1),FALSE)</f>
        <v>0.1026462882</v>
      </c>
      <c r="AL541" s="327">
        <f>+VLOOKUP($E541,Emissions!$1:$1048576,MATCH(DATE(AL$2,1,1),Emissions!$A$1:$LI$1),FALSE)</f>
        <v>0.1076836638</v>
      </c>
      <c r="AM541" s="327">
        <f>+VLOOKUP($E541,Emissions!$1:$1048576,MATCH(DATE(AM$2,1,1),Emissions!$A$1:$LI$1),FALSE)</f>
        <v>0.1136581575</v>
      </c>
      <c r="AN541" s="327">
        <f>+VLOOKUP($E541,Emissions!$1:$1048576,MATCH(DATE(AN$2,1,1),Emissions!$A$1:$LI$1),FALSE)</f>
        <v>0.12092717410000001</v>
      </c>
      <c r="AO541" s="327">
        <f>+VLOOKUP($E541,Emissions!$1:$1048576,MATCH(DATE(AO$2,1,1),Emissions!$A$1:$LI$1),FALSE)</f>
        <v>0.13010519970000001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1.1278699499999999E-2</v>
      </c>
      <c r="G542" s="361">
        <f>+VLOOKUP($E542,Emissions!$1:$1048576,MATCH(DATE(G$2,1,1),Emissions!$A$1:$LI$1),FALSE)</f>
        <v>1.13473972E-2</v>
      </c>
      <c r="H542" s="361">
        <f>+VLOOKUP($E542,Emissions!$1:$1048576,MATCH(DATE(H$2,1,1),Emissions!$A$1:$LI$1),FALSE)</f>
        <v>1.14275001E-2</v>
      </c>
      <c r="I542" s="361">
        <f>+VLOOKUP($E542,Emissions!$1:$1048576,MATCH(DATE(I$2,1,1),Emissions!$A$1:$LI$1),FALSE)</f>
        <v>1.1504798199999999E-2</v>
      </c>
      <c r="J542" s="361">
        <f>+VLOOKUP($E542,Emissions!$1:$1048576,MATCH(DATE(J$2,1,1),Emissions!$A$1:$LI$1),FALSE)</f>
        <v>1.1653523799999999E-2</v>
      </c>
      <c r="K542" s="361">
        <f>+VLOOKUP($E542,Emissions!$1:$1048576,MATCH(DATE(K$2,1,1),Emissions!$A$1:$LI$1),FALSE)</f>
        <v>1.18639539E-2</v>
      </c>
      <c r="L542" s="361">
        <f>+VLOOKUP($E542,Emissions!$1:$1048576,MATCH(DATE(L$2,1,1),Emissions!$A$1:$LI$1),FALSE)</f>
        <v>1.20906248E-2</v>
      </c>
      <c r="M542" s="361">
        <f>+VLOOKUP($E542,Emissions!$1:$1048576,MATCH(DATE(M$2,1,1),Emissions!$A$1:$LI$1),FALSE)</f>
        <v>1.2009567699999999E-2</v>
      </c>
      <c r="N542" s="361">
        <f>+VLOOKUP($E542,Emissions!$1:$1048576,MATCH(DATE(N$2,1,1),Emissions!$A$1:$LI$1),FALSE)</f>
        <v>1.18445218E-2</v>
      </c>
      <c r="O542" s="361">
        <f>+VLOOKUP($E542,Emissions!$1:$1048576,MATCH(DATE(O$2,1,1),Emissions!$A$1:$LI$1),FALSE)</f>
        <v>1.16841792E-2</v>
      </c>
      <c r="P542" s="361">
        <f>+VLOOKUP($E542,Emissions!$1:$1048576,MATCH(DATE(P$2,1,1),Emissions!$A$1:$LI$1),FALSE)</f>
        <v>1.15217202E-2</v>
      </c>
      <c r="Q542" s="361">
        <f>+VLOOKUP($E542,Emissions!$1:$1048576,MATCH(DATE(Q$2,1,1),Emissions!$A$1:$LI$1),FALSE)</f>
        <v>1.1393347200000001E-2</v>
      </c>
      <c r="R542" s="361">
        <f>+VLOOKUP($E542,Emissions!$1:$1048576,MATCH(DATE(R$2,1,1),Emissions!$A$1:$LI$1),FALSE)</f>
        <v>1.12826821E-2</v>
      </c>
      <c r="S542" s="361">
        <f>+VLOOKUP($E542,Emissions!$1:$1048576,MATCH(DATE(S$2,1,1),Emissions!$A$1:$LI$1),FALSE)</f>
        <v>1.1178962299999999E-2</v>
      </c>
      <c r="T542" s="361">
        <f>+VLOOKUP($E542,Emissions!$1:$1048576,MATCH(DATE(T$2,1,1),Emissions!$A$1:$LI$1),FALSE)</f>
        <v>1.1078874799999999E-2</v>
      </c>
      <c r="U542" s="361">
        <f>+VLOOKUP($E542,Emissions!$1:$1048576,MATCH(DATE(U$2,1,1),Emissions!$A$1:$LI$1),FALSE)</f>
        <v>1.0981572300000001E-2</v>
      </c>
      <c r="V542" s="361">
        <f>+VLOOKUP($E542,Emissions!$1:$1048576,MATCH(DATE(V$2,1,1),Emissions!$A$1:$LI$1),FALSE)</f>
        <v>1.0882324299999999E-2</v>
      </c>
      <c r="W542" s="361">
        <f>+VLOOKUP($E542,Emissions!$1:$1048576,MATCH(DATE(W$2,1,1),Emissions!$A$1:$LI$1),FALSE)</f>
        <v>1.0782169100000001E-2</v>
      </c>
      <c r="X542" s="361">
        <f>+VLOOKUP($E542,Emissions!$1:$1048576,MATCH(DATE(X$2,1,1),Emissions!$A$1:$LI$1),FALSE)</f>
        <v>1.06867174E-2</v>
      </c>
      <c r="Y542" s="361">
        <f>+VLOOKUP($E542,Emissions!$1:$1048576,MATCH(DATE(Y$2,1,1),Emissions!$A$1:$LI$1),FALSE)</f>
        <v>1.06017434E-2</v>
      </c>
      <c r="Z542" s="361">
        <f>+VLOOKUP($E542,Emissions!$1:$1048576,MATCH(DATE(Z$2,1,1),Emissions!$A$1:$LI$1),FALSE)</f>
        <v>1.05303055E-2</v>
      </c>
      <c r="AA542" s="361">
        <f>+VLOOKUP($E542,Emissions!$1:$1048576,MATCH(DATE(AA$2,1,1),Emissions!$A$1:$LI$1),FALSE)</f>
        <v>1.0480264600000001E-2</v>
      </c>
      <c r="AB542" s="361">
        <f>+VLOOKUP($E542,Emissions!$1:$1048576,MATCH(DATE(AB$2,1,1),Emissions!$A$1:$LI$1),FALSE)</f>
        <v>1.0456073999999999E-2</v>
      </c>
      <c r="AC542" s="361">
        <f>+VLOOKUP($E542,Emissions!$1:$1048576,MATCH(DATE(AC$2,1,1),Emissions!$A$1:$LI$1),FALSE)</f>
        <v>1.0461010099999999E-2</v>
      </c>
      <c r="AD542" s="361">
        <f>+VLOOKUP($E542,Emissions!$1:$1048576,MATCH(DATE(AD$2,1,1),Emissions!$A$1:$LI$1),FALSE)</f>
        <v>1.0497203599999999E-2</v>
      </c>
      <c r="AE542" s="361">
        <f>+VLOOKUP($E542,Emissions!$1:$1048576,MATCH(DATE(AE$2,1,1),Emissions!$A$1:$LI$1),FALSE)</f>
        <v>1.0559985399999999E-2</v>
      </c>
      <c r="AF542" s="361">
        <f>+VLOOKUP($E542,Emissions!$1:$1048576,MATCH(DATE(AF$2,1,1),Emissions!$A$1:$LI$1),FALSE)</f>
        <v>1.0654682699999999E-2</v>
      </c>
      <c r="AG542" s="361">
        <f>+VLOOKUP($E542,Emissions!$1:$1048576,MATCH(DATE(AG$2,1,1),Emissions!$A$1:$LI$1),FALSE)</f>
        <v>1.07861847E-2</v>
      </c>
      <c r="AH542" s="361">
        <f>+VLOOKUP($E542,Emissions!$1:$1048576,MATCH(DATE(AH$2,1,1),Emissions!$A$1:$LI$1),FALSE)</f>
        <v>1.09562193E-2</v>
      </c>
      <c r="AI542" s="361">
        <f>+VLOOKUP($E542,Emissions!$1:$1048576,MATCH(DATE(AI$2,1,1),Emissions!$A$1:$LI$1),FALSE)</f>
        <v>1.1163924800000001E-2</v>
      </c>
      <c r="AJ542" s="361">
        <f>+VLOOKUP($E542,Emissions!$1:$1048576,MATCH(DATE(AJ$2,1,1),Emissions!$A$1:$LI$1),FALSE)</f>
        <v>1.1406960799999999E-2</v>
      </c>
      <c r="AK542" s="361">
        <f>+VLOOKUP($E542,Emissions!$1:$1048576,MATCH(DATE(AK$2,1,1),Emissions!$A$1:$LI$1),FALSE)</f>
        <v>1.1683067199999999E-2</v>
      </c>
      <c r="AL542" s="361">
        <f>+VLOOKUP($E542,Emissions!$1:$1048576,MATCH(DATE(AL$2,1,1),Emissions!$A$1:$LI$1),FALSE)</f>
        <v>1.19905655E-2</v>
      </c>
      <c r="AM542" s="361">
        <f>+VLOOKUP($E542,Emissions!$1:$1048576,MATCH(DATE(AM$2,1,1),Emissions!$A$1:$LI$1),FALSE)</f>
        <v>1.2328169199999999E-2</v>
      </c>
      <c r="AN542" s="361">
        <f>+VLOOKUP($E542,Emissions!$1:$1048576,MATCH(DATE(AN$2,1,1),Emissions!$A$1:$LI$1),FALSE)</f>
        <v>1.26956586E-2</v>
      </c>
      <c r="AO542" s="361">
        <f>+VLOOKUP($E542,Emissions!$1:$1048576,MATCH(DATE(AO$2,1,1),Emissions!$A$1:$LI$1),FALSE)</f>
        <v>1.3094635699999999E-2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2.34363906E-3</v>
      </c>
      <c r="G543" s="361">
        <f>+VLOOKUP($E543,Emissions!$1:$1048576,MATCH(DATE(G$2,1,1),Emissions!$A$1:$LI$1),FALSE)</f>
        <v>2.3543703200000002E-3</v>
      </c>
      <c r="H543" s="361">
        <f>+VLOOKUP($E543,Emissions!$1:$1048576,MATCH(DATE(H$2,1,1),Emissions!$A$1:$LI$1),FALSE)</f>
        <v>2.3567858800000001E-3</v>
      </c>
      <c r="I543" s="361">
        <f>+VLOOKUP($E543,Emissions!$1:$1048576,MATCH(DATE(I$2,1,1),Emissions!$A$1:$LI$1),FALSE)</f>
        <v>2.3449259100000001E-3</v>
      </c>
      <c r="J543" s="361">
        <f>+VLOOKUP($E543,Emissions!$1:$1048576,MATCH(DATE(J$2,1,1),Emissions!$A$1:$LI$1),FALSE)</f>
        <v>2.3484389600000001E-3</v>
      </c>
      <c r="K543" s="361">
        <f>+VLOOKUP($E543,Emissions!$1:$1048576,MATCH(DATE(K$2,1,1),Emissions!$A$1:$LI$1),FALSE)</f>
        <v>2.3704196000000001E-3</v>
      </c>
      <c r="L543" s="361">
        <f>+VLOOKUP($E543,Emissions!$1:$1048576,MATCH(DATE(L$2,1,1),Emissions!$A$1:$LI$1),FALSE)</f>
        <v>2.40417991E-3</v>
      </c>
      <c r="M543" s="361">
        <f>+VLOOKUP($E543,Emissions!$1:$1048576,MATCH(DATE(M$2,1,1),Emissions!$A$1:$LI$1),FALSE)</f>
        <v>2.33246861E-3</v>
      </c>
      <c r="N543" s="361">
        <f>+VLOOKUP($E543,Emissions!$1:$1048576,MATCH(DATE(N$2,1,1),Emissions!$A$1:$LI$1),FALSE)</f>
        <v>2.2137418200000002E-3</v>
      </c>
      <c r="O543" s="361">
        <f>+VLOOKUP($E543,Emissions!$1:$1048576,MATCH(DATE(O$2,1,1),Emissions!$A$1:$LI$1),FALSE)</f>
        <v>2.0899622E-3</v>
      </c>
      <c r="P543" s="361">
        <f>+VLOOKUP($E543,Emissions!$1:$1048576,MATCH(DATE(P$2,1,1),Emissions!$A$1:$LI$1),FALSE)</f>
        <v>1.95004725E-3</v>
      </c>
      <c r="Q543" s="361">
        <f>+VLOOKUP($E543,Emissions!$1:$1048576,MATCH(DATE(Q$2,1,1),Emissions!$A$1:$LI$1),FALSE)</f>
        <v>1.80695963E-3</v>
      </c>
      <c r="R543" s="361">
        <f>+VLOOKUP($E543,Emissions!$1:$1048576,MATCH(DATE(R$2,1,1),Emissions!$A$1:$LI$1),FALSE)</f>
        <v>1.66455615E-3</v>
      </c>
      <c r="S543" s="361">
        <f>+VLOOKUP($E543,Emissions!$1:$1048576,MATCH(DATE(S$2,1,1),Emissions!$A$1:$LI$1),FALSE)</f>
        <v>1.5272107900000001E-3</v>
      </c>
      <c r="T543" s="361">
        <f>+VLOOKUP($E543,Emissions!$1:$1048576,MATCH(DATE(T$2,1,1),Emissions!$A$1:$LI$1),FALSE)</f>
        <v>1.3993004599999999E-3</v>
      </c>
      <c r="U543" s="361">
        <f>+VLOOKUP($E543,Emissions!$1:$1048576,MATCH(DATE(U$2,1,1),Emissions!$A$1:$LI$1),FALSE)</f>
        <v>1.2829504500000001E-3</v>
      </c>
      <c r="V543" s="361">
        <f>+VLOOKUP($E543,Emissions!$1:$1048576,MATCH(DATE(V$2,1,1),Emissions!$A$1:$LI$1),FALSE)</f>
        <v>1.17443384E-3</v>
      </c>
      <c r="W543" s="361">
        <f>+VLOOKUP($E543,Emissions!$1:$1048576,MATCH(DATE(W$2,1,1),Emissions!$A$1:$LI$1),FALSE)</f>
        <v>1.0757385000000001E-3</v>
      </c>
      <c r="X543" s="361">
        <f>+VLOOKUP($E543,Emissions!$1:$1048576,MATCH(DATE(X$2,1,1),Emissions!$A$1:$LI$1),FALSE)</f>
        <v>9.8797970799999993E-4</v>
      </c>
      <c r="Y543" s="361">
        <f>+VLOOKUP($E543,Emissions!$1:$1048576,MATCH(DATE(Y$2,1,1),Emissions!$A$1:$LI$1),FALSE)</f>
        <v>9.1183287899999996E-4</v>
      </c>
      <c r="Z543" s="361">
        <f>+VLOOKUP($E543,Emissions!$1:$1048576,MATCH(DATE(Z$2,1,1),Emissions!$A$1:$LI$1),FALSE)</f>
        <v>8.4769560099999996E-4</v>
      </c>
      <c r="AA543" s="361">
        <f>+VLOOKUP($E543,Emissions!$1:$1048576,MATCH(DATE(AA$2,1,1),Emissions!$A$1:$LI$1),FALSE)</f>
        <v>7.9565526099999997E-4</v>
      </c>
      <c r="AB543" s="361">
        <f>+VLOOKUP($E543,Emissions!$1:$1048576,MATCH(DATE(AB$2,1,1),Emissions!$A$1:$LI$1),FALSE)</f>
        <v>7.5545751099999998E-4</v>
      </c>
      <c r="AC543" s="361">
        <f>+VLOOKUP($E543,Emissions!$1:$1048576,MATCH(DATE(AC$2,1,1),Emissions!$A$1:$LI$1),FALSE)</f>
        <v>7.2646607199999998E-4</v>
      </c>
      <c r="AD543" s="361">
        <f>+VLOOKUP($E543,Emissions!$1:$1048576,MATCH(DATE(AD$2,1,1),Emissions!$A$1:$LI$1),FALSE)</f>
        <v>7.0806223200000002E-4</v>
      </c>
      <c r="AE543" s="361">
        <f>+VLOOKUP($E543,Emissions!$1:$1048576,MATCH(DATE(AE$2,1,1),Emissions!$A$1:$LI$1),FALSE)</f>
        <v>6.9987923199999998E-4</v>
      </c>
      <c r="AF543" s="361">
        <f>+VLOOKUP($E543,Emissions!$1:$1048576,MATCH(DATE(AF$2,1,1),Emissions!$A$1:$LI$1),FALSE)</f>
        <v>7.0273932499999997E-4</v>
      </c>
      <c r="AG543" s="361">
        <f>+VLOOKUP($E543,Emissions!$1:$1048576,MATCH(DATE(AG$2,1,1),Emissions!$A$1:$LI$1),FALSE)</f>
        <v>7.1678104000000005E-4</v>
      </c>
      <c r="AH543" s="361">
        <f>+VLOOKUP($E543,Emissions!$1:$1048576,MATCH(DATE(AH$2,1,1),Emissions!$A$1:$LI$1),FALSE)</f>
        <v>7.4193356599999997E-4</v>
      </c>
      <c r="AI543" s="361">
        <f>+VLOOKUP($E543,Emissions!$1:$1048576,MATCH(DATE(AI$2,1,1),Emissions!$A$1:$LI$1),FALSE)</f>
        <v>7.7770380299999997E-4</v>
      </c>
      <c r="AJ543" s="361">
        <f>+VLOOKUP($E543,Emissions!$1:$1048576,MATCH(DATE(AJ$2,1,1),Emissions!$A$1:$LI$1),FALSE)</f>
        <v>8.2363825899999996E-4</v>
      </c>
      <c r="AK543" s="361">
        <f>+VLOOKUP($E543,Emissions!$1:$1048576,MATCH(DATE(AK$2,1,1),Emissions!$A$1:$LI$1),FALSE)</f>
        <v>8.7981869100000004E-4</v>
      </c>
      <c r="AL543" s="361">
        <f>+VLOOKUP($E543,Emissions!$1:$1048576,MATCH(DATE(AL$2,1,1),Emissions!$A$1:$LI$1),FALSE)</f>
        <v>9.46794851E-4</v>
      </c>
      <c r="AM543" s="361">
        <f>+VLOOKUP($E543,Emissions!$1:$1048576,MATCH(DATE(AM$2,1,1),Emissions!$A$1:$LI$1),FALSE)</f>
        <v>1.0251584600000001E-3</v>
      </c>
      <c r="AN543" s="361">
        <f>+VLOOKUP($E543,Emissions!$1:$1048576,MATCH(DATE(AN$2,1,1),Emissions!$A$1:$LI$1),FALSE)</f>
        <v>1.1158104E-3</v>
      </c>
      <c r="AO543" s="361">
        <f>+VLOOKUP($E543,Emissions!$1:$1048576,MATCH(DATE(AO$2,1,1),Emissions!$A$1:$LI$1),FALSE)</f>
        <v>1.2202802899999999E-3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6.1534129300000002E-3</v>
      </c>
      <c r="G544" s="361">
        <f>+VLOOKUP($E544,Emissions!$1:$1048576,MATCH(DATE(G$2,1,1),Emissions!$A$1:$LI$1),FALSE)</f>
        <v>6.2292627099999999E-3</v>
      </c>
      <c r="H544" s="361">
        <f>+VLOOKUP($E544,Emissions!$1:$1048576,MATCH(DATE(H$2,1,1),Emissions!$A$1:$LI$1),FALSE)</f>
        <v>6.3160282700000002E-3</v>
      </c>
      <c r="I544" s="361">
        <f>+VLOOKUP($E544,Emissions!$1:$1048576,MATCH(DATE(I$2,1,1),Emissions!$A$1:$LI$1),FALSE)</f>
        <v>6.40365355E-3</v>
      </c>
      <c r="J544" s="361">
        <f>+VLOOKUP($E544,Emissions!$1:$1048576,MATCH(DATE(J$2,1,1),Emissions!$A$1:$LI$1),FALSE)</f>
        <v>6.5146959799999996E-3</v>
      </c>
      <c r="K544" s="361">
        <f>+VLOOKUP($E544,Emissions!$1:$1048576,MATCH(DATE(K$2,1,1),Emissions!$A$1:$LI$1),FALSE)</f>
        <v>6.6485654099999996E-3</v>
      </c>
      <c r="L544" s="361">
        <f>+VLOOKUP($E544,Emissions!$1:$1048576,MATCH(DATE(L$2,1,1),Emissions!$A$1:$LI$1),FALSE)</f>
        <v>6.7884167899999997E-3</v>
      </c>
      <c r="M544" s="361">
        <f>+VLOOKUP($E544,Emissions!$1:$1048576,MATCH(DATE(M$2,1,1),Emissions!$A$1:$LI$1),FALSE)</f>
        <v>6.8130405599999997E-3</v>
      </c>
      <c r="N544" s="361">
        <f>+VLOOKUP($E544,Emissions!$1:$1048576,MATCH(DATE(N$2,1,1),Emissions!$A$1:$LI$1),FALSE)</f>
        <v>6.8012135100000001E-3</v>
      </c>
      <c r="O544" s="361">
        <f>+VLOOKUP($E544,Emissions!$1:$1048576,MATCH(DATE(O$2,1,1),Emissions!$A$1:$LI$1),FALSE)</f>
        <v>6.7983140199999997E-3</v>
      </c>
      <c r="P544" s="361">
        <f>+VLOOKUP($E544,Emissions!$1:$1048576,MATCH(DATE(P$2,1,1),Emissions!$A$1:$LI$1),FALSE)</f>
        <v>6.7942080200000003E-3</v>
      </c>
      <c r="Q544" s="361">
        <f>+VLOOKUP($E544,Emissions!$1:$1048576,MATCH(DATE(Q$2,1,1),Emissions!$A$1:$LI$1),FALSE)</f>
        <v>6.7953507699999999E-3</v>
      </c>
      <c r="R544" s="361">
        <f>+VLOOKUP($E544,Emissions!$1:$1048576,MATCH(DATE(R$2,1,1),Emissions!$A$1:$LI$1),FALSE)</f>
        <v>6.7996921499999998E-3</v>
      </c>
      <c r="S544" s="361">
        <f>+VLOOKUP($E544,Emissions!$1:$1048576,MATCH(DATE(S$2,1,1),Emissions!$A$1:$LI$1),FALSE)</f>
        <v>6.8072034800000002E-3</v>
      </c>
      <c r="T544" s="361">
        <f>+VLOOKUP($E544,Emissions!$1:$1048576,MATCH(DATE(T$2,1,1),Emissions!$A$1:$LI$1),FALSE)</f>
        <v>6.8200785999999996E-3</v>
      </c>
      <c r="U544" s="361">
        <f>+VLOOKUP($E544,Emissions!$1:$1048576,MATCH(DATE(U$2,1,1),Emissions!$A$1:$LI$1),FALSE)</f>
        <v>6.83971752E-3</v>
      </c>
      <c r="V544" s="361">
        <f>+VLOOKUP($E544,Emissions!$1:$1048576,MATCH(DATE(V$2,1,1),Emissions!$A$1:$LI$1),FALSE)</f>
        <v>6.8669037700000001E-3</v>
      </c>
      <c r="W544" s="361">
        <f>+VLOOKUP($E544,Emissions!$1:$1048576,MATCH(DATE(W$2,1,1),Emissions!$A$1:$LI$1),FALSE)</f>
        <v>6.8992138199999997E-3</v>
      </c>
      <c r="X544" s="361">
        <f>+VLOOKUP($E544,Emissions!$1:$1048576,MATCH(DATE(X$2,1,1),Emissions!$A$1:$LI$1),FALSE)</f>
        <v>6.9385276899999997E-3</v>
      </c>
      <c r="Y544" s="361">
        <f>+VLOOKUP($E544,Emissions!$1:$1048576,MATCH(DATE(Y$2,1,1),Emissions!$A$1:$LI$1),FALSE)</f>
        <v>6.9871043800000003E-3</v>
      </c>
      <c r="Z544" s="361">
        <f>+VLOOKUP($E544,Emissions!$1:$1048576,MATCH(DATE(Z$2,1,1),Emissions!$A$1:$LI$1),FALSE)</f>
        <v>7.0461050000000004E-3</v>
      </c>
      <c r="AA544" s="361">
        <f>+VLOOKUP($E544,Emissions!$1:$1048576,MATCH(DATE(AA$2,1,1),Emissions!$A$1:$LI$1),FALSE)</f>
        <v>7.1189651799999998E-3</v>
      </c>
      <c r="AB544" s="361">
        <f>+VLOOKUP($E544,Emissions!$1:$1048576,MATCH(DATE(AB$2,1,1),Emissions!$A$1:$LI$1),FALSE)</f>
        <v>7.2079846799999996E-3</v>
      </c>
      <c r="AC544" s="361">
        <f>+VLOOKUP($E544,Emissions!$1:$1048576,MATCH(DATE(AC$2,1,1),Emissions!$A$1:$LI$1),FALSE)</f>
        <v>7.3146925799999997E-3</v>
      </c>
      <c r="AD544" s="361">
        <f>+VLOOKUP($E544,Emissions!$1:$1048576,MATCH(DATE(AD$2,1,1),Emissions!$A$1:$LI$1),FALSE)</f>
        <v>7.4399422700000004E-3</v>
      </c>
      <c r="AE544" s="361">
        <f>+VLOOKUP($E544,Emissions!$1:$1048576,MATCH(DATE(AE$2,1,1),Emissions!$A$1:$LI$1),FALSE)</f>
        <v>7.5812407599999999E-3</v>
      </c>
      <c r="AF544" s="361">
        <f>+VLOOKUP($E544,Emissions!$1:$1048576,MATCH(DATE(AF$2,1,1),Emissions!$A$1:$LI$1),FALSE)</f>
        <v>7.7406052600000001E-3</v>
      </c>
      <c r="AG544" s="361">
        <f>+VLOOKUP($E544,Emissions!$1:$1048576,MATCH(DATE(AG$2,1,1),Emissions!$A$1:$LI$1),FALSE)</f>
        <v>7.9216843400000004E-3</v>
      </c>
      <c r="AH544" s="361">
        <f>+VLOOKUP($E544,Emissions!$1:$1048576,MATCH(DATE(AH$2,1,1),Emissions!$A$1:$LI$1),FALSE)</f>
        <v>8.1258415100000005E-3</v>
      </c>
      <c r="AI544" s="361">
        <f>+VLOOKUP($E544,Emissions!$1:$1048576,MATCH(DATE(AI$2,1,1),Emissions!$A$1:$LI$1),FALSE)</f>
        <v>8.3530109600000006E-3</v>
      </c>
      <c r="AJ544" s="361">
        <f>+VLOOKUP($E544,Emissions!$1:$1048576,MATCH(DATE(AJ$2,1,1),Emissions!$A$1:$LI$1),FALSE)</f>
        <v>8.6027332400000003E-3</v>
      </c>
      <c r="AK544" s="361">
        <f>+VLOOKUP($E544,Emissions!$1:$1048576,MATCH(DATE(AK$2,1,1),Emissions!$A$1:$LI$1),FALSE)</f>
        <v>8.8754781299999995E-3</v>
      </c>
      <c r="AL544" s="361">
        <f>+VLOOKUP($E544,Emissions!$1:$1048576,MATCH(DATE(AL$2,1,1),Emissions!$A$1:$LI$1),FALSE)</f>
        <v>9.1730054399999997E-3</v>
      </c>
      <c r="AM544" s="361">
        <f>+VLOOKUP($E544,Emissions!$1:$1048576,MATCH(DATE(AM$2,1,1),Emissions!$A$1:$LI$1),FALSE)</f>
        <v>9.4981750699999999E-3</v>
      </c>
      <c r="AN544" s="361">
        <f>+VLOOKUP($E544,Emissions!$1:$1048576,MATCH(DATE(AN$2,1,1),Emissions!$A$1:$LI$1),FALSE)</f>
        <v>9.8558830199999992E-3</v>
      </c>
      <c r="AO544" s="361">
        <f>+VLOOKUP($E544,Emissions!$1:$1048576,MATCH(DATE(AO$2,1,1),Emissions!$A$1:$LI$1),FALSE)</f>
        <v>1.0254397700000001E-2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3.34219685E-3</v>
      </c>
      <c r="G545" s="361">
        <f>+VLOOKUP($E545,Emissions!$1:$1048576,MATCH(DATE(G$2,1,1),Emissions!$A$1:$LI$1),FALSE)</f>
        <v>3.39315037E-3</v>
      </c>
      <c r="H545" s="361">
        <f>+VLOOKUP($E545,Emissions!$1:$1048576,MATCH(DATE(H$2,1,1),Emissions!$A$1:$LI$1),FALSE)</f>
        <v>3.4497813199999999E-3</v>
      </c>
      <c r="I545" s="361">
        <f>+VLOOKUP($E545,Emissions!$1:$1048576,MATCH(DATE(I$2,1,1),Emissions!$A$1:$LI$1),FALSE)</f>
        <v>3.50493744E-3</v>
      </c>
      <c r="J545" s="361">
        <f>+VLOOKUP($E545,Emissions!$1:$1048576,MATCH(DATE(J$2,1,1),Emissions!$A$1:$LI$1),FALSE)</f>
        <v>3.5732831800000002E-3</v>
      </c>
      <c r="K545" s="361">
        <f>+VLOOKUP($E545,Emissions!$1:$1048576,MATCH(DATE(K$2,1,1),Emissions!$A$1:$LI$1),FALSE)</f>
        <v>3.6523270500000002E-3</v>
      </c>
      <c r="L545" s="361">
        <f>+VLOOKUP($E545,Emissions!$1:$1048576,MATCH(DATE(L$2,1,1),Emissions!$A$1:$LI$1),FALSE)</f>
        <v>3.7284429499999999E-3</v>
      </c>
      <c r="M545" s="361">
        <f>+VLOOKUP($E545,Emissions!$1:$1048576,MATCH(DATE(M$2,1,1),Emissions!$A$1:$LI$1),FALSE)</f>
        <v>3.7272750500000002E-3</v>
      </c>
      <c r="N545" s="361">
        <f>+VLOOKUP($E545,Emissions!$1:$1048576,MATCH(DATE(N$2,1,1),Emissions!$A$1:$LI$1),FALSE)</f>
        <v>3.71030274E-3</v>
      </c>
      <c r="O545" s="361">
        <f>+VLOOKUP($E545,Emissions!$1:$1048576,MATCH(DATE(O$2,1,1),Emissions!$A$1:$LI$1),FALSE)</f>
        <v>3.71037828E-3</v>
      </c>
      <c r="P545" s="361">
        <f>+VLOOKUP($E545,Emissions!$1:$1048576,MATCH(DATE(P$2,1,1),Emissions!$A$1:$LI$1),FALSE)</f>
        <v>3.7075742E-3</v>
      </c>
      <c r="Q545" s="361">
        <f>+VLOOKUP($E545,Emissions!$1:$1048576,MATCH(DATE(Q$2,1,1),Emissions!$A$1:$LI$1),FALSE)</f>
        <v>3.6994472500000001E-3</v>
      </c>
      <c r="R545" s="361">
        <f>+VLOOKUP($E545,Emissions!$1:$1048576,MATCH(DATE(R$2,1,1),Emissions!$A$1:$LI$1),FALSE)</f>
        <v>3.6850599099999999E-3</v>
      </c>
      <c r="S545" s="361">
        <f>+VLOOKUP($E545,Emissions!$1:$1048576,MATCH(DATE(S$2,1,1),Emissions!$A$1:$LI$1),FALSE)</f>
        <v>3.66679413E-3</v>
      </c>
      <c r="T545" s="361">
        <f>+VLOOKUP($E545,Emissions!$1:$1048576,MATCH(DATE(T$2,1,1),Emissions!$A$1:$LI$1),FALSE)</f>
        <v>3.6484528100000002E-3</v>
      </c>
      <c r="U545" s="361">
        <f>+VLOOKUP($E545,Emissions!$1:$1048576,MATCH(DATE(U$2,1,1),Emissions!$A$1:$LI$1),FALSE)</f>
        <v>3.6321362999999999E-3</v>
      </c>
      <c r="V545" s="361">
        <f>+VLOOKUP($E545,Emissions!$1:$1048576,MATCH(DATE(V$2,1,1),Emissions!$A$1:$LI$1),FALSE)</f>
        <v>3.6195970199999999E-3</v>
      </c>
      <c r="W545" s="361">
        <f>+VLOOKUP($E545,Emissions!$1:$1048576,MATCH(DATE(W$2,1,1),Emissions!$A$1:$LI$1),FALSE)</f>
        <v>3.61176268E-3</v>
      </c>
      <c r="X545" s="361">
        <f>+VLOOKUP($E545,Emissions!$1:$1048576,MATCH(DATE(X$2,1,1),Emissions!$A$1:$LI$1),FALSE)</f>
        <v>3.6095646999999998E-3</v>
      </c>
      <c r="Y545" s="361">
        <f>+VLOOKUP($E545,Emissions!$1:$1048576,MATCH(DATE(Y$2,1,1),Emissions!$A$1:$LI$1),FALSE)</f>
        <v>3.6135474499999999E-3</v>
      </c>
      <c r="Z545" s="361">
        <f>+VLOOKUP($E545,Emissions!$1:$1048576,MATCH(DATE(Z$2,1,1),Emissions!$A$1:$LI$1),FALSE)</f>
        <v>3.6237236999999999E-3</v>
      </c>
      <c r="AA545" s="361">
        <f>+VLOOKUP($E545,Emissions!$1:$1048576,MATCH(DATE(AA$2,1,1),Emissions!$A$1:$LI$1),FALSE)</f>
        <v>3.6413739499999999E-3</v>
      </c>
      <c r="AB545" s="361">
        <f>+VLOOKUP($E545,Emissions!$1:$1048576,MATCH(DATE(AB$2,1,1),Emissions!$A$1:$LI$1),FALSE)</f>
        <v>3.66724292E-3</v>
      </c>
      <c r="AC545" s="361">
        <f>+VLOOKUP($E545,Emissions!$1:$1048576,MATCH(DATE(AC$2,1,1),Emissions!$A$1:$LI$1),FALSE)</f>
        <v>3.7017011600000002E-3</v>
      </c>
      <c r="AD545" s="361">
        <f>+VLOOKUP($E545,Emissions!$1:$1048576,MATCH(DATE(AD$2,1,1),Emissions!$A$1:$LI$1),FALSE)</f>
        <v>3.7446174100000001E-3</v>
      </c>
      <c r="AE545" s="361">
        <f>+VLOOKUP($E545,Emissions!$1:$1048576,MATCH(DATE(AE$2,1,1),Emissions!$A$1:$LI$1),FALSE)</f>
        <v>3.7943059999999999E-3</v>
      </c>
      <c r="AF545" s="361">
        <f>+VLOOKUP($E545,Emissions!$1:$1048576,MATCH(DATE(AF$2,1,1),Emissions!$A$1:$LI$1),FALSE)</f>
        <v>3.85236281E-3</v>
      </c>
      <c r="AG545" s="361">
        <f>+VLOOKUP($E545,Emissions!$1:$1048576,MATCH(DATE(AG$2,1,1),Emissions!$A$1:$LI$1),FALSE)</f>
        <v>3.9194903399999998E-3</v>
      </c>
      <c r="AH545" s="361">
        <f>+VLOOKUP($E545,Emissions!$1:$1048576,MATCH(DATE(AH$2,1,1),Emissions!$A$1:$LI$1),FALSE)</f>
        <v>3.9957123499999997E-3</v>
      </c>
      <c r="AI545" s="361">
        <f>+VLOOKUP($E545,Emissions!$1:$1048576,MATCH(DATE(AI$2,1,1),Emissions!$A$1:$LI$1),FALSE)</f>
        <v>4.0797986200000001E-3</v>
      </c>
      <c r="AJ545" s="361">
        <f>+VLOOKUP($E545,Emissions!$1:$1048576,MATCH(DATE(AJ$2,1,1),Emissions!$A$1:$LI$1),FALSE)</f>
        <v>4.1699835000000001E-3</v>
      </c>
      <c r="AK545" s="361">
        <f>+VLOOKUP($E545,Emissions!$1:$1048576,MATCH(DATE(AK$2,1,1),Emissions!$A$1:$LI$1),FALSE)</f>
        <v>4.2648580599999996E-3</v>
      </c>
      <c r="AL545" s="361">
        <f>+VLOOKUP($E545,Emissions!$1:$1048576,MATCH(DATE(AL$2,1,1),Emissions!$A$1:$LI$1),FALSE)</f>
        <v>4.3634829999999996E-3</v>
      </c>
      <c r="AM545" s="361">
        <f>+VLOOKUP($E545,Emissions!$1:$1048576,MATCH(DATE(AM$2,1,1),Emissions!$A$1:$LI$1),FALSE)</f>
        <v>4.4650815299999997E-3</v>
      </c>
      <c r="AN545" s="361">
        <f>+VLOOKUP($E545,Emissions!$1:$1048576,MATCH(DATE(AN$2,1,1),Emissions!$A$1:$LI$1),FALSE)</f>
        <v>4.5690927000000001E-3</v>
      </c>
      <c r="AO545" s="361">
        <f>+VLOOKUP($E545,Emissions!$1:$1048576,MATCH(DATE(AO$2,1,1),Emissions!$A$1:$LI$1),FALSE)</f>
        <v>4.6752795700000004E-3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2.0050316499999998E-2</v>
      </c>
      <c r="G546" s="361">
        <f>+VLOOKUP($E546,Emissions!$1:$1048576,MATCH(DATE(G$2,1,1),Emissions!$A$1:$LI$1),FALSE)</f>
        <v>2.0525030499999999E-2</v>
      </c>
      <c r="H546" s="361">
        <f>+VLOOKUP($E546,Emissions!$1:$1048576,MATCH(DATE(H$2,1,1),Emissions!$A$1:$LI$1),FALSE)</f>
        <v>2.10467472E-2</v>
      </c>
      <c r="I546" s="361">
        <f>+VLOOKUP($E546,Emissions!$1:$1048576,MATCH(DATE(I$2,1,1),Emissions!$A$1:$LI$1),FALSE)</f>
        <v>2.1579467599999999E-2</v>
      </c>
      <c r="J546" s="361">
        <f>+VLOOKUP($E546,Emissions!$1:$1048576,MATCH(DATE(J$2,1,1),Emissions!$A$1:$LI$1),FALSE)</f>
        <v>2.21456537E-2</v>
      </c>
      <c r="K546" s="361">
        <f>+VLOOKUP($E546,Emissions!$1:$1048576,MATCH(DATE(K$2,1,1),Emissions!$A$1:$LI$1),FALSE)</f>
        <v>2.2743462900000001E-2</v>
      </c>
      <c r="L546" s="361">
        <f>+VLOOKUP($E546,Emissions!$1:$1048576,MATCH(DATE(L$2,1,1),Emissions!$A$1:$LI$1),FALSE)</f>
        <v>2.3328070999999999E-2</v>
      </c>
      <c r="M546" s="361">
        <f>+VLOOKUP($E546,Emissions!$1:$1048576,MATCH(DATE(M$2,1,1),Emissions!$A$1:$LI$1),FALSE)</f>
        <v>2.3635960099999999E-2</v>
      </c>
      <c r="N546" s="361">
        <f>+VLOOKUP($E546,Emissions!$1:$1048576,MATCH(DATE(N$2,1,1),Emissions!$A$1:$LI$1),FALSE)</f>
        <v>2.3898814899999999E-2</v>
      </c>
      <c r="O546" s="361">
        <f>+VLOOKUP($E546,Emissions!$1:$1048576,MATCH(DATE(O$2,1,1),Emissions!$A$1:$LI$1),FALSE)</f>
        <v>2.43259885E-2</v>
      </c>
      <c r="P546" s="361">
        <f>+VLOOKUP($E546,Emissions!$1:$1048576,MATCH(DATE(P$2,1,1),Emissions!$A$1:$LI$1),FALSE)</f>
        <v>2.47231633E-2</v>
      </c>
      <c r="Q546" s="361">
        <f>+VLOOKUP($E546,Emissions!$1:$1048576,MATCH(DATE(Q$2,1,1),Emissions!$A$1:$LI$1),FALSE)</f>
        <v>2.4976827300000001E-2</v>
      </c>
      <c r="R546" s="361">
        <f>+VLOOKUP($E546,Emissions!$1:$1048576,MATCH(DATE(R$2,1,1),Emissions!$A$1:$LI$1),FALSE)</f>
        <v>2.5110631899999999E-2</v>
      </c>
      <c r="S546" s="361">
        <f>+VLOOKUP($E546,Emissions!$1:$1048576,MATCH(DATE(S$2,1,1),Emissions!$A$1:$LI$1),FALSE)</f>
        <v>2.5170110400000001E-2</v>
      </c>
      <c r="T546" s="361">
        <f>+VLOOKUP($E546,Emissions!$1:$1048576,MATCH(DATE(T$2,1,1),Emissions!$A$1:$LI$1),FALSE)</f>
        <v>2.52049123E-2</v>
      </c>
      <c r="U546" s="361">
        <f>+VLOOKUP($E546,Emissions!$1:$1048576,MATCH(DATE(U$2,1,1),Emissions!$A$1:$LI$1),FALSE)</f>
        <v>2.52429432E-2</v>
      </c>
      <c r="V546" s="361">
        <f>+VLOOKUP($E546,Emissions!$1:$1048576,MATCH(DATE(V$2,1,1),Emissions!$A$1:$LI$1),FALSE)</f>
        <v>2.53350047E-2</v>
      </c>
      <c r="W546" s="361">
        <f>+VLOOKUP($E546,Emissions!$1:$1048576,MATCH(DATE(W$2,1,1),Emissions!$A$1:$LI$1),FALSE)</f>
        <v>2.5475516E-2</v>
      </c>
      <c r="X546" s="361">
        <f>+VLOOKUP($E546,Emissions!$1:$1048576,MATCH(DATE(X$2,1,1),Emissions!$A$1:$LI$1),FALSE)</f>
        <v>2.5669381299999999E-2</v>
      </c>
      <c r="Y546" s="361">
        <f>+VLOOKUP($E546,Emissions!$1:$1048576,MATCH(DATE(Y$2,1,1),Emissions!$A$1:$LI$1),FALSE)</f>
        <v>2.5918666600000001E-2</v>
      </c>
      <c r="Z546" s="361">
        <f>+VLOOKUP($E546,Emissions!$1:$1048576,MATCH(DATE(Z$2,1,1),Emissions!$A$1:$LI$1),FALSE)</f>
        <v>2.6223345799999999E-2</v>
      </c>
      <c r="AA546" s="361">
        <f>+VLOOKUP($E546,Emissions!$1:$1048576,MATCH(DATE(AA$2,1,1),Emissions!$A$1:$LI$1),FALSE)</f>
        <v>2.6590882699999999E-2</v>
      </c>
      <c r="AB546" s="361">
        <f>+VLOOKUP($E546,Emissions!$1:$1048576,MATCH(DATE(AB$2,1,1),Emissions!$A$1:$LI$1),FALSE)</f>
        <v>2.7026711299999999E-2</v>
      </c>
      <c r="AC546" s="361">
        <f>+VLOOKUP($E546,Emissions!$1:$1048576,MATCH(DATE(AC$2,1,1),Emissions!$A$1:$LI$1),FALSE)</f>
        <v>2.7532615199999999E-2</v>
      </c>
      <c r="AD546" s="361">
        <f>+VLOOKUP($E546,Emissions!$1:$1048576,MATCH(DATE(AD$2,1,1),Emissions!$A$1:$LI$1),FALSE)</f>
        <v>2.8105607899999999E-2</v>
      </c>
      <c r="AE546" s="361">
        <f>+VLOOKUP($E546,Emissions!$1:$1048576,MATCH(DATE(AE$2,1,1),Emissions!$A$1:$LI$1),FALSE)</f>
        <v>2.8735053600000001E-2</v>
      </c>
      <c r="AF546" s="361">
        <f>+VLOOKUP($E546,Emissions!$1:$1048576,MATCH(DATE(AF$2,1,1),Emissions!$A$1:$LI$1),FALSE)</f>
        <v>2.9427641800000001E-2</v>
      </c>
      <c r="AG546" s="361">
        <f>+VLOOKUP($E546,Emissions!$1:$1048576,MATCH(DATE(AG$2,1,1),Emissions!$A$1:$LI$1),FALSE)</f>
        <v>3.0195053600000001E-2</v>
      </c>
      <c r="AH546" s="361">
        <f>+VLOOKUP($E546,Emissions!$1:$1048576,MATCH(DATE(AH$2,1,1),Emissions!$A$1:$LI$1),FALSE)</f>
        <v>3.1037263200000002E-2</v>
      </c>
      <c r="AI546" s="361">
        <f>+VLOOKUP($E546,Emissions!$1:$1048576,MATCH(DATE(AI$2,1,1),Emissions!$A$1:$LI$1),FALSE)</f>
        <v>3.1940576800000002E-2</v>
      </c>
      <c r="AJ546" s="361">
        <f>+VLOOKUP($E546,Emissions!$1:$1048576,MATCH(DATE(AJ$2,1,1),Emissions!$A$1:$LI$1),FALSE)</f>
        <v>3.2886502200000001E-2</v>
      </c>
      <c r="AK546" s="361">
        <f>+VLOOKUP($E546,Emissions!$1:$1048576,MATCH(DATE(AK$2,1,1),Emissions!$A$1:$LI$1),FALSE)</f>
        <v>3.3861712000000002E-2</v>
      </c>
      <c r="AL546" s="361">
        <f>+VLOOKUP($E546,Emissions!$1:$1048576,MATCH(DATE(AL$2,1,1),Emissions!$A$1:$LI$1),FALSE)</f>
        <v>3.4858251100000001E-2</v>
      </c>
      <c r="AM546" s="361">
        <f>+VLOOKUP($E546,Emissions!$1:$1048576,MATCH(DATE(AM$2,1,1),Emissions!$A$1:$LI$1),FALSE)</f>
        <v>3.5868380900000003E-2</v>
      </c>
      <c r="AN546" s="361">
        <f>+VLOOKUP($E546,Emissions!$1:$1048576,MATCH(DATE(AN$2,1,1),Emissions!$A$1:$LI$1),FALSE)</f>
        <v>3.6884761699999997E-2</v>
      </c>
      <c r="AO546" s="361">
        <f>+VLOOKUP($E546,Emissions!$1:$1048576,MATCH(DATE(AO$2,1,1),Emissions!$A$1:$LI$1),FALSE)</f>
        <v>3.7901003500000002E-2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3.89973796E-3</v>
      </c>
      <c r="G547" s="361">
        <f>+VLOOKUP($E547,Emissions!$1:$1048576,MATCH(DATE(G$2,1,1),Emissions!$A$1:$LI$1),FALSE)</f>
        <v>3.9630406700000001E-3</v>
      </c>
      <c r="H547" s="361">
        <f>+VLOOKUP($E547,Emissions!$1:$1048576,MATCH(DATE(H$2,1,1),Emissions!$A$1:$LI$1),FALSE)</f>
        <v>4.0319557799999997E-3</v>
      </c>
      <c r="I547" s="361">
        <f>+VLOOKUP($E547,Emissions!$1:$1048576,MATCH(DATE(I$2,1,1),Emissions!$A$1:$LI$1),FALSE)</f>
        <v>4.09667634E-3</v>
      </c>
      <c r="J547" s="361">
        <f>+VLOOKUP($E547,Emissions!$1:$1048576,MATCH(DATE(J$2,1,1),Emissions!$A$1:$LI$1),FALSE)</f>
        <v>4.1748803300000002E-3</v>
      </c>
      <c r="K547" s="361">
        <f>+VLOOKUP($E547,Emissions!$1:$1048576,MATCH(DATE(K$2,1,1),Emissions!$A$1:$LI$1),FALSE)</f>
        <v>4.2669608700000002E-3</v>
      </c>
      <c r="L547" s="361">
        <f>+VLOOKUP($E547,Emissions!$1:$1048576,MATCH(DATE(L$2,1,1),Emissions!$A$1:$LI$1),FALSE)</f>
        <v>4.36825622E-3</v>
      </c>
      <c r="M547" s="361">
        <f>+VLOOKUP($E547,Emissions!$1:$1048576,MATCH(DATE(M$2,1,1),Emissions!$A$1:$LI$1),FALSE)</f>
        <v>4.3835789599999996E-3</v>
      </c>
      <c r="N547" s="361">
        <f>+VLOOKUP($E547,Emissions!$1:$1048576,MATCH(DATE(N$2,1,1),Emissions!$A$1:$LI$1),FALSE)</f>
        <v>4.3726301300000001E-3</v>
      </c>
      <c r="O547" s="361">
        <f>+VLOOKUP($E547,Emissions!$1:$1048576,MATCH(DATE(O$2,1,1),Emissions!$A$1:$LI$1),FALSE)</f>
        <v>4.38132981E-3</v>
      </c>
      <c r="P547" s="361">
        <f>+VLOOKUP($E547,Emissions!$1:$1048576,MATCH(DATE(P$2,1,1),Emissions!$A$1:$LI$1),FALSE)</f>
        <v>4.3818763100000003E-3</v>
      </c>
      <c r="Q547" s="361">
        <f>+VLOOKUP($E547,Emissions!$1:$1048576,MATCH(DATE(Q$2,1,1),Emissions!$A$1:$LI$1),FALSE)</f>
        <v>4.36803895E-3</v>
      </c>
      <c r="R547" s="361">
        <f>+VLOOKUP($E547,Emissions!$1:$1048576,MATCH(DATE(R$2,1,1),Emissions!$A$1:$LI$1),FALSE)</f>
        <v>4.3437274200000004E-3</v>
      </c>
      <c r="S547" s="361">
        <f>+VLOOKUP($E547,Emissions!$1:$1048576,MATCH(DATE(S$2,1,1),Emissions!$A$1:$LI$1),FALSE)</f>
        <v>4.3151809399999998E-3</v>
      </c>
      <c r="T547" s="361">
        <f>+VLOOKUP($E547,Emissions!$1:$1048576,MATCH(DATE(T$2,1,1),Emissions!$A$1:$LI$1),FALSE)</f>
        <v>4.2893127299999997E-3</v>
      </c>
      <c r="U547" s="361">
        <f>+VLOOKUP($E547,Emissions!$1:$1048576,MATCH(DATE(U$2,1,1),Emissions!$A$1:$LI$1),FALSE)</f>
        <v>4.26976327E-3</v>
      </c>
      <c r="V547" s="361">
        <f>+VLOOKUP($E547,Emissions!$1:$1048576,MATCH(DATE(V$2,1,1),Emissions!$A$1:$LI$1),FALSE)</f>
        <v>4.2510212299999997E-3</v>
      </c>
      <c r="W547" s="361">
        <f>+VLOOKUP($E547,Emissions!$1:$1048576,MATCH(DATE(W$2,1,1),Emissions!$A$1:$LI$1),FALSE)</f>
        <v>4.2364849000000003E-3</v>
      </c>
      <c r="X547" s="361">
        <f>+VLOOKUP($E547,Emissions!$1:$1048576,MATCH(DATE(X$2,1,1),Emissions!$A$1:$LI$1),FALSE)</f>
        <v>4.2293243499999999E-3</v>
      </c>
      <c r="Y547" s="361">
        <f>+VLOOKUP($E547,Emissions!$1:$1048576,MATCH(DATE(Y$2,1,1),Emissions!$A$1:$LI$1),FALSE)</f>
        <v>4.2318509500000002E-3</v>
      </c>
      <c r="Z547" s="361">
        <f>+VLOOKUP($E547,Emissions!$1:$1048576,MATCH(DATE(Z$2,1,1),Emissions!$A$1:$LI$1),FALSE)</f>
        <v>4.2457528300000004E-3</v>
      </c>
      <c r="AA547" s="361">
        <f>+VLOOKUP($E547,Emissions!$1:$1048576,MATCH(DATE(AA$2,1,1),Emissions!$A$1:$LI$1),FALSE)</f>
        <v>4.2732956599999998E-3</v>
      </c>
      <c r="AB547" s="361">
        <f>+VLOOKUP($E547,Emissions!$1:$1048576,MATCH(DATE(AB$2,1,1),Emissions!$A$1:$LI$1),FALSE)</f>
        <v>4.3163574699999997E-3</v>
      </c>
      <c r="AC547" s="361">
        <f>+VLOOKUP($E547,Emissions!$1:$1048576,MATCH(DATE(AC$2,1,1),Emissions!$A$1:$LI$1),FALSE)</f>
        <v>4.3759834699999998E-3</v>
      </c>
      <c r="AD547" s="361">
        <f>+VLOOKUP($E547,Emissions!$1:$1048576,MATCH(DATE(AD$2,1,1),Emissions!$A$1:$LI$1),FALSE)</f>
        <v>4.4525157200000004E-3</v>
      </c>
      <c r="AE547" s="361">
        <f>+VLOOKUP($E547,Emissions!$1:$1048576,MATCH(DATE(AE$2,1,1),Emissions!$A$1:$LI$1),FALSE)</f>
        <v>4.5452265599999998E-3</v>
      </c>
      <c r="AF547" s="361">
        <f>+VLOOKUP($E547,Emissions!$1:$1048576,MATCH(DATE(AF$2,1,1),Emissions!$A$1:$LI$1),FALSE)</f>
        <v>4.6561353000000002E-3</v>
      </c>
      <c r="AG547" s="361">
        <f>+VLOOKUP($E547,Emissions!$1:$1048576,MATCH(DATE(AG$2,1,1),Emissions!$A$1:$LI$1),FALSE)</f>
        <v>4.7870640099999997E-3</v>
      </c>
      <c r="AH547" s="361">
        <f>+VLOOKUP($E547,Emissions!$1:$1048576,MATCH(DATE(AH$2,1,1),Emissions!$A$1:$LI$1),FALSE)</f>
        <v>4.9384063499999997E-3</v>
      </c>
      <c r="AI547" s="361">
        <f>+VLOOKUP($E547,Emissions!$1:$1048576,MATCH(DATE(AI$2,1,1),Emissions!$A$1:$LI$1),FALSE)</f>
        <v>5.1086162299999998E-3</v>
      </c>
      <c r="AJ547" s="361">
        <f>+VLOOKUP($E547,Emissions!$1:$1048576,MATCH(DATE(AJ$2,1,1),Emissions!$A$1:$LI$1),FALSE)</f>
        <v>5.2955490899999997E-3</v>
      </c>
      <c r="AK547" s="361">
        <f>+VLOOKUP($E547,Emissions!$1:$1048576,MATCH(DATE(AK$2,1,1),Emissions!$A$1:$LI$1),FALSE)</f>
        <v>5.4979745199999997E-3</v>
      </c>
      <c r="AL547" s="361">
        <f>+VLOOKUP($E547,Emissions!$1:$1048576,MATCH(DATE(AL$2,1,1),Emissions!$A$1:$LI$1),FALSE)</f>
        <v>5.7156914999999999E-3</v>
      </c>
      <c r="AM547" s="361">
        <f>+VLOOKUP($E547,Emissions!$1:$1048576,MATCH(DATE(AM$2,1,1),Emissions!$A$1:$LI$1),FALSE)</f>
        <v>5.9489055600000004E-3</v>
      </c>
      <c r="AN547" s="361">
        <f>+VLOOKUP($E547,Emissions!$1:$1048576,MATCH(DATE(AN$2,1,1),Emissions!$A$1:$LI$1),FALSE)</f>
        <v>6.19855949E-3</v>
      </c>
      <c r="AO547" s="361">
        <f>+VLOOKUP($E547,Emissions!$1:$1048576,MATCH(DATE(AO$2,1,1),Emissions!$A$1:$LI$1),FALSE)</f>
        <v>6.4668135199999997E-3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1.1170836700000001E-2</v>
      </c>
      <c r="G548" s="327">
        <f>+VLOOKUP($E548,Emissions!$1:$1048576,MATCH(DATE(G$2,1,1),Emissions!$A$1:$LI$1),FALSE)</f>
        <v>1.13415831E-2</v>
      </c>
      <c r="H548" s="327">
        <f>+VLOOKUP($E548,Emissions!$1:$1048576,MATCH(DATE(H$2,1,1),Emissions!$A$1:$LI$1),FALSE)</f>
        <v>1.1532384499999999E-2</v>
      </c>
      <c r="I548" s="327">
        <f>+VLOOKUP($E548,Emissions!$1:$1048576,MATCH(DATE(I$2,1,1),Emissions!$A$1:$LI$1),FALSE)</f>
        <v>1.17047262E-2</v>
      </c>
      <c r="J548" s="327">
        <f>+VLOOKUP($E548,Emissions!$1:$1048576,MATCH(DATE(J$2,1,1),Emissions!$A$1:$LI$1),FALSE)</f>
        <v>1.1925293599999999E-2</v>
      </c>
      <c r="K548" s="327">
        <f>+VLOOKUP($E548,Emissions!$1:$1048576,MATCH(DATE(K$2,1,1),Emissions!$A$1:$LI$1),FALSE)</f>
        <v>1.21867964E-2</v>
      </c>
      <c r="L548" s="327">
        <f>+VLOOKUP($E548,Emissions!$1:$1048576,MATCH(DATE(L$2,1,1),Emissions!$A$1:$LI$1),FALSE)</f>
        <v>1.2451845E-2</v>
      </c>
      <c r="M548" s="327">
        <f>+VLOOKUP($E548,Emissions!$1:$1048576,MATCH(DATE(M$2,1,1),Emissions!$A$1:$LI$1),FALSE)</f>
        <v>1.23794115E-2</v>
      </c>
      <c r="N548" s="327">
        <f>+VLOOKUP($E548,Emissions!$1:$1048576,MATCH(DATE(N$2,1,1),Emissions!$A$1:$LI$1),FALSE)</f>
        <v>1.22405963E-2</v>
      </c>
      <c r="O548" s="327">
        <f>+VLOOKUP($E548,Emissions!$1:$1048576,MATCH(DATE(O$2,1,1),Emissions!$A$1:$LI$1),FALSE)</f>
        <v>1.2167910000000001E-2</v>
      </c>
      <c r="P548" s="327">
        <f>+VLOOKUP($E548,Emissions!$1:$1048576,MATCH(DATE(P$2,1,1),Emissions!$A$1:$LI$1),FALSE)</f>
        <v>1.20883706E-2</v>
      </c>
      <c r="Q548" s="327">
        <f>+VLOOKUP($E548,Emissions!$1:$1048576,MATCH(DATE(Q$2,1,1),Emissions!$A$1:$LI$1),FALSE)</f>
        <v>1.2001431200000001E-2</v>
      </c>
      <c r="R548" s="327">
        <f>+VLOOKUP($E548,Emissions!$1:$1048576,MATCH(DATE(R$2,1,1),Emissions!$A$1:$LI$1),FALSE)</f>
        <v>1.19034096E-2</v>
      </c>
      <c r="S548" s="327">
        <f>+VLOOKUP($E548,Emissions!$1:$1048576,MATCH(DATE(S$2,1,1),Emissions!$A$1:$LI$1),FALSE)</f>
        <v>1.18038159E-2</v>
      </c>
      <c r="T548" s="327">
        <f>+VLOOKUP($E548,Emissions!$1:$1048576,MATCH(DATE(T$2,1,1),Emissions!$A$1:$LI$1),FALSE)</f>
        <v>1.17171298E-2</v>
      </c>
      <c r="U548" s="327">
        <f>+VLOOKUP($E548,Emissions!$1:$1048576,MATCH(DATE(U$2,1,1),Emissions!$A$1:$LI$1),FALSE)</f>
        <v>1.1650479300000001E-2</v>
      </c>
      <c r="V548" s="327">
        <f>+VLOOKUP($E548,Emissions!$1:$1048576,MATCH(DATE(V$2,1,1),Emissions!$A$1:$LI$1),FALSE)</f>
        <v>1.15973716E-2</v>
      </c>
      <c r="W548" s="327">
        <f>+VLOOKUP($E548,Emissions!$1:$1048576,MATCH(DATE(W$2,1,1),Emissions!$A$1:$LI$1),FALSE)</f>
        <v>1.1561996200000001E-2</v>
      </c>
      <c r="X548" s="327">
        <f>+VLOOKUP($E548,Emissions!$1:$1048576,MATCH(DATE(X$2,1,1),Emissions!$A$1:$LI$1),FALSE)</f>
        <v>1.15493843E-2</v>
      </c>
      <c r="Y548" s="327">
        <f>+VLOOKUP($E548,Emissions!$1:$1048576,MATCH(DATE(Y$2,1,1),Emissions!$A$1:$LI$1),FALSE)</f>
        <v>1.15619956E-2</v>
      </c>
      <c r="Z548" s="327">
        <f>+VLOOKUP($E548,Emissions!$1:$1048576,MATCH(DATE(Z$2,1,1),Emissions!$A$1:$LI$1),FALSE)</f>
        <v>1.1600814500000001E-2</v>
      </c>
      <c r="AA548" s="327">
        <f>+VLOOKUP($E548,Emissions!$1:$1048576,MATCH(DATE(AA$2,1,1),Emissions!$A$1:$LI$1),FALSE)</f>
        <v>1.1668640100000001E-2</v>
      </c>
      <c r="AB548" s="327">
        <f>+VLOOKUP($E548,Emissions!$1:$1048576,MATCH(DATE(AB$2,1,1),Emissions!$A$1:$LI$1),FALSE)</f>
        <v>1.1767898800000001E-2</v>
      </c>
      <c r="AC548" s="327">
        <f>+VLOOKUP($E548,Emissions!$1:$1048576,MATCH(DATE(AC$2,1,1),Emissions!$A$1:$LI$1),FALSE)</f>
        <v>1.18992609E-2</v>
      </c>
      <c r="AD548" s="327">
        <f>+VLOOKUP($E548,Emissions!$1:$1048576,MATCH(DATE(AD$2,1,1),Emissions!$A$1:$LI$1),FALSE)</f>
        <v>1.2061568700000001E-2</v>
      </c>
      <c r="AE548" s="327">
        <f>+VLOOKUP($E548,Emissions!$1:$1048576,MATCH(DATE(AE$2,1,1),Emissions!$A$1:$LI$1),FALSE)</f>
        <v>1.2251060899999999E-2</v>
      </c>
      <c r="AF548" s="327">
        <f>+VLOOKUP($E548,Emissions!$1:$1048576,MATCH(DATE(AF$2,1,1),Emissions!$A$1:$LI$1),FALSE)</f>
        <v>1.2469465900000001E-2</v>
      </c>
      <c r="AG548" s="327">
        <f>+VLOOKUP($E548,Emissions!$1:$1048576,MATCH(DATE(AG$2,1,1),Emissions!$A$1:$LI$1),FALSE)</f>
        <v>1.27206986E-2</v>
      </c>
      <c r="AH548" s="327">
        <f>+VLOOKUP($E548,Emissions!$1:$1048576,MATCH(DATE(AH$2,1,1),Emissions!$A$1:$LI$1),FALSE)</f>
        <v>1.30045262E-2</v>
      </c>
      <c r="AI548" s="327">
        <f>+VLOOKUP($E548,Emissions!$1:$1048576,MATCH(DATE(AI$2,1,1),Emissions!$A$1:$LI$1),FALSE)</f>
        <v>1.3316228499999999E-2</v>
      </c>
      <c r="AJ548" s="327">
        <f>+VLOOKUP($E548,Emissions!$1:$1048576,MATCH(DATE(AJ$2,1,1),Emissions!$A$1:$LI$1),FALSE)</f>
        <v>1.3649814600000001E-2</v>
      </c>
      <c r="AK548" s="327">
        <f>+VLOOKUP($E548,Emissions!$1:$1048576,MATCH(DATE(AK$2,1,1),Emissions!$A$1:$LI$1),FALSE)</f>
        <v>1.4001620500000001E-2</v>
      </c>
      <c r="AL548" s="327">
        <f>+VLOOKUP($E548,Emissions!$1:$1048576,MATCH(DATE(AL$2,1,1),Emissions!$A$1:$LI$1),FALSE)</f>
        <v>1.43705073E-2</v>
      </c>
      <c r="AM548" s="327">
        <f>+VLOOKUP($E548,Emissions!$1:$1048576,MATCH(DATE(AM$2,1,1),Emissions!$A$1:$LI$1),FALSE)</f>
        <v>1.47563061E-2</v>
      </c>
      <c r="AN548" s="327">
        <f>+VLOOKUP($E548,Emissions!$1:$1048576,MATCH(DATE(AN$2,1,1),Emissions!$A$1:$LI$1),FALSE)</f>
        <v>1.5160381699999999E-2</v>
      </c>
      <c r="AO548" s="327">
        <f>+VLOOKUP($E548,Emissions!$1:$1048576,MATCH(DATE(AO$2,1,1),Emissions!$A$1:$LI$1),FALSE)</f>
        <v>1.55865174E-2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2.4102860799999999E-3</v>
      </c>
      <c r="G549" s="361">
        <f>+VLOOKUP($E549,Emissions!$1:$1048576,MATCH(DATE(G$2,1,1),Emissions!$A$1:$LI$1),FALSE)</f>
        <v>2.4569808700000001E-3</v>
      </c>
      <c r="H549" s="361">
        <f>+VLOOKUP($E549,Emissions!$1:$1048576,MATCH(DATE(H$2,1,1),Emissions!$A$1:$LI$1),FALSE)</f>
        <v>2.5029108500000002E-3</v>
      </c>
      <c r="I549" s="361">
        <f>+VLOOKUP($E549,Emissions!$1:$1048576,MATCH(DATE(I$2,1,1),Emissions!$A$1:$LI$1),FALSE)</f>
        <v>2.5410528699999998E-3</v>
      </c>
      <c r="J549" s="361">
        <f>+VLOOKUP($E549,Emissions!$1:$1048576,MATCH(DATE(J$2,1,1),Emissions!$A$1:$LI$1),FALSE)</f>
        <v>2.5901589099999998E-3</v>
      </c>
      <c r="K549" s="361">
        <f>+VLOOKUP($E549,Emissions!$1:$1048576,MATCH(DATE(K$2,1,1),Emissions!$A$1:$LI$1),FALSE)</f>
        <v>2.6495016599999998E-3</v>
      </c>
      <c r="L549" s="361">
        <f>+VLOOKUP($E549,Emissions!$1:$1048576,MATCH(DATE(L$2,1,1),Emissions!$A$1:$LI$1),FALSE)</f>
        <v>2.7096615699999998E-3</v>
      </c>
      <c r="M549" s="361">
        <f>+VLOOKUP($E549,Emissions!$1:$1048576,MATCH(DATE(M$2,1,1),Emissions!$A$1:$LI$1),FALSE)</f>
        <v>2.6863581799999999E-3</v>
      </c>
      <c r="N549" s="361">
        <f>+VLOOKUP($E549,Emissions!$1:$1048576,MATCH(DATE(N$2,1,1),Emissions!$A$1:$LI$1),FALSE)</f>
        <v>2.64662057E-3</v>
      </c>
      <c r="O549" s="361">
        <f>+VLOOKUP($E549,Emissions!$1:$1048576,MATCH(DATE(O$2,1,1),Emissions!$A$1:$LI$1),FALSE)</f>
        <v>2.6249014600000001E-3</v>
      </c>
      <c r="P549" s="361">
        <f>+VLOOKUP($E549,Emissions!$1:$1048576,MATCH(DATE(P$2,1,1),Emissions!$A$1:$LI$1),FALSE)</f>
        <v>2.5967130399999999E-3</v>
      </c>
      <c r="Q549" s="361">
        <f>+VLOOKUP($E549,Emissions!$1:$1048576,MATCH(DATE(Q$2,1,1),Emissions!$A$1:$LI$1),FALSE)</f>
        <v>2.56110212E-3</v>
      </c>
      <c r="R549" s="361">
        <f>+VLOOKUP($E549,Emissions!$1:$1048576,MATCH(DATE(R$2,1,1),Emissions!$A$1:$LI$1),FALSE)</f>
        <v>2.5176184400000001E-3</v>
      </c>
      <c r="S549" s="361">
        <f>+VLOOKUP($E549,Emissions!$1:$1048576,MATCH(DATE(S$2,1,1),Emissions!$A$1:$LI$1),FALSE)</f>
        <v>2.4697317E-3</v>
      </c>
      <c r="T549" s="361">
        <f>+VLOOKUP($E549,Emissions!$1:$1048576,MATCH(DATE(T$2,1,1),Emissions!$A$1:$LI$1),FALSE)</f>
        <v>2.4222053999999999E-3</v>
      </c>
      <c r="U549" s="361">
        <f>+VLOOKUP($E549,Emissions!$1:$1048576,MATCH(DATE(U$2,1,1),Emissions!$A$1:$LI$1),FALSE)</f>
        <v>2.3774610199999999E-3</v>
      </c>
      <c r="V549" s="361">
        <f>+VLOOKUP($E549,Emissions!$1:$1048576,MATCH(DATE(V$2,1,1),Emissions!$A$1:$LI$1),FALSE)</f>
        <v>2.3351262800000001E-3</v>
      </c>
      <c r="W549" s="361">
        <f>+VLOOKUP($E549,Emissions!$1:$1048576,MATCH(DATE(W$2,1,1),Emissions!$A$1:$LI$1),FALSE)</f>
        <v>2.2973093900000002E-3</v>
      </c>
      <c r="X549" s="361">
        <f>+VLOOKUP($E549,Emissions!$1:$1048576,MATCH(DATE(X$2,1,1),Emissions!$A$1:$LI$1),FALSE)</f>
        <v>2.26530175E-3</v>
      </c>
      <c r="Y549" s="361">
        <f>+VLOOKUP($E549,Emissions!$1:$1048576,MATCH(DATE(Y$2,1,1),Emissions!$A$1:$LI$1),FALSE)</f>
        <v>2.2397906600000001E-3</v>
      </c>
      <c r="Z549" s="361">
        <f>+VLOOKUP($E549,Emissions!$1:$1048576,MATCH(DATE(Z$2,1,1),Emissions!$A$1:$LI$1),FALSE)</f>
        <v>2.22149685E-3</v>
      </c>
      <c r="AA549" s="361">
        <f>+VLOOKUP($E549,Emissions!$1:$1048576,MATCH(DATE(AA$2,1,1),Emissions!$A$1:$LI$1),FALSE)</f>
        <v>2.2113274599999998E-3</v>
      </c>
      <c r="AB549" s="361">
        <f>+VLOOKUP($E549,Emissions!$1:$1048576,MATCH(DATE(AB$2,1,1),Emissions!$A$1:$LI$1),FALSE)</f>
        <v>2.2102641199999999E-3</v>
      </c>
      <c r="AC549" s="361">
        <f>+VLOOKUP($E549,Emissions!$1:$1048576,MATCH(DATE(AC$2,1,1),Emissions!$A$1:$LI$1),FALSE)</f>
        <v>2.2185779000000001E-3</v>
      </c>
      <c r="AD549" s="361">
        <f>+VLOOKUP($E549,Emissions!$1:$1048576,MATCH(DATE(AD$2,1,1),Emissions!$A$1:$LI$1),FALSE)</f>
        <v>2.2360770600000001E-3</v>
      </c>
      <c r="AE549" s="361">
        <f>+VLOOKUP($E549,Emissions!$1:$1048576,MATCH(DATE(AE$2,1,1),Emissions!$A$1:$LI$1),FALSE)</f>
        <v>2.2625980400000001E-3</v>
      </c>
      <c r="AF549" s="361">
        <f>+VLOOKUP($E549,Emissions!$1:$1048576,MATCH(DATE(AF$2,1,1),Emissions!$A$1:$LI$1),FALSE)</f>
        <v>2.2986291E-3</v>
      </c>
      <c r="AG549" s="361">
        <f>+VLOOKUP($E549,Emissions!$1:$1048576,MATCH(DATE(AG$2,1,1),Emissions!$A$1:$LI$1),FALSE)</f>
        <v>2.3462602500000001E-3</v>
      </c>
      <c r="AH549" s="361">
        <f>+VLOOKUP($E549,Emissions!$1:$1048576,MATCH(DATE(AH$2,1,1),Emissions!$A$1:$LI$1),FALSE)</f>
        <v>2.4054781299999999E-3</v>
      </c>
      <c r="AI549" s="361">
        <f>+VLOOKUP($E549,Emissions!$1:$1048576,MATCH(DATE(AI$2,1,1),Emissions!$A$1:$LI$1),FALSE)</f>
        <v>2.47475217E-3</v>
      </c>
      <c r="AJ549" s="361">
        <f>+VLOOKUP($E549,Emissions!$1:$1048576,MATCH(DATE(AJ$2,1,1),Emissions!$A$1:$LI$1),FALSE)</f>
        <v>2.55221197E-3</v>
      </c>
      <c r="AK549" s="361">
        <f>+VLOOKUP($E549,Emissions!$1:$1048576,MATCH(DATE(AK$2,1,1),Emissions!$A$1:$LI$1),FALSE)</f>
        <v>2.63687269E-3</v>
      </c>
      <c r="AL549" s="361">
        <f>+VLOOKUP($E549,Emissions!$1:$1048576,MATCH(DATE(AL$2,1,1),Emissions!$A$1:$LI$1),FALSE)</f>
        <v>2.7284919200000002E-3</v>
      </c>
      <c r="AM549" s="361">
        <f>+VLOOKUP($E549,Emissions!$1:$1048576,MATCH(DATE(AM$2,1,1),Emissions!$A$1:$LI$1),FALSE)</f>
        <v>2.8266519000000002E-3</v>
      </c>
      <c r="AN549" s="361">
        <f>+VLOOKUP($E549,Emissions!$1:$1048576,MATCH(DATE(AN$2,1,1),Emissions!$A$1:$LI$1),FALSE)</f>
        <v>2.9310559199999999E-3</v>
      </c>
      <c r="AO549" s="361">
        <f>+VLOOKUP($E549,Emissions!$1:$1048576,MATCH(DATE(AO$2,1,1),Emissions!$A$1:$LI$1),FALSE)</f>
        <v>3.0417928299999999E-3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3.6322224000000002E-3</v>
      </c>
      <c r="G550" s="361">
        <f>+VLOOKUP($E550,Emissions!$1:$1048576,MATCH(DATE(G$2,1,1),Emissions!$A$1:$LI$1),FALSE)</f>
        <v>3.6652925500000001E-3</v>
      </c>
      <c r="H550" s="361">
        <f>+VLOOKUP($E550,Emissions!$1:$1048576,MATCH(DATE(H$2,1,1),Emissions!$A$1:$LI$1),FALSE)</f>
        <v>3.7033723800000001E-3</v>
      </c>
      <c r="I550" s="361">
        <f>+VLOOKUP($E550,Emissions!$1:$1048576,MATCH(DATE(I$2,1,1),Emissions!$A$1:$LI$1),FALSE)</f>
        <v>3.7386401100000001E-3</v>
      </c>
      <c r="J550" s="361">
        <f>+VLOOKUP($E550,Emissions!$1:$1048576,MATCH(DATE(J$2,1,1),Emissions!$A$1:$LI$1),FALSE)</f>
        <v>3.7936578499999998E-3</v>
      </c>
      <c r="K550" s="361">
        <f>+VLOOKUP($E550,Emissions!$1:$1048576,MATCH(DATE(K$2,1,1),Emissions!$A$1:$LI$1),FALSE)</f>
        <v>3.8663844999999998E-3</v>
      </c>
      <c r="L550" s="361">
        <f>+VLOOKUP($E550,Emissions!$1:$1048576,MATCH(DATE(L$2,1,1),Emissions!$A$1:$LI$1),FALSE)</f>
        <v>3.9446763299999998E-3</v>
      </c>
      <c r="M550" s="361">
        <f>+VLOOKUP($E550,Emissions!$1:$1048576,MATCH(DATE(M$2,1,1),Emissions!$A$1:$LI$1),FALSE)</f>
        <v>3.9243322999999997E-3</v>
      </c>
      <c r="N550" s="361">
        <f>+VLOOKUP($E550,Emissions!$1:$1048576,MATCH(DATE(N$2,1,1),Emissions!$A$1:$LI$1),FALSE)</f>
        <v>3.8739695200000002E-3</v>
      </c>
      <c r="O550" s="361">
        <f>+VLOOKUP($E550,Emissions!$1:$1048576,MATCH(DATE(O$2,1,1),Emissions!$A$1:$LI$1),FALSE)</f>
        <v>3.8306325300000001E-3</v>
      </c>
      <c r="P550" s="361">
        <f>+VLOOKUP($E550,Emissions!$1:$1048576,MATCH(DATE(P$2,1,1),Emissions!$A$1:$LI$1),FALSE)</f>
        <v>3.7821727799999998E-3</v>
      </c>
      <c r="Q550" s="361">
        <f>+VLOOKUP($E550,Emissions!$1:$1048576,MATCH(DATE(Q$2,1,1),Emissions!$A$1:$LI$1),FALSE)</f>
        <v>3.7359818800000002E-3</v>
      </c>
      <c r="R550" s="361">
        <f>+VLOOKUP($E550,Emissions!$1:$1048576,MATCH(DATE(R$2,1,1),Emissions!$A$1:$LI$1),FALSE)</f>
        <v>3.6893808899999998E-3</v>
      </c>
      <c r="S550" s="361">
        <f>+VLOOKUP($E550,Emissions!$1:$1048576,MATCH(DATE(S$2,1,1),Emissions!$A$1:$LI$1),FALSE)</f>
        <v>3.6426726000000002E-3</v>
      </c>
      <c r="T550" s="361">
        <f>+VLOOKUP($E550,Emissions!$1:$1048576,MATCH(DATE(T$2,1,1),Emissions!$A$1:$LI$1),FALSE)</f>
        <v>3.5982799799999998E-3</v>
      </c>
      <c r="U550" s="361">
        <f>+VLOOKUP($E550,Emissions!$1:$1048576,MATCH(DATE(U$2,1,1),Emissions!$A$1:$LI$1),FALSE)</f>
        <v>3.5577805900000002E-3</v>
      </c>
      <c r="V550" s="361">
        <f>+VLOOKUP($E550,Emissions!$1:$1048576,MATCH(DATE(V$2,1,1),Emissions!$A$1:$LI$1),FALSE)</f>
        <v>3.5167353499999999E-3</v>
      </c>
      <c r="W550" s="361">
        <f>+VLOOKUP($E550,Emissions!$1:$1048576,MATCH(DATE(W$2,1,1),Emissions!$A$1:$LI$1),FALSE)</f>
        <v>3.4778967800000002E-3</v>
      </c>
      <c r="X550" s="361">
        <f>+VLOOKUP($E550,Emissions!$1:$1048576,MATCH(DATE(X$2,1,1),Emissions!$A$1:$LI$1),FALSE)</f>
        <v>3.44374919E-3</v>
      </c>
      <c r="Y550" s="361">
        <f>+VLOOKUP($E550,Emissions!$1:$1048576,MATCH(DATE(Y$2,1,1),Emissions!$A$1:$LI$1),FALSE)</f>
        <v>3.41623589E-3</v>
      </c>
      <c r="Z550" s="361">
        <f>+VLOOKUP($E550,Emissions!$1:$1048576,MATCH(DATE(Z$2,1,1),Emissions!$A$1:$LI$1),FALSE)</f>
        <v>3.3965550400000002E-3</v>
      </c>
      <c r="AA550" s="361">
        <f>+VLOOKUP($E550,Emissions!$1:$1048576,MATCH(DATE(AA$2,1,1),Emissions!$A$1:$LI$1),FALSE)</f>
        <v>3.3868830400000001E-3</v>
      </c>
      <c r="AB550" s="361">
        <f>+VLOOKUP($E550,Emissions!$1:$1048576,MATCH(DATE(AB$2,1,1),Emissions!$A$1:$LI$1),FALSE)</f>
        <v>3.3885946799999999E-3</v>
      </c>
      <c r="AC550" s="361">
        <f>+VLOOKUP($E550,Emissions!$1:$1048576,MATCH(DATE(AC$2,1,1),Emissions!$A$1:$LI$1),FALSE)</f>
        <v>3.4025628099999998E-3</v>
      </c>
      <c r="AD550" s="361">
        <f>+VLOOKUP($E550,Emissions!$1:$1048576,MATCH(DATE(AD$2,1,1),Emissions!$A$1:$LI$1),FALSE)</f>
        <v>3.42923905E-3</v>
      </c>
      <c r="AE550" s="361">
        <f>+VLOOKUP($E550,Emissions!$1:$1048576,MATCH(DATE(AE$2,1,1),Emissions!$A$1:$LI$1),FALSE)</f>
        <v>3.4676120599999999E-3</v>
      </c>
      <c r="AF550" s="361">
        <f>+VLOOKUP($E550,Emissions!$1:$1048576,MATCH(DATE(AF$2,1,1),Emissions!$A$1:$LI$1),FALSE)</f>
        <v>3.5204387799999998E-3</v>
      </c>
      <c r="AG550" s="361">
        <f>+VLOOKUP($E550,Emissions!$1:$1048576,MATCH(DATE(AG$2,1,1),Emissions!$A$1:$LI$1),FALSE)</f>
        <v>3.58828425E-3</v>
      </c>
      <c r="AH550" s="361">
        <f>+VLOOKUP($E550,Emissions!$1:$1048576,MATCH(DATE(AH$2,1,1),Emissions!$A$1:$LI$1),FALSE)</f>
        <v>3.6713272500000001E-3</v>
      </c>
      <c r="AI550" s="361">
        <f>+VLOOKUP($E550,Emissions!$1:$1048576,MATCH(DATE(AI$2,1,1),Emissions!$A$1:$LI$1),FALSE)</f>
        <v>3.76866055E-3</v>
      </c>
      <c r="AJ550" s="361">
        <f>+VLOOKUP($E550,Emissions!$1:$1048576,MATCH(DATE(AJ$2,1,1),Emissions!$A$1:$LI$1),FALSE)</f>
        <v>3.8789261800000001E-3</v>
      </c>
      <c r="AK550" s="361">
        <f>+VLOOKUP($E550,Emissions!$1:$1048576,MATCH(DATE(AK$2,1,1),Emissions!$A$1:$LI$1),FALSE)</f>
        <v>4.0011677500000004E-3</v>
      </c>
      <c r="AL550" s="361">
        <f>+VLOOKUP($E550,Emissions!$1:$1048576,MATCH(DATE(AL$2,1,1),Emissions!$A$1:$LI$1),FALSE)</f>
        <v>4.1349329399999997E-3</v>
      </c>
      <c r="AM550" s="361">
        <f>+VLOOKUP($E550,Emissions!$1:$1048576,MATCH(DATE(AM$2,1,1),Emissions!$A$1:$LI$1),FALSE)</f>
        <v>4.2799445800000002E-3</v>
      </c>
      <c r="AN550" s="361">
        <f>+VLOOKUP($E550,Emissions!$1:$1048576,MATCH(DATE(AN$2,1,1),Emissions!$A$1:$LI$1),FALSE)</f>
        <v>4.4363783799999997E-3</v>
      </c>
      <c r="AO550" s="361">
        <f>+VLOOKUP($E550,Emissions!$1:$1048576,MATCH(DATE(AO$2,1,1),Emissions!$A$1:$LI$1),FALSE)</f>
        <v>4.6051856400000004E-3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2.5562851300000002E-2</v>
      </c>
      <c r="G551" s="361">
        <f>+VLOOKUP($E551,Emissions!$1:$1048576,MATCH(DATE(G$2,1,1),Emissions!$A$1:$LI$1),FALSE)</f>
        <v>2.4524698399999999E-2</v>
      </c>
      <c r="H551" s="361">
        <f>+VLOOKUP($E551,Emissions!$1:$1048576,MATCH(DATE(H$2,1,1),Emissions!$A$1:$LI$1),FALSE)</f>
        <v>2.3413056200000001E-2</v>
      </c>
      <c r="I551" s="361">
        <f>+VLOOKUP($E551,Emissions!$1:$1048576,MATCH(DATE(I$2,1,1),Emissions!$A$1:$LI$1),FALSE)</f>
        <v>2.2126484500000002E-2</v>
      </c>
      <c r="J551" s="361">
        <f>+VLOOKUP($E551,Emissions!$1:$1048576,MATCH(DATE(J$2,1,1),Emissions!$A$1:$LI$1),FALSE)</f>
        <v>2.1431588599999999E-2</v>
      </c>
      <c r="K551" s="361">
        <f>+VLOOKUP($E551,Emissions!$1:$1048576,MATCH(DATE(K$2,1,1),Emissions!$A$1:$LI$1),FALSE)</f>
        <v>2.1241482999999999E-2</v>
      </c>
      <c r="L551" s="361">
        <f>+VLOOKUP($E551,Emissions!$1:$1048576,MATCH(DATE(L$2,1,1),Emissions!$A$1:$LI$1),FALSE)</f>
        <v>2.1388957699999999E-2</v>
      </c>
      <c r="M551" s="361">
        <f>+VLOOKUP($E551,Emissions!$1:$1048576,MATCH(DATE(M$2,1,1),Emissions!$A$1:$LI$1),FALSE)</f>
        <v>1.9475541200000002E-2</v>
      </c>
      <c r="N551" s="361">
        <f>+VLOOKUP($E551,Emissions!$1:$1048576,MATCH(DATE(N$2,1,1),Emissions!$A$1:$LI$1),FALSE)</f>
        <v>1.7216347900000002E-2</v>
      </c>
      <c r="O551" s="361">
        <f>+VLOOKUP($E551,Emissions!$1:$1048576,MATCH(DATE(O$2,1,1),Emissions!$A$1:$LI$1),FALSE)</f>
        <v>1.51230367E-2</v>
      </c>
      <c r="P551" s="361">
        <f>+VLOOKUP($E551,Emissions!$1:$1048576,MATCH(DATE(P$2,1,1),Emissions!$A$1:$LI$1),FALSE)</f>
        <v>1.3339804199999999E-2</v>
      </c>
      <c r="Q551" s="361">
        <f>+VLOOKUP($E551,Emissions!$1:$1048576,MATCH(DATE(Q$2,1,1),Emissions!$A$1:$LI$1),FALSE)</f>
        <v>1.21175494E-2</v>
      </c>
      <c r="R551" s="361">
        <f>+VLOOKUP($E551,Emissions!$1:$1048576,MATCH(DATE(R$2,1,1),Emissions!$A$1:$LI$1),FALSE)</f>
        <v>1.12637287E-2</v>
      </c>
      <c r="S551" s="361">
        <f>+VLOOKUP($E551,Emissions!$1:$1048576,MATCH(DATE(S$2,1,1),Emissions!$A$1:$LI$1),FALSE)</f>
        <v>1.0640828099999999E-2</v>
      </c>
      <c r="T551" s="361">
        <f>+VLOOKUP($E551,Emissions!$1:$1048576,MATCH(DATE(T$2,1,1),Emissions!$A$1:$LI$1),FALSE)</f>
        <v>1.0169878300000001E-2</v>
      </c>
      <c r="U551" s="361">
        <f>+VLOOKUP($E551,Emissions!$1:$1048576,MATCH(DATE(U$2,1,1),Emissions!$A$1:$LI$1),FALSE)</f>
        <v>9.8058887500000001E-3</v>
      </c>
      <c r="V551" s="361">
        <f>+VLOOKUP($E551,Emissions!$1:$1048576,MATCH(DATE(V$2,1,1),Emissions!$A$1:$LI$1),FALSE)</f>
        <v>9.4344333599999993E-3</v>
      </c>
      <c r="W551" s="361">
        <f>+VLOOKUP($E551,Emissions!$1:$1048576,MATCH(DATE(W$2,1,1),Emissions!$A$1:$LI$1),FALSE)</f>
        <v>9.0731979399999996E-3</v>
      </c>
      <c r="X551" s="361">
        <f>+VLOOKUP($E551,Emissions!$1:$1048576,MATCH(DATE(X$2,1,1),Emissions!$A$1:$LI$1),FALSE)</f>
        <v>8.7450182800000009E-3</v>
      </c>
      <c r="Y551" s="361">
        <f>+VLOOKUP($E551,Emissions!$1:$1048576,MATCH(DATE(Y$2,1,1),Emissions!$A$1:$LI$1),FALSE)</f>
        <v>8.4680938199999996E-3</v>
      </c>
      <c r="Z551" s="361">
        <f>+VLOOKUP($E551,Emissions!$1:$1048576,MATCH(DATE(Z$2,1,1),Emissions!$A$1:$LI$1),FALSE)</f>
        <v>8.2555297500000006E-3</v>
      </c>
      <c r="AA551" s="361">
        <f>+VLOOKUP($E551,Emissions!$1:$1048576,MATCH(DATE(AA$2,1,1),Emissions!$A$1:$LI$1),FALSE)</f>
        <v>8.1202810199999999E-3</v>
      </c>
      <c r="AB551" s="361">
        <f>+VLOOKUP($E551,Emissions!$1:$1048576,MATCH(DATE(AB$2,1,1),Emissions!$A$1:$LI$1),FALSE)</f>
        <v>8.0724330400000002E-3</v>
      </c>
      <c r="AC551" s="361">
        <f>+VLOOKUP($E551,Emissions!$1:$1048576,MATCH(DATE(AC$2,1,1),Emissions!$A$1:$LI$1),FALSE)</f>
        <v>8.1210766200000006E-3</v>
      </c>
      <c r="AD551" s="361">
        <f>+VLOOKUP($E551,Emissions!$1:$1048576,MATCH(DATE(AD$2,1,1),Emissions!$A$1:$LI$1),FALSE)</f>
        <v>8.2776659399999997E-3</v>
      </c>
      <c r="AE551" s="361">
        <f>+VLOOKUP($E551,Emissions!$1:$1048576,MATCH(DATE(AE$2,1,1),Emissions!$A$1:$LI$1),FALSE)</f>
        <v>8.5545287599999992E-3</v>
      </c>
      <c r="AF551" s="361">
        <f>+VLOOKUP($E551,Emissions!$1:$1048576,MATCH(DATE(AF$2,1,1),Emissions!$A$1:$LI$1),FALSE)</f>
        <v>8.9771341200000007E-3</v>
      </c>
      <c r="AG551" s="361">
        <f>+VLOOKUP($E551,Emissions!$1:$1048576,MATCH(DATE(AG$2,1,1),Emissions!$A$1:$LI$1),FALSE)</f>
        <v>9.5768829500000006E-3</v>
      </c>
      <c r="AH551" s="361">
        <f>+VLOOKUP($E551,Emissions!$1:$1048576,MATCH(DATE(AH$2,1,1),Emissions!$A$1:$LI$1),FALSE)</f>
        <v>1.03903504E-2</v>
      </c>
      <c r="AI551" s="361">
        <f>+VLOOKUP($E551,Emissions!$1:$1048576,MATCH(DATE(AI$2,1,1),Emissions!$A$1:$LI$1),FALSE)</f>
        <v>1.14649127E-2</v>
      </c>
      <c r="AJ551" s="361">
        <f>+VLOOKUP($E551,Emissions!$1:$1048576,MATCH(DATE(AJ$2,1,1),Emissions!$A$1:$LI$1),FALSE)</f>
        <v>1.2867350499999999E-2</v>
      </c>
      <c r="AK551" s="361">
        <f>+VLOOKUP($E551,Emissions!$1:$1048576,MATCH(DATE(AK$2,1,1),Emissions!$A$1:$LI$1),FALSE)</f>
        <v>1.46970394E-2</v>
      </c>
      <c r="AL551" s="361">
        <f>+VLOOKUP($E551,Emissions!$1:$1048576,MATCH(DATE(AL$2,1,1),Emissions!$A$1:$LI$1),FALSE)</f>
        <v>1.71028482E-2</v>
      </c>
      <c r="AM551" s="361">
        <f>+VLOOKUP($E551,Emissions!$1:$1048576,MATCH(DATE(AM$2,1,1),Emissions!$A$1:$LI$1),FALSE)</f>
        <v>2.0309391E-2</v>
      </c>
      <c r="AN551" s="361">
        <f>+VLOOKUP($E551,Emissions!$1:$1048576,MATCH(DATE(AN$2,1,1),Emissions!$A$1:$LI$1),FALSE)</f>
        <v>2.46746004E-2</v>
      </c>
      <c r="AO551" s="361">
        <f>+VLOOKUP($E551,Emissions!$1:$1048576,MATCH(DATE(AO$2,1,1),Emissions!$A$1:$LI$1),FALSE)</f>
        <v>3.0801415200000001E-2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1.48695785E-3</v>
      </c>
      <c r="G552" s="361">
        <f>+VLOOKUP($E552,Emissions!$1:$1048576,MATCH(DATE(G$2,1,1),Emissions!$A$1:$LI$1),FALSE)</f>
        <v>1.5112574100000001E-3</v>
      </c>
      <c r="H552" s="361">
        <f>+VLOOKUP($E552,Emissions!$1:$1048576,MATCH(DATE(H$2,1,1),Emissions!$A$1:$LI$1),FALSE)</f>
        <v>1.5392363700000001E-3</v>
      </c>
      <c r="I552" s="361">
        <f>+VLOOKUP($E552,Emissions!$1:$1048576,MATCH(DATE(I$2,1,1),Emissions!$A$1:$LI$1),FALSE)</f>
        <v>1.5692683500000001E-3</v>
      </c>
      <c r="J552" s="361">
        <f>+VLOOKUP($E552,Emissions!$1:$1048576,MATCH(DATE(J$2,1,1),Emissions!$A$1:$LI$1),FALSE)</f>
        <v>1.6018805499999999E-3</v>
      </c>
      <c r="K552" s="361">
        <f>+VLOOKUP($E552,Emissions!$1:$1048576,MATCH(DATE(K$2,1,1),Emissions!$A$1:$LI$1),FALSE)</f>
        <v>1.6370920599999999E-3</v>
      </c>
      <c r="L552" s="361">
        <f>+VLOOKUP($E552,Emissions!$1:$1048576,MATCH(DATE(L$2,1,1),Emissions!$A$1:$LI$1),FALSE)</f>
        <v>1.6730200499999999E-3</v>
      </c>
      <c r="M552" s="361">
        <f>+VLOOKUP($E552,Emissions!$1:$1048576,MATCH(DATE(M$2,1,1),Emissions!$A$1:$LI$1),FALSE)</f>
        <v>1.6934789500000001E-3</v>
      </c>
      <c r="N552" s="361">
        <f>+VLOOKUP($E552,Emissions!$1:$1048576,MATCH(DATE(N$2,1,1),Emissions!$A$1:$LI$1),FALSE)</f>
        <v>1.70961012E-3</v>
      </c>
      <c r="O552" s="361">
        <f>+VLOOKUP($E552,Emissions!$1:$1048576,MATCH(DATE(O$2,1,1),Emissions!$A$1:$LI$1),FALSE)</f>
        <v>1.73086904E-3</v>
      </c>
      <c r="P552" s="361">
        <f>+VLOOKUP($E552,Emissions!$1:$1048576,MATCH(DATE(P$2,1,1),Emissions!$A$1:$LI$1),FALSE)</f>
        <v>1.75223533E-3</v>
      </c>
      <c r="Q552" s="361">
        <f>+VLOOKUP($E552,Emissions!$1:$1048576,MATCH(DATE(Q$2,1,1),Emissions!$A$1:$LI$1),FALSE)</f>
        <v>1.7681501000000001E-3</v>
      </c>
      <c r="R552" s="361">
        <f>+VLOOKUP($E552,Emissions!$1:$1048576,MATCH(DATE(R$2,1,1),Emissions!$A$1:$LI$1),FALSE)</f>
        <v>1.7782875499999999E-3</v>
      </c>
      <c r="S552" s="361">
        <f>+VLOOKUP($E552,Emissions!$1:$1048576,MATCH(DATE(S$2,1,1),Emissions!$A$1:$LI$1),FALSE)</f>
        <v>1.7840111000000001E-3</v>
      </c>
      <c r="T552" s="361">
        <f>+VLOOKUP($E552,Emissions!$1:$1048576,MATCH(DATE(T$2,1,1),Emissions!$A$1:$LI$1),FALSE)</f>
        <v>1.7873206900000001E-3</v>
      </c>
      <c r="U552" s="361">
        <f>+VLOOKUP($E552,Emissions!$1:$1048576,MATCH(DATE(U$2,1,1),Emissions!$A$1:$LI$1),FALSE)</f>
        <v>1.7896996500000001E-3</v>
      </c>
      <c r="V552" s="361">
        <f>+VLOOKUP($E552,Emissions!$1:$1048576,MATCH(DATE(V$2,1,1),Emissions!$A$1:$LI$1),FALSE)</f>
        <v>1.7958661599999999E-3</v>
      </c>
      <c r="W552" s="361">
        <f>+VLOOKUP($E552,Emissions!$1:$1048576,MATCH(DATE(W$2,1,1),Emissions!$A$1:$LI$1),FALSE)</f>
        <v>1.8037718399999999E-3</v>
      </c>
      <c r="X552" s="361">
        <f>+VLOOKUP($E552,Emissions!$1:$1048576,MATCH(DATE(X$2,1,1),Emissions!$A$1:$LI$1),FALSE)</f>
        <v>1.81384362E-3</v>
      </c>
      <c r="Y552" s="361">
        <f>+VLOOKUP($E552,Emissions!$1:$1048576,MATCH(DATE(Y$2,1,1),Emissions!$A$1:$LI$1),FALSE)</f>
        <v>1.8265509699999999E-3</v>
      </c>
      <c r="Z552" s="361">
        <f>+VLOOKUP($E552,Emissions!$1:$1048576,MATCH(DATE(Z$2,1,1),Emissions!$A$1:$LI$1),FALSE)</f>
        <v>1.8420156400000001E-3</v>
      </c>
      <c r="AA552" s="361">
        <f>+VLOOKUP($E552,Emissions!$1:$1048576,MATCH(DATE(AA$2,1,1),Emissions!$A$1:$LI$1),FALSE)</f>
        <v>1.86100288E-3</v>
      </c>
      <c r="AB552" s="361">
        <f>+VLOOKUP($E552,Emissions!$1:$1048576,MATCH(DATE(AB$2,1,1),Emissions!$A$1:$LI$1),FALSE)</f>
        <v>1.88395523E-3</v>
      </c>
      <c r="AC552" s="361">
        <f>+VLOOKUP($E552,Emissions!$1:$1048576,MATCH(DATE(AC$2,1,1),Emissions!$A$1:$LI$1),FALSE)</f>
        <v>1.9110018100000001E-3</v>
      </c>
      <c r="AD552" s="361">
        <f>+VLOOKUP($E552,Emissions!$1:$1048576,MATCH(DATE(AD$2,1,1),Emissions!$A$1:$LI$1),FALSE)</f>
        <v>1.9420004299999999E-3</v>
      </c>
      <c r="AE552" s="361">
        <f>+VLOOKUP($E552,Emissions!$1:$1048576,MATCH(DATE(AE$2,1,1),Emissions!$A$1:$LI$1),FALSE)</f>
        <v>1.9758918899999999E-3</v>
      </c>
      <c r="AF552" s="361">
        <f>+VLOOKUP($E552,Emissions!$1:$1048576,MATCH(DATE(AF$2,1,1),Emissions!$A$1:$LI$1),FALSE)</f>
        <v>2.0124065000000002E-3</v>
      </c>
      <c r="AG552" s="361">
        <f>+VLOOKUP($E552,Emissions!$1:$1048576,MATCH(DATE(AG$2,1,1),Emissions!$A$1:$LI$1),FALSE)</f>
        <v>2.05293501E-3</v>
      </c>
      <c r="AH552" s="361">
        <f>+VLOOKUP($E552,Emissions!$1:$1048576,MATCH(DATE(AH$2,1,1),Emissions!$A$1:$LI$1),FALSE)</f>
        <v>2.0974649899999998E-3</v>
      </c>
      <c r="AI552" s="361">
        <f>+VLOOKUP($E552,Emissions!$1:$1048576,MATCH(DATE(AI$2,1,1),Emissions!$A$1:$LI$1),FALSE)</f>
        <v>2.1452410700000001E-3</v>
      </c>
      <c r="AJ552" s="361">
        <f>+VLOOKUP($E552,Emissions!$1:$1048576,MATCH(DATE(AJ$2,1,1),Emissions!$A$1:$LI$1),FALSE)</f>
        <v>2.1952356800000001E-3</v>
      </c>
      <c r="AK552" s="361">
        <f>+VLOOKUP($E552,Emissions!$1:$1048576,MATCH(DATE(AK$2,1,1),Emissions!$A$1:$LI$1),FALSE)</f>
        <v>2.2466791799999998E-3</v>
      </c>
      <c r="AL552" s="361">
        <f>+VLOOKUP($E552,Emissions!$1:$1048576,MATCH(DATE(AL$2,1,1),Emissions!$A$1:$LI$1),FALSE)</f>
        <v>2.299092E-3</v>
      </c>
      <c r="AM552" s="361">
        <f>+VLOOKUP($E552,Emissions!$1:$1048576,MATCH(DATE(AM$2,1,1),Emissions!$A$1:$LI$1),FALSE)</f>
        <v>2.3519932100000002E-3</v>
      </c>
      <c r="AN552" s="361">
        <f>+VLOOKUP($E552,Emissions!$1:$1048576,MATCH(DATE(AN$2,1,1),Emissions!$A$1:$LI$1),FALSE)</f>
        <v>2.4049917100000002E-3</v>
      </c>
      <c r="AO552" s="361">
        <f>+VLOOKUP($E552,Emissions!$1:$1048576,MATCH(DATE(AO$2,1,1),Emissions!$A$1:$LI$1),FALSE)</f>
        <v>2.45787837E-3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5.9669187200000001E-2</v>
      </c>
      <c r="G553" s="327">
        <f>+VLOOKUP($E553,Emissions!$1:$1048576,MATCH(DATE(G$2,1,1),Emissions!$A$1:$LI$1),FALSE)</f>
        <v>6.0838512999999997E-2</v>
      </c>
      <c r="H553" s="327">
        <f>+VLOOKUP($E553,Emissions!$1:$1048576,MATCH(DATE(H$2,1,1),Emissions!$A$1:$LI$1),FALSE)</f>
        <v>6.2135843599999997E-2</v>
      </c>
      <c r="I553" s="327">
        <f>+VLOOKUP($E553,Emissions!$1:$1048576,MATCH(DATE(I$2,1,1),Emissions!$A$1:$LI$1),FALSE)</f>
        <v>6.3407936799999995E-2</v>
      </c>
      <c r="J553" s="327">
        <f>+VLOOKUP($E553,Emissions!$1:$1048576,MATCH(DATE(J$2,1,1),Emissions!$A$1:$LI$1),FALSE)</f>
        <v>6.4866313300000006E-2</v>
      </c>
      <c r="K553" s="327">
        <f>+VLOOKUP($E553,Emissions!$1:$1048576,MATCH(DATE(K$2,1,1),Emissions!$A$1:$LI$1),FALSE)</f>
        <v>6.6533441900000004E-2</v>
      </c>
      <c r="L553" s="327">
        <f>+VLOOKUP($E553,Emissions!$1:$1048576,MATCH(DATE(L$2,1,1),Emissions!$A$1:$LI$1),FALSE)</f>
        <v>6.8313502799999995E-2</v>
      </c>
      <c r="M553" s="327">
        <f>+VLOOKUP($E553,Emissions!$1:$1048576,MATCH(DATE(M$2,1,1),Emissions!$A$1:$LI$1),FALSE)</f>
        <v>6.9144172899999995E-2</v>
      </c>
      <c r="N553" s="327">
        <f>+VLOOKUP($E553,Emissions!$1:$1048576,MATCH(DATE(N$2,1,1),Emissions!$A$1:$LI$1),FALSE)</f>
        <v>6.9718210599999997E-2</v>
      </c>
      <c r="O553" s="327">
        <f>+VLOOKUP($E553,Emissions!$1:$1048576,MATCH(DATE(O$2,1,1),Emissions!$A$1:$LI$1),FALSE)</f>
        <v>7.0719326599999993E-2</v>
      </c>
      <c r="P553" s="327">
        <f>+VLOOKUP($E553,Emissions!$1:$1048576,MATCH(DATE(P$2,1,1),Emissions!$A$1:$LI$1),FALSE)</f>
        <v>7.1774829600000006E-2</v>
      </c>
      <c r="Q553" s="327">
        <f>+VLOOKUP($E553,Emissions!$1:$1048576,MATCH(DATE(Q$2,1,1),Emissions!$A$1:$LI$1),FALSE)</f>
        <v>7.2690398200000006E-2</v>
      </c>
      <c r="R553" s="327">
        <f>+VLOOKUP($E553,Emissions!$1:$1048576,MATCH(DATE(R$2,1,1),Emissions!$A$1:$LI$1),FALSE)</f>
        <v>7.3461243900000001E-2</v>
      </c>
      <c r="S553" s="327">
        <f>+VLOOKUP($E553,Emissions!$1:$1048576,MATCH(DATE(S$2,1,1),Emissions!$A$1:$LI$1),FALSE)</f>
        <v>7.4111811499999999E-2</v>
      </c>
      <c r="T553" s="327">
        <f>+VLOOKUP($E553,Emissions!$1:$1048576,MATCH(DATE(T$2,1,1),Emissions!$A$1:$LI$1),FALSE)</f>
        <v>7.4696373900000002E-2</v>
      </c>
      <c r="U553" s="327">
        <f>+VLOOKUP($E553,Emissions!$1:$1048576,MATCH(DATE(U$2,1,1),Emissions!$A$1:$LI$1),FALSE)</f>
        <v>7.5242661000000002E-2</v>
      </c>
      <c r="V553" s="327">
        <f>+VLOOKUP($E553,Emissions!$1:$1048576,MATCH(DATE(V$2,1,1),Emissions!$A$1:$LI$1),FALSE)</f>
        <v>7.5710488100000001E-2</v>
      </c>
      <c r="W553" s="327">
        <f>+VLOOKUP($E553,Emissions!$1:$1048576,MATCH(DATE(W$2,1,1),Emissions!$A$1:$LI$1),FALSE)</f>
        <v>7.6152082800000007E-2</v>
      </c>
      <c r="X553" s="327">
        <f>+VLOOKUP($E553,Emissions!$1:$1048576,MATCH(DATE(X$2,1,1),Emissions!$A$1:$LI$1),FALSE)</f>
        <v>7.6629899500000001E-2</v>
      </c>
      <c r="Y553" s="327">
        <f>+VLOOKUP($E553,Emissions!$1:$1048576,MATCH(DATE(Y$2,1,1),Emissions!$A$1:$LI$1),FALSE)</f>
        <v>7.7192014200000006E-2</v>
      </c>
      <c r="Z553" s="327">
        <f>+VLOOKUP($E553,Emissions!$1:$1048576,MATCH(DATE(Z$2,1,1),Emissions!$A$1:$LI$1),FALSE)</f>
        <v>7.7863493699999994E-2</v>
      </c>
      <c r="AA553" s="327">
        <f>+VLOOKUP($E553,Emissions!$1:$1048576,MATCH(DATE(AA$2,1,1),Emissions!$A$1:$LI$1),FALSE)</f>
        <v>7.8700846899999996E-2</v>
      </c>
      <c r="AB553" s="327">
        <f>+VLOOKUP($E553,Emissions!$1:$1048576,MATCH(DATE(AB$2,1,1),Emissions!$A$1:$LI$1),FALSE)</f>
        <v>7.9740183899999997E-2</v>
      </c>
      <c r="AC553" s="327">
        <f>+VLOOKUP($E553,Emissions!$1:$1048576,MATCH(DATE(AC$2,1,1),Emissions!$A$1:$LI$1),FALSE)</f>
        <v>8.0994131400000002E-2</v>
      </c>
      <c r="AD553" s="327">
        <f>+VLOOKUP($E553,Emissions!$1:$1048576,MATCH(DATE(AD$2,1,1),Emissions!$A$1:$LI$1),FALSE)</f>
        <v>8.2456414899999997E-2</v>
      </c>
      <c r="AE553" s="327">
        <f>+VLOOKUP($E553,Emissions!$1:$1048576,MATCH(DATE(AE$2,1,1),Emissions!$A$1:$LI$1),FALSE)</f>
        <v>8.4075534699999996E-2</v>
      </c>
      <c r="AF553" s="327">
        <f>+VLOOKUP($E553,Emissions!$1:$1048576,MATCH(DATE(AF$2,1,1),Emissions!$A$1:$LI$1),FALSE)</f>
        <v>8.5916551100000002E-2</v>
      </c>
      <c r="AG553" s="327">
        <f>+VLOOKUP($E553,Emissions!$1:$1048576,MATCH(DATE(AG$2,1,1),Emissions!$A$1:$LI$1),FALSE)</f>
        <v>8.8025946199999996E-2</v>
      </c>
      <c r="AH553" s="327">
        <f>+VLOOKUP($E553,Emissions!$1:$1048576,MATCH(DATE(AH$2,1,1),Emissions!$A$1:$LI$1),FALSE)</f>
        <v>9.0412569200000001E-2</v>
      </c>
      <c r="AI553" s="327">
        <f>+VLOOKUP($E553,Emissions!$1:$1048576,MATCH(DATE(AI$2,1,1),Emissions!$A$1:$LI$1),FALSE)</f>
        <v>9.3044905600000005E-2</v>
      </c>
      <c r="AJ553" s="327">
        <f>+VLOOKUP($E553,Emissions!$1:$1048576,MATCH(DATE(AJ$2,1,1),Emissions!$A$1:$LI$1),FALSE)</f>
        <v>9.5873987699999996E-2</v>
      </c>
      <c r="AK553" s="327">
        <f>+VLOOKUP($E553,Emissions!$1:$1048576,MATCH(DATE(AK$2,1,1),Emissions!$A$1:$LI$1),FALSE)</f>
        <v>9.8867948900000002E-2</v>
      </c>
      <c r="AL553" s="327">
        <f>+VLOOKUP($E553,Emissions!$1:$1048576,MATCH(DATE(AL$2,1,1),Emissions!$A$1:$LI$1),FALSE)</f>
        <v>0.102011114</v>
      </c>
      <c r="AM553" s="327">
        <f>+VLOOKUP($E553,Emissions!$1:$1048576,MATCH(DATE(AM$2,1,1),Emissions!$A$1:$LI$1),FALSE)</f>
        <v>0.1052763612</v>
      </c>
      <c r="AN553" s="327">
        <f>+VLOOKUP($E553,Emissions!$1:$1048576,MATCH(DATE(AN$2,1,1),Emissions!$A$1:$LI$1),FALSE)</f>
        <v>0.10862800979999999</v>
      </c>
      <c r="AO553" s="327">
        <f>+VLOOKUP($E553,Emissions!$1:$1048576,MATCH(DATE(AO$2,1,1),Emissions!$A$1:$LI$1),FALSE)</f>
        <v>0.1120228105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5.1591012100000002E-4</v>
      </c>
      <c r="G554" s="361">
        <f>+VLOOKUP($E554,Emissions!$1:$1048576,MATCH(DATE(G$2,1,1),Emissions!$A$1:$LI$1),FALSE)</f>
        <v>5.2264194800000002E-4</v>
      </c>
      <c r="H554" s="361">
        <f>+VLOOKUP($E554,Emissions!$1:$1048576,MATCH(DATE(H$2,1,1),Emissions!$A$1:$LI$1),FALSE)</f>
        <v>5.3012165500000003E-4</v>
      </c>
      <c r="I554" s="361">
        <f>+VLOOKUP($E554,Emissions!$1:$1048576,MATCH(DATE(I$2,1,1),Emissions!$A$1:$LI$1),FALSE)</f>
        <v>5.3774090800000004E-4</v>
      </c>
      <c r="J554" s="361">
        <f>+VLOOKUP($E554,Emissions!$1:$1048576,MATCH(DATE(J$2,1,1),Emissions!$A$1:$LI$1),FALSE)</f>
        <v>5.4680358399999995E-4</v>
      </c>
      <c r="K554" s="361">
        <f>+VLOOKUP($E554,Emissions!$1:$1048576,MATCH(DATE(K$2,1,1),Emissions!$A$1:$LI$1),FALSE)</f>
        <v>5.57037496E-4</v>
      </c>
      <c r="L554" s="361">
        <f>+VLOOKUP($E554,Emissions!$1:$1048576,MATCH(DATE(L$2,1,1),Emissions!$A$1:$LI$1),FALSE)</f>
        <v>5.6732254599999997E-4</v>
      </c>
      <c r="M554" s="361">
        <f>+VLOOKUP($E554,Emissions!$1:$1048576,MATCH(DATE(M$2,1,1),Emissions!$A$1:$LI$1),FALSE)</f>
        <v>5.7084800899999996E-4</v>
      </c>
      <c r="N554" s="361">
        <f>+VLOOKUP($E554,Emissions!$1:$1048576,MATCH(DATE(N$2,1,1),Emissions!$A$1:$LI$1),FALSE)</f>
        <v>5.7286019000000001E-4</v>
      </c>
      <c r="O554" s="361">
        <f>+VLOOKUP($E554,Emissions!$1:$1048576,MATCH(DATE(O$2,1,1),Emissions!$A$1:$LI$1),FALSE)</f>
        <v>5.7642062400000001E-4</v>
      </c>
      <c r="P554" s="361">
        <f>+VLOOKUP($E554,Emissions!$1:$1048576,MATCH(DATE(P$2,1,1),Emissions!$A$1:$LI$1),FALSE)</f>
        <v>5.7999355700000005E-4</v>
      </c>
      <c r="Q554" s="361">
        <f>+VLOOKUP($E554,Emissions!$1:$1048576,MATCH(DATE(Q$2,1,1),Emissions!$A$1:$LI$1),FALSE)</f>
        <v>5.8288080399999996E-4</v>
      </c>
      <c r="R554" s="361">
        <f>+VLOOKUP($E554,Emissions!$1:$1048576,MATCH(DATE(R$2,1,1),Emissions!$A$1:$LI$1),FALSE)</f>
        <v>5.8486097899999997E-4</v>
      </c>
      <c r="S554" s="361">
        <f>+VLOOKUP($E554,Emissions!$1:$1048576,MATCH(DATE(S$2,1,1),Emissions!$A$1:$LI$1),FALSE)</f>
        <v>5.8609804499999999E-4</v>
      </c>
      <c r="T554" s="361">
        <f>+VLOOKUP($E554,Emissions!$1:$1048576,MATCH(DATE(T$2,1,1),Emissions!$A$1:$LI$1),FALSE)</f>
        <v>5.8696521599999995E-4</v>
      </c>
      <c r="U554" s="361">
        <f>+VLOOKUP($E554,Emissions!$1:$1048576,MATCH(DATE(U$2,1,1),Emissions!$A$1:$LI$1),FALSE)</f>
        <v>5.8773416999999999E-4</v>
      </c>
      <c r="V554" s="361">
        <f>+VLOOKUP($E554,Emissions!$1:$1048576,MATCH(DATE(V$2,1,1),Emissions!$A$1:$LI$1),FALSE)</f>
        <v>5.8854860500000001E-4</v>
      </c>
      <c r="W554" s="361">
        <f>+VLOOKUP($E554,Emissions!$1:$1048576,MATCH(DATE(W$2,1,1),Emissions!$A$1:$LI$1),FALSE)</f>
        <v>5.8956563599999996E-4</v>
      </c>
      <c r="X554" s="361">
        <f>+VLOOKUP($E554,Emissions!$1:$1048576,MATCH(DATE(X$2,1,1),Emissions!$A$1:$LI$1),FALSE)</f>
        <v>5.9100313000000002E-4</v>
      </c>
      <c r="Y554" s="361">
        <f>+VLOOKUP($E554,Emissions!$1:$1048576,MATCH(DATE(Y$2,1,1),Emissions!$A$1:$LI$1),FALSE)</f>
        <v>5.9302744800000004E-4</v>
      </c>
      <c r="Z554" s="361">
        <f>+VLOOKUP($E554,Emissions!$1:$1048576,MATCH(DATE(Z$2,1,1),Emissions!$A$1:$LI$1),FALSE)</f>
        <v>5.9564526100000005E-4</v>
      </c>
      <c r="AA554" s="361">
        <f>+VLOOKUP($E554,Emissions!$1:$1048576,MATCH(DATE(AA$2,1,1),Emissions!$A$1:$LI$1),FALSE)</f>
        <v>5.9917166399999996E-4</v>
      </c>
      <c r="AB554" s="361">
        <f>+VLOOKUP($E554,Emissions!$1:$1048576,MATCH(DATE(AB$2,1,1),Emissions!$A$1:$LI$1),FALSE)</f>
        <v>6.0370305800000002E-4</v>
      </c>
      <c r="AC554" s="361">
        <f>+VLOOKUP($E554,Emissions!$1:$1048576,MATCH(DATE(AC$2,1,1),Emissions!$A$1:$LI$1),FALSE)</f>
        <v>6.0930694600000001E-4</v>
      </c>
      <c r="AD554" s="361">
        <f>+VLOOKUP($E554,Emissions!$1:$1048576,MATCH(DATE(AD$2,1,1),Emissions!$A$1:$LI$1),FALSE)</f>
        <v>6.1599185100000005E-4</v>
      </c>
      <c r="AE554" s="361">
        <f>+VLOOKUP($E554,Emissions!$1:$1048576,MATCH(DATE(AE$2,1,1),Emissions!$A$1:$LI$1),FALSE)</f>
        <v>6.2337150599999999E-4</v>
      </c>
      <c r="AF554" s="361">
        <f>+VLOOKUP($E554,Emissions!$1:$1048576,MATCH(DATE(AF$2,1,1),Emissions!$A$1:$LI$1),FALSE)</f>
        <v>6.3183901699999997E-4</v>
      </c>
      <c r="AG554" s="361">
        <f>+VLOOKUP($E554,Emissions!$1:$1048576,MATCH(DATE(AG$2,1,1),Emissions!$A$1:$LI$1),FALSE)</f>
        <v>6.4144402200000004E-4</v>
      </c>
      <c r="AH554" s="361">
        <f>+VLOOKUP($E554,Emissions!$1:$1048576,MATCH(DATE(AH$2,1,1),Emissions!$A$1:$LI$1),FALSE)</f>
        <v>6.5218620199999997E-4</v>
      </c>
      <c r="AI554" s="361">
        <f>+VLOOKUP($E554,Emissions!$1:$1048576,MATCH(DATE(AI$2,1,1),Emissions!$A$1:$LI$1),FALSE)</f>
        <v>6.6393000499999995E-4</v>
      </c>
      <c r="AJ554" s="361">
        <f>+VLOOKUP($E554,Emissions!$1:$1048576,MATCH(DATE(AJ$2,1,1),Emissions!$A$1:$LI$1),FALSE)</f>
        <v>6.7646367599999999E-4</v>
      </c>
      <c r="AK554" s="361">
        <f>+VLOOKUP($E554,Emissions!$1:$1048576,MATCH(DATE(AK$2,1,1),Emissions!$A$1:$LI$1),FALSE)</f>
        <v>6.8959515700000001E-4</v>
      </c>
      <c r="AL554" s="361">
        <f>+VLOOKUP($E554,Emissions!$1:$1048576,MATCH(DATE(AL$2,1,1),Emissions!$A$1:$LI$1),FALSE)</f>
        <v>7.0317708300000003E-4</v>
      </c>
      <c r="AM554" s="361">
        <f>+VLOOKUP($E554,Emissions!$1:$1048576,MATCH(DATE(AM$2,1,1),Emissions!$A$1:$LI$1),FALSE)</f>
        <v>7.1708593599999996E-4</v>
      </c>
      <c r="AN554" s="361">
        <f>+VLOOKUP($E554,Emissions!$1:$1048576,MATCH(DATE(AN$2,1,1),Emissions!$A$1:$LI$1),FALSE)</f>
        <v>7.3123305099999998E-4</v>
      </c>
      <c r="AO554" s="361">
        <f>+VLOOKUP($E554,Emissions!$1:$1048576,MATCH(DATE(AO$2,1,1),Emissions!$A$1:$LI$1),FALSE)</f>
        <v>7.4558313099999998E-4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5.15101177E-3</v>
      </c>
      <c r="G555" s="361">
        <f>+VLOOKUP($E555,Emissions!$1:$1048576,MATCH(DATE(G$2,1,1),Emissions!$A$1:$LI$1),FALSE)</f>
        <v>5.2190933299999997E-3</v>
      </c>
      <c r="H555" s="361">
        <f>+VLOOKUP($E555,Emissions!$1:$1048576,MATCH(DATE(H$2,1,1),Emissions!$A$1:$LI$1),FALSE)</f>
        <v>5.2948545800000002E-3</v>
      </c>
      <c r="I555" s="361">
        <f>+VLOOKUP($E555,Emissions!$1:$1048576,MATCH(DATE(I$2,1,1),Emissions!$A$1:$LI$1),FALSE)</f>
        <v>5.3721451400000004E-3</v>
      </c>
      <c r="J555" s="361">
        <f>+VLOOKUP($E555,Emissions!$1:$1048576,MATCH(DATE(J$2,1,1),Emissions!$A$1:$LI$1),FALSE)</f>
        <v>5.4635762500000002E-3</v>
      </c>
      <c r="K555" s="361">
        <f>+VLOOKUP($E555,Emissions!$1:$1048576,MATCH(DATE(K$2,1,1),Emissions!$A$1:$LI$1),FALSE)</f>
        <v>5.5663381000000001E-3</v>
      </c>
      <c r="L555" s="361">
        <f>+VLOOKUP($E555,Emissions!$1:$1048576,MATCH(DATE(L$2,1,1),Emissions!$A$1:$LI$1),FALSE)</f>
        <v>5.6693281899999996E-3</v>
      </c>
      <c r="M555" s="361">
        <f>+VLOOKUP($E555,Emissions!$1:$1048576,MATCH(DATE(M$2,1,1),Emissions!$A$1:$LI$1),FALSE)</f>
        <v>5.7060638000000002E-3</v>
      </c>
      <c r="N555" s="361">
        <f>+VLOOKUP($E555,Emissions!$1:$1048576,MATCH(DATE(N$2,1,1),Emissions!$A$1:$LI$1),FALSE)</f>
        <v>5.7286323099999996E-3</v>
      </c>
      <c r="O555" s="361">
        <f>+VLOOKUP($E555,Emissions!$1:$1048576,MATCH(DATE(O$2,1,1),Emissions!$A$1:$LI$1),FALSE)</f>
        <v>5.7673590600000003E-3</v>
      </c>
      <c r="P555" s="361">
        <f>+VLOOKUP($E555,Emissions!$1:$1048576,MATCH(DATE(P$2,1,1),Emissions!$A$1:$LI$1),FALSE)</f>
        <v>5.8066518500000004E-3</v>
      </c>
      <c r="Q555" s="361">
        <f>+VLOOKUP($E555,Emissions!$1:$1048576,MATCH(DATE(Q$2,1,1),Emissions!$A$1:$LI$1),FALSE)</f>
        <v>5.8390007899999999E-3</v>
      </c>
      <c r="R555" s="361">
        <f>+VLOOKUP($E555,Emissions!$1:$1048576,MATCH(DATE(R$2,1,1),Emissions!$A$1:$LI$1),FALSE)</f>
        <v>5.8621480799999999E-3</v>
      </c>
      <c r="S555" s="361">
        <f>+VLOOKUP($E555,Emissions!$1:$1048576,MATCH(DATE(S$2,1,1),Emissions!$A$1:$LI$1),FALSE)</f>
        <v>5.8777507799999996E-3</v>
      </c>
      <c r="T555" s="361">
        <f>+VLOOKUP($E555,Emissions!$1:$1048576,MATCH(DATE(T$2,1,1),Emissions!$A$1:$LI$1),FALSE)</f>
        <v>5.8895553899999996E-3</v>
      </c>
      <c r="U555" s="361">
        <f>+VLOOKUP($E555,Emissions!$1:$1048576,MATCH(DATE(U$2,1,1),Emissions!$A$1:$LI$1),FALSE)</f>
        <v>5.9002797400000001E-3</v>
      </c>
      <c r="V555" s="361">
        <f>+VLOOKUP($E555,Emissions!$1:$1048576,MATCH(DATE(V$2,1,1),Emissions!$A$1:$LI$1),FALSE)</f>
        <v>5.9114844E-3</v>
      </c>
      <c r="W555" s="361">
        <f>+VLOOKUP($E555,Emissions!$1:$1048576,MATCH(DATE(W$2,1,1),Emissions!$A$1:$LI$1),FALSE)</f>
        <v>5.9246969399999998E-3</v>
      </c>
      <c r="X555" s="361">
        <f>+VLOOKUP($E555,Emissions!$1:$1048576,MATCH(DATE(X$2,1,1),Emissions!$A$1:$LI$1),FALSE)</f>
        <v>5.9420500599999997E-3</v>
      </c>
      <c r="Y555" s="361">
        <f>+VLOOKUP($E555,Emissions!$1:$1048576,MATCH(DATE(Y$2,1,1),Emissions!$A$1:$LI$1),FALSE)</f>
        <v>5.9651512799999999E-3</v>
      </c>
      <c r="Z555" s="361">
        <f>+VLOOKUP($E555,Emissions!$1:$1048576,MATCH(DATE(Z$2,1,1),Emissions!$A$1:$LI$1),FALSE)</f>
        <v>5.9939910600000004E-3</v>
      </c>
      <c r="AA555" s="361">
        <f>+VLOOKUP($E555,Emissions!$1:$1048576,MATCH(DATE(AA$2,1,1),Emissions!$A$1:$LI$1),FALSE)</f>
        <v>6.0316665200000003E-3</v>
      </c>
      <c r="AB555" s="361">
        <f>+VLOOKUP($E555,Emissions!$1:$1048576,MATCH(DATE(AB$2,1,1),Emissions!$A$1:$LI$1),FALSE)</f>
        <v>6.0790789499999996E-3</v>
      </c>
      <c r="AC555" s="361">
        <f>+VLOOKUP($E555,Emissions!$1:$1048576,MATCH(DATE(AC$2,1,1),Emissions!$A$1:$LI$1),FALSE)</f>
        <v>6.1368482600000001E-3</v>
      </c>
      <c r="AD555" s="361">
        <f>+VLOOKUP($E555,Emissions!$1:$1048576,MATCH(DATE(AD$2,1,1),Emissions!$A$1:$LI$1),FALSE)</f>
        <v>6.20499685E-3</v>
      </c>
      <c r="AE555" s="361">
        <f>+VLOOKUP($E555,Emissions!$1:$1048576,MATCH(DATE(AE$2,1,1),Emissions!$A$1:$LI$1),FALSE)</f>
        <v>6.27955849E-3</v>
      </c>
      <c r="AF555" s="361">
        <f>+VLOOKUP($E555,Emissions!$1:$1048576,MATCH(DATE(AF$2,1,1),Emissions!$A$1:$LI$1),FALSE)</f>
        <v>6.3644133499999997E-3</v>
      </c>
      <c r="AG555" s="361">
        <f>+VLOOKUP($E555,Emissions!$1:$1048576,MATCH(DATE(AG$2,1,1),Emissions!$A$1:$LI$1),FALSE)</f>
        <v>6.45999035E-3</v>
      </c>
      <c r="AH555" s="361">
        <f>+VLOOKUP($E555,Emissions!$1:$1048576,MATCH(DATE(AH$2,1,1),Emissions!$A$1:$LI$1),FALSE)</f>
        <v>6.5662543799999999E-3</v>
      </c>
      <c r="AI555" s="361">
        <f>+VLOOKUP($E555,Emissions!$1:$1048576,MATCH(DATE(AI$2,1,1),Emissions!$A$1:$LI$1),FALSE)</f>
        <v>6.6818322600000002E-3</v>
      </c>
      <c r="AJ555" s="361">
        <f>+VLOOKUP($E555,Emissions!$1:$1048576,MATCH(DATE(AJ$2,1,1),Emissions!$A$1:$LI$1),FALSE)</f>
        <v>6.8045861799999998E-3</v>
      </c>
      <c r="AK555" s="361">
        <f>+VLOOKUP($E555,Emissions!$1:$1048576,MATCH(DATE(AK$2,1,1),Emissions!$A$1:$LI$1),FALSE)</f>
        <v>6.9325628899999997E-3</v>
      </c>
      <c r="AL555" s="361">
        <f>+VLOOKUP($E555,Emissions!$1:$1048576,MATCH(DATE(AL$2,1,1),Emissions!$A$1:$LI$1),FALSE)</f>
        <v>7.0642478999999999E-3</v>
      </c>
      <c r="AM555" s="361">
        <f>+VLOOKUP($E555,Emissions!$1:$1048576,MATCH(DATE(AM$2,1,1),Emissions!$A$1:$LI$1),FALSE)</f>
        <v>7.1983669799999999E-3</v>
      </c>
      <c r="AN555" s="361">
        <f>+VLOOKUP($E555,Emissions!$1:$1048576,MATCH(DATE(AN$2,1,1),Emissions!$A$1:$LI$1),FALSE)</f>
        <v>7.3339785300000002E-3</v>
      </c>
      <c r="AO555" s="361">
        <f>+VLOOKUP($E555,Emissions!$1:$1048576,MATCH(DATE(AO$2,1,1),Emissions!$A$1:$LI$1),FALSE)</f>
        <v>7.4706424800000002E-3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2.3736344499999998E-3</v>
      </c>
      <c r="G556" s="361">
        <f>+VLOOKUP($E556,Emissions!$1:$1048576,MATCH(DATE(G$2,1,1),Emissions!$A$1:$LI$1),FALSE)</f>
        <v>2.4499251600000002E-3</v>
      </c>
      <c r="H556" s="361">
        <f>+VLOOKUP($E556,Emissions!$1:$1048576,MATCH(DATE(H$2,1,1),Emissions!$A$1:$LI$1),FALSE)</f>
        <v>2.5296483500000001E-3</v>
      </c>
      <c r="I556" s="361">
        <f>+VLOOKUP($E556,Emissions!$1:$1048576,MATCH(DATE(I$2,1,1),Emissions!$A$1:$LI$1),FALSE)</f>
        <v>2.60663184E-3</v>
      </c>
      <c r="J556" s="361">
        <f>+VLOOKUP($E556,Emissions!$1:$1048576,MATCH(DATE(J$2,1,1),Emissions!$A$1:$LI$1),FALSE)</f>
        <v>2.6856787899999998E-3</v>
      </c>
      <c r="K556" s="361">
        <f>+VLOOKUP($E556,Emissions!$1:$1048576,MATCH(DATE(K$2,1,1),Emissions!$A$1:$LI$1),FALSE)</f>
        <v>2.7677460899999998E-3</v>
      </c>
      <c r="L556" s="361">
        <f>+VLOOKUP($E556,Emissions!$1:$1048576,MATCH(DATE(L$2,1,1),Emissions!$A$1:$LI$1),FALSE)</f>
        <v>2.8501140700000001E-3</v>
      </c>
      <c r="M556" s="361">
        <f>+VLOOKUP($E556,Emissions!$1:$1048576,MATCH(DATE(M$2,1,1),Emissions!$A$1:$LI$1),FALSE)</f>
        <v>2.9075634199999998E-3</v>
      </c>
      <c r="N556" s="361">
        <f>+VLOOKUP($E556,Emissions!$1:$1048576,MATCH(DATE(N$2,1,1),Emissions!$A$1:$LI$1),FALSE)</f>
        <v>2.9742002500000001E-3</v>
      </c>
      <c r="O556" s="361">
        <f>+VLOOKUP($E556,Emissions!$1:$1048576,MATCH(DATE(O$2,1,1),Emissions!$A$1:$LI$1),FALSE)</f>
        <v>3.0840550800000002E-3</v>
      </c>
      <c r="P556" s="361">
        <f>+VLOOKUP($E556,Emissions!$1:$1048576,MATCH(DATE(P$2,1,1),Emissions!$A$1:$LI$1),FALSE)</f>
        <v>3.1985876199999998E-3</v>
      </c>
      <c r="Q556" s="361">
        <f>+VLOOKUP($E556,Emissions!$1:$1048576,MATCH(DATE(Q$2,1,1),Emissions!$A$1:$LI$1),FALSE)</f>
        <v>3.29080521E-3</v>
      </c>
      <c r="R556" s="361">
        <f>+VLOOKUP($E556,Emissions!$1:$1048576,MATCH(DATE(R$2,1,1),Emissions!$A$1:$LI$1),FALSE)</f>
        <v>3.35704097E-3</v>
      </c>
      <c r="S556" s="361">
        <f>+VLOOKUP($E556,Emissions!$1:$1048576,MATCH(DATE(S$2,1,1),Emissions!$A$1:$LI$1),FALSE)</f>
        <v>3.4028502300000002E-3</v>
      </c>
      <c r="T556" s="361">
        <f>+VLOOKUP($E556,Emissions!$1:$1048576,MATCH(DATE(T$2,1,1),Emissions!$A$1:$LI$1),FALSE)</f>
        <v>3.4372391399999998E-3</v>
      </c>
      <c r="U556" s="361">
        <f>+VLOOKUP($E556,Emissions!$1:$1048576,MATCH(DATE(U$2,1,1),Emissions!$A$1:$LI$1),FALSE)</f>
        <v>3.4657721100000002E-3</v>
      </c>
      <c r="V556" s="361">
        <f>+VLOOKUP($E556,Emissions!$1:$1048576,MATCH(DATE(V$2,1,1),Emissions!$A$1:$LI$1),FALSE)</f>
        <v>3.4963638E-3</v>
      </c>
      <c r="W556" s="361">
        <f>+VLOOKUP($E556,Emissions!$1:$1048576,MATCH(DATE(W$2,1,1),Emissions!$A$1:$LI$1),FALSE)</f>
        <v>3.5329144099999999E-3</v>
      </c>
      <c r="X556" s="361">
        <f>+VLOOKUP($E556,Emissions!$1:$1048576,MATCH(DATE(X$2,1,1),Emissions!$A$1:$LI$1),FALSE)</f>
        <v>3.5779168400000001E-3</v>
      </c>
      <c r="Y556" s="361">
        <f>+VLOOKUP($E556,Emissions!$1:$1048576,MATCH(DATE(Y$2,1,1),Emissions!$A$1:$LI$1),FALSE)</f>
        <v>3.6319290300000002E-3</v>
      </c>
      <c r="Z556" s="361">
        <f>+VLOOKUP($E556,Emissions!$1:$1048576,MATCH(DATE(Z$2,1,1),Emissions!$A$1:$LI$1),FALSE)</f>
        <v>3.6953714600000001E-3</v>
      </c>
      <c r="AA556" s="361">
        <f>+VLOOKUP($E556,Emissions!$1:$1048576,MATCH(DATE(AA$2,1,1),Emissions!$A$1:$LI$1),FALSE)</f>
        <v>3.7692130600000002E-3</v>
      </c>
      <c r="AB556" s="361">
        <f>+VLOOKUP($E556,Emissions!$1:$1048576,MATCH(DATE(AB$2,1,1),Emissions!$A$1:$LI$1),FALSE)</f>
        <v>3.8549255800000002E-3</v>
      </c>
      <c r="AC556" s="361">
        <f>+VLOOKUP($E556,Emissions!$1:$1048576,MATCH(DATE(AC$2,1,1),Emissions!$A$1:$LI$1),FALSE)</f>
        <v>3.9520013299999997E-3</v>
      </c>
      <c r="AD556" s="361">
        <f>+VLOOKUP($E556,Emissions!$1:$1048576,MATCH(DATE(AD$2,1,1),Emissions!$A$1:$LI$1),FALSE)</f>
        <v>4.0587062700000003E-3</v>
      </c>
      <c r="AE556" s="361">
        <f>+VLOOKUP($E556,Emissions!$1:$1048576,MATCH(DATE(AE$2,1,1),Emissions!$A$1:$LI$1),FALSE)</f>
        <v>4.1737376400000003E-3</v>
      </c>
      <c r="AF556" s="361">
        <f>+VLOOKUP($E556,Emissions!$1:$1048576,MATCH(DATE(AF$2,1,1),Emissions!$A$1:$LI$1),FALSE)</f>
        <v>4.2996896199999999E-3</v>
      </c>
      <c r="AG556" s="361">
        <f>+VLOOKUP($E556,Emissions!$1:$1048576,MATCH(DATE(AG$2,1,1),Emissions!$A$1:$LI$1),FALSE)</f>
        <v>4.4415517599999997E-3</v>
      </c>
      <c r="AH556" s="361">
        <f>+VLOOKUP($E556,Emissions!$1:$1048576,MATCH(DATE(AH$2,1,1),Emissions!$A$1:$LI$1),FALSE)</f>
        <v>4.5991306599999998E-3</v>
      </c>
      <c r="AI556" s="361">
        <f>+VLOOKUP($E556,Emissions!$1:$1048576,MATCH(DATE(AI$2,1,1),Emissions!$A$1:$LI$1),FALSE)</f>
        <v>4.7685889800000002E-3</v>
      </c>
      <c r="AJ556" s="361">
        <f>+VLOOKUP($E556,Emissions!$1:$1048576,MATCH(DATE(AJ$2,1,1),Emissions!$A$1:$LI$1),FALSE)</f>
        <v>4.9453187500000002E-3</v>
      </c>
      <c r="AK556" s="361">
        <f>+VLOOKUP($E556,Emissions!$1:$1048576,MATCH(DATE(AK$2,1,1),Emissions!$A$1:$LI$1),FALSE)</f>
        <v>5.1275512699999999E-3</v>
      </c>
      <c r="AL556" s="361">
        <f>+VLOOKUP($E556,Emissions!$1:$1048576,MATCH(DATE(AL$2,1,1),Emissions!$A$1:$LI$1),FALSE)</f>
        <v>5.3156445799999999E-3</v>
      </c>
      <c r="AM556" s="361">
        <f>+VLOOKUP($E556,Emissions!$1:$1048576,MATCH(DATE(AM$2,1,1),Emissions!$A$1:$LI$1),FALSE)</f>
        <v>5.5085065700000001E-3</v>
      </c>
      <c r="AN556" s="361">
        <f>+VLOOKUP($E556,Emissions!$1:$1048576,MATCH(DATE(AN$2,1,1),Emissions!$A$1:$LI$1),FALSE)</f>
        <v>5.7043554400000003E-3</v>
      </c>
      <c r="AO556" s="361">
        <f>+VLOOKUP($E556,Emissions!$1:$1048576,MATCH(DATE(AO$2,1,1),Emissions!$A$1:$LI$1),FALSE)</f>
        <v>5.9011423100000003E-3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5.16286309E-2</v>
      </c>
      <c r="G557" s="361">
        <f>+VLOOKUP($E557,Emissions!$1:$1048576,MATCH(DATE(G$2,1,1),Emissions!$A$1:$LI$1),FALSE)</f>
        <v>5.2646852500000001E-2</v>
      </c>
      <c r="H557" s="361">
        <f>+VLOOKUP($E557,Emissions!$1:$1048576,MATCH(DATE(H$2,1,1),Emissions!$A$1:$LI$1),FALSE)</f>
        <v>5.3781218999999998E-2</v>
      </c>
      <c r="I557" s="361">
        <f>+VLOOKUP($E557,Emissions!$1:$1048576,MATCH(DATE(I$2,1,1),Emissions!$A$1:$LI$1),FALSE)</f>
        <v>5.4891418900000002E-2</v>
      </c>
      <c r="J557" s="361">
        <f>+VLOOKUP($E557,Emissions!$1:$1048576,MATCH(DATE(J$2,1,1),Emissions!$A$1:$LI$1),FALSE)</f>
        <v>5.6170254699999998E-2</v>
      </c>
      <c r="K557" s="361">
        <f>+VLOOKUP($E557,Emissions!$1:$1048576,MATCH(DATE(K$2,1,1),Emissions!$A$1:$LI$1),FALSE)</f>
        <v>5.76423202E-2</v>
      </c>
      <c r="L557" s="361">
        <f>+VLOOKUP($E557,Emissions!$1:$1048576,MATCH(DATE(L$2,1,1),Emissions!$A$1:$LI$1),FALSE)</f>
        <v>5.9226738000000001E-2</v>
      </c>
      <c r="M557" s="361">
        <f>+VLOOKUP($E557,Emissions!$1:$1048576,MATCH(DATE(M$2,1,1),Emissions!$A$1:$LI$1),FALSE)</f>
        <v>5.9959697700000002E-2</v>
      </c>
      <c r="N557" s="361">
        <f>+VLOOKUP($E557,Emissions!$1:$1048576,MATCH(DATE(N$2,1,1),Emissions!$A$1:$LI$1),FALSE)</f>
        <v>6.0442517899999999E-2</v>
      </c>
      <c r="O557" s="361">
        <f>+VLOOKUP($E557,Emissions!$1:$1048576,MATCH(DATE(O$2,1,1),Emissions!$A$1:$LI$1),FALSE)</f>
        <v>6.12914918E-2</v>
      </c>
      <c r="P557" s="361">
        <f>+VLOOKUP($E557,Emissions!$1:$1048576,MATCH(DATE(P$2,1,1),Emissions!$A$1:$LI$1),FALSE)</f>
        <v>6.2189596600000001E-2</v>
      </c>
      <c r="Q557" s="361">
        <f>+VLOOKUP($E557,Emissions!$1:$1048576,MATCH(DATE(Q$2,1,1),Emissions!$A$1:$LI$1),FALSE)</f>
        <v>6.2977711399999997E-2</v>
      </c>
      <c r="R557" s="361">
        <f>+VLOOKUP($E557,Emissions!$1:$1048576,MATCH(DATE(R$2,1,1),Emissions!$A$1:$LI$1),FALSE)</f>
        <v>6.3657193799999998E-2</v>
      </c>
      <c r="S557" s="361">
        <f>+VLOOKUP($E557,Emissions!$1:$1048576,MATCH(DATE(S$2,1,1),Emissions!$A$1:$LI$1),FALSE)</f>
        <v>6.4245112399999998E-2</v>
      </c>
      <c r="T557" s="361">
        <f>+VLOOKUP($E557,Emissions!$1:$1048576,MATCH(DATE(T$2,1,1),Emissions!$A$1:$LI$1),FALSE)</f>
        <v>6.4782614099999997E-2</v>
      </c>
      <c r="U557" s="361">
        <f>+VLOOKUP($E557,Emissions!$1:$1048576,MATCH(DATE(U$2,1,1),Emissions!$A$1:$LI$1),FALSE)</f>
        <v>6.5288874900000002E-2</v>
      </c>
      <c r="V557" s="361">
        <f>+VLOOKUP($E557,Emissions!$1:$1048576,MATCH(DATE(V$2,1,1),Emissions!$A$1:$LI$1),FALSE)</f>
        <v>6.5714091299999999E-2</v>
      </c>
      <c r="W557" s="361">
        <f>+VLOOKUP($E557,Emissions!$1:$1048576,MATCH(DATE(W$2,1,1),Emissions!$A$1:$LI$1),FALSE)</f>
        <v>6.6104905800000002E-2</v>
      </c>
      <c r="X557" s="361">
        <f>+VLOOKUP($E557,Emissions!$1:$1048576,MATCH(DATE(X$2,1,1),Emissions!$A$1:$LI$1),FALSE)</f>
        <v>6.6518929399999996E-2</v>
      </c>
      <c r="Y557" s="361">
        <f>+VLOOKUP($E557,Emissions!$1:$1048576,MATCH(DATE(Y$2,1,1),Emissions!$A$1:$LI$1),FALSE)</f>
        <v>6.70019065E-2</v>
      </c>
      <c r="Z557" s="361">
        <f>+VLOOKUP($E557,Emissions!$1:$1048576,MATCH(DATE(Z$2,1,1),Emissions!$A$1:$LI$1),FALSE)</f>
        <v>6.7578485899999999E-2</v>
      </c>
      <c r="AA557" s="361">
        <f>+VLOOKUP($E557,Emissions!$1:$1048576,MATCH(DATE(AA$2,1,1),Emissions!$A$1:$LI$1),FALSE)</f>
        <v>6.83007957E-2</v>
      </c>
      <c r="AB557" s="361">
        <f>+VLOOKUP($E557,Emissions!$1:$1048576,MATCH(DATE(AB$2,1,1),Emissions!$A$1:$LI$1),FALSE)</f>
        <v>6.9202476299999996E-2</v>
      </c>
      <c r="AC557" s="361">
        <f>+VLOOKUP($E557,Emissions!$1:$1048576,MATCH(DATE(AC$2,1,1),Emissions!$A$1:$LI$1),FALSE)</f>
        <v>7.0295974900000002E-2</v>
      </c>
      <c r="AD557" s="361">
        <f>+VLOOKUP($E557,Emissions!$1:$1048576,MATCH(DATE(AD$2,1,1),Emissions!$A$1:$LI$1),FALSE)</f>
        <v>7.1576719900000002E-2</v>
      </c>
      <c r="AE557" s="361">
        <f>+VLOOKUP($E557,Emissions!$1:$1048576,MATCH(DATE(AE$2,1,1),Emissions!$A$1:$LI$1),FALSE)</f>
        <v>7.2998866999999995E-2</v>
      </c>
      <c r="AF557" s="361">
        <f>+VLOOKUP($E557,Emissions!$1:$1048576,MATCH(DATE(AF$2,1,1),Emissions!$A$1:$LI$1),FALSE)</f>
        <v>7.4620609099999999E-2</v>
      </c>
      <c r="AG557" s="361">
        <f>+VLOOKUP($E557,Emissions!$1:$1048576,MATCH(DATE(AG$2,1,1),Emissions!$A$1:$LI$1),FALSE)</f>
        <v>7.6482960099999997E-2</v>
      </c>
      <c r="AH557" s="361">
        <f>+VLOOKUP($E557,Emissions!$1:$1048576,MATCH(DATE(AH$2,1,1),Emissions!$A$1:$LI$1),FALSE)</f>
        <v>7.8594997999999999E-2</v>
      </c>
      <c r="AI557" s="361">
        <f>+VLOOKUP($E557,Emissions!$1:$1048576,MATCH(DATE(AI$2,1,1),Emissions!$A$1:$LI$1),FALSE)</f>
        <v>8.0930554299999999E-2</v>
      </c>
      <c r="AJ557" s="361">
        <f>+VLOOKUP($E557,Emissions!$1:$1048576,MATCH(DATE(AJ$2,1,1),Emissions!$A$1:$LI$1),FALSE)</f>
        <v>8.3447619000000001E-2</v>
      </c>
      <c r="AK557" s="361">
        <f>+VLOOKUP($E557,Emissions!$1:$1048576,MATCH(DATE(AK$2,1,1),Emissions!$A$1:$LI$1),FALSE)</f>
        <v>8.6118239599999993E-2</v>
      </c>
      <c r="AL557" s="361">
        <f>+VLOOKUP($E557,Emissions!$1:$1048576,MATCH(DATE(AL$2,1,1),Emissions!$A$1:$LI$1),FALSE)</f>
        <v>8.8928044499999997E-2</v>
      </c>
      <c r="AM557" s="361">
        <f>+VLOOKUP($E557,Emissions!$1:$1048576,MATCH(DATE(AM$2,1,1),Emissions!$A$1:$LI$1),FALSE)</f>
        <v>9.1852401700000003E-2</v>
      </c>
      <c r="AN557" s="361">
        <f>+VLOOKUP($E557,Emissions!$1:$1048576,MATCH(DATE(AN$2,1,1),Emissions!$A$1:$LI$1),FALSE)</f>
        <v>9.4858442799999998E-2</v>
      </c>
      <c r="AO557" s="361">
        <f>+VLOOKUP($E557,Emissions!$1:$1048576,MATCH(DATE(AO$2,1,1),Emissions!$A$1:$LI$1),FALSE)</f>
        <v>9.7905442600000003E-2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0.17078562180000001</v>
      </c>
      <c r="G558" s="327">
        <f>+VLOOKUP($E558,Emissions!$1:$1048576,MATCH(DATE(G$2,1,1),Emissions!$A$1:$LI$1),FALSE)</f>
        <v>0.1690069226</v>
      </c>
      <c r="H558" s="327">
        <f>+VLOOKUP($E558,Emissions!$1:$1048576,MATCH(DATE(H$2,1,1),Emissions!$A$1:$LI$1),FALSE)</f>
        <v>0.16715647359999999</v>
      </c>
      <c r="I558" s="327">
        <f>+VLOOKUP($E558,Emissions!$1:$1048576,MATCH(DATE(I$2,1,1),Emissions!$A$1:$LI$1),FALSE)</f>
        <v>0.16457816459999999</v>
      </c>
      <c r="J558" s="327">
        <f>+VLOOKUP($E558,Emissions!$1:$1048576,MATCH(DATE(J$2,1,1),Emissions!$A$1:$LI$1),FALSE)</f>
        <v>0.16401274499999999</v>
      </c>
      <c r="K558" s="327">
        <f>+VLOOKUP($E558,Emissions!$1:$1048576,MATCH(DATE(K$2,1,1),Emissions!$A$1:$LI$1),FALSE)</f>
        <v>0.16495884229999999</v>
      </c>
      <c r="L558" s="327">
        <f>+VLOOKUP($E558,Emissions!$1:$1048576,MATCH(DATE(L$2,1,1),Emissions!$A$1:$LI$1),FALSE)</f>
        <v>0.16654626650000001</v>
      </c>
      <c r="M558" s="327">
        <f>+VLOOKUP($E558,Emissions!$1:$1048576,MATCH(DATE(M$2,1,1),Emissions!$A$1:$LI$1),FALSE)</f>
        <v>0.15984461689999999</v>
      </c>
      <c r="N558" s="327">
        <f>+VLOOKUP($E558,Emissions!$1:$1048576,MATCH(DATE(N$2,1,1),Emissions!$A$1:$LI$1),FALSE)</f>
        <v>0.15221521639999999</v>
      </c>
      <c r="O558" s="327">
        <f>+VLOOKUP($E558,Emissions!$1:$1048576,MATCH(DATE(O$2,1,1),Emissions!$A$1:$LI$1),FALSE)</f>
        <v>0.1451367257</v>
      </c>
      <c r="P558" s="327">
        <f>+VLOOKUP($E558,Emissions!$1:$1048576,MATCH(DATE(P$2,1,1),Emissions!$A$1:$LI$1),FALSE)</f>
        <v>0.13878684629999999</v>
      </c>
      <c r="Q558" s="327">
        <f>+VLOOKUP($E558,Emissions!$1:$1048576,MATCH(DATE(Q$2,1,1),Emissions!$A$1:$LI$1),FALSE)</f>
        <v>0.13403234750000001</v>
      </c>
      <c r="R558" s="327">
        <f>+VLOOKUP($E558,Emissions!$1:$1048576,MATCH(DATE(R$2,1,1),Emissions!$A$1:$LI$1),FALSE)</f>
        <v>0.1303033364</v>
      </c>
      <c r="S558" s="327">
        <f>+VLOOKUP($E558,Emissions!$1:$1048576,MATCH(DATE(S$2,1,1),Emissions!$A$1:$LI$1),FALSE)</f>
        <v>0.12722866159999999</v>
      </c>
      <c r="T558" s="327">
        <f>+VLOOKUP($E558,Emissions!$1:$1048576,MATCH(DATE(T$2,1,1),Emissions!$A$1:$LI$1),FALSE)</f>
        <v>0.12461218</v>
      </c>
      <c r="U558" s="327">
        <f>+VLOOKUP($E558,Emissions!$1:$1048576,MATCH(DATE(U$2,1,1),Emissions!$A$1:$LI$1),FALSE)</f>
        <v>0.1223399958</v>
      </c>
      <c r="V558" s="327">
        <f>+VLOOKUP($E558,Emissions!$1:$1048576,MATCH(DATE(V$2,1,1),Emissions!$A$1:$LI$1),FALSE)</f>
        <v>0.11998091399999999</v>
      </c>
      <c r="W558" s="327">
        <f>+VLOOKUP($E558,Emissions!$1:$1048576,MATCH(DATE(W$2,1,1),Emissions!$A$1:$LI$1),FALSE)</f>
        <v>0.1176410044</v>
      </c>
      <c r="X558" s="327">
        <f>+VLOOKUP($E558,Emissions!$1:$1048576,MATCH(DATE(X$2,1,1),Emissions!$A$1:$LI$1),FALSE)</f>
        <v>0.1154203206</v>
      </c>
      <c r="Y558" s="327">
        <f>+VLOOKUP($E558,Emissions!$1:$1048576,MATCH(DATE(Y$2,1,1),Emissions!$A$1:$LI$1),FALSE)</f>
        <v>0.11339509790000001</v>
      </c>
      <c r="Z558" s="327">
        <f>+VLOOKUP($E558,Emissions!$1:$1048576,MATCH(DATE(Z$2,1,1),Emissions!$A$1:$LI$1),FALSE)</f>
        <v>0.1115782646</v>
      </c>
      <c r="AA558" s="327">
        <f>+VLOOKUP($E558,Emissions!$1:$1048576,MATCH(DATE(AA$2,1,1),Emissions!$A$1:$LI$1),FALSE)</f>
        <v>0.1100898228</v>
      </c>
      <c r="AB558" s="327">
        <f>+VLOOKUP($E558,Emissions!$1:$1048576,MATCH(DATE(AB$2,1,1),Emissions!$A$1:$LI$1),FALSE)</f>
        <v>0.1089404845</v>
      </c>
      <c r="AC558" s="327">
        <f>+VLOOKUP($E558,Emissions!$1:$1048576,MATCH(DATE(AC$2,1,1),Emissions!$A$1:$LI$1),FALSE)</f>
        <v>0.1081466485</v>
      </c>
      <c r="AD558" s="327">
        <f>+VLOOKUP($E558,Emissions!$1:$1048576,MATCH(DATE(AD$2,1,1),Emissions!$A$1:$LI$1),FALSE)</f>
        <v>0.10771753000000001</v>
      </c>
      <c r="AE558" s="327">
        <f>+VLOOKUP($E558,Emissions!$1:$1048576,MATCH(DATE(AE$2,1,1),Emissions!$A$1:$LI$1),FALSE)</f>
        <v>0.1075439078</v>
      </c>
      <c r="AF558" s="327">
        <f>+VLOOKUP($E558,Emissions!$1:$1048576,MATCH(DATE(AF$2,1,1),Emissions!$A$1:$LI$1),FALSE)</f>
        <v>0.1077808324</v>
      </c>
      <c r="AG558" s="327">
        <f>+VLOOKUP($E558,Emissions!$1:$1048576,MATCH(DATE(AG$2,1,1),Emissions!$A$1:$LI$1),FALSE)</f>
        <v>0.108421356</v>
      </c>
      <c r="AH558" s="327">
        <f>+VLOOKUP($E558,Emissions!$1:$1048576,MATCH(DATE(AH$2,1,1),Emissions!$A$1:$LI$1),FALSE)</f>
        <v>0.1094646033</v>
      </c>
      <c r="AI558" s="327">
        <f>+VLOOKUP($E558,Emissions!$1:$1048576,MATCH(DATE(AI$2,1,1),Emissions!$A$1:$LI$1),FALSE)</f>
        <v>0.1108934434</v>
      </c>
      <c r="AJ558" s="327">
        <f>+VLOOKUP($E558,Emissions!$1:$1048576,MATCH(DATE(AJ$2,1,1),Emissions!$A$1:$LI$1),FALSE)</f>
        <v>0.112683197</v>
      </c>
      <c r="AK558" s="327">
        <f>+VLOOKUP($E558,Emissions!$1:$1048576,MATCH(DATE(AK$2,1,1),Emissions!$A$1:$LI$1),FALSE)</f>
        <v>0.1148169326</v>
      </c>
      <c r="AL558" s="327">
        <f>+VLOOKUP($E558,Emissions!$1:$1048576,MATCH(DATE(AL$2,1,1),Emissions!$A$1:$LI$1),FALSE)</f>
        <v>0.11728886519999999</v>
      </c>
      <c r="AM558" s="327">
        <f>+VLOOKUP($E558,Emissions!$1:$1048576,MATCH(DATE(AM$2,1,1),Emissions!$A$1:$LI$1),FALSE)</f>
        <v>0.1201006983</v>
      </c>
      <c r="AN558" s="327">
        <f>+VLOOKUP($E558,Emissions!$1:$1048576,MATCH(DATE(AN$2,1,1),Emissions!$A$1:$LI$1),FALSE)</f>
        <v>0.1232716822</v>
      </c>
      <c r="AO558" s="327">
        <f>+VLOOKUP($E558,Emissions!$1:$1048576,MATCH(DATE(AO$2,1,1),Emissions!$A$1:$LI$1),FALSE)</f>
        <v>0.1268501799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0.1006246251</v>
      </c>
      <c r="G559" s="361">
        <f>+VLOOKUP($E559,Emissions!$1:$1048576,MATCH(DATE(G$2,1,1),Emissions!$A$1:$LI$1),FALSE)</f>
        <v>0.10056925160000001</v>
      </c>
      <c r="H559" s="361">
        <f>+VLOOKUP($E559,Emissions!$1:$1048576,MATCH(DATE(H$2,1,1),Emissions!$A$1:$LI$1),FALSE)</f>
        <v>0.1005334564</v>
      </c>
      <c r="I559" s="361">
        <f>+VLOOKUP($E559,Emissions!$1:$1048576,MATCH(DATE(I$2,1,1),Emissions!$A$1:$LI$1),FALSE)</f>
        <v>0.1002218069</v>
      </c>
      <c r="J559" s="361">
        <f>+VLOOKUP($E559,Emissions!$1:$1048576,MATCH(DATE(J$2,1,1),Emissions!$A$1:$LI$1),FALSE)</f>
        <v>0.10080875659999999</v>
      </c>
      <c r="K559" s="361">
        <f>+VLOOKUP($E559,Emissions!$1:$1048576,MATCH(DATE(K$2,1,1),Emissions!$A$1:$LI$1),FALSE)</f>
        <v>0.1021203774</v>
      </c>
      <c r="L559" s="361">
        <f>+VLOOKUP($E559,Emissions!$1:$1048576,MATCH(DATE(L$2,1,1),Emissions!$A$1:$LI$1),FALSE)</f>
        <v>0.1036777133</v>
      </c>
      <c r="M559" s="361">
        <f>+VLOOKUP($E559,Emissions!$1:$1048576,MATCH(DATE(M$2,1,1),Emissions!$A$1:$LI$1),FALSE)</f>
        <v>0.10109333149999999</v>
      </c>
      <c r="N559" s="361">
        <f>+VLOOKUP($E559,Emissions!$1:$1048576,MATCH(DATE(N$2,1,1),Emissions!$A$1:$LI$1),FALSE)</f>
        <v>9.7704242600000005E-2</v>
      </c>
      <c r="O559" s="361">
        <f>+VLOOKUP($E559,Emissions!$1:$1048576,MATCH(DATE(O$2,1,1),Emissions!$A$1:$LI$1),FALSE)</f>
        <v>9.4465365800000006E-2</v>
      </c>
      <c r="P559" s="361">
        <f>+VLOOKUP($E559,Emissions!$1:$1048576,MATCH(DATE(P$2,1,1),Emissions!$A$1:$LI$1),FALSE)</f>
        <v>9.1396127499999993E-2</v>
      </c>
      <c r="Q559" s="361">
        <f>+VLOOKUP($E559,Emissions!$1:$1048576,MATCH(DATE(Q$2,1,1),Emissions!$A$1:$LI$1),FALSE)</f>
        <v>8.9015809400000007E-2</v>
      </c>
      <c r="R559" s="361">
        <f>+VLOOKUP($E559,Emissions!$1:$1048576,MATCH(DATE(R$2,1,1),Emissions!$A$1:$LI$1),FALSE)</f>
        <v>8.7044297600000001E-2</v>
      </c>
      <c r="S559" s="361">
        <f>+VLOOKUP($E559,Emissions!$1:$1048576,MATCH(DATE(S$2,1,1),Emissions!$A$1:$LI$1),FALSE)</f>
        <v>8.5320803000000001E-2</v>
      </c>
      <c r="T559" s="361">
        <f>+VLOOKUP($E559,Emissions!$1:$1048576,MATCH(DATE(T$2,1,1),Emissions!$A$1:$LI$1),FALSE)</f>
        <v>8.3778704800000006E-2</v>
      </c>
      <c r="U559" s="361">
        <f>+VLOOKUP($E559,Emissions!$1:$1048576,MATCH(DATE(U$2,1,1),Emissions!$A$1:$LI$1),FALSE)</f>
        <v>8.2384388000000003E-2</v>
      </c>
      <c r="V559" s="361">
        <f>+VLOOKUP($E559,Emissions!$1:$1048576,MATCH(DATE(V$2,1,1),Emissions!$A$1:$LI$1),FALSE)</f>
        <v>8.0940291499999997E-2</v>
      </c>
      <c r="W559" s="361">
        <f>+VLOOKUP($E559,Emissions!$1:$1048576,MATCH(DATE(W$2,1,1),Emissions!$A$1:$LI$1),FALSE)</f>
        <v>7.9507301399999994E-2</v>
      </c>
      <c r="X559" s="361">
        <f>+VLOOKUP($E559,Emissions!$1:$1048576,MATCH(DATE(X$2,1,1),Emissions!$A$1:$LI$1),FALSE)</f>
        <v>7.8149895600000005E-2</v>
      </c>
      <c r="Y559" s="361">
        <f>+VLOOKUP($E559,Emissions!$1:$1048576,MATCH(DATE(Y$2,1,1),Emissions!$A$1:$LI$1),FALSE)</f>
        <v>7.6920700800000005E-2</v>
      </c>
      <c r="Z559" s="361">
        <f>+VLOOKUP($E559,Emissions!$1:$1048576,MATCH(DATE(Z$2,1,1),Emissions!$A$1:$LI$1),FALSE)</f>
        <v>7.5844240100000002E-2</v>
      </c>
      <c r="AA559" s="361">
        <f>+VLOOKUP($E559,Emissions!$1:$1048576,MATCH(DATE(AA$2,1,1),Emissions!$A$1:$LI$1),FALSE)</f>
        <v>7.4981184800000003E-2</v>
      </c>
      <c r="AB559" s="361">
        <f>+VLOOKUP($E559,Emissions!$1:$1048576,MATCH(DATE(AB$2,1,1),Emissions!$A$1:$LI$1),FALSE)</f>
        <v>7.4357596400000003E-2</v>
      </c>
      <c r="AC559" s="361">
        <f>+VLOOKUP($E559,Emissions!$1:$1048576,MATCH(DATE(AC$2,1,1),Emissions!$A$1:$LI$1),FALSE)</f>
        <v>7.3990891000000003E-2</v>
      </c>
      <c r="AD559" s="361">
        <f>+VLOOKUP($E559,Emissions!$1:$1048576,MATCH(DATE(AD$2,1,1),Emissions!$A$1:$LI$1),FALSE)</f>
        <v>7.3890682499999999E-2</v>
      </c>
      <c r="AE559" s="361">
        <f>+VLOOKUP($E559,Emissions!$1:$1048576,MATCH(DATE(AE$2,1,1),Emissions!$A$1:$LI$1),FALSE)</f>
        <v>7.4015770100000003E-2</v>
      </c>
      <c r="AF559" s="361">
        <f>+VLOOKUP($E559,Emissions!$1:$1048576,MATCH(DATE(AF$2,1,1),Emissions!$A$1:$LI$1),FALSE)</f>
        <v>7.4426144599999994E-2</v>
      </c>
      <c r="AG559" s="361">
        <f>+VLOOKUP($E559,Emissions!$1:$1048576,MATCH(DATE(AG$2,1,1),Emissions!$A$1:$LI$1),FALSE)</f>
        <v>7.5137806799999998E-2</v>
      </c>
      <c r="AH559" s="361">
        <f>+VLOOKUP($E559,Emissions!$1:$1048576,MATCH(DATE(AH$2,1,1),Emissions!$A$1:$LI$1),FALSE)</f>
        <v>7.6155980799999995E-2</v>
      </c>
      <c r="AI559" s="361">
        <f>+VLOOKUP($E559,Emissions!$1:$1048576,MATCH(DATE(AI$2,1,1),Emissions!$A$1:$LI$1),FALSE)</f>
        <v>7.7469576400000004E-2</v>
      </c>
      <c r="AJ559" s="361">
        <f>+VLOOKUP($E559,Emissions!$1:$1048576,MATCH(DATE(AJ$2,1,1),Emissions!$A$1:$LI$1),FALSE)</f>
        <v>7.9059991299999993E-2</v>
      </c>
      <c r="AK559" s="361">
        <f>+VLOOKUP($E559,Emissions!$1:$1048576,MATCH(DATE(AK$2,1,1),Emissions!$A$1:$LI$1),FALSE)</f>
        <v>8.0914300100000003E-2</v>
      </c>
      <c r="AL559" s="361">
        <f>+VLOOKUP($E559,Emissions!$1:$1048576,MATCH(DATE(AL$2,1,1),Emissions!$A$1:$LI$1),FALSE)</f>
        <v>8.3028644999999998E-2</v>
      </c>
      <c r="AM559" s="361">
        <f>+VLOOKUP($E559,Emissions!$1:$1048576,MATCH(DATE(AM$2,1,1),Emissions!$A$1:$LI$1),FALSE)</f>
        <v>8.54055435E-2</v>
      </c>
      <c r="AN559" s="361">
        <f>+VLOOKUP($E559,Emissions!$1:$1048576,MATCH(DATE(AN$2,1,1),Emissions!$A$1:$LI$1),FALSE)</f>
        <v>8.8061516100000001E-2</v>
      </c>
      <c r="AO559" s="361">
        <f>+VLOOKUP($E559,Emissions!$1:$1048576,MATCH(DATE(AO$2,1,1),Emissions!$A$1:$LI$1),FALSE)</f>
        <v>9.1036415100000004E-2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7.0160996700000006E-2</v>
      </c>
      <c r="G560" s="361">
        <f>+VLOOKUP($E560,Emissions!$1:$1048576,MATCH(DATE(G$2,1,1),Emissions!$A$1:$LI$1),FALSE)</f>
        <v>6.8437671000000005E-2</v>
      </c>
      <c r="H560" s="361">
        <f>+VLOOKUP($E560,Emissions!$1:$1048576,MATCH(DATE(H$2,1,1),Emissions!$A$1:$LI$1),FALSE)</f>
        <v>6.6623017199999995E-2</v>
      </c>
      <c r="I560" s="361">
        <f>+VLOOKUP($E560,Emissions!$1:$1048576,MATCH(DATE(I$2,1,1),Emissions!$A$1:$LI$1),FALSE)</f>
        <v>6.4356357700000005E-2</v>
      </c>
      <c r="J560" s="361">
        <f>+VLOOKUP($E560,Emissions!$1:$1048576,MATCH(DATE(J$2,1,1),Emissions!$A$1:$LI$1),FALSE)</f>
        <v>6.3203988399999994E-2</v>
      </c>
      <c r="K560" s="361">
        <f>+VLOOKUP($E560,Emissions!$1:$1048576,MATCH(DATE(K$2,1,1),Emissions!$A$1:$LI$1),FALSE)</f>
        <v>6.2838464900000002E-2</v>
      </c>
      <c r="L560" s="361">
        <f>+VLOOKUP($E560,Emissions!$1:$1048576,MATCH(DATE(L$2,1,1),Emissions!$A$1:$LI$1),FALSE)</f>
        <v>6.2868553199999996E-2</v>
      </c>
      <c r="M560" s="361">
        <f>+VLOOKUP($E560,Emissions!$1:$1048576,MATCH(DATE(M$2,1,1),Emissions!$A$1:$LI$1),FALSE)</f>
        <v>5.8751285399999999E-2</v>
      </c>
      <c r="N560" s="361">
        <f>+VLOOKUP($E560,Emissions!$1:$1048576,MATCH(DATE(N$2,1,1),Emissions!$A$1:$LI$1),FALSE)</f>
        <v>5.4510973800000001E-2</v>
      </c>
      <c r="O560" s="361">
        <f>+VLOOKUP($E560,Emissions!$1:$1048576,MATCH(DATE(O$2,1,1),Emissions!$A$1:$LI$1),FALSE)</f>
        <v>5.0671359999999999E-2</v>
      </c>
      <c r="P560" s="361">
        <f>+VLOOKUP($E560,Emissions!$1:$1048576,MATCH(DATE(P$2,1,1),Emissions!$A$1:$LI$1),FALSE)</f>
        <v>4.7390718900000003E-2</v>
      </c>
      <c r="Q560" s="361">
        <f>+VLOOKUP($E560,Emissions!$1:$1048576,MATCH(DATE(Q$2,1,1),Emissions!$A$1:$LI$1),FALSE)</f>
        <v>4.5016538199999998E-2</v>
      </c>
      <c r="R560" s="361">
        <f>+VLOOKUP($E560,Emissions!$1:$1048576,MATCH(DATE(R$2,1,1),Emissions!$A$1:$LI$1),FALSE)</f>
        <v>4.3259038800000003E-2</v>
      </c>
      <c r="S560" s="361">
        <f>+VLOOKUP($E560,Emissions!$1:$1048576,MATCH(DATE(S$2,1,1),Emissions!$A$1:$LI$1),FALSE)</f>
        <v>4.1907858499999999E-2</v>
      </c>
      <c r="T560" s="361">
        <f>+VLOOKUP($E560,Emissions!$1:$1048576,MATCH(DATE(T$2,1,1),Emissions!$A$1:$LI$1),FALSE)</f>
        <v>4.0833475199999997E-2</v>
      </c>
      <c r="U560" s="361">
        <f>+VLOOKUP($E560,Emissions!$1:$1048576,MATCH(DATE(U$2,1,1),Emissions!$A$1:$LI$1),FALSE)</f>
        <v>3.9955607800000001E-2</v>
      </c>
      <c r="V560" s="361">
        <f>+VLOOKUP($E560,Emissions!$1:$1048576,MATCH(DATE(V$2,1,1),Emissions!$A$1:$LI$1),FALSE)</f>
        <v>3.9040622599999998E-2</v>
      </c>
      <c r="W560" s="361">
        <f>+VLOOKUP($E560,Emissions!$1:$1048576,MATCH(DATE(W$2,1,1),Emissions!$A$1:$LI$1),FALSE)</f>
        <v>3.8133702999999998E-2</v>
      </c>
      <c r="X560" s="361">
        <f>+VLOOKUP($E560,Emissions!$1:$1048576,MATCH(DATE(X$2,1,1),Emissions!$A$1:$LI$1),FALSE)</f>
        <v>3.7270425099999997E-2</v>
      </c>
      <c r="Y560" s="361">
        <f>+VLOOKUP($E560,Emissions!$1:$1048576,MATCH(DATE(Y$2,1,1),Emissions!$A$1:$LI$1),FALSE)</f>
        <v>3.6474396999999999E-2</v>
      </c>
      <c r="Z560" s="361">
        <f>+VLOOKUP($E560,Emissions!$1:$1048576,MATCH(DATE(Z$2,1,1),Emissions!$A$1:$LI$1),FALSE)</f>
        <v>3.5734024500000003E-2</v>
      </c>
      <c r="AA560" s="361">
        <f>+VLOOKUP($E560,Emissions!$1:$1048576,MATCH(DATE(AA$2,1,1),Emissions!$A$1:$LI$1),FALSE)</f>
        <v>3.5108638099999999E-2</v>
      </c>
      <c r="AB560" s="361">
        <f>+VLOOKUP($E560,Emissions!$1:$1048576,MATCH(DATE(AB$2,1,1),Emissions!$A$1:$LI$1),FALSE)</f>
        <v>3.45828881E-2</v>
      </c>
      <c r="AC560" s="361">
        <f>+VLOOKUP($E560,Emissions!$1:$1048576,MATCH(DATE(AC$2,1,1),Emissions!$A$1:$LI$1),FALSE)</f>
        <v>3.41557574E-2</v>
      </c>
      <c r="AD560" s="361">
        <f>+VLOOKUP($E560,Emissions!$1:$1048576,MATCH(DATE(AD$2,1,1),Emissions!$A$1:$LI$1),FALSE)</f>
        <v>3.38268475E-2</v>
      </c>
      <c r="AE560" s="361">
        <f>+VLOOKUP($E560,Emissions!$1:$1048576,MATCH(DATE(AE$2,1,1),Emissions!$A$1:$LI$1),FALSE)</f>
        <v>3.3528137600000001E-2</v>
      </c>
      <c r="AF560" s="361">
        <f>+VLOOKUP($E560,Emissions!$1:$1048576,MATCH(DATE(AF$2,1,1),Emissions!$A$1:$LI$1),FALSE)</f>
        <v>3.3354687799999998E-2</v>
      </c>
      <c r="AG560" s="361">
        <f>+VLOOKUP($E560,Emissions!$1:$1048576,MATCH(DATE(AG$2,1,1),Emissions!$A$1:$LI$1),FALSE)</f>
        <v>3.3283549199999998E-2</v>
      </c>
      <c r="AH560" s="361">
        <f>+VLOOKUP($E560,Emissions!$1:$1048576,MATCH(DATE(AH$2,1,1),Emissions!$A$1:$LI$1),FALSE)</f>
        <v>3.3308622500000003E-2</v>
      </c>
      <c r="AI560" s="361">
        <f>+VLOOKUP($E560,Emissions!$1:$1048576,MATCH(DATE(AI$2,1,1),Emissions!$A$1:$LI$1),FALSE)</f>
        <v>3.3423867000000003E-2</v>
      </c>
      <c r="AJ560" s="361">
        <f>+VLOOKUP($E560,Emissions!$1:$1048576,MATCH(DATE(AJ$2,1,1),Emissions!$A$1:$LI$1),FALSE)</f>
        <v>3.36232058E-2</v>
      </c>
      <c r="AK560" s="361">
        <f>+VLOOKUP($E560,Emissions!$1:$1048576,MATCH(DATE(AK$2,1,1),Emissions!$A$1:$LI$1),FALSE)</f>
        <v>3.3902632600000003E-2</v>
      </c>
      <c r="AL560" s="361">
        <f>+VLOOKUP($E560,Emissions!$1:$1048576,MATCH(DATE(AL$2,1,1),Emissions!$A$1:$LI$1),FALSE)</f>
        <v>3.4260220199999997E-2</v>
      </c>
      <c r="AM560" s="361">
        <f>+VLOOKUP($E560,Emissions!$1:$1048576,MATCH(DATE(AM$2,1,1),Emissions!$A$1:$LI$1),FALSE)</f>
        <v>3.4695154800000003E-2</v>
      </c>
      <c r="AN560" s="361">
        <f>+VLOOKUP($E560,Emissions!$1:$1048576,MATCH(DATE(AN$2,1,1),Emissions!$A$1:$LI$1),FALSE)</f>
        <v>3.5210166100000002E-2</v>
      </c>
      <c r="AO560" s="361">
        <f>+VLOOKUP($E560,Emissions!$1:$1048576,MATCH(DATE(AO$2,1,1),Emissions!$A$1:$LI$1),FALSE)</f>
        <v>3.5813764900000003E-2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11.950717320000001</v>
      </c>
      <c r="G561" s="327">
        <f>+VLOOKUP($E561,Emissions!$1:$1048576,MATCH(DATE(G$2,1,1),Emissions!$A$1:$LI$1),FALSE)</f>
        <v>12.058958049999999</v>
      </c>
      <c r="H561" s="327">
        <f>+VLOOKUP($E561,Emissions!$1:$1048576,MATCH(DATE(H$2,1,1),Emissions!$A$1:$LI$1),FALSE)</f>
        <v>12.169630079999999</v>
      </c>
      <c r="I561" s="327">
        <f>+VLOOKUP($E561,Emissions!$1:$1048576,MATCH(DATE(I$2,1,1),Emissions!$A$1:$LI$1),FALSE)</f>
        <v>12.28880784</v>
      </c>
      <c r="J561" s="327">
        <f>+VLOOKUP($E561,Emissions!$1:$1048576,MATCH(DATE(J$2,1,1),Emissions!$A$1:$LI$1),FALSE)</f>
        <v>12.443106930000001</v>
      </c>
      <c r="K561" s="327">
        <f>+VLOOKUP($E561,Emissions!$1:$1048576,MATCH(DATE(K$2,1,1),Emissions!$A$1:$LI$1),FALSE)</f>
        <v>12.63165654</v>
      </c>
      <c r="L561" s="327">
        <f>+VLOOKUP($E561,Emissions!$1:$1048576,MATCH(DATE(L$2,1,1),Emissions!$A$1:$LI$1),FALSE)</f>
        <v>12.84380678</v>
      </c>
      <c r="M561" s="327">
        <f>+VLOOKUP($E561,Emissions!$1:$1048576,MATCH(DATE(M$2,1,1),Emissions!$A$1:$LI$1),FALSE)</f>
        <v>12.784296230000001</v>
      </c>
      <c r="N561" s="327">
        <f>+VLOOKUP($E561,Emissions!$1:$1048576,MATCH(DATE(N$2,1,1),Emissions!$A$1:$LI$1),FALSE)</f>
        <v>12.690010709999999</v>
      </c>
      <c r="O561" s="327">
        <f>+VLOOKUP($E561,Emissions!$1:$1048576,MATCH(DATE(O$2,1,1),Emissions!$A$1:$LI$1),FALSE)</f>
        <v>12.6345413</v>
      </c>
      <c r="P561" s="327">
        <f>+VLOOKUP($E561,Emissions!$1:$1048576,MATCH(DATE(P$2,1,1),Emissions!$A$1:$LI$1),FALSE)</f>
        <v>12.576261629999999</v>
      </c>
      <c r="Q561" s="327">
        <f>+VLOOKUP($E561,Emissions!$1:$1048576,MATCH(DATE(Q$2,1,1),Emissions!$A$1:$LI$1),FALSE)</f>
        <v>12.489411430000001</v>
      </c>
      <c r="R561" s="327">
        <f>+VLOOKUP($E561,Emissions!$1:$1048576,MATCH(DATE(R$2,1,1),Emissions!$A$1:$LI$1),FALSE)</f>
        <v>12.37512441</v>
      </c>
      <c r="S561" s="327">
        <f>+VLOOKUP($E561,Emissions!$1:$1048576,MATCH(DATE(S$2,1,1),Emissions!$A$1:$LI$1),FALSE)</f>
        <v>12.24116907</v>
      </c>
      <c r="T561" s="327">
        <f>+VLOOKUP($E561,Emissions!$1:$1048576,MATCH(DATE(T$2,1,1),Emissions!$A$1:$LI$1),FALSE)</f>
        <v>12.097497260000001</v>
      </c>
      <c r="U561" s="327">
        <f>+VLOOKUP($E561,Emissions!$1:$1048576,MATCH(DATE(U$2,1,1),Emissions!$A$1:$LI$1),FALSE)</f>
        <v>11.94948587</v>
      </c>
      <c r="V561" s="327">
        <f>+VLOOKUP($E561,Emissions!$1:$1048576,MATCH(DATE(V$2,1,1),Emissions!$A$1:$LI$1),FALSE)</f>
        <v>11.785236429999999</v>
      </c>
      <c r="W561" s="327">
        <f>+VLOOKUP($E561,Emissions!$1:$1048576,MATCH(DATE(W$2,1,1),Emissions!$A$1:$LI$1),FALSE)</f>
        <v>11.61656771</v>
      </c>
      <c r="X561" s="327">
        <f>+VLOOKUP($E561,Emissions!$1:$1048576,MATCH(DATE(X$2,1,1),Emissions!$A$1:$LI$1),FALSE)</f>
        <v>11.44793647</v>
      </c>
      <c r="Y561" s="327">
        <f>+VLOOKUP($E561,Emissions!$1:$1048576,MATCH(DATE(Y$2,1,1),Emissions!$A$1:$LI$1),FALSE)</f>
        <v>11.281532800000001</v>
      </c>
      <c r="Z561" s="327">
        <f>+VLOOKUP($E561,Emissions!$1:$1048576,MATCH(DATE(Z$2,1,1),Emissions!$A$1:$LI$1),FALSE)</f>
        <v>11.11783406</v>
      </c>
      <c r="AA561" s="327">
        <f>+VLOOKUP($E561,Emissions!$1:$1048576,MATCH(DATE(AA$2,1,1),Emissions!$A$1:$LI$1),FALSE)</f>
        <v>10.95949931</v>
      </c>
      <c r="AB561" s="327">
        <f>+VLOOKUP($E561,Emissions!$1:$1048576,MATCH(DATE(AB$2,1,1),Emissions!$A$1:$LI$1),FALSE)</f>
        <v>10.807799879999999</v>
      </c>
      <c r="AC561" s="327">
        <f>+VLOOKUP($E561,Emissions!$1:$1048576,MATCH(DATE(AC$2,1,1),Emissions!$A$1:$LI$1),FALSE)</f>
        <v>10.6627873</v>
      </c>
      <c r="AD561" s="327">
        <f>+VLOOKUP($E561,Emissions!$1:$1048576,MATCH(DATE(AD$2,1,1),Emissions!$A$1:$LI$1),FALSE)</f>
        <v>10.523238879999999</v>
      </c>
      <c r="AE561" s="327">
        <f>+VLOOKUP($E561,Emissions!$1:$1048576,MATCH(DATE(AE$2,1,1),Emissions!$A$1:$LI$1),FALSE)</f>
        <v>10.38496559</v>
      </c>
      <c r="AF561" s="327">
        <f>+VLOOKUP($E561,Emissions!$1:$1048576,MATCH(DATE(AF$2,1,1),Emissions!$A$1:$LI$1),FALSE)</f>
        <v>10.253966930000001</v>
      </c>
      <c r="AG561" s="327">
        <f>+VLOOKUP($E561,Emissions!$1:$1048576,MATCH(DATE(AG$2,1,1),Emissions!$A$1:$LI$1),FALSE)</f>
        <v>10.12776068</v>
      </c>
      <c r="AH561" s="327">
        <f>+VLOOKUP($E561,Emissions!$1:$1048576,MATCH(DATE(AH$2,1,1),Emissions!$A$1:$LI$1),FALSE)</f>
        <v>10.004811</v>
      </c>
      <c r="AI561" s="327">
        <f>+VLOOKUP($E561,Emissions!$1:$1048576,MATCH(DATE(AI$2,1,1),Emissions!$A$1:$LI$1),FALSE)</f>
        <v>9.8809942050000004</v>
      </c>
      <c r="AJ561" s="327">
        <f>+VLOOKUP($E561,Emissions!$1:$1048576,MATCH(DATE(AJ$2,1,1),Emissions!$A$1:$LI$1),FALSE)</f>
        <v>9.7510173289999997</v>
      </c>
      <c r="AK561" s="327">
        <f>+VLOOKUP($E561,Emissions!$1:$1048576,MATCH(DATE(AK$2,1,1),Emissions!$A$1:$LI$1),FALSE)</f>
        <v>9.6104826840000008</v>
      </c>
      <c r="AL561" s="327">
        <f>+VLOOKUP($E561,Emissions!$1:$1048576,MATCH(DATE(AL$2,1,1),Emissions!$A$1:$LI$1),FALSE)</f>
        <v>9.4561280550000006</v>
      </c>
      <c r="AM561" s="327">
        <f>+VLOOKUP($E561,Emissions!$1:$1048576,MATCH(DATE(AM$2,1,1),Emissions!$A$1:$LI$1),FALSE)</f>
        <v>9.2850127029999996</v>
      </c>
      <c r="AN561" s="327">
        <f>+VLOOKUP($E561,Emissions!$1:$1048576,MATCH(DATE(AN$2,1,1),Emissions!$A$1:$LI$1),FALSE)</f>
        <v>9.0945637179999999</v>
      </c>
      <c r="AO561" s="327">
        <f>+VLOOKUP($E561,Emissions!$1:$1048576,MATCH(DATE(AO$2,1,1),Emissions!$A$1:$LI$1),FALSE)</f>
        <v>8.8828618890000008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11.950717320000001</v>
      </c>
      <c r="G562" s="361">
        <f>+VLOOKUP($E562,Emissions!$1:$1048576,MATCH(DATE(G$2,1,1),Emissions!$A$1:$LI$1),FALSE)</f>
        <v>12.058958049999999</v>
      </c>
      <c r="H562" s="361">
        <f>+VLOOKUP($E562,Emissions!$1:$1048576,MATCH(DATE(H$2,1,1),Emissions!$A$1:$LI$1),FALSE)</f>
        <v>12.169630079999999</v>
      </c>
      <c r="I562" s="361">
        <f>+VLOOKUP($E562,Emissions!$1:$1048576,MATCH(DATE(I$2,1,1),Emissions!$A$1:$LI$1),FALSE)</f>
        <v>12.28880784</v>
      </c>
      <c r="J562" s="361">
        <f>+VLOOKUP($E562,Emissions!$1:$1048576,MATCH(DATE(J$2,1,1),Emissions!$A$1:$LI$1),FALSE)</f>
        <v>12.443106930000001</v>
      </c>
      <c r="K562" s="361">
        <f>+VLOOKUP($E562,Emissions!$1:$1048576,MATCH(DATE(K$2,1,1),Emissions!$A$1:$LI$1),FALSE)</f>
        <v>12.63165654</v>
      </c>
      <c r="L562" s="361">
        <f>+VLOOKUP($E562,Emissions!$1:$1048576,MATCH(DATE(L$2,1,1),Emissions!$A$1:$LI$1),FALSE)</f>
        <v>12.84380678</v>
      </c>
      <c r="M562" s="361">
        <f>+VLOOKUP($E562,Emissions!$1:$1048576,MATCH(DATE(M$2,1,1),Emissions!$A$1:$LI$1),FALSE)</f>
        <v>12.784296230000001</v>
      </c>
      <c r="N562" s="361">
        <f>+VLOOKUP($E562,Emissions!$1:$1048576,MATCH(DATE(N$2,1,1),Emissions!$A$1:$LI$1),FALSE)</f>
        <v>12.690010709999999</v>
      </c>
      <c r="O562" s="361">
        <f>+VLOOKUP($E562,Emissions!$1:$1048576,MATCH(DATE(O$2,1,1),Emissions!$A$1:$LI$1),FALSE)</f>
        <v>12.6345413</v>
      </c>
      <c r="P562" s="361">
        <f>+VLOOKUP($E562,Emissions!$1:$1048576,MATCH(DATE(P$2,1,1),Emissions!$A$1:$LI$1),FALSE)</f>
        <v>12.576261629999999</v>
      </c>
      <c r="Q562" s="361">
        <f>+VLOOKUP($E562,Emissions!$1:$1048576,MATCH(DATE(Q$2,1,1),Emissions!$A$1:$LI$1),FALSE)</f>
        <v>12.489411430000001</v>
      </c>
      <c r="R562" s="361">
        <f>+VLOOKUP($E562,Emissions!$1:$1048576,MATCH(DATE(R$2,1,1),Emissions!$A$1:$LI$1),FALSE)</f>
        <v>12.37512441</v>
      </c>
      <c r="S562" s="361">
        <f>+VLOOKUP($E562,Emissions!$1:$1048576,MATCH(DATE(S$2,1,1),Emissions!$A$1:$LI$1),FALSE)</f>
        <v>12.24116907</v>
      </c>
      <c r="T562" s="361">
        <f>+VLOOKUP($E562,Emissions!$1:$1048576,MATCH(DATE(T$2,1,1),Emissions!$A$1:$LI$1),FALSE)</f>
        <v>12.097497260000001</v>
      </c>
      <c r="U562" s="361">
        <f>+VLOOKUP($E562,Emissions!$1:$1048576,MATCH(DATE(U$2,1,1),Emissions!$A$1:$LI$1),FALSE)</f>
        <v>11.94948587</v>
      </c>
      <c r="V562" s="361">
        <f>+VLOOKUP($E562,Emissions!$1:$1048576,MATCH(DATE(V$2,1,1),Emissions!$A$1:$LI$1),FALSE)</f>
        <v>11.785236429999999</v>
      </c>
      <c r="W562" s="361">
        <f>+VLOOKUP($E562,Emissions!$1:$1048576,MATCH(DATE(W$2,1,1),Emissions!$A$1:$LI$1),FALSE)</f>
        <v>11.61656771</v>
      </c>
      <c r="X562" s="361">
        <f>+VLOOKUP($E562,Emissions!$1:$1048576,MATCH(DATE(X$2,1,1),Emissions!$A$1:$LI$1),FALSE)</f>
        <v>11.44793647</v>
      </c>
      <c r="Y562" s="361">
        <f>+VLOOKUP($E562,Emissions!$1:$1048576,MATCH(DATE(Y$2,1,1),Emissions!$A$1:$LI$1),FALSE)</f>
        <v>11.281532800000001</v>
      </c>
      <c r="Z562" s="361">
        <f>+VLOOKUP($E562,Emissions!$1:$1048576,MATCH(DATE(Z$2,1,1),Emissions!$A$1:$LI$1),FALSE)</f>
        <v>11.11783406</v>
      </c>
      <c r="AA562" s="361">
        <f>+VLOOKUP($E562,Emissions!$1:$1048576,MATCH(DATE(AA$2,1,1),Emissions!$A$1:$LI$1),FALSE)</f>
        <v>10.95949931</v>
      </c>
      <c r="AB562" s="361">
        <f>+VLOOKUP($E562,Emissions!$1:$1048576,MATCH(DATE(AB$2,1,1),Emissions!$A$1:$LI$1),FALSE)</f>
        <v>10.807799879999999</v>
      </c>
      <c r="AC562" s="361">
        <f>+VLOOKUP($E562,Emissions!$1:$1048576,MATCH(DATE(AC$2,1,1),Emissions!$A$1:$LI$1),FALSE)</f>
        <v>10.6627873</v>
      </c>
      <c r="AD562" s="361">
        <f>+VLOOKUP($E562,Emissions!$1:$1048576,MATCH(DATE(AD$2,1,1),Emissions!$A$1:$LI$1),FALSE)</f>
        <v>10.523238879999999</v>
      </c>
      <c r="AE562" s="361">
        <f>+VLOOKUP($E562,Emissions!$1:$1048576,MATCH(DATE(AE$2,1,1),Emissions!$A$1:$LI$1),FALSE)</f>
        <v>10.38496559</v>
      </c>
      <c r="AF562" s="361">
        <f>+VLOOKUP($E562,Emissions!$1:$1048576,MATCH(DATE(AF$2,1,1),Emissions!$A$1:$LI$1),FALSE)</f>
        <v>10.253966930000001</v>
      </c>
      <c r="AG562" s="361">
        <f>+VLOOKUP($E562,Emissions!$1:$1048576,MATCH(DATE(AG$2,1,1),Emissions!$A$1:$LI$1),FALSE)</f>
        <v>10.12776068</v>
      </c>
      <c r="AH562" s="361">
        <f>+VLOOKUP($E562,Emissions!$1:$1048576,MATCH(DATE(AH$2,1,1),Emissions!$A$1:$LI$1),FALSE)</f>
        <v>10.004811</v>
      </c>
      <c r="AI562" s="361">
        <f>+VLOOKUP($E562,Emissions!$1:$1048576,MATCH(DATE(AI$2,1,1),Emissions!$A$1:$LI$1),FALSE)</f>
        <v>9.8809942050000004</v>
      </c>
      <c r="AJ562" s="361">
        <f>+VLOOKUP($E562,Emissions!$1:$1048576,MATCH(DATE(AJ$2,1,1),Emissions!$A$1:$LI$1),FALSE)</f>
        <v>9.7510173289999997</v>
      </c>
      <c r="AK562" s="361">
        <f>+VLOOKUP($E562,Emissions!$1:$1048576,MATCH(DATE(AK$2,1,1),Emissions!$A$1:$LI$1),FALSE)</f>
        <v>9.6104826840000008</v>
      </c>
      <c r="AL562" s="361">
        <f>+VLOOKUP($E562,Emissions!$1:$1048576,MATCH(DATE(AL$2,1,1),Emissions!$A$1:$LI$1),FALSE)</f>
        <v>9.4561280550000006</v>
      </c>
      <c r="AM562" s="361">
        <f>+VLOOKUP($E562,Emissions!$1:$1048576,MATCH(DATE(AM$2,1,1),Emissions!$A$1:$LI$1),FALSE)</f>
        <v>9.2850127029999996</v>
      </c>
      <c r="AN562" s="361">
        <f>+VLOOKUP($E562,Emissions!$1:$1048576,MATCH(DATE(AN$2,1,1),Emissions!$A$1:$LI$1),FALSE)</f>
        <v>9.0945637179999999</v>
      </c>
      <c r="AO562" s="361">
        <f>+VLOOKUP($E562,Emissions!$1:$1048576,MATCH(DATE(AO$2,1,1),Emissions!$A$1:$LI$1),FALSE)</f>
        <v>8.8828618890000008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79.924808659999997</v>
      </c>
      <c r="G577" s="327">
        <f>+VLOOKUP($E577,Emissions!$1:$1048576,MATCH(DATE(G$2,1,1),Emissions!$A$1:$LI$1),FALSE)</f>
        <v>80.303022569999996</v>
      </c>
      <c r="H577" s="327">
        <f>+VLOOKUP($E577,Emissions!$1:$1048576,MATCH(DATE(H$2,1,1),Emissions!$A$1:$LI$1),FALSE)</f>
        <v>80.801894500000003</v>
      </c>
      <c r="I577" s="327">
        <f>+VLOOKUP($E577,Emissions!$1:$1048576,MATCH(DATE(I$2,1,1),Emissions!$A$1:$LI$1),FALSE)</f>
        <v>81.23914551</v>
      </c>
      <c r="J577" s="327">
        <f>+VLOOKUP($E577,Emissions!$1:$1048576,MATCH(DATE(J$2,1,1),Emissions!$A$1:$LI$1),FALSE)</f>
        <v>82.222948290000005</v>
      </c>
      <c r="K577" s="327">
        <f>+VLOOKUP($E577,Emissions!$1:$1048576,MATCH(DATE(K$2,1,1),Emissions!$A$1:$LI$1),FALSE)</f>
        <v>83.665967499999994</v>
      </c>
      <c r="L577" s="327">
        <f>+VLOOKUP($E577,Emissions!$1:$1048576,MATCH(DATE(L$2,1,1),Emissions!$A$1:$LI$1),FALSE)</f>
        <v>85.429646989999995</v>
      </c>
      <c r="M577" s="327">
        <f>+VLOOKUP($E577,Emissions!$1:$1048576,MATCH(DATE(M$2,1,1),Emissions!$A$1:$LI$1),FALSE)</f>
        <v>83.270246439999994</v>
      </c>
      <c r="N577" s="327">
        <f>+VLOOKUP($E577,Emissions!$1:$1048576,MATCH(DATE(N$2,1,1),Emissions!$A$1:$LI$1),FALSE)</f>
        <v>80.952509449999994</v>
      </c>
      <c r="O577" s="327">
        <f>+VLOOKUP($E577,Emissions!$1:$1048576,MATCH(DATE(O$2,1,1),Emissions!$A$1:$LI$1),FALSE)</f>
        <v>79.048990369999999</v>
      </c>
      <c r="P577" s="327">
        <f>+VLOOKUP($E577,Emissions!$1:$1048576,MATCH(DATE(P$2,1,1),Emissions!$A$1:$LI$1),FALSE)</f>
        <v>77.281883789999995</v>
      </c>
      <c r="Q577" s="327">
        <f>+VLOOKUP($E577,Emissions!$1:$1048576,MATCH(DATE(Q$2,1,1),Emissions!$A$1:$LI$1),FALSE)</f>
        <v>75.596583879999997</v>
      </c>
      <c r="R577" s="327">
        <f>+VLOOKUP($E577,Emissions!$1:$1048576,MATCH(DATE(R$2,1,1),Emissions!$A$1:$LI$1),FALSE)</f>
        <v>73.894517969999995</v>
      </c>
      <c r="S577" s="327">
        <f>+VLOOKUP($E577,Emissions!$1:$1048576,MATCH(DATE(S$2,1,1),Emissions!$A$1:$LI$1),FALSE)</f>
        <v>72.146638879999998</v>
      </c>
      <c r="T577" s="327">
        <f>+VLOOKUP($E577,Emissions!$1:$1048576,MATCH(DATE(T$2,1,1),Emissions!$A$1:$LI$1),FALSE)</f>
        <v>70.366964479999993</v>
      </c>
      <c r="U577" s="327">
        <f>+VLOOKUP($E577,Emissions!$1:$1048576,MATCH(DATE(U$2,1,1),Emissions!$A$1:$LI$1),FALSE)</f>
        <v>68.55958133</v>
      </c>
      <c r="V577" s="327">
        <f>+VLOOKUP($E577,Emissions!$1:$1048576,MATCH(DATE(V$2,1,1),Emissions!$A$1:$LI$1),FALSE)</f>
        <v>66.630536309999997</v>
      </c>
      <c r="W577" s="327">
        <f>+VLOOKUP($E577,Emissions!$1:$1048576,MATCH(DATE(W$2,1,1),Emissions!$A$1:$LI$1),FALSE)</f>
        <v>64.632484270000006</v>
      </c>
      <c r="X577" s="327">
        <f>+VLOOKUP($E577,Emissions!$1:$1048576,MATCH(DATE(X$2,1,1),Emissions!$A$1:$LI$1),FALSE)</f>
        <v>62.606108380000002</v>
      </c>
      <c r="Y577" s="327">
        <f>+VLOOKUP($E577,Emissions!$1:$1048576,MATCH(DATE(Y$2,1,1),Emissions!$A$1:$LI$1),FALSE)</f>
        <v>60.571890580000002</v>
      </c>
      <c r="Z577" s="327">
        <f>+VLOOKUP($E577,Emissions!$1:$1048576,MATCH(DATE(Z$2,1,1),Emissions!$A$1:$LI$1),FALSE)</f>
        <v>58.527798619999999</v>
      </c>
      <c r="AA577" s="327">
        <f>+VLOOKUP($E577,Emissions!$1:$1048576,MATCH(DATE(AA$2,1,1),Emissions!$A$1:$LI$1),FALSE)</f>
        <v>56.488943460000002</v>
      </c>
      <c r="AB577" s="327">
        <f>+VLOOKUP($E577,Emissions!$1:$1048576,MATCH(DATE(AB$2,1,1),Emissions!$A$1:$LI$1),FALSE)</f>
        <v>54.448322519999998</v>
      </c>
      <c r="AC577" s="327">
        <f>+VLOOKUP($E577,Emissions!$1:$1048576,MATCH(DATE(AC$2,1,1),Emissions!$A$1:$LI$1),FALSE)</f>
        <v>52.386420680000001</v>
      </c>
      <c r="AD577" s="327">
        <f>+VLOOKUP($E577,Emissions!$1:$1048576,MATCH(DATE(AD$2,1,1),Emissions!$A$1:$LI$1),FALSE)</f>
        <v>50.274130159999999</v>
      </c>
      <c r="AE577" s="327">
        <f>+VLOOKUP($E577,Emissions!$1:$1048576,MATCH(DATE(AE$2,1,1),Emissions!$A$1:$LI$1),FALSE)</f>
        <v>48.057869230000001</v>
      </c>
      <c r="AF577" s="327">
        <f>+VLOOKUP($E577,Emissions!$1:$1048576,MATCH(DATE(AF$2,1,1),Emissions!$A$1:$LI$1),FALSE)</f>
        <v>45.735299779999998</v>
      </c>
      <c r="AG577" s="327">
        <f>+VLOOKUP($E577,Emissions!$1:$1048576,MATCH(DATE(AG$2,1,1),Emissions!$A$1:$LI$1),FALSE)</f>
        <v>43.28306594</v>
      </c>
      <c r="AH577" s="327">
        <f>+VLOOKUP($E577,Emissions!$1:$1048576,MATCH(DATE(AH$2,1,1),Emissions!$A$1:$LI$1),FALSE)</f>
        <v>40.660606719999997</v>
      </c>
      <c r="AI577" s="327">
        <f>+VLOOKUP($E577,Emissions!$1:$1048576,MATCH(DATE(AI$2,1,1),Emissions!$A$1:$LI$1),FALSE)</f>
        <v>37.812206439999997</v>
      </c>
      <c r="AJ577" s="327">
        <f>+VLOOKUP($E577,Emissions!$1:$1048576,MATCH(DATE(AJ$2,1,1),Emissions!$A$1:$LI$1),FALSE)</f>
        <v>34.676360170000002</v>
      </c>
      <c r="AK577" s="327">
        <f>+VLOOKUP($E577,Emissions!$1:$1048576,MATCH(DATE(AK$2,1,1),Emissions!$A$1:$LI$1),FALSE)</f>
        <v>31.193270680000001</v>
      </c>
      <c r="AL577" s="327">
        <f>+VLOOKUP($E577,Emissions!$1:$1048576,MATCH(DATE(AL$2,1,1),Emissions!$A$1:$LI$1),FALSE)</f>
        <v>27.300997559999999</v>
      </c>
      <c r="AM577" s="327">
        <f>+VLOOKUP($E577,Emissions!$1:$1048576,MATCH(DATE(AM$2,1,1),Emissions!$A$1:$LI$1),FALSE)</f>
        <v>22.926815619999999</v>
      </c>
      <c r="AN577" s="327">
        <f>+VLOOKUP($E577,Emissions!$1:$1048576,MATCH(DATE(AN$2,1,1),Emissions!$A$1:$LI$1),FALSE)</f>
        <v>17.982138689999999</v>
      </c>
      <c r="AO577" s="327">
        <f>+VLOOKUP($E577,Emissions!$1:$1048576,MATCH(DATE(AO$2,1,1),Emissions!$A$1:$LI$1),FALSE)</f>
        <v>12.35078247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8.8147305889999998</v>
      </c>
      <c r="G578" s="327">
        <f>+VLOOKUP($E578,Emissions!$1:$1048576,MATCH(DATE(G$2,1,1),Emissions!$A$1:$LI$1),FALSE)</f>
        <v>8.8873184149999993</v>
      </c>
      <c r="H578" s="327">
        <f>+VLOOKUP($E578,Emissions!$1:$1048576,MATCH(DATE(H$2,1,1),Emissions!$A$1:$LI$1),FALSE)</f>
        <v>8.9784478439999997</v>
      </c>
      <c r="I578" s="327">
        <f>+VLOOKUP($E578,Emissions!$1:$1048576,MATCH(DATE(I$2,1,1),Emissions!$A$1:$LI$1),FALSE)</f>
        <v>9.0753322969999992</v>
      </c>
      <c r="J578" s="327">
        <f>+VLOOKUP($E578,Emissions!$1:$1048576,MATCH(DATE(J$2,1,1),Emissions!$A$1:$LI$1),FALSE)</f>
        <v>9.2225780220000004</v>
      </c>
      <c r="K578" s="327">
        <f>+VLOOKUP($E578,Emissions!$1:$1048576,MATCH(DATE(K$2,1,1),Emissions!$A$1:$LI$1),FALSE)</f>
        <v>9.4133195660000002</v>
      </c>
      <c r="L578" s="327">
        <f>+VLOOKUP($E578,Emissions!$1:$1048576,MATCH(DATE(L$2,1,1),Emissions!$A$1:$LI$1),FALSE)</f>
        <v>9.6336353300000006</v>
      </c>
      <c r="M578" s="327">
        <f>+VLOOKUP($E578,Emissions!$1:$1048576,MATCH(DATE(M$2,1,1),Emissions!$A$1:$LI$1),FALSE)</f>
        <v>9.3469594970000003</v>
      </c>
      <c r="N578" s="327">
        <f>+VLOOKUP($E578,Emissions!$1:$1048576,MATCH(DATE(N$2,1,1),Emissions!$A$1:$LI$1),FALSE)</f>
        <v>9.0154653969999998</v>
      </c>
      <c r="O578" s="327">
        <f>+VLOOKUP($E578,Emissions!$1:$1048576,MATCH(DATE(O$2,1,1),Emissions!$A$1:$LI$1),FALSE)</f>
        <v>8.7069139320000009</v>
      </c>
      <c r="P578" s="327">
        <f>+VLOOKUP($E578,Emissions!$1:$1048576,MATCH(DATE(P$2,1,1),Emissions!$A$1:$LI$1),FALSE)</f>
        <v>8.4008035929999991</v>
      </c>
      <c r="Q578" s="327">
        <f>+VLOOKUP($E578,Emissions!$1:$1048576,MATCH(DATE(Q$2,1,1),Emissions!$A$1:$LI$1),FALSE)</f>
        <v>8.10372804</v>
      </c>
      <c r="R578" s="327">
        <f>+VLOOKUP($E578,Emissions!$1:$1048576,MATCH(DATE(R$2,1,1),Emissions!$A$1:$LI$1),FALSE)</f>
        <v>7.8092838530000002</v>
      </c>
      <c r="S578" s="327">
        <f>+VLOOKUP($E578,Emissions!$1:$1048576,MATCH(DATE(S$2,1,1),Emissions!$A$1:$LI$1),FALSE)</f>
        <v>7.5159599730000002</v>
      </c>
      <c r="T578" s="327">
        <f>+VLOOKUP($E578,Emissions!$1:$1048576,MATCH(DATE(T$2,1,1),Emissions!$A$1:$LI$1),FALSE)</f>
        <v>7.2254862060000002</v>
      </c>
      <c r="U578" s="327">
        <f>+VLOOKUP($E578,Emissions!$1:$1048576,MATCH(DATE(U$2,1,1),Emissions!$A$1:$LI$1),FALSE)</f>
        <v>6.9386800720000004</v>
      </c>
      <c r="V578" s="327">
        <f>+VLOOKUP($E578,Emissions!$1:$1048576,MATCH(DATE(V$2,1,1),Emissions!$A$1:$LI$1),FALSE)</f>
        <v>6.645266501</v>
      </c>
      <c r="W578" s="327">
        <f>+VLOOKUP($E578,Emissions!$1:$1048576,MATCH(DATE(W$2,1,1),Emissions!$A$1:$LI$1),FALSE)</f>
        <v>6.3507437070000003</v>
      </c>
      <c r="X578" s="327">
        <f>+VLOOKUP($E578,Emissions!$1:$1048576,MATCH(DATE(X$2,1,1),Emissions!$A$1:$LI$1),FALSE)</f>
        <v>6.0598605809999997</v>
      </c>
      <c r="Y578" s="327">
        <f>+VLOOKUP($E578,Emissions!$1:$1048576,MATCH(DATE(Y$2,1,1),Emissions!$A$1:$LI$1),FALSE)</f>
        <v>5.7754260610000001</v>
      </c>
      <c r="Z578" s="327">
        <f>+VLOOKUP($E578,Emissions!$1:$1048576,MATCH(DATE(Z$2,1,1),Emissions!$A$1:$LI$1),FALSE)</f>
        <v>5.4978693280000002</v>
      </c>
      <c r="AA578" s="327">
        <f>+VLOOKUP($E578,Emissions!$1:$1048576,MATCH(DATE(AA$2,1,1),Emissions!$A$1:$LI$1),FALSE)</f>
        <v>5.2289576870000003</v>
      </c>
      <c r="AB578" s="327">
        <f>+VLOOKUP($E578,Emissions!$1:$1048576,MATCH(DATE(AB$2,1,1),Emissions!$A$1:$LI$1),FALSE)</f>
        <v>4.9685216570000001</v>
      </c>
      <c r="AC578" s="327">
        <f>+VLOOKUP($E578,Emissions!$1:$1048576,MATCH(DATE(AC$2,1,1),Emissions!$A$1:$LI$1),FALSE)</f>
        <v>4.7152444989999998</v>
      </c>
      <c r="AD578" s="327">
        <f>+VLOOKUP($E578,Emissions!$1:$1048576,MATCH(DATE(AD$2,1,1),Emissions!$A$1:$LI$1),FALSE)</f>
        <v>4.4668708610000003</v>
      </c>
      <c r="AE578" s="327">
        <f>+VLOOKUP($E578,Emissions!$1:$1048576,MATCH(DATE(AE$2,1,1),Emissions!$A$1:$LI$1),FALSE)</f>
        <v>4.2185920719999999</v>
      </c>
      <c r="AF578" s="327">
        <f>+VLOOKUP($E578,Emissions!$1:$1048576,MATCH(DATE(AF$2,1,1),Emissions!$A$1:$LI$1),FALSE)</f>
        <v>3.9689941599999998</v>
      </c>
      <c r="AG578" s="327">
        <f>+VLOOKUP($E578,Emissions!$1:$1048576,MATCH(DATE(AG$2,1,1),Emissions!$A$1:$LI$1),FALSE)</f>
        <v>3.7162464210000001</v>
      </c>
      <c r="AH578" s="327">
        <f>+VLOOKUP($E578,Emissions!$1:$1048576,MATCH(DATE(AH$2,1,1),Emissions!$A$1:$LI$1),FALSE)</f>
        <v>3.4568689789999998</v>
      </c>
      <c r="AI578" s="327">
        <f>+VLOOKUP($E578,Emissions!$1:$1048576,MATCH(DATE(AI$2,1,1),Emissions!$A$1:$LI$1),FALSE)</f>
        <v>3.1860489570000001</v>
      </c>
      <c r="AJ578" s="327">
        <f>+VLOOKUP($E578,Emissions!$1:$1048576,MATCH(DATE(AJ$2,1,1),Emissions!$A$1:$LI$1),FALSE)</f>
        <v>2.8983398779999998</v>
      </c>
      <c r="AK578" s="327">
        <f>+VLOOKUP($E578,Emissions!$1:$1048576,MATCH(DATE(AK$2,1,1),Emissions!$A$1:$LI$1),FALSE)</f>
        <v>2.5881784990000001</v>
      </c>
      <c r="AL578" s="327">
        <f>+VLOOKUP($E578,Emissions!$1:$1048576,MATCH(DATE(AL$2,1,1),Emissions!$A$1:$LI$1),FALSE)</f>
        <v>2.24979029</v>
      </c>
      <c r="AM578" s="327">
        <f>+VLOOKUP($E578,Emissions!$1:$1048576,MATCH(DATE(AM$2,1,1),Emissions!$A$1:$LI$1),FALSE)</f>
        <v>1.8768169079999999</v>
      </c>
      <c r="AN578" s="327">
        <f>+VLOOKUP($E578,Emissions!$1:$1048576,MATCH(DATE(AN$2,1,1),Emissions!$A$1:$LI$1),FALSE)</f>
        <v>1.4619349500000001</v>
      </c>
      <c r="AO578" s="327">
        <f>+VLOOKUP($E578,Emissions!$1:$1048576,MATCH(DATE(AO$2,1,1),Emissions!$A$1:$LI$1),FALSE)</f>
        <v>0.99619715379999996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8.4746708119999994</v>
      </c>
      <c r="G579" s="361">
        <f>+VLOOKUP($E579,Emissions!$1:$1048576,MATCH(DATE(G$2,1,1),Emissions!$A$1:$LI$1),FALSE)</f>
        <v>8.5523748719999997</v>
      </c>
      <c r="H579" s="361">
        <f>+VLOOKUP($E579,Emissions!$1:$1048576,MATCH(DATE(H$2,1,1),Emissions!$A$1:$LI$1),FALSE)</f>
        <v>8.6493164749999991</v>
      </c>
      <c r="I579" s="361">
        <f>+VLOOKUP($E579,Emissions!$1:$1048576,MATCH(DATE(I$2,1,1),Emissions!$A$1:$LI$1),FALSE)</f>
        <v>8.752713773</v>
      </c>
      <c r="J579" s="361">
        <f>+VLOOKUP($E579,Emissions!$1:$1048576,MATCH(DATE(J$2,1,1),Emissions!$A$1:$LI$1),FALSE)</f>
        <v>8.9036291159999994</v>
      </c>
      <c r="K579" s="361">
        <f>+VLOOKUP($E579,Emissions!$1:$1048576,MATCH(DATE(K$2,1,1),Emissions!$A$1:$LI$1),FALSE)</f>
        <v>9.0958466179999995</v>
      </c>
      <c r="L579" s="361">
        <f>+VLOOKUP($E579,Emissions!$1:$1048576,MATCH(DATE(L$2,1,1),Emissions!$A$1:$LI$1),FALSE)</f>
        <v>9.3162689759999999</v>
      </c>
      <c r="M579" s="361">
        <f>+VLOOKUP($E579,Emissions!$1:$1048576,MATCH(DATE(M$2,1,1),Emissions!$A$1:$LI$1),FALSE)</f>
        <v>9.0500003549999999</v>
      </c>
      <c r="N579" s="361">
        <f>+VLOOKUP($E579,Emissions!$1:$1048576,MATCH(DATE(N$2,1,1),Emissions!$A$1:$LI$1),FALSE)</f>
        <v>8.740127201</v>
      </c>
      <c r="O579" s="361">
        <f>+VLOOKUP($E579,Emissions!$1:$1048576,MATCH(DATE(O$2,1,1),Emissions!$A$1:$LI$1),FALSE)</f>
        <v>8.4523963329999994</v>
      </c>
      <c r="P579" s="361">
        <f>+VLOOKUP($E579,Emissions!$1:$1048576,MATCH(DATE(P$2,1,1),Emissions!$A$1:$LI$1),FALSE)</f>
        <v>8.1664885419999997</v>
      </c>
      <c r="Q579" s="361">
        <f>+VLOOKUP($E579,Emissions!$1:$1048576,MATCH(DATE(Q$2,1,1),Emissions!$A$1:$LI$1),FALSE)</f>
        <v>7.8874664240000003</v>
      </c>
      <c r="R579" s="361">
        <f>+VLOOKUP($E579,Emissions!$1:$1048576,MATCH(DATE(R$2,1,1),Emissions!$A$1:$LI$1),FALSE)</f>
        <v>7.6091967079999998</v>
      </c>
      <c r="S579" s="361">
        <f>+VLOOKUP($E579,Emissions!$1:$1048576,MATCH(DATE(S$2,1,1),Emissions!$A$1:$LI$1),FALSE)</f>
        <v>7.3303238789999998</v>
      </c>
      <c r="T579" s="361">
        <f>+VLOOKUP($E579,Emissions!$1:$1048576,MATCH(DATE(T$2,1,1),Emissions!$A$1:$LI$1),FALSE)</f>
        <v>7.0527078159999999</v>
      </c>
      <c r="U579" s="361">
        <f>+VLOOKUP($E579,Emissions!$1:$1048576,MATCH(DATE(U$2,1,1),Emissions!$A$1:$LI$1),FALSE)</f>
        <v>6.7773706819999999</v>
      </c>
      <c r="V579" s="361">
        <f>+VLOOKUP($E579,Emissions!$1:$1048576,MATCH(DATE(V$2,1,1),Emissions!$A$1:$LI$1),FALSE)</f>
        <v>6.4950551919999997</v>
      </c>
      <c r="W579" s="361">
        <f>+VLOOKUP($E579,Emissions!$1:$1048576,MATCH(DATE(W$2,1,1),Emissions!$A$1:$LI$1),FALSE)</f>
        <v>6.2109562829999998</v>
      </c>
      <c r="X579" s="361">
        <f>+VLOOKUP($E579,Emissions!$1:$1048576,MATCH(DATE(X$2,1,1),Emissions!$A$1:$LI$1),FALSE)</f>
        <v>5.9297699640000001</v>
      </c>
      <c r="Y579" s="361">
        <f>+VLOOKUP($E579,Emissions!$1:$1048576,MATCH(DATE(Y$2,1,1),Emissions!$A$1:$LI$1),FALSE)</f>
        <v>5.6543181200000001</v>
      </c>
      <c r="Z579" s="361">
        <f>+VLOOKUP($E579,Emissions!$1:$1048576,MATCH(DATE(Z$2,1,1),Emissions!$A$1:$LI$1),FALSE)</f>
        <v>5.3850956630000004</v>
      </c>
      <c r="AA579" s="361">
        <f>+VLOOKUP($E579,Emissions!$1:$1048576,MATCH(DATE(AA$2,1,1),Emissions!$A$1:$LI$1),FALSE)</f>
        <v>5.1238638180000002</v>
      </c>
      <c r="AB579" s="361">
        <f>+VLOOKUP($E579,Emissions!$1:$1048576,MATCH(DATE(AB$2,1,1),Emissions!$A$1:$LI$1),FALSE)</f>
        <v>4.8705146959999999</v>
      </c>
      <c r="AC579" s="361">
        <f>+VLOOKUP($E579,Emissions!$1:$1048576,MATCH(DATE(AC$2,1,1),Emissions!$A$1:$LI$1),FALSE)</f>
        <v>4.6238081680000001</v>
      </c>
      <c r="AD579" s="361">
        <f>+VLOOKUP($E579,Emissions!$1:$1048576,MATCH(DATE(AD$2,1,1),Emissions!$A$1:$LI$1),FALSE)</f>
        <v>4.3815729699999997</v>
      </c>
      <c r="AE579" s="361">
        <f>+VLOOKUP($E579,Emissions!$1:$1048576,MATCH(DATE(AE$2,1,1),Emissions!$A$1:$LI$1),FALSE)</f>
        <v>4.1391467889999998</v>
      </c>
      <c r="AF579" s="361">
        <f>+VLOOKUP($E579,Emissions!$1:$1048576,MATCH(DATE(AF$2,1,1),Emissions!$A$1:$LI$1),FALSE)</f>
        <v>3.8950717830000001</v>
      </c>
      <c r="AG579" s="361">
        <f>+VLOOKUP($E579,Emissions!$1:$1048576,MATCH(DATE(AG$2,1,1),Emissions!$A$1:$LI$1),FALSE)</f>
        <v>3.647640371</v>
      </c>
      <c r="AH579" s="361">
        <f>+VLOOKUP($E579,Emissions!$1:$1048576,MATCH(DATE(AH$2,1,1),Emissions!$A$1:$LI$1),FALSE)</f>
        <v>3.3934764930000001</v>
      </c>
      <c r="AI579" s="361">
        <f>+VLOOKUP($E579,Emissions!$1:$1048576,MATCH(DATE(AI$2,1,1),Emissions!$A$1:$LI$1),FALSE)</f>
        <v>3.1278839829999998</v>
      </c>
      <c r="AJ579" s="361">
        <f>+VLOOKUP($E579,Emissions!$1:$1048576,MATCH(DATE(AJ$2,1,1),Emissions!$A$1:$LI$1),FALSE)</f>
        <v>2.8455385030000002</v>
      </c>
      <c r="AK579" s="361">
        <f>+VLOOKUP($E579,Emissions!$1:$1048576,MATCH(DATE(AK$2,1,1),Emissions!$A$1:$LI$1),FALSE)</f>
        <v>2.5409991220000001</v>
      </c>
      <c r="AL579" s="361">
        <f>+VLOOKUP($E579,Emissions!$1:$1048576,MATCH(DATE(AL$2,1,1),Emissions!$A$1:$LI$1),FALSE)</f>
        <v>2.2086232790000002</v>
      </c>
      <c r="AM579" s="361">
        <f>+VLOOKUP($E579,Emissions!$1:$1048576,MATCH(DATE(AM$2,1,1),Emissions!$A$1:$LI$1),FALSE)</f>
        <v>1.842210788</v>
      </c>
      <c r="AN579" s="361">
        <f>+VLOOKUP($E579,Emissions!$1:$1048576,MATCH(DATE(AN$2,1,1),Emissions!$A$1:$LI$1),FALSE)</f>
        <v>1.4346415450000001</v>
      </c>
      <c r="AO579" s="361">
        <f>+VLOOKUP($E579,Emissions!$1:$1048576,MATCH(DATE(AO$2,1,1),Emissions!$A$1:$LI$1),FALSE)</f>
        <v>0.97725099569999996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0.34005977609999999</v>
      </c>
      <c r="G580" s="361">
        <f>+VLOOKUP($E580,Emissions!$1:$1048576,MATCH(DATE(G$2,1,1),Emissions!$A$1:$LI$1),FALSE)</f>
        <v>0.33494354269999999</v>
      </c>
      <c r="H580" s="361">
        <f>+VLOOKUP($E580,Emissions!$1:$1048576,MATCH(DATE(H$2,1,1),Emissions!$A$1:$LI$1),FALSE)</f>
        <v>0.3291313689</v>
      </c>
      <c r="I580" s="361">
        <f>+VLOOKUP($E580,Emissions!$1:$1048576,MATCH(DATE(I$2,1,1),Emissions!$A$1:$LI$1),FALSE)</f>
        <v>0.32261852369999999</v>
      </c>
      <c r="J580" s="361">
        <f>+VLOOKUP($E580,Emissions!$1:$1048576,MATCH(DATE(J$2,1,1),Emissions!$A$1:$LI$1),FALSE)</f>
        <v>0.31894890549999999</v>
      </c>
      <c r="K580" s="361">
        <f>+VLOOKUP($E580,Emissions!$1:$1048576,MATCH(DATE(K$2,1,1),Emissions!$A$1:$LI$1),FALSE)</f>
        <v>0.31747294860000003</v>
      </c>
      <c r="L580" s="361">
        <f>+VLOOKUP($E580,Emissions!$1:$1048576,MATCH(DATE(L$2,1,1),Emissions!$A$1:$LI$1),FALSE)</f>
        <v>0.31736635419999998</v>
      </c>
      <c r="M580" s="361">
        <f>+VLOOKUP($E580,Emissions!$1:$1048576,MATCH(DATE(M$2,1,1),Emissions!$A$1:$LI$1),FALSE)</f>
        <v>0.29695914159999998</v>
      </c>
      <c r="N580" s="361">
        <f>+VLOOKUP($E580,Emissions!$1:$1048576,MATCH(DATE(N$2,1,1),Emissions!$A$1:$LI$1),FALSE)</f>
        <v>0.27533819609999999</v>
      </c>
      <c r="O580" s="361">
        <f>+VLOOKUP($E580,Emissions!$1:$1048576,MATCH(DATE(O$2,1,1),Emissions!$A$1:$LI$1),FALSE)</f>
        <v>0.2545175992</v>
      </c>
      <c r="P580" s="361">
        <f>+VLOOKUP($E580,Emissions!$1:$1048576,MATCH(DATE(P$2,1,1),Emissions!$A$1:$LI$1),FALSE)</f>
        <v>0.23431505059999999</v>
      </c>
      <c r="Q580" s="361">
        <f>+VLOOKUP($E580,Emissions!$1:$1048576,MATCH(DATE(Q$2,1,1),Emissions!$A$1:$LI$1),FALSE)</f>
        <v>0.2162616164</v>
      </c>
      <c r="R580" s="361">
        <f>+VLOOKUP($E580,Emissions!$1:$1048576,MATCH(DATE(R$2,1,1),Emissions!$A$1:$LI$1),FALSE)</f>
        <v>0.20008714520000001</v>
      </c>
      <c r="S580" s="361">
        <f>+VLOOKUP($E580,Emissions!$1:$1048576,MATCH(DATE(S$2,1,1),Emissions!$A$1:$LI$1),FALSE)</f>
        <v>0.18563609340000001</v>
      </c>
      <c r="T580" s="361">
        <f>+VLOOKUP($E580,Emissions!$1:$1048576,MATCH(DATE(T$2,1,1),Emissions!$A$1:$LI$1),FALSE)</f>
        <v>0.1727783893</v>
      </c>
      <c r="U580" s="361">
        <f>+VLOOKUP($E580,Emissions!$1:$1048576,MATCH(DATE(U$2,1,1),Emissions!$A$1:$LI$1),FALSE)</f>
        <v>0.16130938980000001</v>
      </c>
      <c r="V580" s="361">
        <f>+VLOOKUP($E580,Emissions!$1:$1048576,MATCH(DATE(V$2,1,1),Emissions!$A$1:$LI$1),FALSE)</f>
        <v>0.15021130860000001</v>
      </c>
      <c r="W580" s="361">
        <f>+VLOOKUP($E580,Emissions!$1:$1048576,MATCH(DATE(W$2,1,1),Emissions!$A$1:$LI$1),FALSE)</f>
        <v>0.1397874238</v>
      </c>
      <c r="X580" s="361">
        <f>+VLOOKUP($E580,Emissions!$1:$1048576,MATCH(DATE(X$2,1,1),Emissions!$A$1:$LI$1),FALSE)</f>
        <v>0.1300906168</v>
      </c>
      <c r="Y580" s="361">
        <f>+VLOOKUP($E580,Emissions!$1:$1048576,MATCH(DATE(Y$2,1,1),Emissions!$A$1:$LI$1),FALSE)</f>
        <v>0.1211079414</v>
      </c>
      <c r="Z580" s="361">
        <f>+VLOOKUP($E580,Emissions!$1:$1048576,MATCH(DATE(Z$2,1,1),Emissions!$A$1:$LI$1),FALSE)</f>
        <v>0.1127736645</v>
      </c>
      <c r="AA580" s="361">
        <f>+VLOOKUP($E580,Emissions!$1:$1048576,MATCH(DATE(AA$2,1,1),Emissions!$A$1:$LI$1),FALSE)</f>
        <v>0.1050938684</v>
      </c>
      <c r="AB580" s="361">
        <f>+VLOOKUP($E580,Emissions!$1:$1048576,MATCH(DATE(AB$2,1,1),Emissions!$A$1:$LI$1),FALSE)</f>
        <v>9.8006960800000001E-2</v>
      </c>
      <c r="AC580" s="361">
        <f>+VLOOKUP($E580,Emissions!$1:$1048576,MATCH(DATE(AC$2,1,1),Emissions!$A$1:$LI$1),FALSE)</f>
        <v>9.1436331100000004E-2</v>
      </c>
      <c r="AD580" s="361">
        <f>+VLOOKUP($E580,Emissions!$1:$1048576,MATCH(DATE(AD$2,1,1),Emissions!$A$1:$LI$1),FALSE)</f>
        <v>8.5297890500000001E-2</v>
      </c>
      <c r="AE580" s="361">
        <f>+VLOOKUP($E580,Emissions!$1:$1048576,MATCH(DATE(AE$2,1,1),Emissions!$A$1:$LI$1),FALSE)</f>
        <v>7.9445283300000002E-2</v>
      </c>
      <c r="AF580" s="361">
        <f>+VLOOKUP($E580,Emissions!$1:$1048576,MATCH(DATE(AF$2,1,1),Emissions!$A$1:$LI$1),FALSE)</f>
        <v>7.3922376499999998E-2</v>
      </c>
      <c r="AG580" s="361">
        <f>+VLOOKUP($E580,Emissions!$1:$1048576,MATCH(DATE(AG$2,1,1),Emissions!$A$1:$LI$1),FALSE)</f>
        <v>6.8606050099999996E-2</v>
      </c>
      <c r="AH580" s="361">
        <f>+VLOOKUP($E580,Emissions!$1:$1048576,MATCH(DATE(AH$2,1,1),Emissions!$A$1:$LI$1),FALSE)</f>
        <v>6.3392485999999998E-2</v>
      </c>
      <c r="AI580" s="361">
        <f>+VLOOKUP($E580,Emissions!$1:$1048576,MATCH(DATE(AI$2,1,1),Emissions!$A$1:$LI$1),FALSE)</f>
        <v>5.8164974299999998E-2</v>
      </c>
      <c r="AJ580" s="361">
        <f>+VLOOKUP($E580,Emissions!$1:$1048576,MATCH(DATE(AJ$2,1,1),Emissions!$A$1:$LI$1),FALSE)</f>
        <v>5.2801375099999999E-2</v>
      </c>
      <c r="AK580" s="361">
        <f>+VLOOKUP($E580,Emissions!$1:$1048576,MATCH(DATE(AK$2,1,1),Emissions!$A$1:$LI$1),FALSE)</f>
        <v>4.71793779E-2</v>
      </c>
      <c r="AL580" s="361">
        <f>+VLOOKUP($E580,Emissions!$1:$1048576,MATCH(DATE(AL$2,1,1),Emissions!$A$1:$LI$1),FALSE)</f>
        <v>4.1167011099999998E-2</v>
      </c>
      <c r="AM580" s="361">
        <f>+VLOOKUP($E580,Emissions!$1:$1048576,MATCH(DATE(AM$2,1,1),Emissions!$A$1:$LI$1),FALSE)</f>
        <v>3.4606119599999999E-2</v>
      </c>
      <c r="AN580" s="361">
        <f>+VLOOKUP($E580,Emissions!$1:$1048576,MATCH(DATE(AN$2,1,1),Emissions!$A$1:$LI$1),FALSE)</f>
        <v>2.7293405499999999E-2</v>
      </c>
      <c r="AO580" s="361">
        <f>+VLOOKUP($E580,Emissions!$1:$1048576,MATCH(DATE(AO$2,1,1),Emissions!$A$1:$LI$1),FALSE)</f>
        <v>1.89461582E-2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9.7629699629999998</v>
      </c>
      <c r="G581" s="327">
        <f>+VLOOKUP($E581,Emissions!$1:$1048576,MATCH(DATE(G$2,1,1),Emissions!$A$1:$LI$1),FALSE)</f>
        <v>9.6564472430000006</v>
      </c>
      <c r="H581" s="327">
        <f>+VLOOKUP($E581,Emissions!$1:$1048576,MATCH(DATE(H$2,1,1),Emissions!$A$1:$LI$1),FALSE)</f>
        <v>9.5465705910000001</v>
      </c>
      <c r="I581" s="327">
        <f>+VLOOKUP($E581,Emissions!$1:$1048576,MATCH(DATE(I$2,1,1),Emissions!$A$1:$LI$1),FALSE)</f>
        <v>9.4033723309999999</v>
      </c>
      <c r="J581" s="327">
        <f>+VLOOKUP($E581,Emissions!$1:$1048576,MATCH(DATE(J$2,1,1),Emissions!$A$1:$LI$1),FALSE)</f>
        <v>9.3866926020000001</v>
      </c>
      <c r="K581" s="327">
        <f>+VLOOKUP($E581,Emissions!$1:$1048576,MATCH(DATE(K$2,1,1),Emissions!$A$1:$LI$1),FALSE)</f>
        <v>9.4814871039999993</v>
      </c>
      <c r="L581" s="327">
        <f>+VLOOKUP($E581,Emissions!$1:$1048576,MATCH(DATE(L$2,1,1),Emissions!$A$1:$LI$1),FALSE)</f>
        <v>9.6558475579999996</v>
      </c>
      <c r="M581" s="327">
        <f>+VLOOKUP($E581,Emissions!$1:$1048576,MATCH(DATE(M$2,1,1),Emissions!$A$1:$LI$1),FALSE)</f>
        <v>9.0394706120000006</v>
      </c>
      <c r="N581" s="327">
        <f>+VLOOKUP($E581,Emissions!$1:$1048576,MATCH(DATE(N$2,1,1),Emissions!$A$1:$LI$1),FALSE)</f>
        <v>8.3510131909999998</v>
      </c>
      <c r="O581" s="327">
        <f>+VLOOKUP($E581,Emissions!$1:$1048576,MATCH(DATE(O$2,1,1),Emissions!$A$1:$LI$1),FALSE)</f>
        <v>7.7284809599999997</v>
      </c>
      <c r="P581" s="327">
        <f>+VLOOKUP($E581,Emissions!$1:$1048576,MATCH(DATE(P$2,1,1),Emissions!$A$1:$LI$1),FALSE)</f>
        <v>7.1721879839999998</v>
      </c>
      <c r="Q581" s="327">
        <f>+VLOOKUP($E581,Emissions!$1:$1048576,MATCH(DATE(Q$2,1,1),Emissions!$A$1:$LI$1),FALSE)</f>
        <v>6.7175140290000002</v>
      </c>
      <c r="R581" s="327">
        <f>+VLOOKUP($E581,Emissions!$1:$1048576,MATCH(DATE(R$2,1,1),Emissions!$A$1:$LI$1),FALSE)</f>
        <v>6.3276923050000002</v>
      </c>
      <c r="S581" s="327">
        <f>+VLOOKUP($E581,Emissions!$1:$1048576,MATCH(DATE(S$2,1,1),Emissions!$A$1:$LI$1),FALSE)</f>
        <v>5.9802662260000004</v>
      </c>
      <c r="T581" s="327">
        <f>+VLOOKUP($E581,Emissions!$1:$1048576,MATCH(DATE(T$2,1,1),Emissions!$A$1:$LI$1),FALSE)</f>
        <v>5.664712465</v>
      </c>
      <c r="U581" s="327">
        <f>+VLOOKUP($E581,Emissions!$1:$1048576,MATCH(DATE(U$2,1,1),Emissions!$A$1:$LI$1),FALSE)</f>
        <v>5.3744141079999999</v>
      </c>
      <c r="V581" s="327">
        <f>+VLOOKUP($E581,Emissions!$1:$1048576,MATCH(DATE(V$2,1,1),Emissions!$A$1:$LI$1),FALSE)</f>
        <v>5.0871062880000002</v>
      </c>
      <c r="W581" s="327">
        <f>+VLOOKUP($E581,Emissions!$1:$1048576,MATCH(DATE(W$2,1,1),Emissions!$A$1:$LI$1),FALSE)</f>
        <v>4.8080444900000003</v>
      </c>
      <c r="X581" s="327">
        <f>+VLOOKUP($E581,Emissions!$1:$1048576,MATCH(DATE(X$2,1,1),Emissions!$A$1:$LI$1),FALSE)</f>
        <v>4.542293183</v>
      </c>
      <c r="Y581" s="327">
        <f>+VLOOKUP($E581,Emissions!$1:$1048576,MATCH(DATE(Y$2,1,1),Emissions!$A$1:$LI$1),FALSE)</f>
        <v>4.2924978239999998</v>
      </c>
      <c r="Z581" s="327">
        <f>+VLOOKUP($E581,Emissions!$1:$1048576,MATCH(DATE(Z$2,1,1),Emissions!$A$1:$LI$1),FALSE)</f>
        <v>4.059130412</v>
      </c>
      <c r="AA581" s="327">
        <f>+VLOOKUP($E581,Emissions!$1:$1048576,MATCH(DATE(AA$2,1,1),Emissions!$A$1:$LI$1),FALSE)</f>
        <v>3.8428696429999998</v>
      </c>
      <c r="AB581" s="327">
        <f>+VLOOKUP($E581,Emissions!$1:$1048576,MATCH(DATE(AB$2,1,1),Emissions!$A$1:$LI$1),FALSE)</f>
        <v>3.6428452579999999</v>
      </c>
      <c r="AC581" s="327">
        <f>+VLOOKUP($E581,Emissions!$1:$1048576,MATCH(DATE(AC$2,1,1),Emissions!$A$1:$LI$1),FALSE)</f>
        <v>3.4571150610000001</v>
      </c>
      <c r="AD581" s="327">
        <f>+VLOOKUP($E581,Emissions!$1:$1048576,MATCH(DATE(AD$2,1,1),Emissions!$A$1:$LI$1),FALSE)</f>
        <v>3.2831872629999999</v>
      </c>
      <c r="AE581" s="327">
        <f>+VLOOKUP($E581,Emissions!$1:$1048576,MATCH(DATE(AE$2,1,1),Emissions!$A$1:$LI$1),FALSE)</f>
        <v>3.1172817959999999</v>
      </c>
      <c r="AF581" s="327">
        <f>+VLOOKUP($E581,Emissions!$1:$1048576,MATCH(DATE(AF$2,1,1),Emissions!$A$1:$LI$1),FALSE)</f>
        <v>2.9579755190000001</v>
      </c>
      <c r="AG581" s="327">
        <f>+VLOOKUP($E581,Emissions!$1:$1048576,MATCH(DATE(AG$2,1,1),Emissions!$A$1:$LI$1),FALSE)</f>
        <v>2.8034588930000002</v>
      </c>
      <c r="AH581" s="327">
        <f>+VLOOKUP($E581,Emissions!$1:$1048576,MATCH(DATE(AH$2,1,1),Emissions!$A$1:$LI$1),FALSE)</f>
        <v>2.6501173009999999</v>
      </c>
      <c r="AI581" s="327">
        <f>+VLOOKUP($E581,Emissions!$1:$1048576,MATCH(DATE(AI$2,1,1),Emissions!$A$1:$LI$1),FALSE)</f>
        <v>2.493022458</v>
      </c>
      <c r="AJ581" s="327">
        <f>+VLOOKUP($E581,Emissions!$1:$1048576,MATCH(DATE(AJ$2,1,1),Emissions!$A$1:$LI$1),FALSE)</f>
        <v>2.326552612</v>
      </c>
      <c r="AK581" s="327">
        <f>+VLOOKUP($E581,Emissions!$1:$1048576,MATCH(DATE(AK$2,1,1),Emissions!$A$1:$LI$1),FALSE)</f>
        <v>2.1445711599999999</v>
      </c>
      <c r="AL581" s="327">
        <f>+VLOOKUP($E581,Emissions!$1:$1048576,MATCH(DATE(AL$2,1,1),Emissions!$A$1:$LI$1),FALSE)</f>
        <v>1.939479153</v>
      </c>
      <c r="AM581" s="327">
        <f>+VLOOKUP($E581,Emissions!$1:$1048576,MATCH(DATE(AM$2,1,1),Emissions!$A$1:$LI$1),FALSE)</f>
        <v>1.7004115230000001</v>
      </c>
      <c r="AN581" s="327">
        <f>+VLOOKUP($E581,Emissions!$1:$1048576,MATCH(DATE(AN$2,1,1),Emissions!$A$1:$LI$1),FALSE)</f>
        <v>1.410740109</v>
      </c>
      <c r="AO581" s="327">
        <f>+VLOOKUP($E581,Emissions!$1:$1048576,MATCH(DATE(AO$2,1,1),Emissions!$A$1:$LI$1),FALSE)</f>
        <v>1.042660017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1.0755647349999999</v>
      </c>
      <c r="G582" s="361">
        <f>+VLOOKUP($E582,Emissions!$1:$1048576,MATCH(DATE(G$2,1,1),Emissions!$A$1:$LI$1),FALSE)</f>
        <v>1.0864786790000001</v>
      </c>
      <c r="H582" s="361">
        <f>+VLOOKUP($E582,Emissions!$1:$1048576,MATCH(DATE(H$2,1,1),Emissions!$A$1:$LI$1),FALSE)</f>
        <v>1.0996023319999999</v>
      </c>
      <c r="I582" s="361">
        <f>+VLOOKUP($E582,Emissions!$1:$1048576,MATCH(DATE(I$2,1,1),Emissions!$A$1:$LI$1),FALSE)</f>
        <v>1.1138955020000001</v>
      </c>
      <c r="J582" s="361">
        <f>+VLOOKUP($E582,Emissions!$1:$1048576,MATCH(DATE(J$2,1,1),Emissions!$A$1:$LI$1),FALSE)</f>
        <v>1.1338241609999999</v>
      </c>
      <c r="K582" s="361">
        <f>+VLOOKUP($E582,Emissions!$1:$1048576,MATCH(DATE(K$2,1,1),Emissions!$A$1:$LI$1),FALSE)</f>
        <v>1.159061511</v>
      </c>
      <c r="L582" s="361">
        <f>+VLOOKUP($E582,Emissions!$1:$1048576,MATCH(DATE(L$2,1,1),Emissions!$A$1:$LI$1),FALSE)</f>
        <v>1.1875350629999999</v>
      </c>
      <c r="M582" s="361">
        <f>+VLOOKUP($E582,Emissions!$1:$1048576,MATCH(DATE(M$2,1,1),Emissions!$A$1:$LI$1),FALSE)</f>
        <v>1.1558828759999999</v>
      </c>
      <c r="N582" s="361">
        <f>+VLOOKUP($E582,Emissions!$1:$1048576,MATCH(DATE(N$2,1,1),Emissions!$A$1:$LI$1),FALSE)</f>
        <v>1.1167379690000001</v>
      </c>
      <c r="O582" s="361">
        <f>+VLOOKUP($E582,Emissions!$1:$1048576,MATCH(DATE(O$2,1,1),Emissions!$A$1:$LI$1),FALSE)</f>
        <v>1.077853256</v>
      </c>
      <c r="P582" s="361">
        <f>+VLOOKUP($E582,Emissions!$1:$1048576,MATCH(DATE(P$2,1,1),Emissions!$A$1:$LI$1),FALSE)</f>
        <v>1.0383383690000001</v>
      </c>
      <c r="Q582" s="361">
        <f>+VLOOKUP($E582,Emissions!$1:$1048576,MATCH(DATE(Q$2,1,1),Emissions!$A$1:$LI$1),FALSE)</f>
        <v>0.99981989380000003</v>
      </c>
      <c r="R582" s="361">
        <f>+VLOOKUP($E582,Emissions!$1:$1048576,MATCH(DATE(R$2,1,1),Emissions!$A$1:$LI$1),FALSE)</f>
        <v>0.96175173899999999</v>
      </c>
      <c r="S582" s="361">
        <f>+VLOOKUP($E582,Emissions!$1:$1048576,MATCH(DATE(S$2,1,1),Emissions!$A$1:$LI$1),FALSE)</f>
        <v>0.9237855921</v>
      </c>
      <c r="T582" s="361">
        <f>+VLOOKUP($E582,Emissions!$1:$1048576,MATCH(DATE(T$2,1,1),Emissions!$A$1:$LI$1),FALSE)</f>
        <v>0.88598012370000001</v>
      </c>
      <c r="U582" s="361">
        <f>+VLOOKUP($E582,Emissions!$1:$1048576,MATCH(DATE(U$2,1,1),Emissions!$A$1:$LI$1),FALSE)</f>
        <v>0.84843164999999998</v>
      </c>
      <c r="V582" s="361">
        <f>+VLOOKUP($E582,Emissions!$1:$1048576,MATCH(DATE(V$2,1,1),Emissions!$A$1:$LI$1),FALSE)</f>
        <v>0.8101186507</v>
      </c>
      <c r="W582" s="361">
        <f>+VLOOKUP($E582,Emissions!$1:$1048576,MATCH(DATE(W$2,1,1),Emissions!$A$1:$LI$1),FALSE)</f>
        <v>0.77167568990000002</v>
      </c>
      <c r="X582" s="361">
        <f>+VLOOKUP($E582,Emissions!$1:$1048576,MATCH(DATE(X$2,1,1),Emissions!$A$1:$LI$1),FALSE)</f>
        <v>0.73370704639999995</v>
      </c>
      <c r="Y582" s="361">
        <f>+VLOOKUP($E582,Emissions!$1:$1048576,MATCH(DATE(Y$2,1,1),Emissions!$A$1:$LI$1),FALSE)</f>
        <v>0.69661976140000004</v>
      </c>
      <c r="Z582" s="361">
        <f>+VLOOKUP($E582,Emissions!$1:$1048576,MATCH(DATE(Z$2,1,1),Emissions!$A$1:$LI$1),FALSE)</f>
        <v>0.66051616769999999</v>
      </c>
      <c r="AA582" s="361">
        <f>+VLOOKUP($E582,Emissions!$1:$1048576,MATCH(DATE(AA$2,1,1),Emissions!$A$1:$LI$1),FALSE)</f>
        <v>0.62571817029999999</v>
      </c>
      <c r="AB582" s="361">
        <f>+VLOOKUP($E582,Emissions!$1:$1048576,MATCH(DATE(AB$2,1,1),Emissions!$A$1:$LI$1),FALSE)</f>
        <v>0.59224037699999998</v>
      </c>
      <c r="AC582" s="361">
        <f>+VLOOKUP($E582,Emissions!$1:$1048576,MATCH(DATE(AC$2,1,1),Emissions!$A$1:$LI$1),FALSE)</f>
        <v>0.55996628339999999</v>
      </c>
      <c r="AD582" s="361">
        <f>+VLOOKUP($E582,Emissions!$1:$1048576,MATCH(DATE(AD$2,1,1),Emissions!$A$1:$LI$1),FALSE)</f>
        <v>0.52866921020000002</v>
      </c>
      <c r="AE582" s="361">
        <f>+VLOOKUP($E582,Emissions!$1:$1048576,MATCH(DATE(AE$2,1,1),Emissions!$A$1:$LI$1),FALSE)</f>
        <v>0.49775566719999997</v>
      </c>
      <c r="AF582" s="361">
        <f>+VLOOKUP($E582,Emissions!$1:$1048576,MATCH(DATE(AF$2,1,1),Emissions!$A$1:$LI$1),FALSE)</f>
        <v>0.46710823130000001</v>
      </c>
      <c r="AG582" s="361">
        <f>+VLOOKUP($E582,Emissions!$1:$1048576,MATCH(DATE(AG$2,1,1),Emissions!$A$1:$LI$1),FALSE)</f>
        <v>0.43649069029999998</v>
      </c>
      <c r="AH582" s="361">
        <f>+VLOOKUP($E582,Emissions!$1:$1048576,MATCH(DATE(AH$2,1,1),Emissions!$A$1:$LI$1),FALSE)</f>
        <v>0.40545081500000002</v>
      </c>
      <c r="AI582" s="361">
        <f>+VLOOKUP($E582,Emissions!$1:$1048576,MATCH(DATE(AI$2,1,1),Emissions!$A$1:$LI$1),FALSE)</f>
        <v>0.37338168430000002</v>
      </c>
      <c r="AJ582" s="361">
        <f>+VLOOKUP($E582,Emissions!$1:$1048576,MATCH(DATE(AJ$2,1,1),Emissions!$A$1:$LI$1),FALSE)</f>
        <v>0.3395920033</v>
      </c>
      <c r="AK582" s="361">
        <f>+VLOOKUP($E582,Emissions!$1:$1048576,MATCH(DATE(AK$2,1,1),Emissions!$A$1:$LI$1),FALSE)</f>
        <v>0.3033582434</v>
      </c>
      <c r="AL582" s="361">
        <f>+VLOOKUP($E582,Emissions!$1:$1048576,MATCH(DATE(AL$2,1,1),Emissions!$A$1:$LI$1),FALSE)</f>
        <v>0.2639176312</v>
      </c>
      <c r="AM582" s="361">
        <f>+VLOOKUP($E582,Emissions!$1:$1048576,MATCH(DATE(AM$2,1,1),Emissions!$A$1:$LI$1),FALSE)</f>
        <v>0.220431934</v>
      </c>
      <c r="AN582" s="361">
        <f>+VLOOKUP($E582,Emissions!$1:$1048576,MATCH(DATE(AN$2,1,1),Emissions!$A$1:$LI$1),FALSE)</f>
        <v>0.1719510792</v>
      </c>
      <c r="AO582" s="361">
        <f>+VLOOKUP($E582,Emissions!$1:$1048576,MATCH(DATE(AO$2,1,1),Emissions!$A$1:$LI$1),FALSE)</f>
        <v>0.11734445440000001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0.21100549430000001</v>
      </c>
      <c r="G583" s="361">
        <f>+VLOOKUP($E583,Emissions!$1:$1048576,MATCH(DATE(G$2,1,1),Emissions!$A$1:$LI$1),FALSE)</f>
        <v>0.2126537651</v>
      </c>
      <c r="H583" s="361">
        <f>+VLOOKUP($E583,Emissions!$1:$1048576,MATCH(DATE(H$2,1,1),Emissions!$A$1:$LI$1),FALSE)</f>
        <v>0.21373467560000001</v>
      </c>
      <c r="I583" s="361">
        <f>+VLOOKUP($E583,Emissions!$1:$1048576,MATCH(DATE(I$2,1,1),Emissions!$A$1:$LI$1),FALSE)</f>
        <v>0.21372485259999999</v>
      </c>
      <c r="J583" s="361">
        <f>+VLOOKUP($E583,Emissions!$1:$1048576,MATCH(DATE(J$2,1,1),Emissions!$A$1:$LI$1),FALSE)</f>
        <v>0.21490659370000001</v>
      </c>
      <c r="K583" s="361">
        <f>+VLOOKUP($E583,Emissions!$1:$1048576,MATCH(DATE(K$2,1,1),Emissions!$A$1:$LI$1),FALSE)</f>
        <v>0.2176736225</v>
      </c>
      <c r="L583" s="361">
        <f>+VLOOKUP($E583,Emissions!$1:$1048576,MATCH(DATE(L$2,1,1),Emissions!$A$1:$LI$1),FALSE)</f>
        <v>0.22196587309999999</v>
      </c>
      <c r="M583" s="361">
        <f>+VLOOKUP($E583,Emissions!$1:$1048576,MATCH(DATE(M$2,1,1),Emissions!$A$1:$LI$1),FALSE)</f>
        <v>0.21080627399999999</v>
      </c>
      <c r="N583" s="361">
        <f>+VLOOKUP($E583,Emissions!$1:$1048576,MATCH(DATE(N$2,1,1),Emissions!$A$1:$LI$1),FALSE)</f>
        <v>0.19580571020000001</v>
      </c>
      <c r="O583" s="361">
        <f>+VLOOKUP($E583,Emissions!$1:$1048576,MATCH(DATE(O$2,1,1),Emissions!$A$1:$LI$1),FALSE)</f>
        <v>0.18073296620000001</v>
      </c>
      <c r="P583" s="361">
        <f>+VLOOKUP($E583,Emissions!$1:$1048576,MATCH(DATE(P$2,1,1),Emissions!$A$1:$LI$1),FALSE)</f>
        <v>0.16466612929999999</v>
      </c>
      <c r="Q583" s="361">
        <f>+VLOOKUP($E583,Emissions!$1:$1048576,MATCH(DATE(Q$2,1,1),Emissions!$A$1:$LI$1),FALSE)</f>
        <v>0.1485843758</v>
      </c>
      <c r="R583" s="361">
        <f>+VLOOKUP($E583,Emissions!$1:$1048576,MATCH(DATE(R$2,1,1),Emissions!$A$1:$LI$1),FALSE)</f>
        <v>0.1330128974</v>
      </c>
      <c r="S583" s="361">
        <f>+VLOOKUP($E583,Emissions!$1:$1048576,MATCH(DATE(S$2,1,1),Emissions!$A$1:$LI$1),FALSE)</f>
        <v>0.1184000085</v>
      </c>
      <c r="T583" s="361">
        <f>+VLOOKUP($E583,Emissions!$1:$1048576,MATCH(DATE(T$2,1,1),Emissions!$A$1:$LI$1),FALSE)</f>
        <v>0.1050972855</v>
      </c>
      <c r="U583" s="361">
        <f>+VLOOKUP($E583,Emissions!$1:$1048576,MATCH(DATE(U$2,1,1),Emissions!$A$1:$LI$1),FALSE)</f>
        <v>9.3218401199999995E-2</v>
      </c>
      <c r="V583" s="361">
        <f>+VLOOKUP($E583,Emissions!$1:$1048576,MATCH(DATE(V$2,1,1),Emissions!$A$1:$LI$1),FALSE)</f>
        <v>8.2316343900000005E-2</v>
      </c>
      <c r="W583" s="361">
        <f>+VLOOKUP($E583,Emissions!$1:$1048576,MATCH(DATE(W$2,1,1),Emissions!$A$1:$LI$1),FALSE)</f>
        <v>7.2570325800000002E-2</v>
      </c>
      <c r="X583" s="361">
        <f>+VLOOKUP($E583,Emissions!$1:$1048576,MATCH(DATE(X$2,1,1),Emissions!$A$1:$LI$1),FALSE)</f>
        <v>6.4017533400000007E-2</v>
      </c>
      <c r="Y583" s="361">
        <f>+VLOOKUP($E583,Emissions!$1:$1048576,MATCH(DATE(Y$2,1,1),Emissions!$A$1:$LI$1),FALSE)</f>
        <v>5.6629413400000002E-2</v>
      </c>
      <c r="Z583" s="361">
        <f>+VLOOKUP($E583,Emissions!$1:$1048576,MATCH(DATE(Z$2,1,1),Emissions!$A$1:$LI$1),FALSE)</f>
        <v>5.0342184200000001E-2</v>
      </c>
      <c r="AA583" s="361">
        <f>+VLOOKUP($E583,Emissions!$1:$1048576,MATCH(DATE(AA$2,1,1),Emissions!$A$1:$LI$1),FALSE)</f>
        <v>4.5065134399999998E-2</v>
      </c>
      <c r="AB583" s="361">
        <f>+VLOOKUP($E583,Emissions!$1:$1048576,MATCH(DATE(AB$2,1,1),Emissions!$A$1:$LI$1),FALSE)</f>
        <v>4.0685055900000003E-2</v>
      </c>
      <c r="AC583" s="361">
        <f>+VLOOKUP($E583,Emissions!$1:$1048576,MATCH(DATE(AC$2,1,1),Emissions!$A$1:$LI$1),FALSE)</f>
        <v>3.7069553499999998E-2</v>
      </c>
      <c r="AD583" s="361">
        <f>+VLOOKUP($E583,Emissions!$1:$1048576,MATCH(DATE(AD$2,1,1),Emissions!$A$1:$LI$1),FALSE)</f>
        <v>3.4091898699999998E-2</v>
      </c>
      <c r="AE583" s="361">
        <f>+VLOOKUP($E583,Emissions!$1:$1048576,MATCH(DATE(AE$2,1,1),Emissions!$A$1:$LI$1),FALSE)</f>
        <v>3.16405513E-2</v>
      </c>
      <c r="AF583" s="361">
        <f>+VLOOKUP($E583,Emissions!$1:$1048576,MATCH(DATE(AF$2,1,1),Emissions!$A$1:$LI$1),FALSE)</f>
        <v>2.9654553899999998E-2</v>
      </c>
      <c r="AG583" s="361">
        <f>+VLOOKUP($E583,Emissions!$1:$1048576,MATCH(DATE(AG$2,1,1),Emissions!$A$1:$LI$1),FALSE)</f>
        <v>2.8030500400000002E-2</v>
      </c>
      <c r="AH583" s="361">
        <f>+VLOOKUP($E583,Emissions!$1:$1048576,MATCH(DATE(AH$2,1,1),Emissions!$A$1:$LI$1),FALSE)</f>
        <v>2.66484102E-2</v>
      </c>
      <c r="AI583" s="361">
        <f>+VLOOKUP($E583,Emissions!$1:$1048576,MATCH(DATE(AI$2,1,1),Emissions!$A$1:$LI$1),FALSE)</f>
        <v>2.5366297900000001E-2</v>
      </c>
      <c r="AJ583" s="361">
        <f>+VLOOKUP($E583,Emissions!$1:$1048576,MATCH(DATE(AJ$2,1,1),Emissions!$A$1:$LI$1),FALSE)</f>
        <v>2.4038739199999999E-2</v>
      </c>
      <c r="AK583" s="361">
        <f>+VLOOKUP($E583,Emissions!$1:$1048576,MATCH(DATE(AK$2,1,1),Emissions!$A$1:$LI$1),FALSE)</f>
        <v>2.2526170000000002E-2</v>
      </c>
      <c r="AL583" s="361">
        <f>+VLOOKUP($E583,Emissions!$1:$1048576,MATCH(DATE(AL$2,1,1),Emissions!$A$1:$LI$1),FALSE)</f>
        <v>2.0679745400000001E-2</v>
      </c>
      <c r="AM583" s="361">
        <f>+VLOOKUP($E583,Emissions!$1:$1048576,MATCH(DATE(AM$2,1,1),Emissions!$A$1:$LI$1),FALSE)</f>
        <v>1.8318474000000001E-2</v>
      </c>
      <c r="AN583" s="361">
        <f>+VLOOKUP($E583,Emissions!$1:$1048576,MATCH(DATE(AN$2,1,1),Emissions!$A$1:$LI$1),FALSE)</f>
        <v>1.52219703E-2</v>
      </c>
      <c r="AO583" s="361">
        <f>+VLOOKUP($E583,Emissions!$1:$1048576,MATCH(DATE(AO$2,1,1),Emissions!$A$1:$LI$1),FALSE)</f>
        <v>1.1111708499999999E-2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0.87739940380000003</v>
      </c>
      <c r="G584" s="361">
        <f>+VLOOKUP($E584,Emissions!$1:$1048576,MATCH(DATE(G$2,1,1),Emissions!$A$1:$LI$1),FALSE)</f>
        <v>0.8780654698</v>
      </c>
      <c r="H584" s="361">
        <f>+VLOOKUP($E584,Emissions!$1:$1048576,MATCH(DATE(H$2,1,1),Emissions!$A$1:$LI$1),FALSE)</f>
        <v>0.87959700240000005</v>
      </c>
      <c r="I584" s="361">
        <f>+VLOOKUP($E584,Emissions!$1:$1048576,MATCH(DATE(I$2,1,1),Emissions!$A$1:$LI$1),FALSE)</f>
        <v>0.87859861569999997</v>
      </c>
      <c r="J584" s="361">
        <f>+VLOOKUP($E584,Emissions!$1:$1048576,MATCH(DATE(J$2,1,1),Emissions!$A$1:$LI$1),FALSE)</f>
        <v>0.88540369470000002</v>
      </c>
      <c r="K584" s="361">
        <f>+VLOOKUP($E584,Emissions!$1:$1048576,MATCH(DATE(K$2,1,1),Emissions!$A$1:$LI$1),FALSE)</f>
        <v>0.89855785170000002</v>
      </c>
      <c r="L584" s="361">
        <f>+VLOOKUP($E584,Emissions!$1:$1048576,MATCH(DATE(L$2,1,1),Emissions!$A$1:$LI$1),FALSE)</f>
        <v>0.91583778439999997</v>
      </c>
      <c r="M584" s="361">
        <f>+VLOOKUP($E584,Emissions!$1:$1048576,MATCH(DATE(M$2,1,1),Emissions!$A$1:$LI$1),FALSE)</f>
        <v>0.86865496060000003</v>
      </c>
      <c r="N584" s="361">
        <f>+VLOOKUP($E584,Emissions!$1:$1048576,MATCH(DATE(N$2,1,1),Emissions!$A$1:$LI$1),FALSE)</f>
        <v>0.8179523528</v>
      </c>
      <c r="O584" s="361">
        <f>+VLOOKUP($E584,Emissions!$1:$1048576,MATCH(DATE(O$2,1,1),Emissions!$A$1:$LI$1),FALSE)</f>
        <v>0.77167250300000001</v>
      </c>
      <c r="P584" s="361">
        <f>+VLOOKUP($E584,Emissions!$1:$1048576,MATCH(DATE(P$2,1,1),Emissions!$A$1:$LI$1),FALSE)</f>
        <v>0.72904037180000003</v>
      </c>
      <c r="Q584" s="361">
        <f>+VLOOKUP($E584,Emissions!$1:$1048576,MATCH(DATE(Q$2,1,1),Emissions!$A$1:$LI$1),FALSE)</f>
        <v>0.69257979889999999</v>
      </c>
      <c r="R584" s="361">
        <f>+VLOOKUP($E584,Emissions!$1:$1048576,MATCH(DATE(R$2,1,1),Emissions!$A$1:$LI$1),FALSE)</f>
        <v>0.66029562659999996</v>
      </c>
      <c r="S584" s="361">
        <f>+VLOOKUP($E584,Emissions!$1:$1048576,MATCH(DATE(S$2,1,1),Emissions!$A$1:$LI$1),FALSE)</f>
        <v>0.63100043969999997</v>
      </c>
      <c r="T584" s="361">
        <f>+VLOOKUP($E584,Emissions!$1:$1048576,MATCH(DATE(T$2,1,1),Emissions!$A$1:$LI$1),FALSE)</f>
        <v>0.60408082210000003</v>
      </c>
      <c r="U584" s="361">
        <f>+VLOOKUP($E584,Emissions!$1:$1048576,MATCH(DATE(U$2,1,1),Emissions!$A$1:$LI$1),FALSE)</f>
        <v>0.57905851919999995</v>
      </c>
      <c r="V584" s="361">
        <f>+VLOOKUP($E584,Emissions!$1:$1048576,MATCH(DATE(V$2,1,1),Emissions!$A$1:$LI$1),FALSE)</f>
        <v>0.55412178739999995</v>
      </c>
      <c r="W584" s="361">
        <f>+VLOOKUP($E584,Emissions!$1:$1048576,MATCH(DATE(W$2,1,1),Emissions!$A$1:$LI$1),FALSE)</f>
        <v>0.52952210970000002</v>
      </c>
      <c r="X584" s="361">
        <f>+VLOOKUP($E584,Emissions!$1:$1048576,MATCH(DATE(X$2,1,1),Emissions!$A$1:$LI$1),FALSE)</f>
        <v>0.50558612719999996</v>
      </c>
      <c r="Y584" s="361">
        <f>+VLOOKUP($E584,Emissions!$1:$1048576,MATCH(DATE(Y$2,1,1),Emissions!$A$1:$LI$1),FALSE)</f>
        <v>0.48248447350000001</v>
      </c>
      <c r="Z584" s="361">
        <f>+VLOOKUP($E584,Emissions!$1:$1048576,MATCH(DATE(Z$2,1,1),Emissions!$A$1:$LI$1),FALSE)</f>
        <v>0.46019581879999999</v>
      </c>
      <c r="AA584" s="361">
        <f>+VLOOKUP($E584,Emissions!$1:$1048576,MATCH(DATE(AA$2,1,1),Emissions!$A$1:$LI$1),FALSE)</f>
        <v>0.43877643240000003</v>
      </c>
      <c r="AB584" s="361">
        <f>+VLOOKUP($E584,Emissions!$1:$1048576,MATCH(DATE(AB$2,1,1),Emissions!$A$1:$LI$1),FALSE)</f>
        <v>0.41813946740000002</v>
      </c>
      <c r="AC584" s="361">
        <f>+VLOOKUP($E584,Emissions!$1:$1048576,MATCH(DATE(AC$2,1,1),Emissions!$A$1:$LI$1),FALSE)</f>
        <v>0.3981060374</v>
      </c>
      <c r="AD584" s="361">
        <f>+VLOOKUP($E584,Emissions!$1:$1048576,MATCH(DATE(AD$2,1,1),Emissions!$A$1:$LI$1),FALSE)</f>
        <v>0.37843662350000001</v>
      </c>
      <c r="AE584" s="361">
        <f>+VLOOKUP($E584,Emissions!$1:$1048576,MATCH(DATE(AE$2,1,1),Emissions!$A$1:$LI$1),FALSE)</f>
        <v>0.35871499340000002</v>
      </c>
      <c r="AF584" s="361">
        <f>+VLOOKUP($E584,Emissions!$1:$1048576,MATCH(DATE(AF$2,1,1),Emissions!$A$1:$LI$1),FALSE)</f>
        <v>0.33875693420000003</v>
      </c>
      <c r="AG584" s="361">
        <f>+VLOOKUP($E584,Emissions!$1:$1048576,MATCH(DATE(AG$2,1,1),Emissions!$A$1:$LI$1),FALSE)</f>
        <v>0.31840137190000001</v>
      </c>
      <c r="AH584" s="361">
        <f>+VLOOKUP($E584,Emissions!$1:$1048576,MATCH(DATE(AH$2,1,1),Emissions!$A$1:$LI$1),FALSE)</f>
        <v>0.29732711969999998</v>
      </c>
      <c r="AI584" s="361">
        <f>+VLOOKUP($E584,Emissions!$1:$1048576,MATCH(DATE(AI$2,1,1),Emissions!$A$1:$LI$1),FALSE)</f>
        <v>0.275123644</v>
      </c>
      <c r="AJ584" s="361">
        <f>+VLOOKUP($E584,Emissions!$1:$1048576,MATCH(DATE(AJ$2,1,1),Emissions!$A$1:$LI$1),FALSE)</f>
        <v>0.25134166870000002</v>
      </c>
      <c r="AK584" s="361">
        <f>+VLOOKUP($E584,Emissions!$1:$1048576,MATCH(DATE(AK$2,1,1),Emissions!$A$1:$LI$1),FALSE)</f>
        <v>0.2255215025</v>
      </c>
      <c r="AL584" s="361">
        <f>+VLOOKUP($E584,Emissions!$1:$1048576,MATCH(DATE(AL$2,1,1),Emissions!$A$1:$LI$1),FALSE)</f>
        <v>0.19716098369999999</v>
      </c>
      <c r="AM584" s="361">
        <f>+VLOOKUP($E584,Emissions!$1:$1048576,MATCH(DATE(AM$2,1,1),Emissions!$A$1:$LI$1),FALSE)</f>
        <v>0.1656548317</v>
      </c>
      <c r="AN584" s="361">
        <f>+VLOOKUP($E584,Emissions!$1:$1048576,MATCH(DATE(AN$2,1,1),Emissions!$A$1:$LI$1),FALSE)</f>
        <v>0.13023570749999999</v>
      </c>
      <c r="AO584" s="361">
        <f>+VLOOKUP($E584,Emissions!$1:$1048576,MATCH(DATE(AO$2,1,1),Emissions!$A$1:$LI$1),FALSE)</f>
        <v>8.9853467800000003E-2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9.8354416400000005E-2</v>
      </c>
      <c r="G585" s="361">
        <f>+VLOOKUP($E585,Emissions!$1:$1048576,MATCH(DATE(G$2,1,1),Emissions!$A$1:$LI$1),FALSE)</f>
        <v>0.10019362079999999</v>
      </c>
      <c r="H585" s="361">
        <f>+VLOOKUP($E585,Emissions!$1:$1048576,MATCH(DATE(H$2,1,1),Emissions!$A$1:$LI$1),FALSE)</f>
        <v>0.1023043346</v>
      </c>
      <c r="I585" s="361">
        <f>+VLOOKUP($E585,Emissions!$1:$1048576,MATCH(DATE(I$2,1,1),Emissions!$A$1:$LI$1),FALSE)</f>
        <v>0.1044976814</v>
      </c>
      <c r="J585" s="361">
        <f>+VLOOKUP($E585,Emissions!$1:$1048576,MATCH(DATE(J$2,1,1),Emissions!$A$1:$LI$1),FALSE)</f>
        <v>0.10699645219999999</v>
      </c>
      <c r="K585" s="361">
        <f>+VLOOKUP($E585,Emissions!$1:$1048576,MATCH(DATE(K$2,1,1),Emissions!$A$1:$LI$1),FALSE)</f>
        <v>0.10977283259999999</v>
      </c>
      <c r="L585" s="361">
        <f>+VLOOKUP($E585,Emissions!$1:$1048576,MATCH(DATE(L$2,1,1),Emissions!$A$1:$LI$1),FALSE)</f>
        <v>0.1126448946</v>
      </c>
      <c r="M585" s="361">
        <f>+VLOOKUP($E585,Emissions!$1:$1048576,MATCH(DATE(M$2,1,1),Emissions!$A$1:$LI$1),FALSE)</f>
        <v>0.11023073379999999</v>
      </c>
      <c r="N585" s="361">
        <f>+VLOOKUP($E585,Emissions!$1:$1048576,MATCH(DATE(N$2,1,1),Emissions!$A$1:$LI$1),FALSE)</f>
        <v>0.1073373316</v>
      </c>
      <c r="O585" s="361">
        <f>+VLOOKUP($E585,Emissions!$1:$1048576,MATCH(DATE(O$2,1,1),Emissions!$A$1:$LI$1),FALSE)</f>
        <v>0.10484834749999999</v>
      </c>
      <c r="P585" s="361">
        <f>+VLOOKUP($E585,Emissions!$1:$1048576,MATCH(DATE(P$2,1,1),Emissions!$A$1:$LI$1),FALSE)</f>
        <v>0.1021622553</v>
      </c>
      <c r="Q585" s="361">
        <f>+VLOOKUP($E585,Emissions!$1:$1048576,MATCH(DATE(Q$2,1,1),Emissions!$A$1:$LI$1),FALSE)</f>
        <v>9.9079637900000003E-2</v>
      </c>
      <c r="R585" s="361">
        <f>+VLOOKUP($E585,Emissions!$1:$1048576,MATCH(DATE(R$2,1,1),Emissions!$A$1:$LI$1),FALSE)</f>
        <v>9.5690128599999993E-2</v>
      </c>
      <c r="S585" s="361">
        <f>+VLOOKUP($E585,Emissions!$1:$1048576,MATCH(DATE(S$2,1,1),Emissions!$A$1:$LI$1),FALSE)</f>
        <v>9.2133483899999993E-2</v>
      </c>
      <c r="T585" s="361">
        <f>+VLOOKUP($E585,Emissions!$1:$1048576,MATCH(DATE(T$2,1,1),Emissions!$A$1:$LI$1),FALSE)</f>
        <v>8.8548156099999997E-2</v>
      </c>
      <c r="U585" s="361">
        <f>+VLOOKUP($E585,Emissions!$1:$1048576,MATCH(DATE(U$2,1,1),Emissions!$A$1:$LI$1),FALSE)</f>
        <v>8.5001463200000002E-2</v>
      </c>
      <c r="V585" s="361">
        <f>+VLOOKUP($E585,Emissions!$1:$1048576,MATCH(DATE(V$2,1,1),Emissions!$A$1:$LI$1),FALSE)</f>
        <v>8.1436272599999998E-2</v>
      </c>
      <c r="W585" s="361">
        <f>+VLOOKUP($E585,Emissions!$1:$1048576,MATCH(DATE(W$2,1,1),Emissions!$A$1:$LI$1),FALSE)</f>
        <v>7.7927110499999994E-2</v>
      </c>
      <c r="X585" s="361">
        <f>+VLOOKUP($E585,Emissions!$1:$1048576,MATCH(DATE(X$2,1,1),Emissions!$A$1:$LI$1),FALSE)</f>
        <v>7.4506667299999996E-2</v>
      </c>
      <c r="Y585" s="361">
        <f>+VLOOKUP($E585,Emissions!$1:$1048576,MATCH(DATE(Y$2,1,1),Emissions!$A$1:$LI$1),FALSE)</f>
        <v>7.1179748599999995E-2</v>
      </c>
      <c r="Z585" s="361">
        <f>+VLOOKUP($E585,Emissions!$1:$1048576,MATCH(DATE(Z$2,1,1),Emissions!$A$1:$LI$1),FALSE)</f>
        <v>6.7931150499999995E-2</v>
      </c>
      <c r="AA585" s="361">
        <f>+VLOOKUP($E585,Emissions!$1:$1048576,MATCH(DATE(AA$2,1,1),Emissions!$A$1:$LI$1),FALSE)</f>
        <v>6.4764433100000005E-2</v>
      </c>
      <c r="AB585" s="361">
        <f>+VLOOKUP($E585,Emissions!$1:$1048576,MATCH(DATE(AB$2,1,1),Emissions!$A$1:$LI$1),FALSE)</f>
        <v>6.1666810199999998E-2</v>
      </c>
      <c r="AC585" s="361">
        <f>+VLOOKUP($E585,Emissions!$1:$1048576,MATCH(DATE(AC$2,1,1),Emissions!$A$1:$LI$1),FALSE)</f>
        <v>5.8614953400000003E-2</v>
      </c>
      <c r="AD585" s="361">
        <f>+VLOOKUP($E585,Emissions!$1:$1048576,MATCH(DATE(AD$2,1,1),Emissions!$A$1:$LI$1),FALSE)</f>
        <v>5.5575627099999997E-2</v>
      </c>
      <c r="AE585" s="361">
        <f>+VLOOKUP($E585,Emissions!$1:$1048576,MATCH(DATE(AE$2,1,1),Emissions!$A$1:$LI$1),FALSE)</f>
        <v>5.2492952000000002E-2</v>
      </c>
      <c r="AF585" s="361">
        <f>+VLOOKUP($E585,Emissions!$1:$1048576,MATCH(DATE(AF$2,1,1),Emissions!$A$1:$LI$1),FALSE)</f>
        <v>4.93585421E-2</v>
      </c>
      <c r="AG585" s="361">
        <f>+VLOOKUP($E585,Emissions!$1:$1048576,MATCH(DATE(AG$2,1,1),Emissions!$A$1:$LI$1),FALSE)</f>
        <v>4.6144459899999997E-2</v>
      </c>
      <c r="AH585" s="361">
        <f>+VLOOKUP($E585,Emissions!$1:$1048576,MATCH(DATE(AH$2,1,1),Emissions!$A$1:$LI$1),FALSE)</f>
        <v>4.2809700800000003E-2</v>
      </c>
      <c r="AI585" s="361">
        <f>+VLOOKUP($E585,Emissions!$1:$1048576,MATCH(DATE(AI$2,1,1),Emissions!$A$1:$LI$1),FALSE)</f>
        <v>3.9298094300000003E-2</v>
      </c>
      <c r="AJ585" s="361">
        <f>+VLOOKUP($E585,Emissions!$1:$1048576,MATCH(DATE(AJ$2,1,1),Emissions!$A$1:$LI$1),FALSE)</f>
        <v>3.5551215900000002E-2</v>
      </c>
      <c r="AK585" s="361">
        <f>+VLOOKUP($E585,Emissions!$1:$1048576,MATCH(DATE(AK$2,1,1),Emissions!$A$1:$LI$1),FALSE)</f>
        <v>3.1517378300000003E-2</v>
      </c>
      <c r="AL585" s="361">
        <f>+VLOOKUP($E585,Emissions!$1:$1048576,MATCH(DATE(AL$2,1,1),Emissions!$A$1:$LI$1),FALSE)</f>
        <v>2.7149544800000001E-2</v>
      </c>
      <c r="AM585" s="361">
        <f>+VLOOKUP($E585,Emissions!$1:$1048576,MATCH(DATE(AM$2,1,1),Emissions!$A$1:$LI$1),FALSE)</f>
        <v>2.24000834E-2</v>
      </c>
      <c r="AN585" s="361">
        <f>+VLOOKUP($E585,Emissions!$1:$1048576,MATCH(DATE(AN$2,1,1),Emissions!$A$1:$LI$1),FALSE)</f>
        <v>1.72184352E-2</v>
      </c>
      <c r="AO585" s="361">
        <f>+VLOOKUP($E585,Emissions!$1:$1048576,MATCH(DATE(AO$2,1,1),Emissions!$A$1:$LI$1),FALSE)</f>
        <v>1.1547922E-2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0.54723065790000003</v>
      </c>
      <c r="G586" s="361">
        <f>+VLOOKUP($E586,Emissions!$1:$1048576,MATCH(DATE(G$2,1,1),Emissions!$A$1:$LI$1),FALSE)</f>
        <v>0.55977784639999995</v>
      </c>
      <c r="H586" s="361">
        <f>+VLOOKUP($E586,Emissions!$1:$1048576,MATCH(DATE(H$2,1,1),Emissions!$A$1:$LI$1),FALSE)</f>
        <v>0.57366144549999998</v>
      </c>
      <c r="I586" s="361">
        <f>+VLOOKUP($E586,Emissions!$1:$1048576,MATCH(DATE(I$2,1,1),Emissions!$A$1:$LI$1),FALSE)</f>
        <v>0.58767378209999999</v>
      </c>
      <c r="J586" s="361">
        <f>+VLOOKUP($E586,Emissions!$1:$1048576,MATCH(DATE(J$2,1,1),Emissions!$A$1:$LI$1),FALSE)</f>
        <v>0.60294902189999999</v>
      </c>
      <c r="K586" s="361">
        <f>+VLOOKUP($E586,Emissions!$1:$1048576,MATCH(DATE(K$2,1,1),Emissions!$A$1:$LI$1),FALSE)</f>
        <v>0.61938634989999997</v>
      </c>
      <c r="L586" s="361">
        <f>+VLOOKUP($E586,Emissions!$1:$1048576,MATCH(DATE(L$2,1,1),Emissions!$A$1:$LI$1),FALSE)</f>
        <v>0.63660757980000005</v>
      </c>
      <c r="M586" s="361">
        <f>+VLOOKUP($E586,Emissions!$1:$1048576,MATCH(DATE(M$2,1,1),Emissions!$A$1:$LI$1),FALSE)</f>
        <v>0.62395657910000002</v>
      </c>
      <c r="N586" s="361">
        <f>+VLOOKUP($E586,Emissions!$1:$1048576,MATCH(DATE(N$2,1,1),Emissions!$A$1:$LI$1),FALSE)</f>
        <v>0.60943059919999998</v>
      </c>
      <c r="O586" s="361">
        <f>+VLOOKUP($E586,Emissions!$1:$1048576,MATCH(DATE(O$2,1,1),Emissions!$A$1:$LI$1),FALSE)</f>
        <v>0.59848932259999998</v>
      </c>
      <c r="P586" s="361">
        <f>+VLOOKUP($E586,Emissions!$1:$1048576,MATCH(DATE(P$2,1,1),Emissions!$A$1:$LI$1),FALSE)</f>
        <v>0.58622360969999998</v>
      </c>
      <c r="Q586" s="361">
        <f>+VLOOKUP($E586,Emissions!$1:$1048576,MATCH(DATE(Q$2,1,1),Emissions!$A$1:$LI$1),FALSE)</f>
        <v>0.57052233750000003</v>
      </c>
      <c r="R586" s="361">
        <f>+VLOOKUP($E586,Emissions!$1:$1048576,MATCH(DATE(R$2,1,1),Emissions!$A$1:$LI$1),FALSE)</f>
        <v>0.55217402780000002</v>
      </c>
      <c r="S586" s="361">
        <f>+VLOOKUP($E586,Emissions!$1:$1048576,MATCH(DATE(S$2,1,1),Emissions!$A$1:$LI$1),FALSE)</f>
        <v>0.53235987679999996</v>
      </c>
      <c r="T586" s="361">
        <f>+VLOOKUP($E586,Emissions!$1:$1048576,MATCH(DATE(T$2,1,1),Emissions!$A$1:$LI$1),FALSE)</f>
        <v>0.51219889240000005</v>
      </c>
      <c r="U586" s="361">
        <f>+VLOOKUP($E586,Emissions!$1:$1048576,MATCH(DATE(U$2,1,1),Emissions!$A$1:$LI$1),FALSE)</f>
        <v>0.49222767979999998</v>
      </c>
      <c r="V586" s="361">
        <f>+VLOOKUP($E586,Emissions!$1:$1048576,MATCH(DATE(V$2,1,1),Emissions!$A$1:$LI$1),FALSE)</f>
        <v>0.47248272200000002</v>
      </c>
      <c r="W586" s="361">
        <f>+VLOOKUP($E586,Emissions!$1:$1048576,MATCH(DATE(W$2,1,1),Emissions!$A$1:$LI$1),FALSE)</f>
        <v>0.45313172149999997</v>
      </c>
      <c r="X586" s="361">
        <f>+VLOOKUP($E586,Emissions!$1:$1048576,MATCH(DATE(X$2,1,1),Emissions!$A$1:$LI$1),FALSE)</f>
        <v>0.43434724689999998</v>
      </c>
      <c r="Y586" s="361">
        <f>+VLOOKUP($E586,Emissions!$1:$1048576,MATCH(DATE(Y$2,1,1),Emissions!$A$1:$LI$1),FALSE)</f>
        <v>0.41613563419999999</v>
      </c>
      <c r="Z586" s="361">
        <f>+VLOOKUP($E586,Emissions!$1:$1048576,MATCH(DATE(Z$2,1,1),Emissions!$A$1:$LI$1),FALSE)</f>
        <v>0.39840420430000001</v>
      </c>
      <c r="AA586" s="361">
        <f>+VLOOKUP($E586,Emissions!$1:$1048576,MATCH(DATE(AA$2,1,1),Emissions!$A$1:$LI$1),FALSE)</f>
        <v>0.3811331073</v>
      </c>
      <c r="AB586" s="361">
        <f>+VLOOKUP($E586,Emissions!$1:$1048576,MATCH(DATE(AB$2,1,1),Emissions!$A$1:$LI$1),FALSE)</f>
        <v>0.36422618569999998</v>
      </c>
      <c r="AC586" s="361">
        <f>+VLOOKUP($E586,Emissions!$1:$1048576,MATCH(DATE(AC$2,1,1),Emissions!$A$1:$LI$1),FALSE)</f>
        <v>0.34750599110000002</v>
      </c>
      <c r="AD586" s="361">
        <f>+VLOOKUP($E586,Emissions!$1:$1048576,MATCH(DATE(AD$2,1,1),Emissions!$A$1:$LI$1),FALSE)</f>
        <v>0.33072409409999998</v>
      </c>
      <c r="AE586" s="361">
        <f>+VLOOKUP($E586,Emissions!$1:$1048576,MATCH(DATE(AE$2,1,1),Emissions!$A$1:$LI$1),FALSE)</f>
        <v>0.31354938719999997</v>
      </c>
      <c r="AF586" s="361">
        <f>+VLOOKUP($E586,Emissions!$1:$1048576,MATCH(DATE(AF$2,1,1),Emissions!$A$1:$LI$1),FALSE)</f>
        <v>0.29585596619999999</v>
      </c>
      <c r="AG586" s="361">
        <f>+VLOOKUP($E586,Emissions!$1:$1048576,MATCH(DATE(AG$2,1,1),Emissions!$A$1:$LI$1),FALSE)</f>
        <v>0.27752899790000002</v>
      </c>
      <c r="AH586" s="361">
        <f>+VLOOKUP($E586,Emissions!$1:$1048576,MATCH(DATE(AH$2,1,1),Emissions!$A$1:$LI$1),FALSE)</f>
        <v>0.25830030840000001</v>
      </c>
      <c r="AI586" s="361">
        <f>+VLOOKUP($E586,Emissions!$1:$1048576,MATCH(DATE(AI$2,1,1),Emissions!$A$1:$LI$1),FALSE)</f>
        <v>0.23778661949999999</v>
      </c>
      <c r="AJ586" s="361">
        <f>+VLOOKUP($E586,Emissions!$1:$1048576,MATCH(DATE(AJ$2,1,1),Emissions!$A$1:$LI$1),FALSE)</f>
        <v>0.21560770570000001</v>
      </c>
      <c r="AK586" s="361">
        <f>+VLOOKUP($E586,Emissions!$1:$1048576,MATCH(DATE(AK$2,1,1),Emissions!$A$1:$LI$1),FALSE)</f>
        <v>0.1914614325</v>
      </c>
      <c r="AL586" s="361">
        <f>+VLOOKUP($E586,Emissions!$1:$1048576,MATCH(DATE(AL$2,1,1),Emissions!$A$1:$LI$1),FALSE)</f>
        <v>0.16509655109999999</v>
      </c>
      <c r="AM586" s="361">
        <f>+VLOOKUP($E586,Emissions!$1:$1048576,MATCH(DATE(AM$2,1,1),Emissions!$A$1:$LI$1),FALSE)</f>
        <v>0.13626246719999999</v>
      </c>
      <c r="AN586" s="361">
        <f>+VLOOKUP($E586,Emissions!$1:$1048576,MATCH(DATE(AN$2,1,1),Emissions!$A$1:$LI$1),FALSE)</f>
        <v>0.10470107519999999</v>
      </c>
      <c r="AO586" s="361">
        <f>+VLOOKUP($E586,Emissions!$1:$1048576,MATCH(DATE(AO$2,1,1),Emissions!$A$1:$LI$1),FALSE)</f>
        <v>7.0134403999999997E-2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0.32615225339999998</v>
      </c>
      <c r="G587" s="361">
        <f>+VLOOKUP($E587,Emissions!$1:$1048576,MATCH(DATE(G$2,1,1),Emissions!$A$1:$LI$1),FALSE)</f>
        <v>0.33166391649999999</v>
      </c>
      <c r="H587" s="361">
        <f>+VLOOKUP($E587,Emissions!$1:$1048576,MATCH(DATE(H$2,1,1),Emissions!$A$1:$LI$1),FALSE)</f>
        <v>0.33770572049999997</v>
      </c>
      <c r="I587" s="361">
        <f>+VLOOKUP($E587,Emissions!$1:$1048576,MATCH(DATE(I$2,1,1),Emissions!$A$1:$LI$1),FALSE)</f>
        <v>0.34346158399999999</v>
      </c>
      <c r="J587" s="361">
        <f>+VLOOKUP($E587,Emissions!$1:$1048576,MATCH(DATE(J$2,1,1),Emissions!$A$1:$LI$1),FALSE)</f>
        <v>0.3502990903</v>
      </c>
      <c r="K587" s="361">
        <f>+VLOOKUP($E587,Emissions!$1:$1048576,MATCH(DATE(K$2,1,1),Emissions!$A$1:$LI$1),FALSE)</f>
        <v>0.35827719679999998</v>
      </c>
      <c r="L587" s="361">
        <f>+VLOOKUP($E587,Emissions!$1:$1048576,MATCH(DATE(L$2,1,1),Emissions!$A$1:$LI$1),FALSE)</f>
        <v>0.3672137741</v>
      </c>
      <c r="M587" s="361">
        <f>+VLOOKUP($E587,Emissions!$1:$1048576,MATCH(DATE(M$2,1,1),Emissions!$A$1:$LI$1),FALSE)</f>
        <v>0.35737718550000003</v>
      </c>
      <c r="N587" s="361">
        <f>+VLOOKUP($E587,Emissions!$1:$1048576,MATCH(DATE(N$2,1,1),Emissions!$A$1:$LI$1),FALSE)</f>
        <v>0.34547326919999999</v>
      </c>
      <c r="O587" s="361">
        <f>+VLOOKUP($E587,Emissions!$1:$1048576,MATCH(DATE(O$2,1,1),Emissions!$A$1:$LI$1),FALSE)</f>
        <v>0.33515911869999998</v>
      </c>
      <c r="P587" s="361">
        <f>+VLOOKUP($E587,Emissions!$1:$1048576,MATCH(DATE(P$2,1,1),Emissions!$A$1:$LI$1),FALSE)</f>
        <v>0.32420373019999998</v>
      </c>
      <c r="Q587" s="361">
        <f>+VLOOKUP($E587,Emissions!$1:$1048576,MATCH(DATE(Q$2,1,1),Emissions!$A$1:$LI$1),FALSE)</f>
        <v>0.3121406417</v>
      </c>
      <c r="R587" s="361">
        <f>+VLOOKUP($E587,Emissions!$1:$1048576,MATCH(DATE(R$2,1,1),Emissions!$A$1:$LI$1),FALSE)</f>
        <v>0.29937176560000001</v>
      </c>
      <c r="S587" s="361">
        <f>+VLOOKUP($E587,Emissions!$1:$1048576,MATCH(DATE(S$2,1,1),Emissions!$A$1:$LI$1),FALSE)</f>
        <v>0.2864044805</v>
      </c>
      <c r="T587" s="361">
        <f>+VLOOKUP($E587,Emissions!$1:$1048576,MATCH(DATE(T$2,1,1),Emissions!$A$1:$LI$1),FALSE)</f>
        <v>0.2737176114</v>
      </c>
      <c r="U587" s="361">
        <f>+VLOOKUP($E587,Emissions!$1:$1048576,MATCH(DATE(U$2,1,1),Emissions!$A$1:$LI$1),FALSE)</f>
        <v>0.26151344900000001</v>
      </c>
      <c r="V587" s="361">
        <f>+VLOOKUP($E587,Emissions!$1:$1048576,MATCH(DATE(V$2,1,1),Emissions!$A$1:$LI$1),FALSE)</f>
        <v>0.2493602238</v>
      </c>
      <c r="W587" s="361">
        <f>+VLOOKUP($E587,Emissions!$1:$1048576,MATCH(DATE(W$2,1,1),Emissions!$A$1:$LI$1),FALSE)</f>
        <v>0.23748122969999999</v>
      </c>
      <c r="X587" s="361">
        <f>+VLOOKUP($E587,Emissions!$1:$1048576,MATCH(DATE(X$2,1,1),Emissions!$A$1:$LI$1),FALSE)</f>
        <v>0.2260273569</v>
      </c>
      <c r="Y587" s="361">
        <f>+VLOOKUP($E587,Emissions!$1:$1048576,MATCH(DATE(Y$2,1,1),Emissions!$A$1:$LI$1),FALSE)</f>
        <v>0.21506070860000001</v>
      </c>
      <c r="Z587" s="361">
        <f>+VLOOKUP($E587,Emissions!$1:$1048576,MATCH(DATE(Z$2,1,1),Emissions!$A$1:$LI$1),FALSE)</f>
        <v>0.20458279409999999</v>
      </c>
      <c r="AA587" s="361">
        <f>+VLOOKUP($E587,Emissions!$1:$1048576,MATCH(DATE(AA$2,1,1),Emissions!$A$1:$LI$1),FALSE)</f>
        <v>0.19460000990000001</v>
      </c>
      <c r="AB587" s="361">
        <f>+VLOOKUP($E587,Emissions!$1:$1048576,MATCH(DATE(AB$2,1,1),Emissions!$A$1:$LI$1),FALSE)</f>
        <v>0.1850755362</v>
      </c>
      <c r="AC587" s="361">
        <f>+VLOOKUP($E587,Emissions!$1:$1048576,MATCH(DATE(AC$2,1,1),Emissions!$A$1:$LI$1),FALSE)</f>
        <v>0.17591688329999999</v>
      </c>
      <c r="AD587" s="361">
        <f>+VLOOKUP($E587,Emissions!$1:$1048576,MATCH(DATE(AD$2,1,1),Emissions!$A$1:$LI$1),FALSE)</f>
        <v>0.16699154729999999</v>
      </c>
      <c r="AE587" s="361">
        <f>+VLOOKUP($E587,Emissions!$1:$1048576,MATCH(DATE(AE$2,1,1),Emissions!$A$1:$LI$1),FALSE)</f>
        <v>0.1581230558</v>
      </c>
      <c r="AF587" s="361">
        <f>+VLOOKUP($E587,Emissions!$1:$1048576,MATCH(DATE(AF$2,1,1),Emissions!$A$1:$LI$1),FALSE)</f>
        <v>0.1492269621</v>
      </c>
      <c r="AG587" s="361">
        <f>+VLOOKUP($E587,Emissions!$1:$1048576,MATCH(DATE(AG$2,1,1),Emissions!$A$1:$LI$1),FALSE)</f>
        <v>0.14018632489999999</v>
      </c>
      <c r="AH587" s="361">
        <f>+VLOOKUP($E587,Emissions!$1:$1048576,MATCH(DATE(AH$2,1,1),Emissions!$A$1:$LI$1),FALSE)</f>
        <v>0.13082125259999999</v>
      </c>
      <c r="AI587" s="361">
        <f>+VLOOKUP($E587,Emissions!$1:$1048576,MATCH(DATE(AI$2,1,1),Emissions!$A$1:$LI$1),FALSE)</f>
        <v>0.12089484590000001</v>
      </c>
      <c r="AJ587" s="361">
        <f>+VLOOKUP($E587,Emissions!$1:$1048576,MATCH(DATE(AJ$2,1,1),Emissions!$A$1:$LI$1),FALSE)</f>
        <v>0.1101671523</v>
      </c>
      <c r="AK587" s="361">
        <f>+VLOOKUP($E587,Emissions!$1:$1048576,MATCH(DATE(AK$2,1,1),Emissions!$A$1:$LI$1),FALSE)</f>
        <v>9.8429272299999995E-2</v>
      </c>
      <c r="AL587" s="361">
        <f>+VLOOKUP($E587,Emissions!$1:$1048576,MATCH(DATE(AL$2,1,1),Emissions!$A$1:$LI$1),FALSE)</f>
        <v>8.5490215499999994E-2</v>
      </c>
      <c r="AM587" s="361">
        <f>+VLOOKUP($E587,Emissions!$1:$1048576,MATCH(DATE(AM$2,1,1),Emissions!$A$1:$LI$1),FALSE)</f>
        <v>7.1151704100000004E-2</v>
      </c>
      <c r="AN587" s="361">
        <f>+VLOOKUP($E587,Emissions!$1:$1048576,MATCH(DATE(AN$2,1,1),Emissions!$A$1:$LI$1),FALSE)</f>
        <v>5.5200010100000002E-2</v>
      </c>
      <c r="AO587" s="361">
        <f>+VLOOKUP($E587,Emissions!$1:$1048576,MATCH(DATE(AO$2,1,1),Emissions!$A$1:$LI$1),FALSE)</f>
        <v>3.7390108700000001E-2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0.32642599729999999</v>
      </c>
      <c r="G588" s="327">
        <f>+VLOOKUP($E588,Emissions!$1:$1048576,MATCH(DATE(G$2,1,1),Emissions!$A$1:$LI$1),FALSE)</f>
        <v>0.33138210280000002</v>
      </c>
      <c r="H588" s="327">
        <f>+VLOOKUP($E588,Emissions!$1:$1048576,MATCH(DATE(H$2,1,1),Emissions!$A$1:$LI$1),FALSE)</f>
        <v>0.33703949649999998</v>
      </c>
      <c r="I588" s="327">
        <f>+VLOOKUP($E588,Emissions!$1:$1048576,MATCH(DATE(I$2,1,1),Emissions!$A$1:$LI$1),FALSE)</f>
        <v>0.34214180630000002</v>
      </c>
      <c r="J588" s="327">
        <f>+VLOOKUP($E588,Emissions!$1:$1048576,MATCH(DATE(J$2,1,1),Emissions!$A$1:$LI$1),FALSE)</f>
        <v>0.34882067150000001</v>
      </c>
      <c r="K588" s="327">
        <f>+VLOOKUP($E588,Emissions!$1:$1048576,MATCH(DATE(K$2,1,1),Emissions!$A$1:$LI$1),FALSE)</f>
        <v>0.35685687430000002</v>
      </c>
      <c r="L588" s="327">
        <f>+VLOOKUP($E588,Emissions!$1:$1048576,MATCH(DATE(L$2,1,1),Emissions!$A$1:$LI$1),FALSE)</f>
        <v>0.36573847599999998</v>
      </c>
      <c r="M588" s="327">
        <f>+VLOOKUP($E588,Emissions!$1:$1048576,MATCH(DATE(M$2,1,1),Emissions!$A$1:$LI$1),FALSE)</f>
        <v>0.3525116271</v>
      </c>
      <c r="N588" s="327">
        <f>+VLOOKUP($E588,Emissions!$1:$1048576,MATCH(DATE(N$2,1,1),Emissions!$A$1:$LI$1),FALSE)</f>
        <v>0.3375897142</v>
      </c>
      <c r="O588" s="327">
        <f>+VLOOKUP($E588,Emissions!$1:$1048576,MATCH(DATE(O$2,1,1),Emissions!$A$1:$LI$1),FALSE)</f>
        <v>0.32474491189999999</v>
      </c>
      <c r="P588" s="327">
        <f>+VLOOKUP($E588,Emissions!$1:$1048576,MATCH(DATE(P$2,1,1),Emissions!$A$1:$LI$1),FALSE)</f>
        <v>0.31195902279999999</v>
      </c>
      <c r="Q588" s="327">
        <f>+VLOOKUP($E588,Emissions!$1:$1048576,MATCH(DATE(Q$2,1,1),Emissions!$A$1:$LI$1),FALSE)</f>
        <v>0.29928457600000002</v>
      </c>
      <c r="R588" s="327">
        <f>+VLOOKUP($E588,Emissions!$1:$1048576,MATCH(DATE(R$2,1,1),Emissions!$A$1:$LI$1),FALSE)</f>
        <v>0.28663955229999999</v>
      </c>
      <c r="S588" s="327">
        <f>+VLOOKUP($E588,Emissions!$1:$1048576,MATCH(DATE(S$2,1,1),Emissions!$A$1:$LI$1),FALSE)</f>
        <v>0.27425125769999997</v>
      </c>
      <c r="T588" s="327">
        <f>+VLOOKUP($E588,Emissions!$1:$1048576,MATCH(DATE(T$2,1,1),Emissions!$A$1:$LI$1),FALSE)</f>
        <v>0.26241847550000003</v>
      </c>
      <c r="U588" s="327">
        <f>+VLOOKUP($E588,Emissions!$1:$1048576,MATCH(DATE(U$2,1,1),Emissions!$A$1:$LI$1),FALSE)</f>
        <v>0.25122944790000001</v>
      </c>
      <c r="V588" s="327">
        <f>+VLOOKUP($E588,Emissions!$1:$1048576,MATCH(DATE(V$2,1,1),Emissions!$A$1:$LI$1),FALSE)</f>
        <v>0.24011370509999999</v>
      </c>
      <c r="W588" s="327">
        <f>+VLOOKUP($E588,Emissions!$1:$1048576,MATCH(DATE(W$2,1,1),Emissions!$A$1:$LI$1),FALSE)</f>
        <v>0.22930185789999999</v>
      </c>
      <c r="X588" s="327">
        <f>+VLOOKUP($E588,Emissions!$1:$1048576,MATCH(DATE(X$2,1,1),Emissions!$A$1:$LI$1),FALSE)</f>
        <v>0.21892728880000001</v>
      </c>
      <c r="Y588" s="327">
        <f>+VLOOKUP($E588,Emissions!$1:$1048576,MATCH(DATE(Y$2,1,1),Emissions!$A$1:$LI$1),FALSE)</f>
        <v>0.20900919509999999</v>
      </c>
      <c r="Z588" s="327">
        <f>+VLOOKUP($E588,Emissions!$1:$1048576,MATCH(DATE(Z$2,1,1),Emissions!$A$1:$LI$1),FALSE)</f>
        <v>0.19950547129999999</v>
      </c>
      <c r="AA588" s="327">
        <f>+VLOOKUP($E588,Emissions!$1:$1048576,MATCH(DATE(AA$2,1,1),Emissions!$A$1:$LI$1),FALSE)</f>
        <v>0.19038516180000001</v>
      </c>
      <c r="AB588" s="327">
        <f>+VLOOKUP($E588,Emissions!$1:$1048576,MATCH(DATE(AB$2,1,1),Emissions!$A$1:$LI$1),FALSE)</f>
        <v>0.1815919288</v>
      </c>
      <c r="AC588" s="327">
        <f>+VLOOKUP($E588,Emissions!$1:$1048576,MATCH(DATE(AC$2,1,1),Emissions!$A$1:$LI$1),FALSE)</f>
        <v>0.1730284869</v>
      </c>
      <c r="AD588" s="327">
        <f>+VLOOKUP($E588,Emissions!$1:$1048576,MATCH(DATE(AD$2,1,1),Emissions!$A$1:$LI$1),FALSE)</f>
        <v>0.16456571019999999</v>
      </c>
      <c r="AE588" s="327">
        <f>+VLOOKUP($E588,Emissions!$1:$1048576,MATCH(DATE(AE$2,1,1),Emissions!$A$1:$LI$1),FALSE)</f>
        <v>0.1560399136</v>
      </c>
      <c r="AF588" s="327">
        <f>+VLOOKUP($E588,Emissions!$1:$1048576,MATCH(DATE(AF$2,1,1),Emissions!$A$1:$LI$1),FALSE)</f>
        <v>0.14736049749999999</v>
      </c>
      <c r="AG588" s="327">
        <f>+VLOOKUP($E588,Emissions!$1:$1048576,MATCH(DATE(AG$2,1,1),Emissions!$A$1:$LI$1),FALSE)</f>
        <v>0.1384460927</v>
      </c>
      <c r="AH588" s="327">
        <f>+VLOOKUP($E588,Emissions!$1:$1048576,MATCH(DATE(AH$2,1,1),Emissions!$A$1:$LI$1),FALSE)</f>
        <v>0.1291499086</v>
      </c>
      <c r="AI588" s="327">
        <f>+VLOOKUP($E588,Emissions!$1:$1048576,MATCH(DATE(AI$2,1,1),Emissions!$A$1:$LI$1),FALSE)</f>
        <v>0.1192744598</v>
      </c>
      <c r="AJ588" s="327">
        <f>+VLOOKUP($E588,Emissions!$1:$1048576,MATCH(DATE(AJ$2,1,1),Emissions!$A$1:$LI$1),FALSE)</f>
        <v>0.10861710450000001</v>
      </c>
      <c r="AK588" s="327">
        <f>+VLOOKUP($E588,Emissions!$1:$1048576,MATCH(DATE(AK$2,1,1),Emissions!$A$1:$LI$1),FALSE)</f>
        <v>9.6997916300000001E-2</v>
      </c>
      <c r="AL588" s="327">
        <f>+VLOOKUP($E588,Emissions!$1:$1048576,MATCH(DATE(AL$2,1,1),Emissions!$A$1:$LI$1),FALSE)</f>
        <v>8.4244382199999995E-2</v>
      </c>
      <c r="AM588" s="327">
        <f>+VLOOKUP($E588,Emissions!$1:$1048576,MATCH(DATE(AM$2,1,1),Emissions!$A$1:$LI$1),FALSE)</f>
        <v>7.0163958100000007E-2</v>
      </c>
      <c r="AN588" s="327">
        <f>+VLOOKUP($E588,Emissions!$1:$1048576,MATCH(DATE(AN$2,1,1),Emissions!$A$1:$LI$1),FALSE)</f>
        <v>5.4529151300000002E-2</v>
      </c>
      <c r="AO588" s="327">
        <f>+VLOOKUP($E588,Emissions!$1:$1048576,MATCH(DATE(AO$2,1,1),Emissions!$A$1:$LI$1),FALSE)</f>
        <v>3.70530549E-2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0.37555512749999997</v>
      </c>
      <c r="G589" s="361">
        <f>+VLOOKUP($E589,Emissions!$1:$1048576,MATCH(DATE(G$2,1,1),Emissions!$A$1:$LI$1),FALSE)</f>
        <v>0.3838127274</v>
      </c>
      <c r="H589" s="361">
        <f>+VLOOKUP($E589,Emissions!$1:$1048576,MATCH(DATE(H$2,1,1),Emissions!$A$1:$LI$1),FALSE)</f>
        <v>0.39231232020000001</v>
      </c>
      <c r="I589" s="361">
        <f>+VLOOKUP($E589,Emissions!$1:$1048576,MATCH(DATE(I$2,1,1),Emissions!$A$1:$LI$1),FALSE)</f>
        <v>0.39995233019999998</v>
      </c>
      <c r="J589" s="361">
        <f>+VLOOKUP($E589,Emissions!$1:$1048576,MATCH(DATE(J$2,1,1),Emissions!$A$1:$LI$1),FALSE)</f>
        <v>0.40915334910000001</v>
      </c>
      <c r="K589" s="361">
        <f>+VLOOKUP($E589,Emissions!$1:$1048576,MATCH(DATE(K$2,1,1),Emissions!$A$1:$LI$1),FALSE)</f>
        <v>0.419928564</v>
      </c>
      <c r="L589" s="361">
        <f>+VLOOKUP($E589,Emissions!$1:$1048576,MATCH(DATE(L$2,1,1),Emissions!$A$1:$LI$1),FALSE)</f>
        <v>0.43183359519999998</v>
      </c>
      <c r="M589" s="361">
        <f>+VLOOKUP($E589,Emissions!$1:$1048576,MATCH(DATE(M$2,1,1),Emissions!$A$1:$LI$1),FALSE)</f>
        <v>0.418420132</v>
      </c>
      <c r="N589" s="361">
        <f>+VLOOKUP($E589,Emissions!$1:$1048576,MATCH(DATE(N$2,1,1),Emissions!$A$1:$LI$1),FALSE)</f>
        <v>0.4027390911</v>
      </c>
      <c r="O589" s="361">
        <f>+VLOOKUP($E589,Emissions!$1:$1048576,MATCH(DATE(O$2,1,1),Emissions!$A$1:$LI$1),FALSE)</f>
        <v>0.38988388940000002</v>
      </c>
      <c r="P589" s="361">
        <f>+VLOOKUP($E589,Emissions!$1:$1048576,MATCH(DATE(P$2,1,1),Emissions!$A$1:$LI$1),FALSE)</f>
        <v>0.3760668942</v>
      </c>
      <c r="Q589" s="361">
        <f>+VLOOKUP($E589,Emissions!$1:$1048576,MATCH(DATE(Q$2,1,1),Emissions!$A$1:$LI$1),FALSE)</f>
        <v>0.36086785230000001</v>
      </c>
      <c r="R589" s="361">
        <f>+VLOOKUP($E589,Emissions!$1:$1048576,MATCH(DATE(R$2,1,1),Emissions!$A$1:$LI$1),FALSE)</f>
        <v>0.34456434070000003</v>
      </c>
      <c r="S589" s="361">
        <f>+VLOOKUP($E589,Emissions!$1:$1048576,MATCH(DATE(S$2,1,1),Emissions!$A$1:$LI$1),FALSE)</f>
        <v>0.32786098079999998</v>
      </c>
      <c r="T589" s="361">
        <f>+VLOOKUP($E589,Emissions!$1:$1048576,MATCH(DATE(T$2,1,1),Emissions!$A$1:$LI$1),FALSE)</f>
        <v>0.31149740240000001</v>
      </c>
      <c r="U589" s="361">
        <f>+VLOOKUP($E589,Emissions!$1:$1048576,MATCH(DATE(U$2,1,1),Emissions!$A$1:$LI$1),FALSE)</f>
        <v>0.29579596419999998</v>
      </c>
      <c r="V589" s="361">
        <f>+VLOOKUP($E589,Emissions!$1:$1048576,MATCH(DATE(V$2,1,1),Emissions!$A$1:$LI$1),FALSE)</f>
        <v>0.2802228926</v>
      </c>
      <c r="W589" s="361">
        <f>+VLOOKUP($E589,Emissions!$1:$1048576,MATCH(DATE(W$2,1,1),Emissions!$A$1:$LI$1),FALSE)</f>
        <v>0.26527744800000003</v>
      </c>
      <c r="X589" s="361">
        <f>+VLOOKUP($E589,Emissions!$1:$1048576,MATCH(DATE(X$2,1,1),Emissions!$A$1:$LI$1),FALSE)</f>
        <v>0.251169529</v>
      </c>
      <c r="Y589" s="361">
        <f>+VLOOKUP($E589,Emissions!$1:$1048576,MATCH(DATE(Y$2,1,1),Emissions!$A$1:$LI$1),FALSE)</f>
        <v>0.23794420790000001</v>
      </c>
      <c r="Z589" s="361">
        <f>+VLOOKUP($E589,Emissions!$1:$1048576,MATCH(DATE(Z$2,1,1),Emissions!$A$1:$LI$1),FALSE)</f>
        <v>0.22559763669999999</v>
      </c>
      <c r="AA589" s="361">
        <f>+VLOOKUP($E589,Emissions!$1:$1048576,MATCH(DATE(AA$2,1,1),Emissions!$A$1:$LI$1),FALSE)</f>
        <v>0.2141096358</v>
      </c>
      <c r="AB589" s="361">
        <f>+VLOOKUP($E589,Emissions!$1:$1048576,MATCH(DATE(AB$2,1,1),Emissions!$A$1:$LI$1),FALSE)</f>
        <v>0.20343643149999999</v>
      </c>
      <c r="AC589" s="361">
        <f>+VLOOKUP($E589,Emissions!$1:$1048576,MATCH(DATE(AC$2,1,1),Emissions!$A$1:$LI$1),FALSE)</f>
        <v>0.19344415849999999</v>
      </c>
      <c r="AD589" s="361">
        <f>+VLOOKUP($E589,Emissions!$1:$1048576,MATCH(DATE(AD$2,1,1),Emissions!$A$1:$LI$1),FALSE)</f>
        <v>0.18394807429999999</v>
      </c>
      <c r="AE589" s="361">
        <f>+VLOOKUP($E589,Emissions!$1:$1048576,MATCH(DATE(AE$2,1,1),Emissions!$A$1:$LI$1),FALSE)</f>
        <v>0.17475926980000001</v>
      </c>
      <c r="AF589" s="361">
        <f>+VLOOKUP($E589,Emissions!$1:$1048576,MATCH(DATE(AF$2,1,1),Emissions!$A$1:$LI$1),FALSE)</f>
        <v>0.16572697459999999</v>
      </c>
      <c r="AG589" s="361">
        <f>+VLOOKUP($E589,Emissions!$1:$1048576,MATCH(DATE(AG$2,1,1),Emissions!$A$1:$LI$1),FALSE)</f>
        <v>0.1567810214</v>
      </c>
      <c r="AH589" s="361">
        <f>+VLOOKUP($E589,Emissions!$1:$1048576,MATCH(DATE(AH$2,1,1),Emissions!$A$1:$LI$1),FALSE)</f>
        <v>0.1476590646</v>
      </c>
      <c r="AI589" s="361">
        <f>+VLOOKUP($E589,Emissions!$1:$1048576,MATCH(DATE(AI$2,1,1),Emissions!$A$1:$LI$1),FALSE)</f>
        <v>0.13798923190000001</v>
      </c>
      <c r="AJ589" s="361">
        <f>+VLOOKUP($E589,Emissions!$1:$1048576,MATCH(DATE(AJ$2,1,1),Emissions!$A$1:$LI$1),FALSE)</f>
        <v>0.1273870594</v>
      </c>
      <c r="AK589" s="361">
        <f>+VLOOKUP($E589,Emissions!$1:$1048576,MATCH(DATE(AK$2,1,1),Emissions!$A$1:$LI$1),FALSE)</f>
        <v>0.1155125332</v>
      </c>
      <c r="AL589" s="361">
        <f>+VLOOKUP($E589,Emissions!$1:$1048576,MATCH(DATE(AL$2,1,1),Emissions!$A$1:$LI$1),FALSE)</f>
        <v>0.1020294102</v>
      </c>
      <c r="AM589" s="361">
        <f>+VLOOKUP($E589,Emissions!$1:$1048576,MATCH(DATE(AM$2,1,1),Emissions!$A$1:$LI$1),FALSE)</f>
        <v>8.6540025199999995E-2</v>
      </c>
      <c r="AN589" s="361">
        <f>+VLOOKUP($E589,Emissions!$1:$1048576,MATCH(DATE(AN$2,1,1),Emissions!$A$1:$LI$1),FALSE)</f>
        <v>6.8574674899999993E-2</v>
      </c>
      <c r="AO589" s="361">
        <f>+VLOOKUP($E589,Emissions!$1:$1048576,MATCH(DATE(AO$2,1,1),Emissions!$A$1:$LI$1),FALSE)</f>
        <v>4.7557928899999997E-2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0.72824530060000003</v>
      </c>
      <c r="G590" s="361">
        <f>+VLOOKUP($E590,Emissions!$1:$1048576,MATCH(DATE(G$2,1,1),Emissions!$A$1:$LI$1),FALSE)</f>
        <v>0.73581765450000003</v>
      </c>
      <c r="H590" s="361">
        <f>+VLOOKUP($E590,Emissions!$1:$1048576,MATCH(DATE(H$2,1,1),Emissions!$A$1:$LI$1),FALSE)</f>
        <v>0.74479768329999996</v>
      </c>
      <c r="I590" s="361">
        <f>+VLOOKUP($E590,Emissions!$1:$1048576,MATCH(DATE(I$2,1,1),Emissions!$A$1:$LI$1),FALSE)</f>
        <v>0.75352314949999999</v>
      </c>
      <c r="J590" s="361">
        <f>+VLOOKUP($E590,Emissions!$1:$1048576,MATCH(DATE(J$2,1,1),Emissions!$A$1:$LI$1),FALSE)</f>
        <v>0.76615595459999997</v>
      </c>
      <c r="K590" s="361">
        <f>+VLOOKUP($E590,Emissions!$1:$1048576,MATCH(DATE(K$2,1,1),Emissions!$A$1:$LI$1),FALSE)</f>
        <v>0.78240975049999995</v>
      </c>
      <c r="L590" s="361">
        <f>+VLOOKUP($E590,Emissions!$1:$1048576,MATCH(DATE(L$2,1,1),Emissions!$A$1:$LI$1),FALSE)</f>
        <v>0.80114994520000005</v>
      </c>
      <c r="M590" s="361">
        <f>+VLOOKUP($E590,Emissions!$1:$1048576,MATCH(DATE(M$2,1,1),Emissions!$A$1:$LI$1),FALSE)</f>
        <v>0.77535679550000003</v>
      </c>
      <c r="N590" s="361">
        <f>+VLOOKUP($E590,Emissions!$1:$1048576,MATCH(DATE(N$2,1,1),Emissions!$A$1:$LI$1),FALSE)</f>
        <v>0.74399585489999998</v>
      </c>
      <c r="O590" s="361">
        <f>+VLOOKUP($E590,Emissions!$1:$1048576,MATCH(DATE(O$2,1,1),Emissions!$A$1:$LI$1),FALSE)</f>
        <v>0.71433264699999999</v>
      </c>
      <c r="P590" s="361">
        <f>+VLOOKUP($E590,Emissions!$1:$1048576,MATCH(DATE(P$2,1,1),Emissions!$A$1:$LI$1),FALSE)</f>
        <v>0.68405397759999997</v>
      </c>
      <c r="Q590" s="361">
        <f>+VLOOKUP($E590,Emissions!$1:$1048576,MATCH(DATE(Q$2,1,1),Emissions!$A$1:$LI$1),FALSE)</f>
        <v>0.65429192579999995</v>
      </c>
      <c r="R590" s="361">
        <f>+VLOOKUP($E590,Emissions!$1:$1048576,MATCH(DATE(R$2,1,1),Emissions!$A$1:$LI$1),FALSE)</f>
        <v>0.6247819564</v>
      </c>
      <c r="S590" s="361">
        <f>+VLOOKUP($E590,Emissions!$1:$1048576,MATCH(DATE(S$2,1,1),Emissions!$A$1:$LI$1),FALSE)</f>
        <v>0.59570360889999996</v>
      </c>
      <c r="T590" s="361">
        <f>+VLOOKUP($E590,Emissions!$1:$1048576,MATCH(DATE(T$2,1,1),Emissions!$A$1:$LI$1),FALSE)</f>
        <v>0.56748897679999999</v>
      </c>
      <c r="U590" s="361">
        <f>+VLOOKUP($E590,Emissions!$1:$1048576,MATCH(DATE(U$2,1,1),Emissions!$A$1:$LI$1),FALSE)</f>
        <v>0.54033993130000002</v>
      </c>
      <c r="V590" s="361">
        <f>+VLOOKUP($E590,Emissions!$1:$1048576,MATCH(DATE(V$2,1,1),Emissions!$A$1:$LI$1),FALSE)</f>
        <v>0.51287008270000001</v>
      </c>
      <c r="W590" s="361">
        <f>+VLOOKUP($E590,Emissions!$1:$1048576,MATCH(DATE(W$2,1,1),Emissions!$A$1:$LI$1),FALSE)</f>
        <v>0.48585515070000002</v>
      </c>
      <c r="X590" s="361">
        <f>+VLOOKUP($E590,Emissions!$1:$1048576,MATCH(DATE(X$2,1,1),Emissions!$A$1:$LI$1),FALSE)</f>
        <v>0.45975989579999998</v>
      </c>
      <c r="Y590" s="361">
        <f>+VLOOKUP($E590,Emissions!$1:$1048576,MATCH(DATE(Y$2,1,1),Emissions!$A$1:$LI$1),FALSE)</f>
        <v>0.43481729629999999</v>
      </c>
      <c r="Z590" s="361">
        <f>+VLOOKUP($E590,Emissions!$1:$1048576,MATCH(DATE(Z$2,1,1),Emissions!$A$1:$LI$1),FALSE)</f>
        <v>0.41106871319999999</v>
      </c>
      <c r="AA590" s="361">
        <f>+VLOOKUP($E590,Emissions!$1:$1048576,MATCH(DATE(AA$2,1,1),Emissions!$A$1:$LI$1),FALSE)</f>
        <v>0.38860990439999998</v>
      </c>
      <c r="AB590" s="361">
        <f>+VLOOKUP($E590,Emissions!$1:$1048576,MATCH(DATE(AB$2,1,1),Emissions!$A$1:$LI$1),FALSE)</f>
        <v>0.36737761549999998</v>
      </c>
      <c r="AC590" s="361">
        <f>+VLOOKUP($E590,Emissions!$1:$1048576,MATCH(DATE(AC$2,1,1),Emissions!$A$1:$LI$1),FALSE)</f>
        <v>0.34721093520000001</v>
      </c>
      <c r="AD590" s="361">
        <f>+VLOOKUP($E590,Emissions!$1:$1048576,MATCH(DATE(AD$2,1,1),Emissions!$A$1:$LI$1),FALSE)</f>
        <v>0.32787852560000003</v>
      </c>
      <c r="AE590" s="361">
        <f>+VLOOKUP($E590,Emissions!$1:$1048576,MATCH(DATE(AE$2,1,1),Emissions!$A$1:$LI$1),FALSE)</f>
        <v>0.3089965878</v>
      </c>
      <c r="AF590" s="361">
        <f>+VLOOKUP($E590,Emissions!$1:$1048576,MATCH(DATE(AF$2,1,1),Emissions!$A$1:$LI$1),FALSE)</f>
        <v>0.29050767020000001</v>
      </c>
      <c r="AG590" s="361">
        <f>+VLOOKUP($E590,Emissions!$1:$1048576,MATCH(DATE(AG$2,1,1),Emissions!$A$1:$LI$1),FALSE)</f>
        <v>0.27209891180000001</v>
      </c>
      <c r="AH590" s="361">
        <f>+VLOOKUP($E590,Emissions!$1:$1048576,MATCH(DATE(AH$2,1,1),Emissions!$A$1:$LI$1),FALSE)</f>
        <v>0.25339696540000001</v>
      </c>
      <c r="AI590" s="361">
        <f>+VLOOKUP($E590,Emissions!$1:$1048576,MATCH(DATE(AI$2,1,1),Emissions!$A$1:$LI$1),FALSE)</f>
        <v>0.23393352049999999</v>
      </c>
      <c r="AJ590" s="361">
        <f>+VLOOKUP($E590,Emissions!$1:$1048576,MATCH(DATE(AJ$2,1,1),Emissions!$A$1:$LI$1),FALSE)</f>
        <v>0.2132141605</v>
      </c>
      <c r="AK590" s="361">
        <f>+VLOOKUP($E590,Emissions!$1:$1048576,MATCH(DATE(AK$2,1,1),Emissions!$A$1:$LI$1),FALSE)</f>
        <v>0.1907683054</v>
      </c>
      <c r="AL590" s="361">
        <f>+VLOOKUP($E590,Emissions!$1:$1048576,MATCH(DATE(AL$2,1,1),Emissions!$A$1:$LI$1),FALSE)</f>
        <v>0.1661308544</v>
      </c>
      <c r="AM590" s="361">
        <f>+VLOOKUP($E590,Emissions!$1:$1048576,MATCH(DATE(AM$2,1,1),Emissions!$A$1:$LI$1),FALSE)</f>
        <v>0.13880208890000001</v>
      </c>
      <c r="AN590" s="361">
        <f>+VLOOKUP($E590,Emissions!$1:$1048576,MATCH(DATE(AN$2,1,1),Emissions!$A$1:$LI$1),FALSE)</f>
        <v>0.10822979570000001</v>
      </c>
      <c r="AO590" s="361">
        <f>+VLOOKUP($E590,Emissions!$1:$1048576,MATCH(DATE(AO$2,1,1),Emissions!$A$1:$LI$1),FALSE)</f>
        <v>7.3770683700000006E-2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4.516854608</v>
      </c>
      <c r="G591" s="361">
        <f>+VLOOKUP($E591,Emissions!$1:$1048576,MATCH(DATE(G$2,1,1),Emissions!$A$1:$LI$1),FALSE)</f>
        <v>4.3457508589999998</v>
      </c>
      <c r="H591" s="361">
        <f>+VLOOKUP($E591,Emissions!$1:$1048576,MATCH(DATE(H$2,1,1),Emissions!$A$1:$LI$1),FALSE)</f>
        <v>4.1626148079999998</v>
      </c>
      <c r="I591" s="361">
        <f>+VLOOKUP($E591,Emissions!$1:$1048576,MATCH(DATE(I$2,1,1),Emissions!$A$1:$LI$1),FALSE)</f>
        <v>3.949577906</v>
      </c>
      <c r="J591" s="361">
        <f>+VLOOKUP($E591,Emissions!$1:$1048576,MATCH(DATE(J$2,1,1),Emissions!$A$1:$LI$1),FALSE)</f>
        <v>3.8372628209999999</v>
      </c>
      <c r="K591" s="361">
        <f>+VLOOKUP($E591,Emissions!$1:$1048576,MATCH(DATE(K$2,1,1),Emissions!$A$1:$LI$1),FALSE)</f>
        <v>3.812633188</v>
      </c>
      <c r="L591" s="361">
        <f>+VLOOKUP($E591,Emissions!$1:$1048576,MATCH(DATE(L$2,1,1),Emissions!$A$1:$LI$1),FALSE)</f>
        <v>3.851378934</v>
      </c>
      <c r="M591" s="361">
        <f>+VLOOKUP($E591,Emissions!$1:$1048576,MATCH(DATE(M$2,1,1),Emissions!$A$1:$LI$1),FALSE)</f>
        <v>3.418640956</v>
      </c>
      <c r="N591" s="361">
        <f>+VLOOKUP($E591,Emissions!$1:$1048576,MATCH(DATE(N$2,1,1),Emissions!$A$1:$LI$1),FALSE)</f>
        <v>2.9450130269999999</v>
      </c>
      <c r="O591" s="361">
        <f>+VLOOKUP($E591,Emissions!$1:$1048576,MATCH(DATE(O$2,1,1),Emissions!$A$1:$LI$1),FALSE)</f>
        <v>2.5186725409999999</v>
      </c>
      <c r="P591" s="361">
        <f>+VLOOKUP($E591,Emissions!$1:$1048576,MATCH(DATE(P$2,1,1),Emissions!$A$1:$LI$1),FALSE)</f>
        <v>2.160531518</v>
      </c>
      <c r="Q591" s="361">
        <f>+VLOOKUP($E591,Emissions!$1:$1048576,MATCH(DATE(Q$2,1,1),Emissions!$A$1:$LI$1),FALSE)</f>
        <v>1.9047464169999999</v>
      </c>
      <c r="R591" s="361">
        <f>+VLOOKUP($E591,Emissions!$1:$1048576,MATCH(DATE(R$2,1,1),Emissions!$A$1:$LI$1),FALSE)</f>
        <v>1.715379091</v>
      </c>
      <c r="S591" s="361">
        <f>+VLOOKUP($E591,Emissions!$1:$1048576,MATCH(DATE(S$2,1,1),Emissions!$A$1:$LI$1),FALSE)</f>
        <v>1.5674966340000001</v>
      </c>
      <c r="T591" s="361">
        <f>+VLOOKUP($E591,Emissions!$1:$1048576,MATCH(DATE(T$2,1,1),Emissions!$A$1:$LI$1),FALSE)</f>
        <v>1.4467862460000001</v>
      </c>
      <c r="U591" s="361">
        <f>+VLOOKUP($E591,Emissions!$1:$1048576,MATCH(DATE(U$2,1,1),Emissions!$A$1:$LI$1),FALSE)</f>
        <v>1.3449593550000001</v>
      </c>
      <c r="V591" s="361">
        <f>+VLOOKUP($E591,Emissions!$1:$1048576,MATCH(DATE(V$2,1,1),Emissions!$A$1:$LI$1),FALSE)</f>
        <v>1.2449279179999999</v>
      </c>
      <c r="W591" s="361">
        <f>+VLOOKUP($E591,Emissions!$1:$1048576,MATCH(DATE(W$2,1,1),Emissions!$A$1:$LI$1),FALSE)</f>
        <v>1.1494796380000001</v>
      </c>
      <c r="X591" s="361">
        <f>+VLOOKUP($E591,Emissions!$1:$1048576,MATCH(DATE(X$2,1,1),Emissions!$A$1:$LI$1),FALSE)</f>
        <v>1.061398826</v>
      </c>
      <c r="Y591" s="361">
        <f>+VLOOKUP($E591,Emissions!$1:$1048576,MATCH(DATE(Y$2,1,1),Emissions!$A$1:$LI$1),FALSE)</f>
        <v>0.98233260529999999</v>
      </c>
      <c r="Z591" s="361">
        <f>+VLOOKUP($E591,Emissions!$1:$1048576,MATCH(DATE(Z$2,1,1),Emissions!$A$1:$LI$1),FALSE)</f>
        <v>0.91291619960000003</v>
      </c>
      <c r="AA591" s="361">
        <f>+VLOOKUP($E591,Emissions!$1:$1048576,MATCH(DATE(AA$2,1,1),Emissions!$A$1:$LI$1),FALSE)</f>
        <v>0.85344781979999995</v>
      </c>
      <c r="AB591" s="361">
        <f>+VLOOKUP($E591,Emissions!$1:$1048576,MATCH(DATE(AB$2,1,1),Emissions!$A$1:$LI$1),FALSE)</f>
        <v>0.80362262480000002</v>
      </c>
      <c r="AC591" s="361">
        <f>+VLOOKUP($E591,Emissions!$1:$1048576,MATCH(DATE(AC$2,1,1),Emissions!$A$1:$LI$1),FALSE)</f>
        <v>0.76278222600000001</v>
      </c>
      <c r="AD591" s="361">
        <f>+VLOOKUP($E591,Emissions!$1:$1048576,MATCH(DATE(AD$2,1,1),Emissions!$A$1:$LI$1),FALSE)</f>
        <v>0.73022412370000001</v>
      </c>
      <c r="AE591" s="361">
        <f>+VLOOKUP($E591,Emissions!$1:$1048576,MATCH(DATE(AE$2,1,1),Emissions!$A$1:$LI$1),FALSE)</f>
        <v>0.7049910371</v>
      </c>
      <c r="AF591" s="361">
        <f>+VLOOKUP($E591,Emissions!$1:$1048576,MATCH(DATE(AF$2,1,1),Emissions!$A$1:$LI$1),FALSE)</f>
        <v>0.68675363570000003</v>
      </c>
      <c r="AG591" s="361">
        <f>+VLOOKUP($E591,Emissions!$1:$1048576,MATCH(DATE(AG$2,1,1),Emissions!$A$1:$LI$1),FALSE)</f>
        <v>0.67487744969999997</v>
      </c>
      <c r="AH591" s="361">
        <f>+VLOOKUP($E591,Emissions!$1:$1048576,MATCH(DATE(AH$2,1,1),Emissions!$A$1:$LI$1),FALSE)</f>
        <v>0.66814519260000005</v>
      </c>
      <c r="AI591" s="361">
        <f>+VLOOKUP($E591,Emissions!$1:$1048576,MATCH(DATE(AI$2,1,1),Emissions!$A$1:$LI$1),FALSE)</f>
        <v>0.66483368210000005</v>
      </c>
      <c r="AJ591" s="361">
        <f>+VLOOKUP($E591,Emissions!$1:$1048576,MATCH(DATE(AJ$2,1,1),Emissions!$A$1:$LI$1),FALSE)</f>
        <v>0.66269331119999997</v>
      </c>
      <c r="AK591" s="361">
        <f>+VLOOKUP($E591,Emissions!$1:$1048576,MATCH(DATE(AK$2,1,1),Emissions!$A$1:$LI$1),FALSE)</f>
        <v>0.65871598249999996</v>
      </c>
      <c r="AL591" s="361">
        <f>+VLOOKUP($E591,Emissions!$1:$1048576,MATCH(DATE(AL$2,1,1),Emissions!$A$1:$LI$1),FALSE)</f>
        <v>0.64837722019999999</v>
      </c>
      <c r="AM591" s="361">
        <f>+VLOOKUP($E591,Emissions!$1:$1048576,MATCH(DATE(AM$2,1,1),Emissions!$A$1:$LI$1),FALSE)</f>
        <v>0.62420790810000004</v>
      </c>
      <c r="AN591" s="361">
        <f>+VLOOKUP($E591,Emissions!$1:$1048576,MATCH(DATE(AN$2,1,1),Emissions!$A$1:$LI$1),FALSE)</f>
        <v>0.57346222859999996</v>
      </c>
      <c r="AO591" s="361">
        <f>+VLOOKUP($E591,Emissions!$1:$1048576,MATCH(DATE(AO$2,1,1),Emissions!$A$1:$LI$1),FALSE)</f>
        <v>0.47305064619999998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0.68018196880000004</v>
      </c>
      <c r="G592" s="361">
        <f>+VLOOKUP($E592,Emissions!$1:$1048576,MATCH(DATE(G$2,1,1),Emissions!$A$1:$LI$1),FALSE)</f>
        <v>0.6908506016</v>
      </c>
      <c r="H592" s="361">
        <f>+VLOOKUP($E592,Emissions!$1:$1048576,MATCH(DATE(H$2,1,1),Emissions!$A$1:$LI$1),FALSE)</f>
        <v>0.70320077319999996</v>
      </c>
      <c r="I592" s="361">
        <f>+VLOOKUP($E592,Emissions!$1:$1048576,MATCH(DATE(I$2,1,1),Emissions!$A$1:$LI$1),FALSE)</f>
        <v>0.71632512120000003</v>
      </c>
      <c r="J592" s="361">
        <f>+VLOOKUP($E592,Emissions!$1:$1048576,MATCH(DATE(J$2,1,1),Emissions!$A$1:$LI$1),FALSE)</f>
        <v>0.73092079249999997</v>
      </c>
      <c r="K592" s="361">
        <f>+VLOOKUP($E592,Emissions!$1:$1048576,MATCH(DATE(K$2,1,1),Emissions!$A$1:$LI$1),FALSE)</f>
        <v>0.74692936359999995</v>
      </c>
      <c r="L592" s="361">
        <f>+VLOOKUP($E592,Emissions!$1:$1048576,MATCH(DATE(L$2,1,1),Emissions!$A$1:$LI$1),FALSE)</f>
        <v>0.76394163940000004</v>
      </c>
      <c r="M592" s="361">
        <f>+VLOOKUP($E592,Emissions!$1:$1048576,MATCH(DATE(M$2,1,1),Emissions!$A$1:$LI$1),FALSE)</f>
        <v>0.74763249129999998</v>
      </c>
      <c r="N592" s="361">
        <f>+VLOOKUP($E592,Emissions!$1:$1048576,MATCH(DATE(N$2,1,1),Emissions!$A$1:$LI$1),FALSE)</f>
        <v>0.72893827180000004</v>
      </c>
      <c r="O592" s="361">
        <f>+VLOOKUP($E592,Emissions!$1:$1048576,MATCH(DATE(O$2,1,1),Emissions!$A$1:$LI$1),FALSE)</f>
        <v>0.71209145620000003</v>
      </c>
      <c r="P592" s="361">
        <f>+VLOOKUP($E592,Emissions!$1:$1048576,MATCH(DATE(P$2,1,1),Emissions!$A$1:$LI$1),FALSE)</f>
        <v>0.69494210619999996</v>
      </c>
      <c r="Q592" s="361">
        <f>+VLOOKUP($E592,Emissions!$1:$1048576,MATCH(DATE(Q$2,1,1),Emissions!$A$1:$LI$1),FALSE)</f>
        <v>0.67559657210000001</v>
      </c>
      <c r="R592" s="361">
        <f>+VLOOKUP($E592,Emissions!$1:$1048576,MATCH(DATE(R$2,1,1),Emissions!$A$1:$LI$1),FALSE)</f>
        <v>0.65403118019999995</v>
      </c>
      <c r="S592" s="361">
        <f>+VLOOKUP($E592,Emissions!$1:$1048576,MATCH(DATE(S$2,1,1),Emissions!$A$1:$LI$1),FALSE)</f>
        <v>0.63086986270000001</v>
      </c>
      <c r="T592" s="361">
        <f>+VLOOKUP($E592,Emissions!$1:$1048576,MATCH(DATE(T$2,1,1),Emissions!$A$1:$LI$1),FALSE)</f>
        <v>0.60689847289999999</v>
      </c>
      <c r="U592" s="361">
        <f>+VLOOKUP($E592,Emissions!$1:$1048576,MATCH(DATE(U$2,1,1),Emissions!$A$1:$LI$1),FALSE)</f>
        <v>0.58263824740000003</v>
      </c>
      <c r="V592" s="361">
        <f>+VLOOKUP($E592,Emissions!$1:$1048576,MATCH(DATE(V$2,1,1),Emissions!$A$1:$LI$1),FALSE)</f>
        <v>0.55913568950000003</v>
      </c>
      <c r="W592" s="361">
        <f>+VLOOKUP($E592,Emissions!$1:$1048576,MATCH(DATE(W$2,1,1),Emissions!$A$1:$LI$1),FALSE)</f>
        <v>0.53582220790000001</v>
      </c>
      <c r="X592" s="361">
        <f>+VLOOKUP($E592,Emissions!$1:$1048576,MATCH(DATE(X$2,1,1),Emissions!$A$1:$LI$1),FALSE)</f>
        <v>0.51284566519999997</v>
      </c>
      <c r="Y592" s="361">
        <f>+VLOOKUP($E592,Emissions!$1:$1048576,MATCH(DATE(Y$2,1,1),Emissions!$A$1:$LI$1),FALSE)</f>
        <v>0.49028477999999998</v>
      </c>
      <c r="Z592" s="361">
        <f>+VLOOKUP($E592,Emissions!$1:$1048576,MATCH(DATE(Z$2,1,1),Emissions!$A$1:$LI$1),FALSE)</f>
        <v>0.46807007160000003</v>
      </c>
      <c r="AA592" s="361">
        <f>+VLOOKUP($E592,Emissions!$1:$1048576,MATCH(DATE(AA$2,1,1),Emissions!$A$1:$LI$1),FALSE)</f>
        <v>0.44625983400000002</v>
      </c>
      <c r="AB592" s="361">
        <f>+VLOOKUP($E592,Emissions!$1:$1048576,MATCH(DATE(AB$2,1,1),Emissions!$A$1:$LI$1),FALSE)</f>
        <v>0.42478322470000002</v>
      </c>
      <c r="AC592" s="361">
        <f>+VLOOKUP($E592,Emissions!$1:$1048576,MATCH(DATE(AC$2,1,1),Emissions!$A$1:$LI$1),FALSE)</f>
        <v>0.4034695526</v>
      </c>
      <c r="AD592" s="361">
        <f>+VLOOKUP($E592,Emissions!$1:$1048576,MATCH(DATE(AD$2,1,1),Emissions!$A$1:$LI$1),FALSE)</f>
        <v>0.3820818279</v>
      </c>
      <c r="AE592" s="361">
        <f>+VLOOKUP($E592,Emissions!$1:$1048576,MATCH(DATE(AE$2,1,1),Emissions!$A$1:$LI$1),FALSE)</f>
        <v>0.36021838080000002</v>
      </c>
      <c r="AF592" s="361">
        <f>+VLOOKUP($E592,Emissions!$1:$1048576,MATCH(DATE(AF$2,1,1),Emissions!$A$1:$LI$1),FALSE)</f>
        <v>0.33766555079999999</v>
      </c>
      <c r="AG592" s="361">
        <f>+VLOOKUP($E592,Emissions!$1:$1048576,MATCH(DATE(AG$2,1,1),Emissions!$A$1:$LI$1),FALSE)</f>
        <v>0.31447307159999999</v>
      </c>
      <c r="AH592" s="361">
        <f>+VLOOKUP($E592,Emissions!$1:$1048576,MATCH(DATE(AH$2,1,1),Emissions!$A$1:$LI$1),FALSE)</f>
        <v>0.29040856349999999</v>
      </c>
      <c r="AI592" s="361">
        <f>+VLOOKUP($E592,Emissions!$1:$1048576,MATCH(DATE(AI$2,1,1),Emissions!$A$1:$LI$1),FALSE)</f>
        <v>0.26514037759999998</v>
      </c>
      <c r="AJ592" s="361">
        <f>+VLOOKUP($E592,Emissions!$1:$1048576,MATCH(DATE(AJ$2,1,1),Emissions!$A$1:$LI$1),FALSE)</f>
        <v>0.2383424918</v>
      </c>
      <c r="AK592" s="361">
        <f>+VLOOKUP($E592,Emissions!$1:$1048576,MATCH(DATE(AK$2,1,1),Emissions!$A$1:$LI$1),FALSE)</f>
        <v>0.20976242349999999</v>
      </c>
      <c r="AL592" s="361">
        <f>+VLOOKUP($E592,Emissions!$1:$1048576,MATCH(DATE(AL$2,1,1),Emissions!$A$1:$LI$1),FALSE)</f>
        <v>0.1792026145</v>
      </c>
      <c r="AM592" s="361">
        <f>+VLOOKUP($E592,Emissions!$1:$1048576,MATCH(DATE(AM$2,1,1),Emissions!$A$1:$LI$1),FALSE)</f>
        <v>0.1464780487</v>
      </c>
      <c r="AN592" s="361">
        <f>+VLOOKUP($E592,Emissions!$1:$1048576,MATCH(DATE(AN$2,1,1),Emissions!$A$1:$LI$1),FALSE)</f>
        <v>0.11141598129999999</v>
      </c>
      <c r="AO592" s="361">
        <f>+VLOOKUP($E592,Emissions!$1:$1048576,MATCH(DATE(AO$2,1,1),Emissions!$A$1:$LI$1),FALSE)</f>
        <v>7.3845637699999994E-2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35.43026794</v>
      </c>
      <c r="G593" s="327">
        <f>+VLOOKUP($E593,Emissions!$1:$1048576,MATCH(DATE(G$2,1,1),Emissions!$A$1:$LI$1),FALSE)</f>
        <v>36.146632930000003</v>
      </c>
      <c r="H593" s="327">
        <f>+VLOOKUP($E593,Emissions!$1:$1048576,MATCH(DATE(H$2,1,1),Emissions!$A$1:$LI$1),FALSE)</f>
        <v>36.947011379999999</v>
      </c>
      <c r="I593" s="327">
        <f>+VLOOKUP($E593,Emissions!$1:$1048576,MATCH(DATE(I$2,1,1),Emissions!$A$1:$LI$1),FALSE)</f>
        <v>37.762279380000003</v>
      </c>
      <c r="J593" s="327">
        <f>+VLOOKUP($E593,Emissions!$1:$1048576,MATCH(DATE(J$2,1,1),Emissions!$A$1:$LI$1),FALSE)</f>
        <v>38.661499980000002</v>
      </c>
      <c r="K593" s="327">
        <f>+VLOOKUP($E593,Emissions!$1:$1048576,MATCH(DATE(K$2,1,1),Emissions!$A$1:$LI$1),FALSE)</f>
        <v>39.653474840000001</v>
      </c>
      <c r="L593" s="327">
        <f>+VLOOKUP($E593,Emissions!$1:$1048576,MATCH(DATE(L$2,1,1),Emissions!$A$1:$LI$1),FALSE)</f>
        <v>40.717830890000002</v>
      </c>
      <c r="M593" s="327">
        <f>+VLOOKUP($E593,Emissions!$1:$1048576,MATCH(DATE(M$2,1,1),Emissions!$A$1:$LI$1),FALSE)</f>
        <v>40.056950700000002</v>
      </c>
      <c r="N593" s="327">
        <f>+VLOOKUP($E593,Emissions!$1:$1048576,MATCH(DATE(N$2,1,1),Emissions!$A$1:$LI$1),FALSE)</f>
        <v>39.279968289999999</v>
      </c>
      <c r="O593" s="327">
        <f>+VLOOKUP($E593,Emissions!$1:$1048576,MATCH(DATE(O$2,1,1),Emissions!$A$1:$LI$1),FALSE)</f>
        <v>38.697450600000003</v>
      </c>
      <c r="P593" s="327">
        <f>+VLOOKUP($E593,Emissions!$1:$1048576,MATCH(DATE(P$2,1,1),Emissions!$A$1:$LI$1),FALSE)</f>
        <v>38.096217789999997</v>
      </c>
      <c r="Q593" s="327">
        <f>+VLOOKUP($E593,Emissions!$1:$1048576,MATCH(DATE(Q$2,1,1),Emissions!$A$1:$LI$1),FALSE)</f>
        <v>37.350500580000002</v>
      </c>
      <c r="R593" s="327">
        <f>+VLOOKUP($E593,Emissions!$1:$1048576,MATCH(DATE(R$2,1,1),Emissions!$A$1:$LI$1),FALSE)</f>
        <v>36.46802692</v>
      </c>
      <c r="S593" s="327">
        <f>+VLOOKUP($E593,Emissions!$1:$1048576,MATCH(DATE(S$2,1,1),Emissions!$A$1:$LI$1),FALSE)</f>
        <v>35.478194510000002</v>
      </c>
      <c r="T593" s="327">
        <f>+VLOOKUP($E593,Emissions!$1:$1048576,MATCH(DATE(T$2,1,1),Emissions!$A$1:$LI$1),FALSE)</f>
        <v>34.420578970000001</v>
      </c>
      <c r="U593" s="327">
        <f>+VLOOKUP($E593,Emissions!$1:$1048576,MATCH(DATE(U$2,1,1),Emissions!$A$1:$LI$1),FALSE)</f>
        <v>33.317208000000001</v>
      </c>
      <c r="V593" s="327">
        <f>+VLOOKUP($E593,Emissions!$1:$1048576,MATCH(DATE(V$2,1,1),Emissions!$A$1:$LI$1),FALSE)</f>
        <v>32.158173920000003</v>
      </c>
      <c r="W593" s="327">
        <f>+VLOOKUP($E593,Emissions!$1:$1048576,MATCH(DATE(W$2,1,1),Emissions!$A$1:$LI$1),FALSE)</f>
        <v>30.970685039999999</v>
      </c>
      <c r="X593" s="327">
        <f>+VLOOKUP($E593,Emissions!$1:$1048576,MATCH(DATE(X$2,1,1),Emissions!$A$1:$LI$1),FALSE)</f>
        <v>29.777071899999999</v>
      </c>
      <c r="Y593" s="327">
        <f>+VLOOKUP($E593,Emissions!$1:$1048576,MATCH(DATE(Y$2,1,1),Emissions!$A$1:$LI$1),FALSE)</f>
        <v>28.588723089999998</v>
      </c>
      <c r="Z593" s="327">
        <f>+VLOOKUP($E593,Emissions!$1:$1048576,MATCH(DATE(Z$2,1,1),Emissions!$A$1:$LI$1),FALSE)</f>
        <v>27.405921129999999</v>
      </c>
      <c r="AA593" s="327">
        <f>+VLOOKUP($E593,Emissions!$1:$1048576,MATCH(DATE(AA$2,1,1),Emissions!$A$1:$LI$1),FALSE)</f>
        <v>26.237992169999998</v>
      </c>
      <c r="AB593" s="327">
        <f>+VLOOKUP($E593,Emissions!$1:$1048576,MATCH(DATE(AB$2,1,1),Emissions!$A$1:$LI$1),FALSE)</f>
        <v>25.08372395</v>
      </c>
      <c r="AC593" s="327">
        <f>+VLOOKUP($E593,Emissions!$1:$1048576,MATCH(DATE(AC$2,1,1),Emissions!$A$1:$LI$1),FALSE)</f>
        <v>23.934054880000001</v>
      </c>
      <c r="AD593" s="327">
        <f>+VLOOKUP($E593,Emissions!$1:$1048576,MATCH(DATE(AD$2,1,1),Emissions!$A$1:$LI$1),FALSE)</f>
        <v>22.774408529999999</v>
      </c>
      <c r="AE593" s="327">
        <f>+VLOOKUP($E593,Emissions!$1:$1048576,MATCH(DATE(AE$2,1,1),Emissions!$A$1:$LI$1),FALSE)</f>
        <v>21.57904255</v>
      </c>
      <c r="AF593" s="327">
        <f>+VLOOKUP($E593,Emissions!$1:$1048576,MATCH(DATE(AF$2,1,1),Emissions!$A$1:$LI$1),FALSE)</f>
        <v>20.351244090000002</v>
      </c>
      <c r="AG593" s="327">
        <f>+VLOOKUP($E593,Emissions!$1:$1048576,MATCH(DATE(AG$2,1,1),Emissions!$A$1:$LI$1),FALSE)</f>
        <v>19.084160820000001</v>
      </c>
      <c r="AH593" s="327">
        <f>+VLOOKUP($E593,Emissions!$1:$1048576,MATCH(DATE(AH$2,1,1),Emissions!$A$1:$LI$1),FALSE)</f>
        <v>17.760831280000001</v>
      </c>
      <c r="AI593" s="327">
        <f>+VLOOKUP($E593,Emissions!$1:$1048576,MATCH(DATE(AI$2,1,1),Emissions!$A$1:$LI$1),FALSE)</f>
        <v>16.356454589999998</v>
      </c>
      <c r="AJ593" s="327">
        <f>+VLOOKUP($E593,Emissions!$1:$1048576,MATCH(DATE(AJ$2,1,1),Emissions!$A$1:$LI$1),FALSE)</f>
        <v>14.84497683</v>
      </c>
      <c r="AK593" s="327">
        <f>+VLOOKUP($E593,Emissions!$1:$1048576,MATCH(DATE(AK$2,1,1),Emissions!$A$1:$LI$1),FALSE)</f>
        <v>13.204415920000001</v>
      </c>
      <c r="AL593" s="327">
        <f>+VLOOKUP($E593,Emissions!$1:$1048576,MATCH(DATE(AL$2,1,1),Emissions!$A$1:$LI$1),FALSE)</f>
        <v>11.41483143</v>
      </c>
      <c r="AM593" s="327">
        <f>+VLOOKUP($E593,Emissions!$1:$1048576,MATCH(DATE(AM$2,1,1),Emissions!$A$1:$LI$1),FALSE)</f>
        <v>9.4540456400000004</v>
      </c>
      <c r="AN593" s="327">
        <f>+VLOOKUP($E593,Emissions!$1:$1048576,MATCH(DATE(AN$2,1,1),Emissions!$A$1:$LI$1),FALSE)</f>
        <v>7.297536085</v>
      </c>
      <c r="AO593" s="327">
        <f>+VLOOKUP($E593,Emissions!$1:$1048576,MATCH(DATE(AO$2,1,1),Emissions!$A$1:$LI$1),FALSE)</f>
        <v>4.917176424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1.3264740829999999</v>
      </c>
      <c r="G594" s="361">
        <f>+VLOOKUP($E594,Emissions!$1:$1048576,MATCH(DATE(G$2,1,1),Emissions!$A$1:$LI$1),FALSE)</f>
        <v>1.347192121</v>
      </c>
      <c r="H594" s="361">
        <f>+VLOOKUP($E594,Emissions!$1:$1048576,MATCH(DATE(H$2,1,1),Emissions!$A$1:$LI$1),FALSE)</f>
        <v>1.3706422979999999</v>
      </c>
      <c r="I594" s="361">
        <f>+VLOOKUP($E594,Emissions!$1:$1048576,MATCH(DATE(I$2,1,1),Emissions!$A$1:$LI$1),FALSE)</f>
        <v>1.395691738</v>
      </c>
      <c r="J594" s="361">
        <f>+VLOOKUP($E594,Emissions!$1:$1048576,MATCH(DATE(J$2,1,1),Emissions!$A$1:$LI$1),FALSE)</f>
        <v>1.423350554</v>
      </c>
      <c r="K594" s="361">
        <f>+VLOOKUP($E594,Emissions!$1:$1048576,MATCH(DATE(K$2,1,1),Emissions!$A$1:$LI$1),FALSE)</f>
        <v>1.4533431720000001</v>
      </c>
      <c r="L594" s="361">
        <f>+VLOOKUP($E594,Emissions!$1:$1048576,MATCH(DATE(L$2,1,1),Emissions!$A$1:$LI$1),FALSE)</f>
        <v>1.4846960250000001</v>
      </c>
      <c r="M594" s="361">
        <f>+VLOOKUP($E594,Emissions!$1:$1048576,MATCH(DATE(M$2,1,1),Emissions!$A$1:$LI$1),FALSE)</f>
        <v>1.457886614</v>
      </c>
      <c r="N594" s="361">
        <f>+VLOOKUP($E594,Emissions!$1:$1048576,MATCH(DATE(N$2,1,1),Emissions!$A$1:$LI$1),FALSE)</f>
        <v>1.427407919</v>
      </c>
      <c r="O594" s="361">
        <f>+VLOOKUP($E594,Emissions!$1:$1048576,MATCH(DATE(O$2,1,1),Emissions!$A$1:$LI$1),FALSE)</f>
        <v>1.3999749239999999</v>
      </c>
      <c r="P594" s="361">
        <f>+VLOOKUP($E594,Emissions!$1:$1048576,MATCH(DATE(P$2,1,1),Emissions!$A$1:$LI$1),FALSE)</f>
        <v>1.371219513</v>
      </c>
      <c r="Q594" s="361">
        <f>+VLOOKUP($E594,Emissions!$1:$1048576,MATCH(DATE(Q$2,1,1),Emissions!$A$1:$LI$1),FALSE)</f>
        <v>1.3378409769999999</v>
      </c>
      <c r="R594" s="361">
        <f>+VLOOKUP($E594,Emissions!$1:$1048576,MATCH(DATE(R$2,1,1),Emissions!$A$1:$LI$1),FALSE)</f>
        <v>1.30027757</v>
      </c>
      <c r="S594" s="361">
        <f>+VLOOKUP($E594,Emissions!$1:$1048576,MATCH(DATE(S$2,1,1),Emissions!$A$1:$LI$1),FALSE)</f>
        <v>1.2595947590000001</v>
      </c>
      <c r="T594" s="361">
        <f>+VLOOKUP($E594,Emissions!$1:$1048576,MATCH(DATE(T$2,1,1),Emissions!$A$1:$LI$1),FALSE)</f>
        <v>1.2170425520000001</v>
      </c>
      <c r="U594" s="361">
        <f>+VLOOKUP($E594,Emissions!$1:$1048576,MATCH(DATE(U$2,1,1),Emissions!$A$1:$LI$1),FALSE)</f>
        <v>1.1734219560000001</v>
      </c>
      <c r="V594" s="361">
        <f>+VLOOKUP($E594,Emissions!$1:$1048576,MATCH(DATE(V$2,1,1),Emissions!$A$1:$LI$1),FALSE)</f>
        <v>1.128766817</v>
      </c>
      <c r="W594" s="361">
        <f>+VLOOKUP($E594,Emissions!$1:$1048576,MATCH(DATE(W$2,1,1),Emissions!$A$1:$LI$1),FALSE)</f>
        <v>1.0836929820000001</v>
      </c>
      <c r="X594" s="361">
        <f>+VLOOKUP($E594,Emissions!$1:$1048576,MATCH(DATE(X$2,1,1),Emissions!$A$1:$LI$1),FALSE)</f>
        <v>1.0386588370000001</v>
      </c>
      <c r="Y594" s="361">
        <f>+VLOOKUP($E594,Emissions!$1:$1048576,MATCH(DATE(Y$2,1,1),Emissions!$A$1:$LI$1),FALSE)</f>
        <v>0.99387167489999995</v>
      </c>
      <c r="Z594" s="361">
        <f>+VLOOKUP($E594,Emissions!$1:$1048576,MATCH(DATE(Z$2,1,1),Emissions!$A$1:$LI$1),FALSE)</f>
        <v>0.94918521810000001</v>
      </c>
      <c r="AA594" s="361">
        <f>+VLOOKUP($E594,Emissions!$1:$1048576,MATCH(DATE(AA$2,1,1),Emissions!$A$1:$LI$1),FALSE)</f>
        <v>0.90489424789999995</v>
      </c>
      <c r="AB594" s="361">
        <f>+VLOOKUP($E594,Emissions!$1:$1048576,MATCH(DATE(AB$2,1,1),Emissions!$A$1:$LI$1),FALSE)</f>
        <v>0.86086361209999995</v>
      </c>
      <c r="AC594" s="361">
        <f>+VLOOKUP($E594,Emissions!$1:$1048576,MATCH(DATE(AC$2,1,1),Emissions!$A$1:$LI$1),FALSE)</f>
        <v>0.81687983480000004</v>
      </c>
      <c r="AD594" s="361">
        <f>+VLOOKUP($E594,Emissions!$1:$1048576,MATCH(DATE(AD$2,1,1),Emissions!$A$1:$LI$1),FALSE)</f>
        <v>0.77262295169999995</v>
      </c>
      <c r="AE594" s="361">
        <f>+VLOOKUP($E594,Emissions!$1:$1048576,MATCH(DATE(AE$2,1,1),Emissions!$A$1:$LI$1),FALSE)</f>
        <v>0.72729599720000004</v>
      </c>
      <c r="AF594" s="361">
        <f>+VLOOKUP($E594,Emissions!$1:$1048576,MATCH(DATE(AF$2,1,1),Emissions!$A$1:$LI$1),FALSE)</f>
        <v>0.68105702059999995</v>
      </c>
      <c r="AG594" s="361">
        <f>+VLOOKUP($E594,Emissions!$1:$1048576,MATCH(DATE(AG$2,1,1),Emissions!$A$1:$LI$1),FALSE)</f>
        <v>0.63356608069999998</v>
      </c>
      <c r="AH594" s="361">
        <f>+VLOOKUP($E594,Emissions!$1:$1048576,MATCH(DATE(AH$2,1,1),Emissions!$A$1:$LI$1),FALSE)</f>
        <v>0.58440908309999995</v>
      </c>
      <c r="AI594" s="361">
        <f>+VLOOKUP($E594,Emissions!$1:$1048576,MATCH(DATE(AI$2,1,1),Emissions!$A$1:$LI$1),FALSE)</f>
        <v>0.53303977530000002</v>
      </c>
      <c r="AJ594" s="361">
        <f>+VLOOKUP($E594,Emissions!$1:$1048576,MATCH(DATE(AJ$2,1,1),Emissions!$A$1:$LI$1),FALSE)</f>
        <v>0.47887882749999999</v>
      </c>
      <c r="AK594" s="361">
        <f>+VLOOKUP($E594,Emissions!$1:$1048576,MATCH(DATE(AK$2,1,1),Emissions!$A$1:$LI$1),FALSE)</f>
        <v>0.42140083789999999</v>
      </c>
      <c r="AL594" s="361">
        <f>+VLOOKUP($E594,Emissions!$1:$1048576,MATCH(DATE(AL$2,1,1),Emissions!$A$1:$LI$1),FALSE)</f>
        <v>0.36013538340000001</v>
      </c>
      <c r="AM594" s="361">
        <f>+VLOOKUP($E594,Emissions!$1:$1048576,MATCH(DATE(AM$2,1,1),Emissions!$A$1:$LI$1),FALSE)</f>
        <v>0.2946336672</v>
      </c>
      <c r="AN594" s="361">
        <f>+VLOOKUP($E594,Emissions!$1:$1048576,MATCH(DATE(AN$2,1,1),Emissions!$A$1:$LI$1),FALSE)</f>
        <v>0.2244447379</v>
      </c>
      <c r="AO594" s="361">
        <f>+VLOOKUP($E594,Emissions!$1:$1048576,MATCH(DATE(AO$2,1,1),Emissions!$A$1:$LI$1),FALSE)</f>
        <v>0.14908421220000001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13.243941789999999</v>
      </c>
      <c r="G595" s="361">
        <f>+VLOOKUP($E595,Emissions!$1:$1048576,MATCH(DATE(G$2,1,1),Emissions!$A$1:$LI$1),FALSE)</f>
        <v>13.45303691</v>
      </c>
      <c r="H595" s="361">
        <f>+VLOOKUP($E595,Emissions!$1:$1048576,MATCH(DATE(H$2,1,1),Emissions!$A$1:$LI$1),FALSE)</f>
        <v>13.68997397</v>
      </c>
      <c r="I595" s="361">
        <f>+VLOOKUP($E595,Emissions!$1:$1048576,MATCH(DATE(I$2,1,1),Emissions!$A$1:$LI$1),FALSE)</f>
        <v>13.943254960000001</v>
      </c>
      <c r="J595" s="361">
        <f>+VLOOKUP($E595,Emissions!$1:$1048576,MATCH(DATE(J$2,1,1),Emissions!$A$1:$LI$1),FALSE)</f>
        <v>14.22189706</v>
      </c>
      <c r="K595" s="361">
        <f>+VLOOKUP($E595,Emissions!$1:$1048576,MATCH(DATE(K$2,1,1),Emissions!$A$1:$LI$1),FALSE)</f>
        <v>14.522899300000001</v>
      </c>
      <c r="L595" s="361">
        <f>+VLOOKUP($E595,Emissions!$1:$1048576,MATCH(DATE(L$2,1,1),Emissions!$A$1:$LI$1),FALSE)</f>
        <v>14.836761020000001</v>
      </c>
      <c r="M595" s="361">
        <f>+VLOOKUP($E595,Emissions!$1:$1048576,MATCH(DATE(M$2,1,1),Emissions!$A$1:$LI$1),FALSE)</f>
        <v>14.572695169999999</v>
      </c>
      <c r="N595" s="361">
        <f>+VLOOKUP($E595,Emissions!$1:$1048576,MATCH(DATE(N$2,1,1),Emissions!$A$1:$LI$1),FALSE)</f>
        <v>14.274154960000001</v>
      </c>
      <c r="O595" s="361">
        <f>+VLOOKUP($E595,Emissions!$1:$1048576,MATCH(DATE(O$2,1,1),Emissions!$A$1:$LI$1),FALSE)</f>
        <v>14.00740663</v>
      </c>
      <c r="P595" s="361">
        <f>+VLOOKUP($E595,Emissions!$1:$1048576,MATCH(DATE(P$2,1,1),Emissions!$A$1:$LI$1),FALSE)</f>
        <v>13.728073739999999</v>
      </c>
      <c r="Q595" s="361">
        <f>+VLOOKUP($E595,Emissions!$1:$1048576,MATCH(DATE(Q$2,1,1),Emissions!$A$1:$LI$1),FALSE)</f>
        <v>13.40180441</v>
      </c>
      <c r="R595" s="361">
        <f>+VLOOKUP($E595,Emissions!$1:$1048576,MATCH(DATE(R$2,1,1),Emissions!$A$1:$LI$1),FALSE)</f>
        <v>13.03287435</v>
      </c>
      <c r="S595" s="361">
        <f>+VLOOKUP($E595,Emissions!$1:$1048576,MATCH(DATE(S$2,1,1),Emissions!$A$1:$LI$1),FALSE)</f>
        <v>12.631989040000001</v>
      </c>
      <c r="T595" s="361">
        <f>+VLOOKUP($E595,Emissions!$1:$1048576,MATCH(DATE(T$2,1,1),Emissions!$A$1:$LI$1),FALSE)</f>
        <v>12.21169386</v>
      </c>
      <c r="U595" s="361">
        <f>+VLOOKUP($E595,Emissions!$1:$1048576,MATCH(DATE(U$2,1,1),Emissions!$A$1:$LI$1),FALSE)</f>
        <v>11.780015779999999</v>
      </c>
      <c r="V595" s="361">
        <f>+VLOOKUP($E595,Emissions!$1:$1048576,MATCH(DATE(V$2,1,1),Emissions!$A$1:$LI$1),FALSE)</f>
        <v>11.33752994</v>
      </c>
      <c r="W595" s="361">
        <f>+VLOOKUP($E595,Emissions!$1:$1048576,MATCH(DATE(W$2,1,1),Emissions!$A$1:$LI$1),FALSE)</f>
        <v>10.890309909999999</v>
      </c>
      <c r="X595" s="361">
        <f>+VLOOKUP($E595,Emissions!$1:$1048576,MATCH(DATE(X$2,1,1),Emissions!$A$1:$LI$1),FALSE)</f>
        <v>10.442859759999999</v>
      </c>
      <c r="Y595" s="361">
        <f>+VLOOKUP($E595,Emissions!$1:$1048576,MATCH(DATE(Y$2,1,1),Emissions!$A$1:$LI$1),FALSE)</f>
        <v>9.9971677589999999</v>
      </c>
      <c r="Z595" s="361">
        <f>+VLOOKUP($E595,Emissions!$1:$1048576,MATCH(DATE(Z$2,1,1),Emissions!$A$1:$LI$1),FALSE)</f>
        <v>9.5516712360000007</v>
      </c>
      <c r="AA595" s="361">
        <f>+VLOOKUP($E595,Emissions!$1:$1048576,MATCH(DATE(AA$2,1,1),Emissions!$A$1:$LI$1),FALSE)</f>
        <v>9.1092764660000007</v>
      </c>
      <c r="AB595" s="361">
        <f>+VLOOKUP($E595,Emissions!$1:$1048576,MATCH(DATE(AB$2,1,1),Emissions!$A$1:$LI$1),FALSE)</f>
        <v>8.6685959130000008</v>
      </c>
      <c r="AC595" s="361">
        <f>+VLOOKUP($E595,Emissions!$1:$1048576,MATCH(DATE(AC$2,1,1),Emissions!$A$1:$LI$1),FALSE)</f>
        <v>8.2274912970000003</v>
      </c>
      <c r="AD595" s="361">
        <f>+VLOOKUP($E595,Emissions!$1:$1048576,MATCH(DATE(AD$2,1,1),Emissions!$A$1:$LI$1),FALSE)</f>
        <v>7.7827701329999996</v>
      </c>
      <c r="AE595" s="361">
        <f>+VLOOKUP($E595,Emissions!$1:$1048576,MATCH(DATE(AE$2,1,1),Emissions!$A$1:$LI$1),FALSE)</f>
        <v>7.3264461230000002</v>
      </c>
      <c r="AF595" s="361">
        <f>+VLOOKUP($E595,Emissions!$1:$1048576,MATCH(DATE(AF$2,1,1),Emissions!$A$1:$LI$1),FALSE)</f>
        <v>6.8601784239999999</v>
      </c>
      <c r="AG595" s="361">
        <f>+VLOOKUP($E595,Emissions!$1:$1048576,MATCH(DATE(AG$2,1,1),Emissions!$A$1:$LI$1),FALSE)</f>
        <v>6.3806515079999997</v>
      </c>
      <c r="AH595" s="361">
        <f>+VLOOKUP($E595,Emissions!$1:$1048576,MATCH(DATE(AH$2,1,1),Emissions!$A$1:$LI$1),FALSE)</f>
        <v>5.8838698129999996</v>
      </c>
      <c r="AI595" s="361">
        <f>+VLOOKUP($E595,Emissions!$1:$1048576,MATCH(DATE(AI$2,1,1),Emissions!$A$1:$LI$1),FALSE)</f>
        <v>5.364544961</v>
      </c>
      <c r="AJ595" s="361">
        <f>+VLOOKUP($E595,Emissions!$1:$1048576,MATCH(DATE(AJ$2,1,1),Emissions!$A$1:$LI$1),FALSE)</f>
        <v>4.817069074</v>
      </c>
      <c r="AK595" s="361">
        <f>+VLOOKUP($E595,Emissions!$1:$1048576,MATCH(DATE(AK$2,1,1),Emissions!$A$1:$LI$1),FALSE)</f>
        <v>4.236380982</v>
      </c>
      <c r="AL595" s="361">
        <f>+VLOOKUP($E595,Emissions!$1:$1048576,MATCH(DATE(AL$2,1,1),Emissions!$A$1:$LI$1),FALSE)</f>
        <v>3.6179871110000001</v>
      </c>
      <c r="AM595" s="361">
        <f>+VLOOKUP($E595,Emissions!$1:$1048576,MATCH(DATE(AM$2,1,1),Emissions!$A$1:$LI$1),FALSE)</f>
        <v>2.9576389029999999</v>
      </c>
      <c r="AN595" s="361">
        <f>+VLOOKUP($E595,Emissions!$1:$1048576,MATCH(DATE(AN$2,1,1),Emissions!$A$1:$LI$1),FALSE)</f>
        <v>2.251092023</v>
      </c>
      <c r="AO595" s="361">
        <f>+VLOOKUP($E595,Emissions!$1:$1048576,MATCH(DATE(AO$2,1,1),Emissions!$A$1:$LI$1),FALSE)</f>
        <v>1.4938037129999999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3.3335158749999998</v>
      </c>
      <c r="G596" s="361">
        <f>+VLOOKUP($E596,Emissions!$1:$1048576,MATCH(DATE(G$2,1,1),Emissions!$A$1:$LI$1),FALSE)</f>
        <v>3.4433446609999998</v>
      </c>
      <c r="H596" s="361">
        <f>+VLOOKUP($E596,Emissions!$1:$1048576,MATCH(DATE(H$2,1,1),Emissions!$A$1:$LI$1),FALSE)</f>
        <v>3.5587714159999999</v>
      </c>
      <c r="I596" s="361">
        <f>+VLOOKUP($E596,Emissions!$1:$1048576,MATCH(DATE(I$2,1,1),Emissions!$A$1:$LI$1),FALSE)</f>
        <v>3.6713492689999998</v>
      </c>
      <c r="J596" s="361">
        <f>+VLOOKUP($E596,Emissions!$1:$1048576,MATCH(DATE(J$2,1,1),Emissions!$A$1:$LI$1),FALSE)</f>
        <v>3.7859423030000001</v>
      </c>
      <c r="K596" s="361">
        <f>+VLOOKUP($E596,Emissions!$1:$1048576,MATCH(DATE(K$2,1,1),Emissions!$A$1:$LI$1),FALSE)</f>
        <v>3.904364604</v>
      </c>
      <c r="L596" s="361">
        <f>+VLOOKUP($E596,Emissions!$1:$1048576,MATCH(DATE(L$2,1,1),Emissions!$A$1:$LI$1),FALSE)</f>
        <v>4.0261946880000004</v>
      </c>
      <c r="M596" s="361">
        <f>+VLOOKUP($E596,Emissions!$1:$1048576,MATCH(DATE(M$2,1,1),Emissions!$A$1:$LI$1),FALSE)</f>
        <v>3.9873249770000001</v>
      </c>
      <c r="N596" s="361">
        <f>+VLOOKUP($E596,Emissions!$1:$1048576,MATCH(DATE(N$2,1,1),Emissions!$A$1:$LI$1),FALSE)</f>
        <v>3.9562288759999999</v>
      </c>
      <c r="O596" s="361">
        <f>+VLOOKUP($E596,Emissions!$1:$1048576,MATCH(DATE(O$2,1,1),Emissions!$A$1:$LI$1),FALSE)</f>
        <v>3.974825268</v>
      </c>
      <c r="P596" s="361">
        <f>+VLOOKUP($E596,Emissions!$1:$1048576,MATCH(DATE(P$2,1,1),Emissions!$A$1:$LI$1),FALSE)</f>
        <v>3.9894227710000001</v>
      </c>
      <c r="Q596" s="361">
        <f>+VLOOKUP($E596,Emissions!$1:$1048576,MATCH(DATE(Q$2,1,1),Emissions!$A$1:$LI$1),FALSE)</f>
        <v>3.9650585450000002</v>
      </c>
      <c r="R596" s="361">
        <f>+VLOOKUP($E596,Emissions!$1:$1048576,MATCH(DATE(R$2,1,1),Emissions!$A$1:$LI$1),FALSE)</f>
        <v>3.9011366019999998</v>
      </c>
      <c r="S596" s="361">
        <f>+VLOOKUP($E596,Emissions!$1:$1048576,MATCH(DATE(S$2,1,1),Emissions!$A$1:$LI$1),FALSE)</f>
        <v>3.80778873</v>
      </c>
      <c r="T596" s="361">
        <f>+VLOOKUP($E596,Emissions!$1:$1048576,MATCH(DATE(T$2,1,1),Emissions!$A$1:$LI$1),FALSE)</f>
        <v>3.6976587730000001</v>
      </c>
      <c r="U596" s="361">
        <f>+VLOOKUP($E596,Emissions!$1:$1048576,MATCH(DATE(U$2,1,1),Emissions!$A$1:$LI$1),FALSE)</f>
        <v>3.5780930020000001</v>
      </c>
      <c r="V596" s="361">
        <f>+VLOOKUP($E596,Emissions!$1:$1048576,MATCH(DATE(V$2,1,1),Emissions!$A$1:$LI$1),FALSE)</f>
        <v>3.4561191230000001</v>
      </c>
      <c r="W596" s="361">
        <f>+VLOOKUP($E596,Emissions!$1:$1048576,MATCH(DATE(W$2,1,1),Emissions!$A$1:$LI$1),FALSE)</f>
        <v>3.3361764410000001</v>
      </c>
      <c r="X596" s="361">
        <f>+VLOOKUP($E596,Emissions!$1:$1048576,MATCH(DATE(X$2,1,1),Emissions!$A$1:$LI$1),FALSE)</f>
        <v>3.2200927560000001</v>
      </c>
      <c r="Y596" s="361">
        <f>+VLOOKUP($E596,Emissions!$1:$1048576,MATCH(DATE(Y$2,1,1),Emissions!$A$1:$LI$1),FALSE)</f>
        <v>3.1073082830000001</v>
      </c>
      <c r="Z596" s="361">
        <f>+VLOOKUP($E596,Emissions!$1:$1048576,MATCH(DATE(Z$2,1,1),Emissions!$A$1:$LI$1),FALSE)</f>
        <v>2.9969101519999999</v>
      </c>
      <c r="AA596" s="361">
        <f>+VLOOKUP($E596,Emissions!$1:$1048576,MATCH(DATE(AA$2,1,1),Emissions!$A$1:$LI$1),FALSE)</f>
        <v>2.8882623120000002</v>
      </c>
      <c r="AB596" s="361">
        <f>+VLOOKUP($E596,Emissions!$1:$1048576,MATCH(DATE(AB$2,1,1),Emissions!$A$1:$LI$1),FALSE)</f>
        <v>2.7808654420000001</v>
      </c>
      <c r="AC596" s="361">
        <f>+VLOOKUP($E596,Emissions!$1:$1048576,MATCH(DATE(AC$2,1,1),Emissions!$A$1:$LI$1),FALSE)</f>
        <v>2.6725696480000001</v>
      </c>
      <c r="AD596" s="361">
        <f>+VLOOKUP($E596,Emissions!$1:$1048576,MATCH(DATE(AD$2,1,1),Emissions!$A$1:$LI$1),FALSE)</f>
        <v>2.5605099650000001</v>
      </c>
      <c r="AE596" s="361">
        <f>+VLOOKUP($E596,Emissions!$1:$1048576,MATCH(DATE(AE$2,1,1),Emissions!$A$1:$LI$1),FALSE)</f>
        <v>2.4423437450000001</v>
      </c>
      <c r="AF596" s="361">
        <f>+VLOOKUP($E596,Emissions!$1:$1048576,MATCH(DATE(AF$2,1,1),Emissions!$A$1:$LI$1),FALSE)</f>
        <v>2.3180340419999999</v>
      </c>
      <c r="AG596" s="361">
        <f>+VLOOKUP($E596,Emissions!$1:$1048576,MATCH(DATE(AG$2,1,1),Emissions!$A$1:$LI$1),FALSE)</f>
        <v>2.1881745640000001</v>
      </c>
      <c r="AH596" s="361">
        <f>+VLOOKUP($E596,Emissions!$1:$1048576,MATCH(DATE(AH$2,1,1),Emissions!$A$1:$LI$1),FALSE)</f>
        <v>2.0500168689999998</v>
      </c>
      <c r="AI596" s="361">
        <f>+VLOOKUP($E596,Emissions!$1:$1048576,MATCH(DATE(AI$2,1,1),Emissions!$A$1:$LI$1),FALSE)</f>
        <v>1.8992879519999999</v>
      </c>
      <c r="AJ596" s="361">
        <f>+VLOOKUP($E596,Emissions!$1:$1048576,MATCH(DATE(AJ$2,1,1),Emissions!$A$1:$LI$1),FALSE)</f>
        <v>1.7320598009999999</v>
      </c>
      <c r="AK596" s="361">
        <f>+VLOOKUP($E596,Emissions!$1:$1048576,MATCH(DATE(AK$2,1,1),Emissions!$A$1:$LI$1),FALSE)</f>
        <v>1.5460200559999999</v>
      </c>
      <c r="AL596" s="361">
        <f>+VLOOKUP($E596,Emissions!$1:$1048576,MATCH(DATE(AL$2,1,1),Emissions!$A$1:$LI$1),FALSE)</f>
        <v>1.3395808069999999</v>
      </c>
      <c r="AM596" s="361">
        <f>+VLOOKUP($E596,Emissions!$1:$1048576,MATCH(DATE(AM$2,1,1),Emissions!$A$1:$LI$1),FALSE)</f>
        <v>1.1105871430000001</v>
      </c>
      <c r="AN596" s="361">
        <f>+VLOOKUP($E596,Emissions!$1:$1048576,MATCH(DATE(AN$2,1,1),Emissions!$A$1:$LI$1),FALSE)</f>
        <v>0.85673885890000001</v>
      </c>
      <c r="AO596" s="361">
        <f>+VLOOKUP($E596,Emissions!$1:$1048576,MATCH(DATE(AO$2,1,1),Emissions!$A$1:$LI$1),FALSE)</f>
        <v>0.5757385357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17.526336189999999</v>
      </c>
      <c r="G597" s="361">
        <f>+VLOOKUP($E597,Emissions!$1:$1048576,MATCH(DATE(G$2,1,1),Emissions!$A$1:$LI$1),FALSE)</f>
        <v>17.903059240000001</v>
      </c>
      <c r="H597" s="361">
        <f>+VLOOKUP($E597,Emissions!$1:$1048576,MATCH(DATE(H$2,1,1),Emissions!$A$1:$LI$1),FALSE)</f>
        <v>18.3276237</v>
      </c>
      <c r="I597" s="361">
        <f>+VLOOKUP($E597,Emissions!$1:$1048576,MATCH(DATE(I$2,1,1),Emissions!$A$1:$LI$1),FALSE)</f>
        <v>18.751983410000001</v>
      </c>
      <c r="J597" s="361">
        <f>+VLOOKUP($E597,Emissions!$1:$1048576,MATCH(DATE(J$2,1,1),Emissions!$A$1:$LI$1),FALSE)</f>
        <v>19.230310060000001</v>
      </c>
      <c r="K597" s="361">
        <f>+VLOOKUP($E597,Emissions!$1:$1048576,MATCH(DATE(K$2,1,1),Emissions!$A$1:$LI$1),FALSE)</f>
        <v>19.77286776</v>
      </c>
      <c r="L597" s="361">
        <f>+VLOOKUP($E597,Emissions!$1:$1048576,MATCH(DATE(L$2,1,1),Emissions!$A$1:$LI$1),FALSE)</f>
        <v>20.370179159999999</v>
      </c>
      <c r="M597" s="361">
        <f>+VLOOKUP($E597,Emissions!$1:$1048576,MATCH(DATE(M$2,1,1),Emissions!$A$1:$LI$1),FALSE)</f>
        <v>20.039043939999999</v>
      </c>
      <c r="N597" s="361">
        <f>+VLOOKUP($E597,Emissions!$1:$1048576,MATCH(DATE(N$2,1,1),Emissions!$A$1:$LI$1),FALSE)</f>
        <v>19.622176540000002</v>
      </c>
      <c r="O597" s="361">
        <f>+VLOOKUP($E597,Emissions!$1:$1048576,MATCH(DATE(O$2,1,1),Emissions!$A$1:$LI$1),FALSE)</f>
        <v>19.315243779999999</v>
      </c>
      <c r="P597" s="361">
        <f>+VLOOKUP($E597,Emissions!$1:$1048576,MATCH(DATE(P$2,1,1),Emissions!$A$1:$LI$1),FALSE)</f>
        <v>19.007501770000001</v>
      </c>
      <c r="Q597" s="361">
        <f>+VLOOKUP($E597,Emissions!$1:$1048576,MATCH(DATE(Q$2,1,1),Emissions!$A$1:$LI$1),FALSE)</f>
        <v>18.645796650000001</v>
      </c>
      <c r="R597" s="361">
        <f>+VLOOKUP($E597,Emissions!$1:$1048576,MATCH(DATE(R$2,1,1),Emissions!$A$1:$LI$1),FALSE)</f>
        <v>18.2337384</v>
      </c>
      <c r="S597" s="361">
        <f>+VLOOKUP($E597,Emissions!$1:$1048576,MATCH(DATE(S$2,1,1),Emissions!$A$1:$LI$1),FALSE)</f>
        <v>17.77882198</v>
      </c>
      <c r="T597" s="361">
        <f>+VLOOKUP($E597,Emissions!$1:$1048576,MATCH(DATE(T$2,1,1),Emissions!$A$1:$LI$1),FALSE)</f>
        <v>17.294183790000002</v>
      </c>
      <c r="U597" s="361">
        <f>+VLOOKUP($E597,Emissions!$1:$1048576,MATCH(DATE(U$2,1,1),Emissions!$A$1:$LI$1),FALSE)</f>
        <v>16.785677270000001</v>
      </c>
      <c r="V597" s="361">
        <f>+VLOOKUP($E597,Emissions!$1:$1048576,MATCH(DATE(V$2,1,1),Emissions!$A$1:$LI$1),FALSE)</f>
        <v>16.23575804</v>
      </c>
      <c r="W597" s="361">
        <f>+VLOOKUP($E597,Emissions!$1:$1048576,MATCH(DATE(W$2,1,1),Emissions!$A$1:$LI$1),FALSE)</f>
        <v>15.6605057</v>
      </c>
      <c r="X597" s="361">
        <f>+VLOOKUP($E597,Emissions!$1:$1048576,MATCH(DATE(X$2,1,1),Emissions!$A$1:$LI$1),FALSE)</f>
        <v>15.075460550000001</v>
      </c>
      <c r="Y597" s="361">
        <f>+VLOOKUP($E597,Emissions!$1:$1048576,MATCH(DATE(Y$2,1,1),Emissions!$A$1:$LI$1),FALSE)</f>
        <v>14.490375370000001</v>
      </c>
      <c r="Z597" s="361">
        <f>+VLOOKUP($E597,Emissions!$1:$1048576,MATCH(DATE(Z$2,1,1),Emissions!$A$1:$LI$1),FALSE)</f>
        <v>13.90815452</v>
      </c>
      <c r="AA597" s="361">
        <f>+VLOOKUP($E597,Emissions!$1:$1048576,MATCH(DATE(AA$2,1,1),Emissions!$A$1:$LI$1),FALSE)</f>
        <v>13.335559140000001</v>
      </c>
      <c r="AB597" s="361">
        <f>+VLOOKUP($E597,Emissions!$1:$1048576,MATCH(DATE(AB$2,1,1),Emissions!$A$1:$LI$1),FALSE)</f>
        <v>12.77339898</v>
      </c>
      <c r="AC597" s="361">
        <f>+VLOOKUP($E597,Emissions!$1:$1048576,MATCH(DATE(AC$2,1,1),Emissions!$A$1:$LI$1),FALSE)</f>
        <v>12.2171141</v>
      </c>
      <c r="AD597" s="361">
        <f>+VLOOKUP($E597,Emissions!$1:$1048576,MATCH(DATE(AD$2,1,1),Emissions!$A$1:$LI$1),FALSE)</f>
        <v>11.658505480000001</v>
      </c>
      <c r="AE597" s="361">
        <f>+VLOOKUP($E597,Emissions!$1:$1048576,MATCH(DATE(AE$2,1,1),Emissions!$A$1:$LI$1),FALSE)</f>
        <v>11.08295669</v>
      </c>
      <c r="AF597" s="361">
        <f>+VLOOKUP($E597,Emissions!$1:$1048576,MATCH(DATE(AF$2,1,1),Emissions!$A$1:$LI$1),FALSE)</f>
        <v>10.491974600000001</v>
      </c>
      <c r="AG597" s="361">
        <f>+VLOOKUP($E597,Emissions!$1:$1048576,MATCH(DATE(AG$2,1,1),Emissions!$A$1:$LI$1),FALSE)</f>
        <v>9.8817686649999992</v>
      </c>
      <c r="AH597" s="361">
        <f>+VLOOKUP($E597,Emissions!$1:$1048576,MATCH(DATE(AH$2,1,1),Emissions!$A$1:$LI$1),FALSE)</f>
        <v>9.2425355170000003</v>
      </c>
      <c r="AI597" s="361">
        <f>+VLOOKUP($E597,Emissions!$1:$1048576,MATCH(DATE(AI$2,1,1),Emissions!$A$1:$LI$1),FALSE)</f>
        <v>8.5595819039999999</v>
      </c>
      <c r="AJ597" s="361">
        <f>+VLOOKUP($E597,Emissions!$1:$1048576,MATCH(DATE(AJ$2,1,1),Emissions!$A$1:$LI$1),FALSE)</f>
        <v>7.8169691290000003</v>
      </c>
      <c r="AK597" s="361">
        <f>+VLOOKUP($E597,Emissions!$1:$1048576,MATCH(DATE(AK$2,1,1),Emissions!$A$1:$LI$1),FALSE)</f>
        <v>7.0006140459999999</v>
      </c>
      <c r="AL597" s="361">
        <f>+VLOOKUP($E597,Emissions!$1:$1048576,MATCH(DATE(AL$2,1,1),Emissions!$A$1:$LI$1),FALSE)</f>
        <v>6.0971281289999997</v>
      </c>
      <c r="AM597" s="361">
        <f>+VLOOKUP($E597,Emissions!$1:$1048576,MATCH(DATE(AM$2,1,1),Emissions!$A$1:$LI$1),FALSE)</f>
        <v>5.0911859269999997</v>
      </c>
      <c r="AN597" s="361">
        <f>+VLOOKUP($E597,Emissions!$1:$1048576,MATCH(DATE(AN$2,1,1),Emissions!$A$1:$LI$1),FALSE)</f>
        <v>3.965260464</v>
      </c>
      <c r="AO597" s="361">
        <f>+VLOOKUP($E597,Emissions!$1:$1048576,MATCH(DATE(AO$2,1,1),Emissions!$A$1:$LI$1),FALSE)</f>
        <v>2.6985499630000001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16.933736020000001</v>
      </c>
      <c r="G598" s="327">
        <f>+VLOOKUP($E598,Emissions!$1:$1048576,MATCH(DATE(G$2,1,1),Emissions!$A$1:$LI$1),FALSE)</f>
        <v>16.549276930000001</v>
      </c>
      <c r="H598" s="327">
        <f>+VLOOKUP($E598,Emissions!$1:$1048576,MATCH(DATE(H$2,1,1),Emissions!$A$1:$LI$1),FALSE)</f>
        <v>16.190216840000001</v>
      </c>
      <c r="I598" s="327">
        <f>+VLOOKUP($E598,Emissions!$1:$1048576,MATCH(DATE(I$2,1,1),Emissions!$A$1:$LI$1),FALSE)</f>
        <v>15.77357406</v>
      </c>
      <c r="J598" s="327">
        <f>+VLOOKUP($E598,Emissions!$1:$1048576,MATCH(DATE(J$2,1,1),Emissions!$A$1:$LI$1),FALSE)</f>
        <v>15.626571330000001</v>
      </c>
      <c r="K598" s="327">
        <f>+VLOOKUP($E598,Emissions!$1:$1048576,MATCH(DATE(K$2,1,1),Emissions!$A$1:$LI$1),FALSE)</f>
        <v>15.67189816</v>
      </c>
      <c r="L598" s="327">
        <f>+VLOOKUP($E598,Emissions!$1:$1048576,MATCH(DATE(L$2,1,1),Emissions!$A$1:$LI$1),FALSE)</f>
        <v>15.83926782</v>
      </c>
      <c r="M598" s="327">
        <f>+VLOOKUP($E598,Emissions!$1:$1048576,MATCH(DATE(M$2,1,1),Emissions!$A$1:$LI$1),FALSE)</f>
        <v>14.64217331</v>
      </c>
      <c r="N598" s="327">
        <f>+VLOOKUP($E598,Emissions!$1:$1048576,MATCH(DATE(N$2,1,1),Emissions!$A$1:$LI$1),FALSE)</f>
        <v>13.451266390000001</v>
      </c>
      <c r="O598" s="327">
        <f>+VLOOKUP($E598,Emissions!$1:$1048576,MATCH(DATE(O$2,1,1),Emissions!$A$1:$LI$1),FALSE)</f>
        <v>12.397977729999999</v>
      </c>
      <c r="P598" s="327">
        <f>+VLOOKUP($E598,Emissions!$1:$1048576,MATCH(DATE(P$2,1,1),Emissions!$A$1:$LI$1),FALSE)</f>
        <v>11.47407143</v>
      </c>
      <c r="Q598" s="327">
        <f>+VLOOKUP($E598,Emissions!$1:$1048576,MATCH(DATE(Q$2,1,1),Emissions!$A$1:$LI$1),FALSE)</f>
        <v>10.73235397</v>
      </c>
      <c r="R598" s="327">
        <f>+VLOOKUP($E598,Emissions!$1:$1048576,MATCH(DATE(R$2,1,1),Emissions!$A$1:$LI$1),FALSE)</f>
        <v>10.106568490000001</v>
      </c>
      <c r="S598" s="327">
        <f>+VLOOKUP($E598,Emissions!$1:$1048576,MATCH(DATE(S$2,1,1),Emissions!$A$1:$LI$1),FALSE)</f>
        <v>9.5568163380000009</v>
      </c>
      <c r="T598" s="327">
        <f>+VLOOKUP($E598,Emissions!$1:$1048576,MATCH(DATE(T$2,1,1),Emissions!$A$1:$LI$1),FALSE)</f>
        <v>9.0614941560000002</v>
      </c>
      <c r="U598" s="327">
        <f>+VLOOKUP($E598,Emissions!$1:$1048576,MATCH(DATE(U$2,1,1),Emissions!$A$1:$LI$1),FALSE)</f>
        <v>8.6072036139999994</v>
      </c>
      <c r="V598" s="327">
        <f>+VLOOKUP($E598,Emissions!$1:$1048576,MATCH(DATE(V$2,1,1),Emissions!$A$1:$LI$1),FALSE)</f>
        <v>8.1511027289999998</v>
      </c>
      <c r="W598" s="327">
        <f>+VLOOKUP($E598,Emissions!$1:$1048576,MATCH(DATE(W$2,1,1),Emissions!$A$1:$LI$1),FALSE)</f>
        <v>7.706031393</v>
      </c>
      <c r="X598" s="327">
        <f>+VLOOKUP($E598,Emissions!$1:$1048576,MATCH(DATE(X$2,1,1),Emissions!$A$1:$LI$1),FALSE)</f>
        <v>7.2799229710000004</v>
      </c>
      <c r="Y598" s="327">
        <f>+VLOOKUP($E598,Emissions!$1:$1048576,MATCH(DATE(Y$2,1,1),Emissions!$A$1:$LI$1),FALSE)</f>
        <v>6.8767361009999997</v>
      </c>
      <c r="Z598" s="327">
        <f>+VLOOKUP($E598,Emissions!$1:$1048576,MATCH(DATE(Z$2,1,1),Emissions!$A$1:$LI$1),FALSE)</f>
        <v>6.4957456359999997</v>
      </c>
      <c r="AA598" s="327">
        <f>+VLOOKUP($E598,Emissions!$1:$1048576,MATCH(DATE(AA$2,1,1),Emissions!$A$1:$LI$1),FALSE)</f>
        <v>6.140327181</v>
      </c>
      <c r="AB598" s="327">
        <f>+VLOOKUP($E598,Emissions!$1:$1048576,MATCH(DATE(AB$2,1,1),Emissions!$A$1:$LI$1),FALSE)</f>
        <v>5.8081471499999999</v>
      </c>
      <c r="AC598" s="327">
        <f>+VLOOKUP($E598,Emissions!$1:$1048576,MATCH(DATE(AC$2,1,1),Emissions!$A$1:$LI$1),FALSE)</f>
        <v>5.4963836559999999</v>
      </c>
      <c r="AD598" s="327">
        <f>+VLOOKUP($E598,Emissions!$1:$1048576,MATCH(DATE(AD$2,1,1),Emissions!$A$1:$LI$1),FALSE)</f>
        <v>5.2014851440000003</v>
      </c>
      <c r="AE598" s="327">
        <f>+VLOOKUP($E598,Emissions!$1:$1048576,MATCH(DATE(AE$2,1,1),Emissions!$A$1:$LI$1),FALSE)</f>
        <v>4.915056688</v>
      </c>
      <c r="AF598" s="327">
        <f>+VLOOKUP($E598,Emissions!$1:$1048576,MATCH(DATE(AF$2,1,1),Emissions!$A$1:$LI$1),FALSE)</f>
        <v>4.6386543170000003</v>
      </c>
      <c r="AG598" s="327">
        <f>+VLOOKUP($E598,Emissions!$1:$1048576,MATCH(DATE(AG$2,1,1),Emissions!$A$1:$LI$1),FALSE)</f>
        <v>4.367234303</v>
      </c>
      <c r="AH598" s="327">
        <f>+VLOOKUP($E598,Emissions!$1:$1048576,MATCH(DATE(AH$2,1,1),Emissions!$A$1:$LI$1),FALSE)</f>
        <v>4.0949624370000004</v>
      </c>
      <c r="AI598" s="327">
        <f>+VLOOKUP($E598,Emissions!$1:$1048576,MATCH(DATE(AI$2,1,1),Emissions!$A$1:$LI$1),FALSE)</f>
        <v>3.8145725559999999</v>
      </c>
      <c r="AJ598" s="327">
        <f>+VLOOKUP($E598,Emissions!$1:$1048576,MATCH(DATE(AJ$2,1,1),Emissions!$A$1:$LI$1),FALSE)</f>
        <v>3.517760773</v>
      </c>
      <c r="AK598" s="327">
        <f>+VLOOKUP($E598,Emissions!$1:$1048576,MATCH(DATE(AK$2,1,1),Emissions!$A$1:$LI$1),FALSE)</f>
        <v>3.1954227839999998</v>
      </c>
      <c r="AL598" s="327">
        <f>+VLOOKUP($E598,Emissions!$1:$1048576,MATCH(DATE(AL$2,1,1),Emissions!$A$1:$LI$1),FALSE)</f>
        <v>2.8370340679999999</v>
      </c>
      <c r="AM598" s="327">
        <f>+VLOOKUP($E598,Emissions!$1:$1048576,MATCH(DATE(AM$2,1,1),Emissions!$A$1:$LI$1),FALSE)</f>
        <v>2.429426495</v>
      </c>
      <c r="AN598" s="327">
        <f>+VLOOKUP($E598,Emissions!$1:$1048576,MATCH(DATE(AN$2,1,1),Emissions!$A$1:$LI$1),FALSE)</f>
        <v>1.955149263</v>
      </c>
      <c r="AO598" s="327">
        <f>+VLOOKUP($E598,Emissions!$1:$1048576,MATCH(DATE(AO$2,1,1),Emissions!$A$1:$LI$1),FALSE)</f>
        <v>1.389010187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11.4315488</v>
      </c>
      <c r="G599" s="361">
        <f>+VLOOKUP($E599,Emissions!$1:$1048576,MATCH(DATE(G$2,1,1),Emissions!$A$1:$LI$1),FALSE)</f>
        <v>11.415884269999999</v>
      </c>
      <c r="H599" s="361">
        <f>+VLOOKUP($E599,Emissions!$1:$1048576,MATCH(DATE(H$2,1,1),Emissions!$A$1:$LI$1),FALSE)</f>
        <v>11.40546108</v>
      </c>
      <c r="I599" s="361">
        <f>+VLOOKUP($E599,Emissions!$1:$1048576,MATCH(DATE(I$2,1,1),Emissions!$A$1:$LI$1),FALSE)</f>
        <v>11.36068579</v>
      </c>
      <c r="J599" s="361">
        <f>+VLOOKUP($E599,Emissions!$1:$1048576,MATCH(DATE(J$2,1,1),Emissions!$A$1:$LI$1),FALSE)</f>
        <v>11.425667669999999</v>
      </c>
      <c r="K599" s="361">
        <f>+VLOOKUP($E599,Emissions!$1:$1048576,MATCH(DATE(K$2,1,1),Emissions!$A$1:$LI$1),FALSE)</f>
        <v>11.5799819</v>
      </c>
      <c r="L599" s="361">
        <f>+VLOOKUP($E599,Emissions!$1:$1048576,MATCH(DATE(L$2,1,1),Emissions!$A$1:$LI$1),FALSE)</f>
        <v>11.79273918</v>
      </c>
      <c r="M599" s="361">
        <f>+VLOOKUP($E599,Emissions!$1:$1048576,MATCH(DATE(M$2,1,1),Emissions!$A$1:$LI$1),FALSE)</f>
        <v>11.14320406</v>
      </c>
      <c r="N599" s="361">
        <f>+VLOOKUP($E599,Emissions!$1:$1048576,MATCH(DATE(N$2,1,1),Emissions!$A$1:$LI$1),FALSE)</f>
        <v>10.433218200000001</v>
      </c>
      <c r="O599" s="361">
        <f>+VLOOKUP($E599,Emissions!$1:$1048576,MATCH(DATE(O$2,1,1),Emissions!$A$1:$LI$1),FALSE)</f>
        <v>9.7714005420000003</v>
      </c>
      <c r="P599" s="361">
        <f>+VLOOKUP($E599,Emissions!$1:$1048576,MATCH(DATE(P$2,1,1),Emissions!$A$1:$LI$1),FALSE)</f>
        <v>9.1580806920000004</v>
      </c>
      <c r="Q599" s="361">
        <f>+VLOOKUP($E599,Emissions!$1:$1048576,MATCH(DATE(Q$2,1,1),Emissions!$A$1:$LI$1),FALSE)</f>
        <v>8.6402347929999994</v>
      </c>
      <c r="R599" s="361">
        <f>+VLOOKUP($E599,Emissions!$1:$1048576,MATCH(DATE(R$2,1,1),Emissions!$A$1:$LI$1),FALSE)</f>
        <v>8.1831953770000005</v>
      </c>
      <c r="S599" s="361">
        <f>+VLOOKUP($E599,Emissions!$1:$1048576,MATCH(DATE(S$2,1,1),Emissions!$A$1:$LI$1),FALSE)</f>
        <v>7.7669271369999997</v>
      </c>
      <c r="T599" s="361">
        <f>+VLOOKUP($E599,Emissions!$1:$1048576,MATCH(DATE(T$2,1,1),Emissions!$A$1:$LI$1),FALSE)</f>
        <v>7.3816747720000002</v>
      </c>
      <c r="U599" s="361">
        <f>+VLOOKUP($E599,Emissions!$1:$1048576,MATCH(DATE(U$2,1,1),Emissions!$A$1:$LI$1),FALSE)</f>
        <v>7.0213399289999998</v>
      </c>
      <c r="V599" s="361">
        <f>+VLOOKUP($E599,Emissions!$1:$1048576,MATCH(DATE(V$2,1,1),Emissions!$A$1:$LI$1),FALSE)</f>
        <v>6.6572987369999996</v>
      </c>
      <c r="W599" s="361">
        <f>+VLOOKUP($E599,Emissions!$1:$1048576,MATCH(DATE(W$2,1,1),Emissions!$A$1:$LI$1),FALSE)</f>
        <v>6.3001968509999999</v>
      </c>
      <c r="X599" s="361">
        <f>+VLOOKUP($E599,Emissions!$1:$1048576,MATCH(DATE(X$2,1,1),Emissions!$A$1:$LI$1),FALSE)</f>
        <v>5.9568124229999997</v>
      </c>
      <c r="Y599" s="361">
        <f>+VLOOKUP($E599,Emissions!$1:$1048576,MATCH(DATE(Y$2,1,1),Emissions!$A$1:$LI$1),FALSE)</f>
        <v>5.6307354289999996</v>
      </c>
      <c r="Z599" s="361">
        <f>+VLOOKUP($E599,Emissions!$1:$1048576,MATCH(DATE(Z$2,1,1),Emissions!$A$1:$LI$1),FALSE)</f>
        <v>5.3222159639999997</v>
      </c>
      <c r="AA599" s="361">
        <f>+VLOOKUP($E599,Emissions!$1:$1048576,MATCH(DATE(AA$2,1,1),Emissions!$A$1:$LI$1),FALSE)</f>
        <v>5.0333102470000002</v>
      </c>
      <c r="AB599" s="361">
        <f>+VLOOKUP($E599,Emissions!$1:$1048576,MATCH(DATE(AB$2,1,1),Emissions!$A$1:$LI$1),FALSE)</f>
        <v>4.7629222069999999</v>
      </c>
      <c r="AC599" s="361">
        <f>+VLOOKUP($E599,Emissions!$1:$1048576,MATCH(DATE(AC$2,1,1),Emissions!$A$1:$LI$1),FALSE)</f>
        <v>4.5089635699999997</v>
      </c>
      <c r="AD599" s="361">
        <f>+VLOOKUP($E599,Emissions!$1:$1048576,MATCH(DATE(AD$2,1,1),Emissions!$A$1:$LI$1),FALSE)</f>
        <v>4.2685807589999998</v>
      </c>
      <c r="AE599" s="361">
        <f>+VLOOKUP($E599,Emissions!$1:$1048576,MATCH(DATE(AE$2,1,1),Emissions!$A$1:$LI$1),FALSE)</f>
        <v>4.0358542579999996</v>
      </c>
      <c r="AF599" s="361">
        <f>+VLOOKUP($E599,Emissions!$1:$1048576,MATCH(DATE(AF$2,1,1),Emissions!$A$1:$LI$1),FALSE)</f>
        <v>3.8103994910000001</v>
      </c>
      <c r="AG599" s="361">
        <f>+VLOOKUP($E599,Emissions!$1:$1048576,MATCH(DATE(AG$2,1,1),Emissions!$A$1:$LI$1),FALSE)</f>
        <v>3.5885749140000001</v>
      </c>
      <c r="AH599" s="361">
        <f>+VLOOKUP($E599,Emissions!$1:$1048576,MATCH(DATE(AH$2,1,1),Emissions!$A$1:$LI$1),FALSE)</f>
        <v>3.3655453770000001</v>
      </c>
      <c r="AI599" s="361">
        <f>+VLOOKUP($E599,Emissions!$1:$1048576,MATCH(DATE(AI$2,1,1),Emissions!$A$1:$LI$1),FALSE)</f>
        <v>3.1351262119999999</v>
      </c>
      <c r="AJ599" s="361">
        <f>+VLOOKUP($E599,Emissions!$1:$1048576,MATCH(DATE(AJ$2,1,1),Emissions!$A$1:$LI$1),FALSE)</f>
        <v>2.8902289880000001</v>
      </c>
      <c r="AK599" s="361">
        <f>+VLOOKUP($E599,Emissions!$1:$1048576,MATCH(DATE(AK$2,1,1),Emissions!$A$1:$LI$1),FALSE)</f>
        <v>2.623149438</v>
      </c>
      <c r="AL599" s="361">
        <f>+VLOOKUP($E599,Emissions!$1:$1048576,MATCH(DATE(AL$2,1,1),Emissions!$A$1:$LI$1),FALSE)</f>
        <v>2.325121824</v>
      </c>
      <c r="AM599" s="361">
        <f>+VLOOKUP($E599,Emissions!$1:$1048576,MATCH(DATE(AM$2,1,1),Emissions!$A$1:$LI$1),FALSE)</f>
        <v>1.9854107729999999</v>
      </c>
      <c r="AN599" s="361">
        <f>+VLOOKUP($E599,Emissions!$1:$1048576,MATCH(DATE(AN$2,1,1),Emissions!$A$1:$LI$1),FALSE)</f>
        <v>1.5902220810000001</v>
      </c>
      <c r="AO599" s="361">
        <f>+VLOOKUP($E599,Emissions!$1:$1048576,MATCH(DATE(AO$2,1,1),Emissions!$A$1:$LI$1),FALSE)</f>
        <v>1.1205992250000001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5.5021872180000004</v>
      </c>
      <c r="G600" s="361">
        <f>+VLOOKUP($E600,Emissions!$1:$1048576,MATCH(DATE(G$2,1,1),Emissions!$A$1:$LI$1),FALSE)</f>
        <v>5.1333926610000002</v>
      </c>
      <c r="H600" s="361">
        <f>+VLOOKUP($E600,Emissions!$1:$1048576,MATCH(DATE(H$2,1,1),Emissions!$A$1:$LI$1),FALSE)</f>
        <v>4.7847557529999998</v>
      </c>
      <c r="I600" s="361">
        <f>+VLOOKUP($E600,Emissions!$1:$1048576,MATCH(DATE(I$2,1,1),Emissions!$A$1:$LI$1),FALSE)</f>
        <v>4.4128882650000003</v>
      </c>
      <c r="J600" s="361">
        <f>+VLOOKUP($E600,Emissions!$1:$1048576,MATCH(DATE(J$2,1,1),Emissions!$A$1:$LI$1),FALSE)</f>
        <v>4.2009036569999996</v>
      </c>
      <c r="K600" s="361">
        <f>+VLOOKUP($E600,Emissions!$1:$1048576,MATCH(DATE(K$2,1,1),Emissions!$A$1:$LI$1),FALSE)</f>
        <v>4.0919162619999998</v>
      </c>
      <c r="L600" s="361">
        <f>+VLOOKUP($E600,Emissions!$1:$1048576,MATCH(DATE(L$2,1,1),Emissions!$A$1:$LI$1),FALSE)</f>
        <v>4.0465286420000002</v>
      </c>
      <c r="M600" s="361">
        <f>+VLOOKUP($E600,Emissions!$1:$1048576,MATCH(DATE(M$2,1,1),Emissions!$A$1:$LI$1),FALSE)</f>
        <v>3.4989692429999999</v>
      </c>
      <c r="N600" s="361">
        <f>+VLOOKUP($E600,Emissions!$1:$1048576,MATCH(DATE(N$2,1,1),Emissions!$A$1:$LI$1),FALSE)</f>
        <v>3.0180481920000002</v>
      </c>
      <c r="O600" s="361">
        <f>+VLOOKUP($E600,Emissions!$1:$1048576,MATCH(DATE(O$2,1,1),Emissions!$A$1:$LI$1),FALSE)</f>
        <v>2.6265771880000002</v>
      </c>
      <c r="P600" s="361">
        <f>+VLOOKUP($E600,Emissions!$1:$1048576,MATCH(DATE(P$2,1,1),Emissions!$A$1:$LI$1),FALSE)</f>
        <v>2.315990738</v>
      </c>
      <c r="Q600" s="361">
        <f>+VLOOKUP($E600,Emissions!$1:$1048576,MATCH(DATE(Q$2,1,1),Emissions!$A$1:$LI$1),FALSE)</f>
        <v>2.0921191779999999</v>
      </c>
      <c r="R600" s="361">
        <f>+VLOOKUP($E600,Emissions!$1:$1048576,MATCH(DATE(R$2,1,1),Emissions!$A$1:$LI$1),FALSE)</f>
        <v>1.92337311</v>
      </c>
      <c r="S600" s="361">
        <f>+VLOOKUP($E600,Emissions!$1:$1048576,MATCH(DATE(S$2,1,1),Emissions!$A$1:$LI$1),FALSE)</f>
        <v>1.789889201</v>
      </c>
      <c r="T600" s="361">
        <f>+VLOOKUP($E600,Emissions!$1:$1048576,MATCH(DATE(T$2,1,1),Emissions!$A$1:$LI$1),FALSE)</f>
        <v>1.679819384</v>
      </c>
      <c r="U600" s="361">
        <f>+VLOOKUP($E600,Emissions!$1:$1048576,MATCH(DATE(U$2,1,1),Emissions!$A$1:$LI$1),FALSE)</f>
        <v>1.5858636850000001</v>
      </c>
      <c r="V600" s="361">
        <f>+VLOOKUP($E600,Emissions!$1:$1048576,MATCH(DATE(V$2,1,1),Emissions!$A$1:$LI$1),FALSE)</f>
        <v>1.493803993</v>
      </c>
      <c r="W600" s="361">
        <f>+VLOOKUP($E600,Emissions!$1:$1048576,MATCH(DATE(W$2,1,1),Emissions!$A$1:$LI$1),FALSE)</f>
        <v>1.4058345409999999</v>
      </c>
      <c r="X600" s="361">
        <f>+VLOOKUP($E600,Emissions!$1:$1048576,MATCH(DATE(X$2,1,1),Emissions!$A$1:$LI$1),FALSE)</f>
        <v>1.3231105480000001</v>
      </c>
      <c r="Y600" s="361">
        <f>+VLOOKUP($E600,Emissions!$1:$1048576,MATCH(DATE(Y$2,1,1),Emissions!$A$1:$LI$1),FALSE)</f>
        <v>1.2460006720000001</v>
      </c>
      <c r="Z600" s="361">
        <f>+VLOOKUP($E600,Emissions!$1:$1048576,MATCH(DATE(Z$2,1,1),Emissions!$A$1:$LI$1),FALSE)</f>
        <v>1.1735296719999999</v>
      </c>
      <c r="AA600" s="361">
        <f>+VLOOKUP($E600,Emissions!$1:$1048576,MATCH(DATE(AA$2,1,1),Emissions!$A$1:$LI$1),FALSE)</f>
        <v>1.107016934</v>
      </c>
      <c r="AB600" s="361">
        <f>+VLOOKUP($E600,Emissions!$1:$1048576,MATCH(DATE(AB$2,1,1),Emissions!$A$1:$LI$1),FALSE)</f>
        <v>1.0452249440000001</v>
      </c>
      <c r="AC600" s="361">
        <f>+VLOOKUP($E600,Emissions!$1:$1048576,MATCH(DATE(AC$2,1,1),Emissions!$A$1:$LI$1),FALSE)</f>
        <v>0.98742008569999995</v>
      </c>
      <c r="AD600" s="361">
        <f>+VLOOKUP($E600,Emissions!$1:$1048576,MATCH(DATE(AD$2,1,1),Emissions!$A$1:$LI$1),FALSE)</f>
        <v>0.93290438529999997</v>
      </c>
      <c r="AE600" s="361">
        <f>+VLOOKUP($E600,Emissions!$1:$1048576,MATCH(DATE(AE$2,1,1),Emissions!$A$1:$LI$1),FALSE)</f>
        <v>0.87920242999999998</v>
      </c>
      <c r="AF600" s="361">
        <f>+VLOOKUP($E600,Emissions!$1:$1048576,MATCH(DATE(AF$2,1,1),Emissions!$A$1:$LI$1),FALSE)</f>
        <v>0.82825482549999996</v>
      </c>
      <c r="AG600" s="361">
        <f>+VLOOKUP($E600,Emissions!$1:$1048576,MATCH(DATE(AG$2,1,1),Emissions!$A$1:$LI$1),FALSE)</f>
        <v>0.77865938960000003</v>
      </c>
      <c r="AH600" s="361">
        <f>+VLOOKUP($E600,Emissions!$1:$1048576,MATCH(DATE(AH$2,1,1),Emissions!$A$1:$LI$1),FALSE)</f>
        <v>0.72941706009999996</v>
      </c>
      <c r="AI600" s="361">
        <f>+VLOOKUP($E600,Emissions!$1:$1048576,MATCH(DATE(AI$2,1,1),Emissions!$A$1:$LI$1),FALSE)</f>
        <v>0.67944634449999997</v>
      </c>
      <c r="AJ600" s="361">
        <f>+VLOOKUP($E600,Emissions!$1:$1048576,MATCH(DATE(AJ$2,1,1),Emissions!$A$1:$LI$1),FALSE)</f>
        <v>0.62753178509999996</v>
      </c>
      <c r="AK600" s="361">
        <f>+VLOOKUP($E600,Emissions!$1:$1048576,MATCH(DATE(AK$2,1,1),Emissions!$A$1:$LI$1),FALSE)</f>
        <v>0.5722733458</v>
      </c>
      <c r="AL600" s="361">
        <f>+VLOOKUP($E600,Emissions!$1:$1048576,MATCH(DATE(AL$2,1,1),Emissions!$A$1:$LI$1),FALSE)</f>
        <v>0.51191224359999998</v>
      </c>
      <c r="AM600" s="361">
        <f>+VLOOKUP($E600,Emissions!$1:$1048576,MATCH(DATE(AM$2,1,1),Emissions!$A$1:$LI$1),FALSE)</f>
        <v>0.44401572210000001</v>
      </c>
      <c r="AN600" s="361">
        <f>+VLOOKUP($E600,Emissions!$1:$1048576,MATCH(DATE(AN$2,1,1),Emissions!$A$1:$LI$1),FALSE)</f>
        <v>0.36492718260000001</v>
      </c>
      <c r="AO600" s="361">
        <f>+VLOOKUP($E600,Emissions!$1:$1048576,MATCH(DATE(AO$2,1,1),Emissions!$A$1:$LI$1),FALSE)</f>
        <v>0.26841096170000001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5.9093917979999997</v>
      </c>
      <c r="G601" s="327">
        <f>+VLOOKUP($E601,Emissions!$1:$1048576,MATCH(DATE(G$2,1,1),Emissions!$A$1:$LI$1),FALSE)</f>
        <v>5.9440266250000002</v>
      </c>
      <c r="H601" s="327">
        <f>+VLOOKUP($E601,Emissions!$1:$1048576,MATCH(DATE(H$2,1,1),Emissions!$A$1:$LI$1),FALSE)</f>
        <v>5.9758714189999997</v>
      </c>
      <c r="I601" s="327">
        <f>+VLOOKUP($E601,Emissions!$1:$1048576,MATCH(DATE(I$2,1,1),Emissions!$A$1:$LI$1),FALSE)</f>
        <v>6.013031174</v>
      </c>
      <c r="J601" s="327">
        <f>+VLOOKUP($E601,Emissions!$1:$1048576,MATCH(DATE(J$2,1,1),Emissions!$A$1:$LI$1),FALSE)</f>
        <v>6.0693490700000003</v>
      </c>
      <c r="K601" s="327">
        <f>+VLOOKUP($E601,Emissions!$1:$1048576,MATCH(DATE(K$2,1,1),Emissions!$A$1:$LI$1),FALSE)</f>
        <v>6.1442056559999996</v>
      </c>
      <c r="L601" s="327">
        <f>+VLOOKUP($E601,Emissions!$1:$1048576,MATCH(DATE(L$2,1,1),Emissions!$A$1:$LI$1),FALSE)</f>
        <v>6.234265605</v>
      </c>
      <c r="M601" s="327">
        <f>+VLOOKUP($E601,Emissions!$1:$1048576,MATCH(DATE(M$2,1,1),Emissions!$A$1:$LI$1),FALSE)</f>
        <v>6.8938792050000002</v>
      </c>
      <c r="N601" s="327">
        <f>+VLOOKUP($E601,Emissions!$1:$1048576,MATCH(DATE(N$2,1,1),Emissions!$A$1:$LI$1),FALSE)</f>
        <v>7.6183770180000003</v>
      </c>
      <c r="O601" s="327">
        <f>+VLOOKUP($E601,Emissions!$1:$1048576,MATCH(DATE(O$2,1,1),Emissions!$A$1:$LI$1),FALSE)</f>
        <v>8.3334946199999997</v>
      </c>
      <c r="P601" s="327">
        <f>+VLOOKUP($E601,Emissions!$1:$1048576,MATCH(DATE(P$2,1,1),Emissions!$A$1:$LI$1),FALSE)</f>
        <v>9.0154809500000006</v>
      </c>
      <c r="Q601" s="327">
        <f>+VLOOKUP($E601,Emissions!$1:$1048576,MATCH(DATE(Q$2,1,1),Emissions!$A$1:$LI$1),FALSE)</f>
        <v>9.6567091240000007</v>
      </c>
      <c r="R601" s="327">
        <f>+VLOOKUP($E601,Emissions!$1:$1048576,MATCH(DATE(R$2,1,1),Emissions!$A$1:$LI$1),FALSE)</f>
        <v>10.25290201</v>
      </c>
      <c r="S601" s="327">
        <f>+VLOOKUP($E601,Emissions!$1:$1048576,MATCH(DATE(S$2,1,1),Emissions!$A$1:$LI$1),FALSE)</f>
        <v>10.80155442</v>
      </c>
      <c r="T601" s="327">
        <f>+VLOOKUP($E601,Emissions!$1:$1048576,MATCH(DATE(T$2,1,1),Emissions!$A$1:$LI$1),FALSE)</f>
        <v>11.301625270000001</v>
      </c>
      <c r="U601" s="327">
        <f>+VLOOKUP($E601,Emissions!$1:$1048576,MATCH(DATE(U$2,1,1),Emissions!$A$1:$LI$1),FALSE)</f>
        <v>11.751177889999999</v>
      </c>
      <c r="V601" s="327">
        <f>+VLOOKUP($E601,Emissions!$1:$1048576,MATCH(DATE(V$2,1,1),Emissions!$A$1:$LI$1),FALSE)</f>
        <v>12.13992891</v>
      </c>
      <c r="W601" s="327">
        <f>+VLOOKUP($E601,Emissions!$1:$1048576,MATCH(DATE(W$2,1,1),Emissions!$A$1:$LI$1),FALSE)</f>
        <v>12.468791149999999</v>
      </c>
      <c r="X601" s="327">
        <f>+VLOOKUP($E601,Emissions!$1:$1048576,MATCH(DATE(X$2,1,1),Emissions!$A$1:$LI$1),FALSE)</f>
        <v>12.73847816</v>
      </c>
      <c r="Y601" s="327">
        <f>+VLOOKUP($E601,Emissions!$1:$1048576,MATCH(DATE(Y$2,1,1),Emissions!$A$1:$LI$1),FALSE)</f>
        <v>12.948648070000001</v>
      </c>
      <c r="Z601" s="327">
        <f>+VLOOKUP($E601,Emissions!$1:$1048576,MATCH(DATE(Z$2,1,1),Emissions!$A$1:$LI$1),FALSE)</f>
        <v>13.09710271</v>
      </c>
      <c r="AA601" s="327">
        <f>+VLOOKUP($E601,Emissions!$1:$1048576,MATCH(DATE(AA$2,1,1),Emissions!$A$1:$LI$1),FALSE)</f>
        <v>13.18303467</v>
      </c>
      <c r="AB601" s="327">
        <f>+VLOOKUP($E601,Emissions!$1:$1048576,MATCH(DATE(AB$2,1,1),Emissions!$A$1:$LI$1),FALSE)</f>
        <v>13.20406762</v>
      </c>
      <c r="AC601" s="327">
        <f>+VLOOKUP($E601,Emissions!$1:$1048576,MATCH(DATE(AC$2,1,1),Emissions!$A$1:$LI$1),FALSE)</f>
        <v>13.15623729</v>
      </c>
      <c r="AD601" s="327">
        <f>+VLOOKUP($E601,Emissions!$1:$1048576,MATCH(DATE(AD$2,1,1),Emissions!$A$1:$LI$1),FALSE)</f>
        <v>13.033954</v>
      </c>
      <c r="AE601" s="327">
        <f>+VLOOKUP($E601,Emissions!$1:$1048576,MATCH(DATE(AE$2,1,1),Emissions!$A$1:$LI$1),FALSE)</f>
        <v>12.82787199</v>
      </c>
      <c r="AF601" s="327">
        <f>+VLOOKUP($E601,Emissions!$1:$1048576,MATCH(DATE(AF$2,1,1),Emissions!$A$1:$LI$1),FALSE)</f>
        <v>12.53304211</v>
      </c>
      <c r="AG601" s="327">
        <f>+VLOOKUP($E601,Emissions!$1:$1048576,MATCH(DATE(AG$2,1,1),Emissions!$A$1:$LI$1),FALSE)</f>
        <v>12.14218342</v>
      </c>
      <c r="AH601" s="327">
        <f>+VLOOKUP($E601,Emissions!$1:$1048576,MATCH(DATE(AH$2,1,1),Emissions!$A$1:$LI$1),FALSE)</f>
        <v>11.645336739999999</v>
      </c>
      <c r="AI601" s="327">
        <f>+VLOOKUP($E601,Emissions!$1:$1048576,MATCH(DATE(AI$2,1,1),Emissions!$A$1:$LI$1),FALSE)</f>
        <v>11.02940383</v>
      </c>
      <c r="AJ601" s="327">
        <f>+VLOOKUP($E601,Emissions!$1:$1048576,MATCH(DATE(AJ$2,1,1),Emissions!$A$1:$LI$1),FALSE)</f>
        <v>10.278891789999999</v>
      </c>
      <c r="AK601" s="327">
        <f>+VLOOKUP($E601,Emissions!$1:$1048576,MATCH(DATE(AK$2,1,1),Emissions!$A$1:$LI$1),FALSE)</f>
        <v>9.3768456409999992</v>
      </c>
      <c r="AL601" s="327">
        <f>+VLOOKUP($E601,Emissions!$1:$1048576,MATCH(DATE(AL$2,1,1),Emissions!$A$1:$LI$1),FALSE)</f>
        <v>8.3045714240000006</v>
      </c>
      <c r="AM601" s="327">
        <f>+VLOOKUP($E601,Emissions!$1:$1048576,MATCH(DATE(AM$2,1,1),Emissions!$A$1:$LI$1),FALSE)</f>
        <v>7.0405403089999998</v>
      </c>
      <c r="AN601" s="327">
        <f>+VLOOKUP($E601,Emissions!$1:$1048576,MATCH(DATE(AN$2,1,1),Emissions!$A$1:$LI$1),FALSE)</f>
        <v>5.5595249390000001</v>
      </c>
      <c r="AO601" s="327">
        <f>+VLOOKUP($E601,Emissions!$1:$1048576,MATCH(DATE(AO$2,1,1),Emissions!$A$1:$LI$1),FALSE)</f>
        <v>3.830900212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1.7668437420000001</v>
      </c>
      <c r="G602" s="361">
        <f>+VLOOKUP($E602,Emissions!$1:$1048576,MATCH(DATE(G$2,1,1),Emissions!$A$1:$LI$1),FALSE)</f>
        <v>1.781920674</v>
      </c>
      <c r="H602" s="361">
        <f>+VLOOKUP($E602,Emissions!$1:$1048576,MATCH(DATE(H$2,1,1),Emissions!$A$1:$LI$1),FALSE)</f>
        <v>1.797350392</v>
      </c>
      <c r="I602" s="361">
        <f>+VLOOKUP($E602,Emissions!$1:$1048576,MATCH(DATE(I$2,1,1),Emissions!$A$1:$LI$1),FALSE)</f>
        <v>1.813625898</v>
      </c>
      <c r="J602" s="361">
        <f>+VLOOKUP($E602,Emissions!$1:$1048576,MATCH(DATE(J$2,1,1),Emissions!$A$1:$LI$1),FALSE)</f>
        <v>1.8356539080000001</v>
      </c>
      <c r="K602" s="361">
        <f>+VLOOKUP($E602,Emissions!$1:$1048576,MATCH(DATE(K$2,1,1),Emissions!$A$1:$LI$1),FALSE)</f>
        <v>1.863235805</v>
      </c>
      <c r="L602" s="361">
        <f>+VLOOKUP($E602,Emissions!$1:$1048576,MATCH(DATE(L$2,1,1),Emissions!$A$1:$LI$1),FALSE)</f>
        <v>1.896341265</v>
      </c>
      <c r="M602" s="361">
        <f>+VLOOKUP($E602,Emissions!$1:$1048576,MATCH(DATE(M$2,1,1),Emissions!$A$1:$LI$1),FALSE)</f>
        <v>1.82544241</v>
      </c>
      <c r="N602" s="361">
        <f>+VLOOKUP($E602,Emissions!$1:$1048576,MATCH(DATE(N$2,1,1),Emissions!$A$1:$LI$1),FALSE)</f>
        <v>1.7495226420000001</v>
      </c>
      <c r="O602" s="361">
        <f>+VLOOKUP($E602,Emissions!$1:$1048576,MATCH(DATE(O$2,1,1),Emissions!$A$1:$LI$1),FALSE)</f>
        <v>1.679282001</v>
      </c>
      <c r="P602" s="361">
        <f>+VLOOKUP($E602,Emissions!$1:$1048576,MATCH(DATE(P$2,1,1),Emissions!$A$1:$LI$1),FALSE)</f>
        <v>1.6091735949999999</v>
      </c>
      <c r="Q602" s="361">
        <f>+VLOOKUP($E602,Emissions!$1:$1048576,MATCH(DATE(Q$2,1,1),Emissions!$A$1:$LI$1),FALSE)</f>
        <v>1.537015067</v>
      </c>
      <c r="R602" s="361">
        <f>+VLOOKUP($E602,Emissions!$1:$1048576,MATCH(DATE(R$2,1,1),Emissions!$A$1:$LI$1),FALSE)</f>
        <v>1.463212959</v>
      </c>
      <c r="S602" s="361">
        <f>+VLOOKUP($E602,Emissions!$1:$1048576,MATCH(DATE(S$2,1,1),Emissions!$A$1:$LI$1),FALSE)</f>
        <v>1.38892847</v>
      </c>
      <c r="T602" s="361">
        <f>+VLOOKUP($E602,Emissions!$1:$1048576,MATCH(DATE(T$2,1,1),Emissions!$A$1:$LI$1),FALSE)</f>
        <v>1.3154129050000001</v>
      </c>
      <c r="U602" s="361">
        <f>+VLOOKUP($E602,Emissions!$1:$1048576,MATCH(DATE(U$2,1,1),Emissions!$A$1:$LI$1),FALSE)</f>
        <v>1.2432521510000001</v>
      </c>
      <c r="V602" s="361">
        <f>+VLOOKUP($E602,Emissions!$1:$1048576,MATCH(DATE(V$2,1,1),Emissions!$A$1:$LI$1),FALSE)</f>
        <v>1.1695542029999999</v>
      </c>
      <c r="W602" s="361">
        <f>+VLOOKUP($E602,Emissions!$1:$1048576,MATCH(DATE(W$2,1,1),Emissions!$A$1:$LI$1),FALSE)</f>
        <v>1.096509918</v>
      </c>
      <c r="X602" s="361">
        <f>+VLOOKUP($E602,Emissions!$1:$1048576,MATCH(DATE(X$2,1,1),Emissions!$A$1:$LI$1),FALSE)</f>
        <v>1.0250155889999999</v>
      </c>
      <c r="Y602" s="361">
        <f>+VLOOKUP($E602,Emissions!$1:$1048576,MATCH(DATE(Y$2,1,1),Emissions!$A$1:$LI$1),FALSE)</f>
        <v>0.95547828729999995</v>
      </c>
      <c r="Z602" s="361">
        <f>+VLOOKUP($E602,Emissions!$1:$1048576,MATCH(DATE(Z$2,1,1),Emissions!$A$1:$LI$1),FALSE)</f>
        <v>0.88800798810000003</v>
      </c>
      <c r="AA602" s="361">
        <f>+VLOOKUP($E602,Emissions!$1:$1048576,MATCH(DATE(AA$2,1,1),Emissions!$A$1:$LI$1),FALSE)</f>
        <v>0.822805801</v>
      </c>
      <c r="AB602" s="361">
        <f>+VLOOKUP($E602,Emissions!$1:$1048576,MATCH(DATE(AB$2,1,1),Emissions!$A$1:$LI$1),FALSE)</f>
        <v>0.75988141040000001</v>
      </c>
      <c r="AC602" s="361">
        <f>+VLOOKUP($E602,Emissions!$1:$1048576,MATCH(DATE(AC$2,1,1),Emissions!$A$1:$LI$1),FALSE)</f>
        <v>0.69910987150000004</v>
      </c>
      <c r="AD602" s="361">
        <f>+VLOOKUP($E602,Emissions!$1:$1048576,MATCH(DATE(AD$2,1,1),Emissions!$A$1:$LI$1),FALSE)</f>
        <v>0.64027874770000004</v>
      </c>
      <c r="AE602" s="361">
        <f>+VLOOKUP($E602,Emissions!$1:$1048576,MATCH(DATE(AE$2,1,1),Emissions!$A$1:$LI$1),FALSE)</f>
        <v>0.58302371809999998</v>
      </c>
      <c r="AF602" s="361">
        <f>+VLOOKUP($E602,Emissions!$1:$1048576,MATCH(DATE(AF$2,1,1),Emissions!$A$1:$LI$1),FALSE)</f>
        <v>0.52759114789999995</v>
      </c>
      <c r="AG602" s="361">
        <f>+VLOOKUP($E602,Emissions!$1:$1048576,MATCH(DATE(AG$2,1,1),Emissions!$A$1:$LI$1),FALSE)</f>
        <v>0.47370958279999997</v>
      </c>
      <c r="AH602" s="361">
        <f>+VLOOKUP($E602,Emissions!$1:$1048576,MATCH(DATE(AH$2,1,1),Emissions!$A$1:$LI$1),FALSE)</f>
        <v>0.42117588979999998</v>
      </c>
      <c r="AI602" s="361">
        <f>+VLOOKUP($E602,Emissions!$1:$1048576,MATCH(DATE(AI$2,1,1),Emissions!$A$1:$LI$1),FALSE)</f>
        <v>0.36971825679999998</v>
      </c>
      <c r="AJ602" s="361">
        <f>+VLOOKUP($E602,Emissions!$1:$1048576,MATCH(DATE(AJ$2,1,1),Emissions!$A$1:$LI$1),FALSE)</f>
        <v>0.31910980189999999</v>
      </c>
      <c r="AK602" s="361">
        <f>+VLOOKUP($E602,Emissions!$1:$1048576,MATCH(DATE(AK$2,1,1),Emissions!$A$1:$LI$1),FALSE)</f>
        <v>0.26925457400000002</v>
      </c>
      <c r="AL602" s="361">
        <f>+VLOOKUP($E602,Emissions!$1:$1048576,MATCH(DATE(AL$2,1,1),Emissions!$A$1:$LI$1),FALSE)</f>
        <v>0.22016631549999999</v>
      </c>
      <c r="AM602" s="361">
        <f>+VLOOKUP($E602,Emissions!$1:$1048576,MATCH(DATE(AM$2,1,1),Emissions!$A$1:$LI$1),FALSE)</f>
        <v>0.17192233749999999</v>
      </c>
      <c r="AN602" s="361">
        <f>+VLOOKUP($E602,Emissions!$1:$1048576,MATCH(DATE(AN$2,1,1),Emissions!$A$1:$LI$1),FALSE)</f>
        <v>0.12465915180000001</v>
      </c>
      <c r="AO602" s="361">
        <f>+VLOOKUP($E602,Emissions!$1:$1048576,MATCH(DATE(AO$2,1,1),Emissions!$A$1:$LI$1),FALSE)</f>
        <v>7.8566030199999998E-2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4.142548057</v>
      </c>
      <c r="G603" s="361">
        <f>+VLOOKUP($E603,Emissions!$1:$1048576,MATCH(DATE(G$2,1,1),Emissions!$A$1:$LI$1),FALSE)</f>
        <v>4.162105951</v>
      </c>
      <c r="H603" s="361">
        <f>+VLOOKUP($E603,Emissions!$1:$1048576,MATCH(DATE(H$2,1,1),Emissions!$A$1:$LI$1),FALSE)</f>
        <v>4.1785210279999996</v>
      </c>
      <c r="I603" s="361">
        <f>+VLOOKUP($E603,Emissions!$1:$1048576,MATCH(DATE(I$2,1,1),Emissions!$A$1:$LI$1),FALSE)</f>
        <v>4.1994052760000002</v>
      </c>
      <c r="J603" s="361">
        <f>+VLOOKUP($E603,Emissions!$1:$1048576,MATCH(DATE(J$2,1,1),Emissions!$A$1:$LI$1),FALSE)</f>
        <v>4.2336951620000001</v>
      </c>
      <c r="K603" s="361">
        <f>+VLOOKUP($E603,Emissions!$1:$1048576,MATCH(DATE(K$2,1,1),Emissions!$A$1:$LI$1),FALSE)</f>
        <v>4.280969851</v>
      </c>
      <c r="L603" s="361">
        <f>+VLOOKUP($E603,Emissions!$1:$1048576,MATCH(DATE(L$2,1,1),Emissions!$A$1:$LI$1),FALSE)</f>
        <v>4.3379243399999998</v>
      </c>
      <c r="M603" s="361">
        <f>+VLOOKUP($E603,Emissions!$1:$1048576,MATCH(DATE(M$2,1,1),Emissions!$A$1:$LI$1),FALSE)</f>
        <v>5.0684367950000002</v>
      </c>
      <c r="N603" s="361">
        <f>+VLOOKUP($E603,Emissions!$1:$1048576,MATCH(DATE(N$2,1,1),Emissions!$A$1:$LI$1),FALSE)</f>
        <v>5.8688543759999998</v>
      </c>
      <c r="O603" s="361">
        <f>+VLOOKUP($E603,Emissions!$1:$1048576,MATCH(DATE(O$2,1,1),Emissions!$A$1:$LI$1),FALSE)</f>
        <v>6.6542126179999999</v>
      </c>
      <c r="P603" s="361">
        <f>+VLOOKUP($E603,Emissions!$1:$1048576,MATCH(DATE(P$2,1,1),Emissions!$A$1:$LI$1),FALSE)</f>
        <v>7.406307355</v>
      </c>
      <c r="Q603" s="361">
        <f>+VLOOKUP($E603,Emissions!$1:$1048576,MATCH(DATE(Q$2,1,1),Emissions!$A$1:$LI$1),FALSE)</f>
        <v>8.1196940570000002</v>
      </c>
      <c r="R603" s="361">
        <f>+VLOOKUP($E603,Emissions!$1:$1048576,MATCH(DATE(R$2,1,1),Emissions!$A$1:$LI$1),FALSE)</f>
        <v>8.7896890519999999</v>
      </c>
      <c r="S603" s="361">
        <f>+VLOOKUP($E603,Emissions!$1:$1048576,MATCH(DATE(S$2,1,1),Emissions!$A$1:$LI$1),FALSE)</f>
        <v>9.4126259500000007</v>
      </c>
      <c r="T603" s="361">
        <f>+VLOOKUP($E603,Emissions!$1:$1048576,MATCH(DATE(T$2,1,1),Emissions!$A$1:$LI$1),FALSE)</f>
        <v>9.9862123680000003</v>
      </c>
      <c r="U603" s="361">
        <f>+VLOOKUP($E603,Emissions!$1:$1048576,MATCH(DATE(U$2,1,1),Emissions!$A$1:$LI$1),FALSE)</f>
        <v>10.507925739999999</v>
      </c>
      <c r="V603" s="361">
        <f>+VLOOKUP($E603,Emissions!$1:$1048576,MATCH(DATE(V$2,1,1),Emissions!$A$1:$LI$1),FALSE)</f>
        <v>10.97037471</v>
      </c>
      <c r="W603" s="361">
        <f>+VLOOKUP($E603,Emissions!$1:$1048576,MATCH(DATE(W$2,1,1),Emissions!$A$1:$LI$1),FALSE)</f>
        <v>11.37228123</v>
      </c>
      <c r="X603" s="361">
        <f>+VLOOKUP($E603,Emissions!$1:$1048576,MATCH(DATE(X$2,1,1),Emissions!$A$1:$LI$1),FALSE)</f>
        <v>11.713462570000001</v>
      </c>
      <c r="Y603" s="361">
        <f>+VLOOKUP($E603,Emissions!$1:$1048576,MATCH(DATE(Y$2,1,1),Emissions!$A$1:$LI$1),FALSE)</f>
        <v>11.99316979</v>
      </c>
      <c r="Z603" s="361">
        <f>+VLOOKUP($E603,Emissions!$1:$1048576,MATCH(DATE(Z$2,1,1),Emissions!$A$1:$LI$1),FALSE)</f>
        <v>12.20909472</v>
      </c>
      <c r="AA603" s="361">
        <f>+VLOOKUP($E603,Emissions!$1:$1048576,MATCH(DATE(AA$2,1,1),Emissions!$A$1:$LI$1),FALSE)</f>
        <v>12.36022887</v>
      </c>
      <c r="AB603" s="361">
        <f>+VLOOKUP($E603,Emissions!$1:$1048576,MATCH(DATE(AB$2,1,1),Emissions!$A$1:$LI$1),FALSE)</f>
        <v>12.44418621</v>
      </c>
      <c r="AC603" s="361">
        <f>+VLOOKUP($E603,Emissions!$1:$1048576,MATCH(DATE(AC$2,1,1),Emissions!$A$1:$LI$1),FALSE)</f>
        <v>12.457127420000001</v>
      </c>
      <c r="AD603" s="361">
        <f>+VLOOKUP($E603,Emissions!$1:$1048576,MATCH(DATE(AD$2,1,1),Emissions!$A$1:$LI$1),FALSE)</f>
        <v>12.393675249999999</v>
      </c>
      <c r="AE603" s="361">
        <f>+VLOOKUP($E603,Emissions!$1:$1048576,MATCH(DATE(AE$2,1,1),Emissions!$A$1:$LI$1),FALSE)</f>
        <v>12.24484827</v>
      </c>
      <c r="AF603" s="361">
        <f>+VLOOKUP($E603,Emissions!$1:$1048576,MATCH(DATE(AF$2,1,1),Emissions!$A$1:$LI$1),FALSE)</f>
        <v>12.005450959999999</v>
      </c>
      <c r="AG603" s="361">
        <f>+VLOOKUP($E603,Emissions!$1:$1048576,MATCH(DATE(AG$2,1,1),Emissions!$A$1:$LI$1),FALSE)</f>
        <v>11.668473840000001</v>
      </c>
      <c r="AH603" s="361">
        <f>+VLOOKUP($E603,Emissions!$1:$1048576,MATCH(DATE(AH$2,1,1),Emissions!$A$1:$LI$1),FALSE)</f>
        <v>11.224160850000001</v>
      </c>
      <c r="AI603" s="361">
        <f>+VLOOKUP($E603,Emissions!$1:$1048576,MATCH(DATE(AI$2,1,1),Emissions!$A$1:$LI$1),FALSE)</f>
        <v>10.65968558</v>
      </c>
      <c r="AJ603" s="361">
        <f>+VLOOKUP($E603,Emissions!$1:$1048576,MATCH(DATE(AJ$2,1,1),Emissions!$A$1:$LI$1),FALSE)</f>
        <v>9.959781993</v>
      </c>
      <c r="AK603" s="361">
        <f>+VLOOKUP($E603,Emissions!$1:$1048576,MATCH(DATE(AK$2,1,1),Emissions!$A$1:$LI$1),FALSE)</f>
        <v>9.1075910669999995</v>
      </c>
      <c r="AL603" s="361">
        <f>+VLOOKUP($E603,Emissions!$1:$1048576,MATCH(DATE(AL$2,1,1),Emissions!$A$1:$LI$1),FALSE)</f>
        <v>8.0844051090000004</v>
      </c>
      <c r="AM603" s="361">
        <f>+VLOOKUP($E603,Emissions!$1:$1048576,MATCH(DATE(AM$2,1,1),Emissions!$A$1:$LI$1),FALSE)</f>
        <v>6.8686179709999999</v>
      </c>
      <c r="AN603" s="361">
        <f>+VLOOKUP($E603,Emissions!$1:$1048576,MATCH(DATE(AN$2,1,1),Emissions!$A$1:$LI$1),FALSE)</f>
        <v>5.4348657879999998</v>
      </c>
      <c r="AO603" s="361">
        <f>+VLOOKUP($E603,Emissions!$1:$1048576,MATCH(DATE(AO$2,1,1),Emissions!$A$1:$LI$1),FALSE)</f>
        <v>3.7523341819999998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3.073712349</v>
      </c>
      <c r="G606" s="327">
        <f>+VLOOKUP($E606,Emissions!$1:$1048576,MATCH(DATE(G$2,1,1),Emissions!$A$1:$LI$1),FALSE)</f>
        <v>3.1193204300000001</v>
      </c>
      <c r="H606" s="327">
        <f>+VLOOKUP($E606,Emissions!$1:$1048576,MATCH(DATE(H$2,1,1),Emissions!$A$1:$LI$1),FALSE)</f>
        <v>3.1637764220000002</v>
      </c>
      <c r="I606" s="327">
        <f>+VLOOKUP($E606,Emissions!$1:$1048576,MATCH(DATE(I$2,1,1),Emissions!$A$1:$LI$1),FALSE)</f>
        <v>3.2115562720000002</v>
      </c>
      <c r="J606" s="327">
        <f>+VLOOKUP($E606,Emissions!$1:$1048576,MATCH(DATE(J$2,1,1),Emissions!$A$1:$LI$1),FALSE)</f>
        <v>3.256257288</v>
      </c>
      <c r="K606" s="327">
        <f>+VLOOKUP($E606,Emissions!$1:$1048576,MATCH(DATE(K$2,1,1),Emissions!$A$1:$LI$1),FALSE)</f>
        <v>3.301582179</v>
      </c>
      <c r="L606" s="327">
        <f>+VLOOKUP($E606,Emissions!$1:$1048576,MATCH(DATE(L$2,1,1),Emissions!$A$1:$LI$1),FALSE)</f>
        <v>3.3487997809999999</v>
      </c>
      <c r="M606" s="327">
        <f>+VLOOKUP($E606,Emissions!$1:$1048576,MATCH(DATE(M$2,1,1),Emissions!$A$1:$LI$1),FALSE)</f>
        <v>3.2908131119999999</v>
      </c>
      <c r="N606" s="327">
        <f>+VLOOKUP($E606,Emissions!$1:$1048576,MATCH(DATE(N$2,1,1),Emissions!$A$1:$LI$1),FALSE)</f>
        <v>3.236419165</v>
      </c>
      <c r="O606" s="327">
        <f>+VLOOKUP($E606,Emissions!$1:$1048576,MATCH(DATE(O$2,1,1),Emissions!$A$1:$LI$1),FALSE)</f>
        <v>3.1846725309999999</v>
      </c>
      <c r="P606" s="327">
        <f>+VLOOKUP($E606,Emissions!$1:$1048576,MATCH(DATE(P$2,1,1),Emissions!$A$1:$LI$1),FALSE)</f>
        <v>3.123122043</v>
      </c>
      <c r="Q606" s="327">
        <f>+VLOOKUP($E606,Emissions!$1:$1048576,MATCH(DATE(Q$2,1,1),Emissions!$A$1:$LI$1),FALSE)</f>
        <v>3.0357781369999999</v>
      </c>
      <c r="R606" s="327">
        <f>+VLOOKUP($E606,Emissions!$1:$1048576,MATCH(DATE(R$2,1,1),Emissions!$A$1:$LI$1),FALSE)</f>
        <v>2.9300443939999998</v>
      </c>
      <c r="S606" s="327">
        <f>+VLOOKUP($E606,Emissions!$1:$1048576,MATCH(DATE(S$2,1,1),Emissions!$A$1:$LI$1),FALSE)</f>
        <v>2.813847419</v>
      </c>
      <c r="T606" s="327">
        <f>+VLOOKUP($E606,Emissions!$1:$1048576,MATCH(DATE(T$2,1,1),Emissions!$A$1:$LI$1),FALSE)</f>
        <v>2.693067407</v>
      </c>
      <c r="U606" s="327">
        <f>+VLOOKUP($E606,Emissions!$1:$1048576,MATCH(DATE(U$2,1,1),Emissions!$A$1:$LI$1),FALSE)</f>
        <v>2.5708976410000002</v>
      </c>
      <c r="V606" s="327">
        <f>+VLOOKUP($E606,Emissions!$1:$1048576,MATCH(DATE(V$2,1,1),Emissions!$A$1:$LI$1),FALSE)</f>
        <v>2.448957966</v>
      </c>
      <c r="W606" s="327">
        <f>+VLOOKUP($E606,Emissions!$1:$1048576,MATCH(DATE(W$2,1,1),Emissions!$A$1:$LI$1),FALSE)</f>
        <v>2.3281884979999998</v>
      </c>
      <c r="X606" s="327">
        <f>+VLOOKUP($E606,Emissions!$1:$1048576,MATCH(DATE(X$2,1,1),Emissions!$A$1:$LI$1),FALSE)</f>
        <v>2.2084815889999998</v>
      </c>
      <c r="Y606" s="327">
        <f>+VLOOKUP($E606,Emissions!$1:$1048576,MATCH(DATE(Y$2,1,1),Emissions!$A$1:$LI$1),FALSE)</f>
        <v>2.0898594290000001</v>
      </c>
      <c r="Z606" s="327">
        <f>+VLOOKUP($E606,Emissions!$1:$1048576,MATCH(DATE(Z$2,1,1),Emissions!$A$1:$LI$1),FALSE)</f>
        <v>1.9720294089999999</v>
      </c>
      <c r="AA606" s="327">
        <f>+VLOOKUP($E606,Emissions!$1:$1048576,MATCH(DATE(AA$2,1,1),Emissions!$A$1:$LI$1),FALSE)</f>
        <v>1.8557621099999999</v>
      </c>
      <c r="AB606" s="327">
        <f>+VLOOKUP($E606,Emissions!$1:$1048576,MATCH(DATE(AB$2,1,1),Emissions!$A$1:$LI$1),FALSE)</f>
        <v>1.741016889</v>
      </c>
      <c r="AC606" s="327">
        <f>+VLOOKUP($E606,Emissions!$1:$1048576,MATCH(DATE(AC$2,1,1),Emissions!$A$1:$LI$1),FALSE)</f>
        <v>1.6273852879999999</v>
      </c>
      <c r="AD606" s="327">
        <f>+VLOOKUP($E606,Emissions!$1:$1048576,MATCH(DATE(AD$2,1,1),Emissions!$A$1:$LI$1),FALSE)</f>
        <v>1.514224365</v>
      </c>
      <c r="AE606" s="327">
        <f>+VLOOKUP($E606,Emissions!$1:$1048576,MATCH(DATE(AE$2,1,1),Emissions!$A$1:$LI$1),FALSE)</f>
        <v>1.4000241309999999</v>
      </c>
      <c r="AF606" s="327">
        <f>+VLOOKUP($E606,Emissions!$1:$1048576,MATCH(DATE(AF$2,1,1),Emissions!$A$1:$LI$1),FALSE)</f>
        <v>1.285389592</v>
      </c>
      <c r="AG606" s="327">
        <f>+VLOOKUP($E606,Emissions!$1:$1048576,MATCH(DATE(AG$2,1,1),Emissions!$A$1:$LI$1),FALSE)</f>
        <v>1.169782085</v>
      </c>
      <c r="AH606" s="327">
        <f>+VLOOKUP($E606,Emissions!$1:$1048576,MATCH(DATE(AH$2,1,1),Emissions!$A$1:$LI$1),FALSE)</f>
        <v>1.052489985</v>
      </c>
      <c r="AI606" s="327">
        <f>+VLOOKUP($E606,Emissions!$1:$1048576,MATCH(DATE(AI$2,1,1),Emissions!$A$1:$LI$1),FALSE)</f>
        <v>0.93270403989999995</v>
      </c>
      <c r="AJ606" s="327">
        <f>+VLOOKUP($E606,Emissions!$1:$1048576,MATCH(DATE(AJ$2,1,1),Emissions!$A$1:$LI$1),FALSE)</f>
        <v>0.80983828390000001</v>
      </c>
      <c r="AK606" s="327">
        <f>+VLOOKUP($E606,Emissions!$1:$1048576,MATCH(DATE(AK$2,1,1),Emissions!$A$1:$LI$1),FALSE)</f>
        <v>0.68383667690000005</v>
      </c>
      <c r="AL606" s="327">
        <f>+VLOOKUP($E606,Emissions!$1:$1048576,MATCH(DATE(AL$2,1,1),Emissions!$A$1:$LI$1),FALSE)</f>
        <v>0.55529119280000006</v>
      </c>
      <c r="AM606" s="327">
        <f>+VLOOKUP($E606,Emissions!$1:$1048576,MATCH(DATE(AM$2,1,1),Emissions!$A$1:$LI$1),FALSE)</f>
        <v>0.42557474870000001</v>
      </c>
      <c r="AN606" s="327">
        <f>+VLOOKUP($E606,Emissions!$1:$1048576,MATCH(DATE(AN$2,1,1),Emissions!$A$1:$LI$1),FALSE)</f>
        <v>0.29725334580000001</v>
      </c>
      <c r="AO606" s="327">
        <f>+VLOOKUP($E606,Emissions!$1:$1048576,MATCH(DATE(AO$2,1,1),Emissions!$A$1:$LI$1),FALSE)</f>
        <v>0.1748384774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2.8470463349999999</v>
      </c>
      <c r="G608" s="361">
        <f>+VLOOKUP($E608,Emissions!$1:$1048576,MATCH(DATE(G$2,1,1),Emissions!$A$1:$LI$1),FALSE)</f>
        <v>2.8898094350000001</v>
      </c>
      <c r="H608" s="361">
        <f>+VLOOKUP($E608,Emissions!$1:$1048576,MATCH(DATE(H$2,1,1),Emissions!$A$1:$LI$1),FALSE)</f>
        <v>2.9314612910000002</v>
      </c>
      <c r="I608" s="361">
        <f>+VLOOKUP($E608,Emissions!$1:$1048576,MATCH(DATE(I$2,1,1),Emissions!$A$1:$LI$1),FALSE)</f>
        <v>2.9763378779999998</v>
      </c>
      <c r="J608" s="361">
        <f>+VLOOKUP($E608,Emissions!$1:$1048576,MATCH(DATE(J$2,1,1),Emissions!$A$1:$LI$1),FALSE)</f>
        <v>3.0182357999999998</v>
      </c>
      <c r="K608" s="361">
        <f>+VLOOKUP($E608,Emissions!$1:$1048576,MATCH(DATE(K$2,1,1),Emissions!$A$1:$LI$1),FALSE)</f>
        <v>3.0605966339999999</v>
      </c>
      <c r="L608" s="361">
        <f>+VLOOKUP($E608,Emissions!$1:$1048576,MATCH(DATE(L$2,1,1),Emissions!$A$1:$LI$1),FALSE)</f>
        <v>3.104713625</v>
      </c>
      <c r="M608" s="361">
        <f>+VLOOKUP($E608,Emissions!$1:$1048576,MATCH(DATE(M$2,1,1),Emissions!$A$1:$LI$1),FALSE)</f>
        <v>3.0481447560000001</v>
      </c>
      <c r="N608" s="361">
        <f>+VLOOKUP($E608,Emissions!$1:$1048576,MATCH(DATE(N$2,1,1),Emissions!$A$1:$LI$1),FALSE)</f>
        <v>2.9948091489999999</v>
      </c>
      <c r="O608" s="361">
        <f>+VLOOKUP($E608,Emissions!$1:$1048576,MATCH(DATE(O$2,1,1),Emissions!$A$1:$LI$1),FALSE)</f>
        <v>2.9435654800000002</v>
      </c>
      <c r="P608" s="361">
        <f>+VLOOKUP($E608,Emissions!$1:$1048576,MATCH(DATE(P$2,1,1),Emissions!$A$1:$LI$1),FALSE)</f>
        <v>2.8823450629999998</v>
      </c>
      <c r="Q608" s="361">
        <f>+VLOOKUP($E608,Emissions!$1:$1048576,MATCH(DATE(Q$2,1,1),Emissions!$A$1:$LI$1),FALSE)</f>
        <v>2.7963064979999999</v>
      </c>
      <c r="R608" s="361">
        <f>+VLOOKUP($E608,Emissions!$1:$1048576,MATCH(DATE(R$2,1,1),Emissions!$A$1:$LI$1),FALSE)</f>
        <v>2.6926836359999999</v>
      </c>
      <c r="S608" s="361">
        <f>+VLOOKUP($E608,Emissions!$1:$1048576,MATCH(DATE(S$2,1,1),Emissions!$A$1:$LI$1),FALSE)</f>
        <v>2.5792103100000001</v>
      </c>
      <c r="T608" s="361">
        <f>+VLOOKUP($E608,Emissions!$1:$1048576,MATCH(DATE(T$2,1,1),Emissions!$A$1:$LI$1),FALSE)</f>
        <v>2.4615935009999999</v>
      </c>
      <c r="U608" s="361">
        <f>+VLOOKUP($E608,Emissions!$1:$1048576,MATCH(DATE(U$2,1,1),Emissions!$A$1:$LI$1),FALSE)</f>
        <v>2.342913265</v>
      </c>
      <c r="V608" s="361">
        <f>+VLOOKUP($E608,Emissions!$1:$1048576,MATCH(DATE(V$2,1,1),Emissions!$A$1:$LI$1),FALSE)</f>
        <v>2.2247202399999999</v>
      </c>
      <c r="W608" s="361">
        <f>+VLOOKUP($E608,Emissions!$1:$1048576,MATCH(DATE(W$2,1,1),Emissions!$A$1:$LI$1),FALSE)</f>
        <v>2.1079388419999998</v>
      </c>
      <c r="X608" s="361">
        <f>+VLOOKUP($E608,Emissions!$1:$1048576,MATCH(DATE(X$2,1,1),Emissions!$A$1:$LI$1),FALSE)</f>
        <v>1.992438369</v>
      </c>
      <c r="Y608" s="361">
        <f>+VLOOKUP($E608,Emissions!$1:$1048576,MATCH(DATE(Y$2,1,1),Emissions!$A$1:$LI$1),FALSE)</f>
        <v>1.878195238</v>
      </c>
      <c r="Z608" s="361">
        <f>+VLOOKUP($E608,Emissions!$1:$1048576,MATCH(DATE(Z$2,1,1),Emissions!$A$1:$LI$1),FALSE)</f>
        <v>1.7649498219999999</v>
      </c>
      <c r="AA608" s="361">
        <f>+VLOOKUP($E608,Emissions!$1:$1048576,MATCH(DATE(AA$2,1,1),Emissions!$A$1:$LI$1),FALSE)</f>
        <v>1.653301189</v>
      </c>
      <c r="AB608" s="361">
        <f>+VLOOKUP($E608,Emissions!$1:$1048576,MATCH(DATE(AB$2,1,1),Emissions!$A$1:$LI$1),FALSE)</f>
        <v>1.543194097</v>
      </c>
      <c r="AC608" s="361">
        <f>+VLOOKUP($E608,Emissions!$1:$1048576,MATCH(DATE(AC$2,1,1),Emissions!$A$1:$LI$1),FALSE)</f>
        <v>1.4342400120000001</v>
      </c>
      <c r="AD608" s="361">
        <f>+VLOOKUP($E608,Emissions!$1:$1048576,MATCH(DATE(AD$2,1,1),Emissions!$A$1:$LI$1),FALSE)</f>
        <v>1.3258449569999999</v>
      </c>
      <c r="AE608" s="361">
        <f>+VLOOKUP($E608,Emissions!$1:$1048576,MATCH(DATE(AE$2,1,1),Emissions!$A$1:$LI$1),FALSE)</f>
        <v>1.216751436</v>
      </c>
      <c r="AF608" s="361">
        <f>+VLOOKUP($E608,Emissions!$1:$1048576,MATCH(DATE(AF$2,1,1),Emissions!$A$1:$LI$1),FALSE)</f>
        <v>1.1074286790000001</v>
      </c>
      <c r="AG608" s="361">
        <f>+VLOOKUP($E608,Emissions!$1:$1048576,MATCH(DATE(AG$2,1,1),Emissions!$A$1:$LI$1),FALSE)</f>
        <v>0.99744734030000004</v>
      </c>
      <c r="AH608" s="361">
        <f>+VLOOKUP($E608,Emissions!$1:$1048576,MATCH(DATE(AH$2,1,1),Emissions!$A$1:$LI$1),FALSE)</f>
        <v>0.88627992600000005</v>
      </c>
      <c r="AI608" s="361">
        <f>+VLOOKUP($E608,Emissions!$1:$1048576,MATCH(DATE(AI$2,1,1),Emissions!$A$1:$LI$1),FALSE)</f>
        <v>0.77338915330000002</v>
      </c>
      <c r="AJ608" s="361">
        <f>+VLOOKUP($E608,Emissions!$1:$1048576,MATCH(DATE(AJ$2,1,1),Emissions!$A$1:$LI$1),FALSE)</f>
        <v>0.65854910430000002</v>
      </c>
      <c r="AK608" s="361">
        <f>+VLOOKUP($E608,Emissions!$1:$1048576,MATCH(DATE(AK$2,1,1),Emissions!$A$1:$LI$1),FALSE)</f>
        <v>0.54215741579999999</v>
      </c>
      <c r="AL608" s="361">
        <f>+VLOOKUP($E608,Emissions!$1:$1048576,MATCH(DATE(AL$2,1,1),Emissions!$A$1:$LI$1),FALSE)</f>
        <v>0.42540409979999999</v>
      </c>
      <c r="AM608" s="361">
        <f>+VLOOKUP($E608,Emissions!$1:$1048576,MATCH(DATE(AM$2,1,1),Emissions!$A$1:$LI$1),FALSE)</f>
        <v>0.31049894839999997</v>
      </c>
      <c r="AN608" s="361">
        <f>+VLOOKUP($E608,Emissions!$1:$1048576,MATCH(DATE(AN$2,1,1),Emissions!$A$1:$LI$1),FALSE)</f>
        <v>0.20122974229999999</v>
      </c>
      <c r="AO608" s="361">
        <f>+VLOOKUP($E608,Emissions!$1:$1048576,MATCH(DATE(AO$2,1,1),Emissions!$A$1:$LI$1),FALSE)</f>
        <v>0.10398048479999999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0.22666601450000001</v>
      </c>
      <c r="G614" s="361">
        <f>+VLOOKUP($E614,Emissions!$1:$1048576,MATCH(DATE(G$2,1,1),Emissions!$A$1:$LI$1),FALSE)</f>
        <v>0.22951099459999999</v>
      </c>
      <c r="H614" s="361">
        <f>+VLOOKUP($E614,Emissions!$1:$1048576,MATCH(DATE(H$2,1,1),Emissions!$A$1:$LI$1),FALSE)</f>
        <v>0.23231513030000001</v>
      </c>
      <c r="I614" s="361">
        <f>+VLOOKUP($E614,Emissions!$1:$1048576,MATCH(DATE(I$2,1,1),Emissions!$A$1:$LI$1),FALSE)</f>
        <v>0.23521839410000001</v>
      </c>
      <c r="J614" s="361">
        <f>+VLOOKUP($E614,Emissions!$1:$1048576,MATCH(DATE(J$2,1,1),Emissions!$A$1:$LI$1),FALSE)</f>
        <v>0.2380214879</v>
      </c>
      <c r="K614" s="361">
        <f>+VLOOKUP($E614,Emissions!$1:$1048576,MATCH(DATE(K$2,1,1),Emissions!$A$1:$LI$1),FALSE)</f>
        <v>0.24098554459999999</v>
      </c>
      <c r="L614" s="361">
        <f>+VLOOKUP($E614,Emissions!$1:$1048576,MATCH(DATE(L$2,1,1),Emissions!$A$1:$LI$1),FALSE)</f>
        <v>0.2440861564</v>
      </c>
      <c r="M614" s="361">
        <f>+VLOOKUP($E614,Emissions!$1:$1048576,MATCH(DATE(M$2,1,1),Emissions!$A$1:$LI$1),FALSE)</f>
        <v>0.2426683563</v>
      </c>
      <c r="N614" s="361">
        <f>+VLOOKUP($E614,Emissions!$1:$1048576,MATCH(DATE(N$2,1,1),Emissions!$A$1:$LI$1),FALSE)</f>
        <v>0.24161001600000001</v>
      </c>
      <c r="O614" s="361">
        <f>+VLOOKUP($E614,Emissions!$1:$1048576,MATCH(DATE(O$2,1,1),Emissions!$A$1:$LI$1),FALSE)</f>
        <v>0.24110705099999999</v>
      </c>
      <c r="P614" s="361">
        <f>+VLOOKUP($E614,Emissions!$1:$1048576,MATCH(DATE(P$2,1,1),Emissions!$A$1:$LI$1),FALSE)</f>
        <v>0.2407769806</v>
      </c>
      <c r="Q614" s="361">
        <f>+VLOOKUP($E614,Emissions!$1:$1048576,MATCH(DATE(Q$2,1,1),Emissions!$A$1:$LI$1),FALSE)</f>
        <v>0.2394716398</v>
      </c>
      <c r="R614" s="361">
        <f>+VLOOKUP($E614,Emissions!$1:$1048576,MATCH(DATE(R$2,1,1),Emissions!$A$1:$LI$1),FALSE)</f>
        <v>0.23736075800000001</v>
      </c>
      <c r="S614" s="361">
        <f>+VLOOKUP($E614,Emissions!$1:$1048576,MATCH(DATE(S$2,1,1),Emissions!$A$1:$LI$1),FALSE)</f>
        <v>0.2346371089</v>
      </c>
      <c r="T614" s="361">
        <f>+VLOOKUP($E614,Emissions!$1:$1048576,MATCH(DATE(T$2,1,1),Emissions!$A$1:$LI$1),FALSE)</f>
        <v>0.2314739066</v>
      </c>
      <c r="U614" s="361">
        <f>+VLOOKUP($E614,Emissions!$1:$1048576,MATCH(DATE(U$2,1,1),Emissions!$A$1:$LI$1),FALSE)</f>
        <v>0.2279843761</v>
      </c>
      <c r="V614" s="361">
        <f>+VLOOKUP($E614,Emissions!$1:$1048576,MATCH(DATE(V$2,1,1),Emissions!$A$1:$LI$1),FALSE)</f>
        <v>0.224237726</v>
      </c>
      <c r="W614" s="361">
        <f>+VLOOKUP($E614,Emissions!$1:$1048576,MATCH(DATE(W$2,1,1),Emissions!$A$1:$LI$1),FALSE)</f>
        <v>0.22024965569999999</v>
      </c>
      <c r="X614" s="361">
        <f>+VLOOKUP($E614,Emissions!$1:$1048576,MATCH(DATE(X$2,1,1),Emissions!$A$1:$LI$1),FALSE)</f>
        <v>0.21604321939999999</v>
      </c>
      <c r="Y614" s="361">
        <f>+VLOOKUP($E614,Emissions!$1:$1048576,MATCH(DATE(Y$2,1,1),Emissions!$A$1:$LI$1),FALSE)</f>
        <v>0.21166419080000001</v>
      </c>
      <c r="Z614" s="361">
        <f>+VLOOKUP($E614,Emissions!$1:$1048576,MATCH(DATE(Z$2,1,1),Emissions!$A$1:$LI$1),FALSE)</f>
        <v>0.20707958739999999</v>
      </c>
      <c r="AA614" s="361">
        <f>+VLOOKUP($E614,Emissions!$1:$1048576,MATCH(DATE(AA$2,1,1),Emissions!$A$1:$LI$1),FALSE)</f>
        <v>0.2024609211</v>
      </c>
      <c r="AB614" s="361">
        <f>+VLOOKUP($E614,Emissions!$1:$1048576,MATCH(DATE(AB$2,1,1),Emissions!$A$1:$LI$1),FALSE)</f>
        <v>0.197822792</v>
      </c>
      <c r="AC614" s="361">
        <f>+VLOOKUP($E614,Emissions!$1:$1048576,MATCH(DATE(AC$2,1,1),Emissions!$A$1:$LI$1),FALSE)</f>
        <v>0.1931452759</v>
      </c>
      <c r="AD614" s="361">
        <f>+VLOOKUP($E614,Emissions!$1:$1048576,MATCH(DATE(AD$2,1,1),Emissions!$A$1:$LI$1),FALSE)</f>
        <v>0.18837940759999999</v>
      </c>
      <c r="AE614" s="361">
        <f>+VLOOKUP($E614,Emissions!$1:$1048576,MATCH(DATE(AE$2,1,1),Emissions!$A$1:$LI$1),FALSE)</f>
        <v>0.1832726948</v>
      </c>
      <c r="AF614" s="361">
        <f>+VLOOKUP($E614,Emissions!$1:$1048576,MATCH(DATE(AF$2,1,1),Emissions!$A$1:$LI$1),FALSE)</f>
        <v>0.17796091359999999</v>
      </c>
      <c r="AG614" s="361">
        <f>+VLOOKUP($E614,Emissions!$1:$1048576,MATCH(DATE(AG$2,1,1),Emissions!$A$1:$LI$1),FALSE)</f>
        <v>0.17233474430000001</v>
      </c>
      <c r="AH614" s="361">
        <f>+VLOOKUP($E614,Emissions!$1:$1048576,MATCH(DATE(AH$2,1,1),Emissions!$A$1:$LI$1),FALSE)</f>
        <v>0.16621005929999999</v>
      </c>
      <c r="AI614" s="361">
        <f>+VLOOKUP($E614,Emissions!$1:$1048576,MATCH(DATE(AI$2,1,1),Emissions!$A$1:$LI$1),FALSE)</f>
        <v>0.15931488660000001</v>
      </c>
      <c r="AJ614" s="361">
        <f>+VLOOKUP($E614,Emissions!$1:$1048576,MATCH(DATE(AJ$2,1,1),Emissions!$A$1:$LI$1),FALSE)</f>
        <v>0.15128917959999999</v>
      </c>
      <c r="AK614" s="361">
        <f>+VLOOKUP($E614,Emissions!$1:$1048576,MATCH(DATE(AK$2,1,1),Emissions!$A$1:$LI$1),FALSE)</f>
        <v>0.14167926110000001</v>
      </c>
      <c r="AL614" s="361">
        <f>+VLOOKUP($E614,Emissions!$1:$1048576,MATCH(DATE(AL$2,1,1),Emissions!$A$1:$LI$1),FALSE)</f>
        <v>0.12988709300000001</v>
      </c>
      <c r="AM614" s="361">
        <f>+VLOOKUP($E614,Emissions!$1:$1048576,MATCH(DATE(AM$2,1,1),Emissions!$A$1:$LI$1),FALSE)</f>
        <v>0.1150758003</v>
      </c>
      <c r="AN614" s="361">
        <f>+VLOOKUP($E614,Emissions!$1:$1048576,MATCH(DATE(AN$2,1,1),Emissions!$A$1:$LI$1),FALSE)</f>
        <v>9.6023603599999993E-2</v>
      </c>
      <c r="AO614" s="361">
        <f>+VLOOKUP($E614,Emissions!$1:$1048576,MATCH(DATE(AO$2,1,1),Emissions!$A$1:$LI$1),FALSE)</f>
        <v>7.0857992600000003E-2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17.043524099999999</v>
      </c>
      <c r="G617" s="327">
        <f>+VLOOKUP($E617,Emissions!$1:$1048576,MATCH(DATE(G$2,1,1),Emissions!$A$1:$LI$1),FALSE)</f>
        <v>17.126999739999999</v>
      </c>
      <c r="H617" s="327">
        <f>+VLOOKUP($E617,Emissions!$1:$1048576,MATCH(DATE(H$2,1,1),Emissions!$A$1:$LI$1),FALSE)</f>
        <v>17.231274849999998</v>
      </c>
      <c r="I617" s="327">
        <f>+VLOOKUP($E617,Emissions!$1:$1048576,MATCH(DATE(I$2,1,1),Emissions!$A$1:$LI$1),FALSE)</f>
        <v>17.32261325</v>
      </c>
      <c r="J617" s="327">
        <f>+VLOOKUP($E617,Emissions!$1:$1048576,MATCH(DATE(J$2,1,1),Emissions!$A$1:$LI$1),FALSE)</f>
        <v>17.527678439999999</v>
      </c>
      <c r="K617" s="327">
        <f>+VLOOKUP($E617,Emissions!$1:$1048576,MATCH(DATE(K$2,1,1),Emissions!$A$1:$LI$1),FALSE)</f>
        <v>17.83071043</v>
      </c>
      <c r="L617" s="327">
        <f>+VLOOKUP($E617,Emissions!$1:$1048576,MATCH(DATE(L$2,1,1),Emissions!$A$1:$LI$1),FALSE)</f>
        <v>18.199279969999999</v>
      </c>
      <c r="M617" s="327">
        <f>+VLOOKUP($E617,Emissions!$1:$1048576,MATCH(DATE(M$2,1,1),Emissions!$A$1:$LI$1),FALSE)</f>
        <v>17.522400170000001</v>
      </c>
      <c r="N617" s="327">
        <f>+VLOOKUP($E617,Emissions!$1:$1048576,MATCH(DATE(N$2,1,1),Emissions!$A$1:$LI$1),FALSE)</f>
        <v>16.76795469</v>
      </c>
      <c r="O617" s="327">
        <f>+VLOOKUP($E617,Emissions!$1:$1048576,MATCH(DATE(O$2,1,1),Emissions!$A$1:$LI$1),FALSE)</f>
        <v>16.07904984</v>
      </c>
      <c r="P617" s="327">
        <f>+VLOOKUP($E617,Emissions!$1:$1048576,MATCH(DATE(P$2,1,1),Emissions!$A$1:$LI$1),FALSE)</f>
        <v>15.427635860000001</v>
      </c>
      <c r="Q617" s="327">
        <f>+VLOOKUP($E617,Emissions!$1:$1048576,MATCH(DATE(Q$2,1,1),Emissions!$A$1:$LI$1),FALSE)</f>
        <v>14.82616118</v>
      </c>
      <c r="R617" s="327">
        <f>+VLOOKUP($E617,Emissions!$1:$1048576,MATCH(DATE(R$2,1,1),Emissions!$A$1:$LI$1),FALSE)</f>
        <v>14.2493885</v>
      </c>
      <c r="S617" s="327">
        <f>+VLOOKUP($E617,Emissions!$1:$1048576,MATCH(DATE(S$2,1,1),Emissions!$A$1:$LI$1),FALSE)</f>
        <v>13.686223740000001</v>
      </c>
      <c r="T617" s="327">
        <f>+VLOOKUP($E617,Emissions!$1:$1048576,MATCH(DATE(T$2,1,1),Emissions!$A$1:$LI$1),FALSE)</f>
        <v>13.135674420000001</v>
      </c>
      <c r="U617" s="327">
        <f>+VLOOKUP($E617,Emissions!$1:$1048576,MATCH(DATE(U$2,1,1),Emissions!$A$1:$LI$1),FALSE)</f>
        <v>12.5970294</v>
      </c>
      <c r="V617" s="327">
        <f>+VLOOKUP($E617,Emissions!$1:$1048576,MATCH(DATE(V$2,1,1),Emissions!$A$1:$LI$1),FALSE)</f>
        <v>12.05043701</v>
      </c>
      <c r="W617" s="327">
        <f>+VLOOKUP($E617,Emissions!$1:$1048576,MATCH(DATE(W$2,1,1),Emissions!$A$1:$LI$1),FALSE)</f>
        <v>11.505969670000001</v>
      </c>
      <c r="X617" s="327">
        <f>+VLOOKUP($E617,Emissions!$1:$1048576,MATCH(DATE(X$2,1,1),Emissions!$A$1:$LI$1),FALSE)</f>
        <v>10.971385769999999</v>
      </c>
      <c r="Y617" s="327">
        <f>+VLOOKUP($E617,Emissions!$1:$1048576,MATCH(DATE(Y$2,1,1),Emissions!$A$1:$LI$1),FALSE)</f>
        <v>10.45049968</v>
      </c>
      <c r="Z617" s="327">
        <f>+VLOOKUP($E617,Emissions!$1:$1048576,MATCH(DATE(Z$2,1,1),Emissions!$A$1:$LI$1),FALSE)</f>
        <v>9.9423991360000006</v>
      </c>
      <c r="AA617" s="327">
        <f>+VLOOKUP($E617,Emissions!$1:$1048576,MATCH(DATE(AA$2,1,1),Emissions!$A$1:$LI$1),FALSE)</f>
        <v>9.4505239319999994</v>
      </c>
      <c r="AB617" s="327">
        <f>+VLOOKUP($E617,Emissions!$1:$1048576,MATCH(DATE(AB$2,1,1),Emissions!$A$1:$LI$1),FALSE)</f>
        <v>8.9729858020000002</v>
      </c>
      <c r="AC617" s="327">
        <f>+VLOOKUP($E617,Emissions!$1:$1048576,MATCH(DATE(AC$2,1,1),Emissions!$A$1:$LI$1),FALSE)</f>
        <v>8.5066944919999994</v>
      </c>
      <c r="AD617" s="327">
        <f>+VLOOKUP($E617,Emissions!$1:$1048576,MATCH(DATE(AD$2,1,1),Emissions!$A$1:$LI$1),FALSE)</f>
        <v>8.0472748779999996</v>
      </c>
      <c r="AE617" s="327">
        <f>+VLOOKUP($E617,Emissions!$1:$1048576,MATCH(DATE(AE$2,1,1),Emissions!$A$1:$LI$1),FALSE)</f>
        <v>7.5850791160000002</v>
      </c>
      <c r="AF617" s="327">
        <f>+VLOOKUP($E617,Emissions!$1:$1048576,MATCH(DATE(AF$2,1,1),Emissions!$A$1:$LI$1),FALSE)</f>
        <v>7.1206324109999999</v>
      </c>
      <c r="AG617" s="327">
        <f>+VLOOKUP($E617,Emissions!$1:$1048576,MATCH(DATE(AG$2,1,1),Emissions!$A$1:$LI$1),FALSE)</f>
        <v>6.6494585920000002</v>
      </c>
      <c r="AH617" s="327">
        <f>+VLOOKUP($E617,Emissions!$1:$1048576,MATCH(DATE(AH$2,1,1),Emissions!$A$1:$LI$1),FALSE)</f>
        <v>6.1652230980000002</v>
      </c>
      <c r="AI617" s="327">
        <f>+VLOOKUP($E617,Emissions!$1:$1048576,MATCH(DATE(AI$2,1,1),Emissions!$A$1:$LI$1),FALSE)</f>
        <v>5.6595571969999998</v>
      </c>
      <c r="AJ617" s="327">
        <f>+VLOOKUP($E617,Emissions!$1:$1048576,MATCH(DATE(AJ$2,1,1),Emissions!$A$1:$LI$1),FALSE)</f>
        <v>5.1232067710000004</v>
      </c>
      <c r="AK617" s="327">
        <f>+VLOOKUP($E617,Emissions!$1:$1048576,MATCH(DATE(AK$2,1,1),Emissions!$A$1:$LI$1),FALSE)</f>
        <v>4.5468003489999997</v>
      </c>
      <c r="AL617" s="327">
        <f>+VLOOKUP($E617,Emissions!$1:$1048576,MATCH(DATE(AL$2,1,1),Emissions!$A$1:$LI$1),FALSE)</f>
        <v>3.920282394</v>
      </c>
      <c r="AM617" s="327">
        <f>+VLOOKUP($E617,Emissions!$1:$1048576,MATCH(DATE(AM$2,1,1),Emissions!$A$1:$LI$1),FALSE)</f>
        <v>3.2316493899999998</v>
      </c>
      <c r="AN617" s="327">
        <f>+VLOOKUP($E617,Emissions!$1:$1048576,MATCH(DATE(AN$2,1,1),Emissions!$A$1:$LI$1),FALSE)</f>
        <v>2.4654518730000001</v>
      </c>
      <c r="AO617" s="327">
        <f>+VLOOKUP($E617,Emissions!$1:$1048576,MATCH(DATE(AO$2,1,1),Emissions!$A$1:$LI$1),FALSE)</f>
        <v>1.5997596999999999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4.4406628069999998</v>
      </c>
      <c r="G618" s="327">
        <f>+VLOOKUP($E618,Emissions!$1:$1048576,MATCH(DATE(G$2,1,1),Emissions!$A$1:$LI$1),FALSE)</f>
        <v>4.4787456600000004</v>
      </c>
      <c r="H618" s="327">
        <f>+VLOOKUP($E618,Emissions!$1:$1048576,MATCH(DATE(H$2,1,1),Emissions!$A$1:$LI$1),FALSE)</f>
        <v>4.5264019690000001</v>
      </c>
      <c r="I618" s="327">
        <f>+VLOOKUP($E618,Emissions!$1:$1048576,MATCH(DATE(I$2,1,1),Emissions!$A$1:$LI$1),FALSE)</f>
        <v>4.5773083530000003</v>
      </c>
      <c r="J618" s="327">
        <f>+VLOOKUP($E618,Emissions!$1:$1048576,MATCH(DATE(J$2,1,1),Emissions!$A$1:$LI$1),FALSE)</f>
        <v>4.6532080760000003</v>
      </c>
      <c r="K618" s="327">
        <f>+VLOOKUP($E618,Emissions!$1:$1048576,MATCH(DATE(K$2,1,1),Emissions!$A$1:$LI$1),FALSE)</f>
        <v>4.7507417930000004</v>
      </c>
      <c r="L618" s="327">
        <f>+VLOOKUP($E618,Emissions!$1:$1048576,MATCH(DATE(L$2,1,1),Emissions!$A$1:$LI$1),FALSE)</f>
        <v>4.8627931899999997</v>
      </c>
      <c r="M618" s="327">
        <f>+VLOOKUP($E618,Emissions!$1:$1048576,MATCH(DATE(M$2,1,1),Emissions!$A$1:$LI$1),FALSE)</f>
        <v>4.7194363729999997</v>
      </c>
      <c r="N618" s="327">
        <f>+VLOOKUP($E618,Emissions!$1:$1048576,MATCH(DATE(N$2,1,1),Emissions!$A$1:$LI$1),FALSE)</f>
        <v>4.5535879499999998</v>
      </c>
      <c r="O618" s="327">
        <f>+VLOOKUP($E618,Emissions!$1:$1048576,MATCH(DATE(O$2,1,1),Emissions!$A$1:$LI$1),FALSE)</f>
        <v>4.3992680899999996</v>
      </c>
      <c r="P618" s="327">
        <f>+VLOOKUP($E618,Emissions!$1:$1048576,MATCH(DATE(P$2,1,1),Emissions!$A$1:$LI$1),FALSE)</f>
        <v>4.2459541439999997</v>
      </c>
      <c r="Q618" s="327">
        <f>+VLOOKUP($E618,Emissions!$1:$1048576,MATCH(DATE(Q$2,1,1),Emissions!$A$1:$LI$1),FALSE)</f>
        <v>4.0965602040000002</v>
      </c>
      <c r="R618" s="327">
        <f>+VLOOKUP($E618,Emissions!$1:$1048576,MATCH(DATE(R$2,1,1),Emissions!$A$1:$LI$1),FALSE)</f>
        <v>3.9479999800000001</v>
      </c>
      <c r="S618" s="327">
        <f>+VLOOKUP($E618,Emissions!$1:$1048576,MATCH(DATE(S$2,1,1),Emissions!$A$1:$LI$1),FALSE)</f>
        <v>3.7995805539999998</v>
      </c>
      <c r="T618" s="327">
        <f>+VLOOKUP($E618,Emissions!$1:$1048576,MATCH(DATE(T$2,1,1),Emissions!$A$1:$LI$1),FALSE)</f>
        <v>3.6522161780000002</v>
      </c>
      <c r="U618" s="327">
        <f>+VLOOKUP($E618,Emissions!$1:$1048576,MATCH(DATE(U$2,1,1),Emissions!$A$1:$LI$1),FALSE)</f>
        <v>3.506346637</v>
      </c>
      <c r="V618" s="327">
        <f>+VLOOKUP($E618,Emissions!$1:$1048576,MATCH(DATE(V$2,1,1),Emissions!$A$1:$LI$1),FALSE)</f>
        <v>3.3573217500000001</v>
      </c>
      <c r="W618" s="327">
        <f>+VLOOKUP($E618,Emissions!$1:$1048576,MATCH(DATE(W$2,1,1),Emissions!$A$1:$LI$1),FALSE)</f>
        <v>3.2078671970000001</v>
      </c>
      <c r="X618" s="327">
        <f>+VLOOKUP($E618,Emissions!$1:$1048576,MATCH(DATE(X$2,1,1),Emissions!$A$1:$LI$1),FALSE)</f>
        <v>3.06026635</v>
      </c>
      <c r="Y618" s="327">
        <f>+VLOOKUP($E618,Emissions!$1:$1048576,MATCH(DATE(Y$2,1,1),Emissions!$A$1:$LI$1),FALSE)</f>
        <v>2.915814626</v>
      </c>
      <c r="Z618" s="327">
        <f>+VLOOKUP($E618,Emissions!$1:$1048576,MATCH(DATE(Z$2,1,1),Emissions!$A$1:$LI$1),FALSE)</f>
        <v>2.7746252089999999</v>
      </c>
      <c r="AA618" s="327">
        <f>+VLOOKUP($E618,Emissions!$1:$1048576,MATCH(DATE(AA$2,1,1),Emissions!$A$1:$LI$1),FALSE)</f>
        <v>2.6375006719999998</v>
      </c>
      <c r="AB618" s="327">
        <f>+VLOOKUP($E618,Emissions!$1:$1048576,MATCH(DATE(AB$2,1,1),Emissions!$A$1:$LI$1),FALSE)</f>
        <v>2.5042894169999999</v>
      </c>
      <c r="AC618" s="327">
        <f>+VLOOKUP($E618,Emissions!$1:$1048576,MATCH(DATE(AC$2,1,1),Emissions!$A$1:$LI$1),FALSE)</f>
        <v>2.3742838289999999</v>
      </c>
      <c r="AD618" s="327">
        <f>+VLOOKUP($E618,Emissions!$1:$1048576,MATCH(DATE(AD$2,1,1),Emissions!$A$1:$LI$1),FALSE)</f>
        <v>2.2463102500000001</v>
      </c>
      <c r="AE618" s="327">
        <f>+VLOOKUP($E618,Emissions!$1:$1048576,MATCH(DATE(AE$2,1,1),Emissions!$A$1:$LI$1),FALSE)</f>
        <v>2.1179176669999999</v>
      </c>
      <c r="AF618" s="327">
        <f>+VLOOKUP($E618,Emissions!$1:$1048576,MATCH(DATE(AF$2,1,1),Emissions!$A$1:$LI$1),FALSE)</f>
        <v>1.988331515</v>
      </c>
      <c r="AG618" s="327">
        <f>+VLOOKUP($E618,Emissions!$1:$1048576,MATCH(DATE(AG$2,1,1),Emissions!$A$1:$LI$1),FALSE)</f>
        <v>1.856574583</v>
      </c>
      <c r="AH618" s="327">
        <f>+VLOOKUP($E618,Emissions!$1:$1048576,MATCH(DATE(AH$2,1,1),Emissions!$A$1:$LI$1),FALSE)</f>
        <v>1.7208632319999999</v>
      </c>
      <c r="AI618" s="327">
        <f>+VLOOKUP($E618,Emissions!$1:$1048576,MATCH(DATE(AI$2,1,1),Emissions!$A$1:$LI$1),FALSE)</f>
        <v>1.5787617389999999</v>
      </c>
      <c r="AJ618" s="327">
        <f>+VLOOKUP($E618,Emissions!$1:$1048576,MATCH(DATE(AJ$2,1,1),Emissions!$A$1:$LI$1),FALSE)</f>
        <v>1.4275327360000001</v>
      </c>
      <c r="AK618" s="327">
        <f>+VLOOKUP($E618,Emissions!$1:$1048576,MATCH(DATE(AK$2,1,1),Emissions!$A$1:$LI$1),FALSE)</f>
        <v>1.2643940220000001</v>
      </c>
      <c r="AL618" s="327">
        <f>+VLOOKUP($E618,Emissions!$1:$1048576,MATCH(DATE(AL$2,1,1),Emissions!$A$1:$LI$1),FALSE)</f>
        <v>1.0864893179999999</v>
      </c>
      <c r="AM618" s="327">
        <f>+VLOOKUP($E618,Emissions!$1:$1048576,MATCH(DATE(AM$2,1,1),Emissions!$A$1:$LI$1),FALSE)</f>
        <v>0.89073825979999999</v>
      </c>
      <c r="AN618" s="327">
        <f>+VLOOKUP($E618,Emissions!$1:$1048576,MATCH(DATE(AN$2,1,1),Emissions!$A$1:$LI$1),FALSE)</f>
        <v>0.67368261819999997</v>
      </c>
      <c r="AO618" s="327">
        <f>+VLOOKUP($E618,Emissions!$1:$1048576,MATCH(DATE(AO$2,1,1),Emissions!$A$1:$LI$1),FALSE)</f>
        <v>0.43122993850000002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4.2968750079999998</v>
      </c>
      <c r="G619" s="361">
        <f>+VLOOKUP($E619,Emissions!$1:$1048576,MATCH(DATE(G$2,1,1),Emissions!$A$1:$LI$1),FALSE)</f>
        <v>4.337107187</v>
      </c>
      <c r="H619" s="361">
        <f>+VLOOKUP($E619,Emissions!$1:$1048576,MATCH(DATE(H$2,1,1),Emissions!$A$1:$LI$1),FALSE)</f>
        <v>4.3872061980000003</v>
      </c>
      <c r="I619" s="361">
        <f>+VLOOKUP($E619,Emissions!$1:$1048576,MATCH(DATE(I$2,1,1),Emissions!$A$1:$LI$1),FALSE)</f>
        <v>4.440848516</v>
      </c>
      <c r="J619" s="361">
        <f>+VLOOKUP($E619,Emissions!$1:$1048576,MATCH(DATE(J$2,1,1),Emissions!$A$1:$LI$1),FALSE)</f>
        <v>4.5182872730000003</v>
      </c>
      <c r="K619" s="361">
        <f>+VLOOKUP($E619,Emissions!$1:$1048576,MATCH(DATE(K$2,1,1),Emissions!$A$1:$LI$1),FALSE)</f>
        <v>4.6164364759999996</v>
      </c>
      <c r="L619" s="361">
        <f>+VLOOKUP($E619,Emissions!$1:$1048576,MATCH(DATE(L$2,1,1),Emissions!$A$1:$LI$1),FALSE)</f>
        <v>4.7285305879999999</v>
      </c>
      <c r="M619" s="361">
        <f>+VLOOKUP($E619,Emissions!$1:$1048576,MATCH(DATE(M$2,1,1),Emissions!$A$1:$LI$1),FALSE)</f>
        <v>4.5938209329999999</v>
      </c>
      <c r="N619" s="361">
        <f>+VLOOKUP($E619,Emissions!$1:$1048576,MATCH(DATE(N$2,1,1),Emissions!$A$1:$LI$1),FALSE)</f>
        <v>4.4371297690000002</v>
      </c>
      <c r="O619" s="361">
        <f>+VLOOKUP($E619,Emissions!$1:$1048576,MATCH(DATE(O$2,1,1),Emissions!$A$1:$LI$1),FALSE)</f>
        <v>4.2916279250000002</v>
      </c>
      <c r="P619" s="361">
        <f>+VLOOKUP($E619,Emissions!$1:$1048576,MATCH(DATE(P$2,1,1),Emissions!$A$1:$LI$1),FALSE)</f>
        <v>4.146871397</v>
      </c>
      <c r="Q619" s="361">
        <f>+VLOOKUP($E619,Emissions!$1:$1048576,MATCH(DATE(Q$2,1,1),Emissions!$A$1:$LI$1),FALSE)</f>
        <v>4.0051298109999998</v>
      </c>
      <c r="R619" s="361">
        <f>+VLOOKUP($E619,Emissions!$1:$1048576,MATCH(DATE(R$2,1,1),Emissions!$A$1:$LI$1),FALSE)</f>
        <v>3.8634293789999998</v>
      </c>
      <c r="S619" s="361">
        <f>+VLOOKUP($E619,Emissions!$1:$1048576,MATCH(DATE(S$2,1,1),Emissions!$A$1:$LI$1),FALSE)</f>
        <v>3.7211424110000002</v>
      </c>
      <c r="T619" s="361">
        <f>+VLOOKUP($E619,Emissions!$1:$1048576,MATCH(DATE(T$2,1,1),Emissions!$A$1:$LI$1),FALSE)</f>
        <v>3.5792381240000002</v>
      </c>
      <c r="U619" s="361">
        <f>+VLOOKUP($E619,Emissions!$1:$1048576,MATCH(DATE(U$2,1,1),Emissions!$A$1:$LI$1),FALSE)</f>
        <v>3.4382429970000001</v>
      </c>
      <c r="V619" s="361">
        <f>+VLOOKUP($E619,Emissions!$1:$1048576,MATCH(DATE(V$2,1,1),Emissions!$A$1:$LI$1),FALSE)</f>
        <v>3.2939317469999998</v>
      </c>
      <c r="W619" s="361">
        <f>+VLOOKUP($E619,Emissions!$1:$1048576,MATCH(DATE(W$2,1,1),Emissions!$A$1:$LI$1),FALSE)</f>
        <v>3.1489027090000001</v>
      </c>
      <c r="X619" s="361">
        <f>+VLOOKUP($E619,Emissions!$1:$1048576,MATCH(DATE(X$2,1,1),Emissions!$A$1:$LI$1),FALSE)</f>
        <v>3.0054185530000002</v>
      </c>
      <c r="Y619" s="361">
        <f>+VLOOKUP($E619,Emissions!$1:$1048576,MATCH(DATE(Y$2,1,1),Emissions!$A$1:$LI$1),FALSE)</f>
        <v>2.8647817560000002</v>
      </c>
      <c r="Z619" s="361">
        <f>+VLOOKUP($E619,Emissions!$1:$1048576,MATCH(DATE(Z$2,1,1),Emissions!$A$1:$LI$1),FALSE)</f>
        <v>2.7271345170000001</v>
      </c>
      <c r="AA619" s="361">
        <f>+VLOOKUP($E619,Emissions!$1:$1048576,MATCH(DATE(AA$2,1,1),Emissions!$A$1:$LI$1),FALSE)</f>
        <v>2.5932779269999999</v>
      </c>
      <c r="AB619" s="361">
        <f>+VLOOKUP($E619,Emissions!$1:$1048576,MATCH(DATE(AB$2,1,1),Emissions!$A$1:$LI$1),FALSE)</f>
        <v>2.4630872030000002</v>
      </c>
      <c r="AC619" s="361">
        <f>+VLOOKUP($E619,Emissions!$1:$1048576,MATCH(DATE(AC$2,1,1),Emissions!$A$1:$LI$1),FALSE)</f>
        <v>2.335887643</v>
      </c>
      <c r="AD619" s="361">
        <f>+VLOOKUP($E619,Emissions!$1:$1048576,MATCH(DATE(AD$2,1,1),Emissions!$A$1:$LI$1),FALSE)</f>
        <v>2.210541595</v>
      </c>
      <c r="AE619" s="361">
        <f>+VLOOKUP($E619,Emissions!$1:$1048576,MATCH(DATE(AE$2,1,1),Emissions!$A$1:$LI$1),FALSE)</f>
        <v>2.084660118</v>
      </c>
      <c r="AF619" s="361">
        <f>+VLOOKUP($E619,Emissions!$1:$1048576,MATCH(DATE(AF$2,1,1),Emissions!$A$1:$LI$1),FALSE)</f>
        <v>1.957451286</v>
      </c>
      <c r="AG619" s="361">
        <f>+VLOOKUP($E619,Emissions!$1:$1048576,MATCH(DATE(AG$2,1,1),Emissions!$A$1:$LI$1),FALSE)</f>
        <v>1.8279906829999999</v>
      </c>
      <c r="AH619" s="361">
        <f>+VLOOKUP($E619,Emissions!$1:$1048576,MATCH(DATE(AH$2,1,1),Emissions!$A$1:$LI$1),FALSE)</f>
        <v>1.6945392189999999</v>
      </c>
      <c r="AI619" s="361">
        <f>+VLOOKUP($E619,Emissions!$1:$1048576,MATCH(DATE(AI$2,1,1),Emissions!$A$1:$LI$1),FALSE)</f>
        <v>1.554711092</v>
      </c>
      <c r="AJ619" s="361">
        <f>+VLOOKUP($E619,Emissions!$1:$1048576,MATCH(DATE(AJ$2,1,1),Emissions!$A$1:$LI$1),FALSE)</f>
        <v>1.4058211730000001</v>
      </c>
      <c r="AK619" s="361">
        <f>+VLOOKUP($E619,Emissions!$1:$1048576,MATCH(DATE(AK$2,1,1),Emissions!$A$1:$LI$1),FALSE)</f>
        <v>1.245139776</v>
      </c>
      <c r="AL619" s="361">
        <f>+VLOOKUP($E619,Emissions!$1:$1048576,MATCH(DATE(AL$2,1,1),Emissions!$A$1:$LI$1),FALSE)</f>
        <v>1.0698674109999999</v>
      </c>
      <c r="AM619" s="361">
        <f>+VLOOKUP($E619,Emissions!$1:$1048576,MATCH(DATE(AM$2,1,1),Emissions!$A$1:$LI$1),FALSE)</f>
        <v>0.87699160750000005</v>
      </c>
      <c r="AN619" s="361">
        <f>+VLOOKUP($E619,Emissions!$1:$1048576,MATCH(DATE(AN$2,1,1),Emissions!$A$1:$LI$1),FALSE)</f>
        <v>0.66314109929999998</v>
      </c>
      <c r="AO619" s="361">
        <f>+VLOOKUP($E619,Emissions!$1:$1048576,MATCH(DATE(AO$2,1,1),Emissions!$A$1:$LI$1),FALSE)</f>
        <v>0.42434371859999998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0.14378779929999999</v>
      </c>
      <c r="G620" s="361">
        <f>+VLOOKUP($E620,Emissions!$1:$1048576,MATCH(DATE(G$2,1,1),Emissions!$A$1:$LI$1),FALSE)</f>
        <v>0.14163847230000001</v>
      </c>
      <c r="H620" s="361">
        <f>+VLOOKUP($E620,Emissions!$1:$1048576,MATCH(DATE(H$2,1,1),Emissions!$A$1:$LI$1),FALSE)</f>
        <v>0.13919577059999999</v>
      </c>
      <c r="I620" s="361">
        <f>+VLOOKUP($E620,Emissions!$1:$1048576,MATCH(DATE(I$2,1,1),Emissions!$A$1:$LI$1),FALSE)</f>
        <v>0.1364598373</v>
      </c>
      <c r="J620" s="361">
        <f>+VLOOKUP($E620,Emissions!$1:$1048576,MATCH(DATE(J$2,1,1),Emissions!$A$1:$LI$1),FALSE)</f>
        <v>0.1349208033</v>
      </c>
      <c r="K620" s="361">
        <f>+VLOOKUP($E620,Emissions!$1:$1048576,MATCH(DATE(K$2,1,1),Emissions!$A$1:$LI$1),FALSE)</f>
        <v>0.13430531709999999</v>
      </c>
      <c r="L620" s="361">
        <f>+VLOOKUP($E620,Emissions!$1:$1048576,MATCH(DATE(L$2,1,1),Emissions!$A$1:$LI$1),FALSE)</f>
        <v>0.13426260239999999</v>
      </c>
      <c r="M620" s="361">
        <f>+VLOOKUP($E620,Emissions!$1:$1048576,MATCH(DATE(M$2,1,1),Emissions!$A$1:$LI$1),FALSE)</f>
        <v>0.1256154401</v>
      </c>
      <c r="N620" s="361">
        <f>+VLOOKUP($E620,Emissions!$1:$1048576,MATCH(DATE(N$2,1,1),Emissions!$A$1:$LI$1),FALSE)</f>
        <v>0.1164581807</v>
      </c>
      <c r="O620" s="361">
        <f>+VLOOKUP($E620,Emissions!$1:$1048576,MATCH(DATE(O$2,1,1),Emissions!$A$1:$LI$1),FALSE)</f>
        <v>0.10764016479999999</v>
      </c>
      <c r="P620" s="361">
        <f>+VLOOKUP($E620,Emissions!$1:$1048576,MATCH(DATE(P$2,1,1),Emissions!$A$1:$LI$1),FALSE)</f>
        <v>9.9082746799999996E-2</v>
      </c>
      <c r="Q620" s="361">
        <f>+VLOOKUP($E620,Emissions!$1:$1048576,MATCH(DATE(Q$2,1,1),Emissions!$A$1:$LI$1),FALSE)</f>
        <v>9.1430392700000002E-2</v>
      </c>
      <c r="R620" s="361">
        <f>+VLOOKUP($E620,Emissions!$1:$1048576,MATCH(DATE(R$2,1,1),Emissions!$A$1:$LI$1),FALSE)</f>
        <v>8.4570600900000001E-2</v>
      </c>
      <c r="S620" s="361">
        <f>+VLOOKUP($E620,Emissions!$1:$1048576,MATCH(DATE(S$2,1,1),Emissions!$A$1:$LI$1),FALSE)</f>
        <v>7.8438142599999996E-2</v>
      </c>
      <c r="T620" s="361">
        <f>+VLOOKUP($E620,Emissions!$1:$1048576,MATCH(DATE(T$2,1,1),Emissions!$A$1:$LI$1),FALSE)</f>
        <v>7.2978054200000003E-2</v>
      </c>
      <c r="U620" s="361">
        <f>+VLOOKUP($E620,Emissions!$1:$1048576,MATCH(DATE(U$2,1,1),Emissions!$A$1:$LI$1),FALSE)</f>
        <v>6.8103640800000004E-2</v>
      </c>
      <c r="V620" s="361">
        <f>+VLOOKUP($E620,Emissions!$1:$1048576,MATCH(DATE(V$2,1,1),Emissions!$A$1:$LI$1),FALSE)</f>
        <v>6.3390003200000003E-2</v>
      </c>
      <c r="W620" s="361">
        <f>+VLOOKUP($E620,Emissions!$1:$1048576,MATCH(DATE(W$2,1,1),Emissions!$A$1:$LI$1),FALSE)</f>
        <v>5.8964487400000001E-2</v>
      </c>
      <c r="X620" s="361">
        <f>+VLOOKUP($E620,Emissions!$1:$1048576,MATCH(DATE(X$2,1,1),Emissions!$A$1:$LI$1),FALSE)</f>
        <v>5.4847797699999999E-2</v>
      </c>
      <c r="Y620" s="361">
        <f>+VLOOKUP($E620,Emissions!$1:$1048576,MATCH(DATE(Y$2,1,1),Emissions!$A$1:$LI$1),FALSE)</f>
        <v>5.10328694E-2</v>
      </c>
      <c r="Z620" s="361">
        <f>+VLOOKUP($E620,Emissions!$1:$1048576,MATCH(DATE(Z$2,1,1),Emissions!$A$1:$LI$1),FALSE)</f>
        <v>4.7490692000000001E-2</v>
      </c>
      <c r="AA620" s="361">
        <f>+VLOOKUP($E620,Emissions!$1:$1048576,MATCH(DATE(AA$2,1,1),Emissions!$A$1:$LI$1),FALSE)</f>
        <v>4.4222744699999997E-2</v>
      </c>
      <c r="AB620" s="361">
        <f>+VLOOKUP($E620,Emissions!$1:$1048576,MATCH(DATE(AB$2,1,1),Emissions!$A$1:$LI$1),FALSE)</f>
        <v>4.1202214299999998E-2</v>
      </c>
      <c r="AC620" s="361">
        <f>+VLOOKUP($E620,Emissions!$1:$1048576,MATCH(DATE(AC$2,1,1),Emissions!$A$1:$LI$1),FALSE)</f>
        <v>3.8396185999999999E-2</v>
      </c>
      <c r="AD620" s="361">
        <f>+VLOOKUP($E620,Emissions!$1:$1048576,MATCH(DATE(AD$2,1,1),Emissions!$A$1:$LI$1),FALSE)</f>
        <v>3.5768655099999998E-2</v>
      </c>
      <c r="AE620" s="361">
        <f>+VLOOKUP($E620,Emissions!$1:$1048576,MATCH(DATE(AE$2,1,1),Emissions!$A$1:$LI$1),FALSE)</f>
        <v>3.3257548599999999E-2</v>
      </c>
      <c r="AF620" s="361">
        <f>+VLOOKUP($E620,Emissions!$1:$1048576,MATCH(DATE(AF$2,1,1),Emissions!$A$1:$LI$1),FALSE)</f>
        <v>3.08802283E-2</v>
      </c>
      <c r="AG620" s="361">
        <f>+VLOOKUP($E620,Emissions!$1:$1048576,MATCH(DATE(AG$2,1,1),Emissions!$A$1:$LI$1),FALSE)</f>
        <v>2.85839006E-2</v>
      </c>
      <c r="AH620" s="361">
        <f>+VLOOKUP($E620,Emissions!$1:$1048576,MATCH(DATE(AH$2,1,1),Emissions!$A$1:$LI$1),FALSE)</f>
        <v>2.6324012899999999E-2</v>
      </c>
      <c r="AI620" s="361">
        <f>+VLOOKUP($E620,Emissions!$1:$1048576,MATCH(DATE(AI$2,1,1),Emissions!$A$1:$LI$1),FALSE)</f>
        <v>2.4050646700000001E-2</v>
      </c>
      <c r="AJ620" s="361">
        <f>+VLOOKUP($E620,Emissions!$1:$1048576,MATCH(DATE(AJ$2,1,1),Emissions!$A$1:$LI$1),FALSE)</f>
        <v>2.1711563100000001E-2</v>
      </c>
      <c r="AK620" s="361">
        <f>+VLOOKUP($E620,Emissions!$1:$1048576,MATCH(DATE(AK$2,1,1),Emissions!$A$1:$LI$1),FALSE)</f>
        <v>1.9254246199999998E-2</v>
      </c>
      <c r="AL620" s="361">
        <f>+VLOOKUP($E620,Emissions!$1:$1048576,MATCH(DATE(AL$2,1,1),Emissions!$A$1:$LI$1),FALSE)</f>
        <v>1.6621906400000001E-2</v>
      </c>
      <c r="AM620" s="361">
        <f>+VLOOKUP($E620,Emissions!$1:$1048576,MATCH(DATE(AM$2,1,1),Emissions!$A$1:$LI$1),FALSE)</f>
        <v>1.3746652200000001E-2</v>
      </c>
      <c r="AN620" s="361">
        <f>+VLOOKUP($E620,Emissions!$1:$1048576,MATCH(DATE(AN$2,1,1),Emissions!$A$1:$LI$1),FALSE)</f>
        <v>1.0541518999999999E-2</v>
      </c>
      <c r="AO620" s="361">
        <f>+VLOOKUP($E620,Emissions!$1:$1048576,MATCH(DATE(AO$2,1,1),Emissions!$A$1:$LI$1),FALSE)</f>
        <v>6.8862198899999998E-3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3.1107317559999998</v>
      </c>
      <c r="G621" s="327">
        <f>+VLOOKUP($E621,Emissions!$1:$1048576,MATCH(DATE(G$2,1,1),Emissions!$A$1:$LI$1),FALSE)</f>
        <v>3.0628191020000002</v>
      </c>
      <c r="H621" s="327">
        <f>+VLOOKUP($E621,Emissions!$1:$1048576,MATCH(DATE(H$2,1,1),Emissions!$A$1:$LI$1),FALSE)</f>
        <v>3.0127623630000002</v>
      </c>
      <c r="I621" s="327">
        <f>+VLOOKUP($E621,Emissions!$1:$1048576,MATCH(DATE(I$2,1,1),Emissions!$A$1:$LI$1),FALSE)</f>
        <v>2.9506921720000001</v>
      </c>
      <c r="J621" s="327">
        <f>+VLOOKUP($E621,Emissions!$1:$1048576,MATCH(DATE(J$2,1,1),Emissions!$A$1:$LI$1),FALSE)</f>
        <v>2.9339519570000001</v>
      </c>
      <c r="K621" s="327">
        <f>+VLOOKUP($E621,Emissions!$1:$1048576,MATCH(DATE(K$2,1,1),Emissions!$A$1:$LI$1),FALSE)</f>
        <v>2.9569499779999999</v>
      </c>
      <c r="L621" s="327">
        <f>+VLOOKUP($E621,Emissions!$1:$1048576,MATCH(DATE(L$2,1,1),Emissions!$A$1:$LI$1),FALSE)</f>
        <v>3.0085601739999999</v>
      </c>
      <c r="M621" s="327">
        <f>+VLOOKUP($E621,Emissions!$1:$1048576,MATCH(DATE(M$2,1,1),Emissions!$A$1:$LI$1),FALSE)</f>
        <v>2.796761563</v>
      </c>
      <c r="N621" s="327">
        <f>+VLOOKUP($E621,Emissions!$1:$1048576,MATCH(DATE(N$2,1,1),Emissions!$A$1:$LI$1),FALSE)</f>
        <v>2.5630337070000002</v>
      </c>
      <c r="O621" s="327">
        <f>+VLOOKUP($E621,Emissions!$1:$1048576,MATCH(DATE(O$2,1,1),Emissions!$A$1:$LI$1),FALSE)</f>
        <v>2.3550805430000001</v>
      </c>
      <c r="P621" s="327">
        <f>+VLOOKUP($E621,Emissions!$1:$1048576,MATCH(DATE(P$2,1,1),Emissions!$A$1:$LI$1),FALSE)</f>
        <v>2.1736130349999998</v>
      </c>
      <c r="Q621" s="327">
        <f>+VLOOKUP($E621,Emissions!$1:$1048576,MATCH(DATE(Q$2,1,1),Emissions!$A$1:$LI$1),FALSE)</f>
        <v>2.0293032750000002</v>
      </c>
      <c r="R621" s="327">
        <f>+VLOOKUP($E621,Emissions!$1:$1048576,MATCH(DATE(R$2,1,1),Emissions!$A$1:$LI$1),FALSE)</f>
        <v>1.9082009</v>
      </c>
      <c r="S621" s="327">
        <f>+VLOOKUP($E621,Emissions!$1:$1048576,MATCH(DATE(S$2,1,1),Emissions!$A$1:$LI$1),FALSE)</f>
        <v>1.801796934</v>
      </c>
      <c r="T621" s="327">
        <f>+VLOOKUP($E621,Emissions!$1:$1048576,MATCH(DATE(T$2,1,1),Emissions!$A$1:$LI$1),FALSE)</f>
        <v>1.706048306</v>
      </c>
      <c r="U621" s="327">
        <f>+VLOOKUP($E621,Emissions!$1:$1048576,MATCH(DATE(U$2,1,1),Emissions!$A$1:$LI$1),FALSE)</f>
        <v>1.6184814439999999</v>
      </c>
      <c r="V621" s="327">
        <f>+VLOOKUP($E621,Emissions!$1:$1048576,MATCH(DATE(V$2,1,1),Emissions!$A$1:$LI$1),FALSE)</f>
        <v>1.53226934</v>
      </c>
      <c r="W621" s="327">
        <f>+VLOOKUP($E621,Emissions!$1:$1048576,MATCH(DATE(W$2,1,1),Emissions!$A$1:$LI$1),FALSE)</f>
        <v>1.4487155920000001</v>
      </c>
      <c r="X621" s="327">
        <f>+VLOOKUP($E621,Emissions!$1:$1048576,MATCH(DATE(X$2,1,1),Emissions!$A$1:$LI$1),FALSE)</f>
        <v>1.3693486909999999</v>
      </c>
      <c r="Y621" s="327">
        <f>+VLOOKUP($E621,Emissions!$1:$1048576,MATCH(DATE(Y$2,1,1),Emissions!$A$1:$LI$1),FALSE)</f>
        <v>1.2949258189999999</v>
      </c>
      <c r="Z621" s="327">
        <f>+VLOOKUP($E621,Emissions!$1:$1048576,MATCH(DATE(Z$2,1,1),Emissions!$A$1:$LI$1),FALSE)</f>
        <v>1.225545216</v>
      </c>
      <c r="AA621" s="327">
        <f>+VLOOKUP($E621,Emissions!$1:$1048576,MATCH(DATE(AA$2,1,1),Emissions!$A$1:$LI$1),FALSE)</f>
        <v>1.161328696</v>
      </c>
      <c r="AB621" s="327">
        <f>+VLOOKUP($E621,Emissions!$1:$1048576,MATCH(DATE(AB$2,1,1),Emissions!$A$1:$LI$1),FALSE)</f>
        <v>1.1019542280000001</v>
      </c>
      <c r="AC621" s="327">
        <f>+VLOOKUP($E621,Emissions!$1:$1048576,MATCH(DATE(AC$2,1,1),Emissions!$A$1:$LI$1),FALSE)</f>
        <v>1.0467740029999999</v>
      </c>
      <c r="AD621" s="327">
        <f>+VLOOKUP($E621,Emissions!$1:$1048576,MATCH(DATE(AD$2,1,1),Emissions!$A$1:$LI$1),FALSE)</f>
        <v>0.99497930410000002</v>
      </c>
      <c r="AE621" s="327">
        <f>+VLOOKUP($E621,Emissions!$1:$1048576,MATCH(DATE(AE$2,1,1),Emissions!$A$1:$LI$1),FALSE)</f>
        <v>0.94543131449999995</v>
      </c>
      <c r="AF621" s="327">
        <f>+VLOOKUP($E621,Emissions!$1:$1048576,MATCH(DATE(AF$2,1,1),Emissions!$A$1:$LI$1),FALSE)</f>
        <v>0.89765314910000005</v>
      </c>
      <c r="AG621" s="327">
        <f>+VLOOKUP($E621,Emissions!$1:$1048576,MATCH(DATE(AG$2,1,1),Emissions!$A$1:$LI$1),FALSE)</f>
        <v>0.85113136050000004</v>
      </c>
      <c r="AH621" s="327">
        <f>+VLOOKUP($E621,Emissions!$1:$1048576,MATCH(DATE(AH$2,1,1),Emissions!$A$1:$LI$1),FALSE)</f>
        <v>0.80475103979999996</v>
      </c>
      <c r="AI621" s="327">
        <f>+VLOOKUP($E621,Emissions!$1:$1048576,MATCH(DATE(AI$2,1,1),Emissions!$A$1:$LI$1),FALSE)</f>
        <v>0.75696049470000004</v>
      </c>
      <c r="AJ621" s="327">
        <f>+VLOOKUP($E621,Emissions!$1:$1048576,MATCH(DATE(AJ$2,1,1),Emissions!$A$1:$LI$1),FALSE)</f>
        <v>0.70597216789999995</v>
      </c>
      <c r="AK621" s="327">
        <f>+VLOOKUP($E621,Emissions!$1:$1048576,MATCH(DATE(AK$2,1,1),Emissions!$A$1:$LI$1),FALSE)</f>
        <v>0.64978822300000005</v>
      </c>
      <c r="AL621" s="327">
        <f>+VLOOKUP($E621,Emissions!$1:$1048576,MATCH(DATE(AL$2,1,1),Emissions!$A$1:$LI$1),FALSE)</f>
        <v>0.58581836700000001</v>
      </c>
      <c r="AM621" s="327">
        <f>+VLOOKUP($E621,Emissions!$1:$1048576,MATCH(DATE(AM$2,1,1),Emissions!$A$1:$LI$1),FALSE)</f>
        <v>0.51016824630000002</v>
      </c>
      <c r="AN621" s="327">
        <f>+VLOOKUP($E621,Emissions!$1:$1048576,MATCH(DATE(AN$2,1,1),Emissions!$A$1:$LI$1),FALSE)</f>
        <v>0.41660078420000002</v>
      </c>
      <c r="AO621" s="327">
        <f>+VLOOKUP($E621,Emissions!$1:$1048576,MATCH(DATE(AO$2,1,1),Emissions!$A$1:$LI$1),FALSE)</f>
        <v>0.2943040314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7.1050550500000004E-2</v>
      </c>
      <c r="G622" s="361">
        <f>+VLOOKUP($E622,Emissions!$1:$1048576,MATCH(DATE(G$2,1,1),Emissions!$A$1:$LI$1),FALSE)</f>
        <v>7.1766433899999996E-2</v>
      </c>
      <c r="H622" s="361">
        <f>+VLOOKUP($E622,Emissions!$1:$1048576,MATCH(DATE(H$2,1,1),Emissions!$A$1:$LI$1),FALSE)</f>
        <v>7.2631722600000004E-2</v>
      </c>
      <c r="I622" s="361">
        <f>+VLOOKUP($E622,Emissions!$1:$1048576,MATCH(DATE(I$2,1,1),Emissions!$A$1:$LI$1),FALSE)</f>
        <v>7.3573819400000004E-2</v>
      </c>
      <c r="J622" s="361">
        <f>+VLOOKUP($E622,Emissions!$1:$1048576,MATCH(DATE(J$2,1,1),Emissions!$A$1:$LI$1),FALSE)</f>
        <v>7.4899345699999995E-2</v>
      </c>
      <c r="K622" s="361">
        <f>+VLOOKUP($E622,Emissions!$1:$1048576,MATCH(DATE(K$2,1,1),Emissions!$A$1:$LI$1),FALSE)</f>
        <v>7.6581670800000001E-2</v>
      </c>
      <c r="L622" s="361">
        <f>+VLOOKUP($E622,Emissions!$1:$1048576,MATCH(DATE(L$2,1,1),Emissions!$A$1:$LI$1),FALSE)</f>
        <v>7.8478606199999995E-2</v>
      </c>
      <c r="M622" s="361">
        <f>+VLOOKUP($E622,Emissions!$1:$1048576,MATCH(DATE(M$2,1,1),Emissions!$A$1:$LI$1),FALSE)</f>
        <v>7.6331012099999998E-2</v>
      </c>
      <c r="N622" s="361">
        <f>+VLOOKUP($E622,Emissions!$1:$1048576,MATCH(DATE(N$2,1,1),Emissions!$A$1:$LI$1),FALSE)</f>
        <v>7.3699500099999996E-2</v>
      </c>
      <c r="O622" s="361">
        <f>+VLOOKUP($E622,Emissions!$1:$1048576,MATCH(DATE(O$2,1,1),Emissions!$A$1:$LI$1),FALSE)</f>
        <v>7.1098972900000001E-2</v>
      </c>
      <c r="P622" s="361">
        <f>+VLOOKUP($E622,Emissions!$1:$1048576,MATCH(DATE(P$2,1,1),Emissions!$A$1:$LI$1),FALSE)</f>
        <v>6.8467888000000005E-2</v>
      </c>
      <c r="Q622" s="361">
        <f>+VLOOKUP($E622,Emissions!$1:$1048576,MATCH(DATE(Q$2,1,1),Emissions!$A$1:$LI$1),FALSE)</f>
        <v>6.5919497800000004E-2</v>
      </c>
      <c r="R622" s="361">
        <f>+VLOOKUP($E622,Emissions!$1:$1048576,MATCH(DATE(R$2,1,1),Emissions!$A$1:$LI$1),FALSE)</f>
        <v>6.3410705799999995E-2</v>
      </c>
      <c r="S622" s="361">
        <f>+VLOOKUP($E622,Emissions!$1:$1048576,MATCH(DATE(S$2,1,1),Emissions!$A$1:$LI$1),FALSE)</f>
        <v>6.0912028200000003E-2</v>
      </c>
      <c r="T622" s="361">
        <f>+VLOOKUP($E622,Emissions!$1:$1048576,MATCH(DATE(T$2,1,1),Emissions!$A$1:$LI$1),FALSE)</f>
        <v>5.8422574599999999E-2</v>
      </c>
      <c r="U622" s="361">
        <f>+VLOOKUP($E622,Emissions!$1:$1048576,MATCH(DATE(U$2,1,1),Emissions!$A$1:$LI$1),FALSE)</f>
        <v>5.5945459099999997E-2</v>
      </c>
      <c r="V622" s="361">
        <f>+VLOOKUP($E622,Emissions!$1:$1048576,MATCH(DATE(V$2,1,1),Emissions!$A$1:$LI$1),FALSE)</f>
        <v>5.3421481100000001E-2</v>
      </c>
      <c r="W622" s="361">
        <f>+VLOOKUP($E622,Emissions!$1:$1048576,MATCH(DATE(W$2,1,1),Emissions!$A$1:$LI$1),FALSE)</f>
        <v>5.0893998900000001E-2</v>
      </c>
      <c r="X622" s="361">
        <f>+VLOOKUP($E622,Emissions!$1:$1048576,MATCH(DATE(X$2,1,1),Emissions!$A$1:$LI$1),FALSE)</f>
        <v>4.8400405899999999E-2</v>
      </c>
      <c r="Y622" s="361">
        <f>+VLOOKUP($E622,Emissions!$1:$1048576,MATCH(DATE(Y$2,1,1),Emissions!$A$1:$LI$1),FALSE)</f>
        <v>4.59638915E-2</v>
      </c>
      <c r="Z622" s="361">
        <f>+VLOOKUP($E622,Emissions!$1:$1048576,MATCH(DATE(Z$2,1,1),Emissions!$A$1:$LI$1),FALSE)</f>
        <v>4.3587773900000001E-2</v>
      </c>
      <c r="AA622" s="361">
        <f>+VLOOKUP($E622,Emissions!$1:$1048576,MATCH(DATE(AA$2,1,1),Emissions!$A$1:$LI$1),FALSE)</f>
        <v>4.1290214200000001E-2</v>
      </c>
      <c r="AB622" s="361">
        <f>+VLOOKUP($E622,Emissions!$1:$1048576,MATCH(DATE(AB$2,1,1),Emissions!$A$1:$LI$1),FALSE)</f>
        <v>3.9069905000000002E-2</v>
      </c>
      <c r="AC622" s="361">
        <f>+VLOOKUP($E622,Emissions!$1:$1048576,MATCH(DATE(AC$2,1,1),Emissions!$A$1:$LI$1),FALSE)</f>
        <v>3.6917948899999997E-2</v>
      </c>
      <c r="AD622" s="361">
        <f>+VLOOKUP($E622,Emissions!$1:$1048576,MATCH(DATE(AD$2,1,1),Emissions!$A$1:$LI$1),FALSE)</f>
        <v>3.48185471E-2</v>
      </c>
      <c r="AE622" s="361">
        <f>+VLOOKUP($E622,Emissions!$1:$1048576,MATCH(DATE(AE$2,1,1),Emissions!$A$1:$LI$1),FALSE)</f>
        <v>3.2732010999999998E-2</v>
      </c>
      <c r="AF622" s="361">
        <f>+VLOOKUP($E622,Emissions!$1:$1048576,MATCH(DATE(AF$2,1,1),Emissions!$A$1:$LI$1),FALSE)</f>
        <v>3.0649085900000001E-2</v>
      </c>
      <c r="AG622" s="361">
        <f>+VLOOKUP($E622,Emissions!$1:$1048576,MATCH(DATE(AG$2,1,1),Emissions!$A$1:$LI$1),FALSE)</f>
        <v>2.8552740100000001E-2</v>
      </c>
      <c r="AH622" s="361">
        <f>+VLOOKUP($E622,Emissions!$1:$1048576,MATCH(DATE(AH$2,1,1),Emissions!$A$1:$LI$1),FALSE)</f>
        <v>2.6413252000000002E-2</v>
      </c>
      <c r="AI622" s="361">
        <f>+VLOOKUP($E622,Emissions!$1:$1048576,MATCH(DATE(AI$2,1,1),Emissions!$A$1:$LI$1),FALSE)</f>
        <v>2.41915919E-2</v>
      </c>
      <c r="AJ622" s="361">
        <f>+VLOOKUP($E622,Emissions!$1:$1048576,MATCH(DATE(AJ$2,1,1),Emissions!$A$1:$LI$1),FALSE)</f>
        <v>2.1843836500000002E-2</v>
      </c>
      <c r="AK622" s="361">
        <f>+VLOOKUP($E622,Emissions!$1:$1048576,MATCH(DATE(AK$2,1,1),Emissions!$A$1:$LI$1),FALSE)</f>
        <v>1.9324463699999999E-2</v>
      </c>
      <c r="AL622" s="361">
        <f>+VLOOKUP($E622,Emissions!$1:$1048576,MATCH(DATE(AL$2,1,1),Emissions!$A$1:$LI$1),FALSE)</f>
        <v>1.65866587E-2</v>
      </c>
      <c r="AM622" s="361">
        <f>+VLOOKUP($E622,Emissions!$1:$1048576,MATCH(DATE(AM$2,1,1),Emissions!$A$1:$LI$1),FALSE)</f>
        <v>1.3581278800000001E-2</v>
      </c>
      <c r="AN622" s="361">
        <f>+VLOOKUP($E622,Emissions!$1:$1048576,MATCH(DATE(AN$2,1,1),Emissions!$A$1:$LI$1),FALSE)</f>
        <v>1.02554979E-2</v>
      </c>
      <c r="AO622" s="361">
        <f>+VLOOKUP($E622,Emissions!$1:$1048576,MATCH(DATE(AO$2,1,1),Emissions!$A$1:$LI$1),FALSE)</f>
        <v>6.5502415399999996E-3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9.5372562000000001E-3</v>
      </c>
      <c r="G623" s="361">
        <f>+VLOOKUP($E623,Emissions!$1:$1048576,MATCH(DATE(G$2,1,1),Emissions!$A$1:$LI$1),FALSE)</f>
        <v>9.6119438999999994E-3</v>
      </c>
      <c r="H623" s="361">
        <f>+VLOOKUP($E623,Emissions!$1:$1048576,MATCH(DATE(H$2,1,1),Emissions!$A$1:$LI$1),FALSE)</f>
        <v>9.6621767499999994E-3</v>
      </c>
      <c r="I623" s="361">
        <f>+VLOOKUP($E623,Emissions!$1:$1048576,MATCH(DATE(I$2,1,1),Emissions!$A$1:$LI$1),FALSE)</f>
        <v>9.6635068400000006E-3</v>
      </c>
      <c r="J623" s="361">
        <f>+VLOOKUP($E623,Emissions!$1:$1048576,MATCH(DATE(J$2,1,1),Emissions!$A$1:$LI$1),FALSE)</f>
        <v>9.7208177400000002E-3</v>
      </c>
      <c r="K623" s="361">
        <f>+VLOOKUP($E623,Emissions!$1:$1048576,MATCH(DATE(K$2,1,1),Emissions!$A$1:$LI$1),FALSE)</f>
        <v>9.8509573400000008E-3</v>
      </c>
      <c r="L623" s="361">
        <f>+VLOOKUP($E623,Emissions!$1:$1048576,MATCH(DATE(L$2,1,1),Emissions!$A$1:$LI$1),FALSE)</f>
        <v>1.00509988E-2</v>
      </c>
      <c r="M623" s="361">
        <f>+VLOOKUP($E623,Emissions!$1:$1048576,MATCH(DATE(M$2,1,1),Emissions!$A$1:$LI$1),FALSE)</f>
        <v>9.5409579600000006E-3</v>
      </c>
      <c r="N623" s="361">
        <f>+VLOOKUP($E623,Emissions!$1:$1048576,MATCH(DATE(N$2,1,1),Emissions!$A$1:$LI$1),FALSE)</f>
        <v>8.8592863300000005E-3</v>
      </c>
      <c r="O623" s="361">
        <f>+VLOOKUP($E623,Emissions!$1:$1048576,MATCH(DATE(O$2,1,1),Emissions!$A$1:$LI$1),FALSE)</f>
        <v>8.1765587399999992E-3</v>
      </c>
      <c r="P623" s="361">
        <f>+VLOOKUP($E623,Emissions!$1:$1048576,MATCH(DATE(P$2,1,1),Emissions!$A$1:$LI$1),FALSE)</f>
        <v>7.4502500999999999E-3</v>
      </c>
      <c r="Q623" s="361">
        <f>+VLOOKUP($E623,Emissions!$1:$1048576,MATCH(DATE(Q$2,1,1),Emissions!$A$1:$LI$1),FALSE)</f>
        <v>6.7253004200000001E-3</v>
      </c>
      <c r="R623" s="361">
        <f>+VLOOKUP($E623,Emissions!$1:$1048576,MATCH(DATE(R$2,1,1),Emissions!$A$1:$LI$1),FALSE)</f>
        <v>6.02407181E-3</v>
      </c>
      <c r="S623" s="361">
        <f>+VLOOKUP($E623,Emissions!$1:$1048576,MATCH(DATE(S$2,1,1),Emissions!$A$1:$LI$1),FALSE)</f>
        <v>5.3658479699999996E-3</v>
      </c>
      <c r="T623" s="361">
        <f>+VLOOKUP($E623,Emissions!$1:$1048576,MATCH(DATE(T$2,1,1),Emissions!$A$1:$LI$1),FALSE)</f>
        <v>4.7660468500000004E-3</v>
      </c>
      <c r="U623" s="361">
        <f>+VLOOKUP($E623,Emissions!$1:$1048576,MATCH(DATE(U$2,1,1),Emissions!$A$1:$LI$1),FALSE)</f>
        <v>4.2296671599999997E-3</v>
      </c>
      <c r="V623" s="361">
        <f>+VLOOKUP($E623,Emissions!$1:$1048576,MATCH(DATE(V$2,1,1),Emissions!$A$1:$LI$1),FALSE)</f>
        <v>3.7369675599999998E-3</v>
      </c>
      <c r="W623" s="361">
        <f>+VLOOKUP($E623,Emissions!$1:$1048576,MATCH(DATE(W$2,1,1),Emissions!$A$1:$LI$1),FALSE)</f>
        <v>3.2963572200000002E-3</v>
      </c>
      <c r="X623" s="361">
        <f>+VLOOKUP($E623,Emissions!$1:$1048576,MATCH(DATE(X$2,1,1),Emissions!$A$1:$LI$1),FALSE)</f>
        <v>2.90952848E-3</v>
      </c>
      <c r="Y623" s="361">
        <f>+VLOOKUP($E623,Emissions!$1:$1048576,MATCH(DATE(Y$2,1,1),Emissions!$A$1:$LI$1),FALSE)</f>
        <v>2.5751196599999998E-3</v>
      </c>
      <c r="Z623" s="361">
        <f>+VLOOKUP($E623,Emissions!$1:$1048576,MATCH(DATE(Z$2,1,1),Emissions!$A$1:$LI$1),FALSE)</f>
        <v>2.2901928100000002E-3</v>
      </c>
      <c r="AA623" s="361">
        <f>+VLOOKUP($E623,Emissions!$1:$1048576,MATCH(DATE(AA$2,1,1),Emissions!$A$1:$LI$1),FALSE)</f>
        <v>2.0505999599999998E-3</v>
      </c>
      <c r="AB623" s="361">
        <f>+VLOOKUP($E623,Emissions!$1:$1048576,MATCH(DATE(AB$2,1,1),Emissions!$A$1:$LI$1),FALSE)</f>
        <v>1.8511989800000001E-3</v>
      </c>
      <c r="AC623" s="361">
        <f>+VLOOKUP($E623,Emissions!$1:$1048576,MATCH(DATE(AC$2,1,1),Emissions!$A$1:$LI$1),FALSE)</f>
        <v>1.6860021899999999E-3</v>
      </c>
      <c r="AD623" s="361">
        <f>+VLOOKUP($E623,Emissions!$1:$1048576,MATCH(DATE(AD$2,1,1),Emissions!$A$1:$LI$1),FALSE)</f>
        <v>1.5492551899999999E-3</v>
      </c>
      <c r="AE623" s="361">
        <f>+VLOOKUP($E623,Emissions!$1:$1048576,MATCH(DATE(AE$2,1,1),Emissions!$A$1:$LI$1),FALSE)</f>
        <v>1.43586423E-3</v>
      </c>
      <c r="AF623" s="361">
        <f>+VLOOKUP($E623,Emissions!$1:$1048576,MATCH(DATE(AF$2,1,1),Emissions!$A$1:$LI$1),FALSE)</f>
        <v>1.3429297000000001E-3</v>
      </c>
      <c r="AG623" s="361">
        <f>+VLOOKUP($E623,Emissions!$1:$1048576,MATCH(DATE(AG$2,1,1),Emissions!$A$1:$LI$1),FALSE)</f>
        <v>1.26557574E-3</v>
      </c>
      <c r="AH623" s="361">
        <f>+VLOOKUP($E623,Emissions!$1:$1048576,MATCH(DATE(AH$2,1,1),Emissions!$A$1:$LI$1),FALSE)</f>
        <v>1.1982098899999999E-3</v>
      </c>
      <c r="AI623" s="361">
        <f>+VLOOKUP($E623,Emissions!$1:$1048576,MATCH(DATE(AI$2,1,1),Emissions!$A$1:$LI$1),FALSE)</f>
        <v>1.1342504900000001E-3</v>
      </c>
      <c r="AJ623" s="361">
        <f>+VLOOKUP($E623,Emissions!$1:$1048576,MATCH(DATE(AJ$2,1,1),Emissions!$A$1:$LI$1),FALSE)</f>
        <v>1.0669707699999999E-3</v>
      </c>
      <c r="AK623" s="361">
        <f>+VLOOKUP($E623,Emissions!$1:$1048576,MATCH(DATE(AK$2,1,1),Emissions!$A$1:$LI$1),FALSE)</f>
        <v>9.89912736E-4</v>
      </c>
      <c r="AL623" s="361">
        <f>+VLOOKUP($E623,Emissions!$1:$1048576,MATCH(DATE(AL$2,1,1),Emissions!$A$1:$LI$1),FALSE)</f>
        <v>8.9625468199999996E-4</v>
      </c>
      <c r="AM623" s="361">
        <f>+VLOOKUP($E623,Emissions!$1:$1048576,MATCH(DATE(AM$2,1,1),Emissions!$A$1:$LI$1),FALSE)</f>
        <v>7.7790647300000004E-4</v>
      </c>
      <c r="AN623" s="361">
        <f>+VLOOKUP($E623,Emissions!$1:$1048576,MATCH(DATE(AN$2,1,1),Emissions!$A$1:$LI$1),FALSE)</f>
        <v>6.2530944399999996E-4</v>
      </c>
      <c r="AO623" s="361">
        <f>+VLOOKUP($E623,Emissions!$1:$1048576,MATCH(DATE(AO$2,1,1),Emissions!$A$1:$LI$1),FALSE)</f>
        <v>4.2682788100000001E-4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5.7457798300000001E-2</v>
      </c>
      <c r="G624" s="361">
        <f>+VLOOKUP($E624,Emissions!$1:$1048576,MATCH(DATE(G$2,1,1),Emissions!$A$1:$LI$1),FALSE)</f>
        <v>5.74682558E-2</v>
      </c>
      <c r="H624" s="361">
        <f>+VLOOKUP($E624,Emissions!$1:$1048576,MATCH(DATE(H$2,1,1),Emissions!$A$1:$LI$1),FALSE)</f>
        <v>5.7535272200000001E-2</v>
      </c>
      <c r="I624" s="361">
        <f>+VLOOKUP($E624,Emissions!$1:$1048576,MATCH(DATE(I$2,1,1),Emissions!$A$1:$LI$1),FALSE)</f>
        <v>5.7430763400000001E-2</v>
      </c>
      <c r="J624" s="361">
        <f>+VLOOKUP($E624,Emissions!$1:$1048576,MATCH(DATE(J$2,1,1),Emissions!$A$1:$LI$1),FALSE)</f>
        <v>5.7853630599999997E-2</v>
      </c>
      <c r="K624" s="361">
        <f>+VLOOKUP($E624,Emissions!$1:$1048576,MATCH(DATE(K$2,1,1),Emissions!$A$1:$LI$1),FALSE)</f>
        <v>5.8702245600000001E-2</v>
      </c>
      <c r="L624" s="361">
        <f>+VLOOKUP($E624,Emissions!$1:$1048576,MATCH(DATE(L$2,1,1),Emissions!$A$1:$LI$1),FALSE)</f>
        <v>5.9826225599999998E-2</v>
      </c>
      <c r="M624" s="361">
        <f>+VLOOKUP($E624,Emissions!$1:$1048576,MATCH(DATE(M$2,1,1),Emissions!$A$1:$LI$1),FALSE)</f>
        <v>5.6660951299999998E-2</v>
      </c>
      <c r="N624" s="361">
        <f>+VLOOKUP($E624,Emissions!$1:$1048576,MATCH(DATE(N$2,1,1),Emissions!$A$1:$LI$1),FALSE)</f>
        <v>5.3280261500000002E-2</v>
      </c>
      <c r="O624" s="361">
        <f>+VLOOKUP($E624,Emissions!$1:$1048576,MATCH(DATE(O$2,1,1),Emissions!$A$1:$LI$1),FALSE)</f>
        <v>5.0205174599999999E-2</v>
      </c>
      <c r="P624" s="361">
        <f>+VLOOKUP($E624,Emissions!$1:$1048576,MATCH(DATE(P$2,1,1),Emissions!$A$1:$LI$1),FALSE)</f>
        <v>4.7382614000000003E-2</v>
      </c>
      <c r="Q624" s="361">
        <f>+VLOOKUP($E624,Emissions!$1:$1048576,MATCH(DATE(Q$2,1,1),Emissions!$A$1:$LI$1),FALSE)</f>
        <v>4.4979194E-2</v>
      </c>
      <c r="R624" s="361">
        <f>+VLOOKUP($E624,Emissions!$1:$1048576,MATCH(DATE(R$2,1,1),Emissions!$A$1:$LI$1),FALSE)</f>
        <v>4.2858397399999998E-2</v>
      </c>
      <c r="S624" s="361">
        <f>+VLOOKUP($E624,Emissions!$1:$1048576,MATCH(DATE(S$2,1,1),Emissions!$A$1:$LI$1),FALSE)</f>
        <v>4.0938304000000002E-2</v>
      </c>
      <c r="T624" s="361">
        <f>+VLOOKUP($E624,Emissions!$1:$1048576,MATCH(DATE(T$2,1,1),Emissions!$A$1:$LI$1),FALSE)</f>
        <v>3.9175908600000003E-2</v>
      </c>
      <c r="U624" s="361">
        <f>+VLOOKUP($E624,Emissions!$1:$1048576,MATCH(DATE(U$2,1,1),Emissions!$A$1:$LI$1),FALSE)</f>
        <v>3.7538069299999997E-2</v>
      </c>
      <c r="V624" s="361">
        <f>+VLOOKUP($E624,Emissions!$1:$1048576,MATCH(DATE(V$2,1,1),Emissions!$A$1:$LI$1),FALSE)</f>
        <v>3.5907238600000002E-2</v>
      </c>
      <c r="W624" s="361">
        <f>+VLOOKUP($E624,Emissions!$1:$1048576,MATCH(DATE(W$2,1,1),Emissions!$A$1:$LI$1),FALSE)</f>
        <v>3.43002715E-2</v>
      </c>
      <c r="X624" s="361">
        <f>+VLOOKUP($E624,Emissions!$1:$1048576,MATCH(DATE(X$2,1,1),Emissions!$A$1:$LI$1),FALSE)</f>
        <v>3.27377082E-2</v>
      </c>
      <c r="Y624" s="361">
        <f>+VLOOKUP($E624,Emissions!$1:$1048576,MATCH(DATE(Y$2,1,1),Emissions!$A$1:$LI$1),FALSE)</f>
        <v>3.1229591599999999E-2</v>
      </c>
      <c r="Z624" s="361">
        <f>+VLOOKUP($E624,Emissions!$1:$1048576,MATCH(DATE(Z$2,1,1),Emissions!$A$1:$LI$1),FALSE)</f>
        <v>2.9773539299999999E-2</v>
      </c>
      <c r="AA624" s="361">
        <f>+VLOOKUP($E624,Emissions!$1:$1048576,MATCH(DATE(AA$2,1,1),Emissions!$A$1:$LI$1),FALSE)</f>
        <v>2.8372233899999998E-2</v>
      </c>
      <c r="AB624" s="361">
        <f>+VLOOKUP($E624,Emissions!$1:$1048576,MATCH(DATE(AB$2,1,1),Emissions!$A$1:$LI$1),FALSE)</f>
        <v>2.7019239800000001E-2</v>
      </c>
      <c r="AC624" s="361">
        <f>+VLOOKUP($E624,Emissions!$1:$1048576,MATCH(DATE(AC$2,1,1),Emissions!$A$1:$LI$1),FALSE)</f>
        <v>2.57023727E-2</v>
      </c>
      <c r="AD624" s="361">
        <f>+VLOOKUP($E624,Emissions!$1:$1048576,MATCH(DATE(AD$2,1,1),Emissions!$A$1:$LI$1),FALSE)</f>
        <v>2.4405577899999999E-2</v>
      </c>
      <c r="AE624" s="361">
        <f>+VLOOKUP($E624,Emissions!$1:$1048576,MATCH(DATE(AE$2,1,1),Emissions!$A$1:$LI$1),FALSE)</f>
        <v>2.3101429499999999E-2</v>
      </c>
      <c r="AF624" s="361">
        <f>+VLOOKUP($E624,Emissions!$1:$1048576,MATCH(DATE(AF$2,1,1),Emissions!$A$1:$LI$1),FALSE)</f>
        <v>2.1777197599999999E-2</v>
      </c>
      <c r="AG624" s="361">
        <f>+VLOOKUP($E624,Emissions!$1:$1048576,MATCH(DATE(AG$2,1,1),Emissions!$A$1:$LI$1),FALSE)</f>
        <v>2.0421531699999999E-2</v>
      </c>
      <c r="AH624" s="361">
        <f>+VLOOKUP($E624,Emissions!$1:$1048576,MATCH(DATE(AH$2,1,1),Emissions!$A$1:$LI$1),FALSE)</f>
        <v>1.9012995000000001E-2</v>
      </c>
      <c r="AI624" s="361">
        <f>+VLOOKUP($E624,Emissions!$1:$1048576,MATCH(DATE(AI$2,1,1),Emissions!$A$1:$LI$1),FALSE)</f>
        <v>1.7524469899999999E-2</v>
      </c>
      <c r="AJ624" s="361">
        <f>+VLOOKUP($E624,Emissions!$1:$1048576,MATCH(DATE(AJ$2,1,1),Emissions!$A$1:$LI$1),FALSE)</f>
        <v>1.59263116E-2</v>
      </c>
      <c r="AK624" s="361">
        <f>+VLOOKUP($E624,Emissions!$1:$1048576,MATCH(DATE(AK$2,1,1),Emissions!$A$1:$LI$1),FALSE)</f>
        <v>1.41880181E-2</v>
      </c>
      <c r="AL624" s="361">
        <f>+VLOOKUP($E624,Emissions!$1:$1048576,MATCH(DATE(AL$2,1,1),Emissions!$A$1:$LI$1),FALSE)</f>
        <v>1.22761976E-2</v>
      </c>
      <c r="AM624" s="361">
        <f>+VLOOKUP($E624,Emissions!$1:$1048576,MATCH(DATE(AM$2,1,1),Emissions!$A$1:$LI$1),FALSE)</f>
        <v>1.01508441E-2</v>
      </c>
      <c r="AN624" s="361">
        <f>+VLOOKUP($E624,Emissions!$1:$1048576,MATCH(DATE(AN$2,1,1),Emissions!$A$1:$LI$1),FALSE)</f>
        <v>7.7615720500000002E-3</v>
      </c>
      <c r="AO624" s="361">
        <f>+VLOOKUP($E624,Emissions!$1:$1048576,MATCH(DATE(AO$2,1,1),Emissions!$A$1:$LI$1),FALSE)</f>
        <v>5.0400907500000001E-3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5.7444917700000004E-3</v>
      </c>
      <c r="G625" s="361">
        <f>+VLOOKUP($E625,Emissions!$1:$1048576,MATCH(DATE(G$2,1,1),Emissions!$A$1:$LI$1),FALSE)</f>
        <v>5.8513932199999999E-3</v>
      </c>
      <c r="H625" s="361">
        <f>+VLOOKUP($E625,Emissions!$1:$1048576,MATCH(DATE(H$2,1,1),Emissions!$A$1:$LI$1),FALSE)</f>
        <v>5.9745801399999996E-3</v>
      </c>
      <c r="I625" s="361">
        <f>+VLOOKUP($E625,Emissions!$1:$1048576,MATCH(DATE(I$2,1,1),Emissions!$A$1:$LI$1),FALSE)</f>
        <v>6.1025701999999999E-3</v>
      </c>
      <c r="J625" s="361">
        <f>+VLOOKUP($E625,Emissions!$1:$1048576,MATCH(DATE(J$2,1,1),Emissions!$A$1:$LI$1),FALSE)</f>
        <v>6.2496982199999997E-3</v>
      </c>
      <c r="K625" s="361">
        <f>+VLOOKUP($E625,Emissions!$1:$1048576,MATCH(DATE(K$2,1,1),Emissions!$A$1:$LI$1),FALSE)</f>
        <v>6.4137964700000001E-3</v>
      </c>
      <c r="L625" s="361">
        <f>+VLOOKUP($E625,Emissions!$1:$1048576,MATCH(DATE(L$2,1,1),Emissions!$A$1:$LI$1),FALSE)</f>
        <v>6.5838517900000003E-3</v>
      </c>
      <c r="M625" s="361">
        <f>+VLOOKUP($E625,Emissions!$1:$1048576,MATCH(DATE(M$2,1,1),Emissions!$A$1:$LI$1),FALSE)</f>
        <v>6.4375419900000001E-3</v>
      </c>
      <c r="N625" s="361">
        <f>+VLOOKUP($E625,Emissions!$1:$1048576,MATCH(DATE(N$2,1,1),Emissions!$A$1:$LI$1),FALSE)</f>
        <v>6.2642839199999996E-3</v>
      </c>
      <c r="O625" s="361">
        <f>+VLOOKUP($E625,Emissions!$1:$1048576,MATCH(DATE(O$2,1,1),Emissions!$A$1:$LI$1),FALSE)</f>
        <v>6.1159926999999996E-3</v>
      </c>
      <c r="P625" s="361">
        <f>+VLOOKUP($E625,Emissions!$1:$1048576,MATCH(DATE(P$2,1,1),Emissions!$A$1:$LI$1),FALSE)</f>
        <v>5.95731031E-3</v>
      </c>
      <c r="Q625" s="361">
        <f>+VLOOKUP($E625,Emissions!$1:$1048576,MATCH(DATE(Q$2,1,1),Emissions!$A$1:$LI$1),FALSE)</f>
        <v>5.7774653500000002E-3</v>
      </c>
      <c r="R625" s="361">
        <f>+VLOOKUP($E625,Emissions!$1:$1048576,MATCH(DATE(R$2,1,1),Emissions!$A$1:$LI$1),FALSE)</f>
        <v>5.5808608400000001E-3</v>
      </c>
      <c r="S625" s="361">
        <f>+VLOOKUP($E625,Emissions!$1:$1048576,MATCH(DATE(S$2,1,1),Emissions!$A$1:$LI$1),FALSE)</f>
        <v>5.3748924799999999E-3</v>
      </c>
      <c r="T625" s="361">
        <f>+VLOOKUP($E625,Emissions!$1:$1048576,MATCH(DATE(T$2,1,1),Emissions!$A$1:$LI$1),FALSE)</f>
        <v>5.16709413E-3</v>
      </c>
      <c r="U625" s="361">
        <f>+VLOOKUP($E625,Emissions!$1:$1048576,MATCH(DATE(U$2,1,1),Emissions!$A$1:$LI$1),FALSE)</f>
        <v>4.9610360100000002E-3</v>
      </c>
      <c r="V625" s="361">
        <f>+VLOOKUP($E625,Emissions!$1:$1048576,MATCH(DATE(V$2,1,1),Emissions!$A$1:$LI$1),FALSE)</f>
        <v>4.7539703100000002E-3</v>
      </c>
      <c r="W625" s="361">
        <f>+VLOOKUP($E625,Emissions!$1:$1048576,MATCH(DATE(W$2,1,1),Emissions!$A$1:$LI$1),FALSE)</f>
        <v>4.5504477399999996E-3</v>
      </c>
      <c r="X625" s="361">
        <f>+VLOOKUP($E625,Emissions!$1:$1048576,MATCH(DATE(X$2,1,1),Emissions!$A$1:$LI$1),FALSE)</f>
        <v>4.3522084399999997E-3</v>
      </c>
      <c r="Y625" s="361">
        <f>+VLOOKUP($E625,Emissions!$1:$1048576,MATCH(DATE(Y$2,1,1),Emissions!$A$1:$LI$1),FALSE)</f>
        <v>4.1592313599999996E-3</v>
      </c>
      <c r="Z625" s="361">
        <f>+VLOOKUP($E625,Emissions!$1:$1048576,MATCH(DATE(Z$2,1,1),Emissions!$A$1:$LI$1),FALSE)</f>
        <v>3.9703261599999999E-3</v>
      </c>
      <c r="AA625" s="361">
        <f>+VLOOKUP($E625,Emissions!$1:$1048576,MATCH(DATE(AA$2,1,1),Emissions!$A$1:$LI$1),FALSE)</f>
        <v>3.7854128700000001E-3</v>
      </c>
      <c r="AB625" s="361">
        <f>+VLOOKUP($E625,Emissions!$1:$1048576,MATCH(DATE(AB$2,1,1),Emissions!$A$1:$LI$1),FALSE)</f>
        <v>3.6035249599999999E-3</v>
      </c>
      <c r="AC625" s="361">
        <f>+VLOOKUP($E625,Emissions!$1:$1048576,MATCH(DATE(AC$2,1,1),Emissions!$A$1:$LI$1),FALSE)</f>
        <v>3.4231831400000001E-3</v>
      </c>
      <c r="AD625" s="361">
        <f>+VLOOKUP($E625,Emissions!$1:$1048576,MATCH(DATE(AD$2,1,1),Emissions!$A$1:$LI$1),FALSE)</f>
        <v>3.2423686399999999E-3</v>
      </c>
      <c r="AE625" s="361">
        <f>+VLOOKUP($E625,Emissions!$1:$1048576,MATCH(DATE(AE$2,1,1),Emissions!$A$1:$LI$1),FALSE)</f>
        <v>3.0577776399999998E-3</v>
      </c>
      <c r="AF625" s="361">
        <f>+VLOOKUP($E625,Emissions!$1:$1048576,MATCH(DATE(AF$2,1,1),Emissions!$A$1:$LI$1),FALSE)</f>
        <v>2.8687951E-3</v>
      </c>
      <c r="AG625" s="361">
        <f>+VLOOKUP($E625,Emissions!$1:$1048576,MATCH(DATE(AG$2,1,1),Emissions!$A$1:$LI$1),FALSE)</f>
        <v>2.6736920800000002E-3</v>
      </c>
      <c r="AH625" s="361">
        <f>+VLOOKUP($E625,Emissions!$1:$1048576,MATCH(DATE(AH$2,1,1),Emissions!$A$1:$LI$1),FALSE)</f>
        <v>2.47015356E-3</v>
      </c>
      <c r="AI625" s="361">
        <f>+VLOOKUP($E625,Emissions!$1:$1048576,MATCH(DATE(AI$2,1,1),Emissions!$A$1:$LI$1),FALSE)</f>
        <v>2.2550873199999998E-3</v>
      </c>
      <c r="AJ625" s="361">
        <f>+VLOOKUP($E625,Emissions!$1:$1048576,MATCH(DATE(AJ$2,1,1),Emissions!$A$1:$LI$1),FALSE)</f>
        <v>2.02534945E-3</v>
      </c>
      <c r="AK625" s="361">
        <f>+VLOOKUP($E625,Emissions!$1:$1048576,MATCH(DATE(AK$2,1,1),Emissions!$A$1:$LI$1),FALSE)</f>
        <v>1.7782429000000001E-3</v>
      </c>
      <c r="AL625" s="361">
        <f>+VLOOKUP($E625,Emissions!$1:$1048576,MATCH(DATE(AL$2,1,1),Emissions!$A$1:$LI$1),FALSE)</f>
        <v>1.5114515800000001E-3</v>
      </c>
      <c r="AM625" s="361">
        <f>+VLOOKUP($E625,Emissions!$1:$1048576,MATCH(DATE(AM$2,1,1),Emissions!$A$1:$LI$1),FALSE)</f>
        <v>1.2228317699999999E-3</v>
      </c>
      <c r="AN625" s="361">
        <f>+VLOOKUP($E625,Emissions!$1:$1048576,MATCH(DATE(AN$2,1,1),Emissions!$A$1:$LI$1),FALSE)</f>
        <v>9.1032185400000002E-4</v>
      </c>
      <c r="AO625" s="361">
        <f>+VLOOKUP($E625,Emissions!$1:$1048576,MATCH(DATE(AO$2,1,1),Emissions!$A$1:$LI$1),FALSE)</f>
        <v>5.7184819599999999E-4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0.55868027190000003</v>
      </c>
      <c r="G626" s="361">
        <f>+VLOOKUP($E626,Emissions!$1:$1048576,MATCH(DATE(G$2,1,1),Emissions!$A$1:$LI$1),FALSE)</f>
        <v>0.57234932500000002</v>
      </c>
      <c r="H626" s="361">
        <f>+VLOOKUP($E626,Emissions!$1:$1048576,MATCH(DATE(H$2,1,1),Emissions!$A$1:$LI$1),FALSE)</f>
        <v>0.58753596610000003</v>
      </c>
      <c r="I626" s="361">
        <f>+VLOOKUP($E626,Emissions!$1:$1048576,MATCH(DATE(I$2,1,1),Emissions!$A$1:$LI$1),FALSE)</f>
        <v>0.60320870859999998</v>
      </c>
      <c r="J626" s="361">
        <f>+VLOOKUP($E626,Emissions!$1:$1048576,MATCH(DATE(J$2,1,1),Emissions!$A$1:$LI$1),FALSE)</f>
        <v>0.61976754570000003</v>
      </c>
      <c r="K626" s="361">
        <f>+VLOOKUP($E626,Emissions!$1:$1048576,MATCH(DATE(K$2,1,1),Emissions!$A$1:$LI$1),FALSE)</f>
        <v>0.63721701080000004</v>
      </c>
      <c r="L626" s="361">
        <f>+VLOOKUP($E626,Emissions!$1:$1048576,MATCH(DATE(L$2,1,1),Emissions!$A$1:$LI$1),FALSE)</f>
        <v>0.65530950040000002</v>
      </c>
      <c r="M626" s="361">
        <f>+VLOOKUP($E626,Emissions!$1:$1048576,MATCH(DATE(M$2,1,1),Emissions!$A$1:$LI$1),FALSE)</f>
        <v>0.64512222910000006</v>
      </c>
      <c r="N626" s="361">
        <f>+VLOOKUP($E626,Emissions!$1:$1048576,MATCH(DATE(N$2,1,1),Emissions!$A$1:$LI$1),FALSE)</f>
        <v>0.63328384719999997</v>
      </c>
      <c r="O626" s="361">
        <f>+VLOOKUP($E626,Emissions!$1:$1048576,MATCH(DATE(O$2,1,1),Emissions!$A$1:$LI$1),FALSE)</f>
        <v>0.62511291719999995</v>
      </c>
      <c r="P626" s="361">
        <f>+VLOOKUP($E626,Emissions!$1:$1048576,MATCH(DATE(P$2,1,1),Emissions!$A$1:$LI$1),FALSE)</f>
        <v>0.61532419709999997</v>
      </c>
      <c r="Q626" s="361">
        <f>+VLOOKUP($E626,Emissions!$1:$1048576,MATCH(DATE(Q$2,1,1),Emissions!$A$1:$LI$1),FALSE)</f>
        <v>0.60101625199999997</v>
      </c>
      <c r="R626" s="361">
        <f>+VLOOKUP($E626,Emissions!$1:$1048576,MATCH(DATE(R$2,1,1),Emissions!$A$1:$LI$1),FALSE)</f>
        <v>0.58323574109999998</v>
      </c>
      <c r="S626" s="361">
        <f>+VLOOKUP($E626,Emissions!$1:$1048576,MATCH(DATE(S$2,1,1),Emissions!$A$1:$LI$1),FALSE)</f>
        <v>0.56339320859999997</v>
      </c>
      <c r="T626" s="361">
        <f>+VLOOKUP($E626,Emissions!$1:$1048576,MATCH(DATE(T$2,1,1),Emissions!$A$1:$LI$1),FALSE)</f>
        <v>0.54279170509999997</v>
      </c>
      <c r="U626" s="361">
        <f>+VLOOKUP($E626,Emissions!$1:$1048576,MATCH(DATE(U$2,1,1),Emissions!$A$1:$LI$1),FALSE)</f>
        <v>0.52208601889999995</v>
      </c>
      <c r="V626" s="361">
        <f>+VLOOKUP($E626,Emissions!$1:$1048576,MATCH(DATE(V$2,1,1),Emissions!$A$1:$LI$1),FALSE)</f>
        <v>0.50160476399999998</v>
      </c>
      <c r="W626" s="361">
        <f>+VLOOKUP($E626,Emissions!$1:$1048576,MATCH(DATE(W$2,1,1),Emissions!$A$1:$LI$1),FALSE)</f>
        <v>0.48146172500000001</v>
      </c>
      <c r="X626" s="361">
        <f>+VLOOKUP($E626,Emissions!$1:$1048576,MATCH(DATE(X$2,1,1),Emissions!$A$1:$LI$1),FALSE)</f>
        <v>0.46180377010000001</v>
      </c>
      <c r="Y626" s="361">
        <f>+VLOOKUP($E626,Emissions!$1:$1048576,MATCH(DATE(Y$2,1,1),Emissions!$A$1:$LI$1),FALSE)</f>
        <v>0.44261874039999999</v>
      </c>
      <c r="Z626" s="361">
        <f>+VLOOKUP($E626,Emissions!$1:$1048576,MATCH(DATE(Z$2,1,1),Emissions!$A$1:$LI$1),FALSE)</f>
        <v>0.4237985588</v>
      </c>
      <c r="AA626" s="361">
        <f>+VLOOKUP($E626,Emissions!$1:$1048576,MATCH(DATE(AA$2,1,1),Emissions!$A$1:$LI$1),FALSE)</f>
        <v>0.40531712980000001</v>
      </c>
      <c r="AB626" s="361">
        <f>+VLOOKUP($E626,Emissions!$1:$1048576,MATCH(DATE(AB$2,1,1),Emissions!$A$1:$LI$1),FALSE)</f>
        <v>0.38706962319999999</v>
      </c>
      <c r="AC626" s="361">
        <f>+VLOOKUP($E626,Emissions!$1:$1048576,MATCH(DATE(AC$2,1,1),Emissions!$A$1:$LI$1),FALSE)</f>
        <v>0.3688671912</v>
      </c>
      <c r="AD626" s="361">
        <f>+VLOOKUP($E626,Emissions!$1:$1048576,MATCH(DATE(AD$2,1,1),Emissions!$A$1:$LI$1),FALSE)</f>
        <v>0.35044701230000003</v>
      </c>
      <c r="AE626" s="361">
        <f>+VLOOKUP($E626,Emissions!$1:$1048576,MATCH(DATE(AE$2,1,1),Emissions!$A$1:$LI$1),FALSE)</f>
        <v>0.33146083780000002</v>
      </c>
      <c r="AF626" s="361">
        <f>+VLOOKUP($E626,Emissions!$1:$1048576,MATCH(DATE(AF$2,1,1),Emissions!$A$1:$LI$1),FALSE)</f>
        <v>0.31177847850000001</v>
      </c>
      <c r="AG626" s="361">
        <f>+VLOOKUP($E626,Emissions!$1:$1048576,MATCH(DATE(AG$2,1,1),Emissions!$A$1:$LI$1),FALSE)</f>
        <v>0.29128399869999999</v>
      </c>
      <c r="AH626" s="361">
        <f>+VLOOKUP($E626,Emissions!$1:$1048576,MATCH(DATE(AH$2,1,1),Emissions!$A$1:$LI$1),FALSE)</f>
        <v>0.26970744880000003</v>
      </c>
      <c r="AI626" s="361">
        <f>+VLOOKUP($E626,Emissions!$1:$1048576,MATCH(DATE(AI$2,1,1),Emissions!$A$1:$LI$1),FALSE)</f>
        <v>0.2466675076</v>
      </c>
      <c r="AJ626" s="361">
        <f>+VLOOKUP($E626,Emissions!$1:$1048576,MATCH(DATE(AJ$2,1,1),Emissions!$A$1:$LI$1),FALSE)</f>
        <v>0.2217987451</v>
      </c>
      <c r="AK626" s="361">
        <f>+VLOOKUP($E626,Emissions!$1:$1048576,MATCH(DATE(AK$2,1,1),Emissions!$A$1:$LI$1),FALSE)</f>
        <v>0.19483125840000001</v>
      </c>
      <c r="AL626" s="361">
        <f>+VLOOKUP($E626,Emissions!$1:$1048576,MATCH(DATE(AL$2,1,1),Emissions!$A$1:$LI$1),FALSE)</f>
        <v>0.16556494050000001</v>
      </c>
      <c r="AM626" s="361">
        <f>+VLOOKUP($E626,Emissions!$1:$1048576,MATCH(DATE(AM$2,1,1),Emissions!$A$1:$LI$1),FALSE)</f>
        <v>0.13382297600000001</v>
      </c>
      <c r="AN626" s="361">
        <f>+VLOOKUP($E626,Emissions!$1:$1048576,MATCH(DATE(AN$2,1,1),Emissions!$A$1:$LI$1),FALSE)</f>
        <v>9.9449811200000002E-2</v>
      </c>
      <c r="AO626" s="361">
        <f>+VLOOKUP($E626,Emissions!$1:$1048576,MATCH(DATE(AO$2,1,1),Emissions!$A$1:$LI$1),FALSE)</f>
        <v>6.2308439799999997E-2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8.5496388399999998E-2</v>
      </c>
      <c r="G627" s="361">
        <f>+VLOOKUP($E627,Emissions!$1:$1048576,MATCH(DATE(G$2,1,1),Emissions!$A$1:$LI$1),FALSE)</f>
        <v>8.69416576E-2</v>
      </c>
      <c r="H627" s="361">
        <f>+VLOOKUP($E627,Emissions!$1:$1048576,MATCH(DATE(H$2,1,1),Emissions!$A$1:$LI$1),FALSE)</f>
        <v>8.8526542499999999E-2</v>
      </c>
      <c r="I627" s="361">
        <f>+VLOOKUP($E627,Emissions!$1:$1048576,MATCH(DATE(I$2,1,1),Emissions!$A$1:$LI$1),FALSE)</f>
        <v>9.0036796899999993E-2</v>
      </c>
      <c r="J627" s="361">
        <f>+VLOOKUP($E627,Emissions!$1:$1048576,MATCH(DATE(J$2,1,1),Emissions!$A$1:$LI$1),FALSE)</f>
        <v>9.1831712699999998E-2</v>
      </c>
      <c r="K627" s="361">
        <f>+VLOOKUP($E627,Emissions!$1:$1048576,MATCH(DATE(K$2,1,1),Emissions!$A$1:$LI$1),FALSE)</f>
        <v>9.39261287E-2</v>
      </c>
      <c r="L627" s="361">
        <f>+VLOOKUP($E627,Emissions!$1:$1048576,MATCH(DATE(L$2,1,1),Emissions!$A$1:$LI$1),FALSE)</f>
        <v>9.6271342199999999E-2</v>
      </c>
      <c r="M627" s="361">
        <f>+VLOOKUP($E627,Emissions!$1:$1048576,MATCH(DATE(M$2,1,1),Emissions!$A$1:$LI$1),FALSE)</f>
        <v>9.3663918600000007E-2</v>
      </c>
      <c r="N627" s="361">
        <f>+VLOOKUP($E627,Emissions!$1:$1048576,MATCH(DATE(N$2,1,1),Emissions!$A$1:$LI$1),FALSE)</f>
        <v>9.0516466899999995E-2</v>
      </c>
      <c r="O627" s="361">
        <f>+VLOOKUP($E627,Emissions!$1:$1048576,MATCH(DATE(O$2,1,1),Emissions!$A$1:$LI$1),FALSE)</f>
        <v>8.7787299799999996E-2</v>
      </c>
      <c r="P627" s="361">
        <f>+VLOOKUP($E627,Emissions!$1:$1048576,MATCH(DATE(P$2,1,1),Emissions!$A$1:$LI$1),FALSE)</f>
        <v>8.4891194399999995E-2</v>
      </c>
      <c r="Q627" s="361">
        <f>+VLOOKUP($E627,Emissions!$1:$1048576,MATCH(DATE(Q$2,1,1),Emissions!$A$1:$LI$1),FALSE)</f>
        <v>8.1706389300000001E-2</v>
      </c>
      <c r="R627" s="361">
        <f>+VLOOKUP($E627,Emissions!$1:$1048576,MATCH(DATE(R$2,1,1),Emissions!$A$1:$LI$1),FALSE)</f>
        <v>7.8337634899999994E-2</v>
      </c>
      <c r="S627" s="361">
        <f>+VLOOKUP($E627,Emissions!$1:$1048576,MATCH(DATE(S$2,1,1),Emissions!$A$1:$LI$1),FALSE)</f>
        <v>7.4917125900000006E-2</v>
      </c>
      <c r="T627" s="361">
        <f>+VLOOKUP($E627,Emissions!$1:$1048576,MATCH(DATE(T$2,1,1),Emissions!$A$1:$LI$1),FALSE)</f>
        <v>7.1569600999999997E-2</v>
      </c>
      <c r="U627" s="361">
        <f>+VLOOKUP($E627,Emissions!$1:$1048576,MATCH(DATE(U$2,1,1),Emissions!$A$1:$LI$1),FALSE)</f>
        <v>6.8347493199999998E-2</v>
      </c>
      <c r="V627" s="361">
        <f>+VLOOKUP($E627,Emissions!$1:$1048576,MATCH(DATE(V$2,1,1),Emissions!$A$1:$LI$1),FALSE)</f>
        <v>6.5139496599999999E-2</v>
      </c>
      <c r="W627" s="361">
        <f>+VLOOKUP($E627,Emissions!$1:$1048576,MATCH(DATE(W$2,1,1),Emissions!$A$1:$LI$1),FALSE)</f>
        <v>6.2004016699999998E-2</v>
      </c>
      <c r="X627" s="361">
        <f>+VLOOKUP($E627,Emissions!$1:$1048576,MATCH(DATE(X$2,1,1),Emissions!$A$1:$LI$1),FALSE)</f>
        <v>5.8979840300000003E-2</v>
      </c>
      <c r="Y627" s="361">
        <f>+VLOOKUP($E627,Emissions!$1:$1048576,MATCH(DATE(Y$2,1,1),Emissions!$A$1:$LI$1),FALSE)</f>
        <v>5.6082331700000002E-2</v>
      </c>
      <c r="Z627" s="361">
        <f>+VLOOKUP($E627,Emissions!$1:$1048576,MATCH(DATE(Z$2,1,1),Emissions!$A$1:$LI$1),FALSE)</f>
        <v>5.3311027599999998E-2</v>
      </c>
      <c r="AA627" s="361">
        <f>+VLOOKUP($E627,Emissions!$1:$1048576,MATCH(DATE(AA$2,1,1),Emissions!$A$1:$LI$1),FALSE)</f>
        <v>5.0666722499999997E-2</v>
      </c>
      <c r="AB627" s="361">
        <f>+VLOOKUP($E627,Emissions!$1:$1048576,MATCH(DATE(AB$2,1,1),Emissions!$A$1:$LI$1),FALSE)</f>
        <v>4.8138973299999999E-2</v>
      </c>
      <c r="AC627" s="361">
        <f>+VLOOKUP($E627,Emissions!$1:$1048576,MATCH(DATE(AC$2,1,1),Emissions!$A$1:$LI$1),FALSE)</f>
        <v>4.5702910399999998E-2</v>
      </c>
      <c r="AD627" s="361">
        <f>+VLOOKUP($E627,Emissions!$1:$1048576,MATCH(DATE(AD$2,1,1),Emissions!$A$1:$LI$1),FALSE)</f>
        <v>4.3323250200000003E-2</v>
      </c>
      <c r="AE627" s="361">
        <f>+VLOOKUP($E627,Emissions!$1:$1048576,MATCH(DATE(AE$2,1,1),Emissions!$A$1:$LI$1),FALSE)</f>
        <v>4.0953301099999999E-2</v>
      </c>
      <c r="AF627" s="361">
        <f>+VLOOKUP($E627,Emissions!$1:$1048576,MATCH(DATE(AF$2,1,1),Emissions!$A$1:$LI$1),FALSE)</f>
        <v>3.8570029300000003E-2</v>
      </c>
      <c r="AG627" s="361">
        <f>+VLOOKUP($E627,Emissions!$1:$1048576,MATCH(DATE(AG$2,1,1),Emissions!$A$1:$LI$1),FALSE)</f>
        <v>3.6141821400000003E-2</v>
      </c>
      <c r="AH627" s="361">
        <f>+VLOOKUP($E627,Emissions!$1:$1048576,MATCH(DATE(AH$2,1,1),Emissions!$A$1:$LI$1),FALSE)</f>
        <v>3.3620884599999998E-2</v>
      </c>
      <c r="AI627" s="361">
        <f>+VLOOKUP($E627,Emissions!$1:$1048576,MATCH(DATE(AI$2,1,1),Emissions!$A$1:$LI$1),FALSE)</f>
        <v>3.0944840000000001E-2</v>
      </c>
      <c r="AJ627" s="361">
        <f>+VLOOKUP($E627,Emissions!$1:$1048576,MATCH(DATE(AJ$2,1,1),Emissions!$A$1:$LI$1),FALSE)</f>
        <v>2.8050711400000001E-2</v>
      </c>
      <c r="AK627" s="361">
        <f>+VLOOKUP($E627,Emissions!$1:$1048576,MATCH(DATE(AK$2,1,1),Emissions!$A$1:$LI$1),FALSE)</f>
        <v>2.48836235E-2</v>
      </c>
      <c r="AL627" s="361">
        <f>+VLOOKUP($E627,Emissions!$1:$1048576,MATCH(DATE(AL$2,1,1),Emissions!$A$1:$LI$1),FALSE)</f>
        <v>2.1393407E-2</v>
      </c>
      <c r="AM627" s="361">
        <f>+VLOOKUP($E627,Emissions!$1:$1048576,MATCH(DATE(AM$2,1,1),Emissions!$A$1:$LI$1),FALSE)</f>
        <v>1.7528272000000001E-2</v>
      </c>
      <c r="AN627" s="361">
        <f>+VLOOKUP($E627,Emissions!$1:$1048576,MATCH(DATE(AN$2,1,1),Emissions!$A$1:$LI$1),FALSE)</f>
        <v>1.323278E-2</v>
      </c>
      <c r="AO627" s="361">
        <f>+VLOOKUP($E627,Emissions!$1:$1048576,MATCH(DATE(AO$2,1,1),Emissions!$A$1:$LI$1),FALSE)</f>
        <v>8.4439517499999995E-3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5.8803626099999999E-2</v>
      </c>
      <c r="G628" s="327">
        <f>+VLOOKUP($E628,Emissions!$1:$1048576,MATCH(DATE(G$2,1,1),Emissions!$A$1:$LI$1),FALSE)</f>
        <v>5.9497587300000002E-2</v>
      </c>
      <c r="H628" s="327">
        <f>+VLOOKUP($E628,Emissions!$1:$1048576,MATCH(DATE(H$2,1,1),Emissions!$A$1:$LI$1),FALSE)</f>
        <v>6.0294569100000001E-2</v>
      </c>
      <c r="I628" s="327">
        <f>+VLOOKUP($E628,Emissions!$1:$1048576,MATCH(DATE(I$2,1,1),Emissions!$A$1:$LI$1),FALSE)</f>
        <v>6.0931719500000002E-2</v>
      </c>
      <c r="J628" s="327">
        <f>+VLOOKUP($E628,Emissions!$1:$1048576,MATCH(DATE(J$2,1,1),Emissions!$A$1:$LI$1),FALSE)</f>
        <v>6.1938435700000002E-2</v>
      </c>
      <c r="K628" s="327">
        <f>+VLOOKUP($E628,Emissions!$1:$1048576,MATCH(DATE(K$2,1,1),Emissions!$A$1:$LI$1),FALSE)</f>
        <v>6.3246878899999998E-2</v>
      </c>
      <c r="L628" s="327">
        <f>+VLOOKUP($E628,Emissions!$1:$1048576,MATCH(DATE(L$2,1,1),Emissions!$A$1:$LI$1),FALSE)</f>
        <v>6.4747287299999998E-2</v>
      </c>
      <c r="M628" s="327">
        <f>+VLOOKUP($E628,Emissions!$1:$1048576,MATCH(DATE(M$2,1,1),Emissions!$A$1:$LI$1),FALSE)</f>
        <v>6.1887636599999997E-2</v>
      </c>
      <c r="N628" s="327">
        <f>+VLOOKUP($E628,Emissions!$1:$1048576,MATCH(DATE(N$2,1,1),Emissions!$A$1:$LI$1),FALSE)</f>
        <v>5.8764262999999997E-2</v>
      </c>
      <c r="O628" s="327">
        <f>+VLOOKUP($E628,Emissions!$1:$1048576,MATCH(DATE(O$2,1,1),Emissions!$A$1:$LI$1),FALSE)</f>
        <v>5.6079225099999998E-2</v>
      </c>
      <c r="P628" s="327">
        <f>+VLOOKUP($E628,Emissions!$1:$1048576,MATCH(DATE(P$2,1,1),Emissions!$A$1:$LI$1),FALSE)</f>
        <v>5.3487846999999998E-2</v>
      </c>
      <c r="Q628" s="327">
        <f>+VLOOKUP($E628,Emissions!$1:$1048576,MATCH(DATE(Q$2,1,1),Emissions!$A$1:$LI$1),FALSE)</f>
        <v>5.1049666899999999E-2</v>
      </c>
      <c r="R628" s="327">
        <f>+VLOOKUP($E628,Emissions!$1:$1048576,MATCH(DATE(R$2,1,1),Emissions!$A$1:$LI$1),FALSE)</f>
        <v>4.8707445799999999E-2</v>
      </c>
      <c r="S628" s="327">
        <f>+VLOOKUP($E628,Emissions!$1:$1048576,MATCH(DATE(S$2,1,1),Emissions!$A$1:$LI$1),FALSE)</f>
        <v>4.64703032E-2</v>
      </c>
      <c r="T628" s="327">
        <f>+VLOOKUP($E628,Emissions!$1:$1048576,MATCH(DATE(T$2,1,1),Emissions!$A$1:$LI$1),FALSE)</f>
        <v>4.4369059400000001E-2</v>
      </c>
      <c r="U628" s="327">
        <f>+VLOOKUP($E628,Emissions!$1:$1048576,MATCH(DATE(U$2,1,1),Emissions!$A$1:$LI$1),FALSE)</f>
        <v>4.24052714E-2</v>
      </c>
      <c r="V628" s="327">
        <f>+VLOOKUP($E628,Emissions!$1:$1048576,MATCH(DATE(V$2,1,1),Emissions!$A$1:$LI$1),FALSE)</f>
        <v>4.0457147200000002E-2</v>
      </c>
      <c r="W628" s="327">
        <f>+VLOOKUP($E628,Emissions!$1:$1048576,MATCH(DATE(W$2,1,1),Emissions!$A$1:$LI$1),FALSE)</f>
        <v>3.8569736299999997E-2</v>
      </c>
      <c r="X628" s="327">
        <f>+VLOOKUP($E628,Emissions!$1:$1048576,MATCH(DATE(X$2,1,1),Emissions!$A$1:$LI$1),FALSE)</f>
        <v>3.6767395199999997E-2</v>
      </c>
      <c r="Y628" s="327">
        <f>+VLOOKUP($E628,Emissions!$1:$1048576,MATCH(DATE(Y$2,1,1),Emissions!$A$1:$LI$1),FALSE)</f>
        <v>3.5052956000000003E-2</v>
      </c>
      <c r="Z628" s="327">
        <f>+VLOOKUP($E628,Emissions!$1:$1048576,MATCH(DATE(Z$2,1,1),Emissions!$A$1:$LI$1),FALSE)</f>
        <v>3.3417921400000002E-2</v>
      </c>
      <c r="AA628" s="327">
        <f>+VLOOKUP($E628,Emissions!$1:$1048576,MATCH(DATE(AA$2,1,1),Emissions!$A$1:$LI$1),FALSE)</f>
        <v>3.1855157799999999E-2</v>
      </c>
      <c r="AB628" s="327">
        <f>+VLOOKUP($E628,Emissions!$1:$1048576,MATCH(DATE(AB$2,1,1),Emissions!$A$1:$LI$1),FALSE)</f>
        <v>3.0353191500000001E-2</v>
      </c>
      <c r="AC628" s="327">
        <f>+VLOOKUP($E628,Emissions!$1:$1048576,MATCH(DATE(AC$2,1,1),Emissions!$A$1:$LI$1),FALSE)</f>
        <v>2.8893857500000002E-2</v>
      </c>
      <c r="AD628" s="327">
        <f>+VLOOKUP($E628,Emissions!$1:$1048576,MATCH(DATE(AD$2,1,1),Emissions!$A$1:$LI$1),FALSE)</f>
        <v>2.74537815E-2</v>
      </c>
      <c r="AE628" s="327">
        <f>+VLOOKUP($E628,Emissions!$1:$1048576,MATCH(DATE(AE$2,1,1),Emissions!$A$1:$LI$1),FALSE)</f>
        <v>2.6003923200000001E-2</v>
      </c>
      <c r="AF628" s="327">
        <f>+VLOOKUP($E628,Emissions!$1:$1048576,MATCH(DATE(AF$2,1,1),Emissions!$A$1:$LI$1),FALSE)</f>
        <v>2.4527152399999998E-2</v>
      </c>
      <c r="AG628" s="327">
        <f>+VLOOKUP($E628,Emissions!$1:$1048576,MATCH(DATE(AG$2,1,1),Emissions!$A$1:$LI$1),FALSE)</f>
        <v>2.3007775099999999E-2</v>
      </c>
      <c r="AH628" s="327">
        <f>+VLOOKUP($E628,Emissions!$1:$1048576,MATCH(DATE(AH$2,1,1),Emissions!$A$1:$LI$1),FALSE)</f>
        <v>2.14194908E-2</v>
      </c>
      <c r="AI628" s="327">
        <f>+VLOOKUP($E628,Emissions!$1:$1048576,MATCH(DATE(AI$2,1,1),Emissions!$A$1:$LI$1),FALSE)</f>
        <v>1.9727683900000001E-2</v>
      </c>
      <c r="AJ628" s="327">
        <f>+VLOOKUP($E628,Emissions!$1:$1048576,MATCH(DATE(AJ$2,1,1),Emissions!$A$1:$LI$1),FALSE)</f>
        <v>1.7896815900000002E-2</v>
      </c>
      <c r="AK628" s="327">
        <f>+VLOOKUP($E628,Emissions!$1:$1048576,MATCH(DATE(AK$2,1,1),Emissions!$A$1:$LI$1),FALSE)</f>
        <v>1.5894766899999999E-2</v>
      </c>
      <c r="AL628" s="327">
        <f>+VLOOKUP($E628,Emissions!$1:$1048576,MATCH(DATE(AL$2,1,1),Emissions!$A$1:$LI$1),FALSE)</f>
        <v>1.36901847E-2</v>
      </c>
      <c r="AM628" s="327">
        <f>+VLOOKUP($E628,Emissions!$1:$1048576,MATCH(DATE(AM$2,1,1),Emissions!$A$1:$LI$1),FALSE)</f>
        <v>1.12479486E-2</v>
      </c>
      <c r="AN628" s="327">
        <f>+VLOOKUP($E628,Emissions!$1:$1048576,MATCH(DATE(AN$2,1,1),Emissions!$A$1:$LI$1),FALSE)</f>
        <v>8.5263856299999993E-3</v>
      </c>
      <c r="AO628" s="327">
        <f>+VLOOKUP($E628,Emissions!$1:$1048576,MATCH(DATE(AO$2,1,1),Emissions!$A$1:$LI$1),FALSE)</f>
        <v>5.4727469000000004E-3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4.0583543299999997E-2</v>
      </c>
      <c r="G629" s="361">
        <f>+VLOOKUP($E629,Emissions!$1:$1048576,MATCH(DATE(G$2,1,1),Emissions!$A$1:$LI$1),FALSE)</f>
        <v>4.1482794099999998E-2</v>
      </c>
      <c r="H629" s="361">
        <f>+VLOOKUP($E629,Emissions!$1:$1048576,MATCH(DATE(H$2,1,1),Emissions!$A$1:$LI$1),FALSE)</f>
        <v>4.2411384400000002E-2</v>
      </c>
      <c r="I629" s="361">
        <f>+VLOOKUP($E629,Emissions!$1:$1048576,MATCH(DATE(I$2,1,1),Emissions!$A$1:$LI$1),FALSE)</f>
        <v>4.3250422400000002E-2</v>
      </c>
      <c r="J629" s="361">
        <f>+VLOOKUP($E629,Emissions!$1:$1048576,MATCH(DATE(J$2,1,1),Emissions!$A$1:$LI$1),FALSE)</f>
        <v>4.4259784199999999E-2</v>
      </c>
      <c r="K629" s="361">
        <f>+VLOOKUP($E629,Emissions!$1:$1048576,MATCH(DATE(K$2,1,1),Emissions!$A$1:$LI$1),FALSE)</f>
        <v>4.5439542100000001E-2</v>
      </c>
      <c r="L629" s="361">
        <f>+VLOOKUP($E629,Emissions!$1:$1048576,MATCH(DATE(L$2,1,1),Emissions!$A$1:$LI$1),FALSE)</f>
        <v>4.6738867000000003E-2</v>
      </c>
      <c r="M629" s="361">
        <f>+VLOOKUP($E629,Emissions!$1:$1048576,MATCH(DATE(M$2,1,1),Emissions!$A$1:$LI$1),FALSE)</f>
        <v>4.5283115200000001E-2</v>
      </c>
      <c r="N629" s="361">
        <f>+VLOOKUP($E629,Emissions!$1:$1048576,MATCH(DATE(N$2,1,1),Emissions!$A$1:$LI$1),FALSE)</f>
        <v>4.3588977600000002E-2</v>
      </c>
      <c r="O629" s="361">
        <f>+VLOOKUP($E629,Emissions!$1:$1048576,MATCH(DATE(O$2,1,1),Emissions!$A$1:$LI$1),FALSE)</f>
        <v>4.2206042399999998E-2</v>
      </c>
      <c r="P629" s="361">
        <f>+VLOOKUP($E629,Emissions!$1:$1048576,MATCH(DATE(P$2,1,1),Emissions!$A$1:$LI$1),FALSE)</f>
        <v>4.0721425499999998E-2</v>
      </c>
      <c r="Q629" s="361">
        <f>+VLOOKUP($E629,Emissions!$1:$1048576,MATCH(DATE(Q$2,1,1),Emissions!$A$1:$LI$1),FALSE)</f>
        <v>3.9087739500000003E-2</v>
      </c>
      <c r="R629" s="361">
        <f>+VLOOKUP($E629,Emissions!$1:$1048576,MATCH(DATE(R$2,1,1),Emissions!$A$1:$LI$1),FALSE)</f>
        <v>3.7333784600000003E-2</v>
      </c>
      <c r="S629" s="361">
        <f>+VLOOKUP($E629,Emissions!$1:$1048576,MATCH(DATE(S$2,1,1),Emissions!$A$1:$LI$1),FALSE)</f>
        <v>3.5534001199999998E-2</v>
      </c>
      <c r="T629" s="361">
        <f>+VLOOKUP($E629,Emissions!$1:$1048576,MATCH(DATE(T$2,1,1),Emissions!$A$1:$LI$1),FALSE)</f>
        <v>3.3767085400000001E-2</v>
      </c>
      <c r="U629" s="361">
        <f>+VLOOKUP($E629,Emissions!$1:$1048576,MATCH(DATE(U$2,1,1),Emissions!$A$1:$LI$1),FALSE)</f>
        <v>3.2067037399999998E-2</v>
      </c>
      <c r="V629" s="361">
        <f>+VLOOKUP($E629,Emissions!$1:$1048576,MATCH(DATE(V$2,1,1),Emissions!$A$1:$LI$1),FALSE)</f>
        <v>3.0384021800000001E-2</v>
      </c>
      <c r="W629" s="361">
        <f>+VLOOKUP($E629,Emissions!$1:$1048576,MATCH(DATE(W$2,1,1),Emissions!$A$1:$LI$1),FALSE)</f>
        <v>2.8772302699999999E-2</v>
      </c>
      <c r="X629" s="361">
        <f>+VLOOKUP($E629,Emissions!$1:$1048576,MATCH(DATE(X$2,1,1),Emissions!$A$1:$LI$1),FALSE)</f>
        <v>2.7252622000000001E-2</v>
      </c>
      <c r="Y629" s="361">
        <f>+VLOOKUP($E629,Emissions!$1:$1048576,MATCH(DATE(Y$2,1,1),Emissions!$A$1:$LI$1),FALSE)</f>
        <v>2.58274026E-2</v>
      </c>
      <c r="Z629" s="361">
        <f>+VLOOKUP($E629,Emissions!$1:$1048576,MATCH(DATE(Z$2,1,1),Emissions!$A$1:$LI$1),FALSE)</f>
        <v>2.4494079299999999E-2</v>
      </c>
      <c r="AA629" s="361">
        <f>+VLOOKUP($E629,Emissions!$1:$1048576,MATCH(DATE(AA$2,1,1),Emissions!$A$1:$LI$1),FALSE)</f>
        <v>2.3248613299999998E-2</v>
      </c>
      <c r="AB629" s="361">
        <f>+VLOOKUP($E629,Emissions!$1:$1048576,MATCH(DATE(AB$2,1,1),Emissions!$A$1:$LI$1),FALSE)</f>
        <v>2.2084892599999999E-2</v>
      </c>
      <c r="AC629" s="361">
        <f>+VLOOKUP($E629,Emissions!$1:$1048576,MATCH(DATE(AC$2,1,1),Emissions!$A$1:$LI$1),FALSE)</f>
        <v>2.09876152E-2</v>
      </c>
      <c r="AD629" s="361">
        <f>+VLOOKUP($E629,Emissions!$1:$1048576,MATCH(DATE(AD$2,1,1),Emissions!$A$1:$LI$1),FALSE)</f>
        <v>1.99361217E-2</v>
      </c>
      <c r="AE629" s="361">
        <f>+VLOOKUP($E629,Emissions!$1:$1048576,MATCH(DATE(AE$2,1,1),Emissions!$A$1:$LI$1),FALSE)</f>
        <v>1.8909399800000001E-2</v>
      </c>
      <c r="AF629" s="361">
        <f>+VLOOKUP($E629,Emissions!$1:$1048576,MATCH(DATE(AF$2,1,1),Emissions!$A$1:$LI$1),FALSE)</f>
        <v>1.78899236E-2</v>
      </c>
      <c r="AG629" s="361">
        <f>+VLOOKUP($E629,Emissions!$1:$1048576,MATCH(DATE(AG$2,1,1),Emissions!$A$1:$LI$1),FALSE)</f>
        <v>1.6868785899999999E-2</v>
      </c>
      <c r="AH629" s="361">
        <f>+VLOOKUP($E629,Emissions!$1:$1048576,MATCH(DATE(AH$2,1,1),Emissions!$A$1:$LI$1),FALSE)</f>
        <v>1.58171418E-2</v>
      </c>
      <c r="AI629" s="361">
        <f>+VLOOKUP($E629,Emissions!$1:$1048576,MATCH(DATE(AI$2,1,1),Emissions!$A$1:$LI$1),FALSE)</f>
        <v>1.46949452E-2</v>
      </c>
      <c r="AJ629" s="361">
        <f>+VLOOKUP($E629,Emissions!$1:$1048576,MATCH(DATE(AJ$2,1,1),Emissions!$A$1:$LI$1),FALSE)</f>
        <v>1.3461417E-2</v>
      </c>
      <c r="AK629" s="361">
        <f>+VLOOKUP($E629,Emissions!$1:$1048576,MATCH(DATE(AK$2,1,1),Emissions!$A$1:$LI$1),FALSE)</f>
        <v>1.20810855E-2</v>
      </c>
      <c r="AL629" s="361">
        <f>+VLOOKUP($E629,Emissions!$1:$1048576,MATCH(DATE(AL$2,1,1),Emissions!$A$1:$LI$1),FALSE)</f>
        <v>1.0519889399999999E-2</v>
      </c>
      <c r="AM629" s="361">
        <f>+VLOOKUP($E629,Emissions!$1:$1048576,MATCH(DATE(AM$2,1,1),Emissions!$A$1:$LI$1),FALSE)</f>
        <v>8.7392654700000003E-3</v>
      </c>
      <c r="AN629" s="361">
        <f>+VLOOKUP($E629,Emissions!$1:$1048576,MATCH(DATE(AN$2,1,1),Emissions!$A$1:$LI$1),FALSE)</f>
        <v>6.6959679300000003E-3</v>
      </c>
      <c r="AO629" s="361">
        <f>+VLOOKUP($E629,Emissions!$1:$1048576,MATCH(DATE(AO$2,1,1),Emissions!$A$1:$LI$1),FALSE)</f>
        <v>4.34018041E-3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5.33171266E-2</v>
      </c>
      <c r="G630" s="361">
        <f>+VLOOKUP($E630,Emissions!$1:$1048576,MATCH(DATE(G$2,1,1),Emissions!$A$1:$LI$1),FALSE)</f>
        <v>5.39359357E-2</v>
      </c>
      <c r="H630" s="361">
        <f>+VLOOKUP($E630,Emissions!$1:$1048576,MATCH(DATE(H$2,1,1),Emissions!$A$1:$LI$1),FALSE)</f>
        <v>5.4669263000000003E-2</v>
      </c>
      <c r="I630" s="361">
        <f>+VLOOKUP($E630,Emissions!$1:$1048576,MATCH(DATE(I$2,1,1),Emissions!$A$1:$LI$1),FALSE)</f>
        <v>5.5407629200000003E-2</v>
      </c>
      <c r="J630" s="361">
        <f>+VLOOKUP($E630,Emissions!$1:$1048576,MATCH(DATE(J$2,1,1),Emissions!$A$1:$LI$1),FALSE)</f>
        <v>5.6408421700000003E-2</v>
      </c>
      <c r="K630" s="361">
        <f>+VLOOKUP($E630,Emissions!$1:$1048576,MATCH(DATE(K$2,1,1),Emissions!$A$1:$LI$1),FALSE)</f>
        <v>5.7657675899999997E-2</v>
      </c>
      <c r="L630" s="361">
        <f>+VLOOKUP($E630,Emissions!$1:$1048576,MATCH(DATE(L$2,1,1),Emissions!$A$1:$LI$1),FALSE)</f>
        <v>5.9074716800000003E-2</v>
      </c>
      <c r="M630" s="361">
        <f>+VLOOKUP($E630,Emissions!$1:$1048576,MATCH(DATE(M$2,1,1),Emissions!$A$1:$LI$1),FALSE)</f>
        <v>5.73342955E-2</v>
      </c>
      <c r="N630" s="361">
        <f>+VLOOKUP($E630,Emissions!$1:$1048576,MATCH(DATE(N$2,1,1),Emissions!$A$1:$LI$1),FALSE)</f>
        <v>5.5190151100000001E-2</v>
      </c>
      <c r="O630" s="361">
        <f>+VLOOKUP($E630,Emissions!$1:$1048576,MATCH(DATE(O$2,1,1),Emissions!$A$1:$LI$1),FALSE)</f>
        <v>5.3159281799999999E-2</v>
      </c>
      <c r="P630" s="361">
        <f>+VLOOKUP($E630,Emissions!$1:$1048576,MATCH(DATE(P$2,1,1),Emissions!$A$1:$LI$1),FALSE)</f>
        <v>5.1059951100000001E-2</v>
      </c>
      <c r="Q630" s="361">
        <f>+VLOOKUP($E630,Emissions!$1:$1048576,MATCH(DATE(Q$2,1,1),Emissions!$A$1:$LI$1),FALSE)</f>
        <v>4.8948533299999999E-2</v>
      </c>
      <c r="R630" s="361">
        <f>+VLOOKUP($E630,Emissions!$1:$1048576,MATCH(DATE(R$2,1,1),Emissions!$A$1:$LI$1),FALSE)</f>
        <v>4.6819968699999999E-2</v>
      </c>
      <c r="S630" s="361">
        <f>+VLOOKUP($E630,Emissions!$1:$1048576,MATCH(DATE(S$2,1,1),Emissions!$A$1:$LI$1),FALSE)</f>
        <v>4.4696777799999997E-2</v>
      </c>
      <c r="T630" s="361">
        <f>+VLOOKUP($E630,Emissions!$1:$1048576,MATCH(DATE(T$2,1,1),Emissions!$A$1:$LI$1),FALSE)</f>
        <v>4.26172394E-2</v>
      </c>
      <c r="U630" s="361">
        <f>+VLOOKUP($E630,Emissions!$1:$1048576,MATCH(DATE(U$2,1,1),Emissions!$A$1:$LI$1),FALSE)</f>
        <v>4.0600493199999997E-2</v>
      </c>
      <c r="V630" s="361">
        <f>+VLOOKUP($E630,Emissions!$1:$1048576,MATCH(DATE(V$2,1,1),Emissions!$A$1:$LI$1),FALSE)</f>
        <v>3.8561948800000002E-2</v>
      </c>
      <c r="W630" s="361">
        <f>+VLOOKUP($E630,Emissions!$1:$1048576,MATCH(DATE(W$2,1,1),Emissions!$A$1:$LI$1),FALSE)</f>
        <v>3.6557026100000001E-2</v>
      </c>
      <c r="X630" s="361">
        <f>+VLOOKUP($E630,Emissions!$1:$1048576,MATCH(DATE(X$2,1,1),Emissions!$A$1:$LI$1),FALSE)</f>
        <v>3.4617323399999997E-2</v>
      </c>
      <c r="Y630" s="361">
        <f>+VLOOKUP($E630,Emissions!$1:$1048576,MATCH(DATE(Y$2,1,1),Emissions!$A$1:$LI$1),FALSE)</f>
        <v>3.2757600499999998E-2</v>
      </c>
      <c r="Z630" s="361">
        <f>+VLOOKUP($E630,Emissions!$1:$1048576,MATCH(DATE(Z$2,1,1),Emissions!$A$1:$LI$1),FALSE)</f>
        <v>3.0979088599999999E-2</v>
      </c>
      <c r="AA630" s="361">
        <f>+VLOOKUP($E630,Emissions!$1:$1048576,MATCH(DATE(AA$2,1,1),Emissions!$A$1:$LI$1),FALSE)</f>
        <v>2.92877489E-2</v>
      </c>
      <c r="AB630" s="361">
        <f>+VLOOKUP($E630,Emissions!$1:$1048576,MATCH(DATE(AB$2,1,1),Emissions!$A$1:$LI$1),FALSE)</f>
        <v>2.7678200999999999E-2</v>
      </c>
      <c r="AC630" s="361">
        <f>+VLOOKUP($E630,Emissions!$1:$1048576,MATCH(DATE(AC$2,1,1),Emissions!$A$1:$LI$1),FALSE)</f>
        <v>2.6138333100000001E-2</v>
      </c>
      <c r="AD630" s="361">
        <f>+VLOOKUP($E630,Emissions!$1:$1048576,MATCH(DATE(AD$2,1,1),Emissions!$A$1:$LI$1),FALSE)</f>
        <v>2.46508899E-2</v>
      </c>
      <c r="AE630" s="361">
        <f>+VLOOKUP($E630,Emissions!$1:$1048576,MATCH(DATE(AE$2,1,1),Emissions!$A$1:$LI$1),FALSE)</f>
        <v>2.3187248300000001E-2</v>
      </c>
      <c r="AF630" s="361">
        <f>+VLOOKUP($E630,Emissions!$1:$1048576,MATCH(DATE(AF$2,1,1),Emissions!$A$1:$LI$1),FALSE)</f>
        <v>2.17427608E-2</v>
      </c>
      <c r="AG630" s="361">
        <f>+VLOOKUP($E630,Emissions!$1:$1048576,MATCH(DATE(AG$2,1,1),Emissions!$A$1:$LI$1),FALSE)</f>
        <v>2.0293587599999999E-2</v>
      </c>
      <c r="AH630" s="361">
        <f>+VLOOKUP($E630,Emissions!$1:$1048576,MATCH(DATE(AH$2,1,1),Emissions!$A$1:$LI$1),FALSE)</f>
        <v>1.8812175E-2</v>
      </c>
      <c r="AI630" s="361">
        <f>+VLOOKUP($E630,Emissions!$1:$1048576,MATCH(DATE(AI$2,1,1),Emissions!$A$1:$LI$1),FALSE)</f>
        <v>1.7264393699999998E-2</v>
      </c>
      <c r="AJ630" s="361">
        <f>+VLOOKUP($E630,Emissions!$1:$1048576,MATCH(DATE(AJ$2,1,1),Emissions!$A$1:$LI$1),FALSE)</f>
        <v>1.5614690299999999E-2</v>
      </c>
      <c r="AK630" s="361">
        <f>+VLOOKUP($E630,Emissions!$1:$1048576,MATCH(DATE(AK$2,1,1),Emissions!$A$1:$LI$1),FALSE)</f>
        <v>1.38298133E-2</v>
      </c>
      <c r="AL630" s="361">
        <f>+VLOOKUP($E630,Emissions!$1:$1048576,MATCH(DATE(AL$2,1,1),Emissions!$A$1:$LI$1),FALSE)</f>
        <v>1.1877886799999999E-2</v>
      </c>
      <c r="AM630" s="361">
        <f>+VLOOKUP($E630,Emissions!$1:$1048576,MATCH(DATE(AM$2,1,1),Emissions!$A$1:$LI$1),FALSE)</f>
        <v>9.72618892E-3</v>
      </c>
      <c r="AN630" s="361">
        <f>+VLOOKUP($E630,Emissions!$1:$1048576,MATCH(DATE(AN$2,1,1),Emissions!$A$1:$LI$1),FALSE)</f>
        <v>7.3404428300000001E-3</v>
      </c>
      <c r="AO630" s="361">
        <f>+VLOOKUP($E630,Emissions!$1:$1048576,MATCH(DATE(AO$2,1,1),Emissions!$A$1:$LI$1),FALSE)</f>
        <v>4.6830733499999997E-3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1.8732573429999999</v>
      </c>
      <c r="G631" s="361">
        <f>+VLOOKUP($E631,Emissions!$1:$1048576,MATCH(DATE(G$2,1,1),Emissions!$A$1:$LI$1),FALSE)</f>
        <v>1.8024550180000001</v>
      </c>
      <c r="H631" s="361">
        <f>+VLOOKUP($E631,Emissions!$1:$1048576,MATCH(DATE(H$2,1,1),Emissions!$A$1:$LI$1),FALSE)</f>
        <v>1.726672972</v>
      </c>
      <c r="I631" s="361">
        <f>+VLOOKUP($E631,Emissions!$1:$1048576,MATCH(DATE(I$2,1,1),Emissions!$A$1:$LI$1),FALSE)</f>
        <v>1.63851133</v>
      </c>
      <c r="J631" s="361">
        <f>+VLOOKUP($E631,Emissions!$1:$1048576,MATCH(DATE(J$2,1,1),Emissions!$A$1:$LI$1),FALSE)</f>
        <v>1.592078664</v>
      </c>
      <c r="K631" s="361">
        <f>+VLOOKUP($E631,Emissions!$1:$1048576,MATCH(DATE(K$2,1,1),Emissions!$A$1:$LI$1),FALSE)</f>
        <v>1.58198466</v>
      </c>
      <c r="L631" s="361">
        <f>+VLOOKUP($E631,Emissions!$1:$1048576,MATCH(DATE(L$2,1,1),Emissions!$A$1:$LI$1),FALSE)</f>
        <v>1.5981259059999999</v>
      </c>
      <c r="M631" s="361">
        <f>+VLOOKUP($E631,Emissions!$1:$1048576,MATCH(DATE(M$2,1,1),Emissions!$A$1:$LI$1),FALSE)</f>
        <v>1.4183557019999999</v>
      </c>
      <c r="N631" s="361">
        <f>+VLOOKUP($E631,Emissions!$1:$1048576,MATCH(DATE(N$2,1,1),Emissions!$A$1:$LI$1),FALSE)</f>
        <v>1.2216935040000001</v>
      </c>
      <c r="O631" s="361">
        <f>+VLOOKUP($E631,Emissions!$1:$1048576,MATCH(DATE(O$2,1,1),Emissions!$A$1:$LI$1),FALSE)</f>
        <v>1.0446933599999999</v>
      </c>
      <c r="P631" s="361">
        <f>+VLOOKUP($E631,Emissions!$1:$1048576,MATCH(DATE(P$2,1,1),Emissions!$A$1:$LI$1),FALSE)</f>
        <v>0.89600651549999999</v>
      </c>
      <c r="Q631" s="361">
        <f>+VLOOKUP($E631,Emissions!$1:$1048576,MATCH(DATE(Q$2,1,1),Emissions!$A$1:$LI$1),FALSE)</f>
        <v>0.78977083910000001</v>
      </c>
      <c r="R631" s="361">
        <f>+VLOOKUP($E631,Emissions!$1:$1048576,MATCH(DATE(R$2,1,1),Emissions!$A$1:$LI$1),FALSE)</f>
        <v>0.71108037729999996</v>
      </c>
      <c r="S631" s="361">
        <f>+VLOOKUP($E631,Emissions!$1:$1048576,MATCH(DATE(S$2,1,1),Emissions!$A$1:$LI$1),FALSE)</f>
        <v>0.64958948670000005</v>
      </c>
      <c r="T631" s="361">
        <f>+VLOOKUP($E631,Emissions!$1:$1048576,MATCH(DATE(T$2,1,1),Emissions!$A$1:$LI$1),FALSE)</f>
        <v>0.59935778799999995</v>
      </c>
      <c r="U631" s="361">
        <f>+VLOOKUP($E631,Emissions!$1:$1048576,MATCH(DATE(U$2,1,1),Emissions!$A$1:$LI$1),FALSE)</f>
        <v>0.55694422539999999</v>
      </c>
      <c r="V631" s="361">
        <f>+VLOOKUP($E631,Emissions!$1:$1048576,MATCH(DATE(V$2,1,1),Emissions!$A$1:$LI$1),FALSE)</f>
        <v>0.51530504600000004</v>
      </c>
      <c r="W631" s="361">
        <f>+VLOOKUP($E631,Emissions!$1:$1048576,MATCH(DATE(W$2,1,1),Emissions!$A$1:$LI$1),FALSE)</f>
        <v>0.47559150929999999</v>
      </c>
      <c r="X631" s="361">
        <f>+VLOOKUP($E631,Emissions!$1:$1048576,MATCH(DATE(X$2,1,1),Emissions!$A$1:$LI$1),FALSE)</f>
        <v>0.43894468129999997</v>
      </c>
      <c r="Y631" s="361">
        <f>+VLOOKUP($E631,Emissions!$1:$1048576,MATCH(DATE(Y$2,1,1),Emissions!$A$1:$LI$1),FALSE)</f>
        <v>0.4060332546</v>
      </c>
      <c r="Z631" s="361">
        <f>+VLOOKUP($E631,Emissions!$1:$1048576,MATCH(DATE(Z$2,1,1),Emissions!$A$1:$LI$1),FALSE)</f>
        <v>0.37710811789999998</v>
      </c>
      <c r="AA631" s="361">
        <f>+VLOOKUP($E631,Emissions!$1:$1048576,MATCH(DATE(AA$2,1,1),Emissions!$A$1:$LI$1),FALSE)</f>
        <v>0.35228087809999997</v>
      </c>
      <c r="AB631" s="361">
        <f>+VLOOKUP($E631,Emissions!$1:$1048576,MATCH(DATE(AB$2,1,1),Emissions!$A$1:$LI$1),FALSE)</f>
        <v>0.33141374800000001</v>
      </c>
      <c r="AC631" s="361">
        <f>+VLOOKUP($E631,Emissions!$1:$1048576,MATCH(DATE(AC$2,1,1),Emissions!$A$1:$LI$1),FALSE)</f>
        <v>0.31422231169999998</v>
      </c>
      <c r="AD631" s="361">
        <f>+VLOOKUP($E631,Emissions!$1:$1048576,MATCH(DATE(AD$2,1,1),Emissions!$A$1:$LI$1),FALSE)</f>
        <v>0.30040114579999999</v>
      </c>
      <c r="AE631" s="361">
        <f>+VLOOKUP($E631,Emissions!$1:$1048576,MATCH(DATE(AE$2,1,1),Emissions!$A$1:$LI$1),FALSE)</f>
        <v>0.28953571509999998</v>
      </c>
      <c r="AF631" s="361">
        <f>+VLOOKUP($E631,Emissions!$1:$1048576,MATCH(DATE(AF$2,1,1),Emissions!$A$1:$LI$1),FALSE)</f>
        <v>0.28146096300000001</v>
      </c>
      <c r="AG631" s="361">
        <f>+VLOOKUP($E631,Emissions!$1:$1048576,MATCH(DATE(AG$2,1,1),Emissions!$A$1:$LI$1),FALSE)</f>
        <v>0.2758752733</v>
      </c>
      <c r="AH631" s="361">
        <f>+VLOOKUP($E631,Emissions!$1:$1048576,MATCH(DATE(AH$2,1,1),Emissions!$A$1:$LI$1),FALSE)</f>
        <v>0.27222585160000001</v>
      </c>
      <c r="AI631" s="361">
        <f>+VLOOKUP($E631,Emissions!$1:$1048576,MATCH(DATE(AI$2,1,1),Emissions!$A$1:$LI$1),FALSE)</f>
        <v>0.26973434439999999</v>
      </c>
      <c r="AJ631" s="361">
        <f>+VLOOKUP($E631,Emissions!$1:$1048576,MATCH(DATE(AJ$2,1,1),Emissions!$A$1:$LI$1),FALSE)</f>
        <v>0.26737901980000001</v>
      </c>
      <c r="AK631" s="361">
        <f>+VLOOKUP($E631,Emissions!$1:$1048576,MATCH(DATE(AK$2,1,1),Emissions!$A$1:$LI$1),FALSE)</f>
        <v>0.26378309360000002</v>
      </c>
      <c r="AL631" s="361">
        <f>+VLOOKUP($E631,Emissions!$1:$1048576,MATCH(DATE(AL$2,1,1),Emissions!$A$1:$LI$1),FALSE)</f>
        <v>0.25687985829999999</v>
      </c>
      <c r="AM631" s="361">
        <f>+VLOOKUP($E631,Emissions!$1:$1048576,MATCH(DATE(AM$2,1,1),Emissions!$A$1:$LI$1),FALSE)</f>
        <v>0.24329061739999999</v>
      </c>
      <c r="AN631" s="361">
        <f>+VLOOKUP($E631,Emissions!$1:$1048576,MATCH(DATE(AN$2,1,1),Emissions!$A$1:$LI$1),FALSE)</f>
        <v>0.21729948060000001</v>
      </c>
      <c r="AO631" s="361">
        <f>+VLOOKUP($E631,Emissions!$1:$1048576,MATCH(DATE(AO$2,1,1),Emissions!$A$1:$LI$1),FALSE)</f>
        <v>0.168651525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0.2968033605</v>
      </c>
      <c r="G632" s="361">
        <f>+VLOOKUP($E632,Emissions!$1:$1048576,MATCH(DATE(G$2,1,1),Emissions!$A$1:$LI$1),FALSE)</f>
        <v>0.30145875779999998</v>
      </c>
      <c r="H632" s="361">
        <f>+VLOOKUP($E632,Emissions!$1:$1048576,MATCH(DATE(H$2,1,1),Emissions!$A$1:$LI$1),FALSE)</f>
        <v>0.30684791439999998</v>
      </c>
      <c r="I632" s="361">
        <f>+VLOOKUP($E632,Emissions!$1:$1048576,MATCH(DATE(I$2,1,1),Emissions!$A$1:$LI$1),FALSE)</f>
        <v>0.31257490510000002</v>
      </c>
      <c r="J632" s="361">
        <f>+VLOOKUP($E632,Emissions!$1:$1048576,MATCH(DATE(J$2,1,1),Emissions!$A$1:$LI$1),FALSE)</f>
        <v>0.3189439006</v>
      </c>
      <c r="K632" s="361">
        <f>+VLOOKUP($E632,Emissions!$1:$1048576,MATCH(DATE(K$2,1,1),Emissions!$A$1:$LI$1),FALSE)</f>
        <v>0.32592941130000003</v>
      </c>
      <c r="L632" s="361">
        <f>+VLOOKUP($E632,Emissions!$1:$1048576,MATCH(DATE(L$2,1,1),Emissions!$A$1:$LI$1),FALSE)</f>
        <v>0.33335287209999998</v>
      </c>
      <c r="M632" s="361">
        <f>+VLOOKUP($E632,Emissions!$1:$1048576,MATCH(DATE(M$2,1,1),Emissions!$A$1:$LI$1),FALSE)</f>
        <v>0.32614420319999998</v>
      </c>
      <c r="N632" s="361">
        <f>+VLOOKUP($E632,Emissions!$1:$1048576,MATCH(DATE(N$2,1,1),Emissions!$A$1:$LI$1),FALSE)</f>
        <v>0.31789316550000002</v>
      </c>
      <c r="O632" s="361">
        <f>+VLOOKUP($E632,Emissions!$1:$1048576,MATCH(DATE(O$2,1,1),Emissions!$A$1:$LI$1),FALSE)</f>
        <v>0.31044571830000001</v>
      </c>
      <c r="P632" s="361">
        <f>+VLOOKUP($E632,Emissions!$1:$1048576,MATCH(DATE(P$2,1,1),Emissions!$A$1:$LI$1),FALSE)</f>
        <v>0.30286384199999999</v>
      </c>
      <c r="Q632" s="361">
        <f>+VLOOKUP($E632,Emissions!$1:$1048576,MATCH(DATE(Q$2,1,1),Emissions!$A$1:$LI$1),FALSE)</f>
        <v>0.29432239690000001</v>
      </c>
      <c r="R632" s="361">
        <f>+VLOOKUP($E632,Emissions!$1:$1048576,MATCH(DATE(R$2,1,1),Emissions!$A$1:$LI$1),FALSE)</f>
        <v>0.284811912</v>
      </c>
      <c r="S632" s="361">
        <f>+VLOOKUP($E632,Emissions!$1:$1048576,MATCH(DATE(S$2,1,1),Emissions!$A$1:$LI$1),FALSE)</f>
        <v>0.27460495839999999</v>
      </c>
      <c r="T632" s="361">
        <f>+VLOOKUP($E632,Emissions!$1:$1048576,MATCH(DATE(T$2,1,1),Emissions!$A$1:$LI$1),FALSE)</f>
        <v>0.26404420379999999</v>
      </c>
      <c r="U632" s="361">
        <f>+VLOOKUP($E632,Emissions!$1:$1048576,MATCH(DATE(U$2,1,1),Emissions!$A$1:$LI$1),FALSE)</f>
        <v>0.25335667299999998</v>
      </c>
      <c r="V632" s="361">
        <f>+VLOOKUP($E632,Emissions!$1:$1048576,MATCH(DATE(V$2,1,1),Emissions!$A$1:$LI$1),FALSE)</f>
        <v>0.2429972577</v>
      </c>
      <c r="W632" s="361">
        <f>+VLOOKUP($E632,Emissions!$1:$1048576,MATCH(DATE(W$2,1,1),Emissions!$A$1:$LI$1),FALSE)</f>
        <v>0.23271819999999999</v>
      </c>
      <c r="X632" s="361">
        <f>+VLOOKUP($E632,Emissions!$1:$1048576,MATCH(DATE(X$2,1,1),Emissions!$A$1:$LI$1),FALSE)</f>
        <v>0.22258320770000001</v>
      </c>
      <c r="Y632" s="361">
        <f>+VLOOKUP($E632,Emissions!$1:$1048576,MATCH(DATE(Y$2,1,1),Emissions!$A$1:$LI$1),FALSE)</f>
        <v>0.21262569889999999</v>
      </c>
      <c r="Z632" s="361">
        <f>+VLOOKUP($E632,Emissions!$1:$1048576,MATCH(DATE(Z$2,1,1),Emissions!$A$1:$LI$1),FALSE)</f>
        <v>0.2028145905</v>
      </c>
      <c r="AA632" s="361">
        <f>+VLOOKUP($E632,Emissions!$1:$1048576,MATCH(DATE(AA$2,1,1),Emissions!$A$1:$LI$1),FALSE)</f>
        <v>0.1931739844</v>
      </c>
      <c r="AB632" s="361">
        <f>+VLOOKUP($E632,Emissions!$1:$1048576,MATCH(DATE(AB$2,1,1),Emissions!$A$1:$LI$1),FALSE)</f>
        <v>0.1836717296</v>
      </c>
      <c r="AC632" s="361">
        <f>+VLOOKUP($E632,Emissions!$1:$1048576,MATCH(DATE(AC$2,1,1),Emissions!$A$1:$LI$1),FALSE)</f>
        <v>0.17423227690000001</v>
      </c>
      <c r="AD632" s="361">
        <f>+VLOOKUP($E632,Emissions!$1:$1048576,MATCH(DATE(AD$2,1,1),Emissions!$A$1:$LI$1),FALSE)</f>
        <v>0.1647513538</v>
      </c>
      <c r="AE632" s="361">
        <f>+VLOOKUP($E632,Emissions!$1:$1048576,MATCH(DATE(AE$2,1,1),Emissions!$A$1:$LI$1),FALSE)</f>
        <v>0.15505380690000001</v>
      </c>
      <c r="AF632" s="361">
        <f>+VLOOKUP($E632,Emissions!$1:$1048576,MATCH(DATE(AF$2,1,1),Emissions!$A$1:$LI$1),FALSE)</f>
        <v>0.1450458332</v>
      </c>
      <c r="AG632" s="361">
        <f>+VLOOKUP($E632,Emissions!$1:$1048576,MATCH(DATE(AG$2,1,1),Emissions!$A$1:$LI$1),FALSE)</f>
        <v>0.1347465789</v>
      </c>
      <c r="AH632" s="361">
        <f>+VLOOKUP($E632,Emissions!$1:$1048576,MATCH(DATE(AH$2,1,1),Emissions!$A$1:$LI$1),FALSE)</f>
        <v>0.1240534368</v>
      </c>
      <c r="AI632" s="361">
        <f>+VLOOKUP($E632,Emissions!$1:$1048576,MATCH(DATE(AI$2,1,1),Emissions!$A$1:$LI$1),FALSE)</f>
        <v>0.11282138009999999</v>
      </c>
      <c r="AJ632" s="361">
        <f>+VLOOKUP($E632,Emissions!$1:$1048576,MATCH(DATE(AJ$2,1,1),Emissions!$A$1:$LI$1),FALSE)</f>
        <v>0.1009083001</v>
      </c>
      <c r="AK632" s="361">
        <f>+VLOOKUP($E632,Emissions!$1:$1048576,MATCH(DATE(AK$2,1,1),Emissions!$A$1:$LI$1),FALSE)</f>
        <v>8.8203944300000003E-2</v>
      </c>
      <c r="AL632" s="361">
        <f>+VLOOKUP($E632,Emissions!$1:$1048576,MATCH(DATE(AL$2,1,1),Emissions!$A$1:$LI$1),FALSE)</f>
        <v>7.4621637699999993E-2</v>
      </c>
      <c r="AM632" s="361">
        <f>+VLOOKUP($E632,Emissions!$1:$1048576,MATCH(DATE(AM$2,1,1),Emissions!$A$1:$LI$1),FALSE)</f>
        <v>6.0080116599999997E-2</v>
      </c>
      <c r="AN632" s="361">
        <f>+VLOOKUP($E632,Emissions!$1:$1048576,MATCH(DATE(AN$2,1,1),Emissions!$A$1:$LI$1),FALSE)</f>
        <v>4.4503214800000003E-2</v>
      </c>
      <c r="AO632" s="361">
        <f>+VLOOKUP($E632,Emissions!$1:$1048576,MATCH(DATE(AO$2,1,1),Emissions!$A$1:$LI$1),FALSE)</f>
        <v>2.78151058E-2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5.365838321</v>
      </c>
      <c r="G633" s="327">
        <f>+VLOOKUP($E633,Emissions!$1:$1048576,MATCH(DATE(G$2,1,1),Emissions!$A$1:$LI$1),FALSE)</f>
        <v>5.4553901979999999</v>
      </c>
      <c r="H633" s="327">
        <f>+VLOOKUP($E633,Emissions!$1:$1048576,MATCH(DATE(H$2,1,1),Emissions!$A$1:$LI$1),FALSE)</f>
        <v>5.5562364310000003</v>
      </c>
      <c r="I633" s="327">
        <f>+VLOOKUP($E633,Emissions!$1:$1048576,MATCH(DATE(I$2,1,1),Emissions!$A$1:$LI$1),FALSE)</f>
        <v>5.6633176230000002</v>
      </c>
      <c r="J633" s="327">
        <f>+VLOOKUP($E633,Emissions!$1:$1048576,MATCH(DATE(J$2,1,1),Emissions!$A$1:$LI$1),FALSE)</f>
        <v>5.7802985619999996</v>
      </c>
      <c r="K633" s="327">
        <f>+VLOOKUP($E633,Emissions!$1:$1048576,MATCH(DATE(K$2,1,1),Emissions!$A$1:$LI$1),FALSE)</f>
        <v>5.9062229850000003</v>
      </c>
      <c r="L633" s="327">
        <f>+VLOOKUP($E633,Emissions!$1:$1048576,MATCH(DATE(L$2,1,1),Emissions!$A$1:$LI$1),FALSE)</f>
        <v>6.0373505669999998</v>
      </c>
      <c r="M633" s="327">
        <f>+VLOOKUP($E633,Emissions!$1:$1048576,MATCH(DATE(M$2,1,1),Emissions!$A$1:$LI$1),FALSE)</f>
        <v>5.9318130089999999</v>
      </c>
      <c r="N633" s="327">
        <f>+VLOOKUP($E633,Emissions!$1:$1048576,MATCH(DATE(N$2,1,1),Emissions!$A$1:$LI$1),FALSE)</f>
        <v>5.813451873</v>
      </c>
      <c r="O633" s="327">
        <f>+VLOOKUP($E633,Emissions!$1:$1048576,MATCH(DATE(O$2,1,1),Emissions!$A$1:$LI$1),FALSE)</f>
        <v>5.7111488130000003</v>
      </c>
      <c r="P633" s="327">
        <f>+VLOOKUP($E633,Emissions!$1:$1048576,MATCH(DATE(P$2,1,1),Emissions!$A$1:$LI$1),FALSE)</f>
        <v>5.6035903850000004</v>
      </c>
      <c r="Q633" s="327">
        <f>+VLOOKUP($E633,Emissions!$1:$1048576,MATCH(DATE(Q$2,1,1),Emissions!$A$1:$LI$1),FALSE)</f>
        <v>5.4747071749999998</v>
      </c>
      <c r="R633" s="327">
        <f>+VLOOKUP($E633,Emissions!$1:$1048576,MATCH(DATE(R$2,1,1),Emissions!$A$1:$LI$1),FALSE)</f>
        <v>5.3261983009999998</v>
      </c>
      <c r="S633" s="327">
        <f>+VLOOKUP($E633,Emissions!$1:$1048576,MATCH(DATE(S$2,1,1),Emissions!$A$1:$LI$1),FALSE)</f>
        <v>5.1629622079999997</v>
      </c>
      <c r="T633" s="327">
        <f>+VLOOKUP($E633,Emissions!$1:$1048576,MATCH(DATE(T$2,1,1),Emissions!$A$1:$LI$1),FALSE)</f>
        <v>4.9907770380000001</v>
      </c>
      <c r="U633" s="327">
        <f>+VLOOKUP($E633,Emissions!$1:$1048576,MATCH(DATE(U$2,1,1),Emissions!$A$1:$LI$1),FALSE)</f>
        <v>4.8132733310000004</v>
      </c>
      <c r="V633" s="327">
        <f>+VLOOKUP($E633,Emissions!$1:$1048576,MATCH(DATE(V$2,1,1),Emissions!$A$1:$LI$1),FALSE)</f>
        <v>4.6314308610000001</v>
      </c>
      <c r="W633" s="327">
        <f>+VLOOKUP($E633,Emissions!$1:$1048576,MATCH(DATE(W$2,1,1),Emissions!$A$1:$LI$1),FALSE)</f>
        <v>4.4479167320000004</v>
      </c>
      <c r="X633" s="327">
        <f>+VLOOKUP($E633,Emissions!$1:$1048576,MATCH(DATE(X$2,1,1),Emissions!$A$1:$LI$1),FALSE)</f>
        <v>4.2645567309999999</v>
      </c>
      <c r="Y633" s="327">
        <f>+VLOOKUP($E633,Emissions!$1:$1048576,MATCH(DATE(Y$2,1,1),Emissions!$A$1:$LI$1),FALSE)</f>
        <v>4.0820151769999997</v>
      </c>
      <c r="Z633" s="327">
        <f>+VLOOKUP($E633,Emissions!$1:$1048576,MATCH(DATE(Z$2,1,1),Emissions!$A$1:$LI$1),FALSE)</f>
        <v>3.8995642500000001</v>
      </c>
      <c r="AA633" s="327">
        <f>+VLOOKUP($E633,Emissions!$1:$1048576,MATCH(DATE(AA$2,1,1),Emissions!$A$1:$LI$1),FALSE)</f>
        <v>3.7182196799999998</v>
      </c>
      <c r="AB633" s="327">
        <f>+VLOOKUP($E633,Emissions!$1:$1048576,MATCH(DATE(AB$2,1,1),Emissions!$A$1:$LI$1),FALSE)</f>
        <v>3.5373632160000001</v>
      </c>
      <c r="AC633" s="327">
        <f>+VLOOKUP($E633,Emissions!$1:$1048576,MATCH(DATE(AC$2,1,1),Emissions!$A$1:$LI$1),FALSE)</f>
        <v>3.3559724229999999</v>
      </c>
      <c r="AD633" s="327">
        <f>+VLOOKUP($E633,Emissions!$1:$1048576,MATCH(DATE(AD$2,1,1),Emissions!$A$1:$LI$1),FALSE)</f>
        <v>3.1725689680000002</v>
      </c>
      <c r="AE633" s="327">
        <f>+VLOOKUP($E633,Emissions!$1:$1048576,MATCH(DATE(AE$2,1,1),Emissions!$A$1:$LI$1),FALSE)</f>
        <v>2.9838829379999998</v>
      </c>
      <c r="AF633" s="327">
        <f>+VLOOKUP($E633,Emissions!$1:$1048576,MATCH(DATE(AF$2,1,1),Emissions!$A$1:$LI$1),FALSE)</f>
        <v>2.7905058380000001</v>
      </c>
      <c r="AG633" s="327">
        <f>+VLOOKUP($E633,Emissions!$1:$1048576,MATCH(DATE(AG$2,1,1),Emissions!$A$1:$LI$1),FALSE)</f>
        <v>2.5911682759999999</v>
      </c>
      <c r="AH633" s="327">
        <f>+VLOOKUP($E633,Emissions!$1:$1048576,MATCH(DATE(AH$2,1,1),Emissions!$A$1:$LI$1),FALSE)</f>
        <v>2.3841094049999998</v>
      </c>
      <c r="AI633" s="327">
        <f>+VLOOKUP($E633,Emissions!$1:$1048576,MATCH(DATE(AI$2,1,1),Emissions!$A$1:$LI$1),FALSE)</f>
        <v>2.1669742759999999</v>
      </c>
      <c r="AJ633" s="327">
        <f>+VLOOKUP($E633,Emissions!$1:$1048576,MATCH(DATE(AJ$2,1,1),Emissions!$A$1:$LI$1),FALSE)</f>
        <v>1.9373274039999999</v>
      </c>
      <c r="AK633" s="327">
        <f>+VLOOKUP($E633,Emissions!$1:$1048576,MATCH(DATE(AK$2,1,1),Emissions!$A$1:$LI$1),FALSE)</f>
        <v>1.693075799</v>
      </c>
      <c r="AL633" s="327">
        <f>+VLOOKUP($E633,Emissions!$1:$1048576,MATCH(DATE(AL$2,1,1),Emissions!$A$1:$LI$1),FALSE)</f>
        <v>1.432416269</v>
      </c>
      <c r="AM633" s="327">
        <f>+VLOOKUP($E633,Emissions!$1:$1048576,MATCH(DATE(AM$2,1,1),Emissions!$A$1:$LI$1),FALSE)</f>
        <v>1.1536297419999999</v>
      </c>
      <c r="AN633" s="327">
        <f>+VLOOKUP($E633,Emissions!$1:$1048576,MATCH(DATE(AN$2,1,1),Emissions!$A$1:$LI$1),FALSE)</f>
        <v>0.85502816439999996</v>
      </c>
      <c r="AO633" s="327">
        <f>+VLOOKUP($E633,Emissions!$1:$1048576,MATCH(DATE(AO$2,1,1),Emissions!$A$1:$LI$1),FALSE)</f>
        <v>0.53486358950000001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0.46188472190000002</v>
      </c>
      <c r="G634" s="361">
        <f>+VLOOKUP($E634,Emissions!$1:$1048576,MATCH(DATE(G$2,1,1),Emissions!$A$1:$LI$1),FALSE)</f>
        <v>0.4691418892</v>
      </c>
      <c r="H634" s="361">
        <f>+VLOOKUP($E634,Emissions!$1:$1048576,MATCH(DATE(H$2,1,1),Emissions!$A$1:$LI$1),FALSE)</f>
        <v>0.47735990649999999</v>
      </c>
      <c r="I634" s="361">
        <f>+VLOOKUP($E634,Emissions!$1:$1048576,MATCH(DATE(I$2,1,1),Emissions!$A$1:$LI$1),FALSE)</f>
        <v>0.48615264969999999</v>
      </c>
      <c r="J634" s="361">
        <f>+VLOOKUP($E634,Emissions!$1:$1048576,MATCH(DATE(J$2,1,1),Emissions!$A$1:$LI$1),FALSE)</f>
        <v>0.49584077799999998</v>
      </c>
      <c r="K634" s="361">
        <f>+VLOOKUP($E634,Emissions!$1:$1048576,MATCH(DATE(K$2,1,1),Emissions!$A$1:$LI$1),FALSE)</f>
        <v>0.50633067089999995</v>
      </c>
      <c r="L634" s="361">
        <f>+VLOOKUP($E634,Emissions!$1:$1048576,MATCH(DATE(L$2,1,1),Emissions!$A$1:$LI$1),FALSE)</f>
        <v>0.51728015059999999</v>
      </c>
      <c r="M634" s="361">
        <f>+VLOOKUP($E634,Emissions!$1:$1048576,MATCH(DATE(M$2,1,1),Emissions!$A$1:$LI$1),FALSE)</f>
        <v>0.50791136319999997</v>
      </c>
      <c r="N634" s="361">
        <f>+VLOOKUP($E634,Emissions!$1:$1048576,MATCH(DATE(N$2,1,1),Emissions!$A$1:$LI$1),FALSE)</f>
        <v>0.49727743619999998</v>
      </c>
      <c r="O634" s="361">
        <f>+VLOOKUP($E634,Emissions!$1:$1048576,MATCH(DATE(O$2,1,1),Emissions!$A$1:$LI$1),FALSE)</f>
        <v>0.48770435699999998</v>
      </c>
      <c r="P634" s="361">
        <f>+VLOOKUP($E634,Emissions!$1:$1048576,MATCH(DATE(P$2,1,1),Emissions!$A$1:$LI$1),FALSE)</f>
        <v>0.47766031959999999</v>
      </c>
      <c r="Q634" s="361">
        <f>+VLOOKUP($E634,Emissions!$1:$1048576,MATCH(DATE(Q$2,1,1),Emissions!$A$1:$LI$1),FALSE)</f>
        <v>0.46597128719999997</v>
      </c>
      <c r="R634" s="361">
        <f>+VLOOKUP($E634,Emissions!$1:$1048576,MATCH(DATE(R$2,1,1),Emissions!$A$1:$LI$1),FALSE)</f>
        <v>0.45279823720000001</v>
      </c>
      <c r="S634" s="361">
        <f>+VLOOKUP($E634,Emissions!$1:$1048576,MATCH(DATE(S$2,1,1),Emissions!$A$1:$LI$1),FALSE)</f>
        <v>0.43851612109999999</v>
      </c>
      <c r="T634" s="361">
        <f>+VLOOKUP($E634,Emissions!$1:$1048576,MATCH(DATE(T$2,1,1),Emissions!$A$1:$LI$1),FALSE)</f>
        <v>0.42356201500000001</v>
      </c>
      <c r="U634" s="361">
        <f>+VLOOKUP($E634,Emissions!$1:$1048576,MATCH(DATE(U$2,1,1),Emissions!$A$1:$LI$1),FALSE)</f>
        <v>0.40821552579999998</v>
      </c>
      <c r="V634" s="361">
        <f>+VLOOKUP($E634,Emissions!$1:$1048576,MATCH(DATE(V$2,1,1),Emissions!$A$1:$LI$1),FALSE)</f>
        <v>0.392516431</v>
      </c>
      <c r="W634" s="361">
        <f>+VLOOKUP($E634,Emissions!$1:$1048576,MATCH(DATE(W$2,1,1),Emissions!$A$1:$LI$1),FALSE)</f>
        <v>0.3766764239</v>
      </c>
      <c r="X634" s="361">
        <f>+VLOOKUP($E634,Emissions!$1:$1048576,MATCH(DATE(X$2,1,1),Emissions!$A$1:$LI$1),FALSE)</f>
        <v>0.36084805590000002</v>
      </c>
      <c r="Y634" s="361">
        <f>+VLOOKUP($E634,Emissions!$1:$1048576,MATCH(DATE(Y$2,1,1),Emissions!$A$1:$LI$1),FALSE)</f>
        <v>0.3450957476</v>
      </c>
      <c r="Z634" s="361">
        <f>+VLOOKUP($E634,Emissions!$1:$1048576,MATCH(DATE(Z$2,1,1),Emissions!$A$1:$LI$1),FALSE)</f>
        <v>0.32936196290000003</v>
      </c>
      <c r="AA634" s="361">
        <f>+VLOOKUP($E634,Emissions!$1:$1048576,MATCH(DATE(AA$2,1,1),Emissions!$A$1:$LI$1),FALSE)</f>
        <v>0.31374305499999999</v>
      </c>
      <c r="AB634" s="361">
        <f>+VLOOKUP($E634,Emissions!$1:$1048576,MATCH(DATE(AB$2,1,1),Emissions!$A$1:$LI$1),FALSE)</f>
        <v>0.29818730609999999</v>
      </c>
      <c r="AC634" s="361">
        <f>+VLOOKUP($E634,Emissions!$1:$1048576,MATCH(DATE(AC$2,1,1),Emissions!$A$1:$LI$1),FALSE)</f>
        <v>0.28261742750000002</v>
      </c>
      <c r="AD634" s="361">
        <f>+VLOOKUP($E634,Emissions!$1:$1048576,MATCH(DATE(AD$2,1,1),Emissions!$A$1:$LI$1),FALSE)</f>
        <v>0.26691993200000003</v>
      </c>
      <c r="AE634" s="361">
        <f>+VLOOKUP($E634,Emissions!$1:$1048576,MATCH(DATE(AE$2,1,1),Emissions!$A$1:$LI$1),FALSE)</f>
        <v>0.25081735970000002</v>
      </c>
      <c r="AF634" s="361">
        <f>+VLOOKUP($E634,Emissions!$1:$1048576,MATCH(DATE(AF$2,1,1),Emissions!$A$1:$LI$1),FALSE)</f>
        <v>0.23436115020000001</v>
      </c>
      <c r="AG634" s="361">
        <f>+VLOOKUP($E634,Emissions!$1:$1048576,MATCH(DATE(AG$2,1,1),Emissions!$A$1:$LI$1),FALSE)</f>
        <v>0.21743074339999999</v>
      </c>
      <c r="AH634" s="361">
        <f>+VLOOKUP($E634,Emissions!$1:$1048576,MATCH(DATE(AH$2,1,1),Emissions!$A$1:$LI$1),FALSE)</f>
        <v>0.19988230670000001</v>
      </c>
      <c r="AI634" s="361">
        <f>+VLOOKUP($E634,Emissions!$1:$1048576,MATCH(DATE(AI$2,1,1),Emissions!$A$1:$LI$1),FALSE)</f>
        <v>0.18152816129999999</v>
      </c>
      <c r="AJ634" s="361">
        <f>+VLOOKUP($E634,Emissions!$1:$1048576,MATCH(DATE(AJ$2,1,1),Emissions!$A$1:$LI$1),FALSE)</f>
        <v>0.16217086459999999</v>
      </c>
      <c r="AK634" s="361">
        <f>+VLOOKUP($E634,Emissions!$1:$1048576,MATCH(DATE(AK$2,1,1),Emissions!$A$1:$LI$1),FALSE)</f>
        <v>0.14163285489999999</v>
      </c>
      <c r="AL634" s="361">
        <f>+VLOOKUP($E634,Emissions!$1:$1048576,MATCH(DATE(AL$2,1,1),Emissions!$A$1:$LI$1),FALSE)</f>
        <v>0.11975751430000001</v>
      </c>
      <c r="AM634" s="361">
        <f>+VLOOKUP($E634,Emissions!$1:$1048576,MATCH(DATE(AM$2,1,1),Emissions!$A$1:$LI$1),FALSE)</f>
        <v>9.6399065500000006E-2</v>
      </c>
      <c r="AN634" s="361">
        <f>+VLOOKUP($E634,Emissions!$1:$1048576,MATCH(DATE(AN$2,1,1),Emissions!$A$1:$LI$1),FALSE)</f>
        <v>7.1415131600000001E-2</v>
      </c>
      <c r="AO634" s="361">
        <f>+VLOOKUP($E634,Emissions!$1:$1048576,MATCH(DATE(AO$2,1,1),Emissions!$A$1:$LI$1),FALSE)</f>
        <v>4.46574177E-2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4.6116048879999996</v>
      </c>
      <c r="G635" s="361">
        <f>+VLOOKUP($E635,Emissions!$1:$1048576,MATCH(DATE(G$2,1,1),Emissions!$A$1:$LI$1),FALSE)</f>
        <v>4.684842679</v>
      </c>
      <c r="H635" s="361">
        <f>+VLOOKUP($E635,Emissions!$1:$1048576,MATCH(DATE(H$2,1,1),Emissions!$A$1:$LI$1),FALSE)</f>
        <v>4.767870286</v>
      </c>
      <c r="I635" s="361">
        <f>+VLOOKUP($E635,Emissions!$1:$1048576,MATCH(DATE(I$2,1,1),Emissions!$A$1:$LI$1),FALSE)</f>
        <v>4.8567675469999996</v>
      </c>
      <c r="J635" s="361">
        <f>+VLOOKUP($E635,Emissions!$1:$1048576,MATCH(DATE(J$2,1,1),Emissions!$A$1:$LI$1),FALSE)</f>
        <v>4.9543638259999998</v>
      </c>
      <c r="K635" s="361">
        <f>+VLOOKUP($E635,Emissions!$1:$1048576,MATCH(DATE(K$2,1,1),Emissions!$A$1:$LI$1),FALSE)</f>
        <v>5.0596373110000004</v>
      </c>
      <c r="L635" s="361">
        <f>+VLOOKUP($E635,Emissions!$1:$1048576,MATCH(DATE(L$2,1,1),Emissions!$A$1:$LI$1),FALSE)</f>
        <v>5.169248004</v>
      </c>
      <c r="M635" s="361">
        <f>+VLOOKUP($E635,Emissions!$1:$1048576,MATCH(DATE(M$2,1,1),Emissions!$A$1:$LI$1),FALSE)</f>
        <v>5.0769637300000001</v>
      </c>
      <c r="N635" s="361">
        <f>+VLOOKUP($E635,Emissions!$1:$1048576,MATCH(DATE(N$2,1,1),Emissions!$A$1:$LI$1),FALSE)</f>
        <v>4.9728007559999998</v>
      </c>
      <c r="O635" s="361">
        <f>+VLOOKUP($E635,Emissions!$1:$1048576,MATCH(DATE(O$2,1,1),Emissions!$A$1:$LI$1),FALSE)</f>
        <v>4.8797111439999998</v>
      </c>
      <c r="P635" s="361">
        <f>+VLOOKUP($E635,Emissions!$1:$1048576,MATCH(DATE(P$2,1,1),Emissions!$A$1:$LI$1),FALSE)</f>
        <v>4.7821344589999999</v>
      </c>
      <c r="Q635" s="361">
        <f>+VLOOKUP($E635,Emissions!$1:$1048576,MATCH(DATE(Q$2,1,1),Emissions!$A$1:$LI$1),FALSE)</f>
        <v>4.6678612429999999</v>
      </c>
      <c r="R635" s="361">
        <f>+VLOOKUP($E635,Emissions!$1:$1048576,MATCH(DATE(R$2,1,1),Emissions!$A$1:$LI$1),FALSE)</f>
        <v>4.5384636799999996</v>
      </c>
      <c r="S635" s="361">
        <f>+VLOOKUP($E635,Emissions!$1:$1048576,MATCH(DATE(S$2,1,1),Emissions!$A$1:$LI$1),FALSE)</f>
        <v>4.3977086969999997</v>
      </c>
      <c r="T635" s="361">
        <f>+VLOOKUP($E635,Emissions!$1:$1048576,MATCH(DATE(T$2,1,1),Emissions!$A$1:$LI$1),FALSE)</f>
        <v>4.2499825859999998</v>
      </c>
      <c r="U635" s="361">
        <f>+VLOOKUP($E635,Emissions!$1:$1048576,MATCH(DATE(U$2,1,1),Emissions!$A$1:$LI$1),FALSE)</f>
        <v>4.098087059</v>
      </c>
      <c r="V635" s="361">
        <f>+VLOOKUP($E635,Emissions!$1:$1048576,MATCH(DATE(V$2,1,1),Emissions!$A$1:$LI$1),FALSE)</f>
        <v>3.942503195</v>
      </c>
      <c r="W635" s="361">
        <f>+VLOOKUP($E635,Emissions!$1:$1048576,MATCH(DATE(W$2,1,1),Emissions!$A$1:$LI$1),FALSE)</f>
        <v>3.7853184039999999</v>
      </c>
      <c r="X635" s="361">
        <f>+VLOOKUP($E635,Emissions!$1:$1048576,MATCH(DATE(X$2,1,1),Emissions!$A$1:$LI$1),FALSE)</f>
        <v>3.6280302080000002</v>
      </c>
      <c r="Y635" s="361">
        <f>+VLOOKUP($E635,Emissions!$1:$1048576,MATCH(DATE(Y$2,1,1),Emissions!$A$1:$LI$1),FALSE)</f>
        <v>3.4712530460000002</v>
      </c>
      <c r="Z635" s="361">
        <f>+VLOOKUP($E635,Emissions!$1:$1048576,MATCH(DATE(Z$2,1,1),Emissions!$A$1:$LI$1),FALSE)</f>
        <v>3.3143765030000001</v>
      </c>
      <c r="AA635" s="361">
        <f>+VLOOKUP($E635,Emissions!$1:$1048576,MATCH(DATE(AA$2,1,1),Emissions!$A$1:$LI$1),FALSE)</f>
        <v>3.1583494220000001</v>
      </c>
      <c r="AB635" s="361">
        <f>+VLOOKUP($E635,Emissions!$1:$1048576,MATCH(DATE(AB$2,1,1),Emissions!$A$1:$LI$1),FALSE)</f>
        <v>3.0026420269999998</v>
      </c>
      <c r="AC635" s="361">
        <f>+VLOOKUP($E635,Emissions!$1:$1048576,MATCH(DATE(AC$2,1,1),Emissions!$A$1:$LI$1),FALSE)</f>
        <v>2.8464803810000001</v>
      </c>
      <c r="AD635" s="361">
        <f>+VLOOKUP($E635,Emissions!$1:$1048576,MATCH(DATE(AD$2,1,1),Emissions!$A$1:$LI$1),FALSE)</f>
        <v>2.6887325419999999</v>
      </c>
      <c r="AE635" s="361">
        <f>+VLOOKUP($E635,Emissions!$1:$1048576,MATCH(DATE(AE$2,1,1),Emissions!$A$1:$LI$1),FALSE)</f>
        <v>2.5266189809999999</v>
      </c>
      <c r="AF635" s="361">
        <f>+VLOOKUP($E635,Emissions!$1:$1048576,MATCH(DATE(AF$2,1,1),Emissions!$A$1:$LI$1),FALSE)</f>
        <v>2.360682374</v>
      </c>
      <c r="AG635" s="361">
        <f>+VLOOKUP($E635,Emissions!$1:$1048576,MATCH(DATE(AG$2,1,1),Emissions!$A$1:$LI$1),FALSE)</f>
        <v>2.1897475919999998</v>
      </c>
      <c r="AH635" s="361">
        <f>+VLOOKUP($E635,Emissions!$1:$1048576,MATCH(DATE(AH$2,1,1),Emissions!$A$1:$LI$1),FALSE)</f>
        <v>2.0124284569999999</v>
      </c>
      <c r="AI635" s="361">
        <f>+VLOOKUP($E635,Emissions!$1:$1048576,MATCH(DATE(AI$2,1,1),Emissions!$A$1:$LI$1),FALSE)</f>
        <v>1.8269105370000001</v>
      </c>
      <c r="AJ635" s="361">
        <f>+VLOOKUP($E635,Emissions!$1:$1048576,MATCH(DATE(AJ$2,1,1),Emissions!$A$1:$LI$1),FALSE)</f>
        <v>1.631285852</v>
      </c>
      <c r="AK635" s="361">
        <f>+VLOOKUP($E635,Emissions!$1:$1048576,MATCH(DATE(AK$2,1,1),Emissions!$A$1:$LI$1),FALSE)</f>
        <v>1.423847981</v>
      </c>
      <c r="AL635" s="361">
        <f>+VLOOKUP($E635,Emissions!$1:$1048576,MATCH(DATE(AL$2,1,1),Emissions!$A$1:$LI$1),FALSE)</f>
        <v>1.203106284</v>
      </c>
      <c r="AM635" s="361">
        <f>+VLOOKUP($E635,Emissions!$1:$1048576,MATCH(DATE(AM$2,1,1),Emissions!$A$1:$LI$1),FALSE)</f>
        <v>0.96768854950000005</v>
      </c>
      <c r="AN635" s="361">
        <f>+VLOOKUP($E635,Emissions!$1:$1048576,MATCH(DATE(AN$2,1,1),Emissions!$A$1:$LI$1),FALSE)</f>
        <v>0.716265547</v>
      </c>
      <c r="AO635" s="361">
        <f>+VLOOKUP($E635,Emissions!$1:$1048576,MATCH(DATE(AO$2,1,1),Emissions!$A$1:$LI$1),FALSE)</f>
        <v>0.44746130620000002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0.24264223909999999</v>
      </c>
      <c r="G636" s="361">
        <f>+VLOOKUP($E636,Emissions!$1:$1048576,MATCH(DATE(G$2,1,1),Emissions!$A$1:$LI$1),FALSE)</f>
        <v>0.25063224070000001</v>
      </c>
      <c r="H636" s="361">
        <f>+VLOOKUP($E636,Emissions!$1:$1048576,MATCH(DATE(H$2,1,1),Emissions!$A$1:$LI$1),FALSE)</f>
        <v>0.2590316299</v>
      </c>
      <c r="I636" s="361">
        <f>+VLOOKUP($E636,Emissions!$1:$1048576,MATCH(DATE(I$2,1,1),Emissions!$A$1:$LI$1),FALSE)</f>
        <v>0.26722286290000002</v>
      </c>
      <c r="J636" s="361">
        <f>+VLOOKUP($E636,Emissions!$1:$1048576,MATCH(DATE(J$2,1,1),Emissions!$A$1:$LI$1),FALSE)</f>
        <v>0.27556784540000001</v>
      </c>
      <c r="K636" s="361">
        <f>+VLOOKUP($E636,Emissions!$1:$1048576,MATCH(DATE(K$2,1,1),Emissions!$A$1:$LI$1),FALSE)</f>
        <v>0.2841962348</v>
      </c>
      <c r="L636" s="361">
        <f>+VLOOKUP($E636,Emissions!$1:$1048576,MATCH(DATE(L$2,1,1),Emissions!$A$1:$LI$1),FALSE)</f>
        <v>0.29307803789999998</v>
      </c>
      <c r="M636" s="361">
        <f>+VLOOKUP($E636,Emissions!$1:$1048576,MATCH(DATE(M$2,1,1),Emissions!$A$1:$LI$1),FALSE)</f>
        <v>0.29015091100000001</v>
      </c>
      <c r="N636" s="361">
        <f>+VLOOKUP($E636,Emissions!$1:$1048576,MATCH(DATE(N$2,1,1),Emissions!$A$1:$LI$1),FALSE)</f>
        <v>0.28778781860000002</v>
      </c>
      <c r="O636" s="361">
        <f>+VLOOKUP($E636,Emissions!$1:$1048576,MATCH(DATE(O$2,1,1),Emissions!$A$1:$LI$1),FALSE)</f>
        <v>0.28903798310000001</v>
      </c>
      <c r="P636" s="361">
        <f>+VLOOKUP($E636,Emissions!$1:$1048576,MATCH(DATE(P$2,1,1),Emissions!$A$1:$LI$1),FALSE)</f>
        <v>0.2899939158</v>
      </c>
      <c r="Q636" s="361">
        <f>+VLOOKUP($E636,Emissions!$1:$1048576,MATCH(DATE(Q$2,1,1),Emissions!$A$1:$LI$1),FALSE)</f>
        <v>0.28812127609999999</v>
      </c>
      <c r="R636" s="361">
        <f>+VLOOKUP($E636,Emissions!$1:$1048576,MATCH(DATE(R$2,1,1),Emissions!$A$1:$LI$1),FALSE)</f>
        <v>0.28337512069999998</v>
      </c>
      <c r="S636" s="361">
        <f>+VLOOKUP($E636,Emissions!$1:$1048576,MATCH(DATE(S$2,1,1),Emissions!$A$1:$LI$1),FALSE)</f>
        <v>0.27649027669999998</v>
      </c>
      <c r="T636" s="361">
        <f>+VLOOKUP($E636,Emissions!$1:$1048576,MATCH(DATE(T$2,1,1),Emissions!$A$1:$LI$1),FALSE)</f>
        <v>0.26838405440000002</v>
      </c>
      <c r="U636" s="361">
        <f>+VLOOKUP($E636,Emissions!$1:$1048576,MATCH(DATE(U$2,1,1),Emissions!$A$1:$LI$1),FALSE)</f>
        <v>0.25958898889999998</v>
      </c>
      <c r="V636" s="361">
        <f>+VLOOKUP($E636,Emissions!$1:$1048576,MATCH(DATE(V$2,1,1),Emissions!$A$1:$LI$1),FALSE)</f>
        <v>0.25061168909999998</v>
      </c>
      <c r="W636" s="361">
        <f>+VLOOKUP($E636,Emissions!$1:$1048576,MATCH(DATE(W$2,1,1),Emissions!$A$1:$LI$1),FALSE)</f>
        <v>0.24177505199999999</v>
      </c>
      <c r="X636" s="361">
        <f>+VLOOKUP($E636,Emissions!$1:$1048576,MATCH(DATE(X$2,1,1),Emissions!$A$1:$LI$1),FALSE)</f>
        <v>0.2332115424</v>
      </c>
      <c r="Y636" s="361">
        <f>+VLOOKUP($E636,Emissions!$1:$1048576,MATCH(DATE(Y$2,1,1),Emissions!$A$1:$LI$1),FALSE)</f>
        <v>0.22487972959999999</v>
      </c>
      <c r="Z636" s="361">
        <f>+VLOOKUP($E636,Emissions!$1:$1048576,MATCH(DATE(Z$2,1,1),Emissions!$A$1:$LI$1),FALSE)</f>
        <v>0.21671211230000001</v>
      </c>
      <c r="AA636" s="361">
        <f>+VLOOKUP($E636,Emissions!$1:$1048576,MATCH(DATE(AA$2,1,1),Emissions!$A$1:$LI$1),FALSE)</f>
        <v>0.20866070349999999</v>
      </c>
      <c r="AB636" s="361">
        <f>+VLOOKUP($E636,Emissions!$1:$1048576,MATCH(DATE(AB$2,1,1),Emissions!$A$1:$LI$1),FALSE)</f>
        <v>0.20068699039999999</v>
      </c>
      <c r="AC636" s="361">
        <f>+VLOOKUP($E636,Emissions!$1:$1048576,MATCH(DATE(AC$2,1,1),Emissions!$A$1:$LI$1),FALSE)</f>
        <v>0.19263312399999999</v>
      </c>
      <c r="AD636" s="361">
        <f>+VLOOKUP($E636,Emissions!$1:$1048576,MATCH(DATE(AD$2,1,1),Emissions!$A$1:$LI$1),FALSE)</f>
        <v>0.1842897627</v>
      </c>
      <c r="AE636" s="361">
        <f>+VLOOKUP($E636,Emissions!$1:$1048576,MATCH(DATE(AE$2,1,1),Emissions!$A$1:$LI$1),FALSE)</f>
        <v>0.17548547740000001</v>
      </c>
      <c r="AF636" s="361">
        <f>+VLOOKUP($E636,Emissions!$1:$1048576,MATCH(DATE(AF$2,1,1),Emissions!$A$1:$LI$1),FALSE)</f>
        <v>0.16621403269999999</v>
      </c>
      <c r="AG636" s="361">
        <f>+VLOOKUP($E636,Emissions!$1:$1048576,MATCH(DATE(AG$2,1,1),Emissions!$A$1:$LI$1),FALSE)</f>
        <v>0.15651312149999999</v>
      </c>
      <c r="AH636" s="361">
        <f>+VLOOKUP($E636,Emissions!$1:$1048576,MATCH(DATE(AH$2,1,1),Emissions!$A$1:$LI$1),FALSE)</f>
        <v>0.14618027880000001</v>
      </c>
      <c r="AI636" s="361">
        <f>+VLOOKUP($E636,Emissions!$1:$1048576,MATCH(DATE(AI$2,1,1),Emissions!$A$1:$LI$1),FALSE)</f>
        <v>0.13490470569999999</v>
      </c>
      <c r="AJ636" s="361">
        <f>+VLOOKUP($E636,Emissions!$1:$1048576,MATCH(DATE(AJ$2,1,1),Emissions!$A$1:$LI$1),FALSE)</f>
        <v>0.1224017894</v>
      </c>
      <c r="AK636" s="361">
        <f>+VLOOKUP($E636,Emissions!$1:$1048576,MATCH(DATE(AK$2,1,1),Emissions!$A$1:$LI$1),FALSE)</f>
        <v>0.1085028088</v>
      </c>
      <c r="AL636" s="361">
        <f>+VLOOKUP($E636,Emissions!$1:$1048576,MATCH(DATE(AL$2,1,1),Emissions!$A$1:$LI$1),FALSE)</f>
        <v>9.3090295200000006E-2</v>
      </c>
      <c r="AM636" s="361">
        <f>+VLOOKUP($E636,Emissions!$1:$1048576,MATCH(DATE(AM$2,1,1),Emissions!$A$1:$LI$1),FALSE)</f>
        <v>7.6007105399999997E-2</v>
      </c>
      <c r="AN636" s="361">
        <f>+VLOOKUP($E636,Emissions!$1:$1048576,MATCH(DATE(AN$2,1,1),Emissions!$A$1:$LI$1),FALSE)</f>
        <v>5.7086888299999999E-2</v>
      </c>
      <c r="AO636" s="361">
        <f>+VLOOKUP($E636,Emissions!$1:$1048576,MATCH(DATE(AO$2,1,1),Emissions!$A$1:$LI$1),FALSE)</f>
        <v>3.61650601E-2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4.97064714E-2</v>
      </c>
      <c r="G637" s="361">
        <f>+VLOOKUP($E637,Emissions!$1:$1048576,MATCH(DATE(G$2,1,1),Emissions!$A$1:$LI$1),FALSE)</f>
        <v>5.07733883E-2</v>
      </c>
      <c r="H637" s="361">
        <f>+VLOOKUP($E637,Emissions!$1:$1048576,MATCH(DATE(H$2,1,1),Emissions!$A$1:$LI$1),FALSE)</f>
        <v>5.1974608800000002E-2</v>
      </c>
      <c r="I637" s="361">
        <f>+VLOOKUP($E637,Emissions!$1:$1048576,MATCH(DATE(I$2,1,1),Emissions!$A$1:$LI$1),FALSE)</f>
        <v>5.3174563600000002E-2</v>
      </c>
      <c r="J637" s="361">
        <f>+VLOOKUP($E637,Emissions!$1:$1048576,MATCH(DATE(J$2,1,1),Emissions!$A$1:$LI$1),FALSE)</f>
        <v>5.4526112500000001E-2</v>
      </c>
      <c r="K637" s="361">
        <f>+VLOOKUP($E637,Emissions!$1:$1048576,MATCH(DATE(K$2,1,1),Emissions!$A$1:$LI$1),FALSE)</f>
        <v>5.6058768199999998E-2</v>
      </c>
      <c r="L637" s="361">
        <f>+VLOOKUP($E637,Emissions!$1:$1048576,MATCH(DATE(L$2,1,1),Emissions!$A$1:$LI$1),FALSE)</f>
        <v>5.7744374600000002E-2</v>
      </c>
      <c r="M637" s="361">
        <f>+VLOOKUP($E637,Emissions!$1:$1048576,MATCH(DATE(M$2,1,1),Emissions!$A$1:$LI$1),FALSE)</f>
        <v>5.6787004000000002E-2</v>
      </c>
      <c r="N637" s="361">
        <f>+VLOOKUP($E637,Emissions!$1:$1048576,MATCH(DATE(N$2,1,1),Emissions!$A$1:$LI$1),FALSE)</f>
        <v>5.55858625E-2</v>
      </c>
      <c r="O637" s="361">
        <f>+VLOOKUP($E637,Emissions!$1:$1048576,MATCH(DATE(O$2,1,1),Emissions!$A$1:$LI$1),FALSE)</f>
        <v>5.4695329100000002E-2</v>
      </c>
      <c r="P637" s="361">
        <f>+VLOOKUP($E637,Emissions!$1:$1048576,MATCH(DATE(P$2,1,1),Emissions!$A$1:$LI$1),FALSE)</f>
        <v>5.38016906E-2</v>
      </c>
      <c r="Q637" s="361">
        <f>+VLOOKUP($E637,Emissions!$1:$1048576,MATCH(DATE(Q$2,1,1),Emissions!$A$1:$LI$1),FALSE)</f>
        <v>5.2753368699999997E-2</v>
      </c>
      <c r="R637" s="361">
        <f>+VLOOKUP($E637,Emissions!$1:$1048576,MATCH(DATE(R$2,1,1),Emissions!$A$1:$LI$1),FALSE)</f>
        <v>5.1561263199999999E-2</v>
      </c>
      <c r="S637" s="361">
        <f>+VLOOKUP($E637,Emissions!$1:$1048576,MATCH(DATE(S$2,1,1),Emissions!$A$1:$LI$1),FALSE)</f>
        <v>5.0247113099999997E-2</v>
      </c>
      <c r="T637" s="361">
        <f>+VLOOKUP($E637,Emissions!$1:$1048576,MATCH(DATE(T$2,1,1),Emissions!$A$1:$LI$1),FALSE)</f>
        <v>4.8848382199999998E-2</v>
      </c>
      <c r="U637" s="361">
        <f>+VLOOKUP($E637,Emissions!$1:$1048576,MATCH(DATE(U$2,1,1),Emissions!$A$1:$LI$1),FALSE)</f>
        <v>4.7381757199999999E-2</v>
      </c>
      <c r="V637" s="361">
        <f>+VLOOKUP($E637,Emissions!$1:$1048576,MATCH(DATE(V$2,1,1),Emissions!$A$1:$LI$1),FALSE)</f>
        <v>4.5799545800000001E-2</v>
      </c>
      <c r="W637" s="361">
        <f>+VLOOKUP($E637,Emissions!$1:$1048576,MATCH(DATE(W$2,1,1),Emissions!$A$1:$LI$1),FALSE)</f>
        <v>4.4146851299999998E-2</v>
      </c>
      <c r="X637" s="361">
        <f>+VLOOKUP($E637,Emissions!$1:$1048576,MATCH(DATE(X$2,1,1),Emissions!$A$1:$LI$1),FALSE)</f>
        <v>4.24669253E-2</v>
      </c>
      <c r="Y637" s="361">
        <f>+VLOOKUP($E637,Emissions!$1:$1048576,MATCH(DATE(Y$2,1,1),Emissions!$A$1:$LI$1),FALSE)</f>
        <v>4.07866541E-2</v>
      </c>
      <c r="Z637" s="361">
        <f>+VLOOKUP($E637,Emissions!$1:$1048576,MATCH(DATE(Z$2,1,1),Emissions!$A$1:$LI$1),FALSE)</f>
        <v>3.9113671799999999E-2</v>
      </c>
      <c r="AA637" s="361">
        <f>+VLOOKUP($E637,Emissions!$1:$1048576,MATCH(DATE(AA$2,1,1),Emissions!$A$1:$LI$1),FALSE)</f>
        <v>3.7466499100000002E-2</v>
      </c>
      <c r="AB637" s="361">
        <f>+VLOOKUP($E637,Emissions!$1:$1048576,MATCH(DATE(AB$2,1,1),Emissions!$A$1:$LI$1),FALSE)</f>
        <v>3.5846892200000001E-2</v>
      </c>
      <c r="AC637" s="361">
        <f>+VLOOKUP($E637,Emissions!$1:$1048576,MATCH(DATE(AC$2,1,1),Emissions!$A$1:$LI$1),FALSE)</f>
        <v>3.4241491200000002E-2</v>
      </c>
      <c r="AD637" s="361">
        <f>+VLOOKUP($E637,Emissions!$1:$1048576,MATCH(DATE(AD$2,1,1),Emissions!$A$1:$LI$1),FALSE)</f>
        <v>3.2626731300000003E-2</v>
      </c>
      <c r="AE637" s="361">
        <f>+VLOOKUP($E637,Emissions!$1:$1048576,MATCH(DATE(AE$2,1,1),Emissions!$A$1:$LI$1),FALSE)</f>
        <v>3.0961120799999998E-2</v>
      </c>
      <c r="AF637" s="361">
        <f>+VLOOKUP($E637,Emissions!$1:$1048576,MATCH(DATE(AF$2,1,1),Emissions!$A$1:$LI$1),FALSE)</f>
        <v>2.9248280799999998E-2</v>
      </c>
      <c r="AG637" s="361">
        <f>+VLOOKUP($E637,Emissions!$1:$1048576,MATCH(DATE(AG$2,1,1),Emissions!$A$1:$LI$1),FALSE)</f>
        <v>2.7476818600000001E-2</v>
      </c>
      <c r="AH637" s="361">
        <f>+VLOOKUP($E637,Emissions!$1:$1048576,MATCH(DATE(AH$2,1,1),Emissions!$A$1:$LI$1),FALSE)</f>
        <v>2.5618361900000001E-2</v>
      </c>
      <c r="AI637" s="361">
        <f>+VLOOKUP($E637,Emissions!$1:$1048576,MATCH(DATE(AI$2,1,1),Emissions!$A$1:$LI$1),FALSE)</f>
        <v>2.3630872099999999E-2</v>
      </c>
      <c r="AJ637" s="361">
        <f>+VLOOKUP($E637,Emissions!$1:$1048576,MATCH(DATE(AJ$2,1,1),Emissions!$A$1:$LI$1),FALSE)</f>
        <v>2.1468897899999999E-2</v>
      </c>
      <c r="AK637" s="361">
        <f>+VLOOKUP($E637,Emissions!$1:$1048576,MATCH(DATE(AK$2,1,1),Emissions!$A$1:$LI$1),FALSE)</f>
        <v>1.9092153899999999E-2</v>
      </c>
      <c r="AL637" s="361">
        <f>+VLOOKUP($E637,Emissions!$1:$1048576,MATCH(DATE(AL$2,1,1),Emissions!$A$1:$LI$1),FALSE)</f>
        <v>1.6462175999999999E-2</v>
      </c>
      <c r="AM637" s="361">
        <f>+VLOOKUP($E637,Emissions!$1:$1048576,MATCH(DATE(AM$2,1,1),Emissions!$A$1:$LI$1),FALSE)</f>
        <v>1.3535021899999999E-2</v>
      </c>
      <c r="AN637" s="361">
        <f>+VLOOKUP($E637,Emissions!$1:$1048576,MATCH(DATE(AN$2,1,1),Emissions!$A$1:$LI$1),FALSE)</f>
        <v>1.0260597600000001E-2</v>
      </c>
      <c r="AO637" s="361">
        <f>+VLOOKUP($E637,Emissions!$1:$1048576,MATCH(DATE(AO$2,1,1),Emissions!$A$1:$LI$1),FALSE)</f>
        <v>6.5798055299999998E-3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4.0498066990000003</v>
      </c>
      <c r="G638" s="327">
        <f>+VLOOKUP($E638,Emissions!$1:$1048576,MATCH(DATE(G$2,1,1),Emissions!$A$1:$LI$1),FALSE)</f>
        <v>4.0529125940000004</v>
      </c>
      <c r="H638" s="327">
        <f>+VLOOKUP($E638,Emissions!$1:$1048576,MATCH(DATE(H$2,1,1),Emissions!$A$1:$LI$1),FALSE)</f>
        <v>4.058073179</v>
      </c>
      <c r="I638" s="327">
        <f>+VLOOKUP($E638,Emissions!$1:$1048576,MATCH(DATE(I$2,1,1),Emissions!$A$1:$LI$1),FALSE)</f>
        <v>4.0527886449999997</v>
      </c>
      <c r="J638" s="327">
        <f>+VLOOKUP($E638,Emissions!$1:$1048576,MATCH(DATE(J$2,1,1),Emissions!$A$1:$LI$1),FALSE)</f>
        <v>4.0807443919999997</v>
      </c>
      <c r="K638" s="327">
        <f>+VLOOKUP($E638,Emissions!$1:$1048576,MATCH(DATE(K$2,1,1),Emissions!$A$1:$LI$1),FALSE)</f>
        <v>4.13610202</v>
      </c>
      <c r="L638" s="327">
        <f>+VLOOKUP($E638,Emissions!$1:$1048576,MATCH(DATE(L$2,1,1),Emissions!$A$1:$LI$1),FALSE)</f>
        <v>4.2084146230000004</v>
      </c>
      <c r="M638" s="327">
        <f>+VLOOKUP($E638,Emissions!$1:$1048576,MATCH(DATE(M$2,1,1),Emissions!$A$1:$LI$1),FALSE)</f>
        <v>3.9953417999999998</v>
      </c>
      <c r="N638" s="327">
        <f>+VLOOKUP($E638,Emissions!$1:$1048576,MATCH(DATE(N$2,1,1),Emissions!$A$1:$LI$1),FALSE)</f>
        <v>3.7621571249999999</v>
      </c>
      <c r="O638" s="327">
        <f>+VLOOKUP($E638,Emissions!$1:$1048576,MATCH(DATE(O$2,1,1),Emissions!$A$1:$LI$1),FALSE)</f>
        <v>3.540895184</v>
      </c>
      <c r="P638" s="327">
        <f>+VLOOKUP($E638,Emissions!$1:$1048576,MATCH(DATE(P$2,1,1),Emissions!$A$1:$LI$1),FALSE)</f>
        <v>3.3348732619999999</v>
      </c>
      <c r="Q638" s="327">
        <f>+VLOOKUP($E638,Emissions!$1:$1048576,MATCH(DATE(Q$2,1,1),Emissions!$A$1:$LI$1),FALSE)</f>
        <v>3.1591068130000002</v>
      </c>
      <c r="R638" s="327">
        <f>+VLOOKUP($E638,Emissions!$1:$1048576,MATCH(DATE(R$2,1,1),Emissions!$A$1:$LI$1),FALSE)</f>
        <v>3.0036876860000001</v>
      </c>
      <c r="S638" s="327">
        <f>+VLOOKUP($E638,Emissions!$1:$1048576,MATCH(DATE(S$2,1,1),Emissions!$A$1:$LI$1),FALSE)</f>
        <v>2.8617820859999998</v>
      </c>
      <c r="T638" s="327">
        <f>+VLOOKUP($E638,Emissions!$1:$1048576,MATCH(DATE(T$2,1,1),Emissions!$A$1:$LI$1),FALSE)</f>
        <v>2.729698553</v>
      </c>
      <c r="U638" s="327">
        <f>+VLOOKUP($E638,Emissions!$1:$1048576,MATCH(DATE(U$2,1,1),Emissions!$A$1:$LI$1),FALSE)</f>
        <v>2.6051063889999999</v>
      </c>
      <c r="V638" s="327">
        <f>+VLOOKUP($E638,Emissions!$1:$1048576,MATCH(DATE(V$2,1,1),Emissions!$A$1:$LI$1),FALSE)</f>
        <v>2.4787811089999998</v>
      </c>
      <c r="W638" s="327">
        <f>+VLOOKUP($E638,Emissions!$1:$1048576,MATCH(DATE(W$2,1,1),Emissions!$A$1:$LI$1),FALSE)</f>
        <v>2.3540013110000002</v>
      </c>
      <c r="X638" s="327">
        <f>+VLOOKUP($E638,Emissions!$1:$1048576,MATCH(DATE(X$2,1,1),Emissions!$A$1:$LI$1),FALSE)</f>
        <v>2.232847188</v>
      </c>
      <c r="Y638" s="327">
        <f>+VLOOKUP($E638,Emissions!$1:$1048576,MATCH(DATE(Y$2,1,1),Emissions!$A$1:$LI$1),FALSE)</f>
        <v>2.1163977269999998</v>
      </c>
      <c r="Z638" s="327">
        <f>+VLOOKUP($E638,Emissions!$1:$1048576,MATCH(DATE(Z$2,1,1),Emissions!$A$1:$LI$1),FALSE)</f>
        <v>2.0042519940000001</v>
      </c>
      <c r="AA638" s="327">
        <f>+VLOOKUP($E638,Emissions!$1:$1048576,MATCH(DATE(AA$2,1,1),Emissions!$A$1:$LI$1),FALSE)</f>
        <v>1.8979010949999999</v>
      </c>
      <c r="AB638" s="327">
        <f>+VLOOKUP($E638,Emissions!$1:$1048576,MATCH(DATE(AB$2,1,1),Emissions!$A$1:$LI$1),FALSE)</f>
        <v>1.7965483630000001</v>
      </c>
      <c r="AC638" s="327">
        <f>+VLOOKUP($E638,Emissions!$1:$1048576,MATCH(DATE(AC$2,1,1),Emissions!$A$1:$LI$1),FALSE)</f>
        <v>1.699486695</v>
      </c>
      <c r="AD638" s="327">
        <f>+VLOOKUP($E638,Emissions!$1:$1048576,MATCH(DATE(AD$2,1,1),Emissions!$A$1:$LI$1),FALSE)</f>
        <v>1.605810746</v>
      </c>
      <c r="AE638" s="327">
        <f>+VLOOKUP($E638,Emissions!$1:$1048576,MATCH(DATE(AE$2,1,1),Emissions!$A$1:$LI$1),FALSE)</f>
        <v>1.5127479580000001</v>
      </c>
      <c r="AF638" s="327">
        <f>+VLOOKUP($E638,Emissions!$1:$1048576,MATCH(DATE(AF$2,1,1),Emissions!$A$1:$LI$1),FALSE)</f>
        <v>1.421473129</v>
      </c>
      <c r="AG638" s="327">
        <f>+VLOOKUP($E638,Emissions!$1:$1048576,MATCH(DATE(AG$2,1,1),Emissions!$A$1:$LI$1),FALSE)</f>
        <v>1.3302819379999999</v>
      </c>
      <c r="AH638" s="327">
        <f>+VLOOKUP($E638,Emissions!$1:$1048576,MATCH(DATE(AH$2,1,1),Emissions!$A$1:$LI$1),FALSE)</f>
        <v>1.2375073350000001</v>
      </c>
      <c r="AI638" s="327">
        <f>+VLOOKUP($E638,Emissions!$1:$1048576,MATCH(DATE(AI$2,1,1),Emissions!$A$1:$LI$1),FALSE)</f>
        <v>1.14113373</v>
      </c>
      <c r="AJ638" s="327">
        <f>+VLOOKUP($E638,Emissions!$1:$1048576,MATCH(DATE(AJ$2,1,1),Emissions!$A$1:$LI$1),FALSE)</f>
        <v>1.038876135</v>
      </c>
      <c r="AK638" s="327">
        <f>+VLOOKUP($E638,Emissions!$1:$1048576,MATCH(DATE(AK$2,1,1),Emissions!$A$1:$LI$1),FALSE)</f>
        <v>0.92823920530000004</v>
      </c>
      <c r="AL638" s="327">
        <f>+VLOOKUP($E638,Emissions!$1:$1048576,MATCH(DATE(AL$2,1,1),Emissions!$A$1:$LI$1),FALSE)</f>
        <v>0.80641541429999997</v>
      </c>
      <c r="AM638" s="327">
        <f>+VLOOKUP($E638,Emissions!$1:$1048576,MATCH(DATE(AM$2,1,1),Emissions!$A$1:$LI$1),FALSE)</f>
        <v>0.67009020070000003</v>
      </c>
      <c r="AN638" s="327">
        <f>+VLOOKUP($E638,Emissions!$1:$1048576,MATCH(DATE(AN$2,1,1),Emissions!$A$1:$LI$1),FALSE)</f>
        <v>0.51518981850000001</v>
      </c>
      <c r="AO638" s="327">
        <f>+VLOOKUP($E638,Emissions!$1:$1048576,MATCH(DATE(AO$2,1,1),Emissions!$A$1:$LI$1),FALSE)</f>
        <v>0.33642629540000002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2.5781213740000002</v>
      </c>
      <c r="G639" s="361">
        <f>+VLOOKUP($E639,Emissions!$1:$1048576,MATCH(DATE(G$2,1,1),Emissions!$A$1:$LI$1),FALSE)</f>
        <v>2.5825837780000001</v>
      </c>
      <c r="H639" s="361">
        <f>+VLOOKUP($E639,Emissions!$1:$1048576,MATCH(DATE(H$2,1,1),Emissions!$A$1:$LI$1),FALSE)</f>
        <v>2.5894441819999998</v>
      </c>
      <c r="I639" s="361">
        <f>+VLOOKUP($E639,Emissions!$1:$1048576,MATCH(DATE(I$2,1,1),Emissions!$A$1:$LI$1),FALSE)</f>
        <v>2.5906877129999999</v>
      </c>
      <c r="J639" s="361">
        <f>+VLOOKUP($E639,Emissions!$1:$1048576,MATCH(DATE(J$2,1,1),Emissions!$A$1:$LI$1),FALSE)</f>
        <v>2.6142462040000001</v>
      </c>
      <c r="K639" s="361">
        <f>+VLOOKUP($E639,Emissions!$1:$1048576,MATCH(DATE(K$2,1,1),Emissions!$A$1:$LI$1),FALSE)</f>
        <v>2.6563413730000001</v>
      </c>
      <c r="L639" s="361">
        <f>+VLOOKUP($E639,Emissions!$1:$1048576,MATCH(DATE(L$2,1,1),Emissions!$A$1:$LI$1),FALSE)</f>
        <v>2.710693263</v>
      </c>
      <c r="M639" s="361">
        <f>+VLOOKUP($E639,Emissions!$1:$1048576,MATCH(DATE(M$2,1,1),Emissions!$A$1:$LI$1),FALSE)</f>
        <v>2.5778877329999998</v>
      </c>
      <c r="N639" s="361">
        <f>+VLOOKUP($E639,Emissions!$1:$1048576,MATCH(DATE(N$2,1,1),Emissions!$A$1:$LI$1),FALSE)</f>
        <v>2.4301647979999998</v>
      </c>
      <c r="O639" s="361">
        <f>+VLOOKUP($E639,Emissions!$1:$1048576,MATCH(DATE(O$2,1,1),Emissions!$A$1:$LI$1),FALSE)</f>
        <v>2.29107672</v>
      </c>
      <c r="P639" s="361">
        <f>+VLOOKUP($E639,Emissions!$1:$1048576,MATCH(DATE(P$2,1,1),Emissions!$A$1:$LI$1),FALSE)</f>
        <v>2.1603198290000001</v>
      </c>
      <c r="Q639" s="361">
        <f>+VLOOKUP($E639,Emissions!$1:$1048576,MATCH(DATE(Q$2,1,1),Emissions!$A$1:$LI$1),FALSE)</f>
        <v>2.0479370910000001</v>
      </c>
      <c r="R639" s="361">
        <f>+VLOOKUP($E639,Emissions!$1:$1048576,MATCH(DATE(R$2,1,1),Emissions!$A$1:$LI$1),FALSE)</f>
        <v>1.9470835719999999</v>
      </c>
      <c r="S639" s="361">
        <f>+VLOOKUP($E639,Emissions!$1:$1048576,MATCH(DATE(S$2,1,1),Emissions!$A$1:$LI$1),FALSE)</f>
        <v>1.853795418</v>
      </c>
      <c r="T639" s="361">
        <f>+VLOOKUP($E639,Emissions!$1:$1048576,MATCH(DATE(T$2,1,1),Emissions!$A$1:$LI$1),FALSE)</f>
        <v>1.7662515059999999</v>
      </c>
      <c r="U639" s="361">
        <f>+VLOOKUP($E639,Emissions!$1:$1048576,MATCH(DATE(U$2,1,1),Emissions!$A$1:$LI$1),FALSE)</f>
        <v>1.683337074</v>
      </c>
      <c r="V639" s="361">
        <f>+VLOOKUP($E639,Emissions!$1:$1048576,MATCH(DATE(V$2,1,1),Emissions!$A$1:$LI$1),FALSE)</f>
        <v>1.5991068349999999</v>
      </c>
      <c r="W639" s="361">
        <f>+VLOOKUP($E639,Emissions!$1:$1048576,MATCH(DATE(W$2,1,1),Emissions!$A$1:$LI$1),FALSE)</f>
        <v>1.5160386100000001</v>
      </c>
      <c r="X639" s="361">
        <f>+VLOOKUP($E639,Emissions!$1:$1048576,MATCH(DATE(X$2,1,1),Emissions!$A$1:$LI$1),FALSE)</f>
        <v>1.435711231</v>
      </c>
      <c r="Y639" s="361">
        <f>+VLOOKUP($E639,Emissions!$1:$1048576,MATCH(DATE(Y$2,1,1),Emissions!$A$1:$LI$1),FALSE)</f>
        <v>1.3589596900000001</v>
      </c>
      <c r="Z639" s="361">
        <f>+VLOOKUP($E639,Emissions!$1:$1048576,MATCH(DATE(Z$2,1,1),Emissions!$A$1:$LI$1),FALSE)</f>
        <v>1.285836411</v>
      </c>
      <c r="AA639" s="361">
        <f>+VLOOKUP($E639,Emissions!$1:$1048576,MATCH(DATE(AA$2,1,1),Emissions!$A$1:$LI$1),FALSE)</f>
        <v>1.2168355399999999</v>
      </c>
      <c r="AB639" s="361">
        <f>+VLOOKUP($E639,Emissions!$1:$1048576,MATCH(DATE(AB$2,1,1),Emissions!$A$1:$LI$1),FALSE)</f>
        <v>1.151703098</v>
      </c>
      <c r="AC639" s="361">
        <f>+VLOOKUP($E639,Emissions!$1:$1048576,MATCH(DATE(AC$2,1,1),Emissions!$A$1:$LI$1),FALSE)</f>
        <v>1.089963749</v>
      </c>
      <c r="AD639" s="361">
        <f>+VLOOKUP($E639,Emissions!$1:$1048576,MATCH(DATE(AD$2,1,1),Emissions!$A$1:$LI$1),FALSE)</f>
        <v>1.030949908</v>
      </c>
      <c r="AE639" s="361">
        <f>+VLOOKUP($E639,Emissions!$1:$1048576,MATCH(DATE(AE$2,1,1),Emissions!$A$1:$LI$1),FALSE)</f>
        <v>0.97324623539999999</v>
      </c>
      <c r="AF639" s="361">
        <f>+VLOOKUP($E639,Emissions!$1:$1048576,MATCH(DATE(AF$2,1,1),Emissions!$A$1:$LI$1),FALSE)</f>
        <v>0.91672577020000001</v>
      </c>
      <c r="AG639" s="361">
        <f>+VLOOKUP($E639,Emissions!$1:$1048576,MATCH(DATE(AG$2,1,1),Emissions!$A$1:$LI$1),FALSE)</f>
        <v>0.86046434849999998</v>
      </c>
      <c r="AH639" s="361">
        <f>+VLOOKUP($E639,Emissions!$1:$1048576,MATCH(DATE(AH$2,1,1),Emissions!$A$1:$LI$1),FALSE)</f>
        <v>0.80329272259999995</v>
      </c>
      <c r="AI639" s="361">
        <f>+VLOOKUP($E639,Emissions!$1:$1048576,MATCH(DATE(AI$2,1,1),Emissions!$A$1:$LI$1),FALSE)</f>
        <v>0.7437322395</v>
      </c>
      <c r="AJ639" s="361">
        <f>+VLOOKUP($E639,Emissions!$1:$1048576,MATCH(DATE(AJ$2,1,1),Emissions!$A$1:$LI$1),FALSE)</f>
        <v>0.68009703020000001</v>
      </c>
      <c r="AK639" s="361">
        <f>+VLOOKUP($E639,Emissions!$1:$1048576,MATCH(DATE(AK$2,1,1),Emissions!$A$1:$LI$1),FALSE)</f>
        <v>0.61056150310000001</v>
      </c>
      <c r="AL639" s="361">
        <f>+VLOOKUP($E639,Emissions!$1:$1048576,MATCH(DATE(AL$2,1,1),Emissions!$A$1:$LI$1),FALSE)</f>
        <v>0.5330891083</v>
      </c>
      <c r="AM639" s="361">
        <f>+VLOOKUP($E639,Emissions!$1:$1048576,MATCH(DATE(AM$2,1,1),Emissions!$A$1:$LI$1),FALSE)</f>
        <v>0.4452832598</v>
      </c>
      <c r="AN639" s="361">
        <f>+VLOOKUP($E639,Emissions!$1:$1048576,MATCH(DATE(AN$2,1,1),Emissions!$A$1:$LI$1),FALSE)</f>
        <v>0.3442028781</v>
      </c>
      <c r="AO639" s="361">
        <f>+VLOOKUP($E639,Emissions!$1:$1048576,MATCH(DATE(AO$2,1,1),Emissions!$A$1:$LI$1),FALSE)</f>
        <v>0.22603015060000001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1.4716853249999999</v>
      </c>
      <c r="G640" s="361">
        <f>+VLOOKUP($E640,Emissions!$1:$1048576,MATCH(DATE(G$2,1,1),Emissions!$A$1:$LI$1),FALSE)</f>
        <v>1.4703288160000001</v>
      </c>
      <c r="H640" s="361">
        <f>+VLOOKUP($E640,Emissions!$1:$1048576,MATCH(DATE(H$2,1,1),Emissions!$A$1:$LI$1),FALSE)</f>
        <v>1.468628998</v>
      </c>
      <c r="I640" s="361">
        <f>+VLOOKUP($E640,Emissions!$1:$1048576,MATCH(DATE(I$2,1,1),Emissions!$A$1:$LI$1),FALSE)</f>
        <v>1.4621009309999999</v>
      </c>
      <c r="J640" s="361">
        <f>+VLOOKUP($E640,Emissions!$1:$1048576,MATCH(DATE(J$2,1,1),Emissions!$A$1:$LI$1),FALSE)</f>
        <v>1.4664981880000001</v>
      </c>
      <c r="K640" s="361">
        <f>+VLOOKUP($E640,Emissions!$1:$1048576,MATCH(DATE(K$2,1,1),Emissions!$A$1:$LI$1),FALSE)</f>
        <v>1.479760647</v>
      </c>
      <c r="L640" s="361">
        <f>+VLOOKUP($E640,Emissions!$1:$1048576,MATCH(DATE(L$2,1,1),Emissions!$A$1:$LI$1),FALSE)</f>
        <v>1.4977213599999999</v>
      </c>
      <c r="M640" s="361">
        <f>+VLOOKUP($E640,Emissions!$1:$1048576,MATCH(DATE(M$2,1,1),Emissions!$A$1:$LI$1),FALSE)</f>
        <v>1.4174540680000001</v>
      </c>
      <c r="N640" s="361">
        <f>+VLOOKUP($E640,Emissions!$1:$1048576,MATCH(DATE(N$2,1,1),Emissions!$A$1:$LI$1),FALSE)</f>
        <v>1.3319923279999999</v>
      </c>
      <c r="O640" s="361">
        <f>+VLOOKUP($E640,Emissions!$1:$1048576,MATCH(DATE(O$2,1,1),Emissions!$A$1:$LI$1),FALSE)</f>
        <v>1.2498184640000001</v>
      </c>
      <c r="P640" s="361">
        <f>+VLOOKUP($E640,Emissions!$1:$1048576,MATCH(DATE(P$2,1,1),Emissions!$A$1:$LI$1),FALSE)</f>
        <v>1.174553433</v>
      </c>
      <c r="Q640" s="361">
        <f>+VLOOKUP($E640,Emissions!$1:$1048576,MATCH(DATE(Q$2,1,1),Emissions!$A$1:$LI$1),FALSE)</f>
        <v>1.111169721</v>
      </c>
      <c r="R640" s="361">
        <f>+VLOOKUP($E640,Emissions!$1:$1048576,MATCH(DATE(R$2,1,1),Emissions!$A$1:$LI$1),FALSE)</f>
        <v>1.056604114</v>
      </c>
      <c r="S640" s="361">
        <f>+VLOOKUP($E640,Emissions!$1:$1048576,MATCH(DATE(S$2,1,1),Emissions!$A$1:$LI$1),FALSE)</f>
        <v>1.0079866689999999</v>
      </c>
      <c r="T640" s="361">
        <f>+VLOOKUP($E640,Emissions!$1:$1048576,MATCH(DATE(T$2,1,1),Emissions!$A$1:$LI$1),FALSE)</f>
        <v>0.96344704690000005</v>
      </c>
      <c r="U640" s="361">
        <f>+VLOOKUP($E640,Emissions!$1:$1048576,MATCH(DATE(U$2,1,1),Emissions!$A$1:$LI$1),FALSE)</f>
        <v>0.92176931520000005</v>
      </c>
      <c r="V640" s="361">
        <f>+VLOOKUP($E640,Emissions!$1:$1048576,MATCH(DATE(V$2,1,1),Emissions!$A$1:$LI$1),FALSE)</f>
        <v>0.87967427359999995</v>
      </c>
      <c r="W640" s="361">
        <f>+VLOOKUP($E640,Emissions!$1:$1048576,MATCH(DATE(W$2,1,1),Emissions!$A$1:$LI$1),FALSE)</f>
        <v>0.83796270090000002</v>
      </c>
      <c r="X640" s="361">
        <f>+VLOOKUP($E640,Emissions!$1:$1048576,MATCH(DATE(X$2,1,1),Emissions!$A$1:$LI$1),FALSE)</f>
        <v>0.79713595670000004</v>
      </c>
      <c r="Y640" s="361">
        <f>+VLOOKUP($E640,Emissions!$1:$1048576,MATCH(DATE(Y$2,1,1),Emissions!$A$1:$LI$1),FALSE)</f>
        <v>0.75743803720000002</v>
      </c>
      <c r="Z640" s="361">
        <f>+VLOOKUP($E640,Emissions!$1:$1048576,MATCH(DATE(Z$2,1,1),Emissions!$A$1:$LI$1),FALSE)</f>
        <v>0.71841558250000004</v>
      </c>
      <c r="AA640" s="361">
        <f>+VLOOKUP($E640,Emissions!$1:$1048576,MATCH(DATE(AA$2,1,1),Emissions!$A$1:$LI$1),FALSE)</f>
        <v>0.68106555449999995</v>
      </c>
      <c r="AB640" s="361">
        <f>+VLOOKUP($E640,Emissions!$1:$1048576,MATCH(DATE(AB$2,1,1),Emissions!$A$1:$LI$1),FALSE)</f>
        <v>0.64484526519999996</v>
      </c>
      <c r="AC640" s="361">
        <f>+VLOOKUP($E640,Emissions!$1:$1048576,MATCH(DATE(AC$2,1,1),Emissions!$A$1:$LI$1),FALSE)</f>
        <v>0.60952294640000004</v>
      </c>
      <c r="AD640" s="361">
        <f>+VLOOKUP($E640,Emissions!$1:$1048576,MATCH(DATE(AD$2,1,1),Emissions!$A$1:$LI$1),FALSE)</f>
        <v>0.57486083799999999</v>
      </c>
      <c r="AE640" s="361">
        <f>+VLOOKUP($E640,Emissions!$1:$1048576,MATCH(DATE(AE$2,1,1),Emissions!$A$1:$LI$1),FALSE)</f>
        <v>0.53950172249999995</v>
      </c>
      <c r="AF640" s="361">
        <f>+VLOOKUP($E640,Emissions!$1:$1048576,MATCH(DATE(AF$2,1,1),Emissions!$A$1:$LI$1),FALSE)</f>
        <v>0.50474735859999997</v>
      </c>
      <c r="AG640" s="361">
        <f>+VLOOKUP($E640,Emissions!$1:$1048576,MATCH(DATE(AG$2,1,1),Emissions!$A$1:$LI$1),FALSE)</f>
        <v>0.46981758899999998</v>
      </c>
      <c r="AH640" s="361">
        <f>+VLOOKUP($E640,Emissions!$1:$1048576,MATCH(DATE(AH$2,1,1),Emissions!$A$1:$LI$1),FALSE)</f>
        <v>0.43421461280000001</v>
      </c>
      <c r="AI640" s="361">
        <f>+VLOOKUP($E640,Emissions!$1:$1048576,MATCH(DATE(AI$2,1,1),Emissions!$A$1:$LI$1),FALSE)</f>
        <v>0.39740149029999999</v>
      </c>
      <c r="AJ640" s="361">
        <f>+VLOOKUP($E640,Emissions!$1:$1048576,MATCH(DATE(AJ$2,1,1),Emissions!$A$1:$LI$1),FALSE)</f>
        <v>0.3587791051</v>
      </c>
      <c r="AK640" s="361">
        <f>+VLOOKUP($E640,Emissions!$1:$1048576,MATCH(DATE(AK$2,1,1),Emissions!$A$1:$LI$1),FALSE)</f>
        <v>0.31767770210000001</v>
      </c>
      <c r="AL640" s="361">
        <f>+VLOOKUP($E640,Emissions!$1:$1048576,MATCH(DATE(AL$2,1,1),Emissions!$A$1:$LI$1),FALSE)</f>
        <v>0.27332630600000002</v>
      </c>
      <c r="AM640" s="361">
        <f>+VLOOKUP($E640,Emissions!$1:$1048576,MATCH(DATE(AM$2,1,1),Emissions!$A$1:$LI$1),FALSE)</f>
        <v>0.2248069409</v>
      </c>
      <c r="AN640" s="361">
        <f>+VLOOKUP($E640,Emissions!$1:$1048576,MATCH(DATE(AN$2,1,1),Emissions!$A$1:$LI$1),FALSE)</f>
        <v>0.17098694040000001</v>
      </c>
      <c r="AO640" s="361">
        <f>+VLOOKUP($E640,Emissions!$1:$1048576,MATCH(DATE(AO$2,1,1),Emissions!$A$1:$LI$1),FALSE)</f>
        <v>0.1103961448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7.6484520299999997E-2</v>
      </c>
      <c r="G641" s="327">
        <f>+VLOOKUP($E641,Emissions!$1:$1048576,MATCH(DATE(G$2,1,1),Emissions!$A$1:$LI$1),FALSE)</f>
        <v>7.7132185500000006E-2</v>
      </c>
      <c r="H641" s="327">
        <f>+VLOOKUP($E641,Emissions!$1:$1048576,MATCH(DATE(H$2,1,1),Emissions!$A$1:$LI$1),FALSE)</f>
        <v>7.7800911799999997E-2</v>
      </c>
      <c r="I641" s="327">
        <f>+VLOOKUP($E641,Emissions!$1:$1048576,MATCH(DATE(I$2,1,1),Emissions!$A$1:$LI$1),FALSE)</f>
        <v>7.8506457299999999E-2</v>
      </c>
      <c r="J641" s="327">
        <f>+VLOOKUP($E641,Emissions!$1:$1048576,MATCH(DATE(J$2,1,1),Emissions!$A$1:$LI$1),FALSE)</f>
        <v>7.9475448599999998E-2</v>
      </c>
      <c r="K641" s="327">
        <f>+VLOOKUP($E641,Emissions!$1:$1048576,MATCH(DATE(K$2,1,1),Emissions!$A$1:$LI$1),FALSE)</f>
        <v>8.0693654200000006E-2</v>
      </c>
      <c r="L641" s="327">
        <f>+VLOOKUP($E641,Emissions!$1:$1048576,MATCH(DATE(L$2,1,1),Emissions!$A$1:$LI$1),FALSE)</f>
        <v>8.21614175E-2</v>
      </c>
      <c r="M641" s="327">
        <f>+VLOOKUP($E641,Emissions!$1:$1048576,MATCH(DATE(M$2,1,1),Emissions!$A$1:$LI$1),FALSE)</f>
        <v>7.9047423399999997E-2</v>
      </c>
      <c r="N641" s="327">
        <f>+VLOOKUP($E641,Emissions!$1:$1048576,MATCH(DATE(N$2,1,1),Emissions!$A$1:$LI$1),FALSE)</f>
        <v>7.5724037800000005E-2</v>
      </c>
      <c r="O641" s="327">
        <f>+VLOOKUP($E641,Emissions!$1:$1048576,MATCH(DATE(O$2,1,1),Emissions!$A$1:$LI$1),FALSE)</f>
        <v>7.2657205099999997E-2</v>
      </c>
      <c r="P641" s="327">
        <f>+VLOOKUP($E641,Emissions!$1:$1048576,MATCH(DATE(P$2,1,1),Emissions!$A$1:$LI$1),FALSE)</f>
        <v>6.9605036100000003E-2</v>
      </c>
      <c r="Q641" s="327">
        <f>+VLOOKUP($E641,Emissions!$1:$1048576,MATCH(DATE(Q$2,1,1),Emissions!$A$1:$LI$1),FALSE)</f>
        <v>6.6483709700000004E-2</v>
      </c>
      <c r="R641" s="327">
        <f>+VLOOKUP($E641,Emissions!$1:$1048576,MATCH(DATE(R$2,1,1),Emissions!$A$1:$LI$1),FALSE)</f>
        <v>6.3301628600000007E-2</v>
      </c>
      <c r="S641" s="327">
        <f>+VLOOKUP($E641,Emissions!$1:$1048576,MATCH(DATE(S$2,1,1),Emissions!$A$1:$LI$1),FALSE)</f>
        <v>6.0101957900000003E-2</v>
      </c>
      <c r="T641" s="327">
        <f>+VLOOKUP($E641,Emissions!$1:$1048576,MATCH(DATE(T$2,1,1),Emissions!$A$1:$LI$1),FALSE)</f>
        <v>5.6934348699999998E-2</v>
      </c>
      <c r="U641" s="327">
        <f>+VLOOKUP($E641,Emissions!$1:$1048576,MATCH(DATE(U$2,1,1),Emissions!$A$1:$LI$1),FALSE)</f>
        <v>5.3821599900000003E-2</v>
      </c>
      <c r="V641" s="327">
        <f>+VLOOKUP($E641,Emissions!$1:$1048576,MATCH(DATE(V$2,1,1),Emissions!$A$1:$LI$1),FALSE)</f>
        <v>5.0633952500000003E-2</v>
      </c>
      <c r="W641" s="327">
        <f>+VLOOKUP($E641,Emissions!$1:$1048576,MATCH(DATE(W$2,1,1),Emissions!$A$1:$LI$1),FALSE)</f>
        <v>4.7468835899999999E-2</v>
      </c>
      <c r="X641" s="327">
        <f>+VLOOKUP($E641,Emissions!$1:$1048576,MATCH(DATE(X$2,1,1),Emissions!$A$1:$LI$1),FALSE)</f>
        <v>4.4366809700000003E-2</v>
      </c>
      <c r="Y641" s="327">
        <f>+VLOOKUP($E641,Emissions!$1:$1048576,MATCH(DATE(Y$2,1,1),Emissions!$A$1:$LI$1),FALSE)</f>
        <v>4.13463315E-2</v>
      </c>
      <c r="Z641" s="327">
        <f>+VLOOKUP($E641,Emissions!$1:$1048576,MATCH(DATE(Z$2,1,1),Emissions!$A$1:$LI$1),FALSE)</f>
        <v>3.8412466100000001E-2</v>
      </c>
      <c r="AA641" s="327">
        <f>+VLOOKUP($E641,Emissions!$1:$1048576,MATCH(DATE(AA$2,1,1),Emissions!$A$1:$LI$1),FALSE)</f>
        <v>3.5573789600000003E-2</v>
      </c>
      <c r="AB641" s="327">
        <f>+VLOOKUP($E641,Emissions!$1:$1048576,MATCH(DATE(AB$2,1,1),Emissions!$A$1:$LI$1),FALSE)</f>
        <v>3.2830578499999999E-2</v>
      </c>
      <c r="AC641" s="327">
        <f>+VLOOKUP($E641,Emissions!$1:$1048576,MATCH(DATE(AC$2,1,1),Emissions!$A$1:$LI$1),FALSE)</f>
        <v>3.0177541299999999E-2</v>
      </c>
      <c r="AD641" s="327">
        <f>+VLOOKUP($E641,Emissions!$1:$1048576,MATCH(DATE(AD$2,1,1),Emissions!$A$1:$LI$1),FALSE)</f>
        <v>2.7605609499999999E-2</v>
      </c>
      <c r="AE641" s="327">
        <f>+VLOOKUP($E641,Emissions!$1:$1048576,MATCH(DATE(AE$2,1,1),Emissions!$A$1:$LI$1),FALSE)</f>
        <v>2.5099238400000001E-2</v>
      </c>
      <c r="AF641" s="327">
        <f>+VLOOKUP($E641,Emissions!$1:$1048576,MATCH(DATE(AF$2,1,1),Emissions!$A$1:$LI$1),FALSE)</f>
        <v>2.2668780499999999E-2</v>
      </c>
      <c r="AG641" s="327">
        <f>+VLOOKUP($E641,Emissions!$1:$1048576,MATCH(DATE(AG$2,1,1),Emissions!$A$1:$LI$1),FALSE)</f>
        <v>2.0302435000000001E-2</v>
      </c>
      <c r="AH641" s="327">
        <f>+VLOOKUP($E641,Emissions!$1:$1048576,MATCH(DATE(AH$2,1,1),Emissions!$A$1:$LI$1),FALSE)</f>
        <v>1.7992087E-2</v>
      </c>
      <c r="AI641" s="327">
        <f>+VLOOKUP($E641,Emissions!$1:$1048576,MATCH(DATE(AI$2,1,1),Emissions!$A$1:$LI$1),FALSE)</f>
        <v>1.5726957400000002E-2</v>
      </c>
      <c r="AJ641" s="327">
        <f>+VLOOKUP($E641,Emissions!$1:$1048576,MATCH(DATE(AJ$2,1,1),Emissions!$A$1:$LI$1),FALSE)</f>
        <v>1.3498327799999999E-2</v>
      </c>
      <c r="AK641" s="327">
        <f>+VLOOKUP($E641,Emissions!$1:$1048576,MATCH(DATE(AK$2,1,1),Emissions!$A$1:$LI$1),FALSE)</f>
        <v>1.1303099299999999E-2</v>
      </c>
      <c r="AL641" s="327">
        <f>+VLOOKUP($E641,Emissions!$1:$1048576,MATCH(DATE(AL$2,1,1),Emissions!$A$1:$LI$1),FALSE)</f>
        <v>9.1430258399999992E-3</v>
      </c>
      <c r="AM641" s="327">
        <f>+VLOOKUP($E641,Emissions!$1:$1048576,MATCH(DATE(AM$2,1,1),Emissions!$A$1:$LI$1),FALSE)</f>
        <v>7.0229408000000004E-3</v>
      </c>
      <c r="AN641" s="327">
        <f>+VLOOKUP($E641,Emissions!$1:$1048576,MATCH(DATE(AN$2,1,1),Emissions!$A$1:$LI$1),FALSE)</f>
        <v>4.9504878999999998E-3</v>
      </c>
      <c r="AO641" s="327">
        <f>+VLOOKUP($E641,Emissions!$1:$1048576,MATCH(DATE(AO$2,1,1),Emissions!$A$1:$LI$1),FALSE)</f>
        <v>2.9358452500000002E-3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7.6484520299999997E-2</v>
      </c>
      <c r="G642" s="361">
        <f>+VLOOKUP($E642,Emissions!$1:$1048576,MATCH(DATE(G$2,1,1),Emissions!$A$1:$LI$1),FALSE)</f>
        <v>7.7132185500000006E-2</v>
      </c>
      <c r="H642" s="361">
        <f>+VLOOKUP($E642,Emissions!$1:$1048576,MATCH(DATE(H$2,1,1),Emissions!$A$1:$LI$1),FALSE)</f>
        <v>7.7800911799999997E-2</v>
      </c>
      <c r="I642" s="361">
        <f>+VLOOKUP($E642,Emissions!$1:$1048576,MATCH(DATE(I$2,1,1),Emissions!$A$1:$LI$1),FALSE)</f>
        <v>7.8506457299999999E-2</v>
      </c>
      <c r="J642" s="361">
        <f>+VLOOKUP($E642,Emissions!$1:$1048576,MATCH(DATE(J$2,1,1),Emissions!$A$1:$LI$1),FALSE)</f>
        <v>7.9475448599999998E-2</v>
      </c>
      <c r="K642" s="361">
        <f>+VLOOKUP($E642,Emissions!$1:$1048576,MATCH(DATE(K$2,1,1),Emissions!$A$1:$LI$1),FALSE)</f>
        <v>8.0693654200000006E-2</v>
      </c>
      <c r="L642" s="361">
        <f>+VLOOKUP($E642,Emissions!$1:$1048576,MATCH(DATE(L$2,1,1),Emissions!$A$1:$LI$1),FALSE)</f>
        <v>8.21614175E-2</v>
      </c>
      <c r="M642" s="361">
        <f>+VLOOKUP($E642,Emissions!$1:$1048576,MATCH(DATE(M$2,1,1),Emissions!$A$1:$LI$1),FALSE)</f>
        <v>7.9047423399999997E-2</v>
      </c>
      <c r="N642" s="361">
        <f>+VLOOKUP($E642,Emissions!$1:$1048576,MATCH(DATE(N$2,1,1),Emissions!$A$1:$LI$1),FALSE)</f>
        <v>7.5724037800000005E-2</v>
      </c>
      <c r="O642" s="361">
        <f>+VLOOKUP($E642,Emissions!$1:$1048576,MATCH(DATE(O$2,1,1),Emissions!$A$1:$LI$1),FALSE)</f>
        <v>7.2657205099999997E-2</v>
      </c>
      <c r="P642" s="361">
        <f>+VLOOKUP($E642,Emissions!$1:$1048576,MATCH(DATE(P$2,1,1),Emissions!$A$1:$LI$1),FALSE)</f>
        <v>6.9605036100000003E-2</v>
      </c>
      <c r="Q642" s="361">
        <f>+VLOOKUP($E642,Emissions!$1:$1048576,MATCH(DATE(Q$2,1,1),Emissions!$A$1:$LI$1),FALSE)</f>
        <v>6.6483709700000004E-2</v>
      </c>
      <c r="R642" s="361">
        <f>+VLOOKUP($E642,Emissions!$1:$1048576,MATCH(DATE(R$2,1,1),Emissions!$A$1:$LI$1),FALSE)</f>
        <v>6.3301628600000007E-2</v>
      </c>
      <c r="S642" s="361">
        <f>+VLOOKUP($E642,Emissions!$1:$1048576,MATCH(DATE(S$2,1,1),Emissions!$A$1:$LI$1),FALSE)</f>
        <v>6.0101957900000003E-2</v>
      </c>
      <c r="T642" s="361">
        <f>+VLOOKUP($E642,Emissions!$1:$1048576,MATCH(DATE(T$2,1,1),Emissions!$A$1:$LI$1),FALSE)</f>
        <v>5.6934348699999998E-2</v>
      </c>
      <c r="U642" s="361">
        <f>+VLOOKUP($E642,Emissions!$1:$1048576,MATCH(DATE(U$2,1,1),Emissions!$A$1:$LI$1),FALSE)</f>
        <v>5.3821599900000003E-2</v>
      </c>
      <c r="V642" s="361">
        <f>+VLOOKUP($E642,Emissions!$1:$1048576,MATCH(DATE(V$2,1,1),Emissions!$A$1:$LI$1),FALSE)</f>
        <v>5.0633952500000003E-2</v>
      </c>
      <c r="W642" s="361">
        <f>+VLOOKUP($E642,Emissions!$1:$1048576,MATCH(DATE(W$2,1,1),Emissions!$A$1:$LI$1),FALSE)</f>
        <v>4.7468835899999999E-2</v>
      </c>
      <c r="X642" s="361">
        <f>+VLOOKUP($E642,Emissions!$1:$1048576,MATCH(DATE(X$2,1,1),Emissions!$A$1:$LI$1),FALSE)</f>
        <v>4.4366809700000003E-2</v>
      </c>
      <c r="Y642" s="361">
        <f>+VLOOKUP($E642,Emissions!$1:$1048576,MATCH(DATE(Y$2,1,1),Emissions!$A$1:$LI$1),FALSE)</f>
        <v>4.13463315E-2</v>
      </c>
      <c r="Z642" s="361">
        <f>+VLOOKUP($E642,Emissions!$1:$1048576,MATCH(DATE(Z$2,1,1),Emissions!$A$1:$LI$1),FALSE)</f>
        <v>3.8412466100000001E-2</v>
      </c>
      <c r="AA642" s="361">
        <f>+VLOOKUP($E642,Emissions!$1:$1048576,MATCH(DATE(AA$2,1,1),Emissions!$A$1:$LI$1),FALSE)</f>
        <v>3.5573789600000003E-2</v>
      </c>
      <c r="AB642" s="361">
        <f>+VLOOKUP($E642,Emissions!$1:$1048576,MATCH(DATE(AB$2,1,1),Emissions!$A$1:$LI$1),FALSE)</f>
        <v>3.2830578499999999E-2</v>
      </c>
      <c r="AC642" s="361">
        <f>+VLOOKUP($E642,Emissions!$1:$1048576,MATCH(DATE(AC$2,1,1),Emissions!$A$1:$LI$1),FALSE)</f>
        <v>3.0177541299999999E-2</v>
      </c>
      <c r="AD642" s="361">
        <f>+VLOOKUP($E642,Emissions!$1:$1048576,MATCH(DATE(AD$2,1,1),Emissions!$A$1:$LI$1),FALSE)</f>
        <v>2.7605609499999999E-2</v>
      </c>
      <c r="AE642" s="361">
        <f>+VLOOKUP($E642,Emissions!$1:$1048576,MATCH(DATE(AE$2,1,1),Emissions!$A$1:$LI$1),FALSE)</f>
        <v>2.5099238400000001E-2</v>
      </c>
      <c r="AF642" s="361">
        <f>+VLOOKUP($E642,Emissions!$1:$1048576,MATCH(DATE(AF$2,1,1),Emissions!$A$1:$LI$1),FALSE)</f>
        <v>2.2668780499999999E-2</v>
      </c>
      <c r="AG642" s="361">
        <f>+VLOOKUP($E642,Emissions!$1:$1048576,MATCH(DATE(AG$2,1,1),Emissions!$A$1:$LI$1),FALSE)</f>
        <v>2.0302435000000001E-2</v>
      </c>
      <c r="AH642" s="361">
        <f>+VLOOKUP($E642,Emissions!$1:$1048576,MATCH(DATE(AH$2,1,1),Emissions!$A$1:$LI$1),FALSE)</f>
        <v>1.7992087E-2</v>
      </c>
      <c r="AI642" s="361">
        <f>+VLOOKUP($E642,Emissions!$1:$1048576,MATCH(DATE(AI$2,1,1),Emissions!$A$1:$LI$1),FALSE)</f>
        <v>1.5726957400000002E-2</v>
      </c>
      <c r="AJ642" s="361">
        <f>+VLOOKUP($E642,Emissions!$1:$1048576,MATCH(DATE(AJ$2,1,1),Emissions!$A$1:$LI$1),FALSE)</f>
        <v>1.3498327799999999E-2</v>
      </c>
      <c r="AK642" s="361">
        <f>+VLOOKUP($E642,Emissions!$1:$1048576,MATCH(DATE(AK$2,1,1),Emissions!$A$1:$LI$1),FALSE)</f>
        <v>1.1303099299999999E-2</v>
      </c>
      <c r="AL642" s="361">
        <f>+VLOOKUP($E642,Emissions!$1:$1048576,MATCH(DATE(AL$2,1,1),Emissions!$A$1:$LI$1),FALSE)</f>
        <v>9.1430258399999992E-3</v>
      </c>
      <c r="AM642" s="361">
        <f>+VLOOKUP($E642,Emissions!$1:$1048576,MATCH(DATE(AM$2,1,1),Emissions!$A$1:$LI$1),FALSE)</f>
        <v>7.0229408000000004E-3</v>
      </c>
      <c r="AN642" s="361">
        <f>+VLOOKUP($E642,Emissions!$1:$1048576,MATCH(DATE(AN$2,1,1),Emissions!$A$1:$LI$1),FALSE)</f>
        <v>4.9504878999999998E-3</v>
      </c>
      <c r="AO642" s="361">
        <f>+VLOOKUP($E642,Emissions!$1:$1048576,MATCH(DATE(AO$2,1,1),Emissions!$A$1:$LI$1),FALSE)</f>
        <v>2.9358452500000002E-3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56.461657600000002</v>
      </c>
      <c r="G657" s="327">
        <f>+VLOOKUP($E657,Emissions!$1:$1048576,MATCH(DATE(G$2,1,1),Emissions!$A$1:$LI$1),FALSE)</f>
        <v>56.410223930000001</v>
      </c>
      <c r="H657" s="327">
        <f>+VLOOKUP($E657,Emissions!$1:$1048576,MATCH(DATE(H$2,1,1),Emissions!$A$1:$LI$1),FALSE)</f>
        <v>56.355735709999998</v>
      </c>
      <c r="I657" s="327">
        <f>+VLOOKUP($E657,Emissions!$1:$1048576,MATCH(DATE(I$2,1,1),Emissions!$A$1:$LI$1),FALSE)</f>
        <v>56.138106120000003</v>
      </c>
      <c r="J657" s="327">
        <f>+VLOOKUP($E657,Emissions!$1:$1048576,MATCH(DATE(J$2,1,1),Emissions!$A$1:$LI$1),FALSE)</f>
        <v>56.393860539999999</v>
      </c>
      <c r="K657" s="327">
        <f>+VLOOKUP($E657,Emissions!$1:$1048576,MATCH(DATE(K$2,1,1),Emissions!$A$1:$LI$1),FALSE)</f>
        <v>57.023145319999998</v>
      </c>
      <c r="L657" s="327">
        <f>+VLOOKUP($E657,Emissions!$1:$1048576,MATCH(DATE(L$2,1,1),Emissions!$A$1:$LI$1),FALSE)</f>
        <v>57.988817099999999</v>
      </c>
      <c r="M657" s="327">
        <f>+VLOOKUP($E657,Emissions!$1:$1048576,MATCH(DATE(M$2,1,1),Emissions!$A$1:$LI$1),FALSE)</f>
        <v>55.187929259999997</v>
      </c>
      <c r="N657" s="327">
        <f>+VLOOKUP($E657,Emissions!$1:$1048576,MATCH(DATE(N$2,1,1),Emissions!$A$1:$LI$1),FALSE)</f>
        <v>52.294424980000002</v>
      </c>
      <c r="O657" s="327">
        <f>+VLOOKUP($E657,Emissions!$1:$1048576,MATCH(DATE(O$2,1,1),Emissions!$A$1:$LI$1),FALSE)</f>
        <v>49.73747736</v>
      </c>
      <c r="P657" s="327">
        <f>+VLOOKUP($E657,Emissions!$1:$1048576,MATCH(DATE(P$2,1,1),Emissions!$A$1:$LI$1),FALSE)</f>
        <v>47.397466260000002</v>
      </c>
      <c r="Q657" s="327">
        <f>+VLOOKUP($E657,Emissions!$1:$1048576,MATCH(DATE(Q$2,1,1),Emissions!$A$1:$LI$1),FALSE)</f>
        <v>45.35270191</v>
      </c>
      <c r="R657" s="327">
        <f>+VLOOKUP($E657,Emissions!$1:$1048576,MATCH(DATE(R$2,1,1),Emissions!$A$1:$LI$1),FALSE)</f>
        <v>43.479152929999998</v>
      </c>
      <c r="S657" s="327">
        <f>+VLOOKUP($E657,Emissions!$1:$1048576,MATCH(DATE(S$2,1,1),Emissions!$A$1:$LI$1),FALSE)</f>
        <v>41.718399300000002</v>
      </c>
      <c r="T657" s="327">
        <f>+VLOOKUP($E657,Emissions!$1:$1048576,MATCH(DATE(T$2,1,1),Emissions!$A$1:$LI$1),FALSE)</f>
        <v>40.050802560000001</v>
      </c>
      <c r="U657" s="327">
        <f>+VLOOKUP($E657,Emissions!$1:$1048576,MATCH(DATE(U$2,1,1),Emissions!$A$1:$LI$1),FALSE)</f>
        <v>38.461408239999997</v>
      </c>
      <c r="V657" s="327">
        <f>+VLOOKUP($E657,Emissions!$1:$1048576,MATCH(DATE(V$2,1,1),Emissions!$A$1:$LI$1),FALSE)</f>
        <v>36.825018120000003</v>
      </c>
      <c r="W657" s="327">
        <f>+VLOOKUP($E657,Emissions!$1:$1048576,MATCH(DATE(W$2,1,1),Emissions!$A$1:$LI$1),FALSE)</f>
        <v>35.188805270000003</v>
      </c>
      <c r="X657" s="327">
        <f>+VLOOKUP($E657,Emissions!$1:$1048576,MATCH(DATE(X$2,1,1),Emissions!$A$1:$LI$1),FALSE)</f>
        <v>33.585770660000001</v>
      </c>
      <c r="Y657" s="327">
        <f>+VLOOKUP($E657,Emissions!$1:$1048576,MATCH(DATE(Y$2,1,1),Emissions!$A$1:$LI$1),FALSE)</f>
        <v>32.03436112</v>
      </c>
      <c r="Z657" s="327">
        <f>+VLOOKUP($E657,Emissions!$1:$1048576,MATCH(DATE(Z$2,1,1),Emissions!$A$1:$LI$1),FALSE)</f>
        <v>30.535176289999999</v>
      </c>
      <c r="AA657" s="327">
        <f>+VLOOKUP($E657,Emissions!$1:$1048576,MATCH(DATE(AA$2,1,1),Emissions!$A$1:$LI$1),FALSE)</f>
        <v>29.10382504</v>
      </c>
      <c r="AB657" s="327">
        <f>+VLOOKUP($E657,Emissions!$1:$1048576,MATCH(DATE(AB$2,1,1),Emissions!$A$1:$LI$1),FALSE)</f>
        <v>27.7350487</v>
      </c>
      <c r="AC657" s="327">
        <f>+VLOOKUP($E657,Emissions!$1:$1048576,MATCH(DATE(AC$2,1,1),Emissions!$A$1:$LI$1),FALSE)</f>
        <v>26.418793220000001</v>
      </c>
      <c r="AD657" s="327">
        <f>+VLOOKUP($E657,Emissions!$1:$1048576,MATCH(DATE(AD$2,1,1),Emissions!$A$1:$LI$1),FALSE)</f>
        <v>25.140456360000002</v>
      </c>
      <c r="AE657" s="327">
        <f>+VLOOKUP($E657,Emissions!$1:$1048576,MATCH(DATE(AE$2,1,1),Emissions!$A$1:$LI$1),FALSE)</f>
        <v>23.866193920000001</v>
      </c>
      <c r="AF657" s="327">
        <f>+VLOOKUP($E657,Emissions!$1:$1048576,MATCH(DATE(AF$2,1,1),Emissions!$A$1:$LI$1),FALSE)</f>
        <v>22.600568630000001</v>
      </c>
      <c r="AG657" s="327">
        <f>+VLOOKUP($E657,Emissions!$1:$1048576,MATCH(DATE(AG$2,1,1),Emissions!$A$1:$LI$1),FALSE)</f>
        <v>21.326551550000001</v>
      </c>
      <c r="AH657" s="327">
        <f>+VLOOKUP($E657,Emissions!$1:$1048576,MATCH(DATE(AH$2,1,1),Emissions!$A$1:$LI$1),FALSE)</f>
        <v>20.020479129999998</v>
      </c>
      <c r="AI657" s="327">
        <f>+VLOOKUP($E657,Emissions!$1:$1048576,MATCH(DATE(AI$2,1,1),Emissions!$A$1:$LI$1),FALSE)</f>
        <v>18.651231880000001</v>
      </c>
      <c r="AJ657" s="327">
        <f>+VLOOKUP($E657,Emissions!$1:$1048576,MATCH(DATE(AJ$2,1,1),Emissions!$A$1:$LI$1),FALSE)</f>
        <v>17.183449150000001</v>
      </c>
      <c r="AK657" s="327">
        <f>+VLOOKUP($E657,Emissions!$1:$1048576,MATCH(DATE(AK$2,1,1),Emissions!$A$1:$LI$1),FALSE)</f>
        <v>15.579581579999999</v>
      </c>
      <c r="AL657" s="327">
        <f>+VLOOKUP($E657,Emissions!$1:$1048576,MATCH(DATE(AL$2,1,1),Emissions!$A$1:$LI$1),FALSE)</f>
        <v>13.797050369999999</v>
      </c>
      <c r="AM657" s="327">
        <f>+VLOOKUP($E657,Emissions!$1:$1048576,MATCH(DATE(AM$2,1,1),Emissions!$A$1:$LI$1),FALSE)</f>
        <v>11.78266109</v>
      </c>
      <c r="AN657" s="327">
        <f>+VLOOKUP($E657,Emissions!$1:$1048576,MATCH(DATE(AN$2,1,1),Emissions!$A$1:$LI$1),FALSE)</f>
        <v>9.4658034170000001</v>
      </c>
      <c r="AO657" s="327">
        <f>+VLOOKUP($E657,Emissions!$1:$1048576,MATCH(DATE(AO$2,1,1),Emissions!$A$1:$LI$1),FALSE)</f>
        <v>6.7452967690000003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1.519209193</v>
      </c>
      <c r="G658" s="327">
        <f>+VLOOKUP($E658,Emissions!$1:$1048576,MATCH(DATE(G$2,1,1),Emissions!$A$1:$LI$1),FALSE)</f>
        <v>1.535444947</v>
      </c>
      <c r="H658" s="327">
        <f>+VLOOKUP($E658,Emissions!$1:$1048576,MATCH(DATE(H$2,1,1),Emissions!$A$1:$LI$1),FALSE)</f>
        <v>1.554584655</v>
      </c>
      <c r="I658" s="327">
        <f>+VLOOKUP($E658,Emissions!$1:$1048576,MATCH(DATE(I$2,1,1),Emissions!$A$1:$LI$1),FALSE)</f>
        <v>1.5757343500000001</v>
      </c>
      <c r="J658" s="327">
        <f>+VLOOKUP($E658,Emissions!$1:$1048576,MATCH(DATE(J$2,1,1),Emissions!$A$1:$LI$1),FALSE)</f>
        <v>1.6029127969999999</v>
      </c>
      <c r="K658" s="327">
        <f>+VLOOKUP($E658,Emissions!$1:$1048576,MATCH(DATE(K$2,1,1),Emissions!$A$1:$LI$1),FALSE)</f>
        <v>1.635496845</v>
      </c>
      <c r="L658" s="327">
        <f>+VLOOKUP($E658,Emissions!$1:$1048576,MATCH(DATE(L$2,1,1),Emissions!$A$1:$LI$1),FALSE)</f>
        <v>1.6741969999999999</v>
      </c>
      <c r="M658" s="327">
        <f>+VLOOKUP($E658,Emissions!$1:$1048576,MATCH(DATE(M$2,1,1),Emissions!$A$1:$LI$1),FALSE)</f>
        <v>1.6392170610000001</v>
      </c>
      <c r="N658" s="327">
        <f>+VLOOKUP($E658,Emissions!$1:$1048576,MATCH(DATE(N$2,1,1),Emissions!$A$1:$LI$1),FALSE)</f>
        <v>1.5989046680000001</v>
      </c>
      <c r="O658" s="327">
        <f>+VLOOKUP($E658,Emissions!$1:$1048576,MATCH(DATE(O$2,1,1),Emissions!$A$1:$LI$1),FALSE)</f>
        <v>1.5629129100000001</v>
      </c>
      <c r="P658" s="327">
        <f>+VLOOKUP($E658,Emissions!$1:$1048576,MATCH(DATE(P$2,1,1),Emissions!$A$1:$LI$1),FALSE)</f>
        <v>1.526392778</v>
      </c>
      <c r="Q658" s="327">
        <f>+VLOOKUP($E658,Emissions!$1:$1048576,MATCH(DATE(Q$2,1,1),Emissions!$A$1:$LI$1),FALSE)</f>
        <v>1.4879664020000001</v>
      </c>
      <c r="R658" s="327">
        <f>+VLOOKUP($E658,Emissions!$1:$1048576,MATCH(DATE(R$2,1,1),Emissions!$A$1:$LI$1),FALSE)</f>
        <v>1.4469202880000001</v>
      </c>
      <c r="S658" s="327">
        <f>+VLOOKUP($E658,Emissions!$1:$1048576,MATCH(DATE(S$2,1,1),Emissions!$A$1:$LI$1),FALSE)</f>
        <v>1.4034504800000001</v>
      </c>
      <c r="T658" s="327">
        <f>+VLOOKUP($E658,Emissions!$1:$1048576,MATCH(DATE(T$2,1,1),Emissions!$A$1:$LI$1),FALSE)</f>
        <v>1.3583133730000001</v>
      </c>
      <c r="U658" s="327">
        <f>+VLOOKUP($E658,Emissions!$1:$1048576,MATCH(DATE(U$2,1,1),Emissions!$A$1:$LI$1),FALSE)</f>
        <v>1.312045296</v>
      </c>
      <c r="V658" s="327">
        <f>+VLOOKUP($E658,Emissions!$1:$1048576,MATCH(DATE(V$2,1,1),Emissions!$A$1:$LI$1),FALSE)</f>
        <v>1.2631107049999999</v>
      </c>
      <c r="W658" s="327">
        <f>+VLOOKUP($E658,Emissions!$1:$1048576,MATCH(DATE(W$2,1,1),Emissions!$A$1:$LI$1),FALSE)</f>
        <v>1.212679445</v>
      </c>
      <c r="X658" s="327">
        <f>+VLOOKUP($E658,Emissions!$1:$1048576,MATCH(DATE(X$2,1,1),Emissions!$A$1:$LI$1),FALSE)</f>
        <v>1.161817576</v>
      </c>
      <c r="Y658" s="327">
        <f>+VLOOKUP($E658,Emissions!$1:$1048576,MATCH(DATE(Y$2,1,1),Emissions!$A$1:$LI$1),FALSE)</f>
        <v>1.1112184000000001</v>
      </c>
      <c r="Z658" s="327">
        <f>+VLOOKUP($E658,Emissions!$1:$1048576,MATCH(DATE(Z$2,1,1),Emissions!$A$1:$LI$1),FALSE)</f>
        <v>1.0610967339999999</v>
      </c>
      <c r="AA658" s="327">
        <f>+VLOOKUP($E658,Emissions!$1:$1048576,MATCH(DATE(AA$2,1,1),Emissions!$A$1:$LI$1),FALSE)</f>
        <v>1.0119030360000001</v>
      </c>
      <c r="AB658" s="327">
        <f>+VLOOKUP($E658,Emissions!$1:$1048576,MATCH(DATE(AB$2,1,1),Emissions!$A$1:$LI$1),FALSE)</f>
        <v>0.9636929622</v>
      </c>
      <c r="AC658" s="327">
        <f>+VLOOKUP($E658,Emissions!$1:$1048576,MATCH(DATE(AC$2,1,1),Emissions!$A$1:$LI$1),FALSE)</f>
        <v>0.91627425330000001</v>
      </c>
      <c r="AD658" s="327">
        <f>+VLOOKUP($E658,Emissions!$1:$1048576,MATCH(DATE(AD$2,1,1),Emissions!$A$1:$LI$1),FALSE)</f>
        <v>0.86925215310000004</v>
      </c>
      <c r="AE658" s="327">
        <f>+VLOOKUP($E658,Emissions!$1:$1048576,MATCH(DATE(AE$2,1,1),Emissions!$A$1:$LI$1),FALSE)</f>
        <v>0.82172499030000001</v>
      </c>
      <c r="AF658" s="327">
        <f>+VLOOKUP($E658,Emissions!$1:$1048576,MATCH(DATE(AF$2,1,1),Emissions!$A$1:$LI$1),FALSE)</f>
        <v>0.77345149879999997</v>
      </c>
      <c r="AG658" s="327">
        <f>+VLOOKUP($E658,Emissions!$1:$1048576,MATCH(DATE(AG$2,1,1),Emissions!$A$1:$LI$1),FALSE)</f>
        <v>0.72412892299999998</v>
      </c>
      <c r="AH658" s="327">
        <f>+VLOOKUP($E658,Emissions!$1:$1048576,MATCH(DATE(AH$2,1,1),Emissions!$A$1:$LI$1),FALSE)</f>
        <v>0.67313011010000001</v>
      </c>
      <c r="AI658" s="327">
        <f>+VLOOKUP($E658,Emissions!$1:$1048576,MATCH(DATE(AI$2,1,1),Emissions!$A$1:$LI$1),FALSE)</f>
        <v>0.61958271850000002</v>
      </c>
      <c r="AJ658" s="327">
        <f>+VLOOKUP($E658,Emissions!$1:$1048576,MATCH(DATE(AJ$2,1,1),Emissions!$A$1:$LI$1),FALSE)</f>
        <v>0.56251461189999996</v>
      </c>
      <c r="AK658" s="327">
        <f>+VLOOKUP($E658,Emissions!$1:$1048576,MATCH(DATE(AK$2,1,1),Emissions!$A$1:$LI$1),FALSE)</f>
        <v>0.50097412880000003</v>
      </c>
      <c r="AL658" s="327">
        <f>+VLOOKUP($E658,Emissions!$1:$1048576,MATCH(DATE(AL$2,1,1),Emissions!$A$1:$LI$1),FALSE)</f>
        <v>0.4340346678</v>
      </c>
      <c r="AM658" s="327">
        <f>+VLOOKUP($E658,Emissions!$1:$1048576,MATCH(DATE(AM$2,1,1),Emissions!$A$1:$LI$1),FALSE)</f>
        <v>0.36075472790000002</v>
      </c>
      <c r="AN658" s="327">
        <f>+VLOOKUP($E658,Emissions!$1:$1048576,MATCH(DATE(AN$2,1,1),Emissions!$A$1:$LI$1),FALSE)</f>
        <v>0.28016383649999999</v>
      </c>
      <c r="AO658" s="327">
        <f>+VLOOKUP($E658,Emissions!$1:$1048576,MATCH(DATE(AO$2,1,1),Emissions!$A$1:$LI$1),FALSE)</f>
        <v>0.19123593019999999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1.4841288180000001</v>
      </c>
      <c r="G659" s="361">
        <f>+VLOOKUP($E659,Emissions!$1:$1048576,MATCH(DATE(G$2,1,1),Emissions!$A$1:$LI$1),FALSE)</f>
        <v>1.500733973</v>
      </c>
      <c r="H659" s="361">
        <f>+VLOOKUP($E659,Emissions!$1:$1048576,MATCH(DATE(H$2,1,1),Emissions!$A$1:$LI$1),FALSE)</f>
        <v>1.5203192699999999</v>
      </c>
      <c r="I659" s="361">
        <f>+VLOOKUP($E659,Emissions!$1:$1048576,MATCH(DATE(I$2,1,1),Emissions!$A$1:$LI$1),FALSE)</f>
        <v>1.541949402</v>
      </c>
      <c r="J659" s="361">
        <f>+VLOOKUP($E659,Emissions!$1:$1048576,MATCH(DATE(J$2,1,1),Emissions!$A$1:$LI$1),FALSE)</f>
        <v>1.5694101519999999</v>
      </c>
      <c r="K659" s="361">
        <f>+VLOOKUP($E659,Emissions!$1:$1048576,MATCH(DATE(K$2,1,1),Emissions!$A$1:$LI$1),FALSE)</f>
        <v>1.6021166579999999</v>
      </c>
      <c r="L659" s="361">
        <f>+VLOOKUP($E659,Emissions!$1:$1048576,MATCH(DATE(L$2,1,1),Emissions!$A$1:$LI$1),FALSE)</f>
        <v>1.640802205</v>
      </c>
      <c r="M659" s="361">
        <f>+VLOOKUP($E659,Emissions!$1:$1048576,MATCH(DATE(M$2,1,1),Emissions!$A$1:$LI$1),FALSE)</f>
        <v>1.607518555</v>
      </c>
      <c r="N659" s="361">
        <f>+VLOOKUP($E659,Emissions!$1:$1048576,MATCH(DATE(N$2,1,1),Emissions!$A$1:$LI$1),FALSE)</f>
        <v>1.5690224209999999</v>
      </c>
      <c r="O659" s="361">
        <f>+VLOOKUP($E659,Emissions!$1:$1048576,MATCH(DATE(O$2,1,1),Emissions!$A$1:$LI$1),FALSE)</f>
        <v>1.534815767</v>
      </c>
      <c r="P659" s="361">
        <f>+VLOOKUP($E659,Emissions!$1:$1048576,MATCH(DATE(P$2,1,1),Emissions!$A$1:$LI$1),FALSE)</f>
        <v>1.500094845</v>
      </c>
      <c r="Q659" s="361">
        <f>+VLOOKUP($E659,Emissions!$1:$1048576,MATCH(DATE(Q$2,1,1),Emissions!$A$1:$LI$1),FALSE)</f>
        <v>1.463368011</v>
      </c>
      <c r="R659" s="361">
        <f>+VLOOKUP($E659,Emissions!$1:$1048576,MATCH(DATE(R$2,1,1),Emissions!$A$1:$LI$1),FALSE)</f>
        <v>1.4239131</v>
      </c>
      <c r="S659" s="361">
        <f>+VLOOKUP($E659,Emissions!$1:$1048576,MATCH(DATE(S$2,1,1),Emissions!$A$1:$LI$1),FALSE)</f>
        <v>1.381914144</v>
      </c>
      <c r="T659" s="361">
        <f>+VLOOKUP($E659,Emissions!$1:$1048576,MATCH(DATE(T$2,1,1),Emissions!$A$1:$LI$1),FALSE)</f>
        <v>1.3381207020000001</v>
      </c>
      <c r="U659" s="361">
        <f>+VLOOKUP($E659,Emissions!$1:$1048576,MATCH(DATE(U$2,1,1),Emissions!$A$1:$LI$1),FALSE)</f>
        <v>1.2930770549999999</v>
      </c>
      <c r="V659" s="361">
        <f>+VLOOKUP($E659,Emissions!$1:$1048576,MATCH(DATE(V$2,1,1),Emissions!$A$1:$LI$1),FALSE)</f>
        <v>1.2453452</v>
      </c>
      <c r="W659" s="361">
        <f>+VLOOKUP($E659,Emissions!$1:$1048576,MATCH(DATE(W$2,1,1),Emissions!$A$1:$LI$1),FALSE)</f>
        <v>1.1960585690000001</v>
      </c>
      <c r="X659" s="361">
        <f>+VLOOKUP($E659,Emissions!$1:$1048576,MATCH(DATE(X$2,1,1),Emissions!$A$1:$LI$1),FALSE)</f>
        <v>1.146275164</v>
      </c>
      <c r="Y659" s="361">
        <f>+VLOOKUP($E659,Emissions!$1:$1048576,MATCH(DATE(Y$2,1,1),Emissions!$A$1:$LI$1),FALSE)</f>
        <v>1.0966875250000001</v>
      </c>
      <c r="Z659" s="361">
        <f>+VLOOKUP($E659,Emissions!$1:$1048576,MATCH(DATE(Z$2,1,1),Emissions!$A$1:$LI$1),FALSE)</f>
        <v>1.0475159759999999</v>
      </c>
      <c r="AA659" s="361">
        <f>+VLOOKUP($E659,Emissions!$1:$1048576,MATCH(DATE(AA$2,1,1),Emissions!$A$1:$LI$1),FALSE)</f>
        <v>0.99920792709999995</v>
      </c>
      <c r="AB659" s="361">
        <f>+VLOOKUP($E659,Emissions!$1:$1048576,MATCH(DATE(AB$2,1,1),Emissions!$A$1:$LI$1),FALSE)</f>
        <v>0.95182438570000005</v>
      </c>
      <c r="AC659" s="361">
        <f>+VLOOKUP($E659,Emissions!$1:$1048576,MATCH(DATE(AC$2,1,1),Emissions!$A$1:$LI$1),FALSE)</f>
        <v>0.90518063090000001</v>
      </c>
      <c r="AD659" s="361">
        <f>+VLOOKUP($E659,Emissions!$1:$1048576,MATCH(DATE(AD$2,1,1),Emissions!$A$1:$LI$1),FALSE)</f>
        <v>0.85889068629999998</v>
      </c>
      <c r="AE659" s="361">
        <f>+VLOOKUP($E659,Emissions!$1:$1048576,MATCH(DATE(AE$2,1,1),Emissions!$A$1:$LI$1),FALSE)</f>
        <v>0.81206947750000003</v>
      </c>
      <c r="AF659" s="361">
        <f>+VLOOKUP($E659,Emissions!$1:$1048576,MATCH(DATE(AF$2,1,1),Emissions!$A$1:$LI$1),FALSE)</f>
        <v>0.76446922390000005</v>
      </c>
      <c r="AG659" s="361">
        <f>+VLOOKUP($E659,Emissions!$1:$1048576,MATCH(DATE(AG$2,1,1),Emissions!$A$1:$LI$1),FALSE)</f>
        <v>0.7158009836</v>
      </c>
      <c r="AH659" s="361">
        <f>+VLOOKUP($E659,Emissions!$1:$1048576,MATCH(DATE(AH$2,1,1),Emissions!$A$1:$LI$1),FALSE)</f>
        <v>0.66544915179999997</v>
      </c>
      <c r="AI659" s="361">
        <f>+VLOOKUP($E659,Emissions!$1:$1048576,MATCH(DATE(AI$2,1,1),Emissions!$A$1:$LI$1),FALSE)</f>
        <v>0.61255436880000003</v>
      </c>
      <c r="AJ659" s="361">
        <f>+VLOOKUP($E659,Emissions!$1:$1048576,MATCH(DATE(AJ$2,1,1),Emissions!$A$1:$LI$1),FALSE)</f>
        <v>0.55615784349999997</v>
      </c>
      <c r="AK659" s="361">
        <f>+VLOOKUP($E659,Emissions!$1:$1048576,MATCH(DATE(AK$2,1,1),Emissions!$A$1:$LI$1),FALSE)</f>
        <v>0.49532071290000002</v>
      </c>
      <c r="AL659" s="361">
        <f>+VLOOKUP($E659,Emissions!$1:$1048576,MATCH(DATE(AL$2,1,1),Emissions!$A$1:$LI$1),FALSE)</f>
        <v>0.42912944479999998</v>
      </c>
      <c r="AM659" s="361">
        <f>+VLOOKUP($E659,Emissions!$1:$1048576,MATCH(DATE(AM$2,1,1),Emissions!$A$1:$LI$1),FALSE)</f>
        <v>0.35665736730000003</v>
      </c>
      <c r="AN659" s="361">
        <f>+VLOOKUP($E659,Emissions!$1:$1048576,MATCH(DATE(AN$2,1,1),Emissions!$A$1:$LI$1),FALSE)</f>
        <v>0.27695191279999998</v>
      </c>
      <c r="AO659" s="361">
        <f>+VLOOKUP($E659,Emissions!$1:$1048576,MATCH(DATE(AO$2,1,1),Emissions!$A$1:$LI$1),FALSE)</f>
        <v>0.18901036539999999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3.5080374300000002E-2</v>
      </c>
      <c r="G660" s="361">
        <f>+VLOOKUP($E660,Emissions!$1:$1048576,MATCH(DATE(G$2,1,1),Emissions!$A$1:$LI$1),FALSE)</f>
        <v>3.47109741E-2</v>
      </c>
      <c r="H660" s="361">
        <f>+VLOOKUP($E660,Emissions!$1:$1048576,MATCH(DATE(H$2,1,1),Emissions!$A$1:$LI$1),FALSE)</f>
        <v>3.4265384500000003E-2</v>
      </c>
      <c r="I660" s="361">
        <f>+VLOOKUP($E660,Emissions!$1:$1048576,MATCH(DATE(I$2,1,1),Emissions!$A$1:$LI$1),FALSE)</f>
        <v>3.3784948199999998E-2</v>
      </c>
      <c r="J660" s="361">
        <f>+VLOOKUP($E660,Emissions!$1:$1048576,MATCH(DATE(J$2,1,1),Emissions!$A$1:$LI$1),FALSE)</f>
        <v>3.3502644400000003E-2</v>
      </c>
      <c r="K660" s="361">
        <f>+VLOOKUP($E660,Emissions!$1:$1048576,MATCH(DATE(K$2,1,1),Emissions!$A$1:$LI$1),FALSE)</f>
        <v>3.3380187300000003E-2</v>
      </c>
      <c r="L660" s="361">
        <f>+VLOOKUP($E660,Emissions!$1:$1048576,MATCH(DATE(L$2,1,1),Emissions!$A$1:$LI$1),FALSE)</f>
        <v>3.3394795099999999E-2</v>
      </c>
      <c r="M660" s="361">
        <f>+VLOOKUP($E660,Emissions!$1:$1048576,MATCH(DATE(M$2,1,1),Emissions!$A$1:$LI$1),FALSE)</f>
        <v>3.1698506000000001E-2</v>
      </c>
      <c r="N660" s="361">
        <f>+VLOOKUP($E660,Emissions!$1:$1048576,MATCH(DATE(N$2,1,1),Emissions!$A$1:$LI$1),FALSE)</f>
        <v>2.98822472E-2</v>
      </c>
      <c r="O660" s="361">
        <f>+VLOOKUP($E660,Emissions!$1:$1048576,MATCH(DATE(O$2,1,1),Emissions!$A$1:$LI$1),FALSE)</f>
        <v>2.8097143299999999E-2</v>
      </c>
      <c r="P660" s="361">
        <f>+VLOOKUP($E660,Emissions!$1:$1048576,MATCH(DATE(P$2,1,1),Emissions!$A$1:$LI$1),FALSE)</f>
        <v>2.6297933200000002E-2</v>
      </c>
      <c r="Q660" s="361">
        <f>+VLOOKUP($E660,Emissions!$1:$1048576,MATCH(DATE(Q$2,1,1),Emissions!$A$1:$LI$1),FALSE)</f>
        <v>2.4598390599999999E-2</v>
      </c>
      <c r="R660" s="361">
        <f>+VLOOKUP($E660,Emissions!$1:$1048576,MATCH(DATE(R$2,1,1),Emissions!$A$1:$LI$1),FALSE)</f>
        <v>2.3007187700000001E-2</v>
      </c>
      <c r="S660" s="361">
        <f>+VLOOKUP($E660,Emissions!$1:$1048576,MATCH(DATE(S$2,1,1),Emissions!$A$1:$LI$1),FALSE)</f>
        <v>2.15363363E-2</v>
      </c>
      <c r="T660" s="361">
        <f>+VLOOKUP($E660,Emissions!$1:$1048576,MATCH(DATE(T$2,1,1),Emissions!$A$1:$LI$1),FALSE)</f>
        <v>2.01926706E-2</v>
      </c>
      <c r="U660" s="361">
        <f>+VLOOKUP($E660,Emissions!$1:$1048576,MATCH(DATE(U$2,1,1),Emissions!$A$1:$LI$1),FALSE)</f>
        <v>1.8968241199999999E-2</v>
      </c>
      <c r="V660" s="361">
        <f>+VLOOKUP($E660,Emissions!$1:$1048576,MATCH(DATE(V$2,1,1),Emissions!$A$1:$LI$1),FALSE)</f>
        <v>1.7765504599999999E-2</v>
      </c>
      <c r="W660" s="361">
        <f>+VLOOKUP($E660,Emissions!$1:$1048576,MATCH(DATE(W$2,1,1),Emissions!$A$1:$LI$1),FALSE)</f>
        <v>1.6620876499999999E-2</v>
      </c>
      <c r="X660" s="361">
        <f>+VLOOKUP($E660,Emissions!$1:$1048576,MATCH(DATE(X$2,1,1),Emissions!$A$1:$LI$1),FALSE)</f>
        <v>1.5542411799999999E-2</v>
      </c>
      <c r="Y660" s="361">
        <f>+VLOOKUP($E660,Emissions!$1:$1048576,MATCH(DATE(Y$2,1,1),Emissions!$A$1:$LI$1),FALSE)</f>
        <v>1.4530874900000001E-2</v>
      </c>
      <c r="Z660" s="361">
        <f>+VLOOKUP($E660,Emissions!$1:$1048576,MATCH(DATE(Z$2,1,1),Emissions!$A$1:$LI$1),FALSE)</f>
        <v>1.35807581E-2</v>
      </c>
      <c r="AA660" s="361">
        <f>+VLOOKUP($E660,Emissions!$1:$1048576,MATCH(DATE(AA$2,1,1),Emissions!$A$1:$LI$1),FALSE)</f>
        <v>1.26951089E-2</v>
      </c>
      <c r="AB660" s="361">
        <f>+VLOOKUP($E660,Emissions!$1:$1048576,MATCH(DATE(AB$2,1,1),Emissions!$A$1:$LI$1),FALSE)</f>
        <v>1.18685765E-2</v>
      </c>
      <c r="AC660" s="361">
        <f>+VLOOKUP($E660,Emissions!$1:$1048576,MATCH(DATE(AC$2,1,1),Emissions!$A$1:$LI$1),FALSE)</f>
        <v>1.1093622399999999E-2</v>
      </c>
      <c r="AD660" s="361">
        <f>+VLOOKUP($E660,Emissions!$1:$1048576,MATCH(DATE(AD$2,1,1),Emissions!$A$1:$LI$1),FALSE)</f>
        <v>1.03614668E-2</v>
      </c>
      <c r="AE660" s="361">
        <f>+VLOOKUP($E660,Emissions!$1:$1048576,MATCH(DATE(AE$2,1,1),Emissions!$A$1:$LI$1),FALSE)</f>
        <v>9.6555127899999992E-3</v>
      </c>
      <c r="AF660" s="361">
        <f>+VLOOKUP($E660,Emissions!$1:$1048576,MATCH(DATE(AF$2,1,1),Emissions!$A$1:$LI$1),FALSE)</f>
        <v>8.9822749E-3</v>
      </c>
      <c r="AG660" s="361">
        <f>+VLOOKUP($E660,Emissions!$1:$1048576,MATCH(DATE(AG$2,1,1),Emissions!$A$1:$LI$1),FALSE)</f>
        <v>8.3279393700000006E-3</v>
      </c>
      <c r="AH660" s="361">
        <f>+VLOOKUP($E660,Emissions!$1:$1048576,MATCH(DATE(AH$2,1,1),Emissions!$A$1:$LI$1),FALSE)</f>
        <v>7.6809582599999997E-3</v>
      </c>
      <c r="AI660" s="361">
        <f>+VLOOKUP($E660,Emissions!$1:$1048576,MATCH(DATE(AI$2,1,1),Emissions!$A$1:$LI$1),FALSE)</f>
        <v>7.0283497800000001E-3</v>
      </c>
      <c r="AJ660" s="361">
        <f>+VLOOKUP($E660,Emissions!$1:$1048576,MATCH(DATE(AJ$2,1,1),Emissions!$A$1:$LI$1),FALSE)</f>
        <v>6.3567684399999996E-3</v>
      </c>
      <c r="AK660" s="361">
        <f>+VLOOKUP($E660,Emissions!$1:$1048576,MATCH(DATE(AK$2,1,1),Emissions!$A$1:$LI$1),FALSE)</f>
        <v>5.6534159E-3</v>
      </c>
      <c r="AL660" s="361">
        <f>+VLOOKUP($E660,Emissions!$1:$1048576,MATCH(DATE(AL$2,1,1),Emissions!$A$1:$LI$1),FALSE)</f>
        <v>4.9052230000000002E-3</v>
      </c>
      <c r="AM660" s="361">
        <f>+VLOOKUP($E660,Emissions!$1:$1048576,MATCH(DATE(AM$2,1,1),Emissions!$A$1:$LI$1),FALSE)</f>
        <v>4.0973605799999998E-3</v>
      </c>
      <c r="AN660" s="361">
        <f>+VLOOKUP($E660,Emissions!$1:$1048576,MATCH(DATE(AN$2,1,1),Emissions!$A$1:$LI$1),FALSE)</f>
        <v>3.2119237399999999E-3</v>
      </c>
      <c r="AO660" s="361">
        <f>+VLOOKUP($E660,Emissions!$1:$1048576,MATCH(DATE(AO$2,1,1),Emissions!$A$1:$LI$1),FALSE)</f>
        <v>2.2255648700000002E-3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21.981936999999999</v>
      </c>
      <c r="G661" s="327">
        <f>+VLOOKUP($E661,Emissions!$1:$1048576,MATCH(DATE(G$2,1,1),Emissions!$A$1:$LI$1),FALSE)</f>
        <v>22.051472189999998</v>
      </c>
      <c r="H661" s="327">
        <f>+VLOOKUP($E661,Emissions!$1:$1048576,MATCH(DATE(H$2,1,1),Emissions!$A$1:$LI$1),FALSE)</f>
        <v>22.135280640000001</v>
      </c>
      <c r="I661" s="327">
        <f>+VLOOKUP($E661,Emissions!$1:$1048576,MATCH(DATE(I$2,1,1),Emissions!$A$1:$LI$1),FALSE)</f>
        <v>22.163405829999999</v>
      </c>
      <c r="J661" s="327">
        <f>+VLOOKUP($E661,Emissions!$1:$1048576,MATCH(DATE(J$2,1,1),Emissions!$A$1:$LI$1),FALSE)</f>
        <v>22.373848859999999</v>
      </c>
      <c r="K661" s="327">
        <f>+VLOOKUP($E661,Emissions!$1:$1048576,MATCH(DATE(K$2,1,1),Emissions!$A$1:$LI$1),FALSE)</f>
        <v>22.730198340000001</v>
      </c>
      <c r="L661" s="327">
        <f>+VLOOKUP($E661,Emissions!$1:$1048576,MATCH(DATE(L$2,1,1),Emissions!$A$1:$LI$1),FALSE)</f>
        <v>23.223418250000002</v>
      </c>
      <c r="M661" s="327">
        <f>+VLOOKUP($E661,Emissions!$1:$1048576,MATCH(DATE(M$2,1,1),Emissions!$A$1:$LI$1),FALSE)</f>
        <v>22.173625619999999</v>
      </c>
      <c r="N661" s="327">
        <f>+VLOOKUP($E661,Emissions!$1:$1048576,MATCH(DATE(N$2,1,1),Emissions!$A$1:$LI$1),FALSE)</f>
        <v>21.048792779999999</v>
      </c>
      <c r="O661" s="327">
        <f>+VLOOKUP($E661,Emissions!$1:$1048576,MATCH(DATE(O$2,1,1),Emissions!$A$1:$LI$1),FALSE)</f>
        <v>20.073220670000001</v>
      </c>
      <c r="P661" s="327">
        <f>+VLOOKUP($E661,Emissions!$1:$1048576,MATCH(DATE(P$2,1,1),Emissions!$A$1:$LI$1),FALSE)</f>
        <v>19.155401980000001</v>
      </c>
      <c r="Q661" s="327">
        <f>+VLOOKUP($E661,Emissions!$1:$1048576,MATCH(DATE(Q$2,1,1),Emissions!$A$1:$LI$1),FALSE)</f>
        <v>18.325174990000001</v>
      </c>
      <c r="R661" s="327">
        <f>+VLOOKUP($E661,Emissions!$1:$1048576,MATCH(DATE(R$2,1,1),Emissions!$A$1:$LI$1),FALSE)</f>
        <v>17.542924989999999</v>
      </c>
      <c r="S661" s="327">
        <f>+VLOOKUP($E661,Emissions!$1:$1048576,MATCH(DATE(S$2,1,1),Emissions!$A$1:$LI$1),FALSE)</f>
        <v>16.79588158</v>
      </c>
      <c r="T661" s="327">
        <f>+VLOOKUP($E661,Emissions!$1:$1048576,MATCH(DATE(T$2,1,1),Emissions!$A$1:$LI$1),FALSE)</f>
        <v>16.085425579999999</v>
      </c>
      <c r="U661" s="327">
        <f>+VLOOKUP($E661,Emissions!$1:$1048576,MATCH(DATE(U$2,1,1),Emissions!$A$1:$LI$1),FALSE)</f>
        <v>15.40976889</v>
      </c>
      <c r="V661" s="327">
        <f>+VLOOKUP($E661,Emissions!$1:$1048576,MATCH(DATE(V$2,1,1),Emissions!$A$1:$LI$1),FALSE)</f>
        <v>14.71981121</v>
      </c>
      <c r="W661" s="327">
        <f>+VLOOKUP($E661,Emissions!$1:$1048576,MATCH(DATE(W$2,1,1),Emissions!$A$1:$LI$1),FALSE)</f>
        <v>14.034734520000001</v>
      </c>
      <c r="X661" s="327">
        <f>+VLOOKUP($E661,Emissions!$1:$1048576,MATCH(DATE(X$2,1,1),Emissions!$A$1:$LI$1),FALSE)</f>
        <v>13.36906956</v>
      </c>
      <c r="Y661" s="327">
        <f>+VLOOKUP($E661,Emissions!$1:$1048576,MATCH(DATE(Y$2,1,1),Emissions!$A$1:$LI$1),FALSE)</f>
        <v>12.72986309</v>
      </c>
      <c r="Z661" s="327">
        <f>+VLOOKUP($E661,Emissions!$1:$1048576,MATCH(DATE(Z$2,1,1),Emissions!$A$1:$LI$1),FALSE)</f>
        <v>12.11813426</v>
      </c>
      <c r="AA661" s="327">
        <f>+VLOOKUP($E661,Emissions!$1:$1048576,MATCH(DATE(AA$2,1,1),Emissions!$A$1:$LI$1),FALSE)</f>
        <v>11.535827510000001</v>
      </c>
      <c r="AB661" s="327">
        <f>+VLOOKUP($E661,Emissions!$1:$1048576,MATCH(DATE(AB$2,1,1),Emissions!$A$1:$LI$1),FALSE)</f>
        <v>10.980795219999999</v>
      </c>
      <c r="AC661" s="327">
        <f>+VLOOKUP($E661,Emissions!$1:$1048576,MATCH(DATE(AC$2,1,1),Emissions!$A$1:$LI$1),FALSE)</f>
        <v>10.44789273</v>
      </c>
      <c r="AD661" s="327">
        <f>+VLOOKUP($E661,Emissions!$1:$1048576,MATCH(DATE(AD$2,1,1),Emissions!$A$1:$LI$1),FALSE)</f>
        <v>9.9298007209999994</v>
      </c>
      <c r="AE661" s="327">
        <f>+VLOOKUP($E661,Emissions!$1:$1048576,MATCH(DATE(AE$2,1,1),Emissions!$A$1:$LI$1),FALSE)</f>
        <v>9.4153123480000005</v>
      </c>
      <c r="AF661" s="327">
        <f>+VLOOKUP($E661,Emissions!$1:$1048576,MATCH(DATE(AF$2,1,1),Emissions!$A$1:$LI$1),FALSE)</f>
        <v>8.8999095219999997</v>
      </c>
      <c r="AG661" s="327">
        <f>+VLOOKUP($E661,Emissions!$1:$1048576,MATCH(DATE(AG$2,1,1),Emissions!$A$1:$LI$1),FALSE)</f>
        <v>8.3783080049999992</v>
      </c>
      <c r="AH661" s="327">
        <f>+VLOOKUP($E661,Emissions!$1:$1048576,MATCH(DATE(AH$2,1,1),Emissions!$A$1:$LI$1),FALSE)</f>
        <v>7.8409751219999997</v>
      </c>
      <c r="AI661" s="327">
        <f>+VLOOKUP($E661,Emissions!$1:$1048576,MATCH(DATE(AI$2,1,1),Emissions!$A$1:$LI$1),FALSE)</f>
        <v>7.2751420930000004</v>
      </c>
      <c r="AJ661" s="327">
        <f>+VLOOKUP($E661,Emissions!$1:$1048576,MATCH(DATE(AJ$2,1,1),Emissions!$A$1:$LI$1),FALSE)</f>
        <v>6.6671116709999998</v>
      </c>
      <c r="AK661" s="327">
        <f>+VLOOKUP($E661,Emissions!$1:$1048576,MATCH(DATE(AK$2,1,1),Emissions!$A$1:$LI$1),FALSE)</f>
        <v>6.0036877940000002</v>
      </c>
      <c r="AL661" s="327">
        <f>+VLOOKUP($E661,Emissions!$1:$1048576,MATCH(DATE(AL$2,1,1),Emissions!$A$1:$LI$1),FALSE)</f>
        <v>5.2712173599999996</v>
      </c>
      <c r="AM661" s="327">
        <f>+VLOOKUP($E661,Emissions!$1:$1048576,MATCH(DATE(AM$2,1,1),Emissions!$A$1:$LI$1),FALSE)</f>
        <v>4.4537091489999998</v>
      </c>
      <c r="AN661" s="327">
        <f>+VLOOKUP($E661,Emissions!$1:$1048576,MATCH(DATE(AN$2,1,1),Emissions!$A$1:$LI$1),FALSE)</f>
        <v>3.5312129579999998</v>
      </c>
      <c r="AO661" s="327">
        <f>+VLOOKUP($E661,Emissions!$1:$1048576,MATCH(DATE(AO$2,1,1),Emissions!$A$1:$LI$1),FALSE)</f>
        <v>2.4765035260000001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5.5258127500000001</v>
      </c>
      <c r="G662" s="361">
        <f>+VLOOKUP($E662,Emissions!$1:$1048576,MATCH(DATE(G$2,1,1),Emissions!$A$1:$LI$1),FALSE)</f>
        <v>5.5174862170000001</v>
      </c>
      <c r="H662" s="361">
        <f>+VLOOKUP($E662,Emissions!$1:$1048576,MATCH(DATE(H$2,1,1),Emissions!$A$1:$LI$1),FALSE)</f>
        <v>5.510260368</v>
      </c>
      <c r="I662" s="361">
        <f>+VLOOKUP($E662,Emissions!$1:$1048576,MATCH(DATE(I$2,1,1),Emissions!$A$1:$LI$1),FALSE)</f>
        <v>5.4900082499999998</v>
      </c>
      <c r="J662" s="361">
        <f>+VLOOKUP($E662,Emissions!$1:$1048576,MATCH(DATE(J$2,1,1),Emissions!$A$1:$LI$1),FALSE)</f>
        <v>5.5220800539999999</v>
      </c>
      <c r="K662" s="361">
        <f>+VLOOKUP($E662,Emissions!$1:$1048576,MATCH(DATE(K$2,1,1),Emissions!$A$1:$LI$1),FALSE)</f>
        <v>5.5956564870000003</v>
      </c>
      <c r="L662" s="361">
        <f>+VLOOKUP($E662,Emissions!$1:$1048576,MATCH(DATE(L$2,1,1),Emissions!$A$1:$LI$1),FALSE)</f>
        <v>5.7094295549999998</v>
      </c>
      <c r="M662" s="361">
        <f>+VLOOKUP($E662,Emissions!$1:$1048576,MATCH(DATE(M$2,1,1),Emissions!$A$1:$LI$1),FALSE)</f>
        <v>5.4264581439999997</v>
      </c>
      <c r="N662" s="361">
        <f>+VLOOKUP($E662,Emissions!$1:$1048576,MATCH(DATE(N$2,1,1),Emissions!$A$1:$LI$1),FALSE)</f>
        <v>5.1209047319999996</v>
      </c>
      <c r="O662" s="361">
        <f>+VLOOKUP($E662,Emissions!$1:$1048576,MATCH(DATE(O$2,1,1),Emissions!$A$1:$LI$1),FALSE)</f>
        <v>4.8388978160000002</v>
      </c>
      <c r="P662" s="361">
        <f>+VLOOKUP($E662,Emissions!$1:$1048576,MATCH(DATE(P$2,1,1),Emissions!$A$1:$LI$1),FALSE)</f>
        <v>4.5773540349999999</v>
      </c>
      <c r="Q662" s="361">
        <f>+VLOOKUP($E662,Emissions!$1:$1048576,MATCH(DATE(Q$2,1,1),Emissions!$A$1:$LI$1),FALSE)</f>
        <v>4.3592501009999998</v>
      </c>
      <c r="R662" s="361">
        <f>+VLOOKUP($E662,Emissions!$1:$1048576,MATCH(DATE(R$2,1,1),Emissions!$A$1:$LI$1),FALSE)</f>
        <v>4.1674893190000004</v>
      </c>
      <c r="S662" s="361">
        <f>+VLOOKUP($E662,Emissions!$1:$1048576,MATCH(DATE(S$2,1,1),Emissions!$A$1:$LI$1),FALSE)</f>
        <v>3.991392313</v>
      </c>
      <c r="T662" s="361">
        <f>+VLOOKUP($E662,Emissions!$1:$1048576,MATCH(DATE(T$2,1,1),Emissions!$A$1:$LI$1),FALSE)</f>
        <v>3.8256040480000002</v>
      </c>
      <c r="U662" s="361">
        <f>+VLOOKUP($E662,Emissions!$1:$1048576,MATCH(DATE(U$2,1,1),Emissions!$A$1:$LI$1),FALSE)</f>
        <v>3.6670971649999999</v>
      </c>
      <c r="V662" s="361">
        <f>+VLOOKUP($E662,Emissions!$1:$1048576,MATCH(DATE(V$2,1,1),Emissions!$A$1:$LI$1),FALSE)</f>
        <v>3.499229631</v>
      </c>
      <c r="W662" s="361">
        <f>+VLOOKUP($E662,Emissions!$1:$1048576,MATCH(DATE(W$2,1,1),Emissions!$A$1:$LI$1),FALSE)</f>
        <v>3.3282788619999999</v>
      </c>
      <c r="X662" s="361">
        <f>+VLOOKUP($E662,Emissions!$1:$1048576,MATCH(DATE(X$2,1,1),Emissions!$A$1:$LI$1),FALSE)</f>
        <v>3.159396734</v>
      </c>
      <c r="Y662" s="361">
        <f>+VLOOKUP($E662,Emissions!$1:$1048576,MATCH(DATE(Y$2,1,1),Emissions!$A$1:$LI$1),FALSE)</f>
        <v>2.9958814880000002</v>
      </c>
      <c r="Z662" s="361">
        <f>+VLOOKUP($E662,Emissions!$1:$1048576,MATCH(DATE(Z$2,1,1),Emissions!$A$1:$LI$1),FALSE)</f>
        <v>2.838963589</v>
      </c>
      <c r="AA662" s="361">
        <f>+VLOOKUP($E662,Emissions!$1:$1048576,MATCH(DATE(AA$2,1,1),Emissions!$A$1:$LI$1),FALSE)</f>
        <v>2.6903088209999999</v>
      </c>
      <c r="AB662" s="361">
        <f>+VLOOKUP($E662,Emissions!$1:$1048576,MATCH(DATE(AB$2,1,1),Emissions!$A$1:$LI$1),FALSE)</f>
        <v>2.549948315</v>
      </c>
      <c r="AC662" s="361">
        <f>+VLOOKUP($E662,Emissions!$1:$1048576,MATCH(DATE(AC$2,1,1),Emissions!$A$1:$LI$1),FALSE)</f>
        <v>2.4171666890000001</v>
      </c>
      <c r="AD662" s="361">
        <f>+VLOOKUP($E662,Emissions!$1:$1048576,MATCH(DATE(AD$2,1,1),Emissions!$A$1:$LI$1),FALSE)</f>
        <v>2.2906818640000002</v>
      </c>
      <c r="AE662" s="361">
        <f>+VLOOKUP($E662,Emissions!$1:$1048576,MATCH(DATE(AE$2,1,1),Emissions!$A$1:$LI$1),FALSE)</f>
        <v>2.1675877539999999</v>
      </c>
      <c r="AF662" s="361">
        <f>+VLOOKUP($E662,Emissions!$1:$1048576,MATCH(DATE(AF$2,1,1),Emissions!$A$1:$LI$1),FALSE)</f>
        <v>2.0470238950000001</v>
      </c>
      <c r="AG662" s="361">
        <f>+VLOOKUP($E662,Emissions!$1:$1048576,MATCH(DATE(AG$2,1,1),Emissions!$A$1:$LI$1),FALSE)</f>
        <v>1.9276188940000001</v>
      </c>
      <c r="AH662" s="361">
        <f>+VLOOKUP($E662,Emissions!$1:$1048576,MATCH(DATE(AH$2,1,1),Emissions!$A$1:$LI$1),FALSE)</f>
        <v>1.8070364830000001</v>
      </c>
      <c r="AI662" s="361">
        <f>+VLOOKUP($E662,Emissions!$1:$1048576,MATCH(DATE(AI$2,1,1),Emissions!$A$1:$LI$1),FALSE)</f>
        <v>1.682202508</v>
      </c>
      <c r="AJ662" s="361">
        <f>+VLOOKUP($E662,Emissions!$1:$1048576,MATCH(DATE(AJ$2,1,1),Emissions!$A$1:$LI$1),FALSE)</f>
        <v>1.549526119</v>
      </c>
      <c r="AK662" s="361">
        <f>+VLOOKUP($E662,Emissions!$1:$1048576,MATCH(DATE(AK$2,1,1),Emissions!$A$1:$LI$1),FALSE)</f>
        <v>1.4050431830000001</v>
      </c>
      <c r="AL662" s="361">
        <f>+VLOOKUP($E662,Emissions!$1:$1048576,MATCH(DATE(AL$2,1,1),Emissions!$A$1:$LI$1),FALSE)</f>
        <v>1.244276844</v>
      </c>
      <c r="AM662" s="361">
        <f>+VLOOKUP($E662,Emissions!$1:$1048576,MATCH(DATE(AM$2,1,1),Emissions!$A$1:$LI$1),FALSE)</f>
        <v>1.061914644</v>
      </c>
      <c r="AN662" s="361">
        <f>+VLOOKUP($E662,Emissions!$1:$1048576,MATCH(DATE(AN$2,1,1),Emissions!$A$1:$LI$1),FALSE)</f>
        <v>0.85135766869999996</v>
      </c>
      <c r="AO662" s="361">
        <f>+VLOOKUP($E662,Emissions!$1:$1048576,MATCH(DATE(AO$2,1,1),Emissions!$A$1:$LI$1),FALSE)</f>
        <v>0.60391035849999997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0.87120146109999996</v>
      </c>
      <c r="G663" s="361">
        <f>+VLOOKUP($E663,Emissions!$1:$1048576,MATCH(DATE(G$2,1,1),Emissions!$A$1:$LI$1),FALSE)</f>
        <v>0.86887071709999997</v>
      </c>
      <c r="H663" s="361">
        <f>+VLOOKUP($E663,Emissions!$1:$1048576,MATCH(DATE(H$2,1,1),Emissions!$A$1:$LI$1),FALSE)</f>
        <v>0.86284648750000004</v>
      </c>
      <c r="I663" s="361">
        <f>+VLOOKUP($E663,Emissions!$1:$1048576,MATCH(DATE(I$2,1,1),Emissions!$A$1:$LI$1),FALSE)</f>
        <v>0.84994295860000002</v>
      </c>
      <c r="J663" s="361">
        <f>+VLOOKUP($E663,Emissions!$1:$1048576,MATCH(DATE(J$2,1,1),Emissions!$A$1:$LI$1),FALSE)</f>
        <v>0.8455126946</v>
      </c>
      <c r="K663" s="361">
        <f>+VLOOKUP($E663,Emissions!$1:$1048576,MATCH(DATE(K$2,1,1),Emissions!$A$1:$LI$1),FALSE)</f>
        <v>0.84965621729999996</v>
      </c>
      <c r="L663" s="361">
        <f>+VLOOKUP($E663,Emissions!$1:$1048576,MATCH(DATE(L$2,1,1),Emissions!$A$1:$LI$1),FALSE)</f>
        <v>0.86342963210000001</v>
      </c>
      <c r="M663" s="361">
        <f>+VLOOKUP($E663,Emissions!$1:$1048576,MATCH(DATE(M$2,1,1),Emissions!$A$1:$LI$1),FALSE)</f>
        <v>0.80260100190000006</v>
      </c>
      <c r="N663" s="361">
        <f>+VLOOKUP($E663,Emissions!$1:$1048576,MATCH(DATE(N$2,1,1),Emissions!$A$1:$LI$1),FALSE)</f>
        <v>0.7298864531</v>
      </c>
      <c r="O663" s="361">
        <f>+VLOOKUP($E663,Emissions!$1:$1048576,MATCH(DATE(O$2,1,1),Emissions!$A$1:$LI$1),FALSE)</f>
        <v>0.66097350570000002</v>
      </c>
      <c r="P663" s="361">
        <f>+VLOOKUP($E663,Emissions!$1:$1048576,MATCH(DATE(P$2,1,1),Emissions!$A$1:$LI$1),FALSE)</f>
        <v>0.59241357650000004</v>
      </c>
      <c r="Q663" s="361">
        <f>+VLOOKUP($E663,Emissions!$1:$1048576,MATCH(DATE(Q$2,1,1),Emissions!$A$1:$LI$1),FALSE)</f>
        <v>0.52940294440000002</v>
      </c>
      <c r="R663" s="361">
        <f>+VLOOKUP($E663,Emissions!$1:$1048576,MATCH(DATE(R$2,1,1),Emissions!$A$1:$LI$1),FALSE)</f>
        <v>0.47145716999999998</v>
      </c>
      <c r="S663" s="361">
        <f>+VLOOKUP($E663,Emissions!$1:$1048576,MATCH(DATE(S$2,1,1),Emissions!$A$1:$LI$1),FALSE)</f>
        <v>0.41871549070000003</v>
      </c>
      <c r="T663" s="361">
        <f>+VLOOKUP($E663,Emissions!$1:$1048576,MATCH(DATE(T$2,1,1),Emissions!$A$1:$LI$1),FALSE)</f>
        <v>0.37157026970000001</v>
      </c>
      <c r="U663" s="361">
        <f>+VLOOKUP($E663,Emissions!$1:$1048576,MATCH(DATE(U$2,1,1),Emissions!$A$1:$LI$1),FALSE)</f>
        <v>0.32994081159999999</v>
      </c>
      <c r="V663" s="361">
        <f>+VLOOKUP($E663,Emissions!$1:$1048576,MATCH(DATE(V$2,1,1),Emissions!$A$1:$LI$1),FALSE)</f>
        <v>0.29113845350000001</v>
      </c>
      <c r="W663" s="361">
        <f>+VLOOKUP($E663,Emissions!$1:$1048576,MATCH(DATE(W$2,1,1),Emissions!$A$1:$LI$1),FALSE)</f>
        <v>0.25620837740000002</v>
      </c>
      <c r="X663" s="361">
        <f>+VLOOKUP($E663,Emissions!$1:$1048576,MATCH(DATE(X$2,1,1),Emissions!$A$1:$LI$1),FALSE)</f>
        <v>0.2255226276</v>
      </c>
      <c r="Y663" s="361">
        <f>+VLOOKUP($E663,Emissions!$1:$1048576,MATCH(DATE(Y$2,1,1),Emissions!$A$1:$LI$1),FALSE)</f>
        <v>0.19908806509999999</v>
      </c>
      <c r="Z663" s="361">
        <f>+VLOOKUP($E663,Emissions!$1:$1048576,MATCH(DATE(Z$2,1,1),Emissions!$A$1:$LI$1),FALSE)</f>
        <v>0.1767074525</v>
      </c>
      <c r="AA663" s="361">
        <f>+VLOOKUP($E663,Emissions!$1:$1048576,MATCH(DATE(AA$2,1,1),Emissions!$A$1:$LI$1),FALSE)</f>
        <v>0.1580488367</v>
      </c>
      <c r="AB663" s="361">
        <f>+VLOOKUP($E663,Emissions!$1:$1048576,MATCH(DATE(AB$2,1,1),Emissions!$A$1:$LI$1),FALSE)</f>
        <v>0.14268717440000001</v>
      </c>
      <c r="AC663" s="361">
        <f>+VLOOKUP($E663,Emissions!$1:$1048576,MATCH(DATE(AC$2,1,1),Emissions!$A$1:$LI$1),FALSE)</f>
        <v>0.13012958920000001</v>
      </c>
      <c r="AD663" s="361">
        <f>+VLOOKUP($E663,Emissions!$1:$1048576,MATCH(DATE(AD$2,1,1),Emissions!$A$1:$LI$1),FALSE)</f>
        <v>0.1199080765</v>
      </c>
      <c r="AE663" s="361">
        <f>+VLOOKUP($E663,Emissions!$1:$1048576,MATCH(DATE(AE$2,1,1),Emissions!$A$1:$LI$1),FALSE)</f>
        <v>0.1116154056</v>
      </c>
      <c r="AF663" s="361">
        <f>+VLOOKUP($E663,Emissions!$1:$1048576,MATCH(DATE(AF$2,1,1),Emissions!$A$1:$LI$1),FALSE)</f>
        <v>0.10502925389999999</v>
      </c>
      <c r="AG663" s="361">
        <f>+VLOOKUP($E663,Emissions!$1:$1048576,MATCH(DATE(AG$2,1,1),Emissions!$A$1:$LI$1),FALSE)</f>
        <v>9.9784409899999996E-2</v>
      </c>
      <c r="AH663" s="361">
        <f>+VLOOKUP($E663,Emissions!$1:$1048576,MATCH(DATE(AH$2,1,1),Emissions!$A$1:$LI$1),FALSE)</f>
        <v>9.5460772499999999E-2</v>
      </c>
      <c r="AI663" s="361">
        <f>+VLOOKUP($E663,Emissions!$1:$1048576,MATCH(DATE(AI$2,1,1),Emissions!$A$1:$LI$1),FALSE)</f>
        <v>9.1558823400000003E-2</v>
      </c>
      <c r="AJ663" s="361">
        <f>+VLOOKUP($E663,Emissions!$1:$1048576,MATCH(DATE(AJ$2,1,1),Emissions!$A$1:$LI$1),FALSE)</f>
        <v>8.7558739100000005E-2</v>
      </c>
      <c r="AK663" s="361">
        <f>+VLOOKUP($E663,Emissions!$1:$1048576,MATCH(DATE(AK$2,1,1),Emissions!$A$1:$LI$1),FALSE)</f>
        <v>8.2947966400000003E-2</v>
      </c>
      <c r="AL663" s="361">
        <f>+VLOOKUP($E663,Emissions!$1:$1048576,MATCH(DATE(AL$2,1,1),Emissions!$A$1:$LI$1),FALSE)</f>
        <v>7.7159797599999996E-2</v>
      </c>
      <c r="AM663" s="361">
        <f>+VLOOKUP($E663,Emissions!$1:$1048576,MATCH(DATE(AM$2,1,1),Emissions!$A$1:$LI$1),FALSE)</f>
        <v>6.94774643E-2</v>
      </c>
      <c r="AN663" s="361">
        <f>+VLOOKUP($E663,Emissions!$1:$1048576,MATCH(DATE(AN$2,1,1),Emissions!$A$1:$LI$1),FALSE)</f>
        <v>5.8983192699999999E-2</v>
      </c>
      <c r="AO663" s="361">
        <f>+VLOOKUP($E663,Emissions!$1:$1048576,MATCH(DATE(AO$2,1,1),Emissions!$A$1:$LI$1),FALSE)</f>
        <v>4.4446164699999999E-2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2.835021802</v>
      </c>
      <c r="G664" s="361">
        <f>+VLOOKUP($E664,Emissions!$1:$1048576,MATCH(DATE(G$2,1,1),Emissions!$A$1:$LI$1),FALSE)</f>
        <v>2.855822286</v>
      </c>
      <c r="H664" s="361">
        <f>+VLOOKUP($E664,Emissions!$1:$1048576,MATCH(DATE(H$2,1,1),Emissions!$A$1:$LI$1),FALSE)</f>
        <v>2.8799501749999998</v>
      </c>
      <c r="I664" s="361">
        <f>+VLOOKUP($E664,Emissions!$1:$1048576,MATCH(DATE(I$2,1,1),Emissions!$A$1:$LI$1),FALSE)</f>
        <v>2.9002519800000002</v>
      </c>
      <c r="J664" s="361">
        <f>+VLOOKUP($E664,Emissions!$1:$1048576,MATCH(DATE(J$2,1,1),Emissions!$A$1:$LI$1),FALSE)</f>
        <v>2.9371761279999999</v>
      </c>
      <c r="K664" s="361">
        <f>+VLOOKUP($E664,Emissions!$1:$1048576,MATCH(DATE(K$2,1,1),Emissions!$A$1:$LI$1),FALSE)</f>
        <v>2.9885540659999998</v>
      </c>
      <c r="L664" s="361">
        <f>+VLOOKUP($E664,Emissions!$1:$1048576,MATCH(DATE(L$2,1,1),Emissions!$A$1:$LI$1),FALSE)</f>
        <v>3.0543408400000001</v>
      </c>
      <c r="M664" s="361">
        <f>+VLOOKUP($E664,Emissions!$1:$1048576,MATCH(DATE(M$2,1,1),Emissions!$A$1:$LI$1),FALSE)</f>
        <v>2.944640744</v>
      </c>
      <c r="N664" s="361">
        <f>+VLOOKUP($E664,Emissions!$1:$1048576,MATCH(DATE(N$2,1,1),Emissions!$A$1:$LI$1),FALSE)</f>
        <v>2.8222536960000002</v>
      </c>
      <c r="O664" s="361">
        <f>+VLOOKUP($E664,Emissions!$1:$1048576,MATCH(DATE(O$2,1,1),Emissions!$A$1:$LI$1),FALSE)</f>
        <v>2.7088202670000001</v>
      </c>
      <c r="P664" s="361">
        <f>+VLOOKUP($E664,Emissions!$1:$1048576,MATCH(DATE(P$2,1,1),Emissions!$A$1:$LI$1),FALSE)</f>
        <v>2.6002018850000002</v>
      </c>
      <c r="Q664" s="361">
        <f>+VLOOKUP($E664,Emissions!$1:$1048576,MATCH(DATE(Q$2,1,1),Emissions!$A$1:$LI$1),FALSE)</f>
        <v>2.5024699500000001</v>
      </c>
      <c r="R664" s="361">
        <f>+VLOOKUP($E664,Emissions!$1:$1048576,MATCH(DATE(R$2,1,1),Emissions!$A$1:$LI$1),FALSE)</f>
        <v>2.4115465120000001</v>
      </c>
      <c r="S664" s="361">
        <f>+VLOOKUP($E664,Emissions!$1:$1048576,MATCH(DATE(S$2,1,1),Emissions!$A$1:$LI$1),FALSE)</f>
        <v>2.3252269160000001</v>
      </c>
      <c r="T664" s="361">
        <f>+VLOOKUP($E664,Emissions!$1:$1048576,MATCH(DATE(T$2,1,1),Emissions!$A$1:$LI$1),FALSE)</f>
        <v>2.2427527779999998</v>
      </c>
      <c r="U664" s="361">
        <f>+VLOOKUP($E664,Emissions!$1:$1048576,MATCH(DATE(U$2,1,1),Emissions!$A$1:$LI$1),FALSE)</f>
        <v>2.1634521919999998</v>
      </c>
      <c r="V664" s="361">
        <f>+VLOOKUP($E664,Emissions!$1:$1048576,MATCH(DATE(V$2,1,1),Emissions!$A$1:$LI$1),FALSE)</f>
        <v>2.0815221309999998</v>
      </c>
      <c r="W664" s="361">
        <f>+VLOOKUP($E664,Emissions!$1:$1048576,MATCH(DATE(W$2,1,1),Emissions!$A$1:$LI$1),FALSE)</f>
        <v>1.998183587</v>
      </c>
      <c r="X664" s="361">
        <f>+VLOOKUP($E664,Emissions!$1:$1048576,MATCH(DATE(X$2,1,1),Emissions!$A$1:$LI$1),FALSE)</f>
        <v>1.9150734330000001</v>
      </c>
      <c r="Y664" s="361">
        <f>+VLOOKUP($E664,Emissions!$1:$1048576,MATCH(DATE(Y$2,1,1),Emissions!$A$1:$LI$1),FALSE)</f>
        <v>1.833233251</v>
      </c>
      <c r="Z664" s="361">
        <f>+VLOOKUP($E664,Emissions!$1:$1048576,MATCH(DATE(Z$2,1,1),Emissions!$A$1:$LI$1),FALSE)</f>
        <v>1.7529237259999999</v>
      </c>
      <c r="AA664" s="361">
        <f>+VLOOKUP($E664,Emissions!$1:$1048576,MATCH(DATE(AA$2,1,1),Emissions!$A$1:$LI$1),FALSE)</f>
        <v>1.674634043</v>
      </c>
      <c r="AB664" s="361">
        <f>+VLOOKUP($E664,Emissions!$1:$1048576,MATCH(DATE(AB$2,1,1),Emissions!$A$1:$LI$1),FALSE)</f>
        <v>1.5982572939999999</v>
      </c>
      <c r="AC664" s="361">
        <f>+VLOOKUP($E664,Emissions!$1:$1048576,MATCH(DATE(AC$2,1,1),Emissions!$A$1:$LI$1),FALSE)</f>
        <v>1.5232986719999999</v>
      </c>
      <c r="AD664" s="361">
        <f>+VLOOKUP($E664,Emissions!$1:$1048576,MATCH(DATE(AD$2,1,1),Emissions!$A$1:$LI$1),FALSE)</f>
        <v>1.448985755</v>
      </c>
      <c r="AE664" s="361">
        <f>+VLOOKUP($E664,Emissions!$1:$1048576,MATCH(DATE(AE$2,1,1),Emissions!$A$1:$LI$1),FALSE)</f>
        <v>1.373843956</v>
      </c>
      <c r="AF664" s="361">
        <f>+VLOOKUP($E664,Emissions!$1:$1048576,MATCH(DATE(AF$2,1,1),Emissions!$A$1:$LI$1),FALSE)</f>
        <v>1.2972469929999999</v>
      </c>
      <c r="AG664" s="361">
        <f>+VLOOKUP($E664,Emissions!$1:$1048576,MATCH(DATE(AG$2,1,1),Emissions!$A$1:$LI$1),FALSE)</f>
        <v>1.2186574059999999</v>
      </c>
      <c r="AH664" s="361">
        <f>+VLOOKUP($E664,Emissions!$1:$1048576,MATCH(DATE(AH$2,1,1),Emissions!$A$1:$LI$1),FALSE)</f>
        <v>1.1369598059999999</v>
      </c>
      <c r="AI664" s="361">
        <f>+VLOOKUP($E664,Emissions!$1:$1048576,MATCH(DATE(AI$2,1,1),Emissions!$A$1:$LI$1),FALSE)</f>
        <v>1.0507134650000001</v>
      </c>
      <c r="AJ664" s="361">
        <f>+VLOOKUP($E664,Emissions!$1:$1048576,MATCH(DATE(AJ$2,1,1),Emissions!$A$1:$LI$1),FALSE)</f>
        <v>0.95834271260000004</v>
      </c>
      <c r="AK664" s="361">
        <f>+VLOOKUP($E664,Emissions!$1:$1048576,MATCH(DATE(AK$2,1,1),Emissions!$A$1:$LI$1),FALSE)</f>
        <v>0.85825660770000001</v>
      </c>
      <c r="AL664" s="361">
        <f>+VLOOKUP($E664,Emissions!$1:$1048576,MATCH(DATE(AL$2,1,1),Emissions!$A$1:$LI$1),FALSE)</f>
        <v>0.74876640559999996</v>
      </c>
      <c r="AM664" s="361">
        <f>+VLOOKUP($E664,Emissions!$1:$1048576,MATCH(DATE(AM$2,1,1),Emissions!$A$1:$LI$1),FALSE)</f>
        <v>0.62791608030000001</v>
      </c>
      <c r="AN664" s="361">
        <f>+VLOOKUP($E664,Emissions!$1:$1048576,MATCH(DATE(AN$2,1,1),Emissions!$A$1:$LI$1),FALSE)</f>
        <v>0.493337413</v>
      </c>
      <c r="AO664" s="361">
        <f>+VLOOKUP($E664,Emissions!$1:$1048576,MATCH(DATE(AO$2,1,1),Emissions!$A$1:$LI$1),FALSE)</f>
        <v>0.34196473890000001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1.3425371429999999</v>
      </c>
      <c r="G665" s="361">
        <f>+VLOOKUP($E665,Emissions!$1:$1048576,MATCH(DATE(G$2,1,1),Emissions!$A$1:$LI$1),FALSE)</f>
        <v>1.3554654239999999</v>
      </c>
      <c r="H665" s="361">
        <f>+VLOOKUP($E665,Emissions!$1:$1048576,MATCH(DATE(H$2,1,1),Emissions!$A$1:$LI$1),FALSE)</f>
        <v>1.3696635690000001</v>
      </c>
      <c r="I665" s="361">
        <f>+VLOOKUP($E665,Emissions!$1:$1048576,MATCH(DATE(I$2,1,1),Emissions!$A$1:$LI$1),FALSE)</f>
        <v>1.3808138219999999</v>
      </c>
      <c r="J665" s="361">
        <f>+VLOOKUP($E665,Emissions!$1:$1048576,MATCH(DATE(J$2,1,1),Emissions!$A$1:$LI$1),FALSE)</f>
        <v>1.400449461</v>
      </c>
      <c r="K665" s="361">
        <f>+VLOOKUP($E665,Emissions!$1:$1048576,MATCH(DATE(K$2,1,1),Emissions!$A$1:$LI$1),FALSE)</f>
        <v>1.426559106</v>
      </c>
      <c r="L665" s="361">
        <f>+VLOOKUP($E665,Emissions!$1:$1048576,MATCH(DATE(L$2,1,1),Emissions!$A$1:$LI$1),FALSE)</f>
        <v>1.459543437</v>
      </c>
      <c r="M665" s="361">
        <f>+VLOOKUP($E665,Emissions!$1:$1048576,MATCH(DATE(M$2,1,1),Emissions!$A$1:$LI$1),FALSE)</f>
        <v>1.401889741</v>
      </c>
      <c r="N665" s="361">
        <f>+VLOOKUP($E665,Emissions!$1:$1048576,MATCH(DATE(N$2,1,1),Emissions!$A$1:$LI$1),FALSE)</f>
        <v>1.340447446</v>
      </c>
      <c r="O665" s="361">
        <f>+VLOOKUP($E665,Emissions!$1:$1048576,MATCH(DATE(O$2,1,1),Emissions!$A$1:$LI$1),FALSE)</f>
        <v>1.2881679349999999</v>
      </c>
      <c r="P665" s="361">
        <f>+VLOOKUP($E665,Emissions!$1:$1048576,MATCH(DATE(P$2,1,1),Emissions!$A$1:$LI$1),FALSE)</f>
        <v>1.237783144</v>
      </c>
      <c r="Q665" s="361">
        <f>+VLOOKUP($E665,Emissions!$1:$1048576,MATCH(DATE(Q$2,1,1),Emissions!$A$1:$LI$1),FALSE)</f>
        <v>1.1909844249999999</v>
      </c>
      <c r="R665" s="361">
        <f>+VLOOKUP($E665,Emissions!$1:$1048576,MATCH(DATE(R$2,1,1),Emissions!$A$1:$LI$1),FALSE)</f>
        <v>1.1457586719999999</v>
      </c>
      <c r="S665" s="361">
        <f>+VLOOKUP($E665,Emissions!$1:$1048576,MATCH(DATE(S$2,1,1),Emissions!$A$1:$LI$1),FALSE)</f>
        <v>1.101755491</v>
      </c>
      <c r="T665" s="361">
        <f>+VLOOKUP($E665,Emissions!$1:$1048576,MATCH(DATE(T$2,1,1),Emissions!$A$1:$LI$1),FALSE)</f>
        <v>1.0593630119999999</v>
      </c>
      <c r="U665" s="361">
        <f>+VLOOKUP($E665,Emissions!$1:$1048576,MATCH(DATE(U$2,1,1),Emissions!$A$1:$LI$1),FALSE)</f>
        <v>1.0186122870000001</v>
      </c>
      <c r="V665" s="361">
        <f>+VLOOKUP($E665,Emissions!$1:$1048576,MATCH(DATE(V$2,1,1),Emissions!$A$1:$LI$1),FALSE)</f>
        <v>0.97576476629999997</v>
      </c>
      <c r="W665" s="361">
        <f>+VLOOKUP($E665,Emissions!$1:$1048576,MATCH(DATE(W$2,1,1),Emissions!$A$1:$LI$1),FALSE)</f>
        <v>0.93262977950000003</v>
      </c>
      <c r="X665" s="361">
        <f>+VLOOKUP($E665,Emissions!$1:$1048576,MATCH(DATE(X$2,1,1),Emissions!$A$1:$LI$1),FALSE)</f>
        <v>0.89029142419999996</v>
      </c>
      <c r="Y665" s="361">
        <f>+VLOOKUP($E665,Emissions!$1:$1048576,MATCH(DATE(Y$2,1,1),Emissions!$A$1:$LI$1),FALSE)</f>
        <v>0.84925184450000002</v>
      </c>
      <c r="Z665" s="361">
        <f>+VLOOKUP($E665,Emissions!$1:$1048576,MATCH(DATE(Z$2,1,1),Emissions!$A$1:$LI$1),FALSE)</f>
        <v>0.8095807035</v>
      </c>
      <c r="AA665" s="361">
        <f>+VLOOKUP($E665,Emissions!$1:$1048576,MATCH(DATE(AA$2,1,1),Emissions!$A$1:$LI$1),FALSE)</f>
        <v>0.77143447700000001</v>
      </c>
      <c r="AB665" s="361">
        <f>+VLOOKUP($E665,Emissions!$1:$1048576,MATCH(DATE(AB$2,1,1),Emissions!$A$1:$LI$1),FALSE)</f>
        <v>0.73468655199999999</v>
      </c>
      <c r="AC665" s="361">
        <f>+VLOOKUP($E665,Emissions!$1:$1048576,MATCH(DATE(AC$2,1,1),Emissions!$A$1:$LI$1),FALSE)</f>
        <v>0.69903049080000002</v>
      </c>
      <c r="AD665" s="361">
        <f>+VLOOKUP($E665,Emissions!$1:$1048576,MATCH(DATE(AD$2,1,1),Emissions!$A$1:$LI$1),FALSE)</f>
        <v>0.66400790890000005</v>
      </c>
      <c r="AE665" s="361">
        <f>+VLOOKUP($E665,Emissions!$1:$1048576,MATCH(DATE(AE$2,1,1),Emissions!$A$1:$LI$1),FALSE)</f>
        <v>0.62887421710000002</v>
      </c>
      <c r="AF665" s="361">
        <f>+VLOOKUP($E665,Emissions!$1:$1048576,MATCH(DATE(AF$2,1,1),Emissions!$A$1:$LI$1),FALSE)</f>
        <v>0.59343911549999995</v>
      </c>
      <c r="AG665" s="361">
        <f>+VLOOKUP($E665,Emissions!$1:$1048576,MATCH(DATE(AG$2,1,1),Emissions!$A$1:$LI$1),FALSE)</f>
        <v>0.55727656960000005</v>
      </c>
      <c r="AH665" s="361">
        <f>+VLOOKUP($E665,Emissions!$1:$1048576,MATCH(DATE(AH$2,1,1),Emissions!$A$1:$LI$1),FALSE)</f>
        <v>0.51980466400000003</v>
      </c>
      <c r="AI665" s="361">
        <f>+VLOOKUP($E665,Emissions!$1:$1048576,MATCH(DATE(AI$2,1,1),Emissions!$A$1:$LI$1),FALSE)</f>
        <v>0.48025097830000002</v>
      </c>
      <c r="AJ665" s="361">
        <f>+VLOOKUP($E665,Emissions!$1:$1048576,MATCH(DATE(AJ$2,1,1),Emissions!$A$1:$LI$1),FALSE)</f>
        <v>0.43779152710000002</v>
      </c>
      <c r="AK665" s="361">
        <f>+VLOOKUP($E665,Emissions!$1:$1048576,MATCH(DATE(AK$2,1,1),Emissions!$A$1:$LI$1),FALSE)</f>
        <v>0.39164874290000001</v>
      </c>
      <c r="AL665" s="361">
        <f>+VLOOKUP($E665,Emissions!$1:$1048576,MATCH(DATE(AL$2,1,1),Emissions!$A$1:$LI$1),FALSE)</f>
        <v>0.34105931270000001</v>
      </c>
      <c r="AM665" s="361">
        <f>+VLOOKUP($E665,Emissions!$1:$1048576,MATCH(DATE(AM$2,1,1),Emissions!$A$1:$LI$1),FALSE)</f>
        <v>0.28520010159999998</v>
      </c>
      <c r="AN665" s="361">
        <f>+VLOOKUP($E665,Emissions!$1:$1048576,MATCH(DATE(AN$2,1,1),Emissions!$A$1:$LI$1),FALSE)</f>
        <v>0.22313335479999999</v>
      </c>
      <c r="AO665" s="361">
        <f>+VLOOKUP($E665,Emissions!$1:$1048576,MATCH(DATE(AO$2,1,1),Emissions!$A$1:$LI$1),FALSE)</f>
        <v>0.1537279097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3.9144203910000002</v>
      </c>
      <c r="G666" s="361">
        <f>+VLOOKUP($E666,Emissions!$1:$1048576,MATCH(DATE(G$2,1,1),Emissions!$A$1:$LI$1),FALSE)</f>
        <v>4.0074893669999998</v>
      </c>
      <c r="H666" s="361">
        <f>+VLOOKUP($E666,Emissions!$1:$1048576,MATCH(DATE(H$2,1,1),Emissions!$A$1:$LI$1),FALSE)</f>
        <v>4.1099606680000003</v>
      </c>
      <c r="I666" s="361">
        <f>+VLOOKUP($E666,Emissions!$1:$1048576,MATCH(DATE(I$2,1,1),Emissions!$A$1:$LI$1),FALSE)</f>
        <v>4.2146423420000003</v>
      </c>
      <c r="J666" s="361">
        <f>+VLOOKUP($E666,Emissions!$1:$1048576,MATCH(DATE(J$2,1,1),Emissions!$A$1:$LI$1),FALSE)</f>
        <v>4.3257825050000003</v>
      </c>
      <c r="K666" s="361">
        <f>+VLOOKUP($E666,Emissions!$1:$1048576,MATCH(DATE(K$2,1,1),Emissions!$A$1:$LI$1),FALSE)</f>
        <v>4.4430640339999998</v>
      </c>
      <c r="L666" s="361">
        <f>+VLOOKUP($E666,Emissions!$1:$1048576,MATCH(DATE(L$2,1,1),Emissions!$A$1:$LI$1),FALSE)</f>
        <v>4.5678724639999997</v>
      </c>
      <c r="M666" s="361">
        <f>+VLOOKUP($E666,Emissions!$1:$1048576,MATCH(DATE(M$2,1,1),Emissions!$A$1:$LI$1),FALSE)</f>
        <v>4.4954946400000004</v>
      </c>
      <c r="N666" s="361">
        <f>+VLOOKUP($E666,Emissions!$1:$1048576,MATCH(DATE(N$2,1,1),Emissions!$A$1:$LI$1),FALSE)</f>
        <v>4.4144011599999997</v>
      </c>
      <c r="O666" s="361">
        <f>+VLOOKUP($E666,Emissions!$1:$1048576,MATCH(DATE(O$2,1,1),Emissions!$A$1:$LI$1),FALSE)</f>
        <v>4.3613479699999997</v>
      </c>
      <c r="P666" s="361">
        <f>+VLOOKUP($E666,Emissions!$1:$1048576,MATCH(DATE(P$2,1,1),Emissions!$A$1:$LI$1),FALSE)</f>
        <v>4.2990137969999997</v>
      </c>
      <c r="Q666" s="361">
        <f>+VLOOKUP($E666,Emissions!$1:$1048576,MATCH(DATE(Q$2,1,1),Emissions!$A$1:$LI$1),FALSE)</f>
        <v>4.2077102770000003</v>
      </c>
      <c r="R666" s="361">
        <f>+VLOOKUP($E666,Emissions!$1:$1048576,MATCH(DATE(R$2,1,1),Emissions!$A$1:$LI$1),FALSE)</f>
        <v>4.0931784520000001</v>
      </c>
      <c r="S666" s="361">
        <f>+VLOOKUP($E666,Emissions!$1:$1048576,MATCH(DATE(S$2,1,1),Emissions!$A$1:$LI$1),FALSE)</f>
        <v>3.964342781</v>
      </c>
      <c r="T666" s="361">
        <f>+VLOOKUP($E666,Emissions!$1:$1048576,MATCH(DATE(T$2,1,1),Emissions!$A$1:$LI$1),FALSE)</f>
        <v>3.8298528410000001</v>
      </c>
      <c r="U666" s="361">
        <f>+VLOOKUP($E666,Emissions!$1:$1048576,MATCH(DATE(U$2,1,1),Emissions!$A$1:$LI$1),FALSE)</f>
        <v>3.6941052839999999</v>
      </c>
      <c r="V666" s="361">
        <f>+VLOOKUP($E666,Emissions!$1:$1048576,MATCH(DATE(V$2,1,1),Emissions!$A$1:$LI$1),FALSE)</f>
        <v>3.5578515259999999</v>
      </c>
      <c r="W666" s="361">
        <f>+VLOOKUP($E666,Emissions!$1:$1048576,MATCH(DATE(W$2,1,1),Emissions!$A$1:$LI$1),FALSE)</f>
        <v>3.422539472</v>
      </c>
      <c r="X666" s="361">
        <f>+VLOOKUP($E666,Emissions!$1:$1048576,MATCH(DATE(X$2,1,1),Emissions!$A$1:$LI$1),FALSE)</f>
        <v>3.2897202860000001</v>
      </c>
      <c r="Y666" s="361">
        <f>+VLOOKUP($E666,Emissions!$1:$1048576,MATCH(DATE(Y$2,1,1),Emissions!$A$1:$LI$1),FALSE)</f>
        <v>3.1596751369999998</v>
      </c>
      <c r="Z666" s="361">
        <f>+VLOOKUP($E666,Emissions!$1:$1048576,MATCH(DATE(Z$2,1,1),Emissions!$A$1:$LI$1),FALSE)</f>
        <v>3.0318910020000001</v>
      </c>
      <c r="AA666" s="361">
        <f>+VLOOKUP($E666,Emissions!$1:$1048576,MATCH(DATE(AA$2,1,1),Emissions!$A$1:$LI$1),FALSE)</f>
        <v>2.9063650660000002</v>
      </c>
      <c r="AB666" s="361">
        <f>+VLOOKUP($E666,Emissions!$1:$1048576,MATCH(DATE(AB$2,1,1),Emissions!$A$1:$LI$1),FALSE)</f>
        <v>2.782481368</v>
      </c>
      <c r="AC666" s="361">
        <f>+VLOOKUP($E666,Emissions!$1:$1048576,MATCH(DATE(AC$2,1,1),Emissions!$A$1:$LI$1),FALSE)</f>
        <v>2.6589807059999999</v>
      </c>
      <c r="AD666" s="361">
        <f>+VLOOKUP($E666,Emissions!$1:$1048576,MATCH(DATE(AD$2,1,1),Emissions!$A$1:$LI$1),FALSE)</f>
        <v>2.5340302079999999</v>
      </c>
      <c r="AE666" s="361">
        <f>+VLOOKUP($E666,Emissions!$1:$1048576,MATCH(DATE(AE$2,1,1),Emissions!$A$1:$LI$1),FALSE)</f>
        <v>2.4051494459999998</v>
      </c>
      <c r="AF666" s="361">
        <f>+VLOOKUP($E666,Emissions!$1:$1048576,MATCH(DATE(AF$2,1,1),Emissions!$A$1:$LI$1),FALSE)</f>
        <v>2.271418127</v>
      </c>
      <c r="AG666" s="361">
        <f>+VLOOKUP($E666,Emissions!$1:$1048576,MATCH(DATE(AG$2,1,1),Emissions!$A$1:$LI$1),FALSE)</f>
        <v>2.1320228920000002</v>
      </c>
      <c r="AH666" s="361">
        <f>+VLOOKUP($E666,Emissions!$1:$1048576,MATCH(DATE(AH$2,1,1),Emissions!$A$1:$LI$1),FALSE)</f>
        <v>1.9850200739999999</v>
      </c>
      <c r="AI666" s="361">
        <f>+VLOOKUP($E666,Emissions!$1:$1048576,MATCH(DATE(AI$2,1,1),Emissions!$A$1:$LI$1),FALSE)</f>
        <v>1.8276172610000001</v>
      </c>
      <c r="AJ666" s="361">
        <f>+VLOOKUP($E666,Emissions!$1:$1048576,MATCH(DATE(AJ$2,1,1),Emissions!$A$1:$LI$1),FALSE)</f>
        <v>1.6570785990000001</v>
      </c>
      <c r="AK666" s="361">
        <f>+VLOOKUP($E666,Emissions!$1:$1048576,MATCH(DATE(AK$2,1,1),Emissions!$A$1:$LI$1),FALSE)</f>
        <v>1.4713164540000001</v>
      </c>
      <c r="AL666" s="361">
        <f>+VLOOKUP($E666,Emissions!$1:$1048576,MATCH(DATE(AL$2,1,1),Emissions!$A$1:$LI$1),FALSE)</f>
        <v>1.2687171639999999</v>
      </c>
      <c r="AM666" s="361">
        <f>+VLOOKUP($E666,Emissions!$1:$1048576,MATCH(DATE(AM$2,1,1),Emissions!$A$1:$LI$1),FALSE)</f>
        <v>1.047798668</v>
      </c>
      <c r="AN666" s="361">
        <f>+VLOOKUP($E666,Emissions!$1:$1048576,MATCH(DATE(AN$2,1,1),Emissions!$A$1:$LI$1),FALSE)</f>
        <v>0.80719149379999999</v>
      </c>
      <c r="AO666" s="361">
        <f>+VLOOKUP($E666,Emissions!$1:$1048576,MATCH(DATE(AO$2,1,1),Emissions!$A$1:$LI$1),FALSE)</f>
        <v>0.5456202658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1.0705235740000001</v>
      </c>
      <c r="G667" s="361">
        <f>+VLOOKUP($E667,Emissions!$1:$1048576,MATCH(DATE(G$2,1,1),Emissions!$A$1:$LI$1),FALSE)</f>
        <v>1.0705125099999999</v>
      </c>
      <c r="H667" s="361">
        <f>+VLOOKUP($E667,Emissions!$1:$1048576,MATCH(DATE(H$2,1,1),Emissions!$A$1:$LI$1),FALSE)</f>
        <v>1.0704917620000001</v>
      </c>
      <c r="I667" s="361">
        <f>+VLOOKUP($E667,Emissions!$1:$1048576,MATCH(DATE(I$2,1,1),Emissions!$A$1:$LI$1),FALSE)</f>
        <v>1.06538358</v>
      </c>
      <c r="J667" s="361">
        <f>+VLOOKUP($E667,Emissions!$1:$1048576,MATCH(DATE(J$2,1,1),Emissions!$A$1:$LI$1),FALSE)</f>
        <v>1.0707541190000001</v>
      </c>
      <c r="K667" s="361">
        <f>+VLOOKUP($E667,Emissions!$1:$1048576,MATCH(DATE(K$2,1,1),Emissions!$A$1:$LI$1),FALSE)</f>
        <v>1.0844094849999999</v>
      </c>
      <c r="L667" s="361">
        <f>+VLOOKUP($E667,Emissions!$1:$1048576,MATCH(DATE(L$2,1,1),Emissions!$A$1:$LI$1),FALSE)</f>
        <v>1.104999501</v>
      </c>
      <c r="M667" s="361">
        <f>+VLOOKUP($E667,Emissions!$1:$1048576,MATCH(DATE(M$2,1,1),Emissions!$A$1:$LI$1),FALSE)</f>
        <v>1.0403970199999999</v>
      </c>
      <c r="N667" s="361">
        <f>+VLOOKUP($E667,Emissions!$1:$1048576,MATCH(DATE(N$2,1,1),Emissions!$A$1:$LI$1),FALSE)</f>
        <v>0.97289303009999994</v>
      </c>
      <c r="O667" s="361">
        <f>+VLOOKUP($E667,Emissions!$1:$1048576,MATCH(DATE(O$2,1,1),Emissions!$A$1:$LI$1),FALSE)</f>
        <v>0.91545485419999995</v>
      </c>
      <c r="P667" s="361">
        <f>+VLOOKUP($E667,Emissions!$1:$1048576,MATCH(DATE(P$2,1,1),Emissions!$A$1:$LI$1),FALSE)</f>
        <v>0.86199577329999999</v>
      </c>
      <c r="Q667" s="361">
        <f>+VLOOKUP($E667,Emissions!$1:$1048576,MATCH(DATE(Q$2,1,1),Emissions!$A$1:$LI$1),FALSE)</f>
        <v>0.81421035100000005</v>
      </c>
      <c r="R667" s="361">
        <f>+VLOOKUP($E667,Emissions!$1:$1048576,MATCH(DATE(R$2,1,1),Emissions!$A$1:$LI$1),FALSE)</f>
        <v>0.77035633950000004</v>
      </c>
      <c r="S667" s="361">
        <f>+VLOOKUP($E667,Emissions!$1:$1048576,MATCH(DATE(S$2,1,1),Emissions!$A$1:$LI$1),FALSE)</f>
        <v>0.72988228070000005</v>
      </c>
      <c r="T667" s="361">
        <f>+VLOOKUP($E667,Emissions!$1:$1048576,MATCH(DATE(T$2,1,1),Emissions!$A$1:$LI$1),FALSE)</f>
        <v>0.69278733069999998</v>
      </c>
      <c r="U667" s="361">
        <f>+VLOOKUP($E667,Emissions!$1:$1048576,MATCH(DATE(U$2,1,1),Emissions!$A$1:$LI$1),FALSE)</f>
        <v>0.65877674659999996</v>
      </c>
      <c r="V667" s="361">
        <f>+VLOOKUP($E667,Emissions!$1:$1048576,MATCH(DATE(V$2,1,1),Emissions!$A$1:$LI$1),FALSE)</f>
        <v>0.62490383230000002</v>
      </c>
      <c r="W667" s="361">
        <f>+VLOOKUP($E667,Emissions!$1:$1048576,MATCH(DATE(W$2,1,1),Emissions!$A$1:$LI$1),FALSE)</f>
        <v>0.59212411939999998</v>
      </c>
      <c r="X667" s="361">
        <f>+VLOOKUP($E667,Emissions!$1:$1048576,MATCH(DATE(X$2,1,1),Emissions!$A$1:$LI$1),FALSE)</f>
        <v>0.56101070679999998</v>
      </c>
      <c r="Y667" s="361">
        <f>+VLOOKUP($E667,Emissions!$1:$1048576,MATCH(DATE(Y$2,1,1),Emissions!$A$1:$LI$1),FALSE)</f>
        <v>0.53178311700000003</v>
      </c>
      <c r="Z667" s="361">
        <f>+VLOOKUP($E667,Emissions!$1:$1048576,MATCH(DATE(Z$2,1,1),Emissions!$A$1:$LI$1),FALSE)</f>
        <v>0.50443870209999997</v>
      </c>
      <c r="AA667" s="361">
        <f>+VLOOKUP($E667,Emissions!$1:$1048576,MATCH(DATE(AA$2,1,1),Emissions!$A$1:$LI$1),FALSE)</f>
        <v>0.4789509931</v>
      </c>
      <c r="AB667" s="361">
        <f>+VLOOKUP($E667,Emissions!$1:$1048576,MATCH(DATE(AB$2,1,1),Emissions!$A$1:$LI$1),FALSE)</f>
        <v>0.45517399619999999</v>
      </c>
      <c r="AC667" s="361">
        <f>+VLOOKUP($E667,Emissions!$1:$1048576,MATCH(DATE(AC$2,1,1),Emissions!$A$1:$LI$1),FALSE)</f>
        <v>0.43282320000000002</v>
      </c>
      <c r="AD667" s="361">
        <f>+VLOOKUP($E667,Emissions!$1:$1048576,MATCH(DATE(AD$2,1,1),Emissions!$A$1:$LI$1),FALSE)</f>
        <v>0.41151982500000001</v>
      </c>
      <c r="AE667" s="361">
        <f>+VLOOKUP($E667,Emissions!$1:$1048576,MATCH(DATE(AE$2,1,1),Emissions!$A$1:$LI$1),FALSE)</f>
        <v>0.39078161960000002</v>
      </c>
      <c r="AF667" s="361">
        <f>+VLOOKUP($E667,Emissions!$1:$1048576,MATCH(DATE(AF$2,1,1),Emissions!$A$1:$LI$1),FALSE)</f>
        <v>0.37035506260000001</v>
      </c>
      <c r="AG667" s="361">
        <f>+VLOOKUP($E667,Emissions!$1:$1048576,MATCH(DATE(AG$2,1,1),Emissions!$A$1:$LI$1),FALSE)</f>
        <v>0.34990650760000003</v>
      </c>
      <c r="AH667" s="361">
        <f>+VLOOKUP($E667,Emissions!$1:$1048576,MATCH(DATE(AH$2,1,1),Emissions!$A$1:$LI$1),FALSE)</f>
        <v>0.32894038660000002</v>
      </c>
      <c r="AI667" s="361">
        <f>+VLOOKUP($E667,Emissions!$1:$1048576,MATCH(DATE(AI$2,1,1),Emissions!$A$1:$LI$1),FALSE)</f>
        <v>0.3068044218</v>
      </c>
      <c r="AJ667" s="361">
        <f>+VLOOKUP($E667,Emissions!$1:$1048576,MATCH(DATE(AJ$2,1,1),Emissions!$A$1:$LI$1),FALSE)</f>
        <v>0.28280873620000002</v>
      </c>
      <c r="AK667" s="361">
        <f>+VLOOKUP($E667,Emissions!$1:$1048576,MATCH(DATE(AK$2,1,1),Emissions!$A$1:$LI$1),FALSE)</f>
        <v>0.25629607989999997</v>
      </c>
      <c r="AL667" s="361">
        <f>+VLOOKUP($E667,Emissions!$1:$1048576,MATCH(DATE(AL$2,1,1),Emissions!$A$1:$LI$1),FALSE)</f>
        <v>0.226587978</v>
      </c>
      <c r="AM667" s="361">
        <f>+VLOOKUP($E667,Emissions!$1:$1048576,MATCH(DATE(AM$2,1,1),Emissions!$A$1:$LI$1),FALSE)</f>
        <v>0.19288522759999999</v>
      </c>
      <c r="AN667" s="361">
        <f>+VLOOKUP($E667,Emissions!$1:$1048576,MATCH(DATE(AN$2,1,1),Emissions!$A$1:$LI$1),FALSE)</f>
        <v>0.1541813434</v>
      </c>
      <c r="AO667" s="361">
        <f>+VLOOKUP($E667,Emissions!$1:$1048576,MATCH(DATE(AO$2,1,1),Emissions!$A$1:$LI$1),FALSE)</f>
        <v>0.10909157529999999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3.3112680010000002</v>
      </c>
      <c r="G668" s="327">
        <f>+VLOOKUP($E668,Emissions!$1:$1048576,MATCH(DATE(G$2,1,1),Emissions!$A$1:$LI$1),FALSE)</f>
        <v>3.3415983339999999</v>
      </c>
      <c r="H668" s="327">
        <f>+VLOOKUP($E668,Emissions!$1:$1048576,MATCH(DATE(H$2,1,1),Emissions!$A$1:$LI$1),FALSE)</f>
        <v>3.375511495</v>
      </c>
      <c r="I668" s="327">
        <f>+VLOOKUP($E668,Emissions!$1:$1048576,MATCH(DATE(I$2,1,1),Emissions!$A$1:$LI$1),FALSE)</f>
        <v>3.39810707</v>
      </c>
      <c r="J668" s="327">
        <f>+VLOOKUP($E668,Emissions!$1:$1048576,MATCH(DATE(J$2,1,1),Emissions!$A$1:$LI$1),FALSE)</f>
        <v>3.4433020910000001</v>
      </c>
      <c r="K668" s="327">
        <f>+VLOOKUP($E668,Emissions!$1:$1048576,MATCH(DATE(K$2,1,1),Emissions!$A$1:$LI$1),FALSE)</f>
        <v>3.5062831499999998</v>
      </c>
      <c r="L668" s="327">
        <f>+VLOOKUP($E668,Emissions!$1:$1048576,MATCH(DATE(L$2,1,1),Emissions!$A$1:$LI$1),FALSE)</f>
        <v>3.586254882</v>
      </c>
      <c r="M668" s="327">
        <f>+VLOOKUP($E668,Emissions!$1:$1048576,MATCH(DATE(M$2,1,1),Emissions!$A$1:$LI$1),FALSE)</f>
        <v>3.4198706410000002</v>
      </c>
      <c r="N668" s="327">
        <f>+VLOOKUP($E668,Emissions!$1:$1048576,MATCH(DATE(N$2,1,1),Emissions!$A$1:$LI$1),FALSE)</f>
        <v>3.242679254</v>
      </c>
      <c r="O668" s="327">
        <f>+VLOOKUP($E668,Emissions!$1:$1048576,MATCH(DATE(O$2,1,1),Emissions!$A$1:$LI$1),FALSE)</f>
        <v>3.0927463980000001</v>
      </c>
      <c r="P668" s="327">
        <f>+VLOOKUP($E668,Emissions!$1:$1048576,MATCH(DATE(P$2,1,1),Emissions!$A$1:$LI$1),FALSE)</f>
        <v>2.9501815140000001</v>
      </c>
      <c r="Q668" s="327">
        <f>+VLOOKUP($E668,Emissions!$1:$1048576,MATCH(DATE(Q$2,1,1),Emissions!$A$1:$LI$1),FALSE)</f>
        <v>2.8193386889999998</v>
      </c>
      <c r="R668" s="327">
        <f>+VLOOKUP($E668,Emissions!$1:$1048576,MATCH(DATE(R$2,1,1),Emissions!$A$1:$LI$1),FALSE)</f>
        <v>2.695311872</v>
      </c>
      <c r="S668" s="327">
        <f>+VLOOKUP($E668,Emissions!$1:$1048576,MATCH(DATE(S$2,1,1),Emissions!$A$1:$LI$1),FALSE)</f>
        <v>2.577606157</v>
      </c>
      <c r="T668" s="327">
        <f>+VLOOKUP($E668,Emissions!$1:$1048576,MATCH(DATE(T$2,1,1),Emissions!$A$1:$LI$1),FALSE)</f>
        <v>2.4674182949999999</v>
      </c>
      <c r="U668" s="327">
        <f>+VLOOKUP($E668,Emissions!$1:$1048576,MATCH(DATE(U$2,1,1),Emissions!$A$1:$LI$1),FALSE)</f>
        <v>2.3646199920000002</v>
      </c>
      <c r="V668" s="327">
        <f>+VLOOKUP($E668,Emissions!$1:$1048576,MATCH(DATE(V$2,1,1),Emissions!$A$1:$LI$1),FALSE)</f>
        <v>2.2602374850000002</v>
      </c>
      <c r="W668" s="327">
        <f>+VLOOKUP($E668,Emissions!$1:$1048576,MATCH(DATE(W$2,1,1),Emissions!$A$1:$LI$1),FALSE)</f>
        <v>2.15753941</v>
      </c>
      <c r="X668" s="327">
        <f>+VLOOKUP($E668,Emissions!$1:$1048576,MATCH(DATE(X$2,1,1),Emissions!$A$1:$LI$1),FALSE)</f>
        <v>2.0585958679999998</v>
      </c>
      <c r="Y668" s="327">
        <f>+VLOOKUP($E668,Emissions!$1:$1048576,MATCH(DATE(Y$2,1,1),Emissions!$A$1:$LI$1),FALSE)</f>
        <v>1.9641047380000001</v>
      </c>
      <c r="Z668" s="327">
        <f>+VLOOKUP($E668,Emissions!$1:$1048576,MATCH(DATE(Z$2,1,1),Emissions!$A$1:$LI$1),FALSE)</f>
        <v>1.873962202</v>
      </c>
      <c r="AA668" s="327">
        <f>+VLOOKUP($E668,Emissions!$1:$1048576,MATCH(DATE(AA$2,1,1),Emissions!$A$1:$LI$1),FALSE)</f>
        <v>1.788014542</v>
      </c>
      <c r="AB668" s="327">
        <f>+VLOOKUP($E668,Emissions!$1:$1048576,MATCH(DATE(AB$2,1,1),Emissions!$A$1:$LI$1),FALSE)</f>
        <v>1.705772377</v>
      </c>
      <c r="AC668" s="327">
        <f>+VLOOKUP($E668,Emissions!$1:$1048576,MATCH(DATE(AC$2,1,1),Emissions!$A$1:$LI$1),FALSE)</f>
        <v>1.62630297</v>
      </c>
      <c r="AD668" s="327">
        <f>+VLOOKUP($E668,Emissions!$1:$1048576,MATCH(DATE(AD$2,1,1),Emissions!$A$1:$LI$1),FALSE)</f>
        <v>1.54833821</v>
      </c>
      <c r="AE668" s="327">
        <f>+VLOOKUP($E668,Emissions!$1:$1048576,MATCH(DATE(AE$2,1,1),Emissions!$A$1:$LI$1),FALSE)</f>
        <v>1.4702696399999999</v>
      </c>
      <c r="AF668" s="327">
        <f>+VLOOKUP($E668,Emissions!$1:$1048576,MATCH(DATE(AF$2,1,1),Emissions!$A$1:$LI$1),FALSE)</f>
        <v>1.391163809</v>
      </c>
      <c r="AG668" s="327">
        <f>+VLOOKUP($E668,Emissions!$1:$1048576,MATCH(DATE(AG$2,1,1),Emissions!$A$1:$LI$1),FALSE)</f>
        <v>1.310174221</v>
      </c>
      <c r="AH668" s="327">
        <f>+VLOOKUP($E668,Emissions!$1:$1048576,MATCH(DATE(AH$2,1,1),Emissions!$A$1:$LI$1),FALSE)</f>
        <v>1.225839498</v>
      </c>
      <c r="AI668" s="327">
        <f>+VLOOKUP($E668,Emissions!$1:$1048576,MATCH(DATE(AI$2,1,1),Emissions!$A$1:$LI$1),FALSE)</f>
        <v>1.136210564</v>
      </c>
      <c r="AJ668" s="327">
        <f>+VLOOKUP($E668,Emissions!$1:$1048576,MATCH(DATE(AJ$2,1,1),Emissions!$A$1:$LI$1),FALSE)</f>
        <v>1.0392596009999999</v>
      </c>
      <c r="AK668" s="327">
        <f>+VLOOKUP($E668,Emissions!$1:$1048576,MATCH(DATE(AK$2,1,1),Emissions!$A$1:$LI$1),FALSE)</f>
        <v>0.93313037119999998</v>
      </c>
      <c r="AL668" s="327">
        <f>+VLOOKUP($E668,Emissions!$1:$1048576,MATCH(DATE(AL$2,1,1),Emissions!$A$1:$LI$1),FALSE)</f>
        <v>0.81598159439999995</v>
      </c>
      <c r="AM668" s="327">
        <f>+VLOOKUP($E668,Emissions!$1:$1048576,MATCH(DATE(AM$2,1,1),Emissions!$A$1:$LI$1),FALSE)</f>
        <v>0.68570525000000004</v>
      </c>
      <c r="AN668" s="327">
        <f>+VLOOKUP($E668,Emissions!$1:$1048576,MATCH(DATE(AN$2,1,1),Emissions!$A$1:$LI$1),FALSE)</f>
        <v>0.53973570589999997</v>
      </c>
      <c r="AO668" s="327">
        <f>+VLOOKUP($E668,Emissions!$1:$1048576,MATCH(DATE(AO$2,1,1),Emissions!$A$1:$LI$1),FALSE)</f>
        <v>0.37473073309999999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0.76417321569999996</v>
      </c>
      <c r="G669" s="361">
        <f>+VLOOKUP($E669,Emissions!$1:$1048576,MATCH(DATE(G$2,1,1),Emissions!$A$1:$LI$1),FALSE)</f>
        <v>0.77595791469999997</v>
      </c>
      <c r="H669" s="361">
        <f>+VLOOKUP($E669,Emissions!$1:$1048576,MATCH(DATE(H$2,1,1),Emissions!$A$1:$LI$1),FALSE)</f>
        <v>0.78705864979999995</v>
      </c>
      <c r="I669" s="361">
        <f>+VLOOKUP($E669,Emissions!$1:$1048576,MATCH(DATE(I$2,1,1),Emissions!$A$1:$LI$1),FALSE)</f>
        <v>0.7946753782</v>
      </c>
      <c r="J669" s="361">
        <f>+VLOOKUP($E669,Emissions!$1:$1048576,MATCH(DATE(J$2,1,1),Emissions!$A$1:$LI$1),FALSE)</f>
        <v>0.80701115889999997</v>
      </c>
      <c r="K669" s="361">
        <f>+VLOOKUP($E669,Emissions!$1:$1048576,MATCH(DATE(K$2,1,1),Emissions!$A$1:$LI$1),FALSE)</f>
        <v>0.82342172840000005</v>
      </c>
      <c r="L669" s="361">
        <f>+VLOOKUP($E669,Emissions!$1:$1048576,MATCH(DATE(L$2,1,1),Emissions!$A$1:$LI$1),FALSE)</f>
        <v>0.84452161540000004</v>
      </c>
      <c r="M669" s="361">
        <f>+VLOOKUP($E669,Emissions!$1:$1048576,MATCH(DATE(M$2,1,1),Emissions!$A$1:$LI$1),FALSE)</f>
        <v>0.80819651219999999</v>
      </c>
      <c r="N669" s="361">
        <f>+VLOOKUP($E669,Emissions!$1:$1048576,MATCH(DATE(N$2,1,1),Emissions!$A$1:$LI$1),FALSE)</f>
        <v>0.76889934270000004</v>
      </c>
      <c r="O669" s="361">
        <f>+VLOOKUP($E669,Emissions!$1:$1048576,MATCH(DATE(O$2,1,1),Emissions!$A$1:$LI$1),FALSE)</f>
        <v>0.73693075500000005</v>
      </c>
      <c r="P669" s="361">
        <f>+VLOOKUP($E669,Emissions!$1:$1048576,MATCH(DATE(P$2,1,1),Emissions!$A$1:$LI$1),FALSE)</f>
        <v>0.70501969360000005</v>
      </c>
      <c r="Q669" s="361">
        <f>+VLOOKUP($E669,Emissions!$1:$1048576,MATCH(DATE(Q$2,1,1),Emissions!$A$1:$LI$1),FALSE)</f>
        <v>0.67386951019999997</v>
      </c>
      <c r="R669" s="361">
        <f>+VLOOKUP($E669,Emissions!$1:$1048576,MATCH(DATE(R$2,1,1),Emissions!$A$1:$LI$1),FALSE)</f>
        <v>0.64264211329999998</v>
      </c>
      <c r="S669" s="361">
        <f>+VLOOKUP($E669,Emissions!$1:$1048576,MATCH(DATE(S$2,1,1),Emissions!$A$1:$LI$1),FALSE)</f>
        <v>0.61179304540000001</v>
      </c>
      <c r="T669" s="361">
        <f>+VLOOKUP($E669,Emissions!$1:$1048576,MATCH(DATE(T$2,1,1),Emissions!$A$1:$LI$1),FALSE)</f>
        <v>0.58218635009999997</v>
      </c>
      <c r="U669" s="361">
        <f>+VLOOKUP($E669,Emissions!$1:$1048576,MATCH(DATE(U$2,1,1),Emissions!$A$1:$LI$1),FALSE)</f>
        <v>0.55412827050000002</v>
      </c>
      <c r="V669" s="361">
        <f>+VLOOKUP($E669,Emissions!$1:$1048576,MATCH(DATE(V$2,1,1),Emissions!$A$1:$LI$1),FALSE)</f>
        <v>0.525394684</v>
      </c>
      <c r="W669" s="361">
        <f>+VLOOKUP($E669,Emissions!$1:$1048576,MATCH(DATE(W$2,1,1),Emissions!$A$1:$LI$1),FALSE)</f>
        <v>0.49734762980000002</v>
      </c>
      <c r="X669" s="361">
        <f>+VLOOKUP($E669,Emissions!$1:$1048576,MATCH(DATE(X$2,1,1),Emissions!$A$1:$LI$1),FALSE)</f>
        <v>0.47068879819999998</v>
      </c>
      <c r="Y669" s="361">
        <f>+VLOOKUP($E669,Emissions!$1:$1048576,MATCH(DATE(Y$2,1,1),Emissions!$A$1:$LI$1),FALSE)</f>
        <v>0.44569580040000001</v>
      </c>
      <c r="Z669" s="361">
        <f>+VLOOKUP($E669,Emissions!$1:$1048576,MATCH(DATE(Z$2,1,1),Emissions!$A$1:$LI$1),FALSE)</f>
        <v>0.42246868780000002</v>
      </c>
      <c r="AA669" s="361">
        <f>+VLOOKUP($E669,Emissions!$1:$1048576,MATCH(DATE(AA$2,1,1),Emissions!$A$1:$LI$1),FALSE)</f>
        <v>0.40101994000000002</v>
      </c>
      <c r="AB669" s="361">
        <f>+VLOOKUP($E669,Emissions!$1:$1048576,MATCH(DATE(AB$2,1,1),Emissions!$A$1:$LI$1),FALSE)</f>
        <v>0.38128178460000001</v>
      </c>
      <c r="AC669" s="361">
        <f>+VLOOKUP($E669,Emissions!$1:$1048576,MATCH(DATE(AC$2,1,1),Emissions!$A$1:$LI$1),FALSE)</f>
        <v>0.36299555989999999</v>
      </c>
      <c r="AD669" s="361">
        <f>+VLOOKUP($E669,Emissions!$1:$1048576,MATCH(DATE(AD$2,1,1),Emissions!$A$1:$LI$1),FALSE)</f>
        <v>0.34579478299999999</v>
      </c>
      <c r="AE669" s="361">
        <f>+VLOOKUP($E669,Emissions!$1:$1048576,MATCH(DATE(AE$2,1,1),Emissions!$A$1:$LI$1),FALSE)</f>
        <v>0.32930014930000001</v>
      </c>
      <c r="AF669" s="361">
        <f>+VLOOKUP($E669,Emissions!$1:$1048576,MATCH(DATE(AF$2,1,1),Emissions!$A$1:$LI$1),FALSE)</f>
        <v>0.31320339850000001</v>
      </c>
      <c r="AG669" s="361">
        <f>+VLOOKUP($E669,Emissions!$1:$1048576,MATCH(DATE(AG$2,1,1),Emissions!$A$1:$LI$1),FALSE)</f>
        <v>0.29734974180000001</v>
      </c>
      <c r="AH669" s="361">
        <f>+VLOOKUP($E669,Emissions!$1:$1048576,MATCH(DATE(AH$2,1,1),Emissions!$A$1:$LI$1),FALSE)</f>
        <v>0.28122064409999997</v>
      </c>
      <c r="AI669" s="361">
        <f>+VLOOKUP($E669,Emissions!$1:$1048576,MATCH(DATE(AI$2,1,1),Emissions!$A$1:$LI$1),FALSE)</f>
        <v>0.26408630529999999</v>
      </c>
      <c r="AJ669" s="361">
        <f>+VLOOKUP($E669,Emissions!$1:$1048576,MATCH(DATE(AJ$2,1,1),Emissions!$A$1:$LI$1),FALSE)</f>
        <v>0.24518142339999999</v>
      </c>
      <c r="AK669" s="361">
        <f>+VLOOKUP($E669,Emissions!$1:$1048576,MATCH(DATE(AK$2,1,1),Emissions!$A$1:$LI$1),FALSE)</f>
        <v>0.2238104165</v>
      </c>
      <c r="AL669" s="361">
        <f>+VLOOKUP($E669,Emissions!$1:$1048576,MATCH(DATE(AL$2,1,1),Emissions!$A$1:$LI$1),FALSE)</f>
        <v>0.19926685120000001</v>
      </c>
      <c r="AM669" s="361">
        <f>+VLOOKUP($E669,Emissions!$1:$1048576,MATCH(DATE(AM$2,1,1),Emissions!$A$1:$LI$1),FALSE)</f>
        <v>0.17070237529999999</v>
      </c>
      <c r="AN669" s="361">
        <f>+VLOOKUP($E669,Emissions!$1:$1048576,MATCH(DATE(AN$2,1,1),Emissions!$A$1:$LI$1),FALSE)</f>
        <v>0.13709538930000001</v>
      </c>
      <c r="AO669" s="361">
        <f>+VLOOKUP($E669,Emissions!$1:$1048576,MATCH(DATE(AO$2,1,1),Emissions!$A$1:$LI$1),FALSE)</f>
        <v>9.7169565499999999E-2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0.90141938850000003</v>
      </c>
      <c r="G670" s="361">
        <f>+VLOOKUP($E670,Emissions!$1:$1048576,MATCH(DATE(G$2,1,1),Emissions!$A$1:$LI$1),FALSE)</f>
        <v>0.90202729790000002</v>
      </c>
      <c r="H670" s="361">
        <f>+VLOOKUP($E670,Emissions!$1:$1048576,MATCH(DATE(H$2,1,1),Emissions!$A$1:$LI$1),FALSE)</f>
        <v>0.90297795209999998</v>
      </c>
      <c r="I670" s="361">
        <f>+VLOOKUP($E670,Emissions!$1:$1048576,MATCH(DATE(I$2,1,1),Emissions!$A$1:$LI$1),FALSE)</f>
        <v>0.9010570631</v>
      </c>
      <c r="J670" s="361">
        <f>+VLOOKUP($E670,Emissions!$1:$1048576,MATCH(DATE(J$2,1,1),Emissions!$A$1:$LI$1),FALSE)</f>
        <v>0.90713001979999996</v>
      </c>
      <c r="K670" s="361">
        <f>+VLOOKUP($E670,Emissions!$1:$1048576,MATCH(DATE(K$2,1,1),Emissions!$A$1:$LI$1),FALSE)</f>
        <v>0.91961686210000004</v>
      </c>
      <c r="L670" s="361">
        <f>+VLOOKUP($E670,Emissions!$1:$1048576,MATCH(DATE(L$2,1,1),Emissions!$A$1:$LI$1),FALSE)</f>
        <v>0.93816624520000003</v>
      </c>
      <c r="M670" s="361">
        <f>+VLOOKUP($E670,Emissions!$1:$1048576,MATCH(DATE(M$2,1,1),Emissions!$A$1:$LI$1),FALSE)</f>
        <v>0.89009350070000004</v>
      </c>
      <c r="N670" s="361">
        <f>+VLOOKUP($E670,Emissions!$1:$1048576,MATCH(DATE(N$2,1,1),Emissions!$A$1:$LI$1),FALSE)</f>
        <v>0.83740570110000001</v>
      </c>
      <c r="O670" s="361">
        <f>+VLOOKUP($E670,Emissions!$1:$1048576,MATCH(DATE(O$2,1,1),Emissions!$A$1:$LI$1),FALSE)</f>
        <v>0.7897225081</v>
      </c>
      <c r="P670" s="361">
        <f>+VLOOKUP($E670,Emissions!$1:$1048576,MATCH(DATE(P$2,1,1),Emissions!$A$1:$LI$1),FALSE)</f>
        <v>0.7445608118</v>
      </c>
      <c r="Q670" s="361">
        <f>+VLOOKUP($E670,Emissions!$1:$1048576,MATCH(DATE(Q$2,1,1),Emissions!$A$1:$LI$1),FALSE)</f>
        <v>0.70516718769999998</v>
      </c>
      <c r="R670" s="361">
        <f>+VLOOKUP($E670,Emissions!$1:$1048576,MATCH(DATE(R$2,1,1),Emissions!$A$1:$LI$1),FALSE)</f>
        <v>0.6693040791</v>
      </c>
      <c r="S670" s="361">
        <f>+VLOOKUP($E670,Emissions!$1:$1048576,MATCH(DATE(S$2,1,1),Emissions!$A$1:$LI$1),FALSE)</f>
        <v>0.63594424390000004</v>
      </c>
      <c r="T670" s="361">
        <f>+VLOOKUP($E670,Emissions!$1:$1048576,MATCH(DATE(T$2,1,1),Emissions!$A$1:$LI$1),FALSE)</f>
        <v>0.60479967199999995</v>
      </c>
      <c r="U670" s="361">
        <f>+VLOOKUP($E670,Emissions!$1:$1048576,MATCH(DATE(U$2,1,1),Emissions!$A$1:$LI$1),FALSE)</f>
        <v>0.57562509070000001</v>
      </c>
      <c r="V670" s="361">
        <f>+VLOOKUP($E670,Emissions!$1:$1048576,MATCH(DATE(V$2,1,1),Emissions!$A$1:$LI$1),FALSE)</f>
        <v>0.54546486500000002</v>
      </c>
      <c r="W670" s="361">
        <f>+VLOOKUP($E670,Emissions!$1:$1048576,MATCH(DATE(W$2,1,1),Emissions!$A$1:$LI$1),FALSE)</f>
        <v>0.51557675520000001</v>
      </c>
      <c r="X670" s="361">
        <f>+VLOOKUP($E670,Emissions!$1:$1048576,MATCH(DATE(X$2,1,1),Emissions!$A$1:$LI$1),FALSE)</f>
        <v>0.48674524019999998</v>
      </c>
      <c r="Y670" s="361">
        <f>+VLOOKUP($E670,Emissions!$1:$1048576,MATCH(DATE(Y$2,1,1),Emissions!$A$1:$LI$1),FALSE)</f>
        <v>0.45938190270000001</v>
      </c>
      <c r="Z670" s="361">
        <f>+VLOOKUP($E670,Emissions!$1:$1048576,MATCH(DATE(Z$2,1,1),Emissions!$A$1:$LI$1),FALSE)</f>
        <v>0.43360578030000002</v>
      </c>
      <c r="AA670" s="361">
        <f>+VLOOKUP($E670,Emissions!$1:$1048576,MATCH(DATE(AA$2,1,1),Emissions!$A$1:$LI$1),FALSE)</f>
        <v>0.40953669139999999</v>
      </c>
      <c r="AB670" s="361">
        <f>+VLOOKUP($E670,Emissions!$1:$1048576,MATCH(DATE(AB$2,1,1),Emissions!$A$1:$LI$1),FALSE)</f>
        <v>0.38709302839999998</v>
      </c>
      <c r="AC670" s="361">
        <f>+VLOOKUP($E670,Emissions!$1:$1048576,MATCH(DATE(AC$2,1,1),Emissions!$A$1:$LI$1),FALSE)</f>
        <v>0.36607159579999998</v>
      </c>
      <c r="AD670" s="361">
        <f>+VLOOKUP($E670,Emissions!$1:$1048576,MATCH(DATE(AD$2,1,1),Emissions!$A$1:$LI$1),FALSE)</f>
        <v>0.34618784180000001</v>
      </c>
      <c r="AE670" s="361">
        <f>+VLOOKUP($E670,Emissions!$1:$1048576,MATCH(DATE(AE$2,1,1),Emissions!$A$1:$LI$1),FALSE)</f>
        <v>0.3269952512</v>
      </c>
      <c r="AF670" s="361">
        <f>+VLOOKUP($E670,Emissions!$1:$1048576,MATCH(DATE(AF$2,1,1),Emissions!$A$1:$LI$1),FALSE)</f>
        <v>0.30839553219999999</v>
      </c>
      <c r="AG670" s="361">
        <f>+VLOOKUP($E670,Emissions!$1:$1048576,MATCH(DATE(AG$2,1,1),Emissions!$A$1:$LI$1),FALSE)</f>
        <v>0.29002248749999998</v>
      </c>
      <c r="AH670" s="361">
        <f>+VLOOKUP($E670,Emissions!$1:$1048576,MATCH(DATE(AH$2,1,1),Emissions!$A$1:$LI$1),FALSE)</f>
        <v>0.27144248599999998</v>
      </c>
      <c r="AI670" s="361">
        <f>+VLOOKUP($E670,Emissions!$1:$1048576,MATCH(DATE(AI$2,1,1),Emissions!$A$1:$LI$1),FALSE)</f>
        <v>0.25211682800000002</v>
      </c>
      <c r="AJ670" s="361">
        <f>+VLOOKUP($E670,Emissions!$1:$1048576,MATCH(DATE(AJ$2,1,1),Emissions!$A$1:$LI$1),FALSE)</f>
        <v>0.23146771529999999</v>
      </c>
      <c r="AK670" s="361">
        <f>+VLOOKUP($E670,Emissions!$1:$1048576,MATCH(DATE(AK$2,1,1),Emissions!$A$1:$LI$1),FALSE)</f>
        <v>0.2089254982</v>
      </c>
      <c r="AL670" s="361">
        <f>+VLOOKUP($E670,Emissions!$1:$1048576,MATCH(DATE(AL$2,1,1),Emissions!$A$1:$LI$1),FALSE)</f>
        <v>0.18390058300000001</v>
      </c>
      <c r="AM670" s="361">
        <f>+VLOOKUP($E670,Emissions!$1:$1048576,MATCH(DATE(AM$2,1,1),Emissions!$A$1:$LI$1),FALSE)</f>
        <v>0.15572764119999999</v>
      </c>
      <c r="AN670" s="361">
        <f>+VLOOKUP($E670,Emissions!$1:$1048576,MATCH(DATE(AN$2,1,1),Emissions!$A$1:$LI$1),FALSE)</f>
        <v>0.1236261666</v>
      </c>
      <c r="AO670" s="361">
        <f>+VLOOKUP($E670,Emissions!$1:$1048576,MATCH(DATE(AO$2,1,1),Emissions!$A$1:$LI$1),FALSE)</f>
        <v>8.6623024500000007E-2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1.2703577109999999</v>
      </c>
      <c r="G671" s="361">
        <f>+VLOOKUP($E671,Emissions!$1:$1048576,MATCH(DATE(G$2,1,1),Emissions!$A$1:$LI$1),FALSE)</f>
        <v>1.1782925740000001</v>
      </c>
      <c r="H671" s="361">
        <f>+VLOOKUP($E671,Emissions!$1:$1048576,MATCH(DATE(H$2,1,1),Emissions!$A$1:$LI$1),FALSE)</f>
        <v>1.0854288919999999</v>
      </c>
      <c r="I671" s="361">
        <f>+VLOOKUP($E671,Emissions!$1:$1048576,MATCH(DATE(I$2,1,1),Emissions!$A$1:$LI$1),FALSE)</f>
        <v>0.98401229649999999</v>
      </c>
      <c r="J671" s="361">
        <f>+VLOOKUP($E671,Emissions!$1:$1048576,MATCH(DATE(J$2,1,1),Emissions!$A$1:$LI$1),FALSE)</f>
        <v>0.92638011600000003</v>
      </c>
      <c r="K671" s="361">
        <f>+VLOOKUP($E671,Emissions!$1:$1048576,MATCH(DATE(K$2,1,1),Emissions!$A$1:$LI$1),FALSE)</f>
        <v>0.90058336039999998</v>
      </c>
      <c r="L671" s="361">
        <f>+VLOOKUP($E671,Emissions!$1:$1048576,MATCH(DATE(L$2,1,1),Emissions!$A$1:$LI$1),FALSE)</f>
        <v>0.89808428910000004</v>
      </c>
      <c r="M671" s="361">
        <f>+VLOOKUP($E671,Emissions!$1:$1048576,MATCH(DATE(M$2,1,1),Emissions!$A$1:$LI$1),FALSE)</f>
        <v>0.75139316290000002</v>
      </c>
      <c r="N671" s="361">
        <f>+VLOOKUP($E671,Emissions!$1:$1048576,MATCH(DATE(N$2,1,1),Emissions!$A$1:$LI$1),FALSE)</f>
        <v>0.6112307105</v>
      </c>
      <c r="O671" s="361">
        <f>+VLOOKUP($E671,Emissions!$1:$1048576,MATCH(DATE(O$2,1,1),Emissions!$A$1:$LI$1),FALSE)</f>
        <v>0.4966903278</v>
      </c>
      <c r="P671" s="361">
        <f>+VLOOKUP($E671,Emissions!$1:$1048576,MATCH(DATE(P$2,1,1),Emissions!$A$1:$LI$1),FALSE)</f>
        <v>0.40780983339999999</v>
      </c>
      <c r="Q671" s="361">
        <f>+VLOOKUP($E671,Emissions!$1:$1048576,MATCH(DATE(Q$2,1,1),Emissions!$A$1:$LI$1),FALSE)</f>
        <v>0.34866953379999999</v>
      </c>
      <c r="R671" s="361">
        <f>+VLOOKUP($E671,Emissions!$1:$1048576,MATCH(DATE(R$2,1,1),Emissions!$A$1:$LI$1),FALSE)</f>
        <v>0.30731608869999999</v>
      </c>
      <c r="S671" s="361">
        <f>+VLOOKUP($E671,Emissions!$1:$1048576,MATCH(DATE(S$2,1,1),Emissions!$A$1:$LI$1),FALSE)</f>
        <v>0.27660724240000001</v>
      </c>
      <c r="T671" s="361">
        <f>+VLOOKUP($E671,Emissions!$1:$1048576,MATCH(DATE(T$2,1,1),Emissions!$A$1:$LI$1),FALSE)</f>
        <v>0.25263274969999999</v>
      </c>
      <c r="U671" s="361">
        <f>+VLOOKUP($E671,Emissions!$1:$1048576,MATCH(DATE(U$2,1,1),Emissions!$A$1:$LI$1),FALSE)</f>
        <v>0.23318450769999999</v>
      </c>
      <c r="V671" s="361">
        <f>+VLOOKUP($E671,Emissions!$1:$1048576,MATCH(DATE(V$2,1,1),Emissions!$A$1:$LI$1),FALSE)</f>
        <v>0.2141134489</v>
      </c>
      <c r="W671" s="361">
        <f>+VLOOKUP($E671,Emissions!$1:$1048576,MATCH(DATE(W$2,1,1),Emissions!$A$1:$LI$1),FALSE)</f>
        <v>0.1961032717</v>
      </c>
      <c r="X671" s="361">
        <f>+VLOOKUP($E671,Emissions!$1:$1048576,MATCH(DATE(X$2,1,1),Emissions!$A$1:$LI$1),FALSE)</f>
        <v>0.17972105229999999</v>
      </c>
      <c r="Y671" s="361">
        <f>+VLOOKUP($E671,Emissions!$1:$1048576,MATCH(DATE(Y$2,1,1),Emissions!$A$1:$LI$1),FALSE)</f>
        <v>0.16525652230000001</v>
      </c>
      <c r="Z671" s="361">
        <f>+VLOOKUP($E671,Emissions!$1:$1048576,MATCH(DATE(Z$2,1,1),Emissions!$A$1:$LI$1),FALSE)</f>
        <v>0.15278341449999999</v>
      </c>
      <c r="AA671" s="361">
        <f>+VLOOKUP($E671,Emissions!$1:$1048576,MATCH(DATE(AA$2,1,1),Emissions!$A$1:$LI$1),FALSE)</f>
        <v>0.14230214120000001</v>
      </c>
      <c r="AB671" s="361">
        <f>+VLOOKUP($E671,Emissions!$1:$1048576,MATCH(DATE(AB$2,1,1),Emissions!$A$1:$LI$1),FALSE)</f>
        <v>0.13371127360000001</v>
      </c>
      <c r="AC671" s="361">
        <f>+VLOOKUP($E671,Emissions!$1:$1048576,MATCH(DATE(AC$2,1,1),Emissions!$A$1:$LI$1),FALSE)</f>
        <v>0.12685773589999999</v>
      </c>
      <c r="AD671" s="361">
        <f>+VLOOKUP($E671,Emissions!$1:$1048576,MATCH(DATE(AD$2,1,1),Emissions!$A$1:$LI$1),FALSE)</f>
        <v>0.1215948083</v>
      </c>
      <c r="AE671" s="361">
        <f>+VLOOKUP($E671,Emissions!$1:$1048576,MATCH(DATE(AE$2,1,1),Emissions!$A$1:$LI$1),FALSE)</f>
        <v>0.1177485782</v>
      </c>
      <c r="AF671" s="361">
        <f>+VLOOKUP($E671,Emissions!$1:$1048576,MATCH(DATE(AF$2,1,1),Emissions!$A$1:$LI$1),FALSE)</f>
        <v>0.1152690809</v>
      </c>
      <c r="AG671" s="361">
        <f>+VLOOKUP($E671,Emissions!$1:$1048576,MATCH(DATE(AG$2,1,1),Emissions!$A$1:$LI$1),FALSE)</f>
        <v>0.1140734238</v>
      </c>
      <c r="AH671" s="361">
        <f>+VLOOKUP($E671,Emissions!$1:$1048576,MATCH(DATE(AH$2,1,1),Emissions!$A$1:$LI$1),FALSE)</f>
        <v>0.1139950424</v>
      </c>
      <c r="AI671" s="361">
        <f>+VLOOKUP($E671,Emissions!$1:$1048576,MATCH(DATE(AI$2,1,1),Emissions!$A$1:$LI$1),FALSE)</f>
        <v>0.1147996163</v>
      </c>
      <c r="AJ671" s="361">
        <f>+VLOOKUP($E671,Emissions!$1:$1048576,MATCH(DATE(AJ$2,1,1),Emissions!$A$1:$LI$1),FALSE)</f>
        <v>0.1161808786</v>
      </c>
      <c r="AK671" s="361">
        <f>+VLOOKUP($E671,Emissions!$1:$1048576,MATCH(DATE(AK$2,1,1),Emissions!$A$1:$LI$1),FALSE)</f>
        <v>0.1177193344</v>
      </c>
      <c r="AL671" s="361">
        <f>+VLOOKUP($E671,Emissions!$1:$1048576,MATCH(DATE(AL$2,1,1),Emissions!$A$1:$LI$1),FALSE)</f>
        <v>0.11873775189999999</v>
      </c>
      <c r="AM671" s="361">
        <f>+VLOOKUP($E671,Emissions!$1:$1048576,MATCH(DATE(AM$2,1,1),Emissions!$A$1:$LI$1),FALSE)</f>
        <v>0.1180038194</v>
      </c>
      <c r="AN671" s="361">
        <f>+VLOOKUP($E671,Emissions!$1:$1048576,MATCH(DATE(AN$2,1,1),Emissions!$A$1:$LI$1),FALSE)</f>
        <v>0.113178037</v>
      </c>
      <c r="AO671" s="361">
        <f>+VLOOKUP($E671,Emissions!$1:$1048576,MATCH(DATE(AO$2,1,1),Emissions!$A$1:$LI$1),FALSE)</f>
        <v>9.9453896999999999E-2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0.1752015666</v>
      </c>
      <c r="G672" s="361">
        <f>+VLOOKUP($E672,Emissions!$1:$1048576,MATCH(DATE(G$2,1,1),Emissions!$A$1:$LI$1),FALSE)</f>
        <v>0.17794954669999999</v>
      </c>
      <c r="H672" s="361">
        <f>+VLOOKUP($E672,Emissions!$1:$1048576,MATCH(DATE(H$2,1,1),Emissions!$A$1:$LI$1),FALSE)</f>
        <v>0.18113062029999999</v>
      </c>
      <c r="I672" s="361">
        <f>+VLOOKUP($E672,Emissions!$1:$1048576,MATCH(DATE(I$2,1,1),Emissions!$A$1:$LI$1),FALSE)</f>
        <v>0.18451108599999999</v>
      </c>
      <c r="J672" s="361">
        <f>+VLOOKUP($E672,Emissions!$1:$1048576,MATCH(DATE(J$2,1,1),Emissions!$A$1:$LI$1),FALSE)</f>
        <v>0.18827051080000001</v>
      </c>
      <c r="K672" s="361">
        <f>+VLOOKUP($E672,Emissions!$1:$1048576,MATCH(DATE(K$2,1,1),Emissions!$A$1:$LI$1),FALSE)</f>
        <v>0.19239384300000001</v>
      </c>
      <c r="L672" s="361">
        <f>+VLOOKUP($E672,Emissions!$1:$1048576,MATCH(DATE(L$2,1,1),Emissions!$A$1:$LI$1),FALSE)</f>
        <v>0.19677579000000001</v>
      </c>
      <c r="M672" s="361">
        <f>+VLOOKUP($E672,Emissions!$1:$1048576,MATCH(DATE(M$2,1,1),Emissions!$A$1:$LI$1),FALSE)</f>
        <v>0.19259051329999999</v>
      </c>
      <c r="N672" s="361">
        <f>+VLOOKUP($E672,Emissions!$1:$1048576,MATCH(DATE(N$2,1,1),Emissions!$A$1:$LI$1),FALSE)</f>
        <v>0.1877912558</v>
      </c>
      <c r="O672" s="361">
        <f>+VLOOKUP($E672,Emissions!$1:$1048576,MATCH(DATE(O$2,1,1),Emissions!$A$1:$LI$1),FALSE)</f>
        <v>0.18346833370000001</v>
      </c>
      <c r="P672" s="361">
        <f>+VLOOKUP($E672,Emissions!$1:$1048576,MATCH(DATE(P$2,1,1),Emissions!$A$1:$LI$1),FALSE)</f>
        <v>0.17906791720000001</v>
      </c>
      <c r="Q672" s="361">
        <f>+VLOOKUP($E672,Emissions!$1:$1048576,MATCH(DATE(Q$2,1,1),Emissions!$A$1:$LI$1),FALSE)</f>
        <v>0.17410201780000001</v>
      </c>
      <c r="R672" s="361">
        <f>+VLOOKUP($E672,Emissions!$1:$1048576,MATCH(DATE(R$2,1,1),Emissions!$A$1:$LI$1),FALSE)</f>
        <v>0.16856436990000001</v>
      </c>
      <c r="S672" s="361">
        <f>+VLOOKUP($E672,Emissions!$1:$1048576,MATCH(DATE(S$2,1,1),Emissions!$A$1:$LI$1),FALSE)</f>
        <v>0.16261562330000001</v>
      </c>
      <c r="T672" s="361">
        <f>+VLOOKUP($E672,Emissions!$1:$1048576,MATCH(DATE(T$2,1,1),Emissions!$A$1:$LI$1),FALSE)</f>
        <v>0.15645823719999999</v>
      </c>
      <c r="U672" s="361">
        <f>+VLOOKUP($E672,Emissions!$1:$1048576,MATCH(DATE(U$2,1,1),Emissions!$A$1:$LI$1),FALSE)</f>
        <v>0.15022654469999999</v>
      </c>
      <c r="V672" s="361">
        <f>+VLOOKUP($E672,Emissions!$1:$1048576,MATCH(DATE(V$2,1,1),Emissions!$A$1:$LI$1),FALSE)</f>
        <v>0.14419038440000001</v>
      </c>
      <c r="W672" s="361">
        <f>+VLOOKUP($E672,Emissions!$1:$1048576,MATCH(DATE(W$2,1,1),Emissions!$A$1:$LI$1),FALSE)</f>
        <v>0.138203253</v>
      </c>
      <c r="X672" s="361">
        <f>+VLOOKUP($E672,Emissions!$1:$1048576,MATCH(DATE(X$2,1,1),Emissions!$A$1:$LI$1),FALSE)</f>
        <v>0.1323033851</v>
      </c>
      <c r="Y672" s="361">
        <f>+VLOOKUP($E672,Emissions!$1:$1048576,MATCH(DATE(Y$2,1,1),Emissions!$A$1:$LI$1),FALSE)</f>
        <v>0.1265112209</v>
      </c>
      <c r="Z672" s="361">
        <f>+VLOOKUP($E672,Emissions!$1:$1048576,MATCH(DATE(Z$2,1,1),Emissions!$A$1:$LI$1),FALSE)</f>
        <v>0.1208089966</v>
      </c>
      <c r="AA672" s="361">
        <f>+VLOOKUP($E672,Emissions!$1:$1048576,MATCH(DATE(AA$2,1,1),Emissions!$A$1:$LI$1),FALSE)</f>
        <v>0.1152119553</v>
      </c>
      <c r="AB672" s="361">
        <f>+VLOOKUP($E672,Emissions!$1:$1048576,MATCH(DATE(AB$2,1,1),Emissions!$A$1:$LI$1),FALSE)</f>
        <v>0.10970205919999999</v>
      </c>
      <c r="AC672" s="361">
        <f>+VLOOKUP($E672,Emissions!$1:$1048576,MATCH(DATE(AC$2,1,1),Emissions!$A$1:$LI$1),FALSE)</f>
        <v>0.104235521</v>
      </c>
      <c r="AD672" s="361">
        <f>+VLOOKUP($E672,Emissions!$1:$1048576,MATCH(DATE(AD$2,1,1),Emissions!$A$1:$LI$1),FALSE)</f>
        <v>9.8751440300000007E-2</v>
      </c>
      <c r="AE672" s="361">
        <f>+VLOOKUP($E672,Emissions!$1:$1048576,MATCH(DATE(AE$2,1,1),Emissions!$A$1:$LI$1),FALSE)</f>
        <v>9.3146331900000004E-2</v>
      </c>
      <c r="AF672" s="361">
        <f>+VLOOKUP($E672,Emissions!$1:$1048576,MATCH(DATE(AF$2,1,1),Emissions!$A$1:$LI$1),FALSE)</f>
        <v>8.7365255099999997E-2</v>
      </c>
      <c r="AG672" s="361">
        <f>+VLOOKUP($E672,Emissions!$1:$1048576,MATCH(DATE(AG$2,1,1),Emissions!$A$1:$LI$1),FALSE)</f>
        <v>8.1421451000000006E-2</v>
      </c>
      <c r="AH672" s="361">
        <f>+VLOOKUP($E672,Emissions!$1:$1048576,MATCH(DATE(AH$2,1,1),Emissions!$A$1:$LI$1),FALSE)</f>
        <v>7.5255265200000004E-2</v>
      </c>
      <c r="AI672" s="361">
        <f>+VLOOKUP($E672,Emissions!$1:$1048576,MATCH(DATE(AI$2,1,1),Emissions!$A$1:$LI$1),FALSE)</f>
        <v>6.87813226E-2</v>
      </c>
      <c r="AJ672" s="361">
        <f>+VLOOKUP($E672,Emissions!$1:$1048576,MATCH(DATE(AJ$2,1,1),Emissions!$A$1:$LI$1),FALSE)</f>
        <v>6.1915620499999997E-2</v>
      </c>
      <c r="AK672" s="361">
        <f>+VLOOKUP($E672,Emissions!$1:$1048576,MATCH(DATE(AK$2,1,1),Emissions!$A$1:$LI$1),FALSE)</f>
        <v>5.4593139700000001E-2</v>
      </c>
      <c r="AL672" s="361">
        <f>+VLOOKUP($E672,Emissions!$1:$1048576,MATCH(DATE(AL$2,1,1),Emissions!$A$1:$LI$1),FALSE)</f>
        <v>4.67630775E-2</v>
      </c>
      <c r="AM672" s="361">
        <f>+VLOOKUP($E672,Emissions!$1:$1048576,MATCH(DATE(AM$2,1,1),Emissions!$A$1:$LI$1),FALSE)</f>
        <v>3.8377876700000001E-2</v>
      </c>
      <c r="AN672" s="361">
        <f>+VLOOKUP($E672,Emissions!$1:$1048576,MATCH(DATE(AN$2,1,1),Emissions!$A$1:$LI$1),FALSE)</f>
        <v>2.9393193099999999E-2</v>
      </c>
      <c r="AO672" s="361">
        <f>+VLOOKUP($E672,Emissions!$1:$1048576,MATCH(DATE(AO$2,1,1),Emissions!$A$1:$LI$1),FALSE)</f>
        <v>1.9765292699999999E-2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0.2899180281</v>
      </c>
      <c r="G673" s="327">
        <f>+VLOOKUP($E673,Emissions!$1:$1048576,MATCH(DATE(G$2,1,1),Emissions!$A$1:$LI$1),FALSE)</f>
        <v>0.29146118259999998</v>
      </c>
      <c r="H673" s="327">
        <f>+VLOOKUP($E673,Emissions!$1:$1048576,MATCH(DATE(H$2,1,1),Emissions!$A$1:$LI$1),FALSE)</f>
        <v>0.29312870619999998</v>
      </c>
      <c r="I673" s="327">
        <f>+VLOOKUP($E673,Emissions!$1:$1048576,MATCH(DATE(I$2,1,1),Emissions!$A$1:$LI$1),FALSE)</f>
        <v>0.29408145229999999</v>
      </c>
      <c r="J673" s="327">
        <f>+VLOOKUP($E673,Emissions!$1:$1048576,MATCH(DATE(J$2,1,1),Emissions!$A$1:$LI$1),FALSE)</f>
        <v>0.29686459069999999</v>
      </c>
      <c r="K673" s="327">
        <f>+VLOOKUP($E673,Emissions!$1:$1048576,MATCH(DATE(K$2,1,1),Emissions!$A$1:$LI$1),FALSE)</f>
        <v>0.3010876247</v>
      </c>
      <c r="L673" s="327">
        <f>+VLOOKUP($E673,Emissions!$1:$1048576,MATCH(DATE(L$2,1,1),Emissions!$A$1:$LI$1),FALSE)</f>
        <v>0.30685872190000002</v>
      </c>
      <c r="M673" s="327">
        <f>+VLOOKUP($E673,Emissions!$1:$1048576,MATCH(DATE(M$2,1,1),Emissions!$A$1:$LI$1),FALSE)</f>
        <v>0.29536351709999997</v>
      </c>
      <c r="N673" s="327">
        <f>+VLOOKUP($E673,Emissions!$1:$1048576,MATCH(DATE(N$2,1,1),Emissions!$A$1:$LI$1),FALSE)</f>
        <v>0.28361900969999998</v>
      </c>
      <c r="O673" s="327">
        <f>+VLOOKUP($E673,Emissions!$1:$1048576,MATCH(DATE(O$2,1,1),Emissions!$A$1:$LI$1),FALSE)</f>
        <v>0.27393469949999999</v>
      </c>
      <c r="P673" s="327">
        <f>+VLOOKUP($E673,Emissions!$1:$1048576,MATCH(DATE(P$2,1,1),Emissions!$A$1:$LI$1),FALSE)</f>
        <v>0.26506257840000003</v>
      </c>
      <c r="Q673" s="327">
        <f>+VLOOKUP($E673,Emissions!$1:$1048576,MATCH(DATE(Q$2,1,1),Emissions!$A$1:$LI$1),FALSE)</f>
        <v>0.25686719740000002</v>
      </c>
      <c r="R673" s="327">
        <f>+VLOOKUP($E673,Emissions!$1:$1048576,MATCH(DATE(R$2,1,1),Emissions!$A$1:$LI$1),FALSE)</f>
        <v>0.24886665250000001</v>
      </c>
      <c r="S673" s="327">
        <f>+VLOOKUP($E673,Emissions!$1:$1048576,MATCH(DATE(S$2,1,1),Emissions!$A$1:$LI$1),FALSE)</f>
        <v>0.24089133539999999</v>
      </c>
      <c r="T673" s="327">
        <f>+VLOOKUP($E673,Emissions!$1:$1048576,MATCH(DATE(T$2,1,1),Emissions!$A$1:$LI$1),FALSE)</f>
        <v>0.2329548176</v>
      </c>
      <c r="U673" s="327">
        <f>+VLOOKUP($E673,Emissions!$1:$1048576,MATCH(DATE(U$2,1,1),Emissions!$A$1:$LI$1),FALSE)</f>
        <v>0.22505233760000001</v>
      </c>
      <c r="V673" s="327">
        <f>+VLOOKUP($E673,Emissions!$1:$1048576,MATCH(DATE(V$2,1,1),Emissions!$A$1:$LI$1),FALSE)</f>
        <v>0.21661669519999999</v>
      </c>
      <c r="W673" s="327">
        <f>+VLOOKUP($E673,Emissions!$1:$1048576,MATCH(DATE(W$2,1,1),Emissions!$A$1:$LI$1),FALSE)</f>
        <v>0.20794531499999999</v>
      </c>
      <c r="X673" s="327">
        <f>+VLOOKUP($E673,Emissions!$1:$1048576,MATCH(DATE(X$2,1,1),Emissions!$A$1:$LI$1),FALSE)</f>
        <v>0.1992648441</v>
      </c>
      <c r="Y673" s="327">
        <f>+VLOOKUP($E673,Emissions!$1:$1048576,MATCH(DATE(Y$2,1,1),Emissions!$A$1:$LI$1),FALSE)</f>
        <v>0.1907018986</v>
      </c>
      <c r="Z673" s="327">
        <f>+VLOOKUP($E673,Emissions!$1:$1048576,MATCH(DATE(Z$2,1,1),Emissions!$A$1:$LI$1),FALSE)</f>
        <v>0.18228074250000001</v>
      </c>
      <c r="AA673" s="327">
        <f>+VLOOKUP($E673,Emissions!$1:$1048576,MATCH(DATE(AA$2,1,1),Emissions!$A$1:$LI$1),FALSE)</f>
        <v>0.17407765550000001</v>
      </c>
      <c r="AB673" s="327">
        <f>+VLOOKUP($E673,Emissions!$1:$1048576,MATCH(DATE(AB$2,1,1),Emissions!$A$1:$LI$1),FALSE)</f>
        <v>0.16607862910000001</v>
      </c>
      <c r="AC673" s="327">
        <f>+VLOOKUP($E673,Emissions!$1:$1048576,MATCH(DATE(AC$2,1,1),Emissions!$A$1:$LI$1),FALSE)</f>
        <v>0.15822186569999999</v>
      </c>
      <c r="AD673" s="327">
        <f>+VLOOKUP($E673,Emissions!$1:$1048576,MATCH(DATE(AD$2,1,1),Emissions!$A$1:$LI$1),FALSE)</f>
        <v>0.15041023140000001</v>
      </c>
      <c r="AE673" s="327">
        <f>+VLOOKUP($E673,Emissions!$1:$1048576,MATCH(DATE(AE$2,1,1),Emissions!$A$1:$LI$1),FALSE)</f>
        <v>0.14246028890000001</v>
      </c>
      <c r="AF673" s="327">
        <f>+VLOOKUP($E673,Emissions!$1:$1048576,MATCH(DATE(AF$2,1,1),Emissions!$A$1:$LI$1),FALSE)</f>
        <v>0.13438441379999999</v>
      </c>
      <c r="AG673" s="327">
        <f>+VLOOKUP($E673,Emissions!$1:$1048576,MATCH(DATE(AG$2,1,1),Emissions!$A$1:$LI$1),FALSE)</f>
        <v>0.12611420549999999</v>
      </c>
      <c r="AH673" s="327">
        <f>+VLOOKUP($E673,Emissions!$1:$1048576,MATCH(DATE(AH$2,1,1),Emissions!$A$1:$LI$1),FALSE)</f>
        <v>0.1175316387</v>
      </c>
      <c r="AI673" s="327">
        <f>+VLOOKUP($E673,Emissions!$1:$1048576,MATCH(DATE(AI$2,1,1),Emissions!$A$1:$LI$1),FALSE)</f>
        <v>0.1084746519</v>
      </c>
      <c r="AJ673" s="327">
        <f>+VLOOKUP($E673,Emissions!$1:$1048576,MATCH(DATE(AJ$2,1,1),Emissions!$A$1:$LI$1),FALSE)</f>
        <v>9.8768890499999998E-2</v>
      </c>
      <c r="AK673" s="327">
        <f>+VLOOKUP($E673,Emissions!$1:$1048576,MATCH(DATE(AK$2,1,1),Emissions!$A$1:$LI$1),FALSE)</f>
        <v>8.8255057900000003E-2</v>
      </c>
      <c r="AL673" s="327">
        <f>+VLOOKUP($E673,Emissions!$1:$1048576,MATCH(DATE(AL$2,1,1),Emissions!$A$1:$LI$1),FALSE)</f>
        <v>7.6778057199999999E-2</v>
      </c>
      <c r="AM673" s="327">
        <f>+VLOOKUP($E673,Emissions!$1:$1048576,MATCH(DATE(AM$2,1,1),Emissions!$A$1:$LI$1),FALSE)</f>
        <v>6.4161554600000004E-2</v>
      </c>
      <c r="AN673" s="327">
        <f>+VLOOKUP($E673,Emissions!$1:$1048576,MATCH(DATE(AN$2,1,1),Emissions!$A$1:$LI$1),FALSE)</f>
        <v>5.0198357899999997E-2</v>
      </c>
      <c r="AO673" s="327">
        <f>+VLOOKUP($E673,Emissions!$1:$1048576,MATCH(DATE(AO$2,1,1),Emissions!$A$1:$LI$1),FALSE)</f>
        <v>3.4627089600000001E-2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1.50715194E-2</v>
      </c>
      <c r="G674" s="361">
        <f>+VLOOKUP($E674,Emissions!$1:$1048576,MATCH(DATE(G$2,1,1),Emissions!$A$1:$LI$1),FALSE)</f>
        <v>1.52035049E-2</v>
      </c>
      <c r="H674" s="361">
        <f>+VLOOKUP($E674,Emissions!$1:$1048576,MATCH(DATE(H$2,1,1),Emissions!$A$1:$LI$1),FALSE)</f>
        <v>1.5342479399999999E-2</v>
      </c>
      <c r="I674" s="361">
        <f>+VLOOKUP($E674,Emissions!$1:$1048576,MATCH(DATE(I$2,1,1),Emissions!$A$1:$LI$1),FALSE)</f>
        <v>1.5462126099999999E-2</v>
      </c>
      <c r="J674" s="361">
        <f>+VLOOKUP($E674,Emissions!$1:$1048576,MATCH(DATE(J$2,1,1),Emissions!$A$1:$LI$1),FALSE)</f>
        <v>1.5644794199999999E-2</v>
      </c>
      <c r="K674" s="361">
        <f>+VLOOKUP($E674,Emissions!$1:$1048576,MATCH(DATE(K$2,1,1),Emissions!$A$1:$LI$1),FALSE)</f>
        <v>1.5874286500000001E-2</v>
      </c>
      <c r="L674" s="361">
        <f>+VLOOKUP($E674,Emissions!$1:$1048576,MATCH(DATE(L$2,1,1),Emissions!$A$1:$LI$1),FALSE)</f>
        <v>1.61695281E-2</v>
      </c>
      <c r="M674" s="361">
        <f>+VLOOKUP($E674,Emissions!$1:$1048576,MATCH(DATE(M$2,1,1),Emissions!$A$1:$LI$1),FALSE)</f>
        <v>1.56568542E-2</v>
      </c>
      <c r="N674" s="361">
        <f>+VLOOKUP($E674,Emissions!$1:$1048576,MATCH(DATE(N$2,1,1),Emissions!$A$1:$LI$1),FALSE)</f>
        <v>1.51232347E-2</v>
      </c>
      <c r="O674" s="361">
        <f>+VLOOKUP($E674,Emissions!$1:$1048576,MATCH(DATE(O$2,1,1),Emissions!$A$1:$LI$1),FALSE)</f>
        <v>1.46550217E-2</v>
      </c>
      <c r="P674" s="361">
        <f>+VLOOKUP($E674,Emissions!$1:$1048576,MATCH(DATE(P$2,1,1),Emissions!$A$1:$LI$1),FALSE)</f>
        <v>1.4208619800000001E-2</v>
      </c>
      <c r="Q674" s="361">
        <f>+VLOOKUP($E674,Emissions!$1:$1048576,MATCH(DATE(Q$2,1,1),Emissions!$A$1:$LI$1),FALSE)</f>
        <v>1.37889159E-2</v>
      </c>
      <c r="R674" s="361">
        <f>+VLOOKUP($E674,Emissions!$1:$1048576,MATCH(DATE(R$2,1,1),Emissions!$A$1:$LI$1),FALSE)</f>
        <v>1.33720249E-2</v>
      </c>
      <c r="S674" s="361">
        <f>+VLOOKUP($E674,Emissions!$1:$1048576,MATCH(DATE(S$2,1,1),Emissions!$A$1:$LI$1),FALSE)</f>
        <v>1.29508175E-2</v>
      </c>
      <c r="T674" s="361">
        <f>+VLOOKUP($E674,Emissions!$1:$1048576,MATCH(DATE(T$2,1,1),Emissions!$A$1:$LI$1),FALSE)</f>
        <v>1.25270681E-2</v>
      </c>
      <c r="U674" s="361">
        <f>+VLOOKUP($E674,Emissions!$1:$1048576,MATCH(DATE(U$2,1,1),Emissions!$A$1:$LI$1),FALSE)</f>
        <v>1.21023843E-2</v>
      </c>
      <c r="V674" s="361">
        <f>+VLOOKUP($E674,Emissions!$1:$1048576,MATCH(DATE(V$2,1,1),Emissions!$A$1:$LI$1),FALSE)</f>
        <v>1.16453242E-2</v>
      </c>
      <c r="W674" s="361">
        <f>+VLOOKUP($E674,Emissions!$1:$1048576,MATCH(DATE(W$2,1,1),Emissions!$A$1:$LI$1),FALSE)</f>
        <v>1.1172128200000001E-2</v>
      </c>
      <c r="X674" s="361">
        <f>+VLOOKUP($E674,Emissions!$1:$1048576,MATCH(DATE(X$2,1,1),Emissions!$A$1:$LI$1),FALSE)</f>
        <v>1.06951969E-2</v>
      </c>
      <c r="Y674" s="361">
        <f>+VLOOKUP($E674,Emissions!$1:$1048576,MATCH(DATE(Y$2,1,1),Emissions!$A$1:$LI$1),FALSE)</f>
        <v>1.02218328E-2</v>
      </c>
      <c r="Z674" s="361">
        <f>+VLOOKUP($E674,Emissions!$1:$1048576,MATCH(DATE(Z$2,1,1),Emissions!$A$1:$LI$1),FALSE)</f>
        <v>9.7536214400000005E-3</v>
      </c>
      <c r="AA674" s="361">
        <f>+VLOOKUP($E674,Emissions!$1:$1048576,MATCH(DATE(AA$2,1,1),Emissions!$A$1:$LI$1),FALSE)</f>
        <v>9.2951884500000002E-3</v>
      </c>
      <c r="AB674" s="361">
        <f>+VLOOKUP($E674,Emissions!$1:$1048576,MATCH(DATE(AB$2,1,1),Emissions!$A$1:$LI$1),FALSE)</f>
        <v>8.8456603000000005E-3</v>
      </c>
      <c r="AC674" s="361">
        <f>+VLOOKUP($E674,Emissions!$1:$1048576,MATCH(DATE(AC$2,1,1),Emissions!$A$1:$LI$1),FALSE)</f>
        <v>8.4025844399999994E-3</v>
      </c>
      <c r="AD674" s="361">
        <f>+VLOOKUP($E674,Emissions!$1:$1048576,MATCH(DATE(AD$2,1,1),Emissions!$A$1:$LI$1),FALSE)</f>
        <v>7.9619573699999998E-3</v>
      </c>
      <c r="AE674" s="361">
        <f>+VLOOKUP($E674,Emissions!$1:$1048576,MATCH(DATE(AE$2,1,1),Emissions!$A$1:$LI$1),FALSE)</f>
        <v>7.5146184399999998E-3</v>
      </c>
      <c r="AF674" s="361">
        <f>+VLOOKUP($E674,Emissions!$1:$1048576,MATCH(DATE(AF$2,1,1),Emissions!$A$1:$LI$1),FALSE)</f>
        <v>7.0612420500000004E-3</v>
      </c>
      <c r="AG674" s="361">
        <f>+VLOOKUP($E674,Emissions!$1:$1048576,MATCH(DATE(AG$2,1,1),Emissions!$A$1:$LI$1),FALSE)</f>
        <v>6.5973265600000001E-3</v>
      </c>
      <c r="AH674" s="361">
        <f>+VLOOKUP($E674,Emissions!$1:$1048576,MATCH(DATE(AH$2,1,1),Emissions!$A$1:$LI$1),FALSE)</f>
        <v>6.1174058500000003E-3</v>
      </c>
      <c r="AI674" s="361">
        <f>+VLOOKUP($E674,Emissions!$1:$1048576,MATCH(DATE(AI$2,1,1),Emissions!$A$1:$LI$1),FALSE)</f>
        <v>5.6145355000000001E-3</v>
      </c>
      <c r="AJ674" s="361">
        <f>+VLOOKUP($E674,Emissions!$1:$1048576,MATCH(DATE(AJ$2,1,1),Emissions!$A$1:$LI$1),FALSE)</f>
        <v>5.08121545E-3</v>
      </c>
      <c r="AK674" s="361">
        <f>+VLOOKUP($E674,Emissions!$1:$1048576,MATCH(DATE(AK$2,1,1),Emissions!$A$1:$LI$1),FALSE)</f>
        <v>4.5102501999999996E-3</v>
      </c>
      <c r="AL674" s="361">
        <f>+VLOOKUP($E674,Emissions!$1:$1048576,MATCH(DATE(AL$2,1,1),Emissions!$A$1:$LI$1),FALSE)</f>
        <v>3.8946610000000002E-3</v>
      </c>
      <c r="AM674" s="361">
        <f>+VLOOKUP($E674,Emissions!$1:$1048576,MATCH(DATE(AM$2,1,1),Emissions!$A$1:$LI$1),FALSE)</f>
        <v>3.22719923E-3</v>
      </c>
      <c r="AN674" s="361">
        <f>+VLOOKUP($E674,Emissions!$1:$1048576,MATCH(DATE(AN$2,1,1),Emissions!$A$1:$LI$1),FALSE)</f>
        <v>2.4999366699999998E-3</v>
      </c>
      <c r="AO674" s="361">
        <f>+VLOOKUP($E674,Emissions!$1:$1048576,MATCH(DATE(AO$2,1,1),Emissions!$A$1:$LI$1),FALSE)</f>
        <v>1.7036734999999999E-3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0.15047886839999999</v>
      </c>
      <c r="G675" s="361">
        <f>+VLOOKUP($E675,Emissions!$1:$1048576,MATCH(DATE(G$2,1,1),Emissions!$A$1:$LI$1),FALSE)</f>
        <v>0.15182192820000001</v>
      </c>
      <c r="H675" s="361">
        <f>+VLOOKUP($E675,Emissions!$1:$1048576,MATCH(DATE(H$2,1,1),Emissions!$A$1:$LI$1),FALSE)</f>
        <v>0.15324066410000001</v>
      </c>
      <c r="I675" s="361">
        <f>+VLOOKUP($E675,Emissions!$1:$1048576,MATCH(DATE(I$2,1,1),Emissions!$A$1:$LI$1),FALSE)</f>
        <v>0.15446989699999999</v>
      </c>
      <c r="J675" s="361">
        <f>+VLOOKUP($E675,Emissions!$1:$1048576,MATCH(DATE(J$2,1,1),Emissions!$A$1:$LI$1),FALSE)</f>
        <v>0.1563203413</v>
      </c>
      <c r="K675" s="361">
        <f>+VLOOKUP($E675,Emissions!$1:$1048576,MATCH(DATE(K$2,1,1),Emissions!$A$1:$LI$1),FALSE)</f>
        <v>0.15862781770000001</v>
      </c>
      <c r="L675" s="361">
        <f>+VLOOKUP($E675,Emissions!$1:$1048576,MATCH(DATE(L$2,1,1),Emissions!$A$1:$LI$1),FALSE)</f>
        <v>0.16158419760000001</v>
      </c>
      <c r="M675" s="361">
        <f>+VLOOKUP($E675,Emissions!$1:$1048576,MATCH(DATE(M$2,1,1),Emissions!$A$1:$LI$1),FALSE)</f>
        <v>0.156502264</v>
      </c>
      <c r="N675" s="361">
        <f>+VLOOKUP($E675,Emissions!$1:$1048576,MATCH(DATE(N$2,1,1),Emissions!$A$1:$LI$1),FALSE)</f>
        <v>0.1512331449</v>
      </c>
      <c r="O675" s="361">
        <f>+VLOOKUP($E675,Emissions!$1:$1048576,MATCH(DATE(O$2,1,1),Emissions!$A$1:$LI$1),FALSE)</f>
        <v>0.14663036970000001</v>
      </c>
      <c r="P675" s="361">
        <f>+VLOOKUP($E675,Emissions!$1:$1048576,MATCH(DATE(P$2,1,1),Emissions!$A$1:$LI$1),FALSE)</f>
        <v>0.1422507274</v>
      </c>
      <c r="Q675" s="361">
        <f>+VLOOKUP($E675,Emissions!$1:$1048576,MATCH(DATE(Q$2,1,1),Emissions!$A$1:$LI$1),FALSE)</f>
        <v>0.13813027859999999</v>
      </c>
      <c r="R675" s="361">
        <f>+VLOOKUP($E675,Emissions!$1:$1048576,MATCH(DATE(R$2,1,1),Emissions!$A$1:$LI$1),FALSE)</f>
        <v>0.13402977830000001</v>
      </c>
      <c r="S675" s="361">
        <f>+VLOOKUP($E675,Emissions!$1:$1048576,MATCH(DATE(S$2,1,1),Emissions!$A$1:$LI$1),FALSE)</f>
        <v>0.1298787387</v>
      </c>
      <c r="T675" s="361">
        <f>+VLOOKUP($E675,Emissions!$1:$1048576,MATCH(DATE(T$2,1,1),Emissions!$A$1:$LI$1),FALSE)</f>
        <v>0.12569545360000001</v>
      </c>
      <c r="U675" s="361">
        <f>+VLOOKUP($E675,Emissions!$1:$1048576,MATCH(DATE(U$2,1,1),Emissions!$A$1:$LI$1),FALSE)</f>
        <v>0.12149616940000001</v>
      </c>
      <c r="V675" s="361">
        <f>+VLOOKUP($E675,Emissions!$1:$1048576,MATCH(DATE(V$2,1,1),Emissions!$A$1:$LI$1),FALSE)</f>
        <v>0.1169676549</v>
      </c>
      <c r="W675" s="361">
        <f>+VLOOKUP($E675,Emissions!$1:$1048576,MATCH(DATE(W$2,1,1),Emissions!$A$1:$LI$1),FALSE)</f>
        <v>0.1122715898</v>
      </c>
      <c r="X675" s="361">
        <f>+VLOOKUP($E675,Emissions!$1:$1048576,MATCH(DATE(X$2,1,1),Emissions!$A$1:$LI$1),FALSE)</f>
        <v>0.10753139890000001</v>
      </c>
      <c r="Y675" s="361">
        <f>+VLOOKUP($E675,Emissions!$1:$1048576,MATCH(DATE(Y$2,1,1),Emissions!$A$1:$LI$1),FALSE)</f>
        <v>0.10281948489999999</v>
      </c>
      <c r="Z675" s="361">
        <f>+VLOOKUP($E675,Emissions!$1:$1048576,MATCH(DATE(Z$2,1,1),Emissions!$A$1:$LI$1),FALSE)</f>
        <v>9.8150898599999994E-2</v>
      </c>
      <c r="AA675" s="361">
        <f>+VLOOKUP($E675,Emissions!$1:$1048576,MATCH(DATE(AA$2,1,1),Emissions!$A$1:$LI$1),FALSE)</f>
        <v>9.3571639600000006E-2</v>
      </c>
      <c r="AB675" s="361">
        <f>+VLOOKUP($E675,Emissions!$1:$1048576,MATCH(DATE(AB$2,1,1),Emissions!$A$1:$LI$1),FALSE)</f>
        <v>8.9072706700000004E-2</v>
      </c>
      <c r="AC675" s="361">
        <f>+VLOOKUP($E675,Emissions!$1:$1048576,MATCH(DATE(AC$2,1,1),Emissions!$A$1:$LI$1),FALSE)</f>
        <v>8.4629568399999994E-2</v>
      </c>
      <c r="AD675" s="361">
        <f>+VLOOKUP($E675,Emissions!$1:$1048576,MATCH(DATE(AD$2,1,1),Emissions!$A$1:$LI$1),FALSE)</f>
        <v>8.0202227700000003E-2</v>
      </c>
      <c r="AE675" s="361">
        <f>+VLOOKUP($E675,Emissions!$1:$1048576,MATCH(DATE(AE$2,1,1),Emissions!$A$1:$LI$1),FALSE)</f>
        <v>7.5698815099999997E-2</v>
      </c>
      <c r="AF675" s="361">
        <f>+VLOOKUP($E675,Emissions!$1:$1048576,MATCH(DATE(AF$2,1,1),Emissions!$A$1:$LI$1),FALSE)</f>
        <v>7.11267592E-2</v>
      </c>
      <c r="AG675" s="361">
        <f>+VLOOKUP($E675,Emissions!$1:$1048576,MATCH(DATE(AG$2,1,1),Emissions!$A$1:$LI$1),FALSE)</f>
        <v>6.6441751600000001E-2</v>
      </c>
      <c r="AH675" s="361">
        <f>+VLOOKUP($E675,Emissions!$1:$1048576,MATCH(DATE(AH$2,1,1),Emissions!$A$1:$LI$1),FALSE)</f>
        <v>6.1590449899999997E-2</v>
      </c>
      <c r="AI675" s="361">
        <f>+VLOOKUP($E675,Emissions!$1:$1048576,MATCH(DATE(AI$2,1,1),Emissions!$A$1:$LI$1),FALSE)</f>
        <v>5.6505027300000003E-2</v>
      </c>
      <c r="AJ675" s="361">
        <f>+VLOOKUP($E675,Emissions!$1:$1048576,MATCH(DATE(AJ$2,1,1),Emissions!$A$1:$LI$1),FALSE)</f>
        <v>5.11122304E-2</v>
      </c>
      <c r="AK675" s="361">
        <f>+VLOOKUP($E675,Emissions!$1:$1048576,MATCH(DATE(AK$2,1,1),Emissions!$A$1:$LI$1),FALSE)</f>
        <v>4.5341954199999999E-2</v>
      </c>
      <c r="AL675" s="361">
        <f>+VLOOKUP($E675,Emissions!$1:$1048576,MATCH(DATE(AL$2,1,1),Emissions!$A$1:$LI$1),FALSE)</f>
        <v>3.9126488100000002E-2</v>
      </c>
      <c r="AM675" s="361">
        <f>+VLOOKUP($E675,Emissions!$1:$1048576,MATCH(DATE(AM$2,1,1),Emissions!$A$1:$LI$1),FALSE)</f>
        <v>3.2395787400000001E-2</v>
      </c>
      <c r="AN675" s="361">
        <f>+VLOOKUP($E675,Emissions!$1:$1048576,MATCH(DATE(AN$2,1,1),Emissions!$A$1:$LI$1),FALSE)</f>
        <v>2.50733759E-2</v>
      </c>
      <c r="AO675" s="361">
        <f>+VLOOKUP($E675,Emissions!$1:$1048576,MATCH(DATE(AO$2,1,1),Emissions!$A$1:$LI$1),FALSE)</f>
        <v>1.70705783E-2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8.7819253599999998E-3</v>
      </c>
      <c r="G676" s="361">
        <f>+VLOOKUP($E676,Emissions!$1:$1048576,MATCH(DATE(G$2,1,1),Emissions!$A$1:$LI$1),FALSE)</f>
        <v>8.9636460800000001E-3</v>
      </c>
      <c r="H676" s="361">
        <f>+VLOOKUP($E676,Emissions!$1:$1048576,MATCH(DATE(H$2,1,1),Emissions!$A$1:$LI$1),FALSE)</f>
        <v>9.1409059500000001E-3</v>
      </c>
      <c r="I676" s="361">
        <f>+VLOOKUP($E676,Emissions!$1:$1048576,MATCH(DATE(I$2,1,1),Emissions!$A$1:$LI$1),FALSE)</f>
        <v>9.2735567399999993E-3</v>
      </c>
      <c r="J676" s="361">
        <f>+VLOOKUP($E676,Emissions!$1:$1048576,MATCH(DATE(J$2,1,1),Emissions!$A$1:$LI$1),FALSE)</f>
        <v>9.4543049000000001E-3</v>
      </c>
      <c r="K676" s="361">
        <f>+VLOOKUP($E676,Emissions!$1:$1048576,MATCH(DATE(K$2,1,1),Emissions!$A$1:$LI$1),FALSE)</f>
        <v>9.6731912299999993E-3</v>
      </c>
      <c r="L676" s="361">
        <f>+VLOOKUP($E676,Emissions!$1:$1048576,MATCH(DATE(L$2,1,1),Emissions!$A$1:$LI$1),FALSE)</f>
        <v>9.9414204799999992E-3</v>
      </c>
      <c r="M676" s="361">
        <f>+VLOOKUP($E676,Emissions!$1:$1048576,MATCH(DATE(M$2,1,1),Emissions!$A$1:$LI$1),FALSE)</f>
        <v>9.5954278499999993E-3</v>
      </c>
      <c r="N676" s="361">
        <f>+VLOOKUP($E676,Emissions!$1:$1048576,MATCH(DATE(N$2,1,1),Emissions!$A$1:$LI$1),FALSE)</f>
        <v>9.2782706899999998E-3</v>
      </c>
      <c r="O676" s="361">
        <f>+VLOOKUP($E676,Emissions!$1:$1048576,MATCH(DATE(O$2,1,1),Emissions!$A$1:$LI$1),FALSE)</f>
        <v>9.1050220400000006E-3</v>
      </c>
      <c r="P676" s="361">
        <f>+VLOOKUP($E676,Emissions!$1:$1048576,MATCH(DATE(P$2,1,1),Emissions!$A$1:$LI$1),FALSE)</f>
        <v>8.9533576500000003E-3</v>
      </c>
      <c r="Q676" s="361">
        <f>+VLOOKUP($E676,Emissions!$1:$1048576,MATCH(DATE(Q$2,1,1),Emissions!$A$1:$LI$1),FALSE)</f>
        <v>8.7875653399999993E-3</v>
      </c>
      <c r="R676" s="361">
        <f>+VLOOKUP($E676,Emissions!$1:$1048576,MATCH(DATE(R$2,1,1),Emissions!$A$1:$LI$1),FALSE)</f>
        <v>8.5834591100000003E-3</v>
      </c>
      <c r="S676" s="361">
        <f>+VLOOKUP($E676,Emissions!$1:$1048576,MATCH(DATE(S$2,1,1),Emissions!$A$1:$LI$1),FALSE)</f>
        <v>8.3472362000000001E-3</v>
      </c>
      <c r="T676" s="361">
        <f>+VLOOKUP($E676,Emissions!$1:$1048576,MATCH(DATE(T$2,1,1),Emissions!$A$1:$LI$1),FALSE)</f>
        <v>8.09568261E-3</v>
      </c>
      <c r="U676" s="361">
        <f>+VLOOKUP($E676,Emissions!$1:$1048576,MATCH(DATE(U$2,1,1),Emissions!$A$1:$LI$1),FALSE)</f>
        <v>7.8376946499999992E-3</v>
      </c>
      <c r="V676" s="361">
        <f>+VLOOKUP($E676,Emissions!$1:$1048576,MATCH(DATE(V$2,1,1),Emissions!$A$1:$LI$1),FALSE)</f>
        <v>7.5601518800000002E-3</v>
      </c>
      <c r="W676" s="361">
        <f>+VLOOKUP($E676,Emissions!$1:$1048576,MATCH(DATE(W$2,1,1),Emissions!$A$1:$LI$1),FALSE)</f>
        <v>7.2805087900000001E-3</v>
      </c>
      <c r="X676" s="361">
        <f>+VLOOKUP($E676,Emissions!$1:$1048576,MATCH(DATE(X$2,1,1),Emissions!$A$1:$LI$1),FALSE)</f>
        <v>7.0086584799999999E-3</v>
      </c>
      <c r="Y676" s="361">
        <f>+VLOOKUP($E676,Emissions!$1:$1048576,MATCH(DATE(Y$2,1,1),Emissions!$A$1:$LI$1),FALSE)</f>
        <v>6.7471929900000003E-3</v>
      </c>
      <c r="Z676" s="361">
        <f>+VLOOKUP($E676,Emissions!$1:$1048576,MATCH(DATE(Z$2,1,1),Emissions!$A$1:$LI$1),FALSE)</f>
        <v>6.4963070900000003E-3</v>
      </c>
      <c r="AA676" s="361">
        <f>+VLOOKUP($E676,Emissions!$1:$1048576,MATCH(DATE(AA$2,1,1),Emissions!$A$1:$LI$1),FALSE)</f>
        <v>6.2556279300000003E-3</v>
      </c>
      <c r="AB676" s="361">
        <f>+VLOOKUP($E676,Emissions!$1:$1048576,MATCH(DATE(AB$2,1,1),Emissions!$A$1:$LI$1),FALSE)</f>
        <v>6.0243229100000002E-3</v>
      </c>
      <c r="AC676" s="361">
        <f>+VLOOKUP($E676,Emissions!$1:$1048576,MATCH(DATE(AC$2,1,1),Emissions!$A$1:$LI$1),FALSE)</f>
        <v>5.79751274E-3</v>
      </c>
      <c r="AD676" s="361">
        <f>+VLOOKUP($E676,Emissions!$1:$1048576,MATCH(DATE(AD$2,1,1),Emissions!$A$1:$LI$1),FALSE)</f>
        <v>5.5684405299999996E-3</v>
      </c>
      <c r="AE676" s="361">
        <f>+VLOOKUP($E676,Emissions!$1:$1048576,MATCH(DATE(AE$2,1,1),Emissions!$A$1:$LI$1),FALSE)</f>
        <v>5.3312676499999998E-3</v>
      </c>
      <c r="AF676" s="361">
        <f>+VLOOKUP($E676,Emissions!$1:$1048576,MATCH(DATE(AF$2,1,1),Emissions!$A$1:$LI$1),FALSE)</f>
        <v>5.0849793700000001E-3</v>
      </c>
      <c r="AG676" s="361">
        <f>+VLOOKUP($E676,Emissions!$1:$1048576,MATCH(DATE(AG$2,1,1),Emissions!$A$1:$LI$1),FALSE)</f>
        <v>4.8299140500000001E-3</v>
      </c>
      <c r="AH676" s="361">
        <f>+VLOOKUP($E676,Emissions!$1:$1048576,MATCH(DATE(AH$2,1,1),Emissions!$A$1:$LI$1),FALSE)</f>
        <v>4.5590886000000004E-3</v>
      </c>
      <c r="AI676" s="361">
        <f>+VLOOKUP($E676,Emissions!$1:$1048576,MATCH(DATE(AI$2,1,1),Emissions!$A$1:$LI$1),FALSE)</f>
        <v>4.2619446200000003E-3</v>
      </c>
      <c r="AJ676" s="361">
        <f>+VLOOKUP($E676,Emissions!$1:$1048576,MATCH(DATE(AJ$2,1,1),Emissions!$A$1:$LI$1),FALSE)</f>
        <v>3.9282387700000001E-3</v>
      </c>
      <c r="AK676" s="361">
        <f>+VLOOKUP($E676,Emissions!$1:$1048576,MATCH(DATE(AK$2,1,1),Emissions!$A$1:$LI$1),FALSE)</f>
        <v>3.5507674099999999E-3</v>
      </c>
      <c r="AL676" s="361">
        <f>+VLOOKUP($E676,Emissions!$1:$1048576,MATCH(DATE(AL$2,1,1),Emissions!$A$1:$LI$1),FALSE)</f>
        <v>3.1233239300000001E-3</v>
      </c>
      <c r="AM676" s="361">
        <f>+VLOOKUP($E676,Emissions!$1:$1048576,MATCH(DATE(AM$2,1,1),Emissions!$A$1:$LI$1),FALSE)</f>
        <v>2.6375615999999998E-3</v>
      </c>
      <c r="AN676" s="361">
        <f>+VLOOKUP($E676,Emissions!$1:$1048576,MATCH(DATE(AN$2,1,1),Emissions!$A$1:$LI$1),FALSE)</f>
        <v>2.0834607199999998E-3</v>
      </c>
      <c r="AO676" s="361">
        <f>+VLOOKUP($E676,Emissions!$1:$1048576,MATCH(DATE(AO$2,1,1),Emissions!$A$1:$LI$1),FALSE)</f>
        <v>1.44893584E-3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0.11558571500000001</v>
      </c>
      <c r="G677" s="361">
        <f>+VLOOKUP($E677,Emissions!$1:$1048576,MATCH(DATE(G$2,1,1),Emissions!$A$1:$LI$1),FALSE)</f>
        <v>0.1154721034</v>
      </c>
      <c r="H677" s="361">
        <f>+VLOOKUP($E677,Emissions!$1:$1048576,MATCH(DATE(H$2,1,1),Emissions!$A$1:$LI$1),FALSE)</f>
        <v>0.11540465680000001</v>
      </c>
      <c r="I677" s="361">
        <f>+VLOOKUP($E677,Emissions!$1:$1048576,MATCH(DATE(I$2,1,1),Emissions!$A$1:$LI$1),FALSE)</f>
        <v>0.1148758725</v>
      </c>
      <c r="J677" s="361">
        <f>+VLOOKUP($E677,Emissions!$1:$1048576,MATCH(DATE(J$2,1,1),Emissions!$A$1:$LI$1),FALSE)</f>
        <v>0.1154451502</v>
      </c>
      <c r="K677" s="361">
        <f>+VLOOKUP($E677,Emissions!$1:$1048576,MATCH(DATE(K$2,1,1),Emissions!$A$1:$LI$1),FALSE)</f>
        <v>0.11691232930000001</v>
      </c>
      <c r="L677" s="361">
        <f>+VLOOKUP($E677,Emissions!$1:$1048576,MATCH(DATE(L$2,1,1),Emissions!$A$1:$LI$1),FALSE)</f>
        <v>0.1191635757</v>
      </c>
      <c r="M677" s="361">
        <f>+VLOOKUP($E677,Emissions!$1:$1048576,MATCH(DATE(M$2,1,1),Emissions!$A$1:$LI$1),FALSE)</f>
        <v>0.113608971</v>
      </c>
      <c r="N677" s="361">
        <f>+VLOOKUP($E677,Emissions!$1:$1048576,MATCH(DATE(N$2,1,1),Emissions!$A$1:$LI$1),FALSE)</f>
        <v>0.1079843593</v>
      </c>
      <c r="O677" s="361">
        <f>+VLOOKUP($E677,Emissions!$1:$1048576,MATCH(DATE(O$2,1,1),Emissions!$A$1:$LI$1),FALSE)</f>
        <v>0.10354428609999999</v>
      </c>
      <c r="P677" s="361">
        <f>+VLOOKUP($E677,Emissions!$1:$1048576,MATCH(DATE(P$2,1,1),Emissions!$A$1:$LI$1),FALSE)</f>
        <v>9.96498735E-2</v>
      </c>
      <c r="Q677" s="361">
        <f>+VLOOKUP($E677,Emissions!$1:$1048576,MATCH(DATE(Q$2,1,1),Emissions!$A$1:$LI$1),FALSE)</f>
        <v>9.6160437599999996E-2</v>
      </c>
      <c r="R677" s="361">
        <f>+VLOOKUP($E677,Emissions!$1:$1048576,MATCH(DATE(R$2,1,1),Emissions!$A$1:$LI$1),FALSE)</f>
        <v>9.2881390100000003E-2</v>
      </c>
      <c r="S677" s="361">
        <f>+VLOOKUP($E677,Emissions!$1:$1048576,MATCH(DATE(S$2,1,1),Emissions!$A$1:$LI$1),FALSE)</f>
        <v>8.9714542999999994E-2</v>
      </c>
      <c r="T677" s="361">
        <f>+VLOOKUP($E677,Emissions!$1:$1048576,MATCH(DATE(T$2,1,1),Emissions!$A$1:$LI$1),FALSE)</f>
        <v>8.6636613299999998E-2</v>
      </c>
      <c r="U677" s="361">
        <f>+VLOOKUP($E677,Emissions!$1:$1048576,MATCH(DATE(U$2,1,1),Emissions!$A$1:$LI$1),FALSE)</f>
        <v>8.3616089300000002E-2</v>
      </c>
      <c r="V677" s="361">
        <f>+VLOOKUP($E677,Emissions!$1:$1048576,MATCH(DATE(V$2,1,1),Emissions!$A$1:$LI$1),FALSE)</f>
        <v>8.0443564199999998E-2</v>
      </c>
      <c r="W677" s="361">
        <f>+VLOOKUP($E677,Emissions!$1:$1048576,MATCH(DATE(W$2,1,1),Emissions!$A$1:$LI$1),FALSE)</f>
        <v>7.7221088300000004E-2</v>
      </c>
      <c r="X677" s="361">
        <f>+VLOOKUP($E677,Emissions!$1:$1048576,MATCH(DATE(X$2,1,1),Emissions!$A$1:$LI$1),FALSE)</f>
        <v>7.4029589699999995E-2</v>
      </c>
      <c r="Y677" s="361">
        <f>+VLOOKUP($E677,Emissions!$1:$1048576,MATCH(DATE(Y$2,1,1),Emissions!$A$1:$LI$1),FALSE)</f>
        <v>7.0913387899999999E-2</v>
      </c>
      <c r="Z677" s="361">
        <f>+VLOOKUP($E677,Emissions!$1:$1048576,MATCH(DATE(Z$2,1,1),Emissions!$A$1:$LI$1),FALSE)</f>
        <v>6.7879915400000004E-2</v>
      </c>
      <c r="AA677" s="361">
        <f>+VLOOKUP($E677,Emissions!$1:$1048576,MATCH(DATE(AA$2,1,1),Emissions!$A$1:$LI$1),FALSE)</f>
        <v>6.4955199500000005E-2</v>
      </c>
      <c r="AB677" s="361">
        <f>+VLOOKUP($E677,Emissions!$1:$1048576,MATCH(DATE(AB$2,1,1),Emissions!$A$1:$LI$1),FALSE)</f>
        <v>6.2135939299999998E-2</v>
      </c>
      <c r="AC677" s="361">
        <f>+VLOOKUP($E677,Emissions!$1:$1048576,MATCH(DATE(AC$2,1,1),Emissions!$A$1:$LI$1),FALSE)</f>
        <v>5.93922001E-2</v>
      </c>
      <c r="AD677" s="361">
        <f>+VLOOKUP($E677,Emissions!$1:$1048576,MATCH(DATE(AD$2,1,1),Emissions!$A$1:$LI$1),FALSE)</f>
        <v>5.6677605800000003E-2</v>
      </c>
      <c r="AE677" s="361">
        <f>+VLOOKUP($E677,Emissions!$1:$1048576,MATCH(DATE(AE$2,1,1),Emissions!$A$1:$LI$1),FALSE)</f>
        <v>5.3915587799999998E-2</v>
      </c>
      <c r="AF677" s="361">
        <f>+VLOOKUP($E677,Emissions!$1:$1048576,MATCH(DATE(AF$2,1,1),Emissions!$A$1:$LI$1),FALSE)</f>
        <v>5.11114332E-2</v>
      </c>
      <c r="AG677" s="361">
        <f>+VLOOKUP($E677,Emissions!$1:$1048576,MATCH(DATE(AG$2,1,1),Emissions!$A$1:$LI$1),FALSE)</f>
        <v>4.8245213199999998E-2</v>
      </c>
      <c r="AH677" s="361">
        <f>+VLOOKUP($E677,Emissions!$1:$1048576,MATCH(DATE(AH$2,1,1),Emissions!$A$1:$LI$1),FALSE)</f>
        <v>4.5264694299999998E-2</v>
      </c>
      <c r="AI677" s="361">
        <f>+VLOOKUP($E677,Emissions!$1:$1048576,MATCH(DATE(AI$2,1,1),Emissions!$A$1:$LI$1),FALSE)</f>
        <v>4.2093144499999999E-2</v>
      </c>
      <c r="AJ677" s="361">
        <f>+VLOOKUP($E677,Emissions!$1:$1048576,MATCH(DATE(AJ$2,1,1),Emissions!$A$1:$LI$1),FALSE)</f>
        <v>3.8647205900000002E-2</v>
      </c>
      <c r="AK677" s="361">
        <f>+VLOOKUP($E677,Emissions!$1:$1048576,MATCH(DATE(AK$2,1,1),Emissions!$A$1:$LI$1),FALSE)</f>
        <v>3.4852086099999999E-2</v>
      </c>
      <c r="AL677" s="361">
        <f>+VLOOKUP($E677,Emissions!$1:$1048576,MATCH(DATE(AL$2,1,1),Emissions!$A$1:$LI$1),FALSE)</f>
        <v>3.0633584200000001E-2</v>
      </c>
      <c r="AM677" s="361">
        <f>+VLOOKUP($E677,Emissions!$1:$1048576,MATCH(DATE(AM$2,1,1),Emissions!$A$1:$LI$1),FALSE)</f>
        <v>2.5901006300000001E-2</v>
      </c>
      <c r="AN677" s="361">
        <f>+VLOOKUP($E677,Emissions!$1:$1048576,MATCH(DATE(AN$2,1,1),Emissions!$A$1:$LI$1),FALSE)</f>
        <v>2.0541584599999999E-2</v>
      </c>
      <c r="AO677" s="361">
        <f>+VLOOKUP($E677,Emissions!$1:$1048576,MATCH(DATE(AO$2,1,1),Emissions!$A$1:$LI$1),FALSE)</f>
        <v>1.4403902E-2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22.678511759999999</v>
      </c>
      <c r="G678" s="327">
        <f>+VLOOKUP($E678,Emissions!$1:$1048576,MATCH(DATE(G$2,1,1),Emissions!$A$1:$LI$1),FALSE)</f>
        <v>22.40419782</v>
      </c>
      <c r="H678" s="327">
        <f>+VLOOKUP($E678,Emissions!$1:$1048576,MATCH(DATE(H$2,1,1),Emissions!$A$1:$LI$1),FALSE)</f>
        <v>22.11167356</v>
      </c>
      <c r="I678" s="327">
        <f>+VLOOKUP($E678,Emissions!$1:$1048576,MATCH(DATE(I$2,1,1),Emissions!$A$1:$LI$1),FALSE)</f>
        <v>21.702537589999999</v>
      </c>
      <c r="J678" s="327">
        <f>+VLOOKUP($E678,Emissions!$1:$1048576,MATCH(DATE(J$2,1,1),Emissions!$A$1:$LI$1),FALSE)</f>
        <v>21.582827219999999</v>
      </c>
      <c r="K678" s="327">
        <f>+VLOOKUP($E678,Emissions!$1:$1048576,MATCH(DATE(K$2,1,1),Emissions!$A$1:$LI$1),FALSE)</f>
        <v>21.678657650000002</v>
      </c>
      <c r="L678" s="327">
        <f>+VLOOKUP($E678,Emissions!$1:$1048576,MATCH(DATE(L$2,1,1),Emissions!$A$1:$LI$1),FALSE)</f>
        <v>21.95911207</v>
      </c>
      <c r="M678" s="327">
        <f>+VLOOKUP($E678,Emissions!$1:$1048576,MATCH(DATE(M$2,1,1),Emissions!$A$1:$LI$1),FALSE)</f>
        <v>20.381931659999999</v>
      </c>
      <c r="N678" s="327">
        <f>+VLOOKUP($E678,Emissions!$1:$1048576,MATCH(DATE(N$2,1,1),Emissions!$A$1:$LI$1),FALSE)</f>
        <v>18.780862630000001</v>
      </c>
      <c r="O678" s="327">
        <f>+VLOOKUP($E678,Emissions!$1:$1048576,MATCH(DATE(O$2,1,1),Emissions!$A$1:$LI$1),FALSE)</f>
        <v>17.34250565</v>
      </c>
      <c r="P678" s="327">
        <f>+VLOOKUP($E678,Emissions!$1:$1048576,MATCH(DATE(P$2,1,1),Emissions!$A$1:$LI$1),FALSE)</f>
        <v>16.072295690000001</v>
      </c>
      <c r="Q678" s="327">
        <f>+VLOOKUP($E678,Emissions!$1:$1048576,MATCH(DATE(Q$2,1,1),Emissions!$A$1:$LI$1),FALSE)</f>
        <v>15.070584609999999</v>
      </c>
      <c r="R678" s="327">
        <f>+VLOOKUP($E678,Emissions!$1:$1048576,MATCH(DATE(R$2,1,1),Emissions!$A$1:$LI$1),FALSE)</f>
        <v>14.239864710000001</v>
      </c>
      <c r="S678" s="327">
        <f>+VLOOKUP($E678,Emissions!$1:$1048576,MATCH(DATE(S$2,1,1),Emissions!$A$1:$LI$1),FALSE)</f>
        <v>13.51881783</v>
      </c>
      <c r="T678" s="327">
        <f>+VLOOKUP($E678,Emissions!$1:$1048576,MATCH(DATE(T$2,1,1),Emissions!$A$1:$LI$1),FALSE)</f>
        <v>12.8732086</v>
      </c>
      <c r="U678" s="327">
        <f>+VLOOKUP($E678,Emissions!$1:$1048576,MATCH(DATE(U$2,1,1),Emissions!$A$1:$LI$1),FALSE)</f>
        <v>12.28209418</v>
      </c>
      <c r="V678" s="327">
        <f>+VLOOKUP($E678,Emissions!$1:$1048576,MATCH(DATE(V$2,1,1),Emissions!$A$1:$LI$1),FALSE)</f>
        <v>11.66820671</v>
      </c>
      <c r="W678" s="327">
        <f>+VLOOKUP($E678,Emissions!$1:$1048576,MATCH(DATE(W$2,1,1),Emissions!$A$1:$LI$1),FALSE)</f>
        <v>11.05584588</v>
      </c>
      <c r="X678" s="327">
        <f>+VLOOKUP($E678,Emissions!$1:$1048576,MATCH(DATE(X$2,1,1),Emissions!$A$1:$LI$1),FALSE)</f>
        <v>10.461479349999999</v>
      </c>
      <c r="Y678" s="327">
        <f>+VLOOKUP($E678,Emissions!$1:$1048576,MATCH(DATE(Y$2,1,1),Emissions!$A$1:$LI$1),FALSE)</f>
        <v>9.8943864379999997</v>
      </c>
      <c r="Z678" s="327">
        <f>+VLOOKUP($E678,Emissions!$1:$1048576,MATCH(DATE(Z$2,1,1),Emissions!$A$1:$LI$1),FALSE)</f>
        <v>9.355015732</v>
      </c>
      <c r="AA678" s="327">
        <f>+VLOOKUP($E678,Emissions!$1:$1048576,MATCH(DATE(AA$2,1,1),Emissions!$A$1:$LI$1),FALSE)</f>
        <v>8.8512316759999994</v>
      </c>
      <c r="AB678" s="327">
        <f>+VLOOKUP($E678,Emissions!$1:$1048576,MATCH(DATE(AB$2,1,1),Emissions!$A$1:$LI$1),FALSE)</f>
        <v>8.3795341949999997</v>
      </c>
      <c r="AC678" s="327">
        <f>+VLOOKUP($E678,Emissions!$1:$1048576,MATCH(DATE(AC$2,1,1),Emissions!$A$1:$LI$1),FALSE)</f>
        <v>7.9362568959999997</v>
      </c>
      <c r="AD678" s="327">
        <f>+VLOOKUP($E678,Emissions!$1:$1048576,MATCH(DATE(AD$2,1,1),Emissions!$A$1:$LI$1),FALSE)</f>
        <v>7.5166105979999998</v>
      </c>
      <c r="AE678" s="327">
        <f>+VLOOKUP($E678,Emissions!$1:$1048576,MATCH(DATE(AE$2,1,1),Emissions!$A$1:$LI$1),FALSE)</f>
        <v>7.1071172970000003</v>
      </c>
      <c r="AF678" s="327">
        <f>+VLOOKUP($E678,Emissions!$1:$1048576,MATCH(DATE(AF$2,1,1),Emissions!$A$1:$LI$1),FALSE)</f>
        <v>6.7128072809999999</v>
      </c>
      <c r="AG678" s="327">
        <f>+VLOOKUP($E678,Emissions!$1:$1048576,MATCH(DATE(AG$2,1,1),Emissions!$A$1:$LI$1),FALSE)</f>
        <v>6.3255548150000003</v>
      </c>
      <c r="AH678" s="327">
        <f>+VLOOKUP($E678,Emissions!$1:$1048576,MATCH(DATE(AH$2,1,1),Emissions!$A$1:$LI$1),FALSE)</f>
        <v>5.9371425950000001</v>
      </c>
      <c r="AI678" s="327">
        <f>+VLOOKUP($E678,Emissions!$1:$1048576,MATCH(DATE(AI$2,1,1),Emissions!$A$1:$LI$1),FALSE)</f>
        <v>5.5375655879999997</v>
      </c>
      <c r="AJ678" s="327">
        <f>+VLOOKUP($E678,Emissions!$1:$1048576,MATCH(DATE(AJ$2,1,1),Emissions!$A$1:$LI$1),FALSE)</f>
        <v>5.1152837399999997</v>
      </c>
      <c r="AK678" s="327">
        <f>+VLOOKUP($E678,Emissions!$1:$1048576,MATCH(DATE(AK$2,1,1),Emissions!$A$1:$LI$1),FALSE)</f>
        <v>4.6573583779999996</v>
      </c>
      <c r="AL678" s="327">
        <f>+VLOOKUP($E678,Emissions!$1:$1048576,MATCH(DATE(AL$2,1,1),Emissions!$A$1:$LI$1),FALSE)</f>
        <v>4.148544609</v>
      </c>
      <c r="AM678" s="327">
        <f>+VLOOKUP($E678,Emissions!$1:$1048576,MATCH(DATE(AM$2,1,1),Emissions!$A$1:$LI$1),FALSE)</f>
        <v>3.569570138</v>
      </c>
      <c r="AN678" s="327">
        <f>+VLOOKUP($E678,Emissions!$1:$1048576,MATCH(DATE(AN$2,1,1),Emissions!$A$1:$LI$1),FALSE)</f>
        <v>2.8946439559999999</v>
      </c>
      <c r="AO678" s="327">
        <f>+VLOOKUP($E678,Emissions!$1:$1048576,MATCH(DATE(AO$2,1,1),Emissions!$A$1:$LI$1),FALSE)</f>
        <v>2.086541134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15.45070232</v>
      </c>
      <c r="G679" s="361">
        <f>+VLOOKUP($E679,Emissions!$1:$1048576,MATCH(DATE(G$2,1,1),Emissions!$A$1:$LI$1),FALSE)</f>
        <v>15.23055969</v>
      </c>
      <c r="H679" s="361">
        <f>+VLOOKUP($E679,Emissions!$1:$1048576,MATCH(DATE(H$2,1,1),Emissions!$A$1:$LI$1),FALSE)</f>
        <v>15.001160909999999</v>
      </c>
      <c r="I679" s="361">
        <f>+VLOOKUP($E679,Emissions!$1:$1048576,MATCH(DATE(I$2,1,1),Emissions!$A$1:$LI$1),FALSE)</f>
        <v>14.68971672</v>
      </c>
      <c r="J679" s="361">
        <f>+VLOOKUP($E679,Emissions!$1:$1048576,MATCH(DATE(J$2,1,1),Emissions!$A$1:$LI$1),FALSE)</f>
        <v>14.599024500000001</v>
      </c>
      <c r="K679" s="361">
        <f>+VLOOKUP($E679,Emissions!$1:$1048576,MATCH(DATE(K$2,1,1),Emissions!$A$1:$LI$1),FALSE)</f>
        <v>14.671634470000001</v>
      </c>
      <c r="L679" s="361">
        <f>+VLOOKUP($E679,Emissions!$1:$1048576,MATCH(DATE(L$2,1,1),Emissions!$A$1:$LI$1),FALSE)</f>
        <v>14.884422369999999</v>
      </c>
      <c r="M679" s="361">
        <f>+VLOOKUP($E679,Emissions!$1:$1048576,MATCH(DATE(M$2,1,1),Emissions!$A$1:$LI$1),FALSE)</f>
        <v>13.761619659999999</v>
      </c>
      <c r="N679" s="361">
        <f>+VLOOKUP($E679,Emissions!$1:$1048576,MATCH(DATE(N$2,1,1),Emissions!$A$1:$LI$1),FALSE)</f>
        <v>12.622494789999999</v>
      </c>
      <c r="O679" s="361">
        <f>+VLOOKUP($E679,Emissions!$1:$1048576,MATCH(DATE(O$2,1,1),Emissions!$A$1:$LI$1),FALSE)</f>
        <v>11.612808749999999</v>
      </c>
      <c r="P679" s="361">
        <f>+VLOOKUP($E679,Emissions!$1:$1048576,MATCH(DATE(P$2,1,1),Emissions!$A$1:$LI$1),FALSE)</f>
        <v>10.72400345</v>
      </c>
      <c r="Q679" s="361">
        <f>+VLOOKUP($E679,Emissions!$1:$1048576,MATCH(DATE(Q$2,1,1),Emissions!$A$1:$LI$1),FALSE)</f>
        <v>10.027950929999999</v>
      </c>
      <c r="R679" s="361">
        <f>+VLOOKUP($E679,Emissions!$1:$1048576,MATCH(DATE(R$2,1,1),Emissions!$A$1:$LI$1),FALSE)</f>
        <v>9.4505523159999996</v>
      </c>
      <c r="S679" s="361">
        <f>+VLOOKUP($E679,Emissions!$1:$1048576,MATCH(DATE(S$2,1,1),Emissions!$A$1:$LI$1),FALSE)</f>
        <v>8.9488613360000002</v>
      </c>
      <c r="T679" s="361">
        <f>+VLOOKUP($E679,Emissions!$1:$1048576,MATCH(DATE(T$2,1,1),Emissions!$A$1:$LI$1),FALSE)</f>
        <v>8.5000864949999997</v>
      </c>
      <c r="U679" s="361">
        <f>+VLOOKUP($E679,Emissions!$1:$1048576,MATCH(DATE(U$2,1,1),Emissions!$A$1:$LI$1),FALSE)</f>
        <v>8.0904239380000007</v>
      </c>
      <c r="V679" s="361">
        <f>+VLOOKUP($E679,Emissions!$1:$1048576,MATCH(DATE(V$2,1,1),Emissions!$A$1:$LI$1),FALSE)</f>
        <v>7.6657905460000002</v>
      </c>
      <c r="W679" s="361">
        <f>+VLOOKUP($E679,Emissions!$1:$1048576,MATCH(DATE(W$2,1,1),Emissions!$A$1:$LI$1),FALSE)</f>
        <v>7.2443592219999999</v>
      </c>
      <c r="X679" s="361">
        <f>+VLOOKUP($E679,Emissions!$1:$1048576,MATCH(DATE(X$2,1,1),Emissions!$A$1:$LI$1),FALSE)</f>
        <v>6.8382304119999997</v>
      </c>
      <c r="Y679" s="361">
        <f>+VLOOKUP($E679,Emissions!$1:$1048576,MATCH(DATE(Y$2,1,1),Emissions!$A$1:$LI$1),FALSE)</f>
        <v>6.4541073859999996</v>
      </c>
      <c r="Z679" s="361">
        <f>+VLOOKUP($E679,Emissions!$1:$1048576,MATCH(DATE(Z$2,1,1),Emissions!$A$1:$LI$1),FALSE)</f>
        <v>6.0935798239999999</v>
      </c>
      <c r="AA679" s="361">
        <f>+VLOOKUP($E679,Emissions!$1:$1048576,MATCH(DATE(AA$2,1,1),Emissions!$A$1:$LI$1),FALSE)</f>
        <v>5.7594605960000003</v>
      </c>
      <c r="AB679" s="361">
        <f>+VLOOKUP($E679,Emissions!$1:$1048576,MATCH(DATE(AB$2,1,1),Emissions!$A$1:$LI$1),FALSE)</f>
        <v>5.4504712949999998</v>
      </c>
      <c r="AC679" s="361">
        <f>+VLOOKUP($E679,Emissions!$1:$1048576,MATCH(DATE(AC$2,1,1),Emissions!$A$1:$LI$1),FALSE)</f>
        <v>5.1639586279999996</v>
      </c>
      <c r="AD679" s="361">
        <f>+VLOOKUP($E679,Emissions!$1:$1048576,MATCH(DATE(AD$2,1,1),Emissions!$A$1:$LI$1),FALSE)</f>
        <v>4.8962778370000004</v>
      </c>
      <c r="AE679" s="361">
        <f>+VLOOKUP($E679,Emissions!$1:$1048576,MATCH(DATE(AE$2,1,1),Emissions!$A$1:$LI$1),FALSE)</f>
        <v>4.6402530410000002</v>
      </c>
      <c r="AF679" s="361">
        <f>+VLOOKUP($E679,Emissions!$1:$1048576,MATCH(DATE(AF$2,1,1),Emissions!$A$1:$LI$1),FALSE)</f>
        <v>4.3950394959999999</v>
      </c>
      <c r="AG679" s="361">
        <f>+VLOOKUP($E679,Emissions!$1:$1048576,MATCH(DATE(AG$2,1,1),Emissions!$A$1:$LI$1),FALSE)</f>
        <v>4.1561095789999998</v>
      </c>
      <c r="AH679" s="361">
        <f>+VLOOKUP($E679,Emissions!$1:$1048576,MATCH(DATE(AH$2,1,1),Emissions!$A$1:$LI$1),FALSE)</f>
        <v>3.9176337569999999</v>
      </c>
      <c r="AI679" s="361">
        <f>+VLOOKUP($E679,Emissions!$1:$1048576,MATCH(DATE(AI$2,1,1),Emissions!$A$1:$LI$1),FALSE)</f>
        <v>3.672214979</v>
      </c>
      <c r="AJ679" s="361">
        <f>+VLOOKUP($E679,Emissions!$1:$1048576,MATCH(DATE(AJ$2,1,1),Emissions!$A$1:$LI$1),FALSE)</f>
        <v>3.4112666649999999</v>
      </c>
      <c r="AK679" s="361">
        <f>+VLOOKUP($E679,Emissions!$1:$1048576,MATCH(DATE(AK$2,1,1),Emissions!$A$1:$LI$1),FALSE)</f>
        <v>3.1252064580000001</v>
      </c>
      <c r="AL679" s="361">
        <f>+VLOOKUP($E679,Emissions!$1:$1048576,MATCH(DATE(AL$2,1,1),Emissions!$A$1:$LI$1),FALSE)</f>
        <v>2.8027721809999999</v>
      </c>
      <c r="AM679" s="361">
        <f>+VLOOKUP($E679,Emissions!$1:$1048576,MATCH(DATE(AM$2,1,1),Emissions!$A$1:$LI$1),FALSE)</f>
        <v>2.4296658180000001</v>
      </c>
      <c r="AN679" s="361">
        <f>+VLOOKUP($E679,Emissions!$1:$1048576,MATCH(DATE(AN$2,1,1),Emissions!$A$1:$LI$1),FALSE)</f>
        <v>1.9866009</v>
      </c>
      <c r="AO679" s="361">
        <f>+VLOOKUP($E679,Emissions!$1:$1048576,MATCH(DATE(AO$2,1,1),Emissions!$A$1:$LI$1),FALSE)</f>
        <v>1.445410774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7.2278094380000004</v>
      </c>
      <c r="G680" s="361">
        <f>+VLOOKUP($E680,Emissions!$1:$1048576,MATCH(DATE(G$2,1,1),Emissions!$A$1:$LI$1),FALSE)</f>
        <v>7.1736381319999998</v>
      </c>
      <c r="H680" s="361">
        <f>+VLOOKUP($E680,Emissions!$1:$1048576,MATCH(DATE(H$2,1,1),Emissions!$A$1:$LI$1),FALSE)</f>
        <v>7.110512655</v>
      </c>
      <c r="I680" s="361">
        <f>+VLOOKUP($E680,Emissions!$1:$1048576,MATCH(DATE(I$2,1,1),Emissions!$A$1:$LI$1),FALSE)</f>
        <v>7.0128208670000003</v>
      </c>
      <c r="J680" s="361">
        <f>+VLOOKUP($E680,Emissions!$1:$1048576,MATCH(DATE(J$2,1,1),Emissions!$A$1:$LI$1),FALSE)</f>
        <v>6.9838027189999998</v>
      </c>
      <c r="K680" s="361">
        <f>+VLOOKUP($E680,Emissions!$1:$1048576,MATCH(DATE(K$2,1,1),Emissions!$A$1:$LI$1),FALSE)</f>
        <v>7.0070231749999996</v>
      </c>
      <c r="L680" s="361">
        <f>+VLOOKUP($E680,Emissions!$1:$1048576,MATCH(DATE(L$2,1,1),Emissions!$A$1:$LI$1),FALSE)</f>
        <v>7.0746896990000003</v>
      </c>
      <c r="M680" s="361">
        <f>+VLOOKUP($E680,Emissions!$1:$1048576,MATCH(DATE(M$2,1,1),Emissions!$A$1:$LI$1),FALSE)</f>
        <v>6.6203119990000001</v>
      </c>
      <c r="N680" s="361">
        <f>+VLOOKUP($E680,Emissions!$1:$1048576,MATCH(DATE(N$2,1,1),Emissions!$A$1:$LI$1),FALSE)</f>
        <v>6.1583678380000002</v>
      </c>
      <c r="O680" s="361">
        <f>+VLOOKUP($E680,Emissions!$1:$1048576,MATCH(DATE(O$2,1,1),Emissions!$A$1:$LI$1),FALSE)</f>
        <v>5.7296969019999997</v>
      </c>
      <c r="P680" s="361">
        <f>+VLOOKUP($E680,Emissions!$1:$1048576,MATCH(DATE(P$2,1,1),Emissions!$A$1:$LI$1),FALSE)</f>
        <v>5.348292249</v>
      </c>
      <c r="Q680" s="361">
        <f>+VLOOKUP($E680,Emissions!$1:$1048576,MATCH(DATE(Q$2,1,1),Emissions!$A$1:$LI$1),FALSE)</f>
        <v>5.0426336770000004</v>
      </c>
      <c r="R680" s="361">
        <f>+VLOOKUP($E680,Emissions!$1:$1048576,MATCH(DATE(R$2,1,1),Emissions!$A$1:$LI$1),FALSE)</f>
        <v>4.7893123930000003</v>
      </c>
      <c r="S680" s="361">
        <f>+VLOOKUP($E680,Emissions!$1:$1048576,MATCH(DATE(S$2,1,1),Emissions!$A$1:$LI$1),FALSE)</f>
        <v>4.5699564930000003</v>
      </c>
      <c r="T680" s="361">
        <f>+VLOOKUP($E680,Emissions!$1:$1048576,MATCH(DATE(T$2,1,1),Emissions!$A$1:$LI$1),FALSE)</f>
        <v>4.3731221070000004</v>
      </c>
      <c r="U680" s="361">
        <f>+VLOOKUP($E680,Emissions!$1:$1048576,MATCH(DATE(U$2,1,1),Emissions!$A$1:$LI$1),FALSE)</f>
        <v>4.1916702409999997</v>
      </c>
      <c r="V680" s="361">
        <f>+VLOOKUP($E680,Emissions!$1:$1048576,MATCH(DATE(V$2,1,1),Emissions!$A$1:$LI$1),FALSE)</f>
        <v>4.002416169</v>
      </c>
      <c r="W680" s="361">
        <f>+VLOOKUP($E680,Emissions!$1:$1048576,MATCH(DATE(W$2,1,1),Emissions!$A$1:$LI$1),FALSE)</f>
        <v>3.8114866539999999</v>
      </c>
      <c r="X680" s="361">
        <f>+VLOOKUP($E680,Emissions!$1:$1048576,MATCH(DATE(X$2,1,1),Emissions!$A$1:$LI$1),FALSE)</f>
        <v>3.6232489409999999</v>
      </c>
      <c r="Y680" s="361">
        <f>+VLOOKUP($E680,Emissions!$1:$1048576,MATCH(DATE(Y$2,1,1),Emissions!$A$1:$LI$1),FALSE)</f>
        <v>3.4402790529999998</v>
      </c>
      <c r="Z680" s="361">
        <f>+VLOOKUP($E680,Emissions!$1:$1048576,MATCH(DATE(Z$2,1,1),Emissions!$A$1:$LI$1),FALSE)</f>
        <v>3.2614359080000002</v>
      </c>
      <c r="AA680" s="361">
        <f>+VLOOKUP($E680,Emissions!$1:$1048576,MATCH(DATE(AA$2,1,1),Emissions!$A$1:$LI$1),FALSE)</f>
        <v>3.09177108</v>
      </c>
      <c r="AB680" s="361">
        <f>+VLOOKUP($E680,Emissions!$1:$1048576,MATCH(DATE(AB$2,1,1),Emissions!$A$1:$LI$1),FALSE)</f>
        <v>2.929062901</v>
      </c>
      <c r="AC680" s="361">
        <f>+VLOOKUP($E680,Emissions!$1:$1048576,MATCH(DATE(AC$2,1,1),Emissions!$A$1:$LI$1),FALSE)</f>
        <v>2.772298267</v>
      </c>
      <c r="AD680" s="361">
        <f>+VLOOKUP($E680,Emissions!$1:$1048576,MATCH(DATE(AD$2,1,1),Emissions!$A$1:$LI$1),FALSE)</f>
        <v>2.6203327609999998</v>
      </c>
      <c r="AE680" s="361">
        <f>+VLOOKUP($E680,Emissions!$1:$1048576,MATCH(DATE(AE$2,1,1),Emissions!$A$1:$LI$1),FALSE)</f>
        <v>2.466864256</v>
      </c>
      <c r="AF680" s="361">
        <f>+VLOOKUP($E680,Emissions!$1:$1048576,MATCH(DATE(AF$2,1,1),Emissions!$A$1:$LI$1),FALSE)</f>
        <v>2.3177677860000001</v>
      </c>
      <c r="AG680" s="361">
        <f>+VLOOKUP($E680,Emissions!$1:$1048576,MATCH(DATE(AG$2,1,1),Emissions!$A$1:$LI$1),FALSE)</f>
        <v>2.1694452360000001</v>
      </c>
      <c r="AH680" s="361">
        <f>+VLOOKUP($E680,Emissions!$1:$1048576,MATCH(DATE(AH$2,1,1),Emissions!$A$1:$LI$1),FALSE)</f>
        <v>2.0195088380000001</v>
      </c>
      <c r="AI680" s="361">
        <f>+VLOOKUP($E680,Emissions!$1:$1048576,MATCH(DATE(AI$2,1,1),Emissions!$A$1:$LI$1),FALSE)</f>
        <v>1.865350609</v>
      </c>
      <c r="AJ680" s="361">
        <f>+VLOOKUP($E680,Emissions!$1:$1048576,MATCH(DATE(AJ$2,1,1),Emissions!$A$1:$LI$1),FALSE)</f>
        <v>1.704017076</v>
      </c>
      <c r="AK680" s="361">
        <f>+VLOOKUP($E680,Emissions!$1:$1048576,MATCH(DATE(AK$2,1,1),Emissions!$A$1:$LI$1),FALSE)</f>
        <v>1.53215192</v>
      </c>
      <c r="AL680" s="361">
        <f>+VLOOKUP($E680,Emissions!$1:$1048576,MATCH(DATE(AL$2,1,1),Emissions!$A$1:$LI$1),FALSE)</f>
        <v>1.3457724280000001</v>
      </c>
      <c r="AM680" s="361">
        <f>+VLOOKUP($E680,Emissions!$1:$1048576,MATCH(DATE(AM$2,1,1),Emissions!$A$1:$LI$1),FALSE)</f>
        <v>1.1399043209999999</v>
      </c>
      <c r="AN680" s="361">
        <f>+VLOOKUP($E680,Emissions!$1:$1048576,MATCH(DATE(AN$2,1,1),Emissions!$A$1:$LI$1),FALSE)</f>
        <v>0.90804305610000002</v>
      </c>
      <c r="AO680" s="361">
        <f>+VLOOKUP($E680,Emissions!$1:$1048576,MATCH(DATE(AO$2,1,1),Emissions!$A$1:$LI$1),FALSE)</f>
        <v>0.64113035929999995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0.52328232539999997</v>
      </c>
      <c r="G681" s="327">
        <f>+VLOOKUP($E681,Emissions!$1:$1048576,MATCH(DATE(G$2,1,1),Emissions!$A$1:$LI$1),FALSE)</f>
        <v>0.52777466110000004</v>
      </c>
      <c r="H681" s="327">
        <f>+VLOOKUP($E681,Emissions!$1:$1048576,MATCH(DATE(H$2,1,1),Emissions!$A$1:$LI$1),FALSE)</f>
        <v>0.53235391730000003</v>
      </c>
      <c r="I681" s="327">
        <f>+VLOOKUP($E681,Emissions!$1:$1048576,MATCH(DATE(I$2,1,1),Emissions!$A$1:$LI$1),FALSE)</f>
        <v>0.53719743109999996</v>
      </c>
      <c r="J681" s="327">
        <f>+VLOOKUP($E681,Emissions!$1:$1048576,MATCH(DATE(J$2,1,1),Emissions!$A$1:$LI$1),FALSE)</f>
        <v>0.54370837360000002</v>
      </c>
      <c r="K681" s="327">
        <f>+VLOOKUP($E681,Emissions!$1:$1048576,MATCH(DATE(K$2,1,1),Emissions!$A$1:$LI$1),FALSE)</f>
        <v>0.55181231809999998</v>
      </c>
      <c r="L681" s="327">
        <f>+VLOOKUP($E681,Emissions!$1:$1048576,MATCH(DATE(L$2,1,1),Emissions!$A$1:$LI$1),FALSE)</f>
        <v>0.56173977659999996</v>
      </c>
      <c r="M681" s="327">
        <f>+VLOOKUP($E681,Emissions!$1:$1048576,MATCH(DATE(M$2,1,1),Emissions!$A$1:$LI$1),FALSE)</f>
        <v>0.54128993179999996</v>
      </c>
      <c r="N681" s="327">
        <f>+VLOOKUP($E681,Emissions!$1:$1048576,MATCH(DATE(N$2,1,1),Emissions!$A$1:$LI$1),FALSE)</f>
        <v>0.51961527380000005</v>
      </c>
      <c r="O681" s="327">
        <f>+VLOOKUP($E681,Emissions!$1:$1048576,MATCH(DATE(O$2,1,1),Emissions!$A$1:$LI$1),FALSE)</f>
        <v>0.4997772479</v>
      </c>
      <c r="P681" s="327">
        <f>+VLOOKUP($E681,Emissions!$1:$1048576,MATCH(DATE(P$2,1,1),Emissions!$A$1:$LI$1),FALSE)</f>
        <v>0.4800386781</v>
      </c>
      <c r="Q681" s="327">
        <f>+VLOOKUP($E681,Emissions!$1:$1048576,MATCH(DATE(Q$2,1,1),Emissions!$A$1:$LI$1),FALSE)</f>
        <v>0.45964078130000002</v>
      </c>
      <c r="R681" s="327">
        <f>+VLOOKUP($E681,Emissions!$1:$1048576,MATCH(DATE(R$2,1,1),Emissions!$A$1:$LI$1),FALSE)</f>
        <v>0.43863921659999999</v>
      </c>
      <c r="S681" s="327">
        <f>+VLOOKUP($E681,Emissions!$1:$1048576,MATCH(DATE(S$2,1,1),Emissions!$A$1:$LI$1),FALSE)</f>
        <v>0.4173512311</v>
      </c>
      <c r="T681" s="327">
        <f>+VLOOKUP($E681,Emissions!$1:$1048576,MATCH(DATE(T$2,1,1),Emissions!$A$1:$LI$1),FALSE)</f>
        <v>0.39614565349999997</v>
      </c>
      <c r="U681" s="327">
        <f>+VLOOKUP($E681,Emissions!$1:$1048576,MATCH(DATE(U$2,1,1),Emissions!$A$1:$LI$1),FALSE)</f>
        <v>0.3752054125</v>
      </c>
      <c r="V681" s="327">
        <f>+VLOOKUP($E681,Emissions!$1:$1048576,MATCH(DATE(V$2,1,1),Emissions!$A$1:$LI$1),FALSE)</f>
        <v>0.3536182343</v>
      </c>
      <c r="W681" s="327">
        <f>+VLOOKUP($E681,Emissions!$1:$1048576,MATCH(DATE(W$2,1,1),Emissions!$A$1:$LI$1),FALSE)</f>
        <v>0.33207655190000002</v>
      </c>
      <c r="X681" s="327">
        <f>+VLOOKUP($E681,Emissions!$1:$1048576,MATCH(DATE(X$2,1,1),Emissions!$A$1:$LI$1),FALSE)</f>
        <v>0.31088320559999999</v>
      </c>
      <c r="Y681" s="327">
        <f>+VLOOKUP($E681,Emissions!$1:$1048576,MATCH(DATE(Y$2,1,1),Emissions!$A$1:$LI$1),FALSE)</f>
        <v>0.29018657149999999</v>
      </c>
      <c r="Z681" s="327">
        <f>+VLOOKUP($E681,Emissions!$1:$1048576,MATCH(DATE(Z$2,1,1),Emissions!$A$1:$LI$1),FALSE)</f>
        <v>0.27003790649999998</v>
      </c>
      <c r="AA681" s="327">
        <f>+VLOOKUP($E681,Emissions!$1:$1048576,MATCH(DATE(AA$2,1,1),Emissions!$A$1:$LI$1),FALSE)</f>
        <v>0.25051045059999999</v>
      </c>
      <c r="AB681" s="327">
        <f>+VLOOKUP($E681,Emissions!$1:$1048576,MATCH(DATE(AB$2,1,1),Emissions!$A$1:$LI$1),FALSE)</f>
        <v>0.2316156389</v>
      </c>
      <c r="AC681" s="327">
        <f>+VLOOKUP($E681,Emissions!$1:$1048576,MATCH(DATE(AC$2,1,1),Emissions!$A$1:$LI$1),FALSE)</f>
        <v>0.2133219435</v>
      </c>
      <c r="AD681" s="327">
        <f>+VLOOKUP($E681,Emissions!$1:$1048576,MATCH(DATE(AD$2,1,1),Emissions!$A$1:$LI$1),FALSE)</f>
        <v>0.19556923130000001</v>
      </c>
      <c r="AE681" s="327">
        <f>+VLOOKUP($E681,Emissions!$1:$1048576,MATCH(DATE(AE$2,1,1),Emissions!$A$1:$LI$1),FALSE)</f>
        <v>0.1782502165</v>
      </c>
      <c r="AF681" s="327">
        <f>+VLOOKUP($E681,Emissions!$1:$1048576,MATCH(DATE(AF$2,1,1),Emissions!$A$1:$LI$1),FALSE)</f>
        <v>0.1614434106</v>
      </c>
      <c r="AG681" s="327">
        <f>+VLOOKUP($E681,Emissions!$1:$1048576,MATCH(DATE(AG$2,1,1),Emissions!$A$1:$LI$1),FALSE)</f>
        <v>0.1450702706</v>
      </c>
      <c r="AH681" s="327">
        <f>+VLOOKUP($E681,Emissions!$1:$1048576,MATCH(DATE(AH$2,1,1),Emissions!$A$1:$LI$1),FALSE)</f>
        <v>0.12907561279999999</v>
      </c>
      <c r="AI681" s="327">
        <f>+VLOOKUP($E681,Emissions!$1:$1048576,MATCH(DATE(AI$2,1,1),Emissions!$A$1:$LI$1),FALSE)</f>
        <v>0.1133842872</v>
      </c>
      <c r="AJ681" s="327">
        <f>+VLOOKUP($E681,Emissions!$1:$1048576,MATCH(DATE(AJ$2,1,1),Emissions!$A$1:$LI$1),FALSE)</f>
        <v>9.79352364E-2</v>
      </c>
      <c r="AK681" s="327">
        <f>+VLOOKUP($E681,Emissions!$1:$1048576,MATCH(DATE(AK$2,1,1),Emissions!$A$1:$LI$1),FALSE)</f>
        <v>8.2707847500000001E-2</v>
      </c>
      <c r="AL681" s="327">
        <f>+VLOOKUP($E681,Emissions!$1:$1048576,MATCH(DATE(AL$2,1,1),Emissions!$A$1:$LI$1),FALSE)</f>
        <v>6.7716301000000007E-2</v>
      </c>
      <c r="AM681" s="327">
        <f>+VLOOKUP($E681,Emissions!$1:$1048576,MATCH(DATE(AM$2,1,1),Emissions!$A$1:$LI$1),FALSE)</f>
        <v>5.2996215800000003E-2</v>
      </c>
      <c r="AN681" s="327">
        <f>+VLOOKUP($E681,Emissions!$1:$1048576,MATCH(DATE(AN$2,1,1),Emissions!$A$1:$LI$1),FALSE)</f>
        <v>3.8603277900000003E-2</v>
      </c>
      <c r="AO681" s="327">
        <f>+VLOOKUP($E681,Emissions!$1:$1048576,MATCH(DATE(AO$2,1,1),Emissions!$A$1:$LI$1),FALSE)</f>
        <v>2.46117304E-2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0.52328232539999997</v>
      </c>
      <c r="G682" s="361">
        <f>+VLOOKUP($E682,Emissions!$1:$1048576,MATCH(DATE(G$2,1,1),Emissions!$A$1:$LI$1),FALSE)</f>
        <v>0.52777466110000004</v>
      </c>
      <c r="H682" s="361">
        <f>+VLOOKUP($E682,Emissions!$1:$1048576,MATCH(DATE(H$2,1,1),Emissions!$A$1:$LI$1),FALSE)</f>
        <v>0.53235391730000003</v>
      </c>
      <c r="I682" s="361">
        <f>+VLOOKUP($E682,Emissions!$1:$1048576,MATCH(DATE(I$2,1,1),Emissions!$A$1:$LI$1),FALSE)</f>
        <v>0.53719743109999996</v>
      </c>
      <c r="J682" s="361">
        <f>+VLOOKUP($E682,Emissions!$1:$1048576,MATCH(DATE(J$2,1,1),Emissions!$A$1:$LI$1),FALSE)</f>
        <v>0.54370837360000002</v>
      </c>
      <c r="K682" s="361">
        <f>+VLOOKUP($E682,Emissions!$1:$1048576,MATCH(DATE(K$2,1,1),Emissions!$A$1:$LI$1),FALSE)</f>
        <v>0.55181231809999998</v>
      </c>
      <c r="L682" s="361">
        <f>+VLOOKUP($E682,Emissions!$1:$1048576,MATCH(DATE(L$2,1,1),Emissions!$A$1:$LI$1),FALSE)</f>
        <v>0.56173977659999996</v>
      </c>
      <c r="M682" s="361">
        <f>+VLOOKUP($E682,Emissions!$1:$1048576,MATCH(DATE(M$2,1,1),Emissions!$A$1:$LI$1),FALSE)</f>
        <v>0.54128993179999996</v>
      </c>
      <c r="N682" s="361">
        <f>+VLOOKUP($E682,Emissions!$1:$1048576,MATCH(DATE(N$2,1,1),Emissions!$A$1:$LI$1),FALSE)</f>
        <v>0.51961527380000005</v>
      </c>
      <c r="O682" s="361">
        <f>+VLOOKUP($E682,Emissions!$1:$1048576,MATCH(DATE(O$2,1,1),Emissions!$A$1:$LI$1),FALSE)</f>
        <v>0.4997772479</v>
      </c>
      <c r="P682" s="361">
        <f>+VLOOKUP($E682,Emissions!$1:$1048576,MATCH(DATE(P$2,1,1),Emissions!$A$1:$LI$1),FALSE)</f>
        <v>0.4800386781</v>
      </c>
      <c r="Q682" s="361">
        <f>+VLOOKUP($E682,Emissions!$1:$1048576,MATCH(DATE(Q$2,1,1),Emissions!$A$1:$LI$1),FALSE)</f>
        <v>0.45964078130000002</v>
      </c>
      <c r="R682" s="361">
        <f>+VLOOKUP($E682,Emissions!$1:$1048576,MATCH(DATE(R$2,1,1),Emissions!$A$1:$LI$1),FALSE)</f>
        <v>0.43863921659999999</v>
      </c>
      <c r="S682" s="361">
        <f>+VLOOKUP($E682,Emissions!$1:$1048576,MATCH(DATE(S$2,1,1),Emissions!$A$1:$LI$1),FALSE)</f>
        <v>0.4173512311</v>
      </c>
      <c r="T682" s="361">
        <f>+VLOOKUP($E682,Emissions!$1:$1048576,MATCH(DATE(T$2,1,1),Emissions!$A$1:$LI$1),FALSE)</f>
        <v>0.39614565349999997</v>
      </c>
      <c r="U682" s="361">
        <f>+VLOOKUP($E682,Emissions!$1:$1048576,MATCH(DATE(U$2,1,1),Emissions!$A$1:$LI$1),FALSE)</f>
        <v>0.3752054125</v>
      </c>
      <c r="V682" s="361">
        <f>+VLOOKUP($E682,Emissions!$1:$1048576,MATCH(DATE(V$2,1,1),Emissions!$A$1:$LI$1),FALSE)</f>
        <v>0.3536182343</v>
      </c>
      <c r="W682" s="361">
        <f>+VLOOKUP($E682,Emissions!$1:$1048576,MATCH(DATE(W$2,1,1),Emissions!$A$1:$LI$1),FALSE)</f>
        <v>0.33207655190000002</v>
      </c>
      <c r="X682" s="361">
        <f>+VLOOKUP($E682,Emissions!$1:$1048576,MATCH(DATE(X$2,1,1),Emissions!$A$1:$LI$1),FALSE)</f>
        <v>0.31088320559999999</v>
      </c>
      <c r="Y682" s="361">
        <f>+VLOOKUP($E682,Emissions!$1:$1048576,MATCH(DATE(Y$2,1,1),Emissions!$A$1:$LI$1),FALSE)</f>
        <v>0.29018657149999999</v>
      </c>
      <c r="Z682" s="361">
        <f>+VLOOKUP($E682,Emissions!$1:$1048576,MATCH(DATE(Z$2,1,1),Emissions!$A$1:$LI$1),FALSE)</f>
        <v>0.27003790649999998</v>
      </c>
      <c r="AA682" s="361">
        <f>+VLOOKUP($E682,Emissions!$1:$1048576,MATCH(DATE(AA$2,1,1),Emissions!$A$1:$LI$1),FALSE)</f>
        <v>0.25051045059999999</v>
      </c>
      <c r="AB682" s="361">
        <f>+VLOOKUP($E682,Emissions!$1:$1048576,MATCH(DATE(AB$2,1,1),Emissions!$A$1:$LI$1),FALSE)</f>
        <v>0.2316156389</v>
      </c>
      <c r="AC682" s="361">
        <f>+VLOOKUP($E682,Emissions!$1:$1048576,MATCH(DATE(AC$2,1,1),Emissions!$A$1:$LI$1),FALSE)</f>
        <v>0.2133219435</v>
      </c>
      <c r="AD682" s="361">
        <f>+VLOOKUP($E682,Emissions!$1:$1048576,MATCH(DATE(AD$2,1,1),Emissions!$A$1:$LI$1),FALSE)</f>
        <v>0.19556923130000001</v>
      </c>
      <c r="AE682" s="361">
        <f>+VLOOKUP($E682,Emissions!$1:$1048576,MATCH(DATE(AE$2,1,1),Emissions!$A$1:$LI$1),FALSE)</f>
        <v>0.1782502165</v>
      </c>
      <c r="AF682" s="361">
        <f>+VLOOKUP($E682,Emissions!$1:$1048576,MATCH(DATE(AF$2,1,1),Emissions!$A$1:$LI$1),FALSE)</f>
        <v>0.1614434106</v>
      </c>
      <c r="AG682" s="361">
        <f>+VLOOKUP($E682,Emissions!$1:$1048576,MATCH(DATE(AG$2,1,1),Emissions!$A$1:$LI$1),FALSE)</f>
        <v>0.1450702706</v>
      </c>
      <c r="AH682" s="361">
        <f>+VLOOKUP($E682,Emissions!$1:$1048576,MATCH(DATE(AH$2,1,1),Emissions!$A$1:$LI$1),FALSE)</f>
        <v>0.12907561279999999</v>
      </c>
      <c r="AI682" s="361">
        <f>+VLOOKUP($E682,Emissions!$1:$1048576,MATCH(DATE(AI$2,1,1),Emissions!$A$1:$LI$1),FALSE)</f>
        <v>0.1133842872</v>
      </c>
      <c r="AJ682" s="361">
        <f>+VLOOKUP($E682,Emissions!$1:$1048576,MATCH(DATE(AJ$2,1,1),Emissions!$A$1:$LI$1),FALSE)</f>
        <v>9.79352364E-2</v>
      </c>
      <c r="AK682" s="361">
        <f>+VLOOKUP($E682,Emissions!$1:$1048576,MATCH(DATE(AK$2,1,1),Emissions!$A$1:$LI$1),FALSE)</f>
        <v>8.2707847500000001E-2</v>
      </c>
      <c r="AL682" s="361">
        <f>+VLOOKUP($E682,Emissions!$1:$1048576,MATCH(DATE(AL$2,1,1),Emissions!$A$1:$LI$1),FALSE)</f>
        <v>6.7716301000000007E-2</v>
      </c>
      <c r="AM682" s="361">
        <f>+VLOOKUP($E682,Emissions!$1:$1048576,MATCH(DATE(AM$2,1,1),Emissions!$A$1:$LI$1),FALSE)</f>
        <v>5.2996215800000003E-2</v>
      </c>
      <c r="AN682" s="361">
        <f>+VLOOKUP($E682,Emissions!$1:$1048576,MATCH(DATE(AN$2,1,1),Emissions!$A$1:$LI$1),FALSE)</f>
        <v>3.8603277900000003E-2</v>
      </c>
      <c r="AO682" s="361">
        <f>+VLOOKUP($E682,Emissions!$1:$1048576,MATCH(DATE(AO$2,1,1),Emissions!$A$1:$LI$1),FALSE)</f>
        <v>2.46117304E-2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9.4687992980000004</v>
      </c>
      <c r="G686" s="327">
        <f>+VLOOKUP($E686,Emissions!$1:$1048576,MATCH(DATE(G$2,1,1),Emissions!$A$1:$LI$1),FALSE)</f>
        <v>9.5998731329999991</v>
      </c>
      <c r="H686" s="327">
        <f>+VLOOKUP($E686,Emissions!$1:$1048576,MATCH(DATE(H$2,1,1),Emissions!$A$1:$LI$1),FALSE)</f>
        <v>9.7287142269999993</v>
      </c>
      <c r="I686" s="327">
        <f>+VLOOKUP($E686,Emissions!$1:$1048576,MATCH(DATE(I$2,1,1),Emissions!$A$1:$LI$1),FALSE)</f>
        <v>9.8651494740000008</v>
      </c>
      <c r="J686" s="327">
        <f>+VLOOKUP($E686,Emissions!$1:$1048576,MATCH(DATE(J$2,1,1),Emissions!$A$1:$LI$1),FALSE)</f>
        <v>9.9936987039999998</v>
      </c>
      <c r="K686" s="327">
        <f>+VLOOKUP($E686,Emissions!$1:$1048576,MATCH(DATE(K$2,1,1),Emissions!$A$1:$LI$1),FALSE)</f>
        <v>10.12589255</v>
      </c>
      <c r="L686" s="327">
        <f>+VLOOKUP($E686,Emissions!$1:$1048576,MATCH(DATE(L$2,1,1),Emissions!$A$1:$LI$1),FALSE)</f>
        <v>10.263491289999999</v>
      </c>
      <c r="M686" s="327">
        <f>+VLOOKUP($E686,Emissions!$1:$1048576,MATCH(DATE(M$2,1,1),Emissions!$A$1:$LI$1),FALSE)</f>
        <v>10.15650147</v>
      </c>
      <c r="N686" s="327">
        <f>+VLOOKUP($E686,Emissions!$1:$1048576,MATCH(DATE(N$2,1,1),Emissions!$A$1:$LI$1),FALSE)</f>
        <v>10.06263062</v>
      </c>
      <c r="O686" s="327">
        <f>+VLOOKUP($E686,Emissions!$1:$1048576,MATCH(DATE(O$2,1,1),Emissions!$A$1:$LI$1),FALSE)</f>
        <v>9.9851261820000001</v>
      </c>
      <c r="P686" s="327">
        <f>+VLOOKUP($E686,Emissions!$1:$1048576,MATCH(DATE(P$2,1,1),Emissions!$A$1:$LI$1),FALSE)</f>
        <v>9.8982745469999998</v>
      </c>
      <c r="Q686" s="327">
        <f>+VLOOKUP($E686,Emissions!$1:$1048576,MATCH(DATE(Q$2,1,1),Emissions!$A$1:$LI$1),FALSE)</f>
        <v>9.752467931</v>
      </c>
      <c r="R686" s="327">
        <f>+VLOOKUP($E686,Emissions!$1:$1048576,MATCH(DATE(R$2,1,1),Emissions!$A$1:$LI$1),FALSE)</f>
        <v>9.5619370799999999</v>
      </c>
      <c r="S686" s="327">
        <f>+VLOOKUP($E686,Emissions!$1:$1048576,MATCH(DATE(S$2,1,1),Emissions!$A$1:$LI$1),FALSE)</f>
        <v>9.3420068409999999</v>
      </c>
      <c r="T686" s="327">
        <f>+VLOOKUP($E686,Emissions!$1:$1048576,MATCH(DATE(T$2,1,1),Emissions!$A$1:$LI$1),FALSE)</f>
        <v>9.1047545329999995</v>
      </c>
      <c r="U686" s="327">
        <f>+VLOOKUP($E686,Emissions!$1:$1048576,MATCH(DATE(U$2,1,1),Emissions!$A$1:$LI$1),FALSE)</f>
        <v>8.8572421240000008</v>
      </c>
      <c r="V686" s="327">
        <f>+VLOOKUP($E686,Emissions!$1:$1048576,MATCH(DATE(V$2,1,1),Emissions!$A$1:$LI$1),FALSE)</f>
        <v>8.6036545580000006</v>
      </c>
      <c r="W686" s="327">
        <f>+VLOOKUP($E686,Emissions!$1:$1048576,MATCH(DATE(W$2,1,1),Emissions!$A$1:$LI$1),FALSE)</f>
        <v>8.3455235660000007</v>
      </c>
      <c r="X686" s="327">
        <f>+VLOOKUP($E686,Emissions!$1:$1048576,MATCH(DATE(X$2,1,1),Emissions!$A$1:$LI$1),FALSE)</f>
        <v>8.0832561250000001</v>
      </c>
      <c r="Y686" s="327">
        <f>+VLOOKUP($E686,Emissions!$1:$1048576,MATCH(DATE(Y$2,1,1),Emissions!$A$1:$LI$1),FALSE)</f>
        <v>7.8180047239999997</v>
      </c>
      <c r="Z686" s="327">
        <f>+VLOOKUP($E686,Emissions!$1:$1048576,MATCH(DATE(Z$2,1,1),Emissions!$A$1:$LI$1),FALSE)</f>
        <v>7.5486109170000004</v>
      </c>
      <c r="AA686" s="327">
        <f>+VLOOKUP($E686,Emissions!$1:$1048576,MATCH(DATE(AA$2,1,1),Emissions!$A$1:$LI$1),FALSE)</f>
        <v>7.2802747160000001</v>
      </c>
      <c r="AB686" s="327">
        <f>+VLOOKUP($E686,Emissions!$1:$1048576,MATCH(DATE(AB$2,1,1),Emissions!$A$1:$LI$1),FALSE)</f>
        <v>7.0133320560000003</v>
      </c>
      <c r="AC686" s="327">
        <f>+VLOOKUP($E686,Emissions!$1:$1048576,MATCH(DATE(AC$2,1,1),Emissions!$A$1:$LI$1),FALSE)</f>
        <v>6.746825533</v>
      </c>
      <c r="AD686" s="327">
        <f>+VLOOKUP($E686,Emissions!$1:$1048576,MATCH(DATE(AD$2,1,1),Emissions!$A$1:$LI$1),FALSE)</f>
        <v>6.4788134240000002</v>
      </c>
      <c r="AE686" s="327">
        <f>+VLOOKUP($E686,Emissions!$1:$1048576,MATCH(DATE(AE$2,1,1),Emissions!$A$1:$LI$1),FALSE)</f>
        <v>6.2013287750000003</v>
      </c>
      <c r="AF686" s="327">
        <f>+VLOOKUP($E686,Emissions!$1:$1048576,MATCH(DATE(AF$2,1,1),Emissions!$A$1:$LI$1),FALSE)</f>
        <v>5.9185725070000004</v>
      </c>
      <c r="AG686" s="327">
        <f>+VLOOKUP($E686,Emissions!$1:$1048576,MATCH(DATE(AG$2,1,1),Emissions!$A$1:$LI$1),FALSE)</f>
        <v>5.6273753270000002</v>
      </c>
      <c r="AH686" s="327">
        <f>+VLOOKUP($E686,Emissions!$1:$1048576,MATCH(DATE(AH$2,1,1),Emissions!$A$1:$LI$1),FALSE)</f>
        <v>5.3226240489999999</v>
      </c>
      <c r="AI686" s="327">
        <f>+VLOOKUP($E686,Emissions!$1:$1048576,MATCH(DATE(AI$2,1,1),Emissions!$A$1:$LI$1),FALSE)</f>
        <v>4.9970825440000004</v>
      </c>
      <c r="AJ686" s="327">
        <f>+VLOOKUP($E686,Emissions!$1:$1048576,MATCH(DATE(AJ$2,1,1),Emissions!$A$1:$LI$1),FALSE)</f>
        <v>4.6418350000000004</v>
      </c>
      <c r="AK686" s="327">
        <f>+VLOOKUP($E686,Emissions!$1:$1048576,MATCH(DATE(AK$2,1,1),Emissions!$A$1:$LI$1),FALSE)</f>
        <v>4.2465983710000001</v>
      </c>
      <c r="AL686" s="327">
        <f>+VLOOKUP($E686,Emissions!$1:$1048576,MATCH(DATE(AL$2,1,1),Emissions!$A$1:$LI$1),FALSE)</f>
        <v>3.7987593739999999</v>
      </c>
      <c r="AM686" s="327">
        <f>+VLOOKUP($E686,Emissions!$1:$1048576,MATCH(DATE(AM$2,1,1),Emissions!$A$1:$LI$1),FALSE)</f>
        <v>3.2814693020000001</v>
      </c>
      <c r="AN686" s="327">
        <f>+VLOOKUP($E686,Emissions!$1:$1048576,MATCH(DATE(AN$2,1,1),Emissions!$A$1:$LI$1),FALSE)</f>
        <v>2.6709810300000001</v>
      </c>
      <c r="AO686" s="327">
        <f>+VLOOKUP($E686,Emissions!$1:$1048576,MATCH(DATE(AO$2,1,1),Emissions!$A$1:$LI$1),FALSE)</f>
        <v>1.931777359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7.7074708399999997E-2</v>
      </c>
      <c r="G688" s="361">
        <f>+VLOOKUP($E688,Emissions!$1:$1048576,MATCH(DATE(G$2,1,1),Emissions!$A$1:$LI$1),FALSE)</f>
        <v>7.8244016400000005E-2</v>
      </c>
      <c r="H688" s="361">
        <f>+VLOOKUP($E688,Emissions!$1:$1048576,MATCH(DATE(H$2,1,1),Emissions!$A$1:$LI$1),FALSE)</f>
        <v>7.9383894100000005E-2</v>
      </c>
      <c r="I688" s="361">
        <f>+VLOOKUP($E688,Emissions!$1:$1048576,MATCH(DATE(I$2,1,1),Emissions!$A$1:$LI$1),FALSE)</f>
        <v>8.0614111799999999E-2</v>
      </c>
      <c r="J688" s="361">
        <f>+VLOOKUP($E688,Emissions!$1:$1048576,MATCH(DATE(J$2,1,1),Emissions!$A$1:$LI$1),FALSE)</f>
        <v>8.1758153099999994E-2</v>
      </c>
      <c r="K688" s="361">
        <f>+VLOOKUP($E688,Emissions!$1:$1048576,MATCH(DATE(K$2,1,1),Emissions!$A$1:$LI$1),FALSE)</f>
        <v>8.2910620899999996E-2</v>
      </c>
      <c r="L688" s="361">
        <f>+VLOOKUP($E688,Emissions!$1:$1048576,MATCH(DATE(L$2,1,1),Emissions!$A$1:$LI$1),FALSE)</f>
        <v>8.4109486299999994E-2</v>
      </c>
      <c r="M688" s="361">
        <f>+VLOOKUP($E688,Emissions!$1:$1048576,MATCH(DATE(M$2,1,1),Emissions!$A$1:$LI$1),FALSE)</f>
        <v>8.2612158599999999E-2</v>
      </c>
      <c r="N688" s="361">
        <f>+VLOOKUP($E688,Emissions!$1:$1048576,MATCH(DATE(N$2,1,1),Emissions!$A$1:$LI$1),FALSE)</f>
        <v>8.1203547900000006E-2</v>
      </c>
      <c r="O688" s="361">
        <f>+VLOOKUP($E688,Emissions!$1:$1048576,MATCH(DATE(O$2,1,1),Emissions!$A$1:$LI$1),FALSE)</f>
        <v>7.9849890100000001E-2</v>
      </c>
      <c r="P688" s="361">
        <f>+VLOOKUP($E688,Emissions!$1:$1048576,MATCH(DATE(P$2,1,1),Emissions!$A$1:$LI$1),FALSE)</f>
        <v>7.8222639499999996E-2</v>
      </c>
      <c r="Q688" s="361">
        <f>+VLOOKUP($E688,Emissions!$1:$1048576,MATCH(DATE(Q$2,1,1),Emissions!$A$1:$LI$1),FALSE)</f>
        <v>7.5915492599999995E-2</v>
      </c>
      <c r="R688" s="361">
        <f>+VLOOKUP($E688,Emissions!$1:$1048576,MATCH(DATE(R$2,1,1),Emissions!$A$1:$LI$1),FALSE)</f>
        <v>7.3125865400000004E-2</v>
      </c>
      <c r="S688" s="361">
        <f>+VLOOKUP($E688,Emissions!$1:$1048576,MATCH(DATE(S$2,1,1),Emissions!$A$1:$LI$1),FALSE)</f>
        <v>7.0064711299999999E-2</v>
      </c>
      <c r="T688" s="361">
        <f>+VLOOKUP($E688,Emissions!$1:$1048576,MATCH(DATE(T$2,1,1),Emissions!$A$1:$LI$1),FALSE)</f>
        <v>6.6887844200000005E-2</v>
      </c>
      <c r="U688" s="361">
        <f>+VLOOKUP($E688,Emissions!$1:$1048576,MATCH(DATE(U$2,1,1),Emissions!$A$1:$LI$1),FALSE)</f>
        <v>6.3679596199999994E-2</v>
      </c>
      <c r="V688" s="361">
        <f>+VLOOKUP($E688,Emissions!$1:$1048576,MATCH(DATE(V$2,1,1),Emissions!$A$1:$LI$1),FALSE)</f>
        <v>6.0483397299999998E-2</v>
      </c>
      <c r="W688" s="361">
        <f>+VLOOKUP($E688,Emissions!$1:$1048576,MATCH(DATE(W$2,1,1),Emissions!$A$1:$LI$1),FALSE)</f>
        <v>5.7324335599999998E-2</v>
      </c>
      <c r="X688" s="361">
        <f>+VLOOKUP($E688,Emissions!$1:$1048576,MATCH(DATE(X$2,1,1),Emissions!$A$1:$LI$1),FALSE)</f>
        <v>5.4198882300000001E-2</v>
      </c>
      <c r="Y688" s="361">
        <f>+VLOOKUP($E688,Emissions!$1:$1048576,MATCH(DATE(Y$2,1,1),Emissions!$A$1:$LI$1),FALSE)</f>
        <v>5.11064564E-2</v>
      </c>
      <c r="Z688" s="361">
        <f>+VLOOKUP($E688,Emissions!$1:$1048576,MATCH(DATE(Z$2,1,1),Emissions!$A$1:$LI$1),FALSE)</f>
        <v>4.8040068599999999E-2</v>
      </c>
      <c r="AA688" s="361">
        <f>+VLOOKUP($E688,Emissions!$1:$1048576,MATCH(DATE(AA$2,1,1),Emissions!$A$1:$LI$1),FALSE)</f>
        <v>4.5016108999999999E-2</v>
      </c>
      <c r="AB688" s="361">
        <f>+VLOOKUP($E688,Emissions!$1:$1048576,MATCH(DATE(AB$2,1,1),Emissions!$A$1:$LI$1),FALSE)</f>
        <v>4.2033168199999998E-2</v>
      </c>
      <c r="AC688" s="361">
        <f>+VLOOKUP($E688,Emissions!$1:$1048576,MATCH(DATE(AC$2,1,1),Emissions!$A$1:$LI$1),FALSE)</f>
        <v>3.9080753400000001E-2</v>
      </c>
      <c r="AD688" s="361">
        <f>+VLOOKUP($E688,Emissions!$1:$1048576,MATCH(DATE(AD$2,1,1),Emissions!$A$1:$LI$1),FALSE)</f>
        <v>3.6142749699999997E-2</v>
      </c>
      <c r="AE688" s="361">
        <f>+VLOOKUP($E688,Emissions!$1:$1048576,MATCH(DATE(AE$2,1,1),Emissions!$A$1:$LI$1),FALSE)</f>
        <v>3.3184914099999997E-2</v>
      </c>
      <c r="AF688" s="361">
        <f>+VLOOKUP($E688,Emissions!$1:$1048576,MATCH(DATE(AF$2,1,1),Emissions!$A$1:$LI$1),FALSE)</f>
        <v>3.0220045399999999E-2</v>
      </c>
      <c r="AG688" s="361">
        <f>+VLOOKUP($E688,Emissions!$1:$1048576,MATCH(DATE(AG$2,1,1),Emissions!$A$1:$LI$1),FALSE)</f>
        <v>2.72364254E-2</v>
      </c>
      <c r="AH688" s="361">
        <f>+VLOOKUP($E688,Emissions!$1:$1048576,MATCH(DATE(AH$2,1,1),Emissions!$A$1:$LI$1),FALSE)</f>
        <v>2.42196093E-2</v>
      </c>
      <c r="AI688" s="361">
        <f>+VLOOKUP($E688,Emissions!$1:$1048576,MATCH(DATE(AI$2,1,1),Emissions!$A$1:$LI$1),FALSE)</f>
        <v>2.1154792499999998E-2</v>
      </c>
      <c r="AJ688" s="361">
        <f>+VLOOKUP($E688,Emissions!$1:$1048576,MATCH(DATE(AJ$2,1,1),Emissions!$A$1:$LI$1),FALSE)</f>
        <v>1.80355276E-2</v>
      </c>
      <c r="AK688" s="361">
        <f>+VLOOKUP($E688,Emissions!$1:$1048576,MATCH(DATE(AK$2,1,1),Emissions!$A$1:$LI$1),FALSE)</f>
        <v>1.48722031E-2</v>
      </c>
      <c r="AL688" s="361">
        <f>+VLOOKUP($E688,Emissions!$1:$1048576,MATCH(DATE(AL$2,1,1),Emissions!$A$1:$LI$1),FALSE)</f>
        <v>1.16965799E-2</v>
      </c>
      <c r="AM688" s="361">
        <f>+VLOOKUP($E688,Emissions!$1:$1048576,MATCH(DATE(AM$2,1,1),Emissions!$A$1:$LI$1),FALSE)</f>
        <v>8.5678405700000005E-3</v>
      </c>
      <c r="AN688" s="361">
        <f>+VLOOKUP($E688,Emissions!$1:$1048576,MATCH(DATE(AN$2,1,1),Emissions!$A$1:$LI$1),FALSE)</f>
        <v>5.5875092499999999E-3</v>
      </c>
      <c r="AO688" s="361">
        <f>+VLOOKUP($E688,Emissions!$1:$1048576,MATCH(DATE(AO$2,1,1),Emissions!$A$1:$LI$1),FALSE)</f>
        <v>2.92655292E-3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3.6217627490000002</v>
      </c>
      <c r="G689" s="361">
        <f>+VLOOKUP($E689,Emissions!$1:$1048576,MATCH(DATE(G$2,1,1),Emissions!$A$1:$LI$1),FALSE)</f>
        <v>3.6766873379999998</v>
      </c>
      <c r="H689" s="361">
        <f>+VLOOKUP($E689,Emissions!$1:$1048576,MATCH(DATE(H$2,1,1),Emissions!$A$1:$LI$1),FALSE)</f>
        <v>3.7302458380000001</v>
      </c>
      <c r="I689" s="361">
        <f>+VLOOKUP($E689,Emissions!$1:$1048576,MATCH(DATE(I$2,1,1),Emissions!$A$1:$LI$1),FALSE)</f>
        <v>3.788044212</v>
      </c>
      <c r="J689" s="361">
        <f>+VLOOKUP($E689,Emissions!$1:$1048576,MATCH(DATE(J$2,1,1),Emissions!$A$1:$LI$1),FALSE)</f>
        <v>3.84182903</v>
      </c>
      <c r="K689" s="361">
        <f>+VLOOKUP($E689,Emissions!$1:$1048576,MATCH(DATE(K$2,1,1),Emissions!$A$1:$LI$1),FALSE)</f>
        <v>3.8960442280000001</v>
      </c>
      <c r="L689" s="361">
        <f>+VLOOKUP($E689,Emissions!$1:$1048576,MATCH(DATE(L$2,1,1),Emissions!$A$1:$LI$1),FALSE)</f>
        <v>3.9523619590000001</v>
      </c>
      <c r="M689" s="361">
        <f>+VLOOKUP($E689,Emissions!$1:$1048576,MATCH(DATE(M$2,1,1),Emissions!$A$1:$LI$1),FALSE)</f>
        <v>3.8758610729999998</v>
      </c>
      <c r="N689" s="361">
        <f>+VLOOKUP($E689,Emissions!$1:$1048576,MATCH(DATE(N$2,1,1),Emissions!$A$1:$LI$1),FALSE)</f>
        <v>3.8025293649999998</v>
      </c>
      <c r="O689" s="361">
        <f>+VLOOKUP($E689,Emissions!$1:$1048576,MATCH(DATE(O$2,1,1),Emissions!$A$1:$LI$1),FALSE)</f>
        <v>3.7313442879999998</v>
      </c>
      <c r="P689" s="361">
        <f>+VLOOKUP($E689,Emissions!$1:$1048576,MATCH(DATE(P$2,1,1),Emissions!$A$1:$LI$1),FALSE)</f>
        <v>3.64703445</v>
      </c>
      <c r="Q689" s="361">
        <f>+VLOOKUP($E689,Emissions!$1:$1048576,MATCH(DATE(Q$2,1,1),Emissions!$A$1:$LI$1),FALSE)</f>
        <v>3.5308530149999999</v>
      </c>
      <c r="R689" s="361">
        <f>+VLOOKUP($E689,Emissions!$1:$1048576,MATCH(DATE(R$2,1,1),Emissions!$A$1:$LI$1),FALSE)</f>
        <v>3.392182338</v>
      </c>
      <c r="S689" s="361">
        <f>+VLOOKUP($E689,Emissions!$1:$1048576,MATCH(DATE(S$2,1,1),Emissions!$A$1:$LI$1),FALSE)</f>
        <v>3.2409578240000001</v>
      </c>
      <c r="T689" s="361">
        <f>+VLOOKUP($E689,Emissions!$1:$1048576,MATCH(DATE(T$2,1,1),Emissions!$A$1:$LI$1),FALSE)</f>
        <v>3.0844791649999999</v>
      </c>
      <c r="U689" s="361">
        <f>+VLOOKUP($E689,Emissions!$1:$1048576,MATCH(DATE(U$2,1,1),Emissions!$A$1:$LI$1),FALSE)</f>
        <v>2.9266833249999999</v>
      </c>
      <c r="V689" s="361">
        <f>+VLOOKUP($E689,Emissions!$1:$1048576,MATCH(DATE(V$2,1,1),Emissions!$A$1:$LI$1),FALSE)</f>
        <v>2.7695726980000002</v>
      </c>
      <c r="W689" s="361">
        <f>+VLOOKUP($E689,Emissions!$1:$1048576,MATCH(DATE(W$2,1,1),Emissions!$A$1:$LI$1),FALSE)</f>
        <v>2.6143119210000001</v>
      </c>
      <c r="X689" s="361">
        <f>+VLOOKUP($E689,Emissions!$1:$1048576,MATCH(DATE(X$2,1,1),Emissions!$A$1:$LI$1),FALSE)</f>
        <v>2.4607410949999999</v>
      </c>
      <c r="Y689" s="361">
        <f>+VLOOKUP($E689,Emissions!$1:$1048576,MATCH(DATE(Y$2,1,1),Emissions!$A$1:$LI$1),FALSE)</f>
        <v>2.3088351139999999</v>
      </c>
      <c r="Z689" s="361">
        <f>+VLOOKUP($E689,Emissions!$1:$1048576,MATCH(DATE(Z$2,1,1),Emissions!$A$1:$LI$1),FALSE)</f>
        <v>2.1582822730000002</v>
      </c>
      <c r="AA689" s="361">
        <f>+VLOOKUP($E689,Emissions!$1:$1048576,MATCH(DATE(AA$2,1,1),Emissions!$A$1:$LI$1),FALSE)</f>
        <v>2.009823581</v>
      </c>
      <c r="AB689" s="361">
        <f>+VLOOKUP($E689,Emissions!$1:$1048576,MATCH(DATE(AB$2,1,1),Emissions!$A$1:$LI$1),FALSE)</f>
        <v>1.863392479</v>
      </c>
      <c r="AC689" s="361">
        <f>+VLOOKUP($E689,Emissions!$1:$1048576,MATCH(DATE(AC$2,1,1),Emissions!$A$1:$LI$1),FALSE)</f>
        <v>1.718522847</v>
      </c>
      <c r="AD689" s="361">
        <f>+VLOOKUP($E689,Emissions!$1:$1048576,MATCH(DATE(AD$2,1,1),Emissions!$A$1:$LI$1),FALSE)</f>
        <v>1.5745184910000001</v>
      </c>
      <c r="AE689" s="361">
        <f>+VLOOKUP($E689,Emissions!$1:$1048576,MATCH(DATE(AE$2,1,1),Emissions!$A$1:$LI$1),FALSE)</f>
        <v>1.4299327529999999</v>
      </c>
      <c r="AF689" s="361">
        <f>+VLOOKUP($E689,Emissions!$1:$1048576,MATCH(DATE(AF$2,1,1),Emissions!$A$1:$LI$1),FALSE)</f>
        <v>1.2854040799999999</v>
      </c>
      <c r="AG689" s="361">
        <f>+VLOOKUP($E689,Emissions!$1:$1048576,MATCH(DATE(AG$2,1,1),Emissions!$A$1:$LI$1),FALSE)</f>
        <v>1.140542406</v>
      </c>
      <c r="AH689" s="361">
        <f>+VLOOKUP($E689,Emissions!$1:$1048576,MATCH(DATE(AH$2,1,1),Emissions!$A$1:$LI$1),FALSE)</f>
        <v>0.99491990919999995</v>
      </c>
      <c r="AI689" s="361">
        <f>+VLOOKUP($E689,Emissions!$1:$1048576,MATCH(DATE(AI$2,1,1),Emissions!$A$1:$LI$1),FALSE)</f>
        <v>0.84822453649999996</v>
      </c>
      <c r="AJ689" s="361">
        <f>+VLOOKUP($E689,Emissions!$1:$1048576,MATCH(DATE(AJ$2,1,1),Emissions!$A$1:$LI$1),FALSE)</f>
        <v>0.70068806640000003</v>
      </c>
      <c r="AK689" s="361">
        <f>+VLOOKUP($E689,Emissions!$1:$1048576,MATCH(DATE(AK$2,1,1),Emissions!$A$1:$LI$1),FALSE)</f>
        <v>0.55350372130000003</v>
      </c>
      <c r="AL689" s="361">
        <f>+VLOOKUP($E689,Emissions!$1:$1048576,MATCH(DATE(AL$2,1,1),Emissions!$A$1:$LI$1),FALSE)</f>
        <v>0.4091073241</v>
      </c>
      <c r="AM689" s="361">
        <f>+VLOOKUP($E689,Emissions!$1:$1048576,MATCH(DATE(AM$2,1,1),Emissions!$A$1:$LI$1),FALSE)</f>
        <v>0.27159354790000001</v>
      </c>
      <c r="AN689" s="361">
        <f>+VLOOKUP($E689,Emissions!$1:$1048576,MATCH(DATE(AN$2,1,1),Emissions!$A$1:$LI$1),FALSE)</f>
        <v>0.147599859</v>
      </c>
      <c r="AO689" s="361">
        <f>+VLOOKUP($E689,Emissions!$1:$1048576,MATCH(DATE(AO$2,1,1),Emissions!$A$1:$LI$1),FALSE)</f>
        <v>4.7815413600000002E-2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5.7699618399999997</v>
      </c>
      <c r="G694" s="361">
        <f>+VLOOKUP($E694,Emissions!$1:$1048576,MATCH(DATE(G$2,1,1),Emissions!$A$1:$LI$1),FALSE)</f>
        <v>5.844941779</v>
      </c>
      <c r="H694" s="361">
        <f>+VLOOKUP($E694,Emissions!$1:$1048576,MATCH(DATE(H$2,1,1),Emissions!$A$1:$LI$1),FALSE)</f>
        <v>5.9190844949999999</v>
      </c>
      <c r="I694" s="361">
        <f>+VLOOKUP($E694,Emissions!$1:$1048576,MATCH(DATE(I$2,1,1),Emissions!$A$1:$LI$1),FALSE)</f>
        <v>5.9964911489999997</v>
      </c>
      <c r="J694" s="361">
        <f>+VLOOKUP($E694,Emissions!$1:$1048576,MATCH(DATE(J$2,1,1),Emissions!$A$1:$LI$1),FALSE)</f>
        <v>6.0701115210000003</v>
      </c>
      <c r="K694" s="361">
        <f>+VLOOKUP($E694,Emissions!$1:$1048576,MATCH(DATE(K$2,1,1),Emissions!$A$1:$LI$1),FALSE)</f>
        <v>6.1469376970000003</v>
      </c>
      <c r="L694" s="361">
        <f>+VLOOKUP($E694,Emissions!$1:$1048576,MATCH(DATE(L$2,1,1),Emissions!$A$1:$LI$1),FALSE)</f>
        <v>6.2270198399999996</v>
      </c>
      <c r="M694" s="361">
        <f>+VLOOKUP($E694,Emissions!$1:$1048576,MATCH(DATE(M$2,1,1),Emissions!$A$1:$LI$1),FALSE)</f>
        <v>6.1980282420000004</v>
      </c>
      <c r="N694" s="361">
        <f>+VLOOKUP($E694,Emissions!$1:$1048576,MATCH(DATE(N$2,1,1),Emissions!$A$1:$LI$1),FALSE)</f>
        <v>6.178897707</v>
      </c>
      <c r="O694" s="361">
        <f>+VLOOKUP($E694,Emissions!$1:$1048576,MATCH(DATE(O$2,1,1),Emissions!$A$1:$LI$1),FALSE)</f>
        <v>6.173932003</v>
      </c>
      <c r="P694" s="361">
        <f>+VLOOKUP($E694,Emissions!$1:$1048576,MATCH(DATE(P$2,1,1),Emissions!$A$1:$LI$1),FALSE)</f>
        <v>6.1730174580000003</v>
      </c>
      <c r="Q694" s="361">
        <f>+VLOOKUP($E694,Emissions!$1:$1048576,MATCH(DATE(Q$2,1,1),Emissions!$A$1:$LI$1),FALSE)</f>
        <v>6.145699424</v>
      </c>
      <c r="R694" s="361">
        <f>+VLOOKUP($E694,Emissions!$1:$1048576,MATCH(DATE(R$2,1,1),Emissions!$A$1:$LI$1),FALSE)</f>
        <v>6.0966288769999997</v>
      </c>
      <c r="S694" s="361">
        <f>+VLOOKUP($E694,Emissions!$1:$1048576,MATCH(DATE(S$2,1,1),Emissions!$A$1:$LI$1),FALSE)</f>
        <v>6.0309843059999997</v>
      </c>
      <c r="T694" s="361">
        <f>+VLOOKUP($E694,Emissions!$1:$1048576,MATCH(DATE(T$2,1,1),Emissions!$A$1:$LI$1),FALSE)</f>
        <v>5.953387523</v>
      </c>
      <c r="U694" s="361">
        <f>+VLOOKUP($E694,Emissions!$1:$1048576,MATCH(DATE(U$2,1,1),Emissions!$A$1:$LI$1),FALSE)</f>
        <v>5.8668792019999998</v>
      </c>
      <c r="V694" s="361">
        <f>+VLOOKUP($E694,Emissions!$1:$1048576,MATCH(DATE(V$2,1,1),Emissions!$A$1:$LI$1),FALSE)</f>
        <v>5.7735984629999999</v>
      </c>
      <c r="W694" s="361">
        <f>+VLOOKUP($E694,Emissions!$1:$1048576,MATCH(DATE(W$2,1,1),Emissions!$A$1:$LI$1),FALSE)</f>
        <v>5.6738873090000004</v>
      </c>
      <c r="X694" s="361">
        <f>+VLOOKUP($E694,Emissions!$1:$1048576,MATCH(DATE(X$2,1,1),Emissions!$A$1:$LI$1),FALSE)</f>
        <v>5.568316147</v>
      </c>
      <c r="Y694" s="361">
        <f>+VLOOKUP($E694,Emissions!$1:$1048576,MATCH(DATE(Y$2,1,1),Emissions!$A$1:$LI$1),FALSE)</f>
        <v>5.4580631540000004</v>
      </c>
      <c r="Z694" s="361">
        <f>+VLOOKUP($E694,Emissions!$1:$1048576,MATCH(DATE(Z$2,1,1),Emissions!$A$1:$LI$1),FALSE)</f>
        <v>5.3422885759999996</v>
      </c>
      <c r="AA694" s="361">
        <f>+VLOOKUP($E694,Emissions!$1:$1048576,MATCH(DATE(AA$2,1,1),Emissions!$A$1:$LI$1),FALSE)</f>
        <v>5.2254350260000004</v>
      </c>
      <c r="AB694" s="361">
        <f>+VLOOKUP($E694,Emissions!$1:$1048576,MATCH(DATE(AB$2,1,1),Emissions!$A$1:$LI$1),FALSE)</f>
        <v>5.1079064079999998</v>
      </c>
      <c r="AC694" s="361">
        <f>+VLOOKUP($E694,Emissions!$1:$1048576,MATCH(DATE(AC$2,1,1),Emissions!$A$1:$LI$1),FALSE)</f>
        <v>4.9892219329999996</v>
      </c>
      <c r="AD694" s="361">
        <f>+VLOOKUP($E694,Emissions!$1:$1048576,MATCH(DATE(AD$2,1,1),Emissions!$A$1:$LI$1),FALSE)</f>
        <v>4.8681521830000003</v>
      </c>
      <c r="AE694" s="361">
        <f>+VLOOKUP($E694,Emissions!$1:$1048576,MATCH(DATE(AE$2,1,1),Emissions!$A$1:$LI$1),FALSE)</f>
        <v>4.7382111079999998</v>
      </c>
      <c r="AF694" s="361">
        <f>+VLOOKUP($E694,Emissions!$1:$1048576,MATCH(DATE(AF$2,1,1),Emissions!$A$1:$LI$1),FALSE)</f>
        <v>4.602948381</v>
      </c>
      <c r="AG694" s="361">
        <f>+VLOOKUP($E694,Emissions!$1:$1048576,MATCH(DATE(AG$2,1,1),Emissions!$A$1:$LI$1),FALSE)</f>
        <v>4.4595964959999996</v>
      </c>
      <c r="AH694" s="361">
        <f>+VLOOKUP($E694,Emissions!$1:$1048576,MATCH(DATE(AH$2,1,1),Emissions!$A$1:$LI$1),FALSE)</f>
        <v>4.3034845300000004</v>
      </c>
      <c r="AI694" s="361">
        <f>+VLOOKUP($E694,Emissions!$1:$1048576,MATCH(DATE(AI$2,1,1),Emissions!$A$1:$LI$1),FALSE)</f>
        <v>4.1277032150000004</v>
      </c>
      <c r="AJ694" s="361">
        <f>+VLOOKUP($E694,Emissions!$1:$1048576,MATCH(DATE(AJ$2,1,1),Emissions!$A$1:$LI$1),FALSE)</f>
        <v>3.9231114059999999</v>
      </c>
      <c r="AK694" s="361">
        <f>+VLOOKUP($E694,Emissions!$1:$1048576,MATCH(DATE(AK$2,1,1),Emissions!$A$1:$LI$1),FALSE)</f>
        <v>3.678222447</v>
      </c>
      <c r="AL694" s="361">
        <f>+VLOOKUP($E694,Emissions!$1:$1048576,MATCH(DATE(AL$2,1,1),Emissions!$A$1:$LI$1),FALSE)</f>
        <v>3.3779554709999999</v>
      </c>
      <c r="AM694" s="361">
        <f>+VLOOKUP($E694,Emissions!$1:$1048576,MATCH(DATE(AM$2,1,1),Emissions!$A$1:$LI$1),FALSE)</f>
        <v>3.0013079139999999</v>
      </c>
      <c r="AN694" s="361">
        <f>+VLOOKUP($E694,Emissions!$1:$1048576,MATCH(DATE(AN$2,1,1),Emissions!$A$1:$LI$1),FALSE)</f>
        <v>2.5177936619999999</v>
      </c>
      <c r="AO694" s="361">
        <f>+VLOOKUP($E694,Emissions!$1:$1048576,MATCH(DATE(AO$2,1,1),Emissions!$A$1:$LI$1),FALSE)</f>
        <v>1.8810353929999999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3.8663140490000001</v>
      </c>
      <c r="G697" s="327">
        <f>+VLOOKUP($E697,Emissions!$1:$1048576,MATCH(DATE(G$2,1,1),Emissions!$A$1:$LI$1),FALSE)</f>
        <v>3.831685099</v>
      </c>
      <c r="H697" s="327">
        <f>+VLOOKUP($E697,Emissions!$1:$1048576,MATCH(DATE(H$2,1,1),Emissions!$A$1:$LI$1),FALSE)</f>
        <v>3.8094311580000002</v>
      </c>
      <c r="I697" s="327">
        <f>+VLOOKUP($E697,Emissions!$1:$1048576,MATCH(DATE(I$2,1,1),Emissions!$A$1:$LI$1),FALSE)</f>
        <v>3.7861589169999998</v>
      </c>
      <c r="J697" s="327">
        <f>+VLOOKUP($E697,Emissions!$1:$1048576,MATCH(DATE(J$2,1,1),Emissions!$A$1:$LI$1),FALSE)</f>
        <v>3.8016319250000001</v>
      </c>
      <c r="K697" s="327">
        <f>+VLOOKUP($E697,Emissions!$1:$1048576,MATCH(DATE(K$2,1,1),Emissions!$A$1:$LI$1),FALSE)</f>
        <v>3.846244139</v>
      </c>
      <c r="L697" s="327">
        <f>+VLOOKUP($E697,Emissions!$1:$1048576,MATCH(DATE(L$2,1,1),Emissions!$A$1:$LI$1),FALSE)</f>
        <v>3.9117788939999998</v>
      </c>
      <c r="M697" s="327">
        <f>+VLOOKUP($E697,Emissions!$1:$1048576,MATCH(DATE(M$2,1,1),Emissions!$A$1:$LI$1),FALSE)</f>
        <v>3.8566935899999999</v>
      </c>
      <c r="N697" s="327">
        <f>+VLOOKUP($E697,Emissions!$1:$1048576,MATCH(DATE(N$2,1,1),Emissions!$A$1:$LI$1),FALSE)</f>
        <v>3.7867955059999998</v>
      </c>
      <c r="O697" s="327">
        <f>+VLOOKUP($E697,Emissions!$1:$1048576,MATCH(DATE(O$2,1,1),Emissions!$A$1:$LI$1),FALSE)</f>
        <v>3.7344444960000001</v>
      </c>
      <c r="P697" s="327">
        <f>+VLOOKUP($E697,Emissions!$1:$1048576,MATCH(DATE(P$2,1,1),Emissions!$A$1:$LI$1),FALSE)</f>
        <v>3.6884180999999998</v>
      </c>
      <c r="Q697" s="327">
        <f>+VLOOKUP($E697,Emissions!$1:$1048576,MATCH(DATE(Q$2,1,1),Emissions!$A$1:$LI$1),FALSE)</f>
        <v>3.6514652879999998</v>
      </c>
      <c r="R697" s="327">
        <f>+VLOOKUP($E697,Emissions!$1:$1048576,MATCH(DATE(R$2,1,1),Emissions!$A$1:$LI$1),FALSE)</f>
        <v>3.6190375869999998</v>
      </c>
      <c r="S697" s="327">
        <f>+VLOOKUP($E697,Emissions!$1:$1048576,MATCH(DATE(S$2,1,1),Emissions!$A$1:$LI$1),FALSE)</f>
        <v>3.5899289630000002</v>
      </c>
      <c r="T697" s="327">
        <f>+VLOOKUP($E697,Emissions!$1:$1048576,MATCH(DATE(T$2,1,1),Emissions!$A$1:$LI$1),FALSE)</f>
        <v>3.5651619810000001</v>
      </c>
      <c r="U697" s="327">
        <f>+VLOOKUP($E697,Emissions!$1:$1048576,MATCH(DATE(U$2,1,1),Emissions!$A$1:$LI$1),FALSE)</f>
        <v>3.5453445819999998</v>
      </c>
      <c r="V697" s="327">
        <f>+VLOOKUP($E697,Emissions!$1:$1048576,MATCH(DATE(V$2,1,1),Emissions!$A$1:$LI$1),FALSE)</f>
        <v>3.5218071329999998</v>
      </c>
      <c r="W697" s="327">
        <f>+VLOOKUP($E697,Emissions!$1:$1048576,MATCH(DATE(W$2,1,1),Emissions!$A$1:$LI$1),FALSE)</f>
        <v>3.498538865</v>
      </c>
      <c r="X697" s="327">
        <f>+VLOOKUP($E697,Emissions!$1:$1048576,MATCH(DATE(X$2,1,1),Emissions!$A$1:$LI$1),FALSE)</f>
        <v>3.4787771080000001</v>
      </c>
      <c r="Y697" s="327">
        <f>+VLOOKUP($E697,Emissions!$1:$1048576,MATCH(DATE(Y$2,1,1),Emissions!$A$1:$LI$1),FALSE)</f>
        <v>3.4648435850000001</v>
      </c>
      <c r="Z697" s="327">
        <f>+VLOOKUP($E697,Emissions!$1:$1048576,MATCH(DATE(Z$2,1,1),Emissions!$A$1:$LI$1),FALSE)</f>
        <v>3.4577539239999999</v>
      </c>
      <c r="AA697" s="327">
        <f>+VLOOKUP($E697,Emissions!$1:$1048576,MATCH(DATE(AA$2,1,1),Emissions!$A$1:$LI$1),FALSE)</f>
        <v>3.4601305459999998</v>
      </c>
      <c r="AB697" s="327">
        <f>+VLOOKUP($E697,Emissions!$1:$1048576,MATCH(DATE(AB$2,1,1),Emissions!$A$1:$LI$1),FALSE)</f>
        <v>3.4730151380000001</v>
      </c>
      <c r="AC697" s="327">
        <f>+VLOOKUP($E697,Emissions!$1:$1048576,MATCH(DATE(AC$2,1,1),Emissions!$A$1:$LI$1),FALSE)</f>
        <v>3.4970466990000002</v>
      </c>
      <c r="AD697" s="327">
        <f>+VLOOKUP($E697,Emissions!$1:$1048576,MATCH(DATE(AD$2,1,1),Emissions!$A$1:$LI$1),FALSE)</f>
        <v>3.5324375699999999</v>
      </c>
      <c r="AE697" s="327">
        <f>+VLOOKUP($E697,Emissions!$1:$1048576,MATCH(DATE(AE$2,1,1),Emissions!$A$1:$LI$1),FALSE)</f>
        <v>3.577134118</v>
      </c>
      <c r="AF697" s="327">
        <f>+VLOOKUP($E697,Emissions!$1:$1048576,MATCH(DATE(AF$2,1,1),Emissions!$A$1:$LI$1),FALSE)</f>
        <v>3.6340351599999998</v>
      </c>
      <c r="AG697" s="327">
        <f>+VLOOKUP($E697,Emissions!$1:$1048576,MATCH(DATE(AG$2,1,1),Emissions!$A$1:$LI$1),FALSE)</f>
        <v>3.7037873860000001</v>
      </c>
      <c r="AH697" s="327">
        <f>+VLOOKUP($E697,Emissions!$1:$1048576,MATCH(DATE(AH$2,1,1),Emissions!$A$1:$LI$1),FALSE)</f>
        <v>3.7864515079999999</v>
      </c>
      <c r="AI697" s="327">
        <f>+VLOOKUP($E697,Emissions!$1:$1048576,MATCH(DATE(AI$2,1,1),Emissions!$A$1:$LI$1),FALSE)</f>
        <v>3.8810483360000001</v>
      </c>
      <c r="AJ697" s="327">
        <f>+VLOOKUP($E697,Emissions!$1:$1048576,MATCH(DATE(AJ$2,1,1),Emissions!$A$1:$LI$1),FALSE)</f>
        <v>3.9861893899999998</v>
      </c>
      <c r="AK697" s="327">
        <f>+VLOOKUP($E697,Emissions!$1:$1048576,MATCH(DATE(AK$2,1,1),Emissions!$A$1:$LI$1),FALSE)</f>
        <v>4.100887975</v>
      </c>
      <c r="AL697" s="327">
        <f>+VLOOKUP($E697,Emissions!$1:$1048576,MATCH(DATE(AL$2,1,1),Emissions!$A$1:$LI$1),FALSE)</f>
        <v>4.2246400120000001</v>
      </c>
      <c r="AM697" s="327">
        <f>+VLOOKUP($E697,Emissions!$1:$1048576,MATCH(DATE(AM$2,1,1),Emissions!$A$1:$LI$1),FALSE)</f>
        <v>4.3570907910000001</v>
      </c>
      <c r="AN697" s="327">
        <f>+VLOOKUP($E697,Emissions!$1:$1048576,MATCH(DATE(AN$2,1,1),Emissions!$A$1:$LI$1),FALSE)</f>
        <v>4.4982616630000001</v>
      </c>
      <c r="AO697" s="327">
        <f>+VLOOKUP($E697,Emissions!$1:$1048576,MATCH(DATE(AO$2,1,1),Emissions!$A$1:$LI$1),FALSE)</f>
        <v>4.6488110989999996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8.0356044500000001E-2</v>
      </c>
      <c r="G698" s="327">
        <f>+VLOOKUP($E698,Emissions!$1:$1048576,MATCH(DATE(G$2,1,1),Emissions!$A$1:$LI$1),FALSE)</f>
        <v>7.8935119100000006E-2</v>
      </c>
      <c r="H698" s="327">
        <f>+VLOOKUP($E698,Emissions!$1:$1048576,MATCH(DATE(H$2,1,1),Emissions!$A$1:$LI$1),FALSE)</f>
        <v>7.7340505599999998E-2</v>
      </c>
      <c r="I698" s="327">
        <f>+VLOOKUP($E698,Emissions!$1:$1048576,MATCH(DATE(I$2,1,1),Emissions!$A$1:$LI$1),FALSE)</f>
        <v>7.5552245700000006E-2</v>
      </c>
      <c r="J698" s="327">
        <f>+VLOOKUP($E698,Emissions!$1:$1048576,MATCH(DATE(J$2,1,1),Emissions!$A$1:$LI$1),FALSE)</f>
        <v>7.4502932999999993E-2</v>
      </c>
      <c r="K698" s="327">
        <f>+VLOOKUP($E698,Emissions!$1:$1048576,MATCH(DATE(K$2,1,1),Emissions!$A$1:$LI$1),FALSE)</f>
        <v>7.4008536299999997E-2</v>
      </c>
      <c r="L698" s="327">
        <f>+VLOOKUP($E698,Emissions!$1:$1048576,MATCH(DATE(L$2,1,1),Emissions!$A$1:$LI$1),FALSE)</f>
        <v>7.3879866399999994E-2</v>
      </c>
      <c r="M698" s="327">
        <f>+VLOOKUP($E698,Emissions!$1:$1048576,MATCH(DATE(M$2,1,1),Emissions!$A$1:$LI$1),FALSE)</f>
        <v>7.1142514599999998E-2</v>
      </c>
      <c r="N698" s="327">
        <f>+VLOOKUP($E698,Emissions!$1:$1048576,MATCH(DATE(N$2,1,1),Emissions!$A$1:$LI$1),FALSE)</f>
        <v>6.7935210800000007E-2</v>
      </c>
      <c r="O698" s="327">
        <f>+VLOOKUP($E698,Emissions!$1:$1048576,MATCH(DATE(O$2,1,1),Emissions!$A$1:$LI$1),FALSE)</f>
        <v>6.4744003999999994E-2</v>
      </c>
      <c r="P698" s="327">
        <f>+VLOOKUP($E698,Emissions!$1:$1048576,MATCH(DATE(P$2,1,1),Emissions!$A$1:$LI$1),FALSE)</f>
        <v>6.1525635500000002E-2</v>
      </c>
      <c r="Q698" s="327">
        <f>+VLOOKUP($E698,Emissions!$1:$1048576,MATCH(DATE(Q$2,1,1),Emissions!$A$1:$LI$1),FALSE)</f>
        <v>5.8706512299999999E-2</v>
      </c>
      <c r="R698" s="327">
        <f>+VLOOKUP($E698,Emissions!$1:$1048576,MATCH(DATE(R$2,1,1),Emissions!$A$1:$LI$1),FALSE)</f>
        <v>5.6233380100000001E-2</v>
      </c>
      <c r="S698" s="327">
        <f>+VLOOKUP($E698,Emissions!$1:$1048576,MATCH(DATE(S$2,1,1),Emissions!$A$1:$LI$1),FALSE)</f>
        <v>5.4090995699999998E-2</v>
      </c>
      <c r="T698" s="327">
        <f>+VLOOKUP($E698,Emissions!$1:$1048576,MATCH(DATE(T$2,1,1),Emissions!$A$1:$LI$1),FALSE)</f>
        <v>5.22755331E-2</v>
      </c>
      <c r="U698" s="327">
        <f>+VLOOKUP($E698,Emissions!$1:$1048576,MATCH(DATE(U$2,1,1),Emissions!$A$1:$LI$1),FALSE)</f>
        <v>5.0761811800000001E-2</v>
      </c>
      <c r="V698" s="327">
        <f>+VLOOKUP($E698,Emissions!$1:$1048576,MATCH(DATE(V$2,1,1),Emissions!$A$1:$LI$1),FALSE)</f>
        <v>4.9236977299999998E-2</v>
      </c>
      <c r="W698" s="327">
        <f>+VLOOKUP($E698,Emissions!$1:$1048576,MATCH(DATE(W$2,1,1),Emissions!$A$1:$LI$1),FALSE)</f>
        <v>4.7812641699999998E-2</v>
      </c>
      <c r="X698" s="327">
        <f>+VLOOKUP($E698,Emissions!$1:$1048576,MATCH(DATE(X$2,1,1),Emissions!$A$1:$LI$1),FALSE)</f>
        <v>4.6528698700000003E-2</v>
      </c>
      <c r="Y698" s="327">
        <f>+VLOOKUP($E698,Emissions!$1:$1048576,MATCH(DATE(Y$2,1,1),Emissions!$A$1:$LI$1),FALSE)</f>
        <v>4.5405601400000002E-2</v>
      </c>
      <c r="Z698" s="327">
        <f>+VLOOKUP($E698,Emissions!$1:$1048576,MATCH(DATE(Z$2,1,1),Emissions!$A$1:$LI$1),FALSE)</f>
        <v>4.4445122699999999E-2</v>
      </c>
      <c r="AA698" s="327">
        <f>+VLOOKUP($E698,Emissions!$1:$1048576,MATCH(DATE(AA$2,1,1),Emissions!$A$1:$LI$1),FALSE)</f>
        <v>4.36781667E-2</v>
      </c>
      <c r="AB698" s="327">
        <f>+VLOOKUP($E698,Emissions!$1:$1048576,MATCH(DATE(AB$2,1,1),Emissions!$A$1:$LI$1),FALSE)</f>
        <v>4.3112301899999997E-2</v>
      </c>
      <c r="AC698" s="327">
        <f>+VLOOKUP($E698,Emissions!$1:$1048576,MATCH(DATE(AC$2,1,1),Emissions!$A$1:$LI$1),FALSE)</f>
        <v>4.2749688899999999E-2</v>
      </c>
      <c r="AD698" s="327">
        <f>+VLOOKUP($E698,Emissions!$1:$1048576,MATCH(DATE(AD$2,1,1),Emissions!$A$1:$LI$1),FALSE)</f>
        <v>4.2590201899999999E-2</v>
      </c>
      <c r="AE698" s="327">
        <f>+VLOOKUP($E698,Emissions!$1:$1048576,MATCH(DATE(AE$2,1,1),Emissions!$A$1:$LI$1),FALSE)</f>
        <v>4.2601598499999997E-2</v>
      </c>
      <c r="AF698" s="327">
        <f>+VLOOKUP($E698,Emissions!$1:$1048576,MATCH(DATE(AF$2,1,1),Emissions!$A$1:$LI$1),FALSE)</f>
        <v>4.2854312899999997E-2</v>
      </c>
      <c r="AG698" s="327">
        <f>+VLOOKUP($E698,Emissions!$1:$1048576,MATCH(DATE(AG$2,1,1),Emissions!$A$1:$LI$1),FALSE)</f>
        <v>4.3340714099999997E-2</v>
      </c>
      <c r="AH698" s="327">
        <f>+VLOOKUP($E698,Emissions!$1:$1048576,MATCH(DATE(AH$2,1,1),Emissions!$A$1:$LI$1),FALSE)</f>
        <v>4.4065734099999997E-2</v>
      </c>
      <c r="AI698" s="327">
        <f>+VLOOKUP($E698,Emissions!$1:$1048576,MATCH(DATE(AI$2,1,1),Emissions!$A$1:$LI$1),FALSE)</f>
        <v>4.5031149499999999E-2</v>
      </c>
      <c r="AJ698" s="327">
        <f>+VLOOKUP($E698,Emissions!$1:$1048576,MATCH(DATE(AJ$2,1,1),Emissions!$A$1:$LI$1),FALSE)</f>
        <v>4.62419497E-2</v>
      </c>
      <c r="AK698" s="327">
        <f>+VLOOKUP($E698,Emissions!$1:$1048576,MATCH(DATE(AK$2,1,1),Emissions!$A$1:$LI$1),FALSE)</f>
        <v>4.7716637300000003E-2</v>
      </c>
      <c r="AL698" s="327">
        <f>+VLOOKUP($E698,Emissions!$1:$1048576,MATCH(DATE(AL$2,1,1),Emissions!$A$1:$LI$1),FALSE)</f>
        <v>4.9491283499999997E-2</v>
      </c>
      <c r="AM698" s="327">
        <f>+VLOOKUP($E698,Emissions!$1:$1048576,MATCH(DATE(AM$2,1,1),Emissions!$A$1:$LI$1),FALSE)</f>
        <v>5.1621787799999999E-2</v>
      </c>
      <c r="AN698" s="327">
        <f>+VLOOKUP($E698,Emissions!$1:$1048576,MATCH(DATE(AN$2,1,1),Emissions!$A$1:$LI$1),FALSE)</f>
        <v>5.4195685799999997E-2</v>
      </c>
      <c r="AO698" s="327">
        <f>+VLOOKUP($E698,Emissions!$1:$1048576,MATCH(DATE(AO$2,1,1),Emissions!$A$1:$LI$1),FALSE)</f>
        <v>5.7351459299999998E-2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8.0356044500000001E-2</v>
      </c>
      <c r="G700" s="361">
        <f>+VLOOKUP($E700,Emissions!$1:$1048576,MATCH(DATE(G$2,1,1),Emissions!$A$1:$LI$1),FALSE)</f>
        <v>7.8935119100000006E-2</v>
      </c>
      <c r="H700" s="361">
        <f>+VLOOKUP($E700,Emissions!$1:$1048576,MATCH(DATE(H$2,1,1),Emissions!$A$1:$LI$1),FALSE)</f>
        <v>7.7340505599999998E-2</v>
      </c>
      <c r="I700" s="361">
        <f>+VLOOKUP($E700,Emissions!$1:$1048576,MATCH(DATE(I$2,1,1),Emissions!$A$1:$LI$1),FALSE)</f>
        <v>7.5552245700000006E-2</v>
      </c>
      <c r="J700" s="361">
        <f>+VLOOKUP($E700,Emissions!$1:$1048576,MATCH(DATE(J$2,1,1),Emissions!$A$1:$LI$1),FALSE)</f>
        <v>7.4502932999999993E-2</v>
      </c>
      <c r="K700" s="361">
        <f>+VLOOKUP($E700,Emissions!$1:$1048576,MATCH(DATE(K$2,1,1),Emissions!$A$1:$LI$1),FALSE)</f>
        <v>7.4008536299999997E-2</v>
      </c>
      <c r="L700" s="361">
        <f>+VLOOKUP($E700,Emissions!$1:$1048576,MATCH(DATE(L$2,1,1),Emissions!$A$1:$LI$1),FALSE)</f>
        <v>7.3879866399999994E-2</v>
      </c>
      <c r="M700" s="361">
        <f>+VLOOKUP($E700,Emissions!$1:$1048576,MATCH(DATE(M$2,1,1),Emissions!$A$1:$LI$1),FALSE)</f>
        <v>7.1142514599999998E-2</v>
      </c>
      <c r="N700" s="361">
        <f>+VLOOKUP($E700,Emissions!$1:$1048576,MATCH(DATE(N$2,1,1),Emissions!$A$1:$LI$1),FALSE)</f>
        <v>6.7935210800000007E-2</v>
      </c>
      <c r="O700" s="361">
        <f>+VLOOKUP($E700,Emissions!$1:$1048576,MATCH(DATE(O$2,1,1),Emissions!$A$1:$LI$1),FALSE)</f>
        <v>6.4744003999999994E-2</v>
      </c>
      <c r="P700" s="361">
        <f>+VLOOKUP($E700,Emissions!$1:$1048576,MATCH(DATE(P$2,1,1),Emissions!$A$1:$LI$1),FALSE)</f>
        <v>6.1525635500000002E-2</v>
      </c>
      <c r="Q700" s="361">
        <f>+VLOOKUP($E700,Emissions!$1:$1048576,MATCH(DATE(Q$2,1,1),Emissions!$A$1:$LI$1),FALSE)</f>
        <v>5.8706512299999999E-2</v>
      </c>
      <c r="R700" s="361">
        <f>+VLOOKUP($E700,Emissions!$1:$1048576,MATCH(DATE(R$2,1,1),Emissions!$A$1:$LI$1),FALSE)</f>
        <v>5.6233380100000001E-2</v>
      </c>
      <c r="S700" s="361">
        <f>+VLOOKUP($E700,Emissions!$1:$1048576,MATCH(DATE(S$2,1,1),Emissions!$A$1:$LI$1),FALSE)</f>
        <v>5.4090995699999998E-2</v>
      </c>
      <c r="T700" s="361">
        <f>+VLOOKUP($E700,Emissions!$1:$1048576,MATCH(DATE(T$2,1,1),Emissions!$A$1:$LI$1),FALSE)</f>
        <v>5.22755331E-2</v>
      </c>
      <c r="U700" s="361">
        <f>+VLOOKUP($E700,Emissions!$1:$1048576,MATCH(DATE(U$2,1,1),Emissions!$A$1:$LI$1),FALSE)</f>
        <v>5.0761811800000001E-2</v>
      </c>
      <c r="V700" s="361">
        <f>+VLOOKUP($E700,Emissions!$1:$1048576,MATCH(DATE(V$2,1,1),Emissions!$A$1:$LI$1),FALSE)</f>
        <v>4.9236977299999998E-2</v>
      </c>
      <c r="W700" s="361">
        <f>+VLOOKUP($E700,Emissions!$1:$1048576,MATCH(DATE(W$2,1,1),Emissions!$A$1:$LI$1),FALSE)</f>
        <v>4.7812641699999998E-2</v>
      </c>
      <c r="X700" s="361">
        <f>+VLOOKUP($E700,Emissions!$1:$1048576,MATCH(DATE(X$2,1,1),Emissions!$A$1:$LI$1),FALSE)</f>
        <v>4.6528698700000003E-2</v>
      </c>
      <c r="Y700" s="361">
        <f>+VLOOKUP($E700,Emissions!$1:$1048576,MATCH(DATE(Y$2,1,1),Emissions!$A$1:$LI$1),FALSE)</f>
        <v>4.5405601400000002E-2</v>
      </c>
      <c r="Z700" s="361">
        <f>+VLOOKUP($E700,Emissions!$1:$1048576,MATCH(DATE(Z$2,1,1),Emissions!$A$1:$LI$1),FALSE)</f>
        <v>4.4445122699999999E-2</v>
      </c>
      <c r="AA700" s="361">
        <f>+VLOOKUP($E700,Emissions!$1:$1048576,MATCH(DATE(AA$2,1,1),Emissions!$A$1:$LI$1),FALSE)</f>
        <v>4.36781667E-2</v>
      </c>
      <c r="AB700" s="361">
        <f>+VLOOKUP($E700,Emissions!$1:$1048576,MATCH(DATE(AB$2,1,1),Emissions!$A$1:$LI$1),FALSE)</f>
        <v>4.3112301899999997E-2</v>
      </c>
      <c r="AC700" s="361">
        <f>+VLOOKUP($E700,Emissions!$1:$1048576,MATCH(DATE(AC$2,1,1),Emissions!$A$1:$LI$1),FALSE)</f>
        <v>4.2749688899999999E-2</v>
      </c>
      <c r="AD700" s="361">
        <f>+VLOOKUP($E700,Emissions!$1:$1048576,MATCH(DATE(AD$2,1,1),Emissions!$A$1:$LI$1),FALSE)</f>
        <v>4.2590201899999999E-2</v>
      </c>
      <c r="AE700" s="361">
        <f>+VLOOKUP($E700,Emissions!$1:$1048576,MATCH(DATE(AE$2,1,1),Emissions!$A$1:$LI$1),FALSE)</f>
        <v>4.2601598499999997E-2</v>
      </c>
      <c r="AF700" s="361">
        <f>+VLOOKUP($E700,Emissions!$1:$1048576,MATCH(DATE(AF$2,1,1),Emissions!$A$1:$LI$1),FALSE)</f>
        <v>4.2854312899999997E-2</v>
      </c>
      <c r="AG700" s="361">
        <f>+VLOOKUP($E700,Emissions!$1:$1048576,MATCH(DATE(AG$2,1,1),Emissions!$A$1:$LI$1),FALSE)</f>
        <v>4.3340714099999997E-2</v>
      </c>
      <c r="AH700" s="361">
        <f>+VLOOKUP($E700,Emissions!$1:$1048576,MATCH(DATE(AH$2,1,1),Emissions!$A$1:$LI$1),FALSE)</f>
        <v>4.4065734099999997E-2</v>
      </c>
      <c r="AI700" s="361">
        <f>+VLOOKUP($E700,Emissions!$1:$1048576,MATCH(DATE(AI$2,1,1),Emissions!$A$1:$LI$1),FALSE)</f>
        <v>4.5031149499999999E-2</v>
      </c>
      <c r="AJ700" s="361">
        <f>+VLOOKUP($E700,Emissions!$1:$1048576,MATCH(DATE(AJ$2,1,1),Emissions!$A$1:$LI$1),FALSE)</f>
        <v>4.62419497E-2</v>
      </c>
      <c r="AK700" s="361">
        <f>+VLOOKUP($E700,Emissions!$1:$1048576,MATCH(DATE(AK$2,1,1),Emissions!$A$1:$LI$1),FALSE)</f>
        <v>4.7716637300000003E-2</v>
      </c>
      <c r="AL700" s="361">
        <f>+VLOOKUP($E700,Emissions!$1:$1048576,MATCH(DATE(AL$2,1,1),Emissions!$A$1:$LI$1),FALSE)</f>
        <v>4.9491283499999997E-2</v>
      </c>
      <c r="AM700" s="361">
        <f>+VLOOKUP($E700,Emissions!$1:$1048576,MATCH(DATE(AM$2,1,1),Emissions!$A$1:$LI$1),FALSE)</f>
        <v>5.1621787799999999E-2</v>
      </c>
      <c r="AN700" s="361">
        <f>+VLOOKUP($E700,Emissions!$1:$1048576,MATCH(DATE(AN$2,1,1),Emissions!$A$1:$LI$1),FALSE)</f>
        <v>5.4195685799999997E-2</v>
      </c>
      <c r="AO700" s="361">
        <f>+VLOOKUP($E700,Emissions!$1:$1048576,MATCH(DATE(AO$2,1,1),Emissions!$A$1:$LI$1),FALSE)</f>
        <v>5.7351459299999998E-2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2.5307637889999999</v>
      </c>
      <c r="G701" s="327">
        <f>+VLOOKUP($E701,Emissions!$1:$1048576,MATCH(DATE(G$2,1,1),Emissions!$A$1:$LI$1),FALSE)</f>
        <v>2.517990449</v>
      </c>
      <c r="H701" s="327">
        <f>+VLOOKUP($E701,Emissions!$1:$1048576,MATCH(DATE(H$2,1,1),Emissions!$A$1:$LI$1),FALSE)</f>
        <v>2.5154977490000001</v>
      </c>
      <c r="I701" s="327">
        <f>+VLOOKUP($E701,Emissions!$1:$1048576,MATCH(DATE(I$2,1,1),Emissions!$A$1:$LI$1),FALSE)</f>
        <v>2.5144297259999999</v>
      </c>
      <c r="J701" s="327">
        <f>+VLOOKUP($E701,Emissions!$1:$1048576,MATCH(DATE(J$2,1,1),Emissions!$A$1:$LI$1),FALSE)</f>
        <v>2.5360460499999999</v>
      </c>
      <c r="K701" s="327">
        <f>+VLOOKUP($E701,Emissions!$1:$1048576,MATCH(DATE(K$2,1,1),Emissions!$A$1:$LI$1),FALSE)</f>
        <v>2.5746923850000001</v>
      </c>
      <c r="L701" s="327">
        <f>+VLOOKUP($E701,Emissions!$1:$1048576,MATCH(DATE(L$2,1,1),Emissions!$A$1:$LI$1),FALSE)</f>
        <v>2.6256717159999998</v>
      </c>
      <c r="M701" s="327">
        <f>+VLOOKUP($E701,Emissions!$1:$1048576,MATCH(DATE(M$2,1,1),Emissions!$A$1:$LI$1),FALSE)</f>
        <v>2.6051255059999998</v>
      </c>
      <c r="N701" s="327">
        <f>+VLOOKUP($E701,Emissions!$1:$1048576,MATCH(DATE(N$2,1,1),Emissions!$A$1:$LI$1),FALSE)</f>
        <v>2.5748457490000001</v>
      </c>
      <c r="O701" s="327">
        <f>+VLOOKUP($E701,Emissions!$1:$1048576,MATCH(DATE(O$2,1,1),Emissions!$A$1:$LI$1),FALSE)</f>
        <v>2.5577379599999999</v>
      </c>
      <c r="P701" s="327">
        <f>+VLOOKUP($E701,Emissions!$1:$1048576,MATCH(DATE(P$2,1,1),Emissions!$A$1:$LI$1),FALSE)</f>
        <v>2.5424567800000002</v>
      </c>
      <c r="Q701" s="327">
        <f>+VLOOKUP($E701,Emissions!$1:$1048576,MATCH(DATE(Q$2,1,1),Emissions!$A$1:$LI$1),FALSE)</f>
        <v>2.5285150320000001</v>
      </c>
      <c r="R701" s="327">
        <f>+VLOOKUP($E701,Emissions!$1:$1048576,MATCH(DATE(R$2,1,1),Emissions!$A$1:$LI$1),FALSE)</f>
        <v>2.5139224210000002</v>
      </c>
      <c r="S701" s="327">
        <f>+VLOOKUP($E701,Emissions!$1:$1048576,MATCH(DATE(S$2,1,1),Emissions!$A$1:$LI$1),FALSE)</f>
        <v>2.499144308</v>
      </c>
      <c r="T701" s="327">
        <f>+VLOOKUP($E701,Emissions!$1:$1048576,MATCH(DATE(T$2,1,1),Emissions!$A$1:$LI$1),FALSE)</f>
        <v>2.485981475</v>
      </c>
      <c r="U701" s="327">
        <f>+VLOOKUP($E701,Emissions!$1:$1048576,MATCH(DATE(U$2,1,1),Emissions!$A$1:$LI$1),FALSE)</f>
        <v>2.475497082</v>
      </c>
      <c r="V701" s="327">
        <f>+VLOOKUP($E701,Emissions!$1:$1048576,MATCH(DATE(V$2,1,1),Emissions!$A$1:$LI$1),FALSE)</f>
        <v>2.4624094890000001</v>
      </c>
      <c r="W701" s="327">
        <f>+VLOOKUP($E701,Emissions!$1:$1048576,MATCH(DATE(W$2,1,1),Emissions!$A$1:$LI$1),FALSE)</f>
        <v>2.4496260580000002</v>
      </c>
      <c r="X701" s="327">
        <f>+VLOOKUP($E701,Emissions!$1:$1048576,MATCH(DATE(X$2,1,1),Emissions!$A$1:$LI$1),FALSE)</f>
        <v>2.4394593200000001</v>
      </c>
      <c r="Y701" s="327">
        <f>+VLOOKUP($E701,Emissions!$1:$1048576,MATCH(DATE(Y$2,1,1),Emissions!$A$1:$LI$1),FALSE)</f>
        <v>2.4335061709999999</v>
      </c>
      <c r="Z701" s="327">
        <f>+VLOOKUP($E701,Emissions!$1:$1048576,MATCH(DATE(Z$2,1,1),Emissions!$A$1:$LI$1),FALSE)</f>
        <v>2.4326105390000001</v>
      </c>
      <c r="AA701" s="327">
        <f>+VLOOKUP($E701,Emissions!$1:$1048576,MATCH(DATE(AA$2,1,1),Emissions!$A$1:$LI$1),FALSE)</f>
        <v>2.438259419</v>
      </c>
      <c r="AB701" s="327">
        <f>+VLOOKUP($E701,Emissions!$1:$1048576,MATCH(DATE(AB$2,1,1),Emissions!$A$1:$LI$1),FALSE)</f>
        <v>2.4513125050000002</v>
      </c>
      <c r="AC701" s="327">
        <f>+VLOOKUP($E701,Emissions!$1:$1048576,MATCH(DATE(AC$2,1,1),Emissions!$A$1:$LI$1),FALSE)</f>
        <v>2.4722009639999998</v>
      </c>
      <c r="AD701" s="327">
        <f>+VLOOKUP($E701,Emissions!$1:$1048576,MATCH(DATE(AD$2,1,1),Emissions!$A$1:$LI$1),FALSE)</f>
        <v>2.5009925530000001</v>
      </c>
      <c r="AE701" s="327">
        <f>+VLOOKUP($E701,Emissions!$1:$1048576,MATCH(DATE(AE$2,1,1),Emissions!$A$1:$LI$1),FALSE)</f>
        <v>2.53661768</v>
      </c>
      <c r="AF701" s="327">
        <f>+VLOOKUP($E701,Emissions!$1:$1048576,MATCH(DATE(AF$2,1,1),Emissions!$A$1:$LI$1),FALSE)</f>
        <v>2.580409897</v>
      </c>
      <c r="AG701" s="327">
        <f>+VLOOKUP($E701,Emissions!$1:$1048576,MATCH(DATE(AG$2,1,1),Emissions!$A$1:$LI$1),FALSE)</f>
        <v>2.632989711</v>
      </c>
      <c r="AH701" s="327">
        <f>+VLOOKUP($E701,Emissions!$1:$1048576,MATCH(DATE(AH$2,1,1),Emissions!$A$1:$LI$1),FALSE)</f>
        <v>2.6943507690000001</v>
      </c>
      <c r="AI701" s="327">
        <f>+VLOOKUP($E701,Emissions!$1:$1048576,MATCH(DATE(AI$2,1,1),Emissions!$A$1:$LI$1),FALSE)</f>
        <v>2.7636173880000001</v>
      </c>
      <c r="AJ701" s="327">
        <f>+VLOOKUP($E701,Emissions!$1:$1048576,MATCH(DATE(AJ$2,1,1),Emissions!$A$1:$LI$1),FALSE)</f>
        <v>2.839574984</v>
      </c>
      <c r="AK701" s="327">
        <f>+VLOOKUP($E701,Emissions!$1:$1048576,MATCH(DATE(AK$2,1,1),Emissions!$A$1:$LI$1),FALSE)</f>
        <v>2.9213149359999999</v>
      </c>
      <c r="AL701" s="327">
        <f>+VLOOKUP($E701,Emissions!$1:$1048576,MATCH(DATE(AL$2,1,1),Emissions!$A$1:$LI$1),FALSE)</f>
        <v>3.0082812900000002</v>
      </c>
      <c r="AM701" s="327">
        <f>+VLOOKUP($E701,Emissions!$1:$1048576,MATCH(DATE(AM$2,1,1),Emissions!$A$1:$LI$1),FALSE)</f>
        <v>3.0999842169999998</v>
      </c>
      <c r="AN701" s="327">
        <f>+VLOOKUP($E701,Emissions!$1:$1048576,MATCH(DATE(AN$2,1,1),Emissions!$A$1:$LI$1),FALSE)</f>
        <v>3.1961176409999998</v>
      </c>
      <c r="AO701" s="327">
        <f>+VLOOKUP($E701,Emissions!$1:$1048576,MATCH(DATE(AO$2,1,1),Emissions!$A$1:$LI$1),FALSE)</f>
        <v>3.2966862250000002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0.59839424539999997</v>
      </c>
      <c r="G702" s="361">
        <f>+VLOOKUP($E702,Emissions!$1:$1048576,MATCH(DATE(G$2,1,1),Emissions!$A$1:$LI$1),FALSE)</f>
        <v>0.56349535709999998</v>
      </c>
      <c r="H702" s="361">
        <f>+VLOOKUP($E702,Emissions!$1:$1048576,MATCH(DATE(H$2,1,1),Emissions!$A$1:$LI$1),FALSE)</f>
        <v>0.53542092050000001</v>
      </c>
      <c r="I702" s="361">
        <f>+VLOOKUP($E702,Emissions!$1:$1048576,MATCH(DATE(I$2,1,1),Emissions!$A$1:$LI$1),FALSE)</f>
        <v>0.51045122580000002</v>
      </c>
      <c r="J702" s="361">
        <f>+VLOOKUP($E702,Emissions!$1:$1048576,MATCH(DATE(J$2,1,1),Emissions!$A$1:$LI$1),FALSE)</f>
        <v>0.49816917719999998</v>
      </c>
      <c r="K702" s="361">
        <f>+VLOOKUP($E702,Emissions!$1:$1048576,MATCH(DATE(K$2,1,1),Emissions!$A$1:$LI$1),FALSE)</f>
        <v>0.49462670619999999</v>
      </c>
      <c r="L702" s="361">
        <f>+VLOOKUP($E702,Emissions!$1:$1048576,MATCH(DATE(L$2,1,1),Emissions!$A$1:$LI$1),FALSE)</f>
        <v>0.4971448745</v>
      </c>
      <c r="M702" s="361">
        <f>+VLOOKUP($E702,Emissions!$1:$1048576,MATCH(DATE(M$2,1,1),Emissions!$A$1:$LI$1),FALSE)</f>
        <v>0.47546304189999999</v>
      </c>
      <c r="N702" s="361">
        <f>+VLOOKUP($E702,Emissions!$1:$1048576,MATCH(DATE(N$2,1,1),Emissions!$A$1:$LI$1),FALSE)</f>
        <v>0.4537311772</v>
      </c>
      <c r="O702" s="361">
        <f>+VLOOKUP($E702,Emissions!$1:$1048576,MATCH(DATE(O$2,1,1),Emissions!$A$1:$LI$1),FALSE)</f>
        <v>0.43578549999999999</v>
      </c>
      <c r="P702" s="361">
        <f>+VLOOKUP($E702,Emissions!$1:$1048576,MATCH(DATE(P$2,1,1),Emissions!$A$1:$LI$1),FALSE)</f>
        <v>0.42087992079999997</v>
      </c>
      <c r="Q702" s="361">
        <f>+VLOOKUP($E702,Emissions!$1:$1048576,MATCH(DATE(Q$2,1,1),Emissions!$A$1:$LI$1),FALSE)</f>
        <v>0.41009180540000001</v>
      </c>
      <c r="R702" s="361">
        <f>+VLOOKUP($E702,Emissions!$1:$1048576,MATCH(DATE(R$2,1,1),Emissions!$A$1:$LI$1),FALSE)</f>
        <v>0.40192083309999999</v>
      </c>
      <c r="S702" s="361">
        <f>+VLOOKUP($E702,Emissions!$1:$1048576,MATCH(DATE(S$2,1,1),Emissions!$A$1:$LI$1),FALSE)</f>
        <v>0.39541206309999999</v>
      </c>
      <c r="T702" s="361">
        <f>+VLOOKUP($E702,Emissions!$1:$1048576,MATCH(DATE(T$2,1,1),Emissions!$A$1:$LI$1),FALSE)</f>
        <v>0.3900714857</v>
      </c>
      <c r="U702" s="361">
        <f>+VLOOKUP($E702,Emissions!$1:$1048576,MATCH(DATE(U$2,1,1),Emissions!$A$1:$LI$1),FALSE)</f>
        <v>0.38560907129999999</v>
      </c>
      <c r="V702" s="361">
        <f>+VLOOKUP($E702,Emissions!$1:$1048576,MATCH(DATE(V$2,1,1),Emissions!$A$1:$LI$1),FALSE)</f>
        <v>0.3807162436</v>
      </c>
      <c r="W702" s="361">
        <f>+VLOOKUP($E702,Emissions!$1:$1048576,MATCH(DATE(W$2,1,1),Emissions!$A$1:$LI$1),FALSE)</f>
        <v>0.37574694419999999</v>
      </c>
      <c r="X702" s="361">
        <f>+VLOOKUP($E702,Emissions!$1:$1048576,MATCH(DATE(X$2,1,1),Emissions!$A$1:$LI$1),FALSE)</f>
        <v>0.37107243649999999</v>
      </c>
      <c r="Y702" s="361">
        <f>+VLOOKUP($E702,Emissions!$1:$1048576,MATCH(DATE(Y$2,1,1),Emissions!$A$1:$LI$1),FALSE)</f>
        <v>0.3669871321</v>
      </c>
      <c r="Z702" s="361">
        <f>+VLOOKUP($E702,Emissions!$1:$1048576,MATCH(DATE(Z$2,1,1),Emissions!$A$1:$LI$1),FALSE)</f>
        <v>0.36363794820000001</v>
      </c>
      <c r="AA702" s="361">
        <f>+VLOOKUP($E702,Emissions!$1:$1048576,MATCH(DATE(AA$2,1,1),Emissions!$A$1:$LI$1),FALSE)</f>
        <v>0.36130855379999999</v>
      </c>
      <c r="AB702" s="361">
        <f>+VLOOKUP($E702,Emissions!$1:$1048576,MATCH(DATE(AB$2,1,1),Emissions!$A$1:$LI$1),FALSE)</f>
        <v>0.36014248199999999</v>
      </c>
      <c r="AC702" s="361">
        <f>+VLOOKUP($E702,Emissions!$1:$1048576,MATCH(DATE(AC$2,1,1),Emissions!$A$1:$LI$1),FALSE)</f>
        <v>0.36022618029999998</v>
      </c>
      <c r="AD702" s="361">
        <f>+VLOOKUP($E702,Emissions!$1:$1048576,MATCH(DATE(AD$2,1,1),Emissions!$A$1:$LI$1),FALSE)</f>
        <v>0.3616055198</v>
      </c>
      <c r="AE702" s="361">
        <f>+VLOOKUP($E702,Emissions!$1:$1048576,MATCH(DATE(AE$2,1,1),Emissions!$A$1:$LI$1),FALSE)</f>
        <v>0.36409067420000002</v>
      </c>
      <c r="AF702" s="361">
        <f>+VLOOKUP($E702,Emissions!$1:$1048576,MATCH(DATE(AF$2,1,1),Emissions!$A$1:$LI$1),FALSE)</f>
        <v>0.36785230590000001</v>
      </c>
      <c r="AG702" s="361">
        <f>+VLOOKUP($E702,Emissions!$1:$1048576,MATCH(DATE(AG$2,1,1),Emissions!$A$1:$LI$1),FALSE)</f>
        <v>0.3730482081</v>
      </c>
      <c r="AH702" s="361">
        <f>+VLOOKUP($E702,Emissions!$1:$1048576,MATCH(DATE(AH$2,1,1),Emissions!$A$1:$LI$1),FALSE)</f>
        <v>0.37971293519999999</v>
      </c>
      <c r="AI702" s="361">
        <f>+VLOOKUP($E702,Emissions!$1:$1048576,MATCH(DATE(AI$2,1,1),Emissions!$A$1:$LI$1),FALSE)</f>
        <v>0.38778979089999999</v>
      </c>
      <c r="AJ702" s="361">
        <f>+VLOOKUP($E702,Emissions!$1:$1048576,MATCH(DATE(AJ$2,1,1),Emissions!$A$1:$LI$1),FALSE)</f>
        <v>0.39717667750000002</v>
      </c>
      <c r="AK702" s="361">
        <f>+VLOOKUP($E702,Emissions!$1:$1048576,MATCH(DATE(AK$2,1,1),Emissions!$A$1:$LI$1),FALSE)</f>
        <v>0.40778511029999998</v>
      </c>
      <c r="AL702" s="361">
        <f>+VLOOKUP($E702,Emissions!$1:$1048576,MATCH(DATE(AL$2,1,1),Emissions!$A$1:$LI$1),FALSE)</f>
        <v>0.41955227960000002</v>
      </c>
      <c r="AM702" s="361">
        <f>+VLOOKUP($E702,Emissions!$1:$1048576,MATCH(DATE(AM$2,1,1),Emissions!$A$1:$LI$1),FALSE)</f>
        <v>0.43242418929999998</v>
      </c>
      <c r="AN702" s="361">
        <f>+VLOOKUP($E702,Emissions!$1:$1048576,MATCH(DATE(AN$2,1,1),Emissions!$A$1:$LI$1),FALSE)</f>
        <v>0.44638106</v>
      </c>
      <c r="AO702" s="361">
        <f>+VLOOKUP($E702,Emissions!$1:$1048576,MATCH(DATE(AO$2,1,1),Emissions!$A$1:$LI$1),FALSE)</f>
        <v>0.46146201100000001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1.088036607</v>
      </c>
      <c r="G705" s="361">
        <f>+VLOOKUP($E705,Emissions!$1:$1048576,MATCH(DATE(G$2,1,1),Emissions!$A$1:$LI$1),FALSE)</f>
        <v>1.0997639400000001</v>
      </c>
      <c r="H705" s="361">
        <f>+VLOOKUP($E705,Emissions!$1:$1048576,MATCH(DATE(H$2,1,1),Emissions!$A$1:$LI$1),FALSE)</f>
        <v>1.113331362</v>
      </c>
      <c r="I705" s="361">
        <f>+VLOOKUP($E705,Emissions!$1:$1048576,MATCH(DATE(I$2,1,1),Emissions!$A$1:$LI$1),FALSE)</f>
        <v>1.125489789</v>
      </c>
      <c r="J705" s="361">
        <f>+VLOOKUP($E705,Emissions!$1:$1048576,MATCH(DATE(J$2,1,1),Emissions!$A$1:$LI$1),FALSE)</f>
        <v>1.14375699</v>
      </c>
      <c r="K705" s="361">
        <f>+VLOOKUP($E705,Emissions!$1:$1048576,MATCH(DATE(K$2,1,1),Emissions!$A$1:$LI$1),FALSE)</f>
        <v>1.166805248</v>
      </c>
      <c r="L705" s="361">
        <f>+VLOOKUP($E705,Emissions!$1:$1048576,MATCH(DATE(L$2,1,1),Emissions!$A$1:$LI$1),FALSE)</f>
        <v>1.1933087010000001</v>
      </c>
      <c r="M705" s="361">
        <f>+VLOOKUP($E705,Emissions!$1:$1048576,MATCH(DATE(M$2,1,1),Emissions!$A$1:$LI$1),FALSE)</f>
        <v>1.1905817519999999</v>
      </c>
      <c r="N705" s="361">
        <f>+VLOOKUP($E705,Emissions!$1:$1048576,MATCH(DATE(N$2,1,1),Emissions!$A$1:$LI$1),FALSE)</f>
        <v>1.1833706829999999</v>
      </c>
      <c r="O705" s="361">
        <f>+VLOOKUP($E705,Emissions!$1:$1048576,MATCH(DATE(O$2,1,1),Emissions!$A$1:$LI$1),FALSE)</f>
        <v>1.1825043369999999</v>
      </c>
      <c r="P705" s="361">
        <f>+VLOOKUP($E705,Emissions!$1:$1048576,MATCH(DATE(P$2,1,1),Emissions!$A$1:$LI$1),FALSE)</f>
        <v>1.1817373879999999</v>
      </c>
      <c r="Q705" s="361">
        <f>+VLOOKUP($E705,Emissions!$1:$1048576,MATCH(DATE(Q$2,1,1),Emissions!$A$1:$LI$1),FALSE)</f>
        <v>1.1800333629999999</v>
      </c>
      <c r="R705" s="361">
        <f>+VLOOKUP($E705,Emissions!$1:$1048576,MATCH(DATE(R$2,1,1),Emissions!$A$1:$LI$1),FALSE)</f>
        <v>1.1769362759999999</v>
      </c>
      <c r="S705" s="361">
        <f>+VLOOKUP($E705,Emissions!$1:$1048576,MATCH(DATE(S$2,1,1),Emissions!$A$1:$LI$1),FALSE)</f>
        <v>1.173161602</v>
      </c>
      <c r="T705" s="361">
        <f>+VLOOKUP($E705,Emissions!$1:$1048576,MATCH(DATE(T$2,1,1),Emissions!$A$1:$LI$1),FALSE)</f>
        <v>1.169906739</v>
      </c>
      <c r="U705" s="361">
        <f>+VLOOKUP($E705,Emissions!$1:$1048576,MATCH(DATE(U$2,1,1),Emissions!$A$1:$LI$1),FALSE)</f>
        <v>1.167830264</v>
      </c>
      <c r="V705" s="361">
        <f>+VLOOKUP($E705,Emissions!$1:$1048576,MATCH(DATE(V$2,1,1),Emissions!$A$1:$LI$1),FALSE)</f>
        <v>1.1646645019999999</v>
      </c>
      <c r="W705" s="361">
        <f>+VLOOKUP($E705,Emissions!$1:$1048576,MATCH(DATE(W$2,1,1),Emissions!$A$1:$LI$1),FALSE)</f>
        <v>1.161848604</v>
      </c>
      <c r="X705" s="361">
        <f>+VLOOKUP($E705,Emissions!$1:$1048576,MATCH(DATE(X$2,1,1),Emissions!$A$1:$LI$1),FALSE)</f>
        <v>1.160395665</v>
      </c>
      <c r="Y705" s="361">
        <f>+VLOOKUP($E705,Emissions!$1:$1048576,MATCH(DATE(Y$2,1,1),Emissions!$A$1:$LI$1),FALSE)</f>
        <v>1.160941145</v>
      </c>
      <c r="Z705" s="361">
        <f>+VLOOKUP($E705,Emissions!$1:$1048576,MATCH(DATE(Z$2,1,1),Emissions!$A$1:$LI$1),FALSE)</f>
        <v>1.163772239</v>
      </c>
      <c r="AA705" s="361">
        <f>+VLOOKUP($E705,Emissions!$1:$1048576,MATCH(DATE(AA$2,1,1),Emissions!$A$1:$LI$1),FALSE)</f>
        <v>1.169476161</v>
      </c>
      <c r="AB705" s="361">
        <f>+VLOOKUP($E705,Emissions!$1:$1048576,MATCH(DATE(AB$2,1,1),Emissions!$A$1:$LI$1),FALSE)</f>
        <v>1.1783768640000001</v>
      </c>
      <c r="AC705" s="361">
        <f>+VLOOKUP($E705,Emissions!$1:$1048576,MATCH(DATE(AC$2,1,1),Emissions!$A$1:$LI$1),FALSE)</f>
        <v>1.1906001829999999</v>
      </c>
      <c r="AD705" s="361">
        <f>+VLOOKUP($E705,Emissions!$1:$1048576,MATCH(DATE(AD$2,1,1),Emissions!$A$1:$LI$1),FALSE)</f>
        <v>1.2060858969999999</v>
      </c>
      <c r="AE705" s="361">
        <f>+VLOOKUP($E705,Emissions!$1:$1048576,MATCH(DATE(AE$2,1,1),Emissions!$A$1:$LI$1),FALSE)</f>
        <v>1.22424705</v>
      </c>
      <c r="AF705" s="361">
        <f>+VLOOKUP($E705,Emissions!$1:$1048576,MATCH(DATE(AF$2,1,1),Emissions!$A$1:$LI$1),FALSE)</f>
        <v>1.245597544</v>
      </c>
      <c r="AG705" s="361">
        <f>+VLOOKUP($E705,Emissions!$1:$1048576,MATCH(DATE(AG$2,1,1),Emissions!$A$1:$LI$1),FALSE)</f>
        <v>1.270358578</v>
      </c>
      <c r="AH705" s="361">
        <f>+VLOOKUP($E705,Emissions!$1:$1048576,MATCH(DATE(AH$2,1,1),Emissions!$A$1:$LI$1),FALSE)</f>
        <v>1.2984645399999999</v>
      </c>
      <c r="AI705" s="361">
        <f>+VLOOKUP($E705,Emissions!$1:$1048576,MATCH(DATE(AI$2,1,1),Emissions!$A$1:$LI$1),FALSE)</f>
        <v>1.3294225099999999</v>
      </c>
      <c r="AJ705" s="361">
        <f>+VLOOKUP($E705,Emissions!$1:$1048576,MATCH(DATE(AJ$2,1,1),Emissions!$A$1:$LI$1),FALSE)</f>
        <v>1.362575356</v>
      </c>
      <c r="AK705" s="361">
        <f>+VLOOKUP($E705,Emissions!$1:$1048576,MATCH(DATE(AK$2,1,1),Emissions!$A$1:$LI$1),FALSE)</f>
        <v>1.3974147260000001</v>
      </c>
      <c r="AL705" s="361">
        <f>+VLOOKUP($E705,Emissions!$1:$1048576,MATCH(DATE(AL$2,1,1),Emissions!$A$1:$LI$1),FALSE)</f>
        <v>1.4336014690000001</v>
      </c>
      <c r="AM705" s="361">
        <f>+VLOOKUP($E705,Emissions!$1:$1048576,MATCH(DATE(AM$2,1,1),Emissions!$A$1:$LI$1),FALSE)</f>
        <v>1.470828797</v>
      </c>
      <c r="AN705" s="361">
        <f>+VLOOKUP($E705,Emissions!$1:$1048576,MATCH(DATE(AN$2,1,1),Emissions!$A$1:$LI$1),FALSE)</f>
        <v>1.508848379</v>
      </c>
      <c r="AO705" s="361">
        <f>+VLOOKUP($E705,Emissions!$1:$1048576,MATCH(DATE(AO$2,1,1),Emissions!$A$1:$LI$1),FALSE)</f>
        <v>1.5475009749999999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0.2113863587</v>
      </c>
      <c r="G706" s="361">
        <f>+VLOOKUP($E706,Emissions!$1:$1048576,MATCH(DATE(G$2,1,1),Emissions!$A$1:$LI$1),FALSE)</f>
        <v>0.21380503179999999</v>
      </c>
      <c r="H706" s="361">
        <f>+VLOOKUP($E706,Emissions!$1:$1048576,MATCH(DATE(H$2,1,1),Emissions!$A$1:$LI$1),FALSE)</f>
        <v>0.21649765500000001</v>
      </c>
      <c r="I706" s="361">
        <f>+VLOOKUP($E706,Emissions!$1:$1048576,MATCH(DATE(I$2,1,1),Emissions!$A$1:$LI$1),FALSE)</f>
        <v>0.21866246959999999</v>
      </c>
      <c r="J706" s="361">
        <f>+VLOOKUP($E706,Emissions!$1:$1048576,MATCH(DATE(J$2,1,1),Emissions!$A$1:$LI$1),FALSE)</f>
        <v>0.22217555720000001</v>
      </c>
      <c r="K706" s="361">
        <f>+VLOOKUP($E706,Emissions!$1:$1048576,MATCH(DATE(K$2,1,1),Emissions!$A$1:$LI$1),FALSE)</f>
        <v>0.22671353699999999</v>
      </c>
      <c r="L706" s="361">
        <f>+VLOOKUP($E706,Emissions!$1:$1048576,MATCH(DATE(L$2,1,1),Emissions!$A$1:$LI$1),FALSE)</f>
        <v>0.232016625</v>
      </c>
      <c r="M706" s="361">
        <f>+VLOOKUP($E706,Emissions!$1:$1048576,MATCH(DATE(M$2,1,1),Emissions!$A$1:$LI$1),FALSE)</f>
        <v>0.23018994479999999</v>
      </c>
      <c r="N706" s="361">
        <f>+VLOOKUP($E706,Emissions!$1:$1048576,MATCH(DATE(N$2,1,1),Emissions!$A$1:$LI$1),FALSE)</f>
        <v>0.22766440139999999</v>
      </c>
      <c r="O706" s="361">
        <f>+VLOOKUP($E706,Emissions!$1:$1048576,MATCH(DATE(O$2,1,1),Emissions!$A$1:$LI$1),FALSE)</f>
        <v>0.22687610380000001</v>
      </c>
      <c r="P706" s="361">
        <f>+VLOOKUP($E706,Emissions!$1:$1048576,MATCH(DATE(P$2,1,1),Emissions!$A$1:$LI$1),FALSE)</f>
        <v>0.2261413209</v>
      </c>
      <c r="Q706" s="361">
        <f>+VLOOKUP($E706,Emissions!$1:$1048576,MATCH(DATE(Q$2,1,1),Emissions!$A$1:$LI$1),FALSE)</f>
        <v>0.22510806480000001</v>
      </c>
      <c r="R706" s="361">
        <f>+VLOOKUP($E706,Emissions!$1:$1048576,MATCH(DATE(R$2,1,1),Emissions!$A$1:$LI$1),FALSE)</f>
        <v>0.22372422110000001</v>
      </c>
      <c r="S706" s="361">
        <f>+VLOOKUP($E706,Emissions!$1:$1048576,MATCH(DATE(S$2,1,1),Emissions!$A$1:$LI$1),FALSE)</f>
        <v>0.2222119541</v>
      </c>
      <c r="T706" s="361">
        <f>+VLOOKUP($E706,Emissions!$1:$1048576,MATCH(DATE(T$2,1,1),Emissions!$A$1:$LI$1),FALSE)</f>
        <v>0.22088076130000001</v>
      </c>
      <c r="U706" s="361">
        <f>+VLOOKUP($E706,Emissions!$1:$1048576,MATCH(DATE(U$2,1,1),Emissions!$A$1:$LI$1),FALSE)</f>
        <v>0.21988267619999999</v>
      </c>
      <c r="V706" s="361">
        <f>+VLOOKUP($E706,Emissions!$1:$1048576,MATCH(DATE(V$2,1,1),Emissions!$A$1:$LI$1),FALSE)</f>
        <v>0.2189182771</v>
      </c>
      <c r="W706" s="361">
        <f>+VLOOKUP($E706,Emissions!$1:$1048576,MATCH(DATE(W$2,1,1),Emissions!$A$1:$LI$1),FALSE)</f>
        <v>0.21816265269999999</v>
      </c>
      <c r="X706" s="361">
        <f>+VLOOKUP($E706,Emissions!$1:$1048576,MATCH(DATE(X$2,1,1),Emissions!$A$1:$LI$1),FALSE)</f>
        <v>0.2177950981</v>
      </c>
      <c r="Y706" s="361">
        <f>+VLOOKUP($E706,Emissions!$1:$1048576,MATCH(DATE(Y$2,1,1),Emissions!$A$1:$LI$1),FALSE)</f>
        <v>0.2179148836</v>
      </c>
      <c r="Z706" s="361">
        <f>+VLOOKUP($E706,Emissions!$1:$1048576,MATCH(DATE(Z$2,1,1),Emissions!$A$1:$LI$1),FALSE)</f>
        <v>0.21856701140000001</v>
      </c>
      <c r="AA706" s="361">
        <f>+VLOOKUP($E706,Emissions!$1:$1048576,MATCH(DATE(AA$2,1,1),Emissions!$A$1:$LI$1),FALSE)</f>
        <v>0.2198367597</v>
      </c>
      <c r="AB706" s="361">
        <f>+VLOOKUP($E706,Emissions!$1:$1048576,MATCH(DATE(AB$2,1,1),Emissions!$A$1:$LI$1),FALSE)</f>
        <v>0.22177472400000001</v>
      </c>
      <c r="AC706" s="361">
        <f>+VLOOKUP($E706,Emissions!$1:$1048576,MATCH(DATE(AC$2,1,1),Emissions!$A$1:$LI$1),FALSE)</f>
        <v>0.22438749720000001</v>
      </c>
      <c r="AD706" s="361">
        <f>+VLOOKUP($E706,Emissions!$1:$1048576,MATCH(DATE(AD$2,1,1),Emissions!$A$1:$LI$1),FALSE)</f>
        <v>0.22763884409999999</v>
      </c>
      <c r="AE706" s="361">
        <f>+VLOOKUP($E706,Emissions!$1:$1048576,MATCH(DATE(AE$2,1,1),Emissions!$A$1:$LI$1),FALSE)</f>
        <v>0.231428143</v>
      </c>
      <c r="AF706" s="361">
        <f>+VLOOKUP($E706,Emissions!$1:$1048576,MATCH(DATE(AF$2,1,1),Emissions!$A$1:$LI$1),FALSE)</f>
        <v>0.23580262190000001</v>
      </c>
      <c r="AG706" s="361">
        <f>+VLOOKUP($E706,Emissions!$1:$1048576,MATCH(DATE(AG$2,1,1),Emissions!$A$1:$LI$1),FALSE)</f>
        <v>0.24084729539999999</v>
      </c>
      <c r="AH706" s="361">
        <f>+VLOOKUP($E706,Emissions!$1:$1048576,MATCH(DATE(AH$2,1,1),Emissions!$A$1:$LI$1),FALSE)</f>
        <v>0.2465410636</v>
      </c>
      <c r="AI706" s="361">
        <f>+VLOOKUP($E706,Emissions!$1:$1048576,MATCH(DATE(AI$2,1,1),Emissions!$A$1:$LI$1),FALSE)</f>
        <v>0.25275216700000003</v>
      </c>
      <c r="AJ706" s="361">
        <f>+VLOOKUP($E706,Emissions!$1:$1048576,MATCH(DATE(AJ$2,1,1),Emissions!$A$1:$LI$1),FALSE)</f>
        <v>0.25931513709999998</v>
      </c>
      <c r="AK706" s="361">
        <f>+VLOOKUP($E706,Emissions!$1:$1048576,MATCH(DATE(AK$2,1,1),Emissions!$A$1:$LI$1),FALSE)</f>
        <v>0.26611350039999998</v>
      </c>
      <c r="AL706" s="361">
        <f>+VLOOKUP($E706,Emissions!$1:$1048576,MATCH(DATE(AL$2,1,1),Emissions!$A$1:$LI$1),FALSE)</f>
        <v>0.27307741359999999</v>
      </c>
      <c r="AM706" s="361">
        <f>+VLOOKUP($E706,Emissions!$1:$1048576,MATCH(DATE(AM$2,1,1),Emissions!$A$1:$LI$1),FALSE)</f>
        <v>0.28013637250000001</v>
      </c>
      <c r="AN706" s="361">
        <f>+VLOOKUP($E706,Emissions!$1:$1048576,MATCH(DATE(AN$2,1,1),Emissions!$A$1:$LI$1),FALSE)</f>
        <v>0.2872235139</v>
      </c>
      <c r="AO706" s="361">
        <f>+VLOOKUP($E706,Emissions!$1:$1048576,MATCH(DATE(AO$2,1,1),Emissions!$A$1:$LI$1),FALSE)</f>
        <v>0.29427973299999999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3.04165507E-3</v>
      </c>
      <c r="G709" s="361">
        <f>+VLOOKUP($E709,Emissions!$1:$1048576,MATCH(DATE(G$2,1,1),Emissions!$A$1:$LI$1),FALSE)</f>
        <v>3.1101635699999999E-3</v>
      </c>
      <c r="H709" s="361">
        <f>+VLOOKUP($E709,Emissions!$1:$1048576,MATCH(DATE(H$2,1,1),Emissions!$A$1:$LI$1),FALSE)</f>
        <v>3.1804271800000001E-3</v>
      </c>
      <c r="I709" s="361">
        <f>+VLOOKUP($E709,Emissions!$1:$1048576,MATCH(DATE(I$2,1,1),Emissions!$A$1:$LI$1),FALSE)</f>
        <v>3.2446128899999999E-3</v>
      </c>
      <c r="J709" s="361">
        <f>+VLOOKUP($E709,Emissions!$1:$1048576,MATCH(DATE(J$2,1,1),Emissions!$A$1:$LI$1),FALSE)</f>
        <v>3.3186283100000002E-3</v>
      </c>
      <c r="K709" s="361">
        <f>+VLOOKUP($E709,Emissions!$1:$1048576,MATCH(DATE(K$2,1,1),Emissions!$A$1:$LI$1),FALSE)</f>
        <v>3.4029466799999999E-3</v>
      </c>
      <c r="L709" s="361">
        <f>+VLOOKUP($E709,Emissions!$1:$1048576,MATCH(DATE(L$2,1,1),Emissions!$A$1:$LI$1),FALSE)</f>
        <v>3.4969524600000001E-3</v>
      </c>
      <c r="M709" s="361">
        <f>+VLOOKUP($E709,Emissions!$1:$1048576,MATCH(DATE(M$2,1,1),Emissions!$A$1:$LI$1),FALSE)</f>
        <v>3.5177886799999999E-3</v>
      </c>
      <c r="N709" s="361">
        <f>+VLOOKUP($E709,Emissions!$1:$1048576,MATCH(DATE(N$2,1,1),Emissions!$A$1:$LI$1),FALSE)</f>
        <v>3.5224777899999999E-3</v>
      </c>
      <c r="O709" s="361">
        <f>+VLOOKUP($E709,Emissions!$1:$1048576,MATCH(DATE(O$2,1,1),Emissions!$A$1:$LI$1),FALSE)</f>
        <v>3.5520951400000002E-3</v>
      </c>
      <c r="P709" s="361">
        <f>+VLOOKUP($E709,Emissions!$1:$1048576,MATCH(DATE(P$2,1,1),Emissions!$A$1:$LI$1),FALSE)</f>
        <v>3.5720468499999998E-3</v>
      </c>
      <c r="Q709" s="361">
        <f>+VLOOKUP($E709,Emissions!$1:$1048576,MATCH(DATE(Q$2,1,1),Emissions!$A$1:$LI$1),FALSE)</f>
        <v>3.5711280999999998E-3</v>
      </c>
      <c r="R709" s="361">
        <f>+VLOOKUP($E709,Emissions!$1:$1048576,MATCH(DATE(R$2,1,1),Emissions!$A$1:$LI$1),FALSE)</f>
        <v>3.5513499199999999E-3</v>
      </c>
      <c r="S709" s="361">
        <f>+VLOOKUP($E709,Emissions!$1:$1048576,MATCH(DATE(S$2,1,1),Emissions!$A$1:$LI$1),FALSE)</f>
        <v>3.5198058100000002E-3</v>
      </c>
      <c r="T709" s="361">
        <f>+VLOOKUP($E709,Emissions!$1:$1048576,MATCH(DATE(T$2,1,1),Emissions!$A$1:$LI$1),FALSE)</f>
        <v>3.4849775199999999E-3</v>
      </c>
      <c r="U709" s="361">
        <f>+VLOOKUP($E709,Emissions!$1:$1048576,MATCH(DATE(U$2,1,1),Emissions!$A$1:$LI$1),FALSE)</f>
        <v>3.4516321000000001E-3</v>
      </c>
      <c r="V709" s="361">
        <f>+VLOOKUP($E709,Emissions!$1:$1048576,MATCH(DATE(V$2,1,1),Emissions!$A$1:$LI$1),FALSE)</f>
        <v>3.4149514500000002E-3</v>
      </c>
      <c r="W709" s="361">
        <f>+VLOOKUP($E709,Emissions!$1:$1048576,MATCH(DATE(W$2,1,1),Emissions!$A$1:$LI$1),FALSE)</f>
        <v>3.3810132299999999E-3</v>
      </c>
      <c r="X709" s="361">
        <f>+VLOOKUP($E709,Emissions!$1:$1048576,MATCH(DATE(X$2,1,1),Emissions!$A$1:$LI$1),FALSE)</f>
        <v>3.3535764200000001E-3</v>
      </c>
      <c r="Y709" s="361">
        <f>+VLOOKUP($E709,Emissions!$1:$1048576,MATCH(DATE(Y$2,1,1),Emissions!$A$1:$LI$1),FALSE)</f>
        <v>3.3349152299999999E-3</v>
      </c>
      <c r="Z709" s="361">
        <f>+VLOOKUP($E709,Emissions!$1:$1048576,MATCH(DATE(Z$2,1,1),Emissions!$A$1:$LI$1),FALSE)</f>
        <v>3.3269449199999999E-3</v>
      </c>
      <c r="AA709" s="361">
        <f>+VLOOKUP($E709,Emissions!$1:$1048576,MATCH(DATE(AA$2,1,1),Emissions!$A$1:$LI$1),FALSE)</f>
        <v>3.33164225E-3</v>
      </c>
      <c r="AB709" s="361">
        <f>+VLOOKUP($E709,Emissions!$1:$1048576,MATCH(DATE(AB$2,1,1),Emissions!$A$1:$LI$1),FALSE)</f>
        <v>3.3509069100000001E-3</v>
      </c>
      <c r="AC709" s="361">
        <f>+VLOOKUP($E709,Emissions!$1:$1048576,MATCH(DATE(AC$2,1,1),Emissions!$A$1:$LI$1),FALSE)</f>
        <v>3.3853953500000001E-3</v>
      </c>
      <c r="AD709" s="361">
        <f>+VLOOKUP($E709,Emissions!$1:$1048576,MATCH(DATE(AD$2,1,1),Emissions!$A$1:$LI$1),FALSE)</f>
        <v>3.43501164E-3</v>
      </c>
      <c r="AE709" s="361">
        <f>+VLOOKUP($E709,Emissions!$1:$1048576,MATCH(DATE(AE$2,1,1),Emissions!$A$1:$LI$1),FALSE)</f>
        <v>3.4996309299999999E-3</v>
      </c>
      <c r="AF709" s="361">
        <f>+VLOOKUP($E709,Emissions!$1:$1048576,MATCH(DATE(AF$2,1,1),Emissions!$A$1:$LI$1),FALSE)</f>
        <v>3.5802765E-3</v>
      </c>
      <c r="AG709" s="361">
        <f>+VLOOKUP($E709,Emissions!$1:$1048576,MATCH(DATE(AG$2,1,1),Emissions!$A$1:$LI$1),FALSE)</f>
        <v>3.6804884000000001E-3</v>
      </c>
      <c r="AH709" s="361">
        <f>+VLOOKUP($E709,Emissions!$1:$1048576,MATCH(DATE(AH$2,1,1),Emissions!$A$1:$LI$1),FALSE)</f>
        <v>3.8003730000000001E-3</v>
      </c>
      <c r="AI709" s="361">
        <f>+VLOOKUP($E709,Emissions!$1:$1048576,MATCH(DATE(AI$2,1,1),Emissions!$A$1:$LI$1),FALSE)</f>
        <v>3.9375494500000002E-3</v>
      </c>
      <c r="AJ709" s="361">
        <f>+VLOOKUP($E709,Emissions!$1:$1048576,MATCH(DATE(AJ$2,1,1),Emissions!$A$1:$LI$1),FALSE)</f>
        <v>4.0890520999999997E-3</v>
      </c>
      <c r="AK709" s="361">
        <f>+VLOOKUP($E709,Emissions!$1:$1048576,MATCH(DATE(AK$2,1,1),Emissions!$A$1:$LI$1),FALSE)</f>
        <v>4.2533620499999999E-3</v>
      </c>
      <c r="AL709" s="361">
        <f>+VLOOKUP($E709,Emissions!$1:$1048576,MATCH(DATE(AL$2,1,1),Emissions!$A$1:$LI$1),FALSE)</f>
        <v>4.4301720100000004E-3</v>
      </c>
      <c r="AM709" s="361">
        <f>+VLOOKUP($E709,Emissions!$1:$1048576,MATCH(DATE(AM$2,1,1),Emissions!$A$1:$LI$1),FALSE)</f>
        <v>4.6188022499999998E-3</v>
      </c>
      <c r="AN709" s="361">
        <f>+VLOOKUP($E709,Emissions!$1:$1048576,MATCH(DATE(AN$2,1,1),Emissions!$A$1:$LI$1),FALSE)</f>
        <v>4.8186841500000004E-3</v>
      </c>
      <c r="AO709" s="361">
        <f>+VLOOKUP($E709,Emissions!$1:$1048576,MATCH(DATE(AO$2,1,1),Emissions!$A$1:$LI$1),FALSE)</f>
        <v>5.0297683599999999E-3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0.6298863442</v>
      </c>
      <c r="G710" s="361">
        <f>+VLOOKUP($E710,Emissions!$1:$1048576,MATCH(DATE(G$2,1,1),Emissions!$A$1:$LI$1),FALSE)</f>
        <v>0.63779816540000001</v>
      </c>
      <c r="H710" s="361">
        <f>+VLOOKUP($E710,Emissions!$1:$1048576,MATCH(DATE(H$2,1,1),Emissions!$A$1:$LI$1),FALSE)</f>
        <v>0.64705042769999999</v>
      </c>
      <c r="I710" s="361">
        <f>+VLOOKUP($E710,Emissions!$1:$1048576,MATCH(DATE(I$2,1,1),Emissions!$A$1:$LI$1),FALSE)</f>
        <v>0.65656563280000002</v>
      </c>
      <c r="J710" s="361">
        <f>+VLOOKUP($E710,Emissions!$1:$1048576,MATCH(DATE(J$2,1,1),Emissions!$A$1:$LI$1),FALSE)</f>
        <v>0.668610221</v>
      </c>
      <c r="K710" s="361">
        <f>+VLOOKUP($E710,Emissions!$1:$1048576,MATCH(DATE(K$2,1,1),Emissions!$A$1:$LI$1),FALSE)</f>
        <v>0.68312861709999995</v>
      </c>
      <c r="L710" s="361">
        <f>+VLOOKUP($E710,Emissions!$1:$1048576,MATCH(DATE(L$2,1,1),Emissions!$A$1:$LI$1),FALSE)</f>
        <v>0.69968910949999996</v>
      </c>
      <c r="M710" s="361">
        <f>+VLOOKUP($E710,Emissions!$1:$1048576,MATCH(DATE(M$2,1,1),Emissions!$A$1:$LI$1),FALSE)</f>
        <v>0.70535889929999995</v>
      </c>
      <c r="N710" s="361">
        <f>+VLOOKUP($E710,Emissions!$1:$1048576,MATCH(DATE(N$2,1,1),Emissions!$A$1:$LI$1),FALSE)</f>
        <v>0.70654455270000005</v>
      </c>
      <c r="O710" s="361">
        <f>+VLOOKUP($E710,Emissions!$1:$1048576,MATCH(DATE(O$2,1,1),Emissions!$A$1:$LI$1),FALSE)</f>
        <v>0.70900896999999996</v>
      </c>
      <c r="P710" s="361">
        <f>+VLOOKUP($E710,Emissions!$1:$1048576,MATCH(DATE(P$2,1,1),Emissions!$A$1:$LI$1),FALSE)</f>
        <v>0.71011642720000001</v>
      </c>
      <c r="Q710" s="361">
        <f>+VLOOKUP($E710,Emissions!$1:$1048576,MATCH(DATE(Q$2,1,1),Emissions!$A$1:$LI$1),FALSE)</f>
        <v>0.70970186830000004</v>
      </c>
      <c r="R710" s="361">
        <f>+VLOOKUP($E710,Emissions!$1:$1048576,MATCH(DATE(R$2,1,1),Emissions!$A$1:$LI$1),FALSE)</f>
        <v>0.70778154719999997</v>
      </c>
      <c r="S710" s="361">
        <f>+VLOOKUP($E710,Emissions!$1:$1048576,MATCH(DATE(S$2,1,1),Emissions!$A$1:$LI$1),FALSE)</f>
        <v>0.70483113139999998</v>
      </c>
      <c r="T710" s="361">
        <f>+VLOOKUP($E710,Emissions!$1:$1048576,MATCH(DATE(T$2,1,1),Emissions!$A$1:$LI$1),FALSE)</f>
        <v>0.7016300902</v>
      </c>
      <c r="U710" s="361">
        <f>+VLOOKUP($E710,Emissions!$1:$1048576,MATCH(DATE(U$2,1,1),Emissions!$A$1:$LI$1),FALSE)</f>
        <v>0.698716271</v>
      </c>
      <c r="V710" s="361">
        <f>+VLOOKUP($E710,Emissions!$1:$1048576,MATCH(DATE(V$2,1,1),Emissions!$A$1:$LI$1),FALSE)</f>
        <v>0.69468861270000004</v>
      </c>
      <c r="W710" s="361">
        <f>+VLOOKUP($E710,Emissions!$1:$1048576,MATCH(DATE(W$2,1,1),Emissions!$A$1:$LI$1),FALSE)</f>
        <v>0.6904802015</v>
      </c>
      <c r="X710" s="361">
        <f>+VLOOKUP($E710,Emissions!$1:$1048576,MATCH(DATE(X$2,1,1),Emissions!$A$1:$LI$1),FALSE)</f>
        <v>0.68683613759999995</v>
      </c>
      <c r="Y710" s="361">
        <f>+VLOOKUP($E710,Emissions!$1:$1048576,MATCH(DATE(Y$2,1,1),Emissions!$A$1:$LI$1),FALSE)</f>
        <v>0.68432188790000004</v>
      </c>
      <c r="Z710" s="361">
        <f>+VLOOKUP($E710,Emissions!$1:$1048576,MATCH(DATE(Z$2,1,1),Emissions!$A$1:$LI$1),FALSE)</f>
        <v>0.68330033980000005</v>
      </c>
      <c r="AA710" s="361">
        <f>+VLOOKUP($E710,Emissions!$1:$1048576,MATCH(DATE(AA$2,1,1),Emissions!$A$1:$LI$1),FALSE)</f>
        <v>0.68430033869999995</v>
      </c>
      <c r="AB710" s="361">
        <f>+VLOOKUP($E710,Emissions!$1:$1048576,MATCH(DATE(AB$2,1,1),Emissions!$A$1:$LI$1),FALSE)</f>
        <v>0.68766159329999998</v>
      </c>
      <c r="AC710" s="361">
        <f>+VLOOKUP($E710,Emissions!$1:$1048576,MATCH(DATE(AC$2,1,1),Emissions!$A$1:$LI$1),FALSE)</f>
        <v>0.69359572989999996</v>
      </c>
      <c r="AD710" s="361">
        <f>+VLOOKUP($E710,Emissions!$1:$1048576,MATCH(DATE(AD$2,1,1),Emissions!$A$1:$LI$1),FALSE)</f>
        <v>0.70222117819999996</v>
      </c>
      <c r="AE710" s="361">
        <f>+VLOOKUP($E710,Emissions!$1:$1048576,MATCH(DATE(AE$2,1,1),Emissions!$A$1:$LI$1),FALSE)</f>
        <v>0.71334586519999998</v>
      </c>
      <c r="AF710" s="361">
        <f>+VLOOKUP($E710,Emissions!$1:$1048576,MATCH(DATE(AF$2,1,1),Emissions!$A$1:$LI$1),FALSE)</f>
        <v>0.72757050729999995</v>
      </c>
      <c r="AG710" s="361">
        <f>+VLOOKUP($E710,Emissions!$1:$1048576,MATCH(DATE(AG$2,1,1),Emissions!$A$1:$LI$1),FALSE)</f>
        <v>0.74504804250000001</v>
      </c>
      <c r="AH710" s="361">
        <f>+VLOOKUP($E710,Emissions!$1:$1048576,MATCH(DATE(AH$2,1,1),Emissions!$A$1:$LI$1),FALSE)</f>
        <v>0.76582414129999998</v>
      </c>
      <c r="AI710" s="361">
        <f>+VLOOKUP($E710,Emissions!$1:$1048576,MATCH(DATE(AI$2,1,1),Emissions!$A$1:$LI$1),FALSE)</f>
        <v>0.78970684040000005</v>
      </c>
      <c r="AJ710" s="361">
        <f>+VLOOKUP($E710,Emissions!$1:$1048576,MATCH(DATE(AJ$2,1,1),Emissions!$A$1:$LI$1),FALSE)</f>
        <v>0.81640916880000003</v>
      </c>
      <c r="AK710" s="361">
        <f>+VLOOKUP($E710,Emissions!$1:$1048576,MATCH(DATE(AK$2,1,1),Emissions!$A$1:$LI$1),FALSE)</f>
        <v>0.84573725919999998</v>
      </c>
      <c r="AL710" s="361">
        <f>+VLOOKUP($E710,Emissions!$1:$1048576,MATCH(DATE(AL$2,1,1),Emissions!$A$1:$LI$1),FALSE)</f>
        <v>0.87760715609999995</v>
      </c>
      <c r="AM710" s="361">
        <f>+VLOOKUP($E710,Emissions!$1:$1048576,MATCH(DATE(AM$2,1,1),Emissions!$A$1:$LI$1),FALSE)</f>
        <v>0.91196082769999998</v>
      </c>
      <c r="AN710" s="361">
        <f>+VLOOKUP($E710,Emissions!$1:$1048576,MATCH(DATE(AN$2,1,1),Emissions!$A$1:$LI$1),FALSE)</f>
        <v>0.94882746689999997</v>
      </c>
      <c r="AO710" s="361">
        <f>+VLOOKUP($E710,Emissions!$1:$1048576,MATCH(DATE(AO$2,1,1),Emissions!$A$1:$LI$1),FALSE)</f>
        <v>0.98839055460000003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1.8578245000000001E-5</v>
      </c>
      <c r="G711" s="361">
        <f>+VLOOKUP($E711,Emissions!$1:$1048576,MATCH(DATE(G$2,1,1),Emissions!$A$1:$LI$1),FALSE)</f>
        <v>1.7791194700000002E-5</v>
      </c>
      <c r="H711" s="361">
        <f>+VLOOKUP($E711,Emissions!$1:$1048576,MATCH(DATE(H$2,1,1),Emissions!$A$1:$LI$1),FALSE)</f>
        <v>1.6956670899999999E-5</v>
      </c>
      <c r="I711" s="361">
        <f>+VLOOKUP($E711,Emissions!$1:$1048576,MATCH(DATE(I$2,1,1),Emissions!$A$1:$LI$1),FALSE)</f>
        <v>1.59958643E-5</v>
      </c>
      <c r="J711" s="361">
        <f>+VLOOKUP($E711,Emissions!$1:$1048576,MATCH(DATE(J$2,1,1),Emissions!$A$1:$LI$1),FALSE)</f>
        <v>1.5476572099999999E-5</v>
      </c>
      <c r="K711" s="361">
        <f>+VLOOKUP($E711,Emissions!$1:$1048576,MATCH(DATE(K$2,1,1),Emissions!$A$1:$LI$1),FALSE)</f>
        <v>1.5329930100000001E-5</v>
      </c>
      <c r="L711" s="361">
        <f>+VLOOKUP($E711,Emissions!$1:$1048576,MATCH(DATE(L$2,1,1),Emissions!$A$1:$LI$1),FALSE)</f>
        <v>1.54539686E-5</v>
      </c>
      <c r="M711" s="361">
        <f>+VLOOKUP($E711,Emissions!$1:$1048576,MATCH(DATE(M$2,1,1),Emissions!$A$1:$LI$1),FALSE)</f>
        <v>1.4079375099999999E-5</v>
      </c>
      <c r="N711" s="361">
        <f>+VLOOKUP($E711,Emissions!$1:$1048576,MATCH(DATE(N$2,1,1),Emissions!$A$1:$LI$1),FALSE)</f>
        <v>1.2456526399999999E-5</v>
      </c>
      <c r="O711" s="361">
        <f>+VLOOKUP($E711,Emissions!$1:$1048576,MATCH(DATE(O$2,1,1),Emissions!$A$1:$LI$1),FALSE)</f>
        <v>1.09543941E-5</v>
      </c>
      <c r="P711" s="361">
        <f>+VLOOKUP($E711,Emissions!$1:$1048576,MATCH(DATE(P$2,1,1),Emissions!$A$1:$LI$1),FALSE)</f>
        <v>9.6765263699999993E-6</v>
      </c>
      <c r="Q711" s="361">
        <f>+VLOOKUP($E711,Emissions!$1:$1048576,MATCH(DATE(Q$2,1,1),Emissions!$A$1:$LI$1),FALSE)</f>
        <v>8.8025822600000007E-6</v>
      </c>
      <c r="R711" s="361">
        <f>+VLOOKUP($E711,Emissions!$1:$1048576,MATCH(DATE(R$2,1,1),Emissions!$A$1:$LI$1),FALSE)</f>
        <v>8.1941401400000004E-6</v>
      </c>
      <c r="S711" s="361">
        <f>+VLOOKUP($E711,Emissions!$1:$1048576,MATCH(DATE(S$2,1,1),Emissions!$A$1:$LI$1),FALSE)</f>
        <v>7.7524099300000008E-6</v>
      </c>
      <c r="T711" s="361">
        <f>+VLOOKUP($E711,Emissions!$1:$1048576,MATCH(DATE(T$2,1,1),Emissions!$A$1:$LI$1),FALSE)</f>
        <v>7.4207257600000002E-6</v>
      </c>
      <c r="U711" s="361">
        <f>+VLOOKUP($E711,Emissions!$1:$1048576,MATCH(DATE(U$2,1,1),Emissions!$A$1:$LI$1),FALSE)</f>
        <v>7.1668460899999998E-6</v>
      </c>
      <c r="V711" s="361">
        <f>+VLOOKUP($E711,Emissions!$1:$1048576,MATCH(DATE(V$2,1,1),Emissions!$A$1:$LI$1),FALSE)</f>
        <v>6.9021051200000003E-6</v>
      </c>
      <c r="W711" s="361">
        <f>+VLOOKUP($E711,Emissions!$1:$1048576,MATCH(DATE(W$2,1,1),Emissions!$A$1:$LI$1),FALSE)</f>
        <v>6.6423686899999998E-6</v>
      </c>
      <c r="X711" s="361">
        <f>+VLOOKUP($E711,Emissions!$1:$1048576,MATCH(DATE(X$2,1,1),Emissions!$A$1:$LI$1),FALSE)</f>
        <v>6.4060021300000001E-6</v>
      </c>
      <c r="Y711" s="361">
        <f>+VLOOKUP($E711,Emissions!$1:$1048576,MATCH(DATE(Y$2,1,1),Emissions!$A$1:$LI$1),FALSE)</f>
        <v>6.2072755399999996E-6</v>
      </c>
      <c r="Z711" s="361">
        <f>+VLOOKUP($E711,Emissions!$1:$1048576,MATCH(DATE(Z$2,1,1),Emissions!$A$1:$LI$1),FALSE)</f>
        <v>6.0563047600000003E-6</v>
      </c>
      <c r="AA711" s="361">
        <f>+VLOOKUP($E711,Emissions!$1:$1048576,MATCH(DATE(AA$2,1,1),Emissions!$A$1:$LI$1),FALSE)</f>
        <v>5.9629029800000003E-6</v>
      </c>
      <c r="AB711" s="361">
        <f>+VLOOKUP($E711,Emissions!$1:$1048576,MATCH(DATE(AB$2,1,1),Emissions!$A$1:$LI$1),FALSE)</f>
        <v>5.93467428E-6</v>
      </c>
      <c r="AC711" s="361">
        <f>+VLOOKUP($E711,Emissions!$1:$1048576,MATCH(DATE(AC$2,1,1),Emissions!$A$1:$LI$1),FALSE)</f>
        <v>5.9784479300000002E-6</v>
      </c>
      <c r="AD711" s="361">
        <f>+VLOOKUP($E711,Emissions!$1:$1048576,MATCH(DATE(AD$2,1,1),Emissions!$A$1:$LI$1),FALSE)</f>
        <v>6.1028579599999996E-6</v>
      </c>
      <c r="AE711" s="361">
        <f>+VLOOKUP($E711,Emissions!$1:$1048576,MATCH(DATE(AE$2,1,1),Emissions!$A$1:$LI$1),FALSE)</f>
        <v>6.31725649E-6</v>
      </c>
      <c r="AF711" s="361">
        <f>+VLOOKUP($E711,Emissions!$1:$1048576,MATCH(DATE(AF$2,1,1),Emissions!$A$1:$LI$1),FALSE)</f>
        <v>6.6409133899999999E-6</v>
      </c>
      <c r="AG711" s="361">
        <f>+VLOOKUP($E711,Emissions!$1:$1048576,MATCH(DATE(AG$2,1,1),Emissions!$A$1:$LI$1),FALSE)</f>
        <v>7.0976758199999998E-6</v>
      </c>
      <c r="AH711" s="361">
        <f>+VLOOKUP($E711,Emissions!$1:$1048576,MATCH(DATE(AH$2,1,1),Emissions!$A$1:$LI$1),FALSE)</f>
        <v>7.7153337499999995E-6</v>
      </c>
      <c r="AI711" s="361">
        <f>+VLOOKUP($E711,Emissions!$1:$1048576,MATCH(DATE(AI$2,1,1),Emissions!$A$1:$LI$1),FALSE)</f>
        <v>8.5298999899999996E-6</v>
      </c>
      <c r="AJ711" s="361">
        <f>+VLOOKUP($E711,Emissions!$1:$1048576,MATCH(DATE(AJ$2,1,1),Emissions!$A$1:$LI$1),FALSE)</f>
        <v>9.5921437400000007E-6</v>
      </c>
      <c r="AK711" s="361">
        <f>+VLOOKUP($E711,Emissions!$1:$1048576,MATCH(DATE(AK$2,1,1),Emissions!$A$1:$LI$1),FALSE)</f>
        <v>1.0977625E-5</v>
      </c>
      <c r="AL711" s="361">
        <f>+VLOOKUP($E711,Emissions!$1:$1048576,MATCH(DATE(AL$2,1,1),Emissions!$A$1:$LI$1),FALSE)</f>
        <v>1.27995478E-5</v>
      </c>
      <c r="AM711" s="361">
        <f>+VLOOKUP($E711,Emissions!$1:$1048576,MATCH(DATE(AM$2,1,1),Emissions!$A$1:$LI$1),FALSE)</f>
        <v>1.52286899E-5</v>
      </c>
      <c r="AN711" s="361">
        <f>+VLOOKUP($E711,Emissions!$1:$1048576,MATCH(DATE(AN$2,1,1),Emissions!$A$1:$LI$1),FALSE)</f>
        <v>1.8537141299999999E-5</v>
      </c>
      <c r="AO711" s="361">
        <f>+VLOOKUP($E711,Emissions!$1:$1048576,MATCH(DATE(AO$2,1,1),Emissions!$A$1:$LI$1),FALSE)</f>
        <v>2.31831482E-5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1.2551942149999999</v>
      </c>
      <c r="G718" s="327">
        <f>+VLOOKUP($E718,Emissions!$1:$1048576,MATCH(DATE(G$2,1,1),Emissions!$A$1:$LI$1),FALSE)</f>
        <v>1.2347595309999999</v>
      </c>
      <c r="H718" s="327">
        <f>+VLOOKUP($E718,Emissions!$1:$1048576,MATCH(DATE(H$2,1,1),Emissions!$A$1:$LI$1),FALSE)</f>
        <v>1.216592903</v>
      </c>
      <c r="I718" s="327">
        <f>+VLOOKUP($E718,Emissions!$1:$1048576,MATCH(DATE(I$2,1,1),Emissions!$A$1:$LI$1),FALSE)</f>
        <v>1.1961769449999999</v>
      </c>
      <c r="J718" s="327">
        <f>+VLOOKUP($E718,Emissions!$1:$1048576,MATCH(DATE(J$2,1,1),Emissions!$A$1:$LI$1),FALSE)</f>
        <v>1.191082942</v>
      </c>
      <c r="K718" s="327">
        <f>+VLOOKUP($E718,Emissions!$1:$1048576,MATCH(DATE(K$2,1,1),Emissions!$A$1:$LI$1),FALSE)</f>
        <v>1.1975432180000001</v>
      </c>
      <c r="L718" s="327">
        <f>+VLOOKUP($E718,Emissions!$1:$1048576,MATCH(DATE(L$2,1,1),Emissions!$A$1:$LI$1),FALSE)</f>
        <v>1.212227312</v>
      </c>
      <c r="M718" s="327">
        <f>+VLOOKUP($E718,Emissions!$1:$1048576,MATCH(DATE(M$2,1,1),Emissions!$A$1:$LI$1),FALSE)</f>
        <v>1.1804255690000001</v>
      </c>
      <c r="N718" s="327">
        <f>+VLOOKUP($E718,Emissions!$1:$1048576,MATCH(DATE(N$2,1,1),Emissions!$A$1:$LI$1),FALSE)</f>
        <v>1.144014546</v>
      </c>
      <c r="O718" s="327">
        <f>+VLOOKUP($E718,Emissions!$1:$1048576,MATCH(DATE(O$2,1,1),Emissions!$A$1:$LI$1),FALSE)</f>
        <v>1.1119625319999999</v>
      </c>
      <c r="P718" s="327">
        <f>+VLOOKUP($E718,Emissions!$1:$1048576,MATCH(DATE(P$2,1,1),Emissions!$A$1:$LI$1),FALSE)</f>
        <v>1.084435684</v>
      </c>
      <c r="Q718" s="327">
        <f>+VLOOKUP($E718,Emissions!$1:$1048576,MATCH(DATE(Q$2,1,1),Emissions!$A$1:$LI$1),FALSE)</f>
        <v>1.0642437440000001</v>
      </c>
      <c r="R718" s="327">
        <f>+VLOOKUP($E718,Emissions!$1:$1048576,MATCH(DATE(R$2,1,1),Emissions!$A$1:$LI$1),FALSE)</f>
        <v>1.0488817859999999</v>
      </c>
      <c r="S718" s="327">
        <f>+VLOOKUP($E718,Emissions!$1:$1048576,MATCH(DATE(S$2,1,1),Emissions!$A$1:$LI$1),FALSE)</f>
        <v>1.036693659</v>
      </c>
      <c r="T718" s="327">
        <f>+VLOOKUP($E718,Emissions!$1:$1048576,MATCH(DATE(T$2,1,1),Emissions!$A$1:$LI$1),FALSE)</f>
        <v>1.0269049729999999</v>
      </c>
      <c r="U718" s="327">
        <f>+VLOOKUP($E718,Emissions!$1:$1048576,MATCH(DATE(U$2,1,1),Emissions!$A$1:$LI$1),FALSE)</f>
        <v>1.0190856880000001</v>
      </c>
      <c r="V718" s="327">
        <f>+VLOOKUP($E718,Emissions!$1:$1048576,MATCH(DATE(V$2,1,1),Emissions!$A$1:$LI$1),FALSE)</f>
        <v>1.0101606670000001</v>
      </c>
      <c r="W718" s="327">
        <f>+VLOOKUP($E718,Emissions!$1:$1048576,MATCH(DATE(W$2,1,1),Emissions!$A$1:$LI$1),FALSE)</f>
        <v>1.0011001660000001</v>
      </c>
      <c r="X718" s="327">
        <f>+VLOOKUP($E718,Emissions!$1:$1048576,MATCH(DATE(X$2,1,1),Emissions!$A$1:$LI$1),FALSE)</f>
        <v>0.99278908970000002</v>
      </c>
      <c r="Y718" s="327">
        <f>+VLOOKUP($E718,Emissions!$1:$1048576,MATCH(DATE(Y$2,1,1),Emissions!$A$1:$LI$1),FALSE)</f>
        <v>0.98593181259999996</v>
      </c>
      <c r="Z718" s="327">
        <f>+VLOOKUP($E718,Emissions!$1:$1048576,MATCH(DATE(Z$2,1,1),Emissions!$A$1:$LI$1),FALSE)</f>
        <v>0.9806982622</v>
      </c>
      <c r="AA718" s="327">
        <f>+VLOOKUP($E718,Emissions!$1:$1048576,MATCH(DATE(AA$2,1,1),Emissions!$A$1:$LI$1),FALSE)</f>
        <v>0.97819296020000002</v>
      </c>
      <c r="AB718" s="327">
        <f>+VLOOKUP($E718,Emissions!$1:$1048576,MATCH(DATE(AB$2,1,1),Emissions!$A$1:$LI$1),FALSE)</f>
        <v>0.97859033110000004</v>
      </c>
      <c r="AC718" s="327">
        <f>+VLOOKUP($E718,Emissions!$1:$1048576,MATCH(DATE(AC$2,1,1),Emissions!$A$1:$LI$1),FALSE)</f>
        <v>0.98209604610000001</v>
      </c>
      <c r="AD718" s="327">
        <f>+VLOOKUP($E718,Emissions!$1:$1048576,MATCH(DATE(AD$2,1,1),Emissions!$A$1:$LI$1),FALSE)</f>
        <v>0.98885481460000002</v>
      </c>
      <c r="AE718" s="327">
        <f>+VLOOKUP($E718,Emissions!$1:$1048576,MATCH(DATE(AE$2,1,1),Emissions!$A$1:$LI$1),FALSE)</f>
        <v>0.99791483960000005</v>
      </c>
      <c r="AF718" s="327">
        <f>+VLOOKUP($E718,Emissions!$1:$1048576,MATCH(DATE(AF$2,1,1),Emissions!$A$1:$LI$1),FALSE)</f>
        <v>1.010770951</v>
      </c>
      <c r="AG718" s="327">
        <f>+VLOOKUP($E718,Emissions!$1:$1048576,MATCH(DATE(AG$2,1,1),Emissions!$A$1:$LI$1),FALSE)</f>
        <v>1.0274569609999999</v>
      </c>
      <c r="AH718" s="327">
        <f>+VLOOKUP($E718,Emissions!$1:$1048576,MATCH(DATE(AH$2,1,1),Emissions!$A$1:$LI$1),FALSE)</f>
        <v>1.048035005</v>
      </c>
      <c r="AI718" s="327">
        <f>+VLOOKUP($E718,Emissions!$1:$1048576,MATCH(DATE(AI$2,1,1),Emissions!$A$1:$LI$1),FALSE)</f>
        <v>1.072399799</v>
      </c>
      <c r="AJ718" s="327">
        <f>+VLOOKUP($E718,Emissions!$1:$1048576,MATCH(DATE(AJ$2,1,1),Emissions!$A$1:$LI$1),FALSE)</f>
        <v>1.1003724560000001</v>
      </c>
      <c r="AK718" s="327">
        <f>+VLOOKUP($E718,Emissions!$1:$1048576,MATCH(DATE(AK$2,1,1),Emissions!$A$1:$LI$1),FALSE)</f>
        <v>1.1318564019999999</v>
      </c>
      <c r="AL718" s="327">
        <f>+VLOOKUP($E718,Emissions!$1:$1048576,MATCH(DATE(AL$2,1,1),Emissions!$A$1:$LI$1),FALSE)</f>
        <v>1.166867439</v>
      </c>
      <c r="AM718" s="327">
        <f>+VLOOKUP($E718,Emissions!$1:$1048576,MATCH(DATE(AM$2,1,1),Emissions!$A$1:$LI$1),FALSE)</f>
        <v>1.205484786</v>
      </c>
      <c r="AN718" s="327">
        <f>+VLOOKUP($E718,Emissions!$1:$1048576,MATCH(DATE(AN$2,1,1),Emissions!$A$1:$LI$1),FALSE)</f>
        <v>1.2479483360000001</v>
      </c>
      <c r="AO718" s="327">
        <f>+VLOOKUP($E718,Emissions!$1:$1048576,MATCH(DATE(AO$2,1,1),Emissions!$A$1:$LI$1),FALSE)</f>
        <v>1.294773414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0.91100732399999995</v>
      </c>
      <c r="G719" s="361">
        <f>+VLOOKUP($E719,Emissions!$1:$1048576,MATCH(DATE(G$2,1,1),Emissions!$A$1:$LI$1),FALSE)</f>
        <v>0.8915775373</v>
      </c>
      <c r="H719" s="361">
        <f>+VLOOKUP($E719,Emissions!$1:$1048576,MATCH(DATE(H$2,1,1),Emissions!$A$1:$LI$1),FALSE)</f>
        <v>0.874486655</v>
      </c>
      <c r="I719" s="361">
        <f>+VLOOKUP($E719,Emissions!$1:$1048576,MATCH(DATE(I$2,1,1),Emissions!$A$1:$LI$1),FALSE)</f>
        <v>0.85613410130000001</v>
      </c>
      <c r="J719" s="361">
        <f>+VLOOKUP($E719,Emissions!$1:$1048576,MATCH(DATE(J$2,1,1),Emissions!$A$1:$LI$1),FALSE)</f>
        <v>0.85063388790000005</v>
      </c>
      <c r="K719" s="361">
        <f>+VLOOKUP($E719,Emissions!$1:$1048576,MATCH(DATE(K$2,1,1),Emissions!$A$1:$LI$1),FALSE)</f>
        <v>0.85470738349999997</v>
      </c>
      <c r="L719" s="361">
        <f>+VLOOKUP($E719,Emissions!$1:$1048576,MATCH(DATE(L$2,1,1),Emissions!$A$1:$LI$1),FALSE)</f>
        <v>0.86569111679999999</v>
      </c>
      <c r="M719" s="361">
        <f>+VLOOKUP($E719,Emissions!$1:$1048576,MATCH(DATE(M$2,1,1),Emissions!$A$1:$LI$1),FALSE)</f>
        <v>0.83984486940000003</v>
      </c>
      <c r="N719" s="361">
        <f>+VLOOKUP($E719,Emissions!$1:$1048576,MATCH(DATE(N$2,1,1),Emissions!$A$1:$LI$1),FALSE)</f>
        <v>0.81092183299999998</v>
      </c>
      <c r="O719" s="361">
        <f>+VLOOKUP($E719,Emissions!$1:$1048576,MATCH(DATE(O$2,1,1),Emissions!$A$1:$LI$1),FALSE)</f>
        <v>0.78621517819999998</v>
      </c>
      <c r="P719" s="361">
        <f>+VLOOKUP($E719,Emissions!$1:$1048576,MATCH(DATE(P$2,1,1),Emissions!$A$1:$LI$1),FALSE)</f>
        <v>0.76506217720000003</v>
      </c>
      <c r="Q719" s="361">
        <f>+VLOOKUP($E719,Emissions!$1:$1048576,MATCH(DATE(Q$2,1,1),Emissions!$A$1:$LI$1),FALSE)</f>
        <v>0.74943495039999997</v>
      </c>
      <c r="R719" s="361">
        <f>+VLOOKUP($E719,Emissions!$1:$1048576,MATCH(DATE(R$2,1,1),Emissions!$A$1:$LI$1),FALSE)</f>
        <v>0.73717823400000004</v>
      </c>
      <c r="S719" s="361">
        <f>+VLOOKUP($E719,Emissions!$1:$1048576,MATCH(DATE(S$2,1,1),Emissions!$A$1:$LI$1),FALSE)</f>
        <v>0.7270798114</v>
      </c>
      <c r="T719" s="361">
        <f>+VLOOKUP($E719,Emissions!$1:$1048576,MATCH(DATE(T$2,1,1),Emissions!$A$1:$LI$1),FALSE)</f>
        <v>0.71864857510000002</v>
      </c>
      <c r="U719" s="361">
        <f>+VLOOKUP($E719,Emissions!$1:$1048576,MATCH(DATE(U$2,1,1),Emissions!$A$1:$LI$1),FALSE)</f>
        <v>0.71162716609999999</v>
      </c>
      <c r="V719" s="361">
        <f>+VLOOKUP($E719,Emissions!$1:$1048576,MATCH(DATE(V$2,1,1),Emissions!$A$1:$LI$1),FALSE)</f>
        <v>0.70379158600000002</v>
      </c>
      <c r="W719" s="361">
        <f>+VLOOKUP($E719,Emissions!$1:$1048576,MATCH(DATE(W$2,1,1),Emissions!$A$1:$LI$1),FALSE)</f>
        <v>0.69592363310000005</v>
      </c>
      <c r="X719" s="361">
        <f>+VLOOKUP($E719,Emissions!$1:$1048576,MATCH(DATE(X$2,1,1),Emissions!$A$1:$LI$1),FALSE)</f>
        <v>0.68871722899999999</v>
      </c>
      <c r="Y719" s="361">
        <f>+VLOOKUP($E719,Emissions!$1:$1048576,MATCH(DATE(Y$2,1,1),Emissions!$A$1:$LI$1),FALSE)</f>
        <v>0.68271748050000003</v>
      </c>
      <c r="Z719" s="361">
        <f>+VLOOKUP($E719,Emissions!$1:$1048576,MATCH(DATE(Z$2,1,1),Emissions!$A$1:$LI$1),FALSE)</f>
        <v>0.67819122089999995</v>
      </c>
      <c r="AA719" s="361">
        <f>+VLOOKUP($E719,Emissions!$1:$1048576,MATCH(DATE(AA$2,1,1),Emissions!$A$1:$LI$1),FALSE)</f>
        <v>0.67571856819999998</v>
      </c>
      <c r="AB719" s="361">
        <f>+VLOOKUP($E719,Emissions!$1:$1048576,MATCH(DATE(AB$2,1,1),Emissions!$A$1:$LI$1),FALSE)</f>
        <v>0.67556172510000001</v>
      </c>
      <c r="AC719" s="361">
        <f>+VLOOKUP($E719,Emissions!$1:$1048576,MATCH(DATE(AC$2,1,1),Emissions!$A$1:$LI$1),FALSE)</f>
        <v>0.6778932688</v>
      </c>
      <c r="AD719" s="361">
        <f>+VLOOKUP($E719,Emissions!$1:$1048576,MATCH(DATE(AD$2,1,1),Emissions!$A$1:$LI$1),FALSE)</f>
        <v>0.68281899999999995</v>
      </c>
      <c r="AE719" s="361">
        <f>+VLOOKUP($E719,Emissions!$1:$1048576,MATCH(DATE(AE$2,1,1),Emissions!$A$1:$LI$1),FALSE)</f>
        <v>0.68997100219999996</v>
      </c>
      <c r="AF719" s="361">
        <f>+VLOOKUP($E719,Emissions!$1:$1048576,MATCH(DATE(AF$2,1,1),Emissions!$A$1:$LI$1),FALSE)</f>
        <v>0.69994312020000005</v>
      </c>
      <c r="AG719" s="361">
        <f>+VLOOKUP($E719,Emissions!$1:$1048576,MATCH(DATE(AG$2,1,1),Emissions!$A$1:$LI$1),FALSE)</f>
        <v>0.71293313579999995</v>
      </c>
      <c r="AH719" s="361">
        <f>+VLOOKUP($E719,Emissions!$1:$1048576,MATCH(DATE(AH$2,1,1),Emissions!$A$1:$LI$1),FALSE)</f>
        <v>0.72901998509999999</v>
      </c>
      <c r="AI719" s="361">
        <f>+VLOOKUP($E719,Emissions!$1:$1048576,MATCH(DATE(AI$2,1,1),Emissions!$A$1:$LI$1),FALSE)</f>
        <v>0.74812064219999996</v>
      </c>
      <c r="AJ719" s="361">
        <f>+VLOOKUP($E719,Emissions!$1:$1048576,MATCH(DATE(AJ$2,1,1),Emissions!$A$1:$LI$1),FALSE)</f>
        <v>0.77008233260000003</v>
      </c>
      <c r="AK719" s="361">
        <f>+VLOOKUP($E719,Emissions!$1:$1048576,MATCH(DATE(AK$2,1,1),Emissions!$A$1:$LI$1),FALSE)</f>
        <v>0.79481675009999997</v>
      </c>
      <c r="AL719" s="361">
        <f>+VLOOKUP($E719,Emissions!$1:$1048576,MATCH(DATE(AL$2,1,1),Emissions!$A$1:$LI$1),FALSE)</f>
        <v>0.82232891740000003</v>
      </c>
      <c r="AM719" s="361">
        <f>+VLOOKUP($E719,Emissions!$1:$1048576,MATCH(DATE(AM$2,1,1),Emissions!$A$1:$LI$1),FALSE)</f>
        <v>0.85267829070000001</v>
      </c>
      <c r="AN719" s="361">
        <f>+VLOOKUP($E719,Emissions!$1:$1048576,MATCH(DATE(AN$2,1,1),Emissions!$A$1:$LI$1),FALSE)</f>
        <v>0.88605412930000005</v>
      </c>
      <c r="AO719" s="361">
        <f>+VLOOKUP($E719,Emissions!$1:$1048576,MATCH(DATE(AO$2,1,1),Emissions!$A$1:$LI$1),FALSE)</f>
        <v>0.92286758499999999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0.34418689130000002</v>
      </c>
      <c r="G720" s="361">
        <f>+VLOOKUP($E720,Emissions!$1:$1048576,MATCH(DATE(G$2,1,1),Emissions!$A$1:$LI$1),FALSE)</f>
        <v>0.34318199370000002</v>
      </c>
      <c r="H720" s="361">
        <f>+VLOOKUP($E720,Emissions!$1:$1048576,MATCH(DATE(H$2,1,1),Emissions!$A$1:$LI$1),FALSE)</f>
        <v>0.34210624849999999</v>
      </c>
      <c r="I720" s="361">
        <f>+VLOOKUP($E720,Emissions!$1:$1048576,MATCH(DATE(I$2,1,1),Emissions!$A$1:$LI$1),FALSE)</f>
        <v>0.34004284379999999</v>
      </c>
      <c r="J720" s="361">
        <f>+VLOOKUP($E720,Emissions!$1:$1048576,MATCH(DATE(J$2,1,1),Emissions!$A$1:$LI$1),FALSE)</f>
        <v>0.34044905460000002</v>
      </c>
      <c r="K720" s="361">
        <f>+VLOOKUP($E720,Emissions!$1:$1048576,MATCH(DATE(K$2,1,1),Emissions!$A$1:$LI$1),FALSE)</f>
        <v>0.34283583480000002</v>
      </c>
      <c r="L720" s="361">
        <f>+VLOOKUP($E720,Emissions!$1:$1048576,MATCH(DATE(L$2,1,1),Emissions!$A$1:$LI$1),FALSE)</f>
        <v>0.3465361951</v>
      </c>
      <c r="M720" s="361">
        <f>+VLOOKUP($E720,Emissions!$1:$1048576,MATCH(DATE(M$2,1,1),Emissions!$A$1:$LI$1),FALSE)</f>
        <v>0.34058070010000002</v>
      </c>
      <c r="N720" s="361">
        <f>+VLOOKUP($E720,Emissions!$1:$1048576,MATCH(DATE(N$2,1,1),Emissions!$A$1:$LI$1),FALSE)</f>
        <v>0.33309271330000001</v>
      </c>
      <c r="O720" s="361">
        <f>+VLOOKUP($E720,Emissions!$1:$1048576,MATCH(DATE(O$2,1,1),Emissions!$A$1:$LI$1),FALSE)</f>
        <v>0.32574735360000001</v>
      </c>
      <c r="P720" s="361">
        <f>+VLOOKUP($E720,Emissions!$1:$1048576,MATCH(DATE(P$2,1,1),Emissions!$A$1:$LI$1),FALSE)</f>
        <v>0.319373507</v>
      </c>
      <c r="Q720" s="361">
        <f>+VLOOKUP($E720,Emissions!$1:$1048576,MATCH(DATE(Q$2,1,1),Emissions!$A$1:$LI$1),FALSE)</f>
        <v>0.31480879379999999</v>
      </c>
      <c r="R720" s="361">
        <f>+VLOOKUP($E720,Emissions!$1:$1048576,MATCH(DATE(R$2,1,1),Emissions!$A$1:$LI$1),FALSE)</f>
        <v>0.3117035521</v>
      </c>
      <c r="S720" s="361">
        <f>+VLOOKUP($E720,Emissions!$1:$1048576,MATCH(DATE(S$2,1,1),Emissions!$A$1:$LI$1),FALSE)</f>
        <v>0.30961384739999998</v>
      </c>
      <c r="T720" s="361">
        <f>+VLOOKUP($E720,Emissions!$1:$1048576,MATCH(DATE(T$2,1,1),Emissions!$A$1:$LI$1),FALSE)</f>
        <v>0.30825639789999998</v>
      </c>
      <c r="U720" s="361">
        <f>+VLOOKUP($E720,Emissions!$1:$1048576,MATCH(DATE(U$2,1,1),Emissions!$A$1:$LI$1),FALSE)</f>
        <v>0.30745852219999997</v>
      </c>
      <c r="V720" s="361">
        <f>+VLOOKUP($E720,Emissions!$1:$1048576,MATCH(DATE(V$2,1,1),Emissions!$A$1:$LI$1),FALSE)</f>
        <v>0.30636908070000002</v>
      </c>
      <c r="W720" s="361">
        <f>+VLOOKUP($E720,Emissions!$1:$1048576,MATCH(DATE(W$2,1,1),Emissions!$A$1:$LI$1),FALSE)</f>
        <v>0.3051765327</v>
      </c>
      <c r="X720" s="361">
        <f>+VLOOKUP($E720,Emissions!$1:$1048576,MATCH(DATE(X$2,1,1),Emissions!$A$1:$LI$1),FALSE)</f>
        <v>0.30407186069999997</v>
      </c>
      <c r="Y720" s="361">
        <f>+VLOOKUP($E720,Emissions!$1:$1048576,MATCH(DATE(Y$2,1,1),Emissions!$A$1:$LI$1),FALSE)</f>
        <v>0.30321433209999998</v>
      </c>
      <c r="Z720" s="361">
        <f>+VLOOKUP($E720,Emissions!$1:$1048576,MATCH(DATE(Z$2,1,1),Emissions!$A$1:$LI$1),FALSE)</f>
        <v>0.3025070413</v>
      </c>
      <c r="AA720" s="361">
        <f>+VLOOKUP($E720,Emissions!$1:$1048576,MATCH(DATE(AA$2,1,1),Emissions!$A$1:$LI$1),FALSE)</f>
        <v>0.30247439199999998</v>
      </c>
      <c r="AB720" s="361">
        <f>+VLOOKUP($E720,Emissions!$1:$1048576,MATCH(DATE(AB$2,1,1),Emissions!$A$1:$LI$1),FALSE)</f>
        <v>0.30302860609999999</v>
      </c>
      <c r="AC720" s="361">
        <f>+VLOOKUP($E720,Emissions!$1:$1048576,MATCH(DATE(AC$2,1,1),Emissions!$A$1:$LI$1),FALSE)</f>
        <v>0.3042027772</v>
      </c>
      <c r="AD720" s="361">
        <f>+VLOOKUP($E720,Emissions!$1:$1048576,MATCH(DATE(AD$2,1,1),Emissions!$A$1:$LI$1),FALSE)</f>
        <v>0.30603581460000001</v>
      </c>
      <c r="AE720" s="361">
        <f>+VLOOKUP($E720,Emissions!$1:$1048576,MATCH(DATE(AE$2,1,1),Emissions!$A$1:$LI$1),FALSE)</f>
        <v>0.30794383739999998</v>
      </c>
      <c r="AF720" s="361">
        <f>+VLOOKUP($E720,Emissions!$1:$1048576,MATCH(DATE(AF$2,1,1),Emissions!$A$1:$LI$1),FALSE)</f>
        <v>0.31082783079999998</v>
      </c>
      <c r="AG720" s="361">
        <f>+VLOOKUP($E720,Emissions!$1:$1048576,MATCH(DATE(AG$2,1,1),Emissions!$A$1:$LI$1),FALSE)</f>
        <v>0.31452382509999999</v>
      </c>
      <c r="AH720" s="361">
        <f>+VLOOKUP($E720,Emissions!$1:$1048576,MATCH(DATE(AH$2,1,1),Emissions!$A$1:$LI$1),FALSE)</f>
        <v>0.31901501980000002</v>
      </c>
      <c r="AI720" s="361">
        <f>+VLOOKUP($E720,Emissions!$1:$1048576,MATCH(DATE(AI$2,1,1),Emissions!$A$1:$LI$1),FALSE)</f>
        <v>0.3242791565</v>
      </c>
      <c r="AJ720" s="361">
        <f>+VLOOKUP($E720,Emissions!$1:$1048576,MATCH(DATE(AJ$2,1,1),Emissions!$A$1:$LI$1),FALSE)</f>
        <v>0.33029012320000001</v>
      </c>
      <c r="AK720" s="361">
        <f>+VLOOKUP($E720,Emissions!$1:$1048576,MATCH(DATE(AK$2,1,1),Emissions!$A$1:$LI$1),FALSE)</f>
        <v>0.3370396517</v>
      </c>
      <c r="AL720" s="361">
        <f>+VLOOKUP($E720,Emissions!$1:$1048576,MATCH(DATE(AL$2,1,1),Emissions!$A$1:$LI$1),FALSE)</f>
        <v>0.34453852140000002</v>
      </c>
      <c r="AM720" s="361">
        <f>+VLOOKUP($E720,Emissions!$1:$1048576,MATCH(DATE(AM$2,1,1),Emissions!$A$1:$LI$1),FALSE)</f>
        <v>0.35280649549999998</v>
      </c>
      <c r="AN720" s="361">
        <f>+VLOOKUP($E720,Emissions!$1:$1048576,MATCH(DATE(AN$2,1,1),Emissions!$A$1:$LI$1),FALSE)</f>
        <v>0.36189420620000001</v>
      </c>
      <c r="AO720" s="361">
        <f>+VLOOKUP($E720,Emissions!$1:$1048576,MATCH(DATE(AO$2,1,1),Emissions!$A$1:$LI$1),FALSE)</f>
        <v>0.37190582919999998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18.476249280000001</v>
      </c>
      <c r="G737" s="327">
        <f>+VLOOKUP($E737,Emissions!$1:$1048576,MATCH(DATE(G$2,1,1),Emissions!$A$1:$LI$1),FALSE)</f>
        <v>18.821694229999999</v>
      </c>
      <c r="H737" s="327">
        <f>+VLOOKUP($E737,Emissions!$1:$1048576,MATCH(DATE(H$2,1,1),Emissions!$A$1:$LI$1),FALSE)</f>
        <v>19.19985981</v>
      </c>
      <c r="I737" s="327">
        <f>+VLOOKUP($E737,Emissions!$1:$1048576,MATCH(DATE(I$2,1,1),Emissions!$A$1:$LI$1),FALSE)</f>
        <v>19.58769027</v>
      </c>
      <c r="J737" s="327">
        <f>+VLOOKUP($E737,Emissions!$1:$1048576,MATCH(DATE(J$2,1,1),Emissions!$A$1:$LI$1),FALSE)</f>
        <v>20.009544259999998</v>
      </c>
      <c r="K737" s="327">
        <f>+VLOOKUP($E737,Emissions!$1:$1048576,MATCH(DATE(K$2,1,1),Emissions!$A$1:$LI$1),FALSE)</f>
        <v>20.47017224</v>
      </c>
      <c r="L737" s="327">
        <f>+VLOOKUP($E737,Emissions!$1:$1048576,MATCH(DATE(L$2,1,1),Emissions!$A$1:$LI$1),FALSE)</f>
        <v>20.959965830000002</v>
      </c>
      <c r="M737" s="327">
        <f>+VLOOKUP($E737,Emissions!$1:$1048576,MATCH(DATE(M$2,1,1),Emissions!$A$1:$LI$1),FALSE)</f>
        <v>21.263974000000001</v>
      </c>
      <c r="N737" s="327">
        <f>+VLOOKUP($E737,Emissions!$1:$1048576,MATCH(DATE(N$2,1,1),Emissions!$A$1:$LI$1),FALSE)</f>
        <v>21.528121389999999</v>
      </c>
      <c r="O737" s="327">
        <f>+VLOOKUP($E737,Emissions!$1:$1048576,MATCH(DATE(O$2,1,1),Emissions!$A$1:$LI$1),FALSE)</f>
        <v>21.899387999999998</v>
      </c>
      <c r="P737" s="327">
        <f>+VLOOKUP($E737,Emissions!$1:$1048576,MATCH(DATE(P$2,1,1),Emissions!$A$1:$LI$1),FALSE)</f>
        <v>22.259150600000002</v>
      </c>
      <c r="Q737" s="327">
        <f>+VLOOKUP($E737,Emissions!$1:$1048576,MATCH(DATE(Q$2,1,1),Emissions!$A$1:$LI$1),FALSE)</f>
        <v>22.526744090000001</v>
      </c>
      <c r="R737" s="327">
        <f>+VLOOKUP($E737,Emissions!$1:$1048576,MATCH(DATE(R$2,1,1),Emissions!$A$1:$LI$1),FALSE)</f>
        <v>22.71759454</v>
      </c>
      <c r="S737" s="327">
        <f>+VLOOKUP($E737,Emissions!$1:$1048576,MATCH(DATE(S$2,1,1),Emissions!$A$1:$LI$1),FALSE)</f>
        <v>22.861489540000001</v>
      </c>
      <c r="T737" s="327">
        <f>+VLOOKUP($E737,Emissions!$1:$1048576,MATCH(DATE(T$2,1,1),Emissions!$A$1:$LI$1),FALSE)</f>
        <v>22.991579420000001</v>
      </c>
      <c r="U737" s="327">
        <f>+VLOOKUP($E737,Emissions!$1:$1048576,MATCH(DATE(U$2,1,1),Emissions!$A$1:$LI$1),FALSE)</f>
        <v>23.12712762</v>
      </c>
      <c r="V737" s="327">
        <f>+VLOOKUP($E737,Emissions!$1:$1048576,MATCH(DATE(V$2,1,1),Emissions!$A$1:$LI$1),FALSE)</f>
        <v>23.268275110000001</v>
      </c>
      <c r="W737" s="327">
        <f>+VLOOKUP($E737,Emissions!$1:$1048576,MATCH(DATE(W$2,1,1),Emissions!$A$1:$LI$1),FALSE)</f>
        <v>23.42788213</v>
      </c>
      <c r="X737" s="327">
        <f>+VLOOKUP($E737,Emissions!$1:$1048576,MATCH(DATE(X$2,1,1),Emissions!$A$1:$LI$1),FALSE)</f>
        <v>23.618748100000001</v>
      </c>
      <c r="Y737" s="327">
        <f>+VLOOKUP($E737,Emissions!$1:$1048576,MATCH(DATE(Y$2,1,1),Emissions!$A$1:$LI$1),FALSE)</f>
        <v>23.84971144</v>
      </c>
      <c r="Z737" s="327">
        <f>+VLOOKUP($E737,Emissions!$1:$1048576,MATCH(DATE(Z$2,1,1),Emissions!$A$1:$LI$1),FALSE)</f>
        <v>24.124906859999999</v>
      </c>
      <c r="AA737" s="327">
        <f>+VLOOKUP($E737,Emissions!$1:$1048576,MATCH(DATE(AA$2,1,1),Emissions!$A$1:$LI$1),FALSE)</f>
        <v>24.457675269999999</v>
      </c>
      <c r="AB737" s="327">
        <f>+VLOOKUP($E737,Emissions!$1:$1048576,MATCH(DATE(AB$2,1,1),Emissions!$A$1:$LI$1),FALSE)</f>
        <v>24.856834289999998</v>
      </c>
      <c r="AC737" s="327">
        <f>+VLOOKUP($E737,Emissions!$1:$1048576,MATCH(DATE(AC$2,1,1),Emissions!$A$1:$LI$1),FALSE)</f>
        <v>25.327515829999999</v>
      </c>
      <c r="AD737" s="327">
        <f>+VLOOKUP($E737,Emissions!$1:$1048576,MATCH(DATE(AD$2,1,1),Emissions!$A$1:$LI$1),FALSE)</f>
        <v>25.871538709999999</v>
      </c>
      <c r="AE737" s="327">
        <f>+VLOOKUP($E737,Emissions!$1:$1048576,MATCH(DATE(AE$2,1,1),Emissions!$A$1:$LI$1),FALSE)</f>
        <v>26.479886029999999</v>
      </c>
      <c r="AF737" s="327">
        <f>+VLOOKUP($E737,Emissions!$1:$1048576,MATCH(DATE(AF$2,1,1),Emissions!$A$1:$LI$1),FALSE)</f>
        <v>27.1699287</v>
      </c>
      <c r="AG737" s="327">
        <f>+VLOOKUP($E737,Emissions!$1:$1048576,MATCH(DATE(AG$2,1,1),Emissions!$A$1:$LI$1),FALSE)</f>
        <v>27.957156659999999</v>
      </c>
      <c r="AH737" s="327">
        <f>+VLOOKUP($E737,Emissions!$1:$1048576,MATCH(DATE(AH$2,1,1),Emissions!$A$1:$LI$1),FALSE)</f>
        <v>28.849092550000002</v>
      </c>
      <c r="AI737" s="327">
        <f>+VLOOKUP($E737,Emissions!$1:$1048576,MATCH(DATE(AI$2,1,1),Emissions!$A$1:$LI$1),FALSE)</f>
        <v>29.844990809999999</v>
      </c>
      <c r="AJ737" s="327">
        <f>+VLOOKUP($E737,Emissions!$1:$1048576,MATCH(DATE(AJ$2,1,1),Emissions!$A$1:$LI$1),FALSE)</f>
        <v>30.942972000000001</v>
      </c>
      <c r="AK737" s="327">
        <f>+VLOOKUP($E737,Emissions!$1:$1048576,MATCH(DATE(AK$2,1,1),Emissions!$A$1:$LI$1),FALSE)</f>
        <v>32.14926114</v>
      </c>
      <c r="AL737" s="327">
        <f>+VLOOKUP($E737,Emissions!$1:$1048576,MATCH(DATE(AL$2,1,1),Emissions!$A$1:$LI$1),FALSE)</f>
        <v>33.480235530000002</v>
      </c>
      <c r="AM737" s="327">
        <f>+VLOOKUP($E737,Emissions!$1:$1048576,MATCH(DATE(AM$2,1,1),Emissions!$A$1:$LI$1),FALSE)</f>
        <v>34.960732489999998</v>
      </c>
      <c r="AN737" s="327">
        <f>+VLOOKUP($E737,Emissions!$1:$1048576,MATCH(DATE(AN$2,1,1),Emissions!$A$1:$LI$1),FALSE)</f>
        <v>36.629858200000001</v>
      </c>
      <c r="AO737" s="327">
        <f>+VLOOKUP($E737,Emissions!$1:$1048576,MATCH(DATE(AO$2,1,1),Emissions!$A$1:$LI$1),FALSE)</f>
        <v>38.55066617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11.57597702</v>
      </c>
      <c r="G741" s="327">
        <f>+VLOOKUP($E741,Emissions!$1:$1048576,MATCH(DATE(G$2,1,1),Emissions!$A$1:$LI$1),FALSE)</f>
        <v>11.817657090000001</v>
      </c>
      <c r="H741" s="327">
        <f>+VLOOKUP($E741,Emissions!$1:$1048576,MATCH(DATE(H$2,1,1),Emissions!$A$1:$LI$1),FALSE)</f>
        <v>12.08779803</v>
      </c>
      <c r="I741" s="327">
        <f>+VLOOKUP($E741,Emissions!$1:$1048576,MATCH(DATE(I$2,1,1),Emissions!$A$1:$LI$1),FALSE)</f>
        <v>12.36487471</v>
      </c>
      <c r="J741" s="327">
        <f>+VLOOKUP($E741,Emissions!$1:$1048576,MATCH(DATE(J$2,1,1),Emissions!$A$1:$LI$1),FALSE)</f>
        <v>12.66733488</v>
      </c>
      <c r="K741" s="327">
        <f>+VLOOKUP($E741,Emissions!$1:$1048576,MATCH(DATE(K$2,1,1),Emissions!$A$1:$LI$1),FALSE)</f>
        <v>12.99520899</v>
      </c>
      <c r="L741" s="327">
        <f>+VLOOKUP($E741,Emissions!$1:$1048576,MATCH(DATE(L$2,1,1),Emissions!$A$1:$LI$1),FALSE)</f>
        <v>13.34092014</v>
      </c>
      <c r="M741" s="327">
        <f>+VLOOKUP($E741,Emissions!$1:$1048576,MATCH(DATE(M$2,1,1),Emissions!$A$1:$LI$1),FALSE)</f>
        <v>13.53344674</v>
      </c>
      <c r="N741" s="327">
        <f>+VLOOKUP($E741,Emissions!$1:$1048576,MATCH(DATE(N$2,1,1),Emissions!$A$1:$LI$1),FALSE)</f>
        <v>13.69023939</v>
      </c>
      <c r="O741" s="327">
        <f>+VLOOKUP($E741,Emissions!$1:$1048576,MATCH(DATE(O$2,1,1),Emissions!$A$1:$LI$1),FALSE)</f>
        <v>13.92185963</v>
      </c>
      <c r="P741" s="327">
        <f>+VLOOKUP($E741,Emissions!$1:$1048576,MATCH(DATE(P$2,1,1),Emissions!$A$1:$LI$1),FALSE)</f>
        <v>14.13932745</v>
      </c>
      <c r="Q741" s="327">
        <f>+VLOOKUP($E741,Emissions!$1:$1048576,MATCH(DATE(Q$2,1,1),Emissions!$A$1:$LI$1),FALSE)</f>
        <v>14.290873400000001</v>
      </c>
      <c r="R741" s="327">
        <f>+VLOOKUP($E741,Emissions!$1:$1048576,MATCH(DATE(R$2,1,1),Emissions!$A$1:$LI$1),FALSE)</f>
        <v>14.38801108</v>
      </c>
      <c r="S741" s="327">
        <f>+VLOOKUP($E741,Emissions!$1:$1048576,MATCH(DATE(S$2,1,1),Emissions!$A$1:$LI$1),FALSE)</f>
        <v>14.45267129</v>
      </c>
      <c r="T741" s="327">
        <f>+VLOOKUP($E741,Emissions!$1:$1048576,MATCH(DATE(T$2,1,1),Emissions!$A$1:$LI$1),FALSE)</f>
        <v>14.50917911</v>
      </c>
      <c r="U741" s="327">
        <f>+VLOOKUP($E741,Emissions!$1:$1048576,MATCH(DATE(U$2,1,1),Emissions!$A$1:$LI$1),FALSE)</f>
        <v>14.571428170000001</v>
      </c>
      <c r="V741" s="327">
        <f>+VLOOKUP($E741,Emissions!$1:$1048576,MATCH(DATE(V$2,1,1),Emissions!$A$1:$LI$1),FALSE)</f>
        <v>14.643487560000001</v>
      </c>
      <c r="W741" s="327">
        <f>+VLOOKUP($E741,Emissions!$1:$1048576,MATCH(DATE(W$2,1,1),Emissions!$A$1:$LI$1),FALSE)</f>
        <v>14.730891959999999</v>
      </c>
      <c r="X741" s="327">
        <f>+VLOOKUP($E741,Emissions!$1:$1048576,MATCH(DATE(X$2,1,1),Emissions!$A$1:$LI$1),FALSE)</f>
        <v>14.841499450000001</v>
      </c>
      <c r="Y741" s="327">
        <f>+VLOOKUP($E741,Emissions!$1:$1048576,MATCH(DATE(Y$2,1,1),Emissions!$A$1:$LI$1),FALSE)</f>
        <v>14.980022829999999</v>
      </c>
      <c r="Z741" s="327">
        <f>+VLOOKUP($E741,Emissions!$1:$1048576,MATCH(DATE(Z$2,1,1),Emissions!$A$1:$LI$1),FALSE)</f>
        <v>15.14857188</v>
      </c>
      <c r="AA741" s="327">
        <f>+VLOOKUP($E741,Emissions!$1:$1048576,MATCH(DATE(AA$2,1,1),Emissions!$A$1:$LI$1),FALSE)</f>
        <v>15.35309724</v>
      </c>
      <c r="AB741" s="327">
        <f>+VLOOKUP($E741,Emissions!$1:$1048576,MATCH(DATE(AB$2,1,1),Emissions!$A$1:$LI$1),FALSE)</f>
        <v>15.5976838</v>
      </c>
      <c r="AC741" s="327">
        <f>+VLOOKUP($E741,Emissions!$1:$1048576,MATCH(DATE(AC$2,1,1),Emissions!$A$1:$LI$1),FALSE)</f>
        <v>15.884001120000001</v>
      </c>
      <c r="AD741" s="327">
        <f>+VLOOKUP($E741,Emissions!$1:$1048576,MATCH(DATE(AD$2,1,1),Emissions!$A$1:$LI$1),FALSE)</f>
        <v>16.211194519999999</v>
      </c>
      <c r="AE741" s="327">
        <f>+VLOOKUP($E741,Emissions!$1:$1048576,MATCH(DATE(AE$2,1,1),Emissions!$A$1:$LI$1),FALSE)</f>
        <v>16.57325814</v>
      </c>
      <c r="AF741" s="327">
        <f>+VLOOKUP($E741,Emissions!$1:$1048576,MATCH(DATE(AF$2,1,1),Emissions!$A$1:$LI$1),FALSE)</f>
        <v>16.97436604</v>
      </c>
      <c r="AG741" s="327">
        <f>+VLOOKUP($E741,Emissions!$1:$1048576,MATCH(DATE(AG$2,1,1),Emissions!$A$1:$LI$1),FALSE)</f>
        <v>17.421647199999999</v>
      </c>
      <c r="AH741" s="327">
        <f>+VLOOKUP($E741,Emissions!$1:$1048576,MATCH(DATE(AH$2,1,1),Emissions!$A$1:$LI$1),FALSE)</f>
        <v>17.915362349999999</v>
      </c>
      <c r="AI741" s="327">
        <f>+VLOOKUP($E741,Emissions!$1:$1048576,MATCH(DATE(AI$2,1,1),Emissions!$A$1:$LI$1),FALSE)</f>
        <v>18.448862890000001</v>
      </c>
      <c r="AJ741" s="327">
        <f>+VLOOKUP($E741,Emissions!$1:$1048576,MATCH(DATE(AJ$2,1,1),Emissions!$A$1:$LI$1),FALSE)</f>
        <v>19.01327959</v>
      </c>
      <c r="AK741" s="327">
        <f>+VLOOKUP($E741,Emissions!$1:$1048576,MATCH(DATE(AK$2,1,1),Emissions!$A$1:$LI$1),FALSE)</f>
        <v>19.60278185</v>
      </c>
      <c r="AL741" s="327">
        <f>+VLOOKUP($E741,Emissions!$1:$1048576,MATCH(DATE(AL$2,1,1),Emissions!$A$1:$LI$1),FALSE)</f>
        <v>20.214701470000001</v>
      </c>
      <c r="AM741" s="327">
        <f>+VLOOKUP($E741,Emissions!$1:$1048576,MATCH(DATE(AM$2,1,1),Emissions!$A$1:$LI$1),FALSE)</f>
        <v>20.846862300000002</v>
      </c>
      <c r="AN741" s="327">
        <f>+VLOOKUP($E741,Emissions!$1:$1048576,MATCH(DATE(AN$2,1,1),Emissions!$A$1:$LI$1),FALSE)</f>
        <v>21.49826826</v>
      </c>
      <c r="AO741" s="327">
        <f>+VLOOKUP($E741,Emissions!$1:$1048576,MATCH(DATE(AO$2,1,1),Emissions!$A$1:$LI$1),FALSE)</f>
        <v>22.170031120000001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6.0151018100000001E-4</v>
      </c>
      <c r="G742" s="361">
        <f>+VLOOKUP($E742,Emissions!$1:$1048576,MATCH(DATE(G$2,1,1),Emissions!$A$1:$LI$1),FALSE)</f>
        <v>6.0852170999999998E-4</v>
      </c>
      <c r="H742" s="361">
        <f>+VLOOKUP($E742,Emissions!$1:$1048576,MATCH(DATE(H$2,1,1),Emissions!$A$1:$LI$1),FALSE)</f>
        <v>6.1675689000000001E-4</v>
      </c>
      <c r="I742" s="361">
        <f>+VLOOKUP($E742,Emissions!$1:$1048576,MATCH(DATE(I$2,1,1),Emissions!$A$1:$LI$1),FALSE)</f>
        <v>6.2598790200000002E-4</v>
      </c>
      <c r="J742" s="361">
        <f>+VLOOKUP($E742,Emissions!$1:$1048576,MATCH(DATE(J$2,1,1),Emissions!$A$1:$LI$1),FALSE)</f>
        <v>6.3764358299999997E-4</v>
      </c>
      <c r="K742" s="361">
        <f>+VLOOKUP($E742,Emissions!$1:$1048576,MATCH(DATE(K$2,1,1),Emissions!$A$1:$LI$1),FALSE)</f>
        <v>6.5172526700000004E-4</v>
      </c>
      <c r="L742" s="361">
        <f>+VLOOKUP($E742,Emissions!$1:$1048576,MATCH(DATE(L$2,1,1),Emissions!$A$1:$LI$1),FALSE)</f>
        <v>6.6764951599999998E-4</v>
      </c>
      <c r="M742" s="361">
        <f>+VLOOKUP($E742,Emissions!$1:$1048576,MATCH(DATE(M$2,1,1),Emissions!$A$1:$LI$1),FALSE)</f>
        <v>6.7632290999999998E-4</v>
      </c>
      <c r="N742" s="361">
        <f>+VLOOKUP($E742,Emissions!$1:$1048576,MATCH(DATE(N$2,1,1),Emissions!$A$1:$LI$1),FALSE)</f>
        <v>6.8146164799999997E-4</v>
      </c>
      <c r="O742" s="361">
        <f>+VLOOKUP($E742,Emissions!$1:$1048576,MATCH(DATE(O$2,1,1),Emissions!$A$1:$LI$1),FALSE)</f>
        <v>6.8682635599999996E-4</v>
      </c>
      <c r="P742" s="361">
        <f>+VLOOKUP($E742,Emissions!$1:$1048576,MATCH(DATE(P$2,1,1),Emissions!$A$1:$LI$1),FALSE)</f>
        <v>6.9148950400000004E-4</v>
      </c>
      <c r="Q742" s="361">
        <f>+VLOOKUP($E742,Emissions!$1:$1048576,MATCH(DATE(Q$2,1,1),Emissions!$A$1:$LI$1),FALSE)</f>
        <v>6.9533592700000003E-4</v>
      </c>
      <c r="R742" s="361">
        <f>+VLOOKUP($E742,Emissions!$1:$1048576,MATCH(DATE(R$2,1,1),Emissions!$A$1:$LI$1),FALSE)</f>
        <v>6.9831837899999997E-4</v>
      </c>
      <c r="S742" s="361">
        <f>+VLOOKUP($E742,Emissions!$1:$1048576,MATCH(DATE(S$2,1,1),Emissions!$A$1:$LI$1),FALSE)</f>
        <v>7.0044223199999995E-4</v>
      </c>
      <c r="T742" s="361">
        <f>+VLOOKUP($E742,Emissions!$1:$1048576,MATCH(DATE(T$2,1,1),Emissions!$A$1:$LI$1),FALSE)</f>
        <v>7.0193737800000003E-4</v>
      </c>
      <c r="U742" s="361">
        <f>+VLOOKUP($E742,Emissions!$1:$1048576,MATCH(DATE(U$2,1,1),Emissions!$A$1:$LI$1),FALSE)</f>
        <v>7.0303094100000003E-4</v>
      </c>
      <c r="V742" s="361">
        <f>+VLOOKUP($E742,Emissions!$1:$1048576,MATCH(DATE(V$2,1,1),Emissions!$A$1:$LI$1),FALSE)</f>
        <v>7.0323804199999996E-4</v>
      </c>
      <c r="W742" s="361">
        <f>+VLOOKUP($E742,Emissions!$1:$1048576,MATCH(DATE(W$2,1,1),Emissions!$A$1:$LI$1),FALSE)</f>
        <v>7.0295465499999998E-4</v>
      </c>
      <c r="X742" s="361">
        <f>+VLOOKUP($E742,Emissions!$1:$1048576,MATCH(DATE(X$2,1,1),Emissions!$A$1:$LI$1),FALSE)</f>
        <v>7.0269767699999996E-4</v>
      </c>
      <c r="Y742" s="361">
        <f>+VLOOKUP($E742,Emissions!$1:$1048576,MATCH(DATE(Y$2,1,1),Emissions!$A$1:$LI$1),FALSE)</f>
        <v>7.0293738600000003E-4</v>
      </c>
      <c r="Z742" s="361">
        <f>+VLOOKUP($E742,Emissions!$1:$1048576,MATCH(DATE(Z$2,1,1),Emissions!$A$1:$LI$1),FALSE)</f>
        <v>7.0393767199999999E-4</v>
      </c>
      <c r="AA742" s="361">
        <f>+VLOOKUP($E742,Emissions!$1:$1048576,MATCH(DATE(AA$2,1,1),Emissions!$A$1:$LI$1),FALSE)</f>
        <v>7.0627758200000001E-4</v>
      </c>
      <c r="AB742" s="361">
        <f>+VLOOKUP($E742,Emissions!$1:$1048576,MATCH(DATE(AB$2,1,1),Emissions!$A$1:$LI$1),FALSE)</f>
        <v>7.1030370000000004E-4</v>
      </c>
      <c r="AC742" s="361">
        <f>+VLOOKUP($E742,Emissions!$1:$1048576,MATCH(DATE(AC$2,1,1),Emissions!$A$1:$LI$1),FALSE)</f>
        <v>7.1627349000000001E-4</v>
      </c>
      <c r="AD742" s="361">
        <f>+VLOOKUP($E742,Emissions!$1:$1048576,MATCH(DATE(AD$2,1,1),Emissions!$A$1:$LI$1),FALSE)</f>
        <v>7.2436966099999995E-4</v>
      </c>
      <c r="AE742" s="361">
        <f>+VLOOKUP($E742,Emissions!$1:$1048576,MATCH(DATE(AE$2,1,1),Emissions!$A$1:$LI$1),FALSE)</f>
        <v>7.3429986200000002E-4</v>
      </c>
      <c r="AF742" s="361">
        <f>+VLOOKUP($E742,Emissions!$1:$1048576,MATCH(DATE(AF$2,1,1),Emissions!$A$1:$LI$1),FALSE)</f>
        <v>7.4647966000000005E-4</v>
      </c>
      <c r="AG742" s="361">
        <f>+VLOOKUP($E742,Emissions!$1:$1048576,MATCH(DATE(AG$2,1,1),Emissions!$A$1:$LI$1),FALSE)</f>
        <v>7.6129993399999996E-4</v>
      </c>
      <c r="AH742" s="361">
        <f>+VLOOKUP($E742,Emissions!$1:$1048576,MATCH(DATE(AH$2,1,1),Emissions!$A$1:$LI$1),FALSE)</f>
        <v>7.7891066000000003E-4</v>
      </c>
      <c r="AI742" s="361">
        <f>+VLOOKUP($E742,Emissions!$1:$1048576,MATCH(DATE(AI$2,1,1),Emissions!$A$1:$LI$1),FALSE)</f>
        <v>7.9927197399999996E-4</v>
      </c>
      <c r="AJ742" s="361">
        <f>+VLOOKUP($E742,Emissions!$1:$1048576,MATCH(DATE(AJ$2,1,1),Emissions!$A$1:$LI$1),FALSE)</f>
        <v>8.2224093799999995E-4</v>
      </c>
      <c r="AK742" s="361">
        <f>+VLOOKUP($E742,Emissions!$1:$1048576,MATCH(DATE(AK$2,1,1),Emissions!$A$1:$LI$1),FALSE)</f>
        <v>8.4768831300000003E-4</v>
      </c>
      <c r="AL742" s="361">
        <f>+VLOOKUP($E742,Emissions!$1:$1048576,MATCH(DATE(AL$2,1,1),Emissions!$A$1:$LI$1),FALSE)</f>
        <v>8.7552759699999997E-4</v>
      </c>
      <c r="AM742" s="361">
        <f>+VLOOKUP($E742,Emissions!$1:$1048576,MATCH(DATE(AM$2,1,1),Emissions!$A$1:$LI$1),FALSE)</f>
        <v>9.0568776500000005E-4</v>
      </c>
      <c r="AN742" s="361">
        <f>+VLOOKUP($E742,Emissions!$1:$1048576,MATCH(DATE(AN$2,1,1),Emissions!$A$1:$LI$1),FALSE)</f>
        <v>9.3816412700000005E-4</v>
      </c>
      <c r="AO742" s="361">
        <f>+VLOOKUP($E742,Emissions!$1:$1048576,MATCH(DATE(AO$2,1,1),Emissions!$A$1:$LI$1),FALSE)</f>
        <v>9.7307206900000001E-4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1.4552912800000001E-4</v>
      </c>
      <c r="G743" s="361">
        <f>+VLOOKUP($E743,Emissions!$1:$1048576,MATCH(DATE(G$2,1,1),Emissions!$A$1:$LI$1),FALSE)</f>
        <v>1.47223369E-4</v>
      </c>
      <c r="H743" s="361">
        <f>+VLOOKUP($E743,Emissions!$1:$1048576,MATCH(DATE(H$2,1,1),Emissions!$A$1:$LI$1),FALSE)</f>
        <v>1.48580031E-4</v>
      </c>
      <c r="I743" s="361">
        <f>+VLOOKUP($E743,Emissions!$1:$1048576,MATCH(DATE(I$2,1,1),Emissions!$A$1:$LI$1),FALSE)</f>
        <v>1.49373654E-4</v>
      </c>
      <c r="J743" s="361">
        <f>+VLOOKUP($E743,Emissions!$1:$1048576,MATCH(DATE(J$2,1,1),Emissions!$A$1:$LI$1),FALSE)</f>
        <v>1.5066632299999999E-4</v>
      </c>
      <c r="K743" s="361">
        <f>+VLOOKUP($E743,Emissions!$1:$1048576,MATCH(DATE(K$2,1,1),Emissions!$A$1:$LI$1),FALSE)</f>
        <v>1.52833151E-4</v>
      </c>
      <c r="L743" s="361">
        <f>+VLOOKUP($E743,Emissions!$1:$1048576,MATCH(DATE(L$2,1,1),Emissions!$A$1:$LI$1),FALSE)</f>
        <v>1.5600517799999999E-4</v>
      </c>
      <c r="M743" s="361">
        <f>+VLOOKUP($E743,Emissions!$1:$1048576,MATCH(DATE(M$2,1,1),Emissions!$A$1:$LI$1),FALSE)</f>
        <v>1.5520073100000001E-4</v>
      </c>
      <c r="N743" s="361">
        <f>+VLOOKUP($E743,Emissions!$1:$1048576,MATCH(DATE(N$2,1,1),Emissions!$A$1:$LI$1),FALSE)</f>
        <v>1.5145369E-4</v>
      </c>
      <c r="O743" s="361">
        <f>+VLOOKUP($E743,Emissions!$1:$1048576,MATCH(DATE(O$2,1,1),Emissions!$A$1:$LI$1),FALSE)</f>
        <v>1.47080313E-4</v>
      </c>
      <c r="P743" s="361">
        <f>+VLOOKUP($E743,Emissions!$1:$1048576,MATCH(DATE(P$2,1,1),Emissions!$A$1:$LI$1),FALSE)</f>
        <v>1.41075617E-4</v>
      </c>
      <c r="Q743" s="361">
        <f>+VLOOKUP($E743,Emissions!$1:$1048576,MATCH(DATE(Q$2,1,1),Emissions!$A$1:$LI$1),FALSE)</f>
        <v>1.33677791E-4</v>
      </c>
      <c r="R743" s="361">
        <f>+VLOOKUP($E743,Emissions!$1:$1048576,MATCH(DATE(R$2,1,1),Emissions!$A$1:$LI$1),FALSE)</f>
        <v>1.2547805399999999E-4</v>
      </c>
      <c r="S743" s="361">
        <f>+VLOOKUP($E743,Emissions!$1:$1048576,MATCH(DATE(S$2,1,1),Emissions!$A$1:$LI$1),FALSE)</f>
        <v>1.17035317E-4</v>
      </c>
      <c r="T743" s="361">
        <f>+VLOOKUP($E743,Emissions!$1:$1048576,MATCH(DATE(T$2,1,1),Emissions!$A$1:$LI$1),FALSE)</f>
        <v>1.08848488E-4</v>
      </c>
      <c r="U743" s="361">
        <f>+VLOOKUP($E743,Emissions!$1:$1048576,MATCH(DATE(U$2,1,1),Emissions!$A$1:$LI$1),FALSE)</f>
        <v>1.01201854E-4</v>
      </c>
      <c r="V743" s="361">
        <f>+VLOOKUP($E743,Emissions!$1:$1048576,MATCH(DATE(V$2,1,1),Emissions!$A$1:$LI$1),FALSE)</f>
        <v>9.3843688500000003E-5</v>
      </c>
      <c r="W743" s="361">
        <f>+VLOOKUP($E743,Emissions!$1:$1048576,MATCH(DATE(W$2,1,1),Emissions!$A$1:$LI$1),FALSE)</f>
        <v>8.7021586400000002E-5</v>
      </c>
      <c r="X743" s="361">
        <f>+VLOOKUP($E743,Emissions!$1:$1048576,MATCH(DATE(X$2,1,1),Emissions!$A$1:$LI$1),FALSE)</f>
        <v>8.0883181699999994E-5</v>
      </c>
      <c r="Y743" s="361">
        <f>+VLOOKUP($E743,Emissions!$1:$1048576,MATCH(DATE(Y$2,1,1),Emissions!$A$1:$LI$1),FALSE)</f>
        <v>7.5530054699999999E-5</v>
      </c>
      <c r="Z743" s="361">
        <f>+VLOOKUP($E743,Emissions!$1:$1048576,MATCH(DATE(Z$2,1,1),Emissions!$A$1:$LI$1),FALSE)</f>
        <v>7.10357333E-5</v>
      </c>
      <c r="AA743" s="361">
        <f>+VLOOKUP($E743,Emissions!$1:$1048576,MATCH(DATE(AA$2,1,1),Emissions!$A$1:$LI$1),FALSE)</f>
        <v>6.7445847200000002E-5</v>
      </c>
      <c r="AB743" s="361">
        <f>+VLOOKUP($E743,Emissions!$1:$1048576,MATCH(DATE(AB$2,1,1),Emissions!$A$1:$LI$1),FALSE)</f>
        <v>6.4774298399999995E-5</v>
      </c>
      <c r="AC743" s="361">
        <f>+VLOOKUP($E743,Emissions!$1:$1048576,MATCH(DATE(AC$2,1,1),Emissions!$A$1:$LI$1),FALSE)</f>
        <v>6.2998795000000004E-5</v>
      </c>
      <c r="AD743" s="361">
        <f>+VLOOKUP($E743,Emissions!$1:$1048576,MATCH(DATE(AD$2,1,1),Emissions!$A$1:$LI$1),FALSE)</f>
        <v>6.2096095799999996E-5</v>
      </c>
      <c r="AE743" s="361">
        <f>+VLOOKUP($E743,Emissions!$1:$1048576,MATCH(DATE(AE$2,1,1),Emissions!$A$1:$LI$1),FALSE)</f>
        <v>6.20623419E-5</v>
      </c>
      <c r="AF743" s="361">
        <f>+VLOOKUP($E743,Emissions!$1:$1048576,MATCH(DATE(AF$2,1,1),Emissions!$A$1:$LI$1),FALSE)</f>
        <v>6.3000873799999994E-5</v>
      </c>
      <c r="AG743" s="361">
        <f>+VLOOKUP($E743,Emissions!$1:$1048576,MATCH(DATE(AG$2,1,1),Emissions!$A$1:$LI$1),FALSE)</f>
        <v>6.4955703199999997E-5</v>
      </c>
      <c r="AH743" s="361">
        <f>+VLOOKUP($E743,Emissions!$1:$1048576,MATCH(DATE(AH$2,1,1),Emissions!$A$1:$LI$1),FALSE)</f>
        <v>6.7949099299999995E-5</v>
      </c>
      <c r="AI743" s="361">
        <f>+VLOOKUP($E743,Emissions!$1:$1048576,MATCH(DATE(AI$2,1,1),Emissions!$A$1:$LI$1),FALSE)</f>
        <v>7.1962304099999996E-5</v>
      </c>
      <c r="AJ743" s="361">
        <f>+VLOOKUP($E743,Emissions!$1:$1048576,MATCH(DATE(AJ$2,1,1),Emissions!$A$1:$LI$1),FALSE)</f>
        <v>7.6977846799999999E-5</v>
      </c>
      <c r="AK743" s="361">
        <f>+VLOOKUP($E743,Emissions!$1:$1048576,MATCH(DATE(AK$2,1,1),Emissions!$A$1:$LI$1),FALSE)</f>
        <v>8.3027336300000004E-5</v>
      </c>
      <c r="AL743" s="361">
        <f>+VLOOKUP($E743,Emissions!$1:$1048576,MATCH(DATE(AL$2,1,1),Emissions!$A$1:$LI$1),FALSE)</f>
        <v>9.0186702800000007E-5</v>
      </c>
      <c r="AM743" s="361">
        <f>+VLOOKUP($E743,Emissions!$1:$1048576,MATCH(DATE(AM$2,1,1),Emissions!$A$1:$LI$1),FALSE)</f>
        <v>9.8535230599999996E-5</v>
      </c>
      <c r="AN743" s="361">
        <f>+VLOOKUP($E743,Emissions!$1:$1048576,MATCH(DATE(AN$2,1,1),Emissions!$A$1:$LI$1),FALSE)</f>
        <v>1.08180888E-4</v>
      </c>
      <c r="AO743" s="361">
        <f>+VLOOKUP($E743,Emissions!$1:$1048576,MATCH(DATE(AO$2,1,1),Emissions!$A$1:$LI$1),FALSE)</f>
        <v>1.19291179E-4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2.9702507759999999</v>
      </c>
      <c r="G744" s="361">
        <f>+VLOOKUP($E744,Emissions!$1:$1048576,MATCH(DATE(G$2,1,1),Emissions!$A$1:$LI$1),FALSE)</f>
        <v>3.0055748859999998</v>
      </c>
      <c r="H744" s="361">
        <f>+VLOOKUP($E744,Emissions!$1:$1048576,MATCH(DATE(H$2,1,1),Emissions!$A$1:$LI$1),FALSE)</f>
        <v>3.046591678</v>
      </c>
      <c r="I744" s="361">
        <f>+VLOOKUP($E744,Emissions!$1:$1048576,MATCH(DATE(I$2,1,1),Emissions!$A$1:$LI$1),FALSE)</f>
        <v>3.0876388239999999</v>
      </c>
      <c r="J744" s="361">
        <f>+VLOOKUP($E744,Emissions!$1:$1048576,MATCH(DATE(J$2,1,1),Emissions!$A$1:$LI$1),FALSE)</f>
        <v>3.1408756530000002</v>
      </c>
      <c r="K744" s="361">
        <f>+VLOOKUP($E744,Emissions!$1:$1048576,MATCH(DATE(K$2,1,1),Emissions!$A$1:$LI$1),FALSE)</f>
        <v>3.2059768549999998</v>
      </c>
      <c r="L744" s="361">
        <f>+VLOOKUP($E744,Emissions!$1:$1048576,MATCH(DATE(L$2,1,1),Emissions!$A$1:$LI$1),FALSE)</f>
        <v>3.2801039580000002</v>
      </c>
      <c r="M744" s="361">
        <f>+VLOOKUP($E744,Emissions!$1:$1048576,MATCH(DATE(M$2,1,1),Emissions!$A$1:$LI$1),FALSE)</f>
        <v>3.2982476840000001</v>
      </c>
      <c r="N744" s="361">
        <f>+VLOOKUP($E744,Emissions!$1:$1048576,MATCH(DATE(N$2,1,1),Emissions!$A$1:$LI$1),FALSE)</f>
        <v>3.297685779</v>
      </c>
      <c r="O744" s="361">
        <f>+VLOOKUP($E744,Emissions!$1:$1048576,MATCH(DATE(O$2,1,1),Emissions!$A$1:$LI$1),FALSE)</f>
        <v>3.3004937640000001</v>
      </c>
      <c r="P744" s="361">
        <f>+VLOOKUP($E744,Emissions!$1:$1048576,MATCH(DATE(P$2,1,1),Emissions!$A$1:$LI$1),FALSE)</f>
        <v>3.302120484</v>
      </c>
      <c r="Q744" s="361">
        <f>+VLOOKUP($E744,Emissions!$1:$1048576,MATCH(DATE(Q$2,1,1),Emissions!$A$1:$LI$1),FALSE)</f>
        <v>3.3061310129999999</v>
      </c>
      <c r="R744" s="361">
        <f>+VLOOKUP($E744,Emissions!$1:$1048576,MATCH(DATE(R$2,1,1),Emissions!$A$1:$LI$1),FALSE)</f>
        <v>3.31177813</v>
      </c>
      <c r="S744" s="361">
        <f>+VLOOKUP($E744,Emissions!$1:$1048576,MATCH(DATE(S$2,1,1),Emissions!$A$1:$LI$1),FALSE)</f>
        <v>3.319281787</v>
      </c>
      <c r="T744" s="361">
        <f>+VLOOKUP($E744,Emissions!$1:$1048576,MATCH(DATE(T$2,1,1),Emissions!$A$1:$LI$1),FALSE)</f>
        <v>3.3298619719999998</v>
      </c>
      <c r="U744" s="361">
        <f>+VLOOKUP($E744,Emissions!$1:$1048576,MATCH(DATE(U$2,1,1),Emissions!$A$1:$LI$1),FALSE)</f>
        <v>3.3442796060000002</v>
      </c>
      <c r="V744" s="361">
        <f>+VLOOKUP($E744,Emissions!$1:$1048576,MATCH(DATE(V$2,1,1),Emissions!$A$1:$LI$1),FALSE)</f>
        <v>3.358030233</v>
      </c>
      <c r="W744" s="361">
        <f>+VLOOKUP($E744,Emissions!$1:$1048576,MATCH(DATE(W$2,1,1),Emissions!$A$1:$LI$1),FALSE)</f>
        <v>3.3719922050000002</v>
      </c>
      <c r="X744" s="361">
        <f>+VLOOKUP($E744,Emissions!$1:$1048576,MATCH(DATE(X$2,1,1),Emissions!$A$1:$LI$1),FALSE)</f>
        <v>3.3882850699999998</v>
      </c>
      <c r="Y744" s="361">
        <f>+VLOOKUP($E744,Emissions!$1:$1048576,MATCH(DATE(Y$2,1,1),Emissions!$A$1:$LI$1),FALSE)</f>
        <v>3.4087520979999999</v>
      </c>
      <c r="Z744" s="361">
        <f>+VLOOKUP($E744,Emissions!$1:$1048576,MATCH(DATE(Z$2,1,1),Emissions!$A$1:$LI$1),FALSE)</f>
        <v>3.4344097159999998</v>
      </c>
      <c r="AA744" s="361">
        <f>+VLOOKUP($E744,Emissions!$1:$1048576,MATCH(DATE(AA$2,1,1),Emissions!$A$1:$LI$1),FALSE)</f>
        <v>3.467215838</v>
      </c>
      <c r="AB744" s="361">
        <f>+VLOOKUP($E744,Emissions!$1:$1048576,MATCH(DATE(AB$2,1,1),Emissions!$A$1:$LI$1),FALSE)</f>
        <v>3.5084356419999998</v>
      </c>
      <c r="AC744" s="361">
        <f>+VLOOKUP($E744,Emissions!$1:$1048576,MATCH(DATE(AC$2,1,1),Emissions!$A$1:$LI$1),FALSE)</f>
        <v>3.5588407179999999</v>
      </c>
      <c r="AD744" s="361">
        <f>+VLOOKUP($E744,Emissions!$1:$1048576,MATCH(DATE(AD$2,1,1),Emissions!$A$1:$LI$1),FALSE)</f>
        <v>3.6188375449999999</v>
      </c>
      <c r="AE744" s="361">
        <f>+VLOOKUP($E744,Emissions!$1:$1048576,MATCH(DATE(AE$2,1,1),Emissions!$A$1:$LI$1),FALSE)</f>
        <v>3.687167847</v>
      </c>
      <c r="AF744" s="361">
        <f>+VLOOKUP($E744,Emissions!$1:$1048576,MATCH(DATE(AF$2,1,1),Emissions!$A$1:$LI$1),FALSE)</f>
        <v>3.7648314030000001</v>
      </c>
      <c r="AG744" s="361">
        <f>+VLOOKUP($E744,Emissions!$1:$1048576,MATCH(DATE(AG$2,1,1),Emissions!$A$1:$LI$1),FALSE)</f>
        <v>3.8536029809999999</v>
      </c>
      <c r="AH744" s="361">
        <f>+VLOOKUP($E744,Emissions!$1:$1048576,MATCH(DATE(AH$2,1,1),Emissions!$A$1:$LI$1),FALSE)</f>
        <v>3.9540346309999999</v>
      </c>
      <c r="AI744" s="361">
        <f>+VLOOKUP($E744,Emissions!$1:$1048576,MATCH(DATE(AI$2,1,1),Emissions!$A$1:$LI$1),FALSE)</f>
        <v>4.0659567579999996</v>
      </c>
      <c r="AJ744" s="361">
        <f>+VLOOKUP($E744,Emissions!$1:$1048576,MATCH(DATE(AJ$2,1,1),Emissions!$A$1:$LI$1),FALSE)</f>
        <v>4.1890321589999999</v>
      </c>
      <c r="AK744" s="361">
        <f>+VLOOKUP($E744,Emissions!$1:$1048576,MATCH(DATE(AK$2,1,1),Emissions!$A$1:$LI$1),FALSE)</f>
        <v>4.3234337549999999</v>
      </c>
      <c r="AL744" s="361">
        <f>+VLOOKUP($E744,Emissions!$1:$1048576,MATCH(DATE(AL$2,1,1),Emissions!$A$1:$LI$1),FALSE)</f>
        <v>4.4699897709999998</v>
      </c>
      <c r="AM744" s="361">
        <f>+VLOOKUP($E744,Emissions!$1:$1048576,MATCH(DATE(AM$2,1,1),Emissions!$A$1:$LI$1),FALSE)</f>
        <v>4.6300333470000004</v>
      </c>
      <c r="AN744" s="361">
        <f>+VLOOKUP($E744,Emissions!$1:$1048576,MATCH(DATE(AN$2,1,1),Emissions!$A$1:$LI$1),FALSE)</f>
        <v>4.8058787760000001</v>
      </c>
      <c r="AO744" s="361">
        <f>+VLOOKUP($E744,Emissions!$1:$1048576,MATCH(DATE(AO$2,1,1),Emissions!$A$1:$LI$1),FALSE)</f>
        <v>5.001467441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3.9494702599999999E-3</v>
      </c>
      <c r="G745" s="361">
        <f>+VLOOKUP($E745,Emissions!$1:$1048576,MATCH(DATE(G$2,1,1),Emissions!$A$1:$LI$1),FALSE)</f>
        <v>4.0279899399999998E-3</v>
      </c>
      <c r="H745" s="361">
        <f>+VLOOKUP($E745,Emissions!$1:$1048576,MATCH(DATE(H$2,1,1),Emissions!$A$1:$LI$1),FALSE)</f>
        <v>4.1172525399999996E-3</v>
      </c>
      <c r="I745" s="361">
        <f>+VLOOKUP($E745,Emissions!$1:$1048576,MATCH(DATE(I$2,1,1),Emissions!$A$1:$LI$1),FALSE)</f>
        <v>4.2116067100000003E-3</v>
      </c>
      <c r="J745" s="361">
        <f>+VLOOKUP($E745,Emissions!$1:$1048576,MATCH(DATE(J$2,1,1),Emissions!$A$1:$LI$1),FALSE)</f>
        <v>4.3140474900000003E-3</v>
      </c>
      <c r="K745" s="361">
        <f>+VLOOKUP($E745,Emissions!$1:$1048576,MATCH(DATE(K$2,1,1),Emissions!$A$1:$LI$1),FALSE)</f>
        <v>4.4243757999999998E-3</v>
      </c>
      <c r="L745" s="361">
        <f>+VLOOKUP($E745,Emissions!$1:$1048576,MATCH(DATE(L$2,1,1),Emissions!$A$1:$LI$1),FALSE)</f>
        <v>4.53967607E-3</v>
      </c>
      <c r="M745" s="361">
        <f>+VLOOKUP($E745,Emissions!$1:$1048576,MATCH(DATE(M$2,1,1),Emissions!$A$1:$LI$1),FALSE)</f>
        <v>4.6191518200000004E-3</v>
      </c>
      <c r="N745" s="361">
        <f>+VLOOKUP($E745,Emissions!$1:$1048576,MATCH(DATE(N$2,1,1),Emissions!$A$1:$LI$1),FALSE)</f>
        <v>4.6875235600000002E-3</v>
      </c>
      <c r="O745" s="361">
        <f>+VLOOKUP($E745,Emissions!$1:$1048576,MATCH(DATE(O$2,1,1),Emissions!$A$1:$LI$1),FALSE)</f>
        <v>4.7791031999999999E-3</v>
      </c>
      <c r="P745" s="361">
        <f>+VLOOKUP($E745,Emissions!$1:$1048576,MATCH(DATE(P$2,1,1),Emissions!$A$1:$LI$1),FALSE)</f>
        <v>4.8657801700000003E-3</v>
      </c>
      <c r="Q745" s="361">
        <f>+VLOOKUP($E745,Emissions!$1:$1048576,MATCH(DATE(Q$2,1,1),Emissions!$A$1:$LI$1),FALSE)</f>
        <v>4.9294054700000003E-3</v>
      </c>
      <c r="R745" s="361">
        <f>+VLOOKUP($E745,Emissions!$1:$1048576,MATCH(DATE(R$2,1,1),Emissions!$A$1:$LI$1),FALSE)</f>
        <v>4.9735339700000001E-3</v>
      </c>
      <c r="S745" s="361">
        <f>+VLOOKUP($E745,Emissions!$1:$1048576,MATCH(DATE(S$2,1,1),Emissions!$A$1:$LI$1),FALSE)</f>
        <v>5.0050342999999999E-3</v>
      </c>
      <c r="T745" s="361">
        <f>+VLOOKUP($E745,Emissions!$1:$1048576,MATCH(DATE(T$2,1,1),Emissions!$A$1:$LI$1),FALSE)</f>
        <v>5.0316543099999996E-3</v>
      </c>
      <c r="U745" s="361">
        <f>+VLOOKUP($E745,Emissions!$1:$1048576,MATCH(DATE(U$2,1,1),Emissions!$A$1:$LI$1),FALSE)</f>
        <v>5.05805297E-3</v>
      </c>
      <c r="V745" s="361">
        <f>+VLOOKUP($E745,Emissions!$1:$1048576,MATCH(DATE(V$2,1,1),Emissions!$A$1:$LI$1),FALSE)</f>
        <v>5.0827800500000001E-3</v>
      </c>
      <c r="W745" s="361">
        <f>+VLOOKUP($E745,Emissions!$1:$1048576,MATCH(DATE(W$2,1,1),Emissions!$A$1:$LI$1),FALSE)</f>
        <v>5.1103262799999999E-3</v>
      </c>
      <c r="X745" s="361">
        <f>+VLOOKUP($E745,Emissions!$1:$1048576,MATCH(DATE(X$2,1,1),Emissions!$A$1:$LI$1),FALSE)</f>
        <v>5.1437623999999998E-3</v>
      </c>
      <c r="Y745" s="361">
        <f>+VLOOKUP($E745,Emissions!$1:$1048576,MATCH(DATE(Y$2,1,1),Emissions!$A$1:$LI$1),FALSE)</f>
        <v>5.18500271E-3</v>
      </c>
      <c r="Z745" s="361">
        <f>+VLOOKUP($E745,Emissions!$1:$1048576,MATCH(DATE(Z$2,1,1),Emissions!$A$1:$LI$1),FALSE)</f>
        <v>5.2348284800000002E-3</v>
      </c>
      <c r="AA745" s="361">
        <f>+VLOOKUP($E745,Emissions!$1:$1048576,MATCH(DATE(AA$2,1,1),Emissions!$A$1:$LI$1),FALSE)</f>
        <v>5.2956726099999997E-3</v>
      </c>
      <c r="AB745" s="361">
        <f>+VLOOKUP($E745,Emissions!$1:$1048576,MATCH(DATE(AB$2,1,1),Emissions!$A$1:$LI$1),FALSE)</f>
        <v>5.3690277199999999E-3</v>
      </c>
      <c r="AC745" s="361">
        <f>+VLOOKUP($E745,Emissions!$1:$1048576,MATCH(DATE(AC$2,1,1),Emissions!$A$1:$LI$1),FALSE)</f>
        <v>5.4556600100000002E-3</v>
      </c>
      <c r="AD745" s="361">
        <f>+VLOOKUP($E745,Emissions!$1:$1048576,MATCH(DATE(AD$2,1,1),Emissions!$A$1:$LI$1),FALSE)</f>
        <v>5.55555202E-3</v>
      </c>
      <c r="AE745" s="361">
        <f>+VLOOKUP($E745,Emissions!$1:$1048576,MATCH(DATE(AE$2,1,1),Emissions!$A$1:$LI$1),FALSE)</f>
        <v>5.6662797000000004E-3</v>
      </c>
      <c r="AF745" s="361">
        <f>+VLOOKUP($E745,Emissions!$1:$1048576,MATCH(DATE(AF$2,1,1),Emissions!$A$1:$LI$1),FALSE)</f>
        <v>5.79043914E-3</v>
      </c>
      <c r="AG745" s="361">
        <f>+VLOOKUP($E745,Emissions!$1:$1048576,MATCH(DATE(AG$2,1,1),Emissions!$A$1:$LI$1),FALSE)</f>
        <v>5.9292914699999996E-3</v>
      </c>
      <c r="AH745" s="361">
        <f>+VLOOKUP($E745,Emissions!$1:$1048576,MATCH(DATE(AH$2,1,1),Emissions!$A$1:$LI$1),FALSE)</f>
        <v>6.0828376499999998E-3</v>
      </c>
      <c r="AI745" s="361">
        <f>+VLOOKUP($E745,Emissions!$1:$1048576,MATCH(DATE(AI$2,1,1),Emissions!$A$1:$LI$1),FALSE)</f>
        <v>6.24908037E-3</v>
      </c>
      <c r="AJ745" s="361">
        <f>+VLOOKUP($E745,Emissions!$1:$1048576,MATCH(DATE(AJ$2,1,1),Emissions!$A$1:$LI$1),FALSE)</f>
        <v>6.4252007500000003E-3</v>
      </c>
      <c r="AK745" s="361">
        <f>+VLOOKUP($E745,Emissions!$1:$1048576,MATCH(DATE(AK$2,1,1),Emissions!$A$1:$LI$1),FALSE)</f>
        <v>6.6089958700000003E-3</v>
      </c>
      <c r="AL745" s="361">
        <f>+VLOOKUP($E745,Emissions!$1:$1048576,MATCH(DATE(AL$2,1,1),Emissions!$A$1:$LI$1),FALSE)</f>
        <v>6.7990031999999997E-3</v>
      </c>
      <c r="AM745" s="361">
        <f>+VLOOKUP($E745,Emissions!$1:$1048576,MATCH(DATE(AM$2,1,1),Emissions!$A$1:$LI$1),FALSE)</f>
        <v>6.9939042300000004E-3</v>
      </c>
      <c r="AN745" s="361">
        <f>+VLOOKUP($E745,Emissions!$1:$1048576,MATCH(DATE(AN$2,1,1),Emissions!$A$1:$LI$1),FALSE)</f>
        <v>7.1926309499999999E-3</v>
      </c>
      <c r="AO745" s="361">
        <f>+VLOOKUP($E745,Emissions!$1:$1048576,MATCH(DATE(AO$2,1,1),Emissions!$A$1:$LI$1),FALSE)</f>
        <v>7.3945164500000002E-3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7.9946529829999999</v>
      </c>
      <c r="G746" s="361">
        <f>+VLOOKUP($E746,Emissions!$1:$1048576,MATCH(DATE(G$2,1,1),Emissions!$A$1:$LI$1),FALSE)</f>
        <v>8.1936656849999991</v>
      </c>
      <c r="H746" s="361">
        <f>+VLOOKUP($E746,Emissions!$1:$1048576,MATCH(DATE(H$2,1,1),Emissions!$A$1:$LI$1),FALSE)</f>
        <v>8.4143161049999993</v>
      </c>
      <c r="I746" s="361">
        <f>+VLOOKUP($E746,Emissions!$1:$1048576,MATCH(DATE(I$2,1,1),Emissions!$A$1:$LI$1),FALSE)</f>
        <v>8.6431525960000002</v>
      </c>
      <c r="J746" s="361">
        <f>+VLOOKUP($E746,Emissions!$1:$1048576,MATCH(DATE(J$2,1,1),Emissions!$A$1:$LI$1),FALSE)</f>
        <v>8.8818199680000003</v>
      </c>
      <c r="K746" s="361">
        <f>+VLOOKUP($E746,Emissions!$1:$1048576,MATCH(DATE(K$2,1,1),Emissions!$A$1:$LI$1),FALSE)</f>
        <v>9.1312477750000003</v>
      </c>
      <c r="L746" s="361">
        <f>+VLOOKUP($E746,Emissions!$1:$1048576,MATCH(DATE(L$2,1,1),Emissions!$A$1:$LI$1),FALSE)</f>
        <v>9.3874701129999991</v>
      </c>
      <c r="M746" s="361">
        <f>+VLOOKUP($E746,Emissions!$1:$1048576,MATCH(DATE(M$2,1,1),Emissions!$A$1:$LI$1),FALSE)</f>
        <v>9.5657557329999996</v>
      </c>
      <c r="N746" s="361">
        <f>+VLOOKUP($E746,Emissions!$1:$1048576,MATCH(DATE(N$2,1,1),Emissions!$A$1:$LI$1),FALSE)</f>
        <v>9.7303189220000004</v>
      </c>
      <c r="O746" s="361">
        <f>+VLOOKUP($E746,Emissions!$1:$1048576,MATCH(DATE(O$2,1,1),Emissions!$A$1:$LI$1),FALSE)</f>
        <v>9.962372233</v>
      </c>
      <c r="P746" s="361">
        <f>+VLOOKUP($E746,Emissions!$1:$1048576,MATCH(DATE(P$2,1,1),Emissions!$A$1:$LI$1),FALSE)</f>
        <v>10.181392860000001</v>
      </c>
      <c r="Q746" s="361">
        <f>+VLOOKUP($E746,Emissions!$1:$1048576,MATCH(DATE(Q$2,1,1),Emissions!$A$1:$LI$1),FALSE)</f>
        <v>10.33243744</v>
      </c>
      <c r="R746" s="361">
        <f>+VLOOKUP($E746,Emissions!$1:$1048576,MATCH(DATE(R$2,1,1),Emissions!$A$1:$LI$1),FALSE)</f>
        <v>10.42792356</v>
      </c>
      <c r="S746" s="361">
        <f>+VLOOKUP($E746,Emissions!$1:$1048576,MATCH(DATE(S$2,1,1),Emissions!$A$1:$LI$1),FALSE)</f>
        <v>10.489006079999999</v>
      </c>
      <c r="T746" s="361">
        <f>+VLOOKUP($E746,Emissions!$1:$1048576,MATCH(DATE(T$2,1,1),Emissions!$A$1:$LI$1),FALSE)</f>
        <v>10.537980989999999</v>
      </c>
      <c r="U746" s="361">
        <f>+VLOOKUP($E746,Emissions!$1:$1048576,MATCH(DATE(U$2,1,1),Emissions!$A$1:$LI$1),FALSE)</f>
        <v>10.58758387</v>
      </c>
      <c r="V746" s="361">
        <f>+VLOOKUP($E746,Emissions!$1:$1048576,MATCH(DATE(V$2,1,1),Emissions!$A$1:$LI$1),FALSE)</f>
        <v>10.64764931</v>
      </c>
      <c r="W746" s="361">
        <f>+VLOOKUP($E746,Emissions!$1:$1048576,MATCH(DATE(W$2,1,1),Emissions!$A$1:$LI$1),FALSE)</f>
        <v>10.722213050000001</v>
      </c>
      <c r="X746" s="361">
        <f>+VLOOKUP($E746,Emissions!$1:$1048576,MATCH(DATE(X$2,1,1),Emissions!$A$1:$LI$1),FALSE)</f>
        <v>10.81650578</v>
      </c>
      <c r="Y746" s="361">
        <f>+VLOOKUP($E746,Emissions!$1:$1048576,MATCH(DATE(Y$2,1,1),Emissions!$A$1:$LI$1),FALSE)</f>
        <v>10.93311443</v>
      </c>
      <c r="Z746" s="361">
        <f>+VLOOKUP($E746,Emissions!$1:$1048576,MATCH(DATE(Z$2,1,1),Emissions!$A$1:$LI$1),FALSE)</f>
        <v>11.07298752</v>
      </c>
      <c r="AA746" s="361">
        <f>+VLOOKUP($E746,Emissions!$1:$1048576,MATCH(DATE(AA$2,1,1),Emissions!$A$1:$LI$1),FALSE)</f>
        <v>11.239903200000001</v>
      </c>
      <c r="AB746" s="361">
        <f>+VLOOKUP($E746,Emissions!$1:$1048576,MATCH(DATE(AB$2,1,1),Emissions!$A$1:$LI$1),FALSE)</f>
        <v>11.43651556</v>
      </c>
      <c r="AC746" s="361">
        <f>+VLOOKUP($E746,Emissions!$1:$1048576,MATCH(DATE(AC$2,1,1),Emissions!$A$1:$LI$1),FALSE)</f>
        <v>11.66367823</v>
      </c>
      <c r="AD746" s="361">
        <f>+VLOOKUP($E746,Emissions!$1:$1048576,MATCH(DATE(AD$2,1,1),Emissions!$A$1:$LI$1),FALSE)</f>
        <v>11.92019419</v>
      </c>
      <c r="AE746" s="361">
        <f>+VLOOKUP($E746,Emissions!$1:$1048576,MATCH(DATE(AE$2,1,1),Emissions!$A$1:$LI$1),FALSE)</f>
        <v>12.2015358</v>
      </c>
      <c r="AF746" s="361">
        <f>+VLOOKUP($E746,Emissions!$1:$1048576,MATCH(DATE(AF$2,1,1),Emissions!$A$1:$LI$1),FALSE)</f>
        <v>12.51077242</v>
      </c>
      <c r="AG746" s="361">
        <f>+VLOOKUP($E746,Emissions!$1:$1048576,MATCH(DATE(AG$2,1,1),Emissions!$A$1:$LI$1),FALSE)</f>
        <v>12.8530353</v>
      </c>
      <c r="AH746" s="361">
        <f>+VLOOKUP($E746,Emissions!$1:$1048576,MATCH(DATE(AH$2,1,1),Emissions!$A$1:$LI$1),FALSE)</f>
        <v>13.228064809999999</v>
      </c>
      <c r="AI746" s="361">
        <f>+VLOOKUP($E746,Emissions!$1:$1048576,MATCH(DATE(AI$2,1,1),Emissions!$A$1:$LI$1),FALSE)</f>
        <v>13.62967471</v>
      </c>
      <c r="AJ746" s="361">
        <f>+VLOOKUP($E746,Emissions!$1:$1048576,MATCH(DATE(AJ$2,1,1),Emissions!$A$1:$LI$1),FALSE)</f>
        <v>14.049696259999999</v>
      </c>
      <c r="AK746" s="361">
        <f>+VLOOKUP($E746,Emissions!$1:$1048576,MATCH(DATE(AK$2,1,1),Emissions!$A$1:$LI$1),FALSE)</f>
        <v>14.48234826</v>
      </c>
      <c r="AL746" s="361">
        <f>+VLOOKUP($E746,Emissions!$1:$1048576,MATCH(DATE(AL$2,1,1),Emissions!$A$1:$LI$1),FALSE)</f>
        <v>14.92420881</v>
      </c>
      <c r="AM746" s="361">
        <f>+VLOOKUP($E746,Emissions!$1:$1048576,MATCH(DATE(AM$2,1,1),Emissions!$A$1:$LI$1),FALSE)</f>
        <v>15.37179585</v>
      </c>
      <c r="AN746" s="361">
        <f>+VLOOKUP($E746,Emissions!$1:$1048576,MATCH(DATE(AN$2,1,1),Emissions!$A$1:$LI$1),FALSE)</f>
        <v>15.82174442</v>
      </c>
      <c r="AO746" s="361">
        <f>+VLOOKUP($E746,Emissions!$1:$1048576,MATCH(DATE(AO$2,1,1),Emissions!$A$1:$LI$1),FALSE)</f>
        <v>16.271039829999999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5.2993239099999995E-4</v>
      </c>
      <c r="G747" s="361">
        <f>+VLOOKUP($E747,Emissions!$1:$1048576,MATCH(DATE(G$2,1,1),Emissions!$A$1:$LI$1),FALSE)</f>
        <v>5.3945739399999997E-4</v>
      </c>
      <c r="H747" s="361">
        <f>+VLOOKUP($E747,Emissions!$1:$1048576,MATCH(DATE(H$2,1,1),Emissions!$A$1:$LI$1),FALSE)</f>
        <v>5.4991488400000003E-4</v>
      </c>
      <c r="I747" s="361">
        <f>+VLOOKUP($E747,Emissions!$1:$1048576,MATCH(DATE(I$2,1,1),Emissions!$A$1:$LI$1),FALSE)</f>
        <v>5.6009872400000001E-4</v>
      </c>
      <c r="J747" s="361">
        <f>+VLOOKUP($E747,Emissions!$1:$1048576,MATCH(DATE(J$2,1,1),Emissions!$A$1:$LI$1),FALSE)</f>
        <v>5.71777647E-4</v>
      </c>
      <c r="K747" s="361">
        <f>+VLOOKUP($E747,Emissions!$1:$1048576,MATCH(DATE(K$2,1,1),Emissions!$A$1:$LI$1),FALSE)</f>
        <v>5.8512831300000002E-4</v>
      </c>
      <c r="L747" s="361">
        <f>+VLOOKUP($E747,Emissions!$1:$1048576,MATCH(DATE(L$2,1,1),Emissions!$A$1:$LI$1),FALSE)</f>
        <v>5.9987465300000002E-4</v>
      </c>
      <c r="M747" s="361">
        <f>+VLOOKUP($E747,Emissions!$1:$1048576,MATCH(DATE(M$2,1,1),Emissions!$A$1:$LI$1),FALSE)</f>
        <v>6.04800341E-4</v>
      </c>
      <c r="N747" s="361">
        <f>+VLOOKUP($E747,Emissions!$1:$1048576,MATCH(DATE(N$2,1,1),Emissions!$A$1:$LI$1),FALSE)</f>
        <v>6.06263762E-4</v>
      </c>
      <c r="O747" s="361">
        <f>+VLOOKUP($E747,Emissions!$1:$1048576,MATCH(DATE(O$2,1,1),Emissions!$A$1:$LI$1),FALSE)</f>
        <v>6.1035096400000001E-4</v>
      </c>
      <c r="P747" s="361">
        <f>+VLOOKUP($E747,Emissions!$1:$1048576,MATCH(DATE(P$2,1,1),Emissions!$A$1:$LI$1),FALSE)</f>
        <v>6.1309832099999998E-4</v>
      </c>
      <c r="Q747" s="361">
        <f>+VLOOKUP($E747,Emissions!$1:$1048576,MATCH(DATE(Q$2,1,1),Emissions!$A$1:$LI$1),FALSE)</f>
        <v>6.1327767799999996E-4</v>
      </c>
      <c r="R747" s="361">
        <f>+VLOOKUP($E747,Emissions!$1:$1048576,MATCH(DATE(R$2,1,1),Emissions!$A$1:$LI$1),FALSE)</f>
        <v>6.1158458900000001E-4</v>
      </c>
      <c r="S747" s="361">
        <f>+VLOOKUP($E747,Emissions!$1:$1048576,MATCH(DATE(S$2,1,1),Emissions!$A$1:$LI$1),FALSE)</f>
        <v>6.0900971500000005E-4</v>
      </c>
      <c r="T747" s="361">
        <f>+VLOOKUP($E747,Emissions!$1:$1048576,MATCH(DATE(T$2,1,1),Emissions!$A$1:$LI$1),FALSE)</f>
        <v>6.0660898999999996E-4</v>
      </c>
      <c r="U747" s="361">
        <f>+VLOOKUP($E747,Emissions!$1:$1048576,MATCH(DATE(U$2,1,1),Emissions!$A$1:$LI$1),FALSE)</f>
        <v>6.04953808E-4</v>
      </c>
      <c r="V747" s="361">
        <f>+VLOOKUP($E747,Emissions!$1:$1048576,MATCH(DATE(V$2,1,1),Emissions!$A$1:$LI$1),FALSE)</f>
        <v>6.0323292999999996E-4</v>
      </c>
      <c r="W747" s="361">
        <f>+VLOOKUP($E747,Emissions!$1:$1048576,MATCH(DATE(W$2,1,1),Emissions!$A$1:$LI$1),FALSE)</f>
        <v>6.0201707599999996E-4</v>
      </c>
      <c r="X747" s="361">
        <f>+VLOOKUP($E747,Emissions!$1:$1048576,MATCH(DATE(X$2,1,1),Emissions!$A$1:$LI$1),FALSE)</f>
        <v>6.0178883900000003E-4</v>
      </c>
      <c r="Y747" s="361">
        <f>+VLOOKUP($E747,Emissions!$1:$1048576,MATCH(DATE(Y$2,1,1),Emissions!$A$1:$LI$1),FALSE)</f>
        <v>6.0288921100000003E-4</v>
      </c>
      <c r="Z747" s="361">
        <f>+VLOOKUP($E747,Emissions!$1:$1048576,MATCH(DATE(Z$2,1,1),Emissions!$A$1:$LI$1),FALSE)</f>
        <v>6.0556443600000005E-4</v>
      </c>
      <c r="AA747" s="361">
        <f>+VLOOKUP($E747,Emissions!$1:$1048576,MATCH(DATE(AA$2,1,1),Emissions!$A$1:$LI$1),FALSE)</f>
        <v>6.1014289400000005E-4</v>
      </c>
      <c r="AB747" s="361">
        <f>+VLOOKUP($E747,Emissions!$1:$1048576,MATCH(DATE(AB$2,1,1),Emissions!$A$1:$LI$1),FALSE)</f>
        <v>6.1689844100000003E-4</v>
      </c>
      <c r="AC747" s="361">
        <f>+VLOOKUP($E747,Emissions!$1:$1048576,MATCH(DATE(AC$2,1,1),Emissions!$A$1:$LI$1),FALSE)</f>
        <v>6.2598649999999999E-4</v>
      </c>
      <c r="AD747" s="361">
        <f>+VLOOKUP($E747,Emissions!$1:$1048576,MATCH(DATE(AD$2,1,1),Emissions!$A$1:$LI$1),FALSE)</f>
        <v>6.37462973E-4</v>
      </c>
      <c r="AE747" s="361">
        <f>+VLOOKUP($E747,Emissions!$1:$1048576,MATCH(DATE(AE$2,1,1),Emissions!$A$1:$LI$1),FALSE)</f>
        <v>6.5123048700000004E-4</v>
      </c>
      <c r="AF747" s="361">
        <f>+VLOOKUP($E747,Emissions!$1:$1048576,MATCH(DATE(AF$2,1,1),Emissions!$A$1:$LI$1),FALSE)</f>
        <v>6.6758613699999996E-4</v>
      </c>
      <c r="AG747" s="361">
        <f>+VLOOKUP($E747,Emissions!$1:$1048576,MATCH(DATE(AG$2,1,1),Emissions!$A$1:$LI$1),FALSE)</f>
        <v>6.86798127E-4</v>
      </c>
      <c r="AH747" s="361">
        <f>+VLOOKUP($E747,Emissions!$1:$1048576,MATCH(DATE(AH$2,1,1),Emissions!$A$1:$LI$1),FALSE)</f>
        <v>7.0892763100000001E-4</v>
      </c>
      <c r="AI747" s="361">
        <f>+VLOOKUP($E747,Emissions!$1:$1048576,MATCH(DATE(AI$2,1,1),Emissions!$A$1:$LI$1),FALSE)</f>
        <v>7.3375698699999997E-4</v>
      </c>
      <c r="AJ747" s="361">
        <f>+VLOOKUP($E747,Emissions!$1:$1048576,MATCH(DATE(AJ$2,1,1),Emissions!$A$1:$LI$1),FALSE)</f>
        <v>7.6098257E-4</v>
      </c>
      <c r="AK747" s="361">
        <f>+VLOOKUP($E747,Emissions!$1:$1048576,MATCH(DATE(AK$2,1,1),Emissions!$A$1:$LI$1),FALSE)</f>
        <v>7.9043223700000001E-4</v>
      </c>
      <c r="AL747" s="361">
        <f>+VLOOKUP($E747,Emissions!$1:$1048576,MATCH(DATE(AL$2,1,1),Emissions!$A$1:$LI$1),FALSE)</f>
        <v>8.2208130299999999E-4</v>
      </c>
      <c r="AM747" s="361">
        <f>+VLOOKUP($E747,Emissions!$1:$1048576,MATCH(DATE(AM$2,1,1),Emissions!$A$1:$LI$1),FALSE)</f>
        <v>8.5596241899999999E-4</v>
      </c>
      <c r="AN747" s="361">
        <f>+VLOOKUP($E747,Emissions!$1:$1048576,MATCH(DATE(AN$2,1,1),Emissions!$A$1:$LI$1),FALSE)</f>
        <v>8.9221393900000003E-4</v>
      </c>
      <c r="AO747" s="361">
        <f>+VLOOKUP($E747,Emissions!$1:$1048576,MATCH(DATE(AO$2,1,1),Emissions!$A$1:$LI$1),FALSE)</f>
        <v>9.3114940600000004E-4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0.60531311710000002</v>
      </c>
      <c r="G748" s="327">
        <f>+VLOOKUP($E748,Emissions!$1:$1048576,MATCH(DATE(G$2,1,1),Emissions!$A$1:$LI$1),FALSE)</f>
        <v>0.612551454</v>
      </c>
      <c r="H748" s="327">
        <f>+VLOOKUP($E748,Emissions!$1:$1048576,MATCH(DATE(H$2,1,1),Emissions!$A$1:$LI$1),FALSE)</f>
        <v>0.62090654109999999</v>
      </c>
      <c r="I748" s="327">
        <f>+VLOOKUP($E748,Emissions!$1:$1048576,MATCH(DATE(I$2,1,1),Emissions!$A$1:$LI$1),FALSE)</f>
        <v>0.62797526560000005</v>
      </c>
      <c r="J748" s="327">
        <f>+VLOOKUP($E748,Emissions!$1:$1048576,MATCH(DATE(J$2,1,1),Emissions!$A$1:$LI$1),FALSE)</f>
        <v>0.63839268849999997</v>
      </c>
      <c r="K748" s="327">
        <f>+VLOOKUP($E748,Emissions!$1:$1048576,MATCH(DATE(K$2,1,1),Emissions!$A$1:$LI$1),FALSE)</f>
        <v>0.65158454690000001</v>
      </c>
      <c r="L748" s="327">
        <f>+VLOOKUP($E748,Emissions!$1:$1048576,MATCH(DATE(L$2,1,1),Emissions!$A$1:$LI$1),FALSE)</f>
        <v>0.66678232449999997</v>
      </c>
      <c r="M748" s="327">
        <f>+VLOOKUP($E748,Emissions!$1:$1048576,MATCH(DATE(M$2,1,1),Emissions!$A$1:$LI$1),FALSE)</f>
        <v>0.66277974299999998</v>
      </c>
      <c r="N748" s="327">
        <f>+VLOOKUP($E748,Emissions!$1:$1048576,MATCH(DATE(N$2,1,1),Emissions!$A$1:$LI$1),FALSE)</f>
        <v>0.6554957159</v>
      </c>
      <c r="O748" s="327">
        <f>+VLOOKUP($E748,Emissions!$1:$1048576,MATCH(DATE(O$2,1,1),Emissions!$A$1:$LI$1),FALSE)</f>
        <v>0.65215224090000001</v>
      </c>
      <c r="P748" s="327">
        <f>+VLOOKUP($E748,Emissions!$1:$1048576,MATCH(DATE(P$2,1,1),Emissions!$A$1:$LI$1),FALSE)</f>
        <v>0.64888012510000004</v>
      </c>
      <c r="Q748" s="327">
        <f>+VLOOKUP($E748,Emissions!$1:$1048576,MATCH(DATE(Q$2,1,1),Emissions!$A$1:$LI$1),FALSE)</f>
        <v>0.64530850969999998</v>
      </c>
      <c r="R748" s="327">
        <f>+VLOOKUP($E748,Emissions!$1:$1048576,MATCH(DATE(R$2,1,1),Emissions!$A$1:$LI$1),FALSE)</f>
        <v>0.64127553039999996</v>
      </c>
      <c r="S748" s="327">
        <f>+VLOOKUP($E748,Emissions!$1:$1048576,MATCH(DATE(S$2,1,1),Emissions!$A$1:$LI$1),FALSE)</f>
        <v>0.63732805979999996</v>
      </c>
      <c r="T748" s="327">
        <f>+VLOOKUP($E748,Emissions!$1:$1048576,MATCH(DATE(T$2,1,1),Emissions!$A$1:$LI$1),FALSE)</f>
        <v>0.63426478789999996</v>
      </c>
      <c r="U748" s="327">
        <f>+VLOOKUP($E748,Emissions!$1:$1048576,MATCH(DATE(U$2,1,1),Emissions!$A$1:$LI$1),FALSE)</f>
        <v>0.63247656220000004</v>
      </c>
      <c r="V748" s="327">
        <f>+VLOOKUP($E748,Emissions!$1:$1048576,MATCH(DATE(V$2,1,1),Emissions!$A$1:$LI$1),FALSE)</f>
        <v>0.63070600750000005</v>
      </c>
      <c r="W748" s="327">
        <f>+VLOOKUP($E748,Emissions!$1:$1048576,MATCH(DATE(W$2,1,1),Emissions!$A$1:$LI$1),FALSE)</f>
        <v>0.62956727440000004</v>
      </c>
      <c r="X748" s="327">
        <f>+VLOOKUP($E748,Emissions!$1:$1048576,MATCH(DATE(X$2,1,1),Emissions!$A$1:$LI$1),FALSE)</f>
        <v>0.62956345540000003</v>
      </c>
      <c r="Y748" s="327">
        <f>+VLOOKUP($E748,Emissions!$1:$1048576,MATCH(DATE(Y$2,1,1),Emissions!$A$1:$LI$1),FALSE)</f>
        <v>0.63097392119999995</v>
      </c>
      <c r="Z748" s="327">
        <f>+VLOOKUP($E748,Emissions!$1:$1048576,MATCH(DATE(Z$2,1,1),Emissions!$A$1:$LI$1),FALSE)</f>
        <v>0.63394187790000001</v>
      </c>
      <c r="AA748" s="327">
        <f>+VLOOKUP($E748,Emissions!$1:$1048576,MATCH(DATE(AA$2,1,1),Emissions!$A$1:$LI$1),FALSE)</f>
        <v>0.63867809490000005</v>
      </c>
      <c r="AB748" s="327">
        <f>+VLOOKUP($E748,Emissions!$1:$1048576,MATCH(DATE(AB$2,1,1),Emissions!$A$1:$LI$1),FALSE)</f>
        <v>0.64534574840000003</v>
      </c>
      <c r="AC748" s="327">
        <f>+VLOOKUP($E748,Emissions!$1:$1048576,MATCH(DATE(AC$2,1,1),Emissions!$A$1:$LI$1),FALSE)</f>
        <v>0.6539878308</v>
      </c>
      <c r="AD748" s="327">
        <f>+VLOOKUP($E748,Emissions!$1:$1048576,MATCH(DATE(AD$2,1,1),Emissions!$A$1:$LI$1),FALSE)</f>
        <v>0.66453989950000003</v>
      </c>
      <c r="AE748" s="327">
        <f>+VLOOKUP($E748,Emissions!$1:$1048576,MATCH(DATE(AE$2,1,1),Emissions!$A$1:$LI$1),FALSE)</f>
        <v>0.67678497110000002</v>
      </c>
      <c r="AF748" s="327">
        <f>+VLOOKUP($E748,Emissions!$1:$1048576,MATCH(DATE(AF$2,1,1),Emissions!$A$1:$LI$1),FALSE)</f>
        <v>0.69082400879999994</v>
      </c>
      <c r="AG748" s="327">
        <f>+VLOOKUP($E748,Emissions!$1:$1048576,MATCH(DATE(AG$2,1,1),Emissions!$A$1:$LI$1),FALSE)</f>
        <v>0.70687780600000005</v>
      </c>
      <c r="AH748" s="327">
        <f>+VLOOKUP($E748,Emissions!$1:$1048576,MATCH(DATE(AH$2,1,1),Emissions!$A$1:$LI$1),FALSE)</f>
        <v>0.7249143442</v>
      </c>
      <c r="AI748" s="327">
        <f>+VLOOKUP($E748,Emissions!$1:$1048576,MATCH(DATE(AI$2,1,1),Emissions!$A$1:$LI$1),FALSE)</f>
        <v>0.74464334210000005</v>
      </c>
      <c r="AJ748" s="327">
        <f>+VLOOKUP($E748,Emissions!$1:$1048576,MATCH(DATE(AJ$2,1,1),Emissions!$A$1:$LI$1),FALSE)</f>
        <v>0.76570503830000003</v>
      </c>
      <c r="AK748" s="327">
        <f>+VLOOKUP($E748,Emissions!$1:$1048576,MATCH(DATE(AK$2,1,1),Emissions!$A$1:$LI$1),FALSE)</f>
        <v>0.78787975970000002</v>
      </c>
      <c r="AL748" s="327">
        <f>+VLOOKUP($E748,Emissions!$1:$1048576,MATCH(DATE(AL$2,1,1),Emissions!$A$1:$LI$1),FALSE)</f>
        <v>0.81109455050000001</v>
      </c>
      <c r="AM748" s="327">
        <f>+VLOOKUP($E748,Emissions!$1:$1048576,MATCH(DATE(AM$2,1,1),Emissions!$A$1:$LI$1),FALSE)</f>
        <v>0.83532348430000003</v>
      </c>
      <c r="AN748" s="327">
        <f>+VLOOKUP($E748,Emissions!$1:$1048576,MATCH(DATE(AN$2,1,1),Emissions!$A$1:$LI$1),FALSE)</f>
        <v>0.86062194209999998</v>
      </c>
      <c r="AO748" s="327">
        <f>+VLOOKUP($E748,Emissions!$1:$1048576,MATCH(DATE(AO$2,1,1),Emissions!$A$1:$LI$1),FALSE)</f>
        <v>0.88717491179999997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5.9193073300000002E-5</v>
      </c>
      <c r="G749" s="361">
        <f>+VLOOKUP($E749,Emissions!$1:$1048576,MATCH(DATE(G$2,1,1),Emissions!$A$1:$LI$1),FALSE)</f>
        <v>6.0742020900000001E-5</v>
      </c>
      <c r="H749" s="361">
        <f>+VLOOKUP($E749,Emissions!$1:$1048576,MATCH(DATE(H$2,1,1),Emissions!$A$1:$LI$1),FALSE)</f>
        <v>6.2357536600000002E-5</v>
      </c>
      <c r="I749" s="361">
        <f>+VLOOKUP($E749,Emissions!$1:$1048576,MATCH(DATE(I$2,1,1),Emissions!$A$1:$LI$1),FALSE)</f>
        <v>6.3933628400000004E-5</v>
      </c>
      <c r="J749" s="361">
        <f>+VLOOKUP($E749,Emissions!$1:$1048576,MATCH(DATE(J$2,1,1),Emissions!$A$1:$LI$1),FALSE)</f>
        <v>6.5610840899999999E-5</v>
      </c>
      <c r="K749" s="361">
        <f>+VLOOKUP($E749,Emissions!$1:$1048576,MATCH(DATE(K$2,1,1),Emissions!$A$1:$LI$1),FALSE)</f>
        <v>6.7431371599999996E-5</v>
      </c>
      <c r="L749" s="361">
        <f>+VLOOKUP($E749,Emissions!$1:$1048576,MATCH(DATE(L$2,1,1),Emissions!$A$1:$LI$1),FALSE)</f>
        <v>6.9386795400000004E-5</v>
      </c>
      <c r="M749" s="361">
        <f>+VLOOKUP($E749,Emissions!$1:$1048576,MATCH(DATE(M$2,1,1),Emissions!$A$1:$LI$1),FALSE)</f>
        <v>7.0451537300000004E-5</v>
      </c>
      <c r="N749" s="361">
        <f>+VLOOKUP($E749,Emissions!$1:$1048576,MATCH(DATE(N$2,1,1),Emissions!$A$1:$LI$1),FALSE)</f>
        <v>7.1265146000000002E-5</v>
      </c>
      <c r="O749" s="361">
        <f>+VLOOKUP($E749,Emissions!$1:$1048576,MATCH(DATE(O$2,1,1),Emissions!$A$1:$LI$1),FALSE)</f>
        <v>7.2597520099999997E-5</v>
      </c>
      <c r="P749" s="361">
        <f>+VLOOKUP($E749,Emissions!$1:$1048576,MATCH(DATE(P$2,1,1),Emissions!$A$1:$LI$1),FALSE)</f>
        <v>7.3719914400000003E-5</v>
      </c>
      <c r="Q749" s="361">
        <f>+VLOOKUP($E749,Emissions!$1:$1048576,MATCH(DATE(Q$2,1,1),Emissions!$A$1:$LI$1),FALSE)</f>
        <v>7.4261632299999996E-5</v>
      </c>
      <c r="R749" s="361">
        <f>+VLOOKUP($E749,Emissions!$1:$1048576,MATCH(DATE(R$2,1,1),Emissions!$A$1:$LI$1),FALSE)</f>
        <v>7.4307922599999997E-5</v>
      </c>
      <c r="S749" s="361">
        <f>+VLOOKUP($E749,Emissions!$1:$1048576,MATCH(DATE(S$2,1,1),Emissions!$A$1:$LI$1),FALSE)</f>
        <v>7.4036295200000004E-5</v>
      </c>
      <c r="T749" s="361">
        <f>+VLOOKUP($E749,Emissions!$1:$1048576,MATCH(DATE(T$2,1,1),Emissions!$A$1:$LI$1),FALSE)</f>
        <v>7.3643777799999998E-5</v>
      </c>
      <c r="U749" s="361">
        <f>+VLOOKUP($E749,Emissions!$1:$1048576,MATCH(DATE(U$2,1,1),Emissions!$A$1:$LI$1),FALSE)</f>
        <v>7.3243104899999999E-5</v>
      </c>
      <c r="V749" s="361">
        <f>+VLOOKUP($E749,Emissions!$1:$1048576,MATCH(DATE(V$2,1,1),Emissions!$A$1:$LI$1),FALSE)</f>
        <v>7.2816410399999997E-5</v>
      </c>
      <c r="W749" s="361">
        <f>+VLOOKUP($E749,Emissions!$1:$1048576,MATCH(DATE(W$2,1,1),Emissions!$A$1:$LI$1),FALSE)</f>
        <v>7.2471851399999999E-5</v>
      </c>
      <c r="X749" s="361">
        <f>+VLOOKUP($E749,Emissions!$1:$1048576,MATCH(DATE(X$2,1,1),Emissions!$A$1:$LI$1),FALSE)</f>
        <v>7.2272337799999997E-5</v>
      </c>
      <c r="Y749" s="361">
        <f>+VLOOKUP($E749,Emissions!$1:$1048576,MATCH(DATE(Y$2,1,1),Emissions!$A$1:$LI$1),FALSE)</f>
        <v>7.2254929500000002E-5</v>
      </c>
      <c r="Z749" s="361">
        <f>+VLOOKUP($E749,Emissions!$1:$1048576,MATCH(DATE(Z$2,1,1),Emissions!$A$1:$LI$1),FALSE)</f>
        <v>7.2454436000000001E-5</v>
      </c>
      <c r="AA749" s="361">
        <f>+VLOOKUP($E749,Emissions!$1:$1048576,MATCH(DATE(AA$2,1,1),Emissions!$A$1:$LI$1),FALSE)</f>
        <v>7.2911233400000004E-5</v>
      </c>
      <c r="AB749" s="361">
        <f>+VLOOKUP($E749,Emissions!$1:$1048576,MATCH(DATE(AB$2,1,1),Emissions!$A$1:$LI$1),FALSE)</f>
        <v>7.36673868E-5</v>
      </c>
      <c r="AC749" s="361">
        <f>+VLOOKUP($E749,Emissions!$1:$1048576,MATCH(DATE(AC$2,1,1),Emissions!$A$1:$LI$1),FALSE)</f>
        <v>7.47402301E-5</v>
      </c>
      <c r="AD749" s="361">
        <f>+VLOOKUP($E749,Emissions!$1:$1048576,MATCH(DATE(AD$2,1,1),Emissions!$A$1:$LI$1),FALSE)</f>
        <v>7.6131438599999994E-5</v>
      </c>
      <c r="AE749" s="361">
        <f>+VLOOKUP($E749,Emissions!$1:$1048576,MATCH(DATE(AE$2,1,1),Emissions!$A$1:$LI$1),FALSE)</f>
        <v>7.7842498299999995E-5</v>
      </c>
      <c r="AF749" s="361">
        <f>+VLOOKUP($E749,Emissions!$1:$1048576,MATCH(DATE(AF$2,1,1),Emissions!$A$1:$LI$1),FALSE)</f>
        <v>7.9899656499999994E-5</v>
      </c>
      <c r="AG749" s="361">
        <f>+VLOOKUP($E749,Emissions!$1:$1048576,MATCH(DATE(AG$2,1,1),Emissions!$A$1:$LI$1),FALSE)</f>
        <v>8.2385480499999996E-5</v>
      </c>
      <c r="AH749" s="361">
        <f>+VLOOKUP($E749,Emissions!$1:$1048576,MATCH(DATE(AH$2,1,1),Emissions!$A$1:$LI$1),FALSE)</f>
        <v>8.5307301800000005E-5</v>
      </c>
      <c r="AI749" s="361">
        <f>+VLOOKUP($E749,Emissions!$1:$1048576,MATCH(DATE(AI$2,1,1),Emissions!$A$1:$LI$1),FALSE)</f>
        <v>8.8616754899999994E-5</v>
      </c>
      <c r="AJ749" s="361">
        <f>+VLOOKUP($E749,Emissions!$1:$1048576,MATCH(DATE(AJ$2,1,1),Emissions!$A$1:$LI$1),FALSE)</f>
        <v>9.2251566400000003E-5</v>
      </c>
      <c r="AK749" s="361">
        <f>+VLOOKUP($E749,Emissions!$1:$1048576,MATCH(DATE(AK$2,1,1),Emissions!$A$1:$LI$1),FALSE)</f>
        <v>9.6180866E-5</v>
      </c>
      <c r="AL749" s="361">
        <f>+VLOOKUP($E749,Emissions!$1:$1048576,MATCH(DATE(AL$2,1,1),Emissions!$A$1:$LI$1),FALSE)</f>
        <v>1.00400451E-4</v>
      </c>
      <c r="AM749" s="361">
        <f>+VLOOKUP($E749,Emissions!$1:$1048576,MATCH(DATE(AM$2,1,1),Emissions!$A$1:$LI$1),FALSE)</f>
        <v>1.04897813E-4</v>
      </c>
      <c r="AN749" s="361">
        <f>+VLOOKUP($E749,Emissions!$1:$1048576,MATCH(DATE(AN$2,1,1),Emissions!$A$1:$LI$1),FALSE)</f>
        <v>1.0966279399999999E-4</v>
      </c>
      <c r="AO749" s="361">
        <f>+VLOOKUP($E749,Emissions!$1:$1048576,MATCH(DATE(AO$2,1,1),Emissions!$A$1:$LI$1),FALSE)</f>
        <v>1.1469694099999999E-4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4.7450647199999998E-4</v>
      </c>
      <c r="G750" s="361">
        <f>+VLOOKUP($E750,Emissions!$1:$1048576,MATCH(DATE(G$2,1,1),Emissions!$A$1:$LI$1),FALSE)</f>
        <v>4.8112771899999998E-4</v>
      </c>
      <c r="H750" s="361">
        <f>+VLOOKUP($E750,Emissions!$1:$1048576,MATCH(DATE(H$2,1,1),Emissions!$A$1:$LI$1),FALSE)</f>
        <v>4.8884773100000005E-4</v>
      </c>
      <c r="I750" s="361">
        <f>+VLOOKUP($E750,Emissions!$1:$1048576,MATCH(DATE(I$2,1,1),Emissions!$A$1:$LI$1),FALSE)</f>
        <v>4.97027932E-4</v>
      </c>
      <c r="J750" s="361">
        <f>+VLOOKUP($E750,Emissions!$1:$1048576,MATCH(DATE(J$2,1,1),Emissions!$A$1:$LI$1),FALSE)</f>
        <v>5.06822238E-4</v>
      </c>
      <c r="K750" s="361">
        <f>+VLOOKUP($E750,Emissions!$1:$1048576,MATCH(DATE(K$2,1,1),Emissions!$A$1:$LI$1),FALSE)</f>
        <v>5.1831864800000005E-4</v>
      </c>
      <c r="L750" s="361">
        <f>+VLOOKUP($E750,Emissions!$1:$1048576,MATCH(DATE(L$2,1,1),Emissions!$A$1:$LI$1),FALSE)</f>
        <v>5.3115471899999999E-4</v>
      </c>
      <c r="M750" s="361">
        <f>+VLOOKUP($E750,Emissions!$1:$1048576,MATCH(DATE(M$2,1,1),Emissions!$A$1:$LI$1),FALSE)</f>
        <v>5.3765009000000005E-4</v>
      </c>
      <c r="N750" s="361">
        <f>+VLOOKUP($E750,Emissions!$1:$1048576,MATCH(DATE(N$2,1,1),Emissions!$A$1:$LI$1),FALSE)</f>
        <v>5.4100376900000004E-4</v>
      </c>
      <c r="O750" s="361">
        <f>+VLOOKUP($E750,Emissions!$1:$1048576,MATCH(DATE(O$2,1,1),Emissions!$A$1:$LI$1),FALSE)</f>
        <v>5.4543069899999999E-4</v>
      </c>
      <c r="P750" s="361">
        <f>+VLOOKUP($E750,Emissions!$1:$1048576,MATCH(DATE(P$2,1,1),Emissions!$A$1:$LI$1),FALSE)</f>
        <v>5.4882454199999995E-4</v>
      </c>
      <c r="Q750" s="361">
        <f>+VLOOKUP($E750,Emissions!$1:$1048576,MATCH(DATE(Q$2,1,1),Emissions!$A$1:$LI$1),FALSE)</f>
        <v>5.5048074900000004E-4</v>
      </c>
      <c r="R750" s="361">
        <f>+VLOOKUP($E750,Emissions!$1:$1048576,MATCH(DATE(R$2,1,1),Emissions!$A$1:$LI$1),FALSE)</f>
        <v>5.5064046500000001E-4</v>
      </c>
      <c r="S750" s="361">
        <f>+VLOOKUP($E750,Emissions!$1:$1048576,MATCH(DATE(S$2,1,1),Emissions!$A$1:$LI$1),FALSE)</f>
        <v>5.4980818399999996E-4</v>
      </c>
      <c r="T750" s="361">
        <f>+VLOOKUP($E750,Emissions!$1:$1048576,MATCH(DATE(T$2,1,1),Emissions!$A$1:$LI$1),FALSE)</f>
        <v>5.4866047700000001E-4</v>
      </c>
      <c r="U750" s="361">
        <f>+VLOOKUP($E750,Emissions!$1:$1048576,MATCH(DATE(U$2,1,1),Emissions!$A$1:$LI$1),FALSE)</f>
        <v>5.4764831000000003E-4</v>
      </c>
      <c r="V750" s="361">
        <f>+VLOOKUP($E750,Emissions!$1:$1048576,MATCH(DATE(V$2,1,1),Emissions!$A$1:$LI$1),FALSE)</f>
        <v>5.4610269499999996E-4</v>
      </c>
      <c r="W750" s="361">
        <f>+VLOOKUP($E750,Emissions!$1:$1048576,MATCH(DATE(W$2,1,1),Emissions!$A$1:$LI$1),FALSE)</f>
        <v>5.4464160299999998E-4</v>
      </c>
      <c r="X750" s="361">
        <f>+VLOOKUP($E750,Emissions!$1:$1048576,MATCH(DATE(X$2,1,1),Emissions!$A$1:$LI$1),FALSE)</f>
        <v>5.43741063E-4</v>
      </c>
      <c r="Y750" s="361">
        <f>+VLOOKUP($E750,Emissions!$1:$1048576,MATCH(DATE(Y$2,1,1),Emissions!$A$1:$LI$1),FALSE)</f>
        <v>5.4376280599999997E-4</v>
      </c>
      <c r="Z750" s="361">
        <f>+VLOOKUP($E750,Emissions!$1:$1048576,MATCH(DATE(Z$2,1,1),Emissions!$A$1:$LI$1),FALSE)</f>
        <v>5.4493851000000004E-4</v>
      </c>
      <c r="AA750" s="361">
        <f>+VLOOKUP($E750,Emissions!$1:$1048576,MATCH(DATE(AA$2,1,1),Emissions!$A$1:$LI$1),FALSE)</f>
        <v>5.4765725900000005E-4</v>
      </c>
      <c r="AB750" s="361">
        <f>+VLOOKUP($E750,Emissions!$1:$1048576,MATCH(DATE(AB$2,1,1),Emissions!$A$1:$LI$1),FALSE)</f>
        <v>5.5217935699999996E-4</v>
      </c>
      <c r="AC750" s="361">
        <f>+VLOOKUP($E750,Emissions!$1:$1048576,MATCH(DATE(AC$2,1,1),Emissions!$A$1:$LI$1),FALSE)</f>
        <v>5.5868012500000003E-4</v>
      </c>
      <c r="AD750" s="361">
        <f>+VLOOKUP($E750,Emissions!$1:$1048576,MATCH(DATE(AD$2,1,1),Emissions!$A$1:$LI$1),FALSE)</f>
        <v>5.6726863799999995E-4</v>
      </c>
      <c r="AE750" s="361">
        <f>+VLOOKUP($E750,Emissions!$1:$1048576,MATCH(DATE(AE$2,1,1),Emissions!$A$1:$LI$1),FALSE)</f>
        <v>5.7780862099999998E-4</v>
      </c>
      <c r="AF750" s="361">
        <f>+VLOOKUP($E750,Emissions!$1:$1048576,MATCH(DATE(AF$2,1,1),Emissions!$A$1:$LI$1),FALSE)</f>
        <v>5.9080140399999997E-4</v>
      </c>
      <c r="AG750" s="361">
        <f>+VLOOKUP($E750,Emissions!$1:$1048576,MATCH(DATE(AG$2,1,1),Emissions!$A$1:$LI$1),FALSE)</f>
        <v>6.0638749499999998E-4</v>
      </c>
      <c r="AH750" s="361">
        <f>+VLOOKUP($E750,Emissions!$1:$1048576,MATCH(DATE(AH$2,1,1),Emissions!$A$1:$LI$1),FALSE)</f>
        <v>6.2462862300000001E-4</v>
      </c>
      <c r="AI750" s="361">
        <f>+VLOOKUP($E750,Emissions!$1:$1048576,MATCH(DATE(AI$2,1,1),Emissions!$A$1:$LI$1),FALSE)</f>
        <v>6.4539590499999996E-4</v>
      </c>
      <c r="AJ750" s="361">
        <f>+VLOOKUP($E750,Emissions!$1:$1048576,MATCH(DATE(AJ$2,1,1),Emissions!$A$1:$LI$1),FALSE)</f>
        <v>6.6848117300000003E-4</v>
      </c>
      <c r="AK750" s="361">
        <f>+VLOOKUP($E750,Emissions!$1:$1048576,MATCH(DATE(AK$2,1,1),Emissions!$A$1:$LI$1),FALSE)</f>
        <v>6.9374653999999998E-4</v>
      </c>
      <c r="AL750" s="361">
        <f>+VLOOKUP($E750,Emissions!$1:$1048576,MATCH(DATE(AL$2,1,1),Emissions!$A$1:$LI$1),FALSE)</f>
        <v>7.2113995799999995E-4</v>
      </c>
      <c r="AM750" s="361">
        <f>+VLOOKUP($E750,Emissions!$1:$1048576,MATCH(DATE(AM$2,1,1),Emissions!$A$1:$LI$1),FALSE)</f>
        <v>7.5063155800000002E-4</v>
      </c>
      <c r="AN750" s="361">
        <f>+VLOOKUP($E750,Emissions!$1:$1048576,MATCH(DATE(AN$2,1,1),Emissions!$A$1:$LI$1),FALSE)</f>
        <v>7.8226265600000002E-4</v>
      </c>
      <c r="AO750" s="361">
        <f>+VLOOKUP($E750,Emissions!$1:$1048576,MATCH(DATE(AO$2,1,1),Emissions!$A$1:$LI$1),FALSE)</f>
        <v>8.1620168499999999E-4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1.9517769069999999</v>
      </c>
      <c r="G753" s="327">
        <f>+VLOOKUP($E753,Emissions!$1:$1048576,MATCH(DATE(G$2,1,1),Emissions!$A$1:$LI$1),FALSE)</f>
        <v>2.001400464</v>
      </c>
      <c r="H753" s="327">
        <f>+VLOOKUP($E753,Emissions!$1:$1048576,MATCH(DATE(H$2,1,1),Emissions!$A$1:$LI$1),FALSE)</f>
        <v>2.056305016</v>
      </c>
      <c r="I753" s="327">
        <f>+VLOOKUP($E753,Emissions!$1:$1048576,MATCH(DATE(I$2,1,1),Emissions!$A$1:$LI$1),FALSE)</f>
        <v>2.1122826300000002</v>
      </c>
      <c r="J753" s="327">
        <f>+VLOOKUP($E753,Emissions!$1:$1048576,MATCH(DATE(J$2,1,1),Emissions!$A$1:$LI$1),FALSE)</f>
        <v>2.1711977359999999</v>
      </c>
      <c r="K753" s="327">
        <f>+VLOOKUP($E753,Emissions!$1:$1048576,MATCH(DATE(K$2,1,1),Emissions!$A$1:$LI$1),FALSE)</f>
        <v>2.2348435499999999</v>
      </c>
      <c r="L753" s="327">
        <f>+VLOOKUP($E753,Emissions!$1:$1048576,MATCH(DATE(L$2,1,1),Emissions!$A$1:$LI$1),FALSE)</f>
        <v>2.3023060950000001</v>
      </c>
      <c r="M753" s="327">
        <f>+VLOOKUP($E753,Emissions!$1:$1048576,MATCH(DATE(M$2,1,1),Emissions!$A$1:$LI$1),FALSE)</f>
        <v>2.3531839529999998</v>
      </c>
      <c r="N753" s="327">
        <f>+VLOOKUP($E753,Emissions!$1:$1048576,MATCH(DATE(N$2,1,1),Emissions!$A$1:$LI$1),FALSE)</f>
        <v>2.3978093569999999</v>
      </c>
      <c r="O753" s="327">
        <f>+VLOOKUP($E753,Emissions!$1:$1048576,MATCH(DATE(O$2,1,1),Emissions!$A$1:$LI$1),FALSE)</f>
        <v>2.4591862739999999</v>
      </c>
      <c r="P753" s="327">
        <f>+VLOOKUP($E753,Emissions!$1:$1048576,MATCH(DATE(P$2,1,1),Emissions!$A$1:$LI$1),FALSE)</f>
        <v>2.5214911409999998</v>
      </c>
      <c r="Q753" s="327">
        <f>+VLOOKUP($E753,Emissions!$1:$1048576,MATCH(DATE(Q$2,1,1),Emissions!$A$1:$LI$1),FALSE)</f>
        <v>2.5738816760000001</v>
      </c>
      <c r="R753" s="327">
        <f>+VLOOKUP($E753,Emissions!$1:$1048576,MATCH(DATE(R$2,1,1),Emissions!$A$1:$LI$1),FALSE)</f>
        <v>2.6168164580000002</v>
      </c>
      <c r="S753" s="327">
        <f>+VLOOKUP($E753,Emissions!$1:$1048576,MATCH(DATE(S$2,1,1),Emissions!$A$1:$LI$1),FALSE)</f>
        <v>2.6522637929999999</v>
      </c>
      <c r="T753" s="327">
        <f>+VLOOKUP($E753,Emissions!$1:$1048576,MATCH(DATE(T$2,1,1),Emissions!$A$1:$LI$1),FALSE)</f>
        <v>2.6832674619999999</v>
      </c>
      <c r="U753" s="327">
        <f>+VLOOKUP($E753,Emissions!$1:$1048576,MATCH(DATE(U$2,1,1),Emissions!$A$1:$LI$1),FALSE)</f>
        <v>2.7115413670000001</v>
      </c>
      <c r="V753" s="327">
        <f>+VLOOKUP($E753,Emissions!$1:$1048576,MATCH(DATE(V$2,1,1),Emissions!$A$1:$LI$1),FALSE)</f>
        <v>2.7364616769999999</v>
      </c>
      <c r="W753" s="327">
        <f>+VLOOKUP($E753,Emissions!$1:$1048576,MATCH(DATE(W$2,1,1),Emissions!$A$1:$LI$1),FALSE)</f>
        <v>2.7605270009999998</v>
      </c>
      <c r="X753" s="327">
        <f>+VLOOKUP($E753,Emissions!$1:$1048576,MATCH(DATE(X$2,1,1),Emissions!$A$1:$LI$1),FALSE)</f>
        <v>2.7861722690000001</v>
      </c>
      <c r="Y753" s="327">
        <f>+VLOOKUP($E753,Emissions!$1:$1048576,MATCH(DATE(Y$2,1,1),Emissions!$A$1:$LI$1),FALSE)</f>
        <v>2.815091496</v>
      </c>
      <c r="Z753" s="327">
        <f>+VLOOKUP($E753,Emissions!$1:$1048576,MATCH(DATE(Z$2,1,1),Emissions!$A$1:$LI$1),FALSE)</f>
        <v>2.8482039339999998</v>
      </c>
      <c r="AA753" s="327">
        <f>+VLOOKUP($E753,Emissions!$1:$1048576,MATCH(DATE(AA$2,1,1),Emissions!$A$1:$LI$1),FALSE)</f>
        <v>2.8874741300000002</v>
      </c>
      <c r="AB753" s="327">
        <f>+VLOOKUP($E753,Emissions!$1:$1048576,MATCH(DATE(AB$2,1,1),Emissions!$A$1:$LI$1),FALSE)</f>
        <v>2.9342874139999999</v>
      </c>
      <c r="AC753" s="327">
        <f>+VLOOKUP($E753,Emissions!$1:$1048576,MATCH(DATE(AC$2,1,1),Emissions!$A$1:$LI$1),FALSE)</f>
        <v>2.9890470279999999</v>
      </c>
      <c r="AD753" s="327">
        <f>+VLOOKUP($E753,Emissions!$1:$1048576,MATCH(DATE(AD$2,1,1),Emissions!$A$1:$LI$1),FALSE)</f>
        <v>3.0514107359999998</v>
      </c>
      <c r="AE753" s="327">
        <f>+VLOOKUP($E753,Emissions!$1:$1048576,MATCH(DATE(AE$2,1,1),Emissions!$A$1:$LI$1),FALSE)</f>
        <v>3.1196289450000001</v>
      </c>
      <c r="AF753" s="327">
        <f>+VLOOKUP($E753,Emissions!$1:$1048576,MATCH(DATE(AF$2,1,1),Emissions!$A$1:$LI$1),FALSE)</f>
        <v>3.1961228209999999</v>
      </c>
      <c r="AG753" s="327">
        <f>+VLOOKUP($E753,Emissions!$1:$1048576,MATCH(DATE(AG$2,1,1),Emissions!$A$1:$LI$1),FALSE)</f>
        <v>3.2830016519999998</v>
      </c>
      <c r="AH753" s="327">
        <f>+VLOOKUP($E753,Emissions!$1:$1048576,MATCH(DATE(AH$2,1,1),Emissions!$A$1:$LI$1),FALSE)</f>
        <v>3.3805833500000002</v>
      </c>
      <c r="AI753" s="327">
        <f>+VLOOKUP($E753,Emissions!$1:$1048576,MATCH(DATE(AI$2,1,1),Emissions!$A$1:$LI$1),FALSE)</f>
        <v>3.4874768559999998</v>
      </c>
      <c r="AJ753" s="327">
        <f>+VLOOKUP($E753,Emissions!$1:$1048576,MATCH(DATE(AJ$2,1,1),Emissions!$A$1:$LI$1),FALSE)</f>
        <v>3.6016335270000002</v>
      </c>
      <c r="AK753" s="327">
        <f>+VLOOKUP($E753,Emissions!$1:$1048576,MATCH(DATE(AK$2,1,1),Emissions!$A$1:$LI$1),FALSE)</f>
        <v>3.7218629839999999</v>
      </c>
      <c r="AL753" s="327">
        <f>+VLOOKUP($E753,Emissions!$1:$1048576,MATCH(DATE(AL$2,1,1),Emissions!$A$1:$LI$1),FALSE)</f>
        <v>3.8477240080000001</v>
      </c>
      <c r="AM753" s="327">
        <f>+VLOOKUP($E753,Emissions!$1:$1048576,MATCH(DATE(AM$2,1,1),Emissions!$A$1:$LI$1),FALSE)</f>
        <v>3.978225256</v>
      </c>
      <c r="AN753" s="327">
        <f>+VLOOKUP($E753,Emissions!$1:$1048576,MATCH(DATE(AN$2,1,1),Emissions!$A$1:$LI$1),FALSE)</f>
        <v>4.1119980979999999</v>
      </c>
      <c r="AO753" s="327">
        <f>+VLOOKUP($E753,Emissions!$1:$1048576,MATCH(DATE(AO$2,1,1),Emissions!$A$1:$LI$1),FALSE)</f>
        <v>4.2473669139999997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3.9059822000000002E-3</v>
      </c>
      <c r="G754" s="361">
        <f>+VLOOKUP($E754,Emissions!$1:$1048576,MATCH(DATE(G$2,1,1),Emissions!$A$1:$LI$1),FALSE)</f>
        <v>3.9712328899999998E-3</v>
      </c>
      <c r="H754" s="361">
        <f>+VLOOKUP($E754,Emissions!$1:$1048576,MATCH(DATE(H$2,1,1),Emissions!$A$1:$LI$1),FALSE)</f>
        <v>4.0449452600000001E-3</v>
      </c>
      <c r="I754" s="361">
        <f>+VLOOKUP($E754,Emissions!$1:$1048576,MATCH(DATE(I$2,1,1),Emissions!$A$1:$LI$1),FALSE)</f>
        <v>4.1249817600000002E-3</v>
      </c>
      <c r="J754" s="361">
        <f>+VLOOKUP($E754,Emissions!$1:$1048576,MATCH(DATE(J$2,1,1),Emissions!$A$1:$LI$1),FALSE)</f>
        <v>4.2101488399999996E-3</v>
      </c>
      <c r="K754" s="361">
        <f>+VLOOKUP($E754,Emissions!$1:$1048576,MATCH(DATE(K$2,1,1),Emissions!$A$1:$LI$1),FALSE)</f>
        <v>4.3003653999999997E-3</v>
      </c>
      <c r="L754" s="361">
        <f>+VLOOKUP($E754,Emissions!$1:$1048576,MATCH(DATE(L$2,1,1),Emissions!$A$1:$LI$1),FALSE)</f>
        <v>4.3931965499999998E-3</v>
      </c>
      <c r="M754" s="361">
        <f>+VLOOKUP($E754,Emissions!$1:$1048576,MATCH(DATE(M$2,1,1),Emissions!$A$1:$LI$1),FALSE)</f>
        <v>4.4737147199999999E-3</v>
      </c>
      <c r="N754" s="361">
        <f>+VLOOKUP($E754,Emissions!$1:$1048576,MATCH(DATE(N$2,1,1),Emissions!$A$1:$LI$1),FALSE)</f>
        <v>4.54902802E-3</v>
      </c>
      <c r="O754" s="361">
        <f>+VLOOKUP($E754,Emissions!$1:$1048576,MATCH(DATE(O$2,1,1),Emissions!$A$1:$LI$1),FALSE)</f>
        <v>4.6385546900000003E-3</v>
      </c>
      <c r="P754" s="361">
        <f>+VLOOKUP($E754,Emissions!$1:$1048576,MATCH(DATE(P$2,1,1),Emissions!$A$1:$LI$1),FALSE)</f>
        <v>4.7278318200000002E-3</v>
      </c>
      <c r="Q754" s="361">
        <f>+VLOOKUP($E754,Emissions!$1:$1048576,MATCH(DATE(Q$2,1,1),Emissions!$A$1:$LI$1),FALSE)</f>
        <v>4.8008757300000001E-3</v>
      </c>
      <c r="R754" s="361">
        <f>+VLOOKUP($E754,Emissions!$1:$1048576,MATCH(DATE(R$2,1,1),Emissions!$A$1:$LI$1),FALSE)</f>
        <v>4.8589866100000002E-3</v>
      </c>
      <c r="S754" s="361">
        <f>+VLOOKUP($E754,Emissions!$1:$1048576,MATCH(DATE(S$2,1,1),Emissions!$A$1:$LI$1),FALSE)</f>
        <v>4.9058344900000002E-3</v>
      </c>
      <c r="T754" s="361">
        <f>+VLOOKUP($E754,Emissions!$1:$1048576,MATCH(DATE(T$2,1,1),Emissions!$A$1:$LI$1),FALSE)</f>
        <v>4.9461144399999997E-3</v>
      </c>
      <c r="U754" s="361">
        <f>+VLOOKUP($E754,Emissions!$1:$1048576,MATCH(DATE(U$2,1,1),Emissions!$A$1:$LI$1),FALSE)</f>
        <v>4.9831640299999999E-3</v>
      </c>
      <c r="V754" s="361">
        <f>+VLOOKUP($E754,Emissions!$1:$1048576,MATCH(DATE(V$2,1,1),Emissions!$A$1:$LI$1),FALSE)</f>
        <v>5.0191826900000003E-3</v>
      </c>
      <c r="W754" s="361">
        <f>+VLOOKUP($E754,Emissions!$1:$1048576,MATCH(DATE(W$2,1,1),Emissions!$A$1:$LI$1),FALSE)</f>
        <v>5.0565917199999998E-3</v>
      </c>
      <c r="X754" s="361">
        <f>+VLOOKUP($E754,Emissions!$1:$1048576,MATCH(DATE(X$2,1,1),Emissions!$A$1:$LI$1),FALSE)</f>
        <v>5.0975123099999999E-3</v>
      </c>
      <c r="Y754" s="361">
        <f>+VLOOKUP($E754,Emissions!$1:$1048576,MATCH(DATE(Y$2,1,1),Emissions!$A$1:$LI$1),FALSE)</f>
        <v>5.1433819500000004E-3</v>
      </c>
      <c r="Z754" s="361">
        <f>+VLOOKUP($E754,Emissions!$1:$1048576,MATCH(DATE(Z$2,1,1),Emissions!$A$1:$LI$1),FALSE)</f>
        <v>5.1941947199999998E-3</v>
      </c>
      <c r="AA754" s="361">
        <f>+VLOOKUP($E754,Emissions!$1:$1048576,MATCH(DATE(AA$2,1,1),Emissions!$A$1:$LI$1),FALSE)</f>
        <v>5.2526619600000001E-3</v>
      </c>
      <c r="AB754" s="361">
        <f>+VLOOKUP($E754,Emissions!$1:$1048576,MATCH(DATE(AB$2,1,1),Emissions!$A$1:$LI$1),FALSE)</f>
        <v>5.3196358499999997E-3</v>
      </c>
      <c r="AC754" s="361">
        <f>+VLOOKUP($E754,Emissions!$1:$1048576,MATCH(DATE(AC$2,1,1),Emissions!$A$1:$LI$1),FALSE)</f>
        <v>5.3957388E-3</v>
      </c>
      <c r="AD754" s="361">
        <f>+VLOOKUP($E754,Emissions!$1:$1048576,MATCH(DATE(AD$2,1,1),Emissions!$A$1:$LI$1),FALSE)</f>
        <v>5.4811131900000002E-3</v>
      </c>
      <c r="AE754" s="361">
        <f>+VLOOKUP($E754,Emissions!$1:$1048576,MATCH(DATE(AE$2,1,1),Emissions!$A$1:$LI$1),FALSE)</f>
        <v>5.5723859699999996E-3</v>
      </c>
      <c r="AF754" s="361">
        <f>+VLOOKUP($E754,Emissions!$1:$1048576,MATCH(DATE(AF$2,1,1),Emissions!$A$1:$LI$1),FALSE)</f>
        <v>5.6731685599999996E-3</v>
      </c>
      <c r="AG754" s="361">
        <f>+VLOOKUP($E754,Emissions!$1:$1048576,MATCH(DATE(AG$2,1,1),Emissions!$A$1:$LI$1),FALSE)</f>
        <v>5.7840255700000003E-3</v>
      </c>
      <c r="AH754" s="361">
        <f>+VLOOKUP($E754,Emissions!$1:$1048576,MATCH(DATE(AH$2,1,1),Emissions!$A$1:$LI$1),FALSE)</f>
        <v>5.9050330300000004E-3</v>
      </c>
      <c r="AI754" s="361">
        <f>+VLOOKUP($E754,Emissions!$1:$1048576,MATCH(DATE(AI$2,1,1),Emissions!$A$1:$LI$1),FALSE)</f>
        <v>6.0350407E-3</v>
      </c>
      <c r="AJ754" s="361">
        <f>+VLOOKUP($E754,Emissions!$1:$1048576,MATCH(DATE(AJ$2,1,1),Emissions!$A$1:$LI$1),FALSE)</f>
        <v>6.1722128499999999E-3</v>
      </c>
      <c r="AK754" s="361">
        <f>+VLOOKUP($E754,Emissions!$1:$1048576,MATCH(DATE(AK$2,1,1),Emissions!$A$1:$LI$1),FALSE)</f>
        <v>6.3148961899999996E-3</v>
      </c>
      <c r="AL754" s="361">
        <f>+VLOOKUP($E754,Emissions!$1:$1048576,MATCH(DATE(AL$2,1,1),Emissions!$A$1:$LI$1),FALSE)</f>
        <v>6.4618295899999999E-3</v>
      </c>
      <c r="AM754" s="361">
        <f>+VLOOKUP($E754,Emissions!$1:$1048576,MATCH(DATE(AM$2,1,1),Emissions!$A$1:$LI$1),FALSE)</f>
        <v>6.6119344699999997E-3</v>
      </c>
      <c r="AN754" s="361">
        <f>+VLOOKUP($E754,Emissions!$1:$1048576,MATCH(DATE(AN$2,1,1),Emissions!$A$1:$LI$1),FALSE)</f>
        <v>6.7644201900000003E-3</v>
      </c>
      <c r="AO754" s="361">
        <f>+VLOOKUP($E754,Emissions!$1:$1048576,MATCH(DATE(AO$2,1,1),Emissions!$A$1:$LI$1),FALSE)</f>
        <v>6.9189543799999999E-3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3.8998576399999998E-2</v>
      </c>
      <c r="G755" s="361">
        <f>+VLOOKUP($E755,Emissions!$1:$1048576,MATCH(DATE(G$2,1,1),Emissions!$A$1:$LI$1),FALSE)</f>
        <v>3.9656662099999997E-2</v>
      </c>
      <c r="H755" s="361">
        <f>+VLOOKUP($E755,Emissions!$1:$1048576,MATCH(DATE(H$2,1,1),Emissions!$A$1:$LI$1),FALSE)</f>
        <v>4.0400909399999997E-2</v>
      </c>
      <c r="I755" s="361">
        <f>+VLOOKUP($E755,Emissions!$1:$1048576,MATCH(DATE(I$2,1,1),Emissions!$A$1:$LI$1),FALSE)</f>
        <v>4.1209438199999997E-2</v>
      </c>
      <c r="J755" s="361">
        <f>+VLOOKUP($E755,Emissions!$1:$1048576,MATCH(DATE(J$2,1,1),Emissions!$A$1:$LI$1),FALSE)</f>
        <v>4.2067151499999997E-2</v>
      </c>
      <c r="K755" s="361">
        <f>+VLOOKUP($E755,Emissions!$1:$1048576,MATCH(DATE(K$2,1,1),Emissions!$A$1:$LI$1),FALSE)</f>
        <v>4.2972489099999997E-2</v>
      </c>
      <c r="L755" s="361">
        <f>+VLOOKUP($E755,Emissions!$1:$1048576,MATCH(DATE(L$2,1,1),Emissions!$A$1:$LI$1),FALSE)</f>
        <v>4.39017861E-2</v>
      </c>
      <c r="M755" s="361">
        <f>+VLOOKUP($E755,Emissions!$1:$1048576,MATCH(DATE(M$2,1,1),Emissions!$A$1:$LI$1),FALSE)</f>
        <v>4.4718210799999998E-2</v>
      </c>
      <c r="N755" s="361">
        <f>+VLOOKUP($E755,Emissions!$1:$1048576,MATCH(DATE(N$2,1,1),Emissions!$A$1:$LI$1),FALSE)</f>
        <v>4.5490521700000001E-2</v>
      </c>
      <c r="O755" s="361">
        <f>+VLOOKUP($E755,Emissions!$1:$1048576,MATCH(DATE(O$2,1,1),Emissions!$A$1:$LI$1),FALSE)</f>
        <v>4.6410918299999999E-2</v>
      </c>
      <c r="P755" s="361">
        <f>+VLOOKUP($E755,Emissions!$1:$1048576,MATCH(DATE(P$2,1,1),Emissions!$A$1:$LI$1),FALSE)</f>
        <v>4.7333066100000001E-2</v>
      </c>
      <c r="Q755" s="361">
        <f>+VLOOKUP($E755,Emissions!$1:$1048576,MATCH(DATE(Q$2,1,1),Emissions!$A$1:$LI$1),FALSE)</f>
        <v>4.8092709599999998E-2</v>
      </c>
      <c r="R755" s="361">
        <f>+VLOOKUP($E755,Emissions!$1:$1048576,MATCH(DATE(R$2,1,1),Emissions!$A$1:$LI$1),FALSE)</f>
        <v>4.8702341199999999E-2</v>
      </c>
      <c r="S755" s="361">
        <f>+VLOOKUP($E755,Emissions!$1:$1048576,MATCH(DATE(S$2,1,1),Emissions!$A$1:$LI$1),FALSE)</f>
        <v>4.9198718099999997E-2</v>
      </c>
      <c r="T755" s="361">
        <f>+VLOOKUP($E755,Emissions!$1:$1048576,MATCH(DATE(T$2,1,1),Emissions!$A$1:$LI$1),FALSE)</f>
        <v>4.9628860800000001E-2</v>
      </c>
      <c r="U755" s="361">
        <f>+VLOOKUP($E755,Emissions!$1:$1048576,MATCH(DATE(U$2,1,1),Emissions!$A$1:$LI$1),FALSE)</f>
        <v>5.0026122899999997E-2</v>
      </c>
      <c r="V755" s="361">
        <f>+VLOOKUP($E755,Emissions!$1:$1048576,MATCH(DATE(V$2,1,1),Emissions!$A$1:$LI$1),FALSE)</f>
        <v>5.04135426E-2</v>
      </c>
      <c r="W755" s="361">
        <f>+VLOOKUP($E755,Emissions!$1:$1048576,MATCH(DATE(W$2,1,1),Emissions!$A$1:$LI$1),FALSE)</f>
        <v>5.0814992599999997E-2</v>
      </c>
      <c r="X755" s="361">
        <f>+VLOOKUP($E755,Emissions!$1:$1048576,MATCH(DATE(X$2,1,1),Emissions!$A$1:$LI$1),FALSE)</f>
        <v>5.1251290900000003E-2</v>
      </c>
      <c r="Y755" s="361">
        <f>+VLOOKUP($E755,Emissions!$1:$1048576,MATCH(DATE(Y$2,1,1),Emissions!$A$1:$LI$1),FALSE)</f>
        <v>5.1736309100000002E-2</v>
      </c>
      <c r="Z755" s="361">
        <f>+VLOOKUP($E755,Emissions!$1:$1048576,MATCH(DATE(Z$2,1,1),Emissions!$A$1:$LI$1),FALSE)</f>
        <v>5.2269293100000003E-2</v>
      </c>
      <c r="AA755" s="361">
        <f>+VLOOKUP($E755,Emissions!$1:$1048576,MATCH(DATE(AA$2,1,1),Emissions!$A$1:$LI$1),FALSE)</f>
        <v>5.2876841799999998E-2</v>
      </c>
      <c r="AB755" s="361">
        <f>+VLOOKUP($E755,Emissions!$1:$1048576,MATCH(DATE(AB$2,1,1),Emissions!$A$1:$LI$1),FALSE)</f>
        <v>5.3566875100000001E-2</v>
      </c>
      <c r="AC755" s="361">
        <f>+VLOOKUP($E755,Emissions!$1:$1048576,MATCH(DATE(AC$2,1,1),Emissions!$A$1:$LI$1),FALSE)</f>
        <v>5.4345072699999997E-2</v>
      </c>
      <c r="AD755" s="361">
        <f>+VLOOKUP($E755,Emissions!$1:$1048576,MATCH(DATE(AD$2,1,1),Emissions!$A$1:$LI$1),FALSE)</f>
        <v>5.52122403E-2</v>
      </c>
      <c r="AE755" s="361">
        <f>+VLOOKUP($E755,Emissions!$1:$1048576,MATCH(DATE(AE$2,1,1),Emissions!$A$1:$LI$1),FALSE)</f>
        <v>5.6133659099999997E-2</v>
      </c>
      <c r="AF755" s="361">
        <f>+VLOOKUP($E755,Emissions!$1:$1048576,MATCH(DATE(AF$2,1,1),Emissions!$A$1:$LI$1),FALSE)</f>
        <v>5.7144919400000001E-2</v>
      </c>
      <c r="AG755" s="361">
        <f>+VLOOKUP($E755,Emissions!$1:$1048576,MATCH(DATE(AG$2,1,1),Emissions!$A$1:$LI$1),FALSE)</f>
        <v>5.8250990099999997E-2</v>
      </c>
      <c r="AH755" s="361">
        <f>+VLOOKUP($E755,Emissions!$1:$1048576,MATCH(DATE(AH$2,1,1),Emissions!$A$1:$LI$1),FALSE)</f>
        <v>5.94522683E-2</v>
      </c>
      <c r="AI755" s="361">
        <f>+VLOOKUP($E755,Emissions!$1:$1048576,MATCH(DATE(AI$2,1,1),Emissions!$A$1:$LI$1),FALSE)</f>
        <v>6.0737019400000002E-2</v>
      </c>
      <c r="AJ755" s="361">
        <f>+VLOOKUP($E755,Emissions!$1:$1048576,MATCH(DATE(AJ$2,1,1),Emissions!$A$1:$LI$1),FALSE)</f>
        <v>6.2086636399999999E-2</v>
      </c>
      <c r="AK755" s="361">
        <f>+VLOOKUP($E755,Emissions!$1:$1048576,MATCH(DATE(AK$2,1,1),Emissions!$A$1:$LI$1),FALSE)</f>
        <v>6.3484226199999994E-2</v>
      </c>
      <c r="AL755" s="361">
        <f>+VLOOKUP($E755,Emissions!$1:$1048576,MATCH(DATE(AL$2,1,1),Emissions!$A$1:$LI$1),FALSE)</f>
        <v>6.4916743200000002E-2</v>
      </c>
      <c r="AM755" s="361">
        <f>+VLOOKUP($E755,Emissions!$1:$1048576,MATCH(DATE(AM$2,1,1),Emissions!$A$1:$LI$1),FALSE)</f>
        <v>6.6372980400000003E-2</v>
      </c>
      <c r="AN755" s="361">
        <f>+VLOOKUP($E755,Emissions!$1:$1048576,MATCH(DATE(AN$2,1,1),Emissions!$A$1:$LI$1),FALSE)</f>
        <v>6.7844461300000006E-2</v>
      </c>
      <c r="AO755" s="361">
        <f>+VLOOKUP($E755,Emissions!$1:$1048576,MATCH(DATE(AO$2,1,1),Emissions!$A$1:$LI$1),FALSE)</f>
        <v>6.9326990399999996E-2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0.29142869199999999</v>
      </c>
      <c r="G756" s="361">
        <f>+VLOOKUP($E756,Emissions!$1:$1048576,MATCH(DATE(G$2,1,1),Emissions!$A$1:$LI$1),FALSE)</f>
        <v>0.30121876600000003</v>
      </c>
      <c r="H756" s="361">
        <f>+VLOOKUP($E756,Emissions!$1:$1048576,MATCH(DATE(H$2,1,1),Emissions!$A$1:$LI$1),FALSE)</f>
        <v>0.31154644650000002</v>
      </c>
      <c r="I756" s="361">
        <f>+VLOOKUP($E756,Emissions!$1:$1048576,MATCH(DATE(I$2,1,1),Emissions!$A$1:$LI$1),FALSE)</f>
        <v>0.32171008849999999</v>
      </c>
      <c r="J756" s="361">
        <f>+VLOOKUP($E756,Emissions!$1:$1048576,MATCH(DATE(J$2,1,1),Emissions!$A$1:$LI$1),FALSE)</f>
        <v>0.33199125019999998</v>
      </c>
      <c r="K756" s="361">
        <f>+VLOOKUP($E756,Emissions!$1:$1048576,MATCH(DATE(K$2,1,1),Emissions!$A$1:$LI$1),FALSE)</f>
        <v>0.3425620143</v>
      </c>
      <c r="L756" s="361">
        <f>+VLOOKUP($E756,Emissions!$1:$1048576,MATCH(DATE(L$2,1,1),Emissions!$A$1:$LI$1),FALSE)</f>
        <v>0.35339532959999997</v>
      </c>
      <c r="M756" s="361">
        <f>+VLOOKUP($E756,Emissions!$1:$1048576,MATCH(DATE(M$2,1,1),Emissions!$A$1:$LI$1),FALSE)</f>
        <v>0.36230761630000002</v>
      </c>
      <c r="N756" s="361">
        <f>+VLOOKUP($E756,Emissions!$1:$1048576,MATCH(DATE(N$2,1,1),Emissions!$A$1:$LI$1),FALSE)</f>
        <v>0.37256178159999997</v>
      </c>
      <c r="O756" s="361">
        <f>+VLOOKUP($E756,Emissions!$1:$1048576,MATCH(DATE(O$2,1,1),Emissions!$A$1:$LI$1),FALSE)</f>
        <v>0.3883120397</v>
      </c>
      <c r="P756" s="361">
        <f>+VLOOKUP($E756,Emissions!$1:$1048576,MATCH(DATE(P$2,1,1),Emissions!$A$1:$LI$1),FALSE)</f>
        <v>0.40468885809999999</v>
      </c>
      <c r="Q756" s="361">
        <f>+VLOOKUP($E756,Emissions!$1:$1048576,MATCH(DATE(Q$2,1,1),Emissions!$A$1:$LI$1),FALSE)</f>
        <v>0.41799225699999998</v>
      </c>
      <c r="R756" s="361">
        <f>+VLOOKUP($E756,Emissions!$1:$1048576,MATCH(DATE(R$2,1,1),Emissions!$A$1:$LI$1),FALSE)</f>
        <v>0.42781066699999998</v>
      </c>
      <c r="S756" s="361">
        <f>+VLOOKUP($E756,Emissions!$1:$1048576,MATCH(DATE(S$2,1,1),Emissions!$A$1:$LI$1),FALSE)</f>
        <v>0.43489607349999998</v>
      </c>
      <c r="T756" s="361">
        <f>+VLOOKUP($E756,Emissions!$1:$1048576,MATCH(DATE(T$2,1,1),Emissions!$A$1:$LI$1),FALSE)</f>
        <v>0.44043262770000002</v>
      </c>
      <c r="U756" s="361">
        <f>+VLOOKUP($E756,Emissions!$1:$1048576,MATCH(DATE(U$2,1,1),Emissions!$A$1:$LI$1),FALSE)</f>
        <v>0.4451572157</v>
      </c>
      <c r="V756" s="361">
        <f>+VLOOKUP($E756,Emissions!$1:$1048576,MATCH(DATE(V$2,1,1),Emissions!$A$1:$LI$1),FALSE)</f>
        <v>0.44991429929999999</v>
      </c>
      <c r="W756" s="361">
        <f>+VLOOKUP($E756,Emissions!$1:$1048576,MATCH(DATE(W$2,1,1),Emissions!$A$1:$LI$1),FALSE)</f>
        <v>0.45534221499999999</v>
      </c>
      <c r="X756" s="361">
        <f>+VLOOKUP($E756,Emissions!$1:$1048576,MATCH(DATE(X$2,1,1),Emissions!$A$1:$LI$1),FALSE)</f>
        <v>0.46181893260000001</v>
      </c>
      <c r="Y756" s="361">
        <f>+VLOOKUP($E756,Emissions!$1:$1048576,MATCH(DATE(Y$2,1,1),Emissions!$A$1:$LI$1),FALSE)</f>
        <v>0.46943982750000002</v>
      </c>
      <c r="Z756" s="361">
        <f>+VLOOKUP($E756,Emissions!$1:$1048576,MATCH(DATE(Z$2,1,1),Emissions!$A$1:$LI$1),FALSE)</f>
        <v>0.47826837300000002</v>
      </c>
      <c r="AA756" s="361">
        <f>+VLOOKUP($E756,Emissions!$1:$1048576,MATCH(DATE(AA$2,1,1),Emissions!$A$1:$LI$1),FALSE)</f>
        <v>0.48843481779999998</v>
      </c>
      <c r="AB756" s="361">
        <f>+VLOOKUP($E756,Emissions!$1:$1048576,MATCH(DATE(AB$2,1,1),Emissions!$A$1:$LI$1),FALSE)</f>
        <v>0.50013284069999997</v>
      </c>
      <c r="AC756" s="361">
        <f>+VLOOKUP($E756,Emissions!$1:$1048576,MATCH(DATE(AC$2,1,1),Emissions!$A$1:$LI$1),FALSE)</f>
        <v>0.51329822839999995</v>
      </c>
      <c r="AD756" s="361">
        <f>+VLOOKUP($E756,Emissions!$1:$1048576,MATCH(DATE(AD$2,1,1),Emissions!$A$1:$LI$1),FALSE)</f>
        <v>0.52770824849999998</v>
      </c>
      <c r="AE756" s="361">
        <f>+VLOOKUP($E756,Emissions!$1:$1048576,MATCH(DATE(AE$2,1,1),Emissions!$A$1:$LI$1),FALSE)</f>
        <v>0.54319563989999997</v>
      </c>
      <c r="AF756" s="361">
        <f>+VLOOKUP($E756,Emissions!$1:$1048576,MATCH(DATE(AF$2,1,1),Emissions!$A$1:$LI$1),FALSE)</f>
        <v>0.5601037015</v>
      </c>
      <c r="AG756" s="361">
        <f>+VLOOKUP($E756,Emissions!$1:$1048576,MATCH(DATE(AG$2,1,1),Emissions!$A$1:$LI$1),FALSE)</f>
        <v>0.57908787390000005</v>
      </c>
      <c r="AH756" s="361">
        <f>+VLOOKUP($E756,Emissions!$1:$1048576,MATCH(DATE(AH$2,1,1),Emissions!$A$1:$LI$1),FALSE)</f>
        <v>0.60012428169999998</v>
      </c>
      <c r="AI756" s="361">
        <f>+VLOOKUP($E756,Emissions!$1:$1048576,MATCH(DATE(AI$2,1,1),Emissions!$A$1:$LI$1),FALSE)</f>
        <v>0.6227128837</v>
      </c>
      <c r="AJ756" s="361">
        <f>+VLOOKUP($E756,Emissions!$1:$1048576,MATCH(DATE(AJ$2,1,1),Emissions!$A$1:$LI$1),FALSE)</f>
        <v>0.64625344340000002</v>
      </c>
      <c r="AK756" s="361">
        <f>+VLOOKUP($E756,Emissions!$1:$1048576,MATCH(DATE(AK$2,1,1),Emissions!$A$1:$LI$1),FALSE)</f>
        <v>0.67051820760000003</v>
      </c>
      <c r="AL756" s="361">
        <f>+VLOOKUP($E756,Emissions!$1:$1048576,MATCH(DATE(AL$2,1,1),Emissions!$A$1:$LI$1),FALSE)</f>
        <v>0.69555783029999996</v>
      </c>
      <c r="AM756" s="361">
        <f>+VLOOKUP($E756,Emissions!$1:$1048576,MATCH(DATE(AM$2,1,1),Emissions!$A$1:$LI$1),FALSE)</f>
        <v>0.72123140900000005</v>
      </c>
      <c r="AN756" s="361">
        <f>+VLOOKUP($E756,Emissions!$1:$1048576,MATCH(DATE(AN$2,1,1),Emissions!$A$1:$LI$1),FALSE)</f>
        <v>0.74730721680000001</v>
      </c>
      <c r="AO756" s="361">
        <f>+VLOOKUP($E756,Emissions!$1:$1048576,MATCH(DATE(AO$2,1,1),Emissions!$A$1:$LI$1),FALSE)</f>
        <v>0.77351819259999999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1.6174436560000001</v>
      </c>
      <c r="G757" s="361">
        <f>+VLOOKUP($E757,Emissions!$1:$1048576,MATCH(DATE(G$2,1,1),Emissions!$A$1:$LI$1),FALSE)</f>
        <v>1.656553803</v>
      </c>
      <c r="H757" s="361">
        <f>+VLOOKUP($E757,Emissions!$1:$1048576,MATCH(DATE(H$2,1,1),Emissions!$A$1:$LI$1),FALSE)</f>
        <v>1.7003127149999999</v>
      </c>
      <c r="I757" s="361">
        <f>+VLOOKUP($E757,Emissions!$1:$1048576,MATCH(DATE(I$2,1,1),Emissions!$A$1:$LI$1),FALSE)</f>
        <v>1.7452381210000001</v>
      </c>
      <c r="J757" s="361">
        <f>+VLOOKUP($E757,Emissions!$1:$1048576,MATCH(DATE(J$2,1,1),Emissions!$A$1:$LI$1),FALSE)</f>
        <v>1.7929291860000001</v>
      </c>
      <c r="K757" s="361">
        <f>+VLOOKUP($E757,Emissions!$1:$1048576,MATCH(DATE(K$2,1,1),Emissions!$A$1:$LI$1),FALSE)</f>
        <v>1.8450086809999999</v>
      </c>
      <c r="L757" s="361">
        <f>+VLOOKUP($E757,Emissions!$1:$1048576,MATCH(DATE(L$2,1,1),Emissions!$A$1:$LI$1),FALSE)</f>
        <v>1.9006157829999999</v>
      </c>
      <c r="M757" s="361">
        <f>+VLOOKUP($E757,Emissions!$1:$1048576,MATCH(DATE(M$2,1,1),Emissions!$A$1:$LI$1),FALSE)</f>
        <v>1.941684411</v>
      </c>
      <c r="N757" s="361">
        <f>+VLOOKUP($E757,Emissions!$1:$1048576,MATCH(DATE(N$2,1,1),Emissions!$A$1:$LI$1),FALSE)</f>
        <v>1.975208026</v>
      </c>
      <c r="O757" s="361">
        <f>+VLOOKUP($E757,Emissions!$1:$1048576,MATCH(DATE(O$2,1,1),Emissions!$A$1:$LI$1),FALSE)</f>
        <v>2.0198247619999998</v>
      </c>
      <c r="P757" s="361">
        <f>+VLOOKUP($E757,Emissions!$1:$1048576,MATCH(DATE(P$2,1,1),Emissions!$A$1:$LI$1),FALSE)</f>
        <v>2.064741385</v>
      </c>
      <c r="Q757" s="361">
        <f>+VLOOKUP($E757,Emissions!$1:$1048576,MATCH(DATE(Q$2,1,1),Emissions!$A$1:$LI$1),FALSE)</f>
        <v>2.1029958340000001</v>
      </c>
      <c r="R757" s="361">
        <f>+VLOOKUP($E757,Emissions!$1:$1048576,MATCH(DATE(R$2,1,1),Emissions!$A$1:$LI$1),FALSE)</f>
        <v>2.1354444629999998</v>
      </c>
      <c r="S757" s="361">
        <f>+VLOOKUP($E757,Emissions!$1:$1048576,MATCH(DATE(S$2,1,1),Emissions!$A$1:$LI$1),FALSE)</f>
        <v>2.1632631670000002</v>
      </c>
      <c r="T757" s="361">
        <f>+VLOOKUP($E757,Emissions!$1:$1048576,MATCH(DATE(T$2,1,1),Emissions!$A$1:$LI$1),FALSE)</f>
        <v>2.188259859</v>
      </c>
      <c r="U757" s="361">
        <f>+VLOOKUP($E757,Emissions!$1:$1048576,MATCH(DATE(U$2,1,1),Emissions!$A$1:$LI$1),FALSE)</f>
        <v>2.2113748649999998</v>
      </c>
      <c r="V757" s="361">
        <f>+VLOOKUP($E757,Emissions!$1:$1048576,MATCH(DATE(V$2,1,1),Emissions!$A$1:$LI$1),FALSE)</f>
        <v>2.2311146530000001</v>
      </c>
      <c r="W757" s="361">
        <f>+VLOOKUP($E757,Emissions!$1:$1048576,MATCH(DATE(W$2,1,1),Emissions!$A$1:$LI$1),FALSE)</f>
        <v>2.2493132010000001</v>
      </c>
      <c r="X757" s="361">
        <f>+VLOOKUP($E757,Emissions!$1:$1048576,MATCH(DATE(X$2,1,1),Emissions!$A$1:$LI$1),FALSE)</f>
        <v>2.268004533</v>
      </c>
      <c r="Y757" s="361">
        <f>+VLOOKUP($E757,Emissions!$1:$1048576,MATCH(DATE(Y$2,1,1),Emissions!$A$1:$LI$1),FALSE)</f>
        <v>2.2887719780000002</v>
      </c>
      <c r="Z757" s="361">
        <f>+VLOOKUP($E757,Emissions!$1:$1048576,MATCH(DATE(Z$2,1,1),Emissions!$A$1:$LI$1),FALSE)</f>
        <v>2.3124720729999999</v>
      </c>
      <c r="AA757" s="361">
        <f>+VLOOKUP($E757,Emissions!$1:$1048576,MATCH(DATE(AA$2,1,1),Emissions!$A$1:$LI$1),FALSE)</f>
        <v>2.3409098080000001</v>
      </c>
      <c r="AB757" s="361">
        <f>+VLOOKUP($E757,Emissions!$1:$1048576,MATCH(DATE(AB$2,1,1),Emissions!$A$1:$LI$1),FALSE)</f>
        <v>2.375268063</v>
      </c>
      <c r="AC757" s="361">
        <f>+VLOOKUP($E757,Emissions!$1:$1048576,MATCH(DATE(AC$2,1,1),Emissions!$A$1:$LI$1),FALSE)</f>
        <v>2.4160079880000001</v>
      </c>
      <c r="AD757" s="361">
        <f>+VLOOKUP($E757,Emissions!$1:$1048576,MATCH(DATE(AD$2,1,1),Emissions!$A$1:$LI$1),FALSE)</f>
        <v>2.463009134</v>
      </c>
      <c r="AE757" s="361">
        <f>+VLOOKUP($E757,Emissions!$1:$1048576,MATCH(DATE(AE$2,1,1),Emissions!$A$1:$LI$1),FALSE)</f>
        <v>2.5147272599999999</v>
      </c>
      <c r="AF757" s="361">
        <f>+VLOOKUP($E757,Emissions!$1:$1048576,MATCH(DATE(AF$2,1,1),Emissions!$A$1:$LI$1),FALSE)</f>
        <v>2.573201031</v>
      </c>
      <c r="AG757" s="361">
        <f>+VLOOKUP($E757,Emissions!$1:$1048576,MATCH(DATE(AG$2,1,1),Emissions!$A$1:$LI$1),FALSE)</f>
        <v>2.6398787619999999</v>
      </c>
      <c r="AH757" s="361">
        <f>+VLOOKUP($E757,Emissions!$1:$1048576,MATCH(DATE(AH$2,1,1),Emissions!$A$1:$LI$1),FALSE)</f>
        <v>2.7151017670000002</v>
      </c>
      <c r="AI757" s="361">
        <f>+VLOOKUP($E757,Emissions!$1:$1048576,MATCH(DATE(AI$2,1,1),Emissions!$A$1:$LI$1),FALSE)</f>
        <v>2.7979919120000001</v>
      </c>
      <c r="AJ757" s="361">
        <f>+VLOOKUP($E757,Emissions!$1:$1048576,MATCH(DATE(AJ$2,1,1),Emissions!$A$1:$LI$1),FALSE)</f>
        <v>2.887121235</v>
      </c>
      <c r="AK757" s="361">
        <f>+VLOOKUP($E757,Emissions!$1:$1048576,MATCH(DATE(AK$2,1,1),Emissions!$A$1:$LI$1),FALSE)</f>
        <v>2.981545654</v>
      </c>
      <c r="AL757" s="361">
        <f>+VLOOKUP($E757,Emissions!$1:$1048576,MATCH(DATE(AL$2,1,1),Emissions!$A$1:$LI$1),FALSE)</f>
        <v>3.0807876049999998</v>
      </c>
      <c r="AM757" s="361">
        <f>+VLOOKUP($E757,Emissions!$1:$1048576,MATCH(DATE(AM$2,1,1),Emissions!$A$1:$LI$1),FALSE)</f>
        <v>3.1840089319999998</v>
      </c>
      <c r="AN757" s="361">
        <f>+VLOOKUP($E757,Emissions!$1:$1048576,MATCH(DATE(AN$2,1,1),Emissions!$A$1:$LI$1),FALSE)</f>
        <v>3.290082</v>
      </c>
      <c r="AO757" s="361">
        <f>+VLOOKUP($E757,Emissions!$1:$1048576,MATCH(DATE(AO$2,1,1),Emissions!$A$1:$LI$1),FALSE)</f>
        <v>3.3976027759999998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1.661328462</v>
      </c>
      <c r="G761" s="327">
        <f>+VLOOKUP($E761,Emissions!$1:$1048576,MATCH(DATE(G$2,1,1),Emissions!$A$1:$LI$1),FALSE)</f>
        <v>1.676507274</v>
      </c>
      <c r="H761" s="327">
        <f>+VLOOKUP($E761,Emissions!$1:$1048576,MATCH(DATE(H$2,1,1),Emissions!$A$1:$LI$1),FALSE)</f>
        <v>1.6922221820000001</v>
      </c>
      <c r="I761" s="327">
        <f>+VLOOKUP($E761,Emissions!$1:$1048576,MATCH(DATE(I$2,1,1),Emissions!$A$1:$LI$1),FALSE)</f>
        <v>1.709139068</v>
      </c>
      <c r="J761" s="327">
        <f>+VLOOKUP($E761,Emissions!$1:$1048576,MATCH(DATE(J$2,1,1),Emissions!$A$1:$LI$1),FALSE)</f>
        <v>1.7310910960000001</v>
      </c>
      <c r="K761" s="327">
        <f>+VLOOKUP($E761,Emissions!$1:$1048576,MATCH(DATE(K$2,1,1),Emissions!$A$1:$LI$1),FALSE)</f>
        <v>1.7579960160000001</v>
      </c>
      <c r="L761" s="327">
        <f>+VLOOKUP($E761,Emissions!$1:$1048576,MATCH(DATE(L$2,1,1),Emissions!$A$1:$LI$1),FALSE)</f>
        <v>1.789850076</v>
      </c>
      <c r="M761" s="327">
        <f>+VLOOKUP($E761,Emissions!$1:$1048576,MATCH(DATE(M$2,1,1),Emissions!$A$1:$LI$1),FALSE)</f>
        <v>1.783990156</v>
      </c>
      <c r="N761" s="327">
        <f>+VLOOKUP($E761,Emissions!$1:$1048576,MATCH(DATE(N$2,1,1),Emissions!$A$1:$LI$1),FALSE)</f>
        <v>1.7728703669999999</v>
      </c>
      <c r="O761" s="327">
        <f>+VLOOKUP($E761,Emissions!$1:$1048576,MATCH(DATE(O$2,1,1),Emissions!$A$1:$LI$1),FALSE)</f>
        <v>1.7666888489999999</v>
      </c>
      <c r="P761" s="327">
        <f>+VLOOKUP($E761,Emissions!$1:$1048576,MATCH(DATE(P$2,1,1),Emissions!$A$1:$LI$1),FALSE)</f>
        <v>1.759687239</v>
      </c>
      <c r="Q761" s="327">
        <f>+VLOOKUP($E761,Emissions!$1:$1048576,MATCH(DATE(Q$2,1,1),Emissions!$A$1:$LI$1),FALSE)</f>
        <v>1.748566343</v>
      </c>
      <c r="R761" s="327">
        <f>+VLOOKUP($E761,Emissions!$1:$1048576,MATCH(DATE(R$2,1,1),Emissions!$A$1:$LI$1),FALSE)</f>
        <v>1.7335656930000001</v>
      </c>
      <c r="S761" s="327">
        <f>+VLOOKUP($E761,Emissions!$1:$1048576,MATCH(DATE(S$2,1,1),Emissions!$A$1:$LI$1),FALSE)</f>
        <v>1.715852108</v>
      </c>
      <c r="T761" s="327">
        <f>+VLOOKUP($E761,Emissions!$1:$1048576,MATCH(DATE(T$2,1,1),Emissions!$A$1:$LI$1),FALSE)</f>
        <v>1.696865584</v>
      </c>
      <c r="U761" s="327">
        <f>+VLOOKUP($E761,Emissions!$1:$1048576,MATCH(DATE(U$2,1,1),Emissions!$A$1:$LI$1),FALSE)</f>
        <v>1.6773728059999999</v>
      </c>
      <c r="V761" s="327">
        <f>+VLOOKUP($E761,Emissions!$1:$1048576,MATCH(DATE(V$2,1,1),Emissions!$A$1:$LI$1),FALSE)</f>
        <v>1.6537544019999999</v>
      </c>
      <c r="W761" s="327">
        <f>+VLOOKUP($E761,Emissions!$1:$1048576,MATCH(DATE(W$2,1,1),Emissions!$A$1:$LI$1),FALSE)</f>
        <v>1.6286455310000001</v>
      </c>
      <c r="X761" s="327">
        <f>+VLOOKUP($E761,Emissions!$1:$1048576,MATCH(DATE(X$2,1,1),Emissions!$A$1:$LI$1),FALSE)</f>
        <v>1.6031444459999999</v>
      </c>
      <c r="Y761" s="327">
        <f>+VLOOKUP($E761,Emissions!$1:$1048576,MATCH(DATE(Y$2,1,1),Emissions!$A$1:$LI$1),FALSE)</f>
        <v>1.577794776</v>
      </c>
      <c r="Z761" s="327">
        <f>+VLOOKUP($E761,Emissions!$1:$1048576,MATCH(DATE(Z$2,1,1),Emissions!$A$1:$LI$1),FALSE)</f>
        <v>1.552783995</v>
      </c>
      <c r="AA761" s="327">
        <f>+VLOOKUP($E761,Emissions!$1:$1048576,MATCH(DATE(AA$2,1,1),Emissions!$A$1:$LI$1),FALSE)</f>
        <v>1.528553034</v>
      </c>
      <c r="AB761" s="327">
        <f>+VLOOKUP($E761,Emissions!$1:$1048576,MATCH(DATE(AB$2,1,1),Emissions!$A$1:$LI$1),FALSE)</f>
        <v>1.5053139820000001</v>
      </c>
      <c r="AC761" s="327">
        <f>+VLOOKUP($E761,Emissions!$1:$1048576,MATCH(DATE(AC$2,1,1),Emissions!$A$1:$LI$1),FALSE)</f>
        <v>1.4830808040000001</v>
      </c>
      <c r="AD761" s="327">
        <f>+VLOOKUP($E761,Emissions!$1:$1048576,MATCH(DATE(AD$2,1,1),Emissions!$A$1:$LI$1),FALSE)</f>
        <v>1.4616889719999999</v>
      </c>
      <c r="AE761" s="327">
        <f>+VLOOKUP($E761,Emissions!$1:$1048576,MATCH(DATE(AE$2,1,1),Emissions!$A$1:$LI$1),FALSE)</f>
        <v>1.440557509</v>
      </c>
      <c r="AF761" s="327">
        <f>+VLOOKUP($E761,Emissions!$1:$1048576,MATCH(DATE(AF$2,1,1),Emissions!$A$1:$LI$1),FALSE)</f>
        <v>1.4205426560000001</v>
      </c>
      <c r="AG761" s="327">
        <f>+VLOOKUP($E761,Emissions!$1:$1048576,MATCH(DATE(AG$2,1,1),Emissions!$A$1:$LI$1),FALSE)</f>
        <v>1.401311449</v>
      </c>
      <c r="AH761" s="327">
        <f>+VLOOKUP($E761,Emissions!$1:$1048576,MATCH(DATE(AH$2,1,1),Emissions!$A$1:$LI$1),FALSE)</f>
        <v>1.3826218779999999</v>
      </c>
      <c r="AI761" s="327">
        <f>+VLOOKUP($E761,Emissions!$1:$1048576,MATCH(DATE(AI$2,1,1),Emissions!$A$1:$LI$1),FALSE)</f>
        <v>1.363872193</v>
      </c>
      <c r="AJ761" s="327">
        <f>+VLOOKUP($E761,Emissions!$1:$1048576,MATCH(DATE(AJ$2,1,1),Emissions!$A$1:$LI$1),FALSE)</f>
        <v>1.34431414</v>
      </c>
      <c r="AK761" s="327">
        <f>+VLOOKUP($E761,Emissions!$1:$1048576,MATCH(DATE(AK$2,1,1),Emissions!$A$1:$LI$1),FALSE)</f>
        <v>1.3233455460000001</v>
      </c>
      <c r="AL761" s="327">
        <f>+VLOOKUP($E761,Emissions!$1:$1048576,MATCH(DATE(AL$2,1,1),Emissions!$A$1:$LI$1),FALSE)</f>
        <v>1.300528398</v>
      </c>
      <c r="AM761" s="327">
        <f>+VLOOKUP($E761,Emissions!$1:$1048576,MATCH(DATE(AM$2,1,1),Emissions!$A$1:$LI$1),FALSE)</f>
        <v>1.2754588280000001</v>
      </c>
      <c r="AN761" s="327">
        <f>+VLOOKUP($E761,Emissions!$1:$1048576,MATCH(DATE(AN$2,1,1),Emissions!$A$1:$LI$1),FALSE)</f>
        <v>1.247786128</v>
      </c>
      <c r="AO761" s="327">
        <f>+VLOOKUP($E761,Emissions!$1:$1048576,MATCH(DATE(AO$2,1,1),Emissions!$A$1:$LI$1),FALSE)</f>
        <v>1.2172534100000001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1.661328462</v>
      </c>
      <c r="G762" s="361">
        <f>+VLOOKUP($E762,Emissions!$1:$1048576,MATCH(DATE(G$2,1,1),Emissions!$A$1:$LI$1),FALSE)</f>
        <v>1.676507274</v>
      </c>
      <c r="H762" s="361">
        <f>+VLOOKUP($E762,Emissions!$1:$1048576,MATCH(DATE(H$2,1,1),Emissions!$A$1:$LI$1),FALSE)</f>
        <v>1.6922221820000001</v>
      </c>
      <c r="I762" s="361">
        <f>+VLOOKUP($E762,Emissions!$1:$1048576,MATCH(DATE(I$2,1,1),Emissions!$A$1:$LI$1),FALSE)</f>
        <v>1.709139068</v>
      </c>
      <c r="J762" s="361">
        <f>+VLOOKUP($E762,Emissions!$1:$1048576,MATCH(DATE(J$2,1,1),Emissions!$A$1:$LI$1),FALSE)</f>
        <v>1.7310910960000001</v>
      </c>
      <c r="K762" s="361">
        <f>+VLOOKUP($E762,Emissions!$1:$1048576,MATCH(DATE(K$2,1,1),Emissions!$A$1:$LI$1),FALSE)</f>
        <v>1.7579960160000001</v>
      </c>
      <c r="L762" s="361">
        <f>+VLOOKUP($E762,Emissions!$1:$1048576,MATCH(DATE(L$2,1,1),Emissions!$A$1:$LI$1),FALSE)</f>
        <v>1.789850076</v>
      </c>
      <c r="M762" s="361">
        <f>+VLOOKUP($E762,Emissions!$1:$1048576,MATCH(DATE(M$2,1,1),Emissions!$A$1:$LI$1),FALSE)</f>
        <v>1.783990156</v>
      </c>
      <c r="N762" s="361">
        <f>+VLOOKUP($E762,Emissions!$1:$1048576,MATCH(DATE(N$2,1,1),Emissions!$A$1:$LI$1),FALSE)</f>
        <v>1.7728703669999999</v>
      </c>
      <c r="O762" s="361">
        <f>+VLOOKUP($E762,Emissions!$1:$1048576,MATCH(DATE(O$2,1,1),Emissions!$A$1:$LI$1),FALSE)</f>
        <v>1.7666888489999999</v>
      </c>
      <c r="P762" s="361">
        <f>+VLOOKUP($E762,Emissions!$1:$1048576,MATCH(DATE(P$2,1,1),Emissions!$A$1:$LI$1),FALSE)</f>
        <v>1.759687239</v>
      </c>
      <c r="Q762" s="361">
        <f>+VLOOKUP($E762,Emissions!$1:$1048576,MATCH(DATE(Q$2,1,1),Emissions!$A$1:$LI$1),FALSE)</f>
        <v>1.748566343</v>
      </c>
      <c r="R762" s="361">
        <f>+VLOOKUP($E762,Emissions!$1:$1048576,MATCH(DATE(R$2,1,1),Emissions!$A$1:$LI$1),FALSE)</f>
        <v>1.7335656930000001</v>
      </c>
      <c r="S762" s="361">
        <f>+VLOOKUP($E762,Emissions!$1:$1048576,MATCH(DATE(S$2,1,1),Emissions!$A$1:$LI$1),FALSE)</f>
        <v>1.715852108</v>
      </c>
      <c r="T762" s="361">
        <f>+VLOOKUP($E762,Emissions!$1:$1048576,MATCH(DATE(T$2,1,1),Emissions!$A$1:$LI$1),FALSE)</f>
        <v>1.696865584</v>
      </c>
      <c r="U762" s="361">
        <f>+VLOOKUP($E762,Emissions!$1:$1048576,MATCH(DATE(U$2,1,1),Emissions!$A$1:$LI$1),FALSE)</f>
        <v>1.6773728059999999</v>
      </c>
      <c r="V762" s="361">
        <f>+VLOOKUP($E762,Emissions!$1:$1048576,MATCH(DATE(V$2,1,1),Emissions!$A$1:$LI$1),FALSE)</f>
        <v>1.6537544019999999</v>
      </c>
      <c r="W762" s="361">
        <f>+VLOOKUP($E762,Emissions!$1:$1048576,MATCH(DATE(W$2,1,1),Emissions!$A$1:$LI$1),FALSE)</f>
        <v>1.6286455310000001</v>
      </c>
      <c r="X762" s="361">
        <f>+VLOOKUP($E762,Emissions!$1:$1048576,MATCH(DATE(X$2,1,1),Emissions!$A$1:$LI$1),FALSE)</f>
        <v>1.6031444459999999</v>
      </c>
      <c r="Y762" s="361">
        <f>+VLOOKUP($E762,Emissions!$1:$1048576,MATCH(DATE(Y$2,1,1),Emissions!$A$1:$LI$1),FALSE)</f>
        <v>1.577794776</v>
      </c>
      <c r="Z762" s="361">
        <f>+VLOOKUP($E762,Emissions!$1:$1048576,MATCH(DATE(Z$2,1,1),Emissions!$A$1:$LI$1),FALSE)</f>
        <v>1.552783995</v>
      </c>
      <c r="AA762" s="361">
        <f>+VLOOKUP($E762,Emissions!$1:$1048576,MATCH(DATE(AA$2,1,1),Emissions!$A$1:$LI$1),FALSE)</f>
        <v>1.528553034</v>
      </c>
      <c r="AB762" s="361">
        <f>+VLOOKUP($E762,Emissions!$1:$1048576,MATCH(DATE(AB$2,1,1),Emissions!$A$1:$LI$1),FALSE)</f>
        <v>1.5053139820000001</v>
      </c>
      <c r="AC762" s="361">
        <f>+VLOOKUP($E762,Emissions!$1:$1048576,MATCH(DATE(AC$2,1,1),Emissions!$A$1:$LI$1),FALSE)</f>
        <v>1.4830808040000001</v>
      </c>
      <c r="AD762" s="361">
        <f>+VLOOKUP($E762,Emissions!$1:$1048576,MATCH(DATE(AD$2,1,1),Emissions!$A$1:$LI$1),FALSE)</f>
        <v>1.4616889719999999</v>
      </c>
      <c r="AE762" s="361">
        <f>+VLOOKUP($E762,Emissions!$1:$1048576,MATCH(DATE(AE$2,1,1),Emissions!$A$1:$LI$1),FALSE)</f>
        <v>1.440557509</v>
      </c>
      <c r="AF762" s="361">
        <f>+VLOOKUP($E762,Emissions!$1:$1048576,MATCH(DATE(AF$2,1,1),Emissions!$A$1:$LI$1),FALSE)</f>
        <v>1.4205426560000001</v>
      </c>
      <c r="AG762" s="361">
        <f>+VLOOKUP($E762,Emissions!$1:$1048576,MATCH(DATE(AG$2,1,1),Emissions!$A$1:$LI$1),FALSE)</f>
        <v>1.401311449</v>
      </c>
      <c r="AH762" s="361">
        <f>+VLOOKUP($E762,Emissions!$1:$1048576,MATCH(DATE(AH$2,1,1),Emissions!$A$1:$LI$1),FALSE)</f>
        <v>1.3826218779999999</v>
      </c>
      <c r="AI762" s="361">
        <f>+VLOOKUP($E762,Emissions!$1:$1048576,MATCH(DATE(AI$2,1,1),Emissions!$A$1:$LI$1),FALSE)</f>
        <v>1.363872193</v>
      </c>
      <c r="AJ762" s="361">
        <f>+VLOOKUP($E762,Emissions!$1:$1048576,MATCH(DATE(AJ$2,1,1),Emissions!$A$1:$LI$1),FALSE)</f>
        <v>1.34431414</v>
      </c>
      <c r="AK762" s="361">
        <f>+VLOOKUP($E762,Emissions!$1:$1048576,MATCH(DATE(AK$2,1,1),Emissions!$A$1:$LI$1),FALSE)</f>
        <v>1.3233455460000001</v>
      </c>
      <c r="AL762" s="361">
        <f>+VLOOKUP($E762,Emissions!$1:$1048576,MATCH(DATE(AL$2,1,1),Emissions!$A$1:$LI$1),FALSE)</f>
        <v>1.300528398</v>
      </c>
      <c r="AM762" s="361">
        <f>+VLOOKUP($E762,Emissions!$1:$1048576,MATCH(DATE(AM$2,1,1),Emissions!$A$1:$LI$1),FALSE)</f>
        <v>1.2754588280000001</v>
      </c>
      <c r="AN762" s="361">
        <f>+VLOOKUP($E762,Emissions!$1:$1048576,MATCH(DATE(AN$2,1,1),Emissions!$A$1:$LI$1),FALSE)</f>
        <v>1.247786128</v>
      </c>
      <c r="AO762" s="361">
        <f>+VLOOKUP($E762,Emissions!$1:$1048576,MATCH(DATE(AO$2,1,1),Emissions!$A$1:$LI$1),FALSE)</f>
        <v>1.2172534100000001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3.2871668889999999</v>
      </c>
      <c r="G766" s="327">
        <f>+VLOOKUP($E766,Emissions!$1:$1048576,MATCH(DATE(G$2,1,1),Emissions!$A$1:$LI$1),FALSE)</f>
        <v>3.3261294060000002</v>
      </c>
      <c r="H766" s="327">
        <f>+VLOOKUP($E766,Emissions!$1:$1048576,MATCH(DATE(H$2,1,1),Emissions!$A$1:$LI$1),FALSE)</f>
        <v>3.3635345779999999</v>
      </c>
      <c r="I766" s="327">
        <f>+VLOOKUP($E766,Emissions!$1:$1048576,MATCH(DATE(I$2,1,1),Emissions!$A$1:$LI$1),FALSE)</f>
        <v>3.4013938540000002</v>
      </c>
      <c r="J766" s="327">
        <f>+VLOOKUP($E766,Emissions!$1:$1048576,MATCH(DATE(J$2,1,1),Emissions!$A$1:$LI$1),FALSE)</f>
        <v>3.4399205479999999</v>
      </c>
      <c r="K766" s="327">
        <f>+VLOOKUP($E766,Emissions!$1:$1048576,MATCH(DATE(K$2,1,1),Emissions!$A$1:$LI$1),FALSE)</f>
        <v>3.4821236799999999</v>
      </c>
      <c r="L766" s="327">
        <f>+VLOOKUP($E766,Emissions!$1:$1048576,MATCH(DATE(L$2,1,1),Emissions!$A$1:$LI$1),FALSE)</f>
        <v>3.5268895210000002</v>
      </c>
      <c r="M766" s="327">
        <f>+VLOOKUP($E766,Emissions!$1:$1048576,MATCH(DATE(M$2,1,1),Emissions!$A$1:$LI$1),FALSE)</f>
        <v>3.5933531529999998</v>
      </c>
      <c r="N766" s="327">
        <f>+VLOOKUP($E766,Emissions!$1:$1048576,MATCH(DATE(N$2,1,1),Emissions!$A$1:$LI$1),FALSE)</f>
        <v>3.667202278</v>
      </c>
      <c r="O766" s="327">
        <f>+VLOOKUP($E766,Emissions!$1:$1048576,MATCH(DATE(O$2,1,1),Emissions!$A$1:$LI$1),FALSE)</f>
        <v>3.7516532460000001</v>
      </c>
      <c r="P766" s="327">
        <f>+VLOOKUP($E766,Emissions!$1:$1048576,MATCH(DATE(P$2,1,1),Emissions!$A$1:$LI$1),FALSE)</f>
        <v>3.8386447640000001</v>
      </c>
      <c r="Q766" s="327">
        <f>+VLOOKUP($E766,Emissions!$1:$1048576,MATCH(DATE(Q$2,1,1),Emissions!$A$1:$LI$1),FALSE)</f>
        <v>3.913422674</v>
      </c>
      <c r="R766" s="327">
        <f>+VLOOKUP($E766,Emissions!$1:$1048576,MATCH(DATE(R$2,1,1),Emissions!$A$1:$LI$1),FALSE)</f>
        <v>3.9792013069999999</v>
      </c>
      <c r="S766" s="327">
        <f>+VLOOKUP($E766,Emissions!$1:$1048576,MATCH(DATE(S$2,1,1),Emissions!$A$1:$LI$1),FALSE)</f>
        <v>4.040702349</v>
      </c>
      <c r="T766" s="327">
        <f>+VLOOKUP($E766,Emissions!$1:$1048576,MATCH(DATE(T$2,1,1),Emissions!$A$1:$LI$1),FALSE)</f>
        <v>4.1022672629999999</v>
      </c>
      <c r="U766" s="327">
        <f>+VLOOKUP($E766,Emissions!$1:$1048576,MATCH(DATE(U$2,1,1),Emissions!$A$1:$LI$1),FALSE)</f>
        <v>4.1667852769999998</v>
      </c>
      <c r="V766" s="327">
        <f>+VLOOKUP($E766,Emissions!$1:$1048576,MATCH(DATE(V$2,1,1),Emissions!$A$1:$LI$1),FALSE)</f>
        <v>4.2345714680000004</v>
      </c>
      <c r="W766" s="327">
        <f>+VLOOKUP($E766,Emissions!$1:$1048576,MATCH(DATE(W$2,1,1),Emissions!$A$1:$LI$1),FALSE)</f>
        <v>4.3078176409999998</v>
      </c>
      <c r="X766" s="327">
        <f>+VLOOKUP($E766,Emissions!$1:$1048576,MATCH(DATE(X$2,1,1),Emissions!$A$1:$LI$1),FALSE)</f>
        <v>4.3879319370000003</v>
      </c>
      <c r="Y766" s="327">
        <f>+VLOOKUP($E766,Emissions!$1:$1048576,MATCH(DATE(Y$2,1,1),Emissions!$A$1:$LI$1),FALSE)</f>
        <v>4.4768023379999997</v>
      </c>
      <c r="Z766" s="327">
        <f>+VLOOKUP($E766,Emissions!$1:$1048576,MATCH(DATE(Z$2,1,1),Emissions!$A$1:$LI$1),FALSE)</f>
        <v>4.5753470509999996</v>
      </c>
      <c r="AA766" s="327">
        <f>+VLOOKUP($E766,Emissions!$1:$1048576,MATCH(DATE(AA$2,1,1),Emissions!$A$1:$LI$1),FALSE)</f>
        <v>4.6885508690000002</v>
      </c>
      <c r="AB766" s="327">
        <f>+VLOOKUP($E766,Emissions!$1:$1048576,MATCH(DATE(AB$2,1,1),Emissions!$A$1:$LI$1),FALSE)</f>
        <v>4.8195490889999997</v>
      </c>
      <c r="AC766" s="327">
        <f>+VLOOKUP($E766,Emissions!$1:$1048576,MATCH(DATE(AC$2,1,1),Emissions!$A$1:$LI$1),FALSE)</f>
        <v>4.9713868760000004</v>
      </c>
      <c r="AD766" s="327">
        <f>+VLOOKUP($E766,Emissions!$1:$1048576,MATCH(DATE(AD$2,1,1),Emissions!$A$1:$LI$1),FALSE)</f>
        <v>5.1472444810000004</v>
      </c>
      <c r="AE766" s="327">
        <f>+VLOOKUP($E766,Emissions!$1:$1048576,MATCH(DATE(AE$2,1,1),Emissions!$A$1:$LI$1),FALSE)</f>
        <v>5.3464414290000004</v>
      </c>
      <c r="AF766" s="327">
        <f>+VLOOKUP($E766,Emissions!$1:$1048576,MATCH(DATE(AF$2,1,1),Emissions!$A$1:$LI$1),FALSE)</f>
        <v>5.5788971849999998</v>
      </c>
      <c r="AG766" s="327">
        <f>+VLOOKUP($E766,Emissions!$1:$1048576,MATCH(DATE(AG$2,1,1),Emissions!$A$1:$LI$1),FALSE)</f>
        <v>5.8511963600000003</v>
      </c>
      <c r="AH766" s="327">
        <f>+VLOOKUP($E766,Emissions!$1:$1048576,MATCH(DATE(AH$2,1,1),Emissions!$A$1:$LI$1),FALSE)</f>
        <v>6.1705249740000001</v>
      </c>
      <c r="AI766" s="327">
        <f>+VLOOKUP($E766,Emissions!$1:$1048576,MATCH(DATE(AI$2,1,1),Emissions!$A$1:$LI$1),FALSE)</f>
        <v>6.5447788720000002</v>
      </c>
      <c r="AJ766" s="327">
        <f>+VLOOKUP($E766,Emissions!$1:$1048576,MATCH(DATE(AJ$2,1,1),Emissions!$A$1:$LI$1),FALSE)</f>
        <v>6.9837447399999997</v>
      </c>
      <c r="AK766" s="327">
        <f>+VLOOKUP($E766,Emissions!$1:$1048576,MATCH(DATE(AK$2,1,1),Emissions!$A$1:$LI$1),FALSE)</f>
        <v>7.5012707619999999</v>
      </c>
      <c r="AL766" s="327">
        <f>+VLOOKUP($E766,Emissions!$1:$1048576,MATCH(DATE(AL$2,1,1),Emissions!$A$1:$LI$1),FALSE)</f>
        <v>8.1172816490000006</v>
      </c>
      <c r="AM766" s="327">
        <f>+VLOOKUP($E766,Emissions!$1:$1048576,MATCH(DATE(AM$2,1,1),Emissions!$A$1:$LI$1),FALSE)</f>
        <v>8.8601861020000001</v>
      </c>
      <c r="AN766" s="327">
        <f>+VLOOKUP($E766,Emissions!$1:$1048576,MATCH(DATE(AN$2,1,1),Emissions!$A$1:$LI$1),FALSE)</f>
        <v>9.7718057149999993</v>
      </c>
      <c r="AO766" s="327">
        <f>+VLOOKUP($E766,Emissions!$1:$1048576,MATCH(DATE(AO$2,1,1),Emissions!$A$1:$LI$1),FALSE)</f>
        <v>10.916014730000001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0.14916530820000001</v>
      </c>
      <c r="G768" s="361">
        <f>+VLOOKUP($E768,Emissions!$1:$1048576,MATCH(DATE(G$2,1,1),Emissions!$A$1:$LI$1),FALSE)</f>
        <v>0.1517096218</v>
      </c>
      <c r="H768" s="361">
        <f>+VLOOKUP($E768,Emissions!$1:$1048576,MATCH(DATE(H$2,1,1),Emissions!$A$1:$LI$1),FALSE)</f>
        <v>0.1542273811</v>
      </c>
      <c r="I768" s="361">
        <f>+VLOOKUP($E768,Emissions!$1:$1048576,MATCH(DATE(I$2,1,1),Emissions!$A$1:$LI$1),FALSE)</f>
        <v>0.15700043859999999</v>
      </c>
      <c r="J768" s="361">
        <f>+VLOOKUP($E768,Emissions!$1:$1048576,MATCH(DATE(J$2,1,1),Emissions!$A$1:$LI$1),FALSE)</f>
        <v>0.15948480910000001</v>
      </c>
      <c r="K768" s="361">
        <f>+VLOOKUP($E768,Emissions!$1:$1048576,MATCH(DATE(K$2,1,1),Emissions!$A$1:$LI$1),FALSE)</f>
        <v>0.16189964209999999</v>
      </c>
      <c r="L768" s="361">
        <f>+VLOOKUP($E768,Emissions!$1:$1048576,MATCH(DATE(L$2,1,1),Emissions!$A$1:$LI$1),FALSE)</f>
        <v>0.16432587739999999</v>
      </c>
      <c r="M768" s="361">
        <f>+VLOOKUP($E768,Emissions!$1:$1048576,MATCH(DATE(M$2,1,1),Emissions!$A$1:$LI$1),FALSE)</f>
        <v>0.16734955900000001</v>
      </c>
      <c r="N768" s="361">
        <f>+VLOOKUP($E768,Emissions!$1:$1048576,MATCH(DATE(N$2,1,1),Emissions!$A$1:$LI$1),FALSE)</f>
        <v>0.17065014689999999</v>
      </c>
      <c r="O768" s="361">
        <f>+VLOOKUP($E768,Emissions!$1:$1048576,MATCH(DATE(O$2,1,1),Emissions!$A$1:$LI$1),FALSE)</f>
        <v>0.17412649590000001</v>
      </c>
      <c r="P768" s="361">
        <f>+VLOOKUP($E768,Emissions!$1:$1048576,MATCH(DATE(P$2,1,1),Emissions!$A$1:$LI$1),FALSE)</f>
        <v>0.17704518929999999</v>
      </c>
      <c r="Q768" s="361">
        <f>+VLOOKUP($E768,Emissions!$1:$1048576,MATCH(DATE(Q$2,1,1),Emissions!$A$1:$LI$1),FALSE)</f>
        <v>0.17835385740000001</v>
      </c>
      <c r="R768" s="361">
        <f>+VLOOKUP($E768,Emissions!$1:$1048576,MATCH(DATE(R$2,1,1),Emissions!$A$1:$LI$1),FALSE)</f>
        <v>0.1784148763</v>
      </c>
      <c r="S768" s="361">
        <f>+VLOOKUP($E768,Emissions!$1:$1048576,MATCH(DATE(S$2,1,1),Emissions!$A$1:$LI$1),FALSE)</f>
        <v>0.17767025510000001</v>
      </c>
      <c r="T768" s="361">
        <f>+VLOOKUP($E768,Emissions!$1:$1048576,MATCH(DATE(T$2,1,1),Emissions!$A$1:$LI$1),FALSE)</f>
        <v>0.1764756042</v>
      </c>
      <c r="U768" s="361">
        <f>+VLOOKUP($E768,Emissions!$1:$1048576,MATCH(DATE(U$2,1,1),Emissions!$A$1:$LI$1),FALSE)</f>
        <v>0.17503892339999999</v>
      </c>
      <c r="V768" s="361">
        <f>+VLOOKUP($E768,Emissions!$1:$1048576,MATCH(DATE(V$2,1,1),Emissions!$A$1:$LI$1),FALSE)</f>
        <v>0.1734936574</v>
      </c>
      <c r="W768" s="361">
        <f>+VLOOKUP($E768,Emissions!$1:$1048576,MATCH(DATE(W$2,1,1),Emissions!$A$1:$LI$1),FALSE)</f>
        <v>0.17191138810000001</v>
      </c>
      <c r="X768" s="361">
        <f>+VLOOKUP($E768,Emissions!$1:$1048576,MATCH(DATE(X$2,1,1),Emissions!$A$1:$LI$1),FALSE)</f>
        <v>0.1702825724</v>
      </c>
      <c r="Y768" s="361">
        <f>+VLOOKUP($E768,Emissions!$1:$1048576,MATCH(DATE(Y$2,1,1),Emissions!$A$1:$LI$1),FALSE)</f>
        <v>0.1686058459</v>
      </c>
      <c r="Z768" s="361">
        <f>+VLOOKUP($E768,Emissions!$1:$1048576,MATCH(DATE(Z$2,1,1),Emissions!$A$1:$LI$1),FALSE)</f>
        <v>0.1668588074</v>
      </c>
      <c r="AA768" s="361">
        <f>+VLOOKUP($E768,Emissions!$1:$1048576,MATCH(DATE(AA$2,1,1),Emissions!$A$1:$LI$1),FALSE)</f>
        <v>0.1651011959</v>
      </c>
      <c r="AB768" s="361">
        <f>+VLOOKUP($E768,Emissions!$1:$1048576,MATCH(DATE(AB$2,1,1),Emissions!$A$1:$LI$1),FALSE)</f>
        <v>0.16333839359999999</v>
      </c>
      <c r="AC768" s="361">
        <f>+VLOOKUP($E768,Emissions!$1:$1048576,MATCH(DATE(AC$2,1,1),Emissions!$A$1:$LI$1),FALSE)</f>
        <v>0.16153957460000001</v>
      </c>
      <c r="AD768" s="361">
        <f>+VLOOKUP($E768,Emissions!$1:$1048576,MATCH(DATE(AD$2,1,1),Emissions!$A$1:$LI$1),FALSE)</f>
        <v>0.15964078139999999</v>
      </c>
      <c r="AE768" s="361">
        <f>+VLOOKUP($E768,Emissions!$1:$1048576,MATCH(DATE(AE$2,1,1),Emissions!$A$1:$LI$1),FALSE)</f>
        <v>0.15747298230000001</v>
      </c>
      <c r="AF768" s="361">
        <f>+VLOOKUP($E768,Emissions!$1:$1048576,MATCH(DATE(AF$2,1,1),Emissions!$A$1:$LI$1),FALSE)</f>
        <v>0.15505409680000001</v>
      </c>
      <c r="AG768" s="361">
        <f>+VLOOKUP($E768,Emissions!$1:$1048576,MATCH(DATE(AG$2,1,1),Emissions!$A$1:$LI$1),FALSE)</f>
        <v>0.15226998850000001</v>
      </c>
      <c r="AH768" s="361">
        <f>+VLOOKUP($E768,Emissions!$1:$1048576,MATCH(DATE(AH$2,1,1),Emissions!$A$1:$LI$1),FALSE)</f>
        <v>0.14894149949999999</v>
      </c>
      <c r="AI768" s="361">
        <f>+VLOOKUP($E768,Emissions!$1:$1048576,MATCH(DATE(AI$2,1,1),Emissions!$A$1:$LI$1),FALSE)</f>
        <v>0.14480398550000001</v>
      </c>
      <c r="AJ768" s="361">
        <f>+VLOOKUP($E768,Emissions!$1:$1048576,MATCH(DATE(AJ$2,1,1),Emissions!$A$1:$LI$1),FALSE)</f>
        <v>0.1395155206</v>
      </c>
      <c r="AK768" s="361">
        <f>+VLOOKUP($E768,Emissions!$1:$1048576,MATCH(DATE(AK$2,1,1),Emissions!$A$1:$LI$1),FALSE)</f>
        <v>0.1326651522</v>
      </c>
      <c r="AL768" s="361">
        <f>+VLOOKUP($E768,Emissions!$1:$1048576,MATCH(DATE(AL$2,1,1),Emissions!$A$1:$LI$1),FALSE)</f>
        <v>0.1237390536</v>
      </c>
      <c r="AM768" s="361">
        <f>+VLOOKUP($E768,Emissions!$1:$1048576,MATCH(DATE(AM$2,1,1),Emissions!$A$1:$LI$1),FALSE)</f>
        <v>0.112044905</v>
      </c>
      <c r="AN768" s="361">
        <f>+VLOOKUP($E768,Emissions!$1:$1048576,MATCH(DATE(AN$2,1,1),Emissions!$A$1:$LI$1),FALSE)</f>
        <v>9.6614587700000004E-2</v>
      </c>
      <c r="AO768" s="361">
        <f>+VLOOKUP($E768,Emissions!$1:$1048576,MATCH(DATE(AO$2,1,1),Emissions!$A$1:$LI$1),FALSE)</f>
        <v>7.60306652E-2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1.808462858</v>
      </c>
      <c r="G774" s="361">
        <f>+VLOOKUP($E774,Emissions!$1:$1048576,MATCH(DATE(G$2,1,1),Emissions!$A$1:$LI$1),FALSE)</f>
        <v>1.8299021010000001</v>
      </c>
      <c r="H774" s="361">
        <f>+VLOOKUP($E774,Emissions!$1:$1048576,MATCH(DATE(H$2,1,1),Emissions!$A$1:$LI$1),FALSE)</f>
        <v>1.851000765</v>
      </c>
      <c r="I774" s="361">
        <f>+VLOOKUP($E774,Emissions!$1:$1048576,MATCH(DATE(I$2,1,1),Emissions!$A$1:$LI$1),FALSE)</f>
        <v>1.872506792</v>
      </c>
      <c r="J774" s="361">
        <f>+VLOOKUP($E774,Emissions!$1:$1048576,MATCH(DATE(J$2,1,1),Emissions!$A$1:$LI$1),FALSE)</f>
        <v>1.8939484719999999</v>
      </c>
      <c r="K774" s="361">
        <f>+VLOOKUP($E774,Emissions!$1:$1048576,MATCH(DATE(K$2,1,1),Emissions!$A$1:$LI$1),FALSE)</f>
        <v>1.9172285469999999</v>
      </c>
      <c r="L774" s="361">
        <f>+VLOOKUP($E774,Emissions!$1:$1048576,MATCH(DATE(L$2,1,1),Emissions!$A$1:$LI$1),FALSE)</f>
        <v>1.9413088140000001</v>
      </c>
      <c r="M774" s="361">
        <f>+VLOOKUP($E774,Emissions!$1:$1048576,MATCH(DATE(M$2,1,1),Emissions!$A$1:$LI$1),FALSE)</f>
        <v>1.9891617429999999</v>
      </c>
      <c r="N774" s="361">
        <f>+VLOOKUP($E774,Emissions!$1:$1048576,MATCH(DATE(N$2,1,1),Emissions!$A$1:$LI$1),FALSE)</f>
        <v>2.04171222</v>
      </c>
      <c r="O774" s="361">
        <f>+VLOOKUP($E774,Emissions!$1:$1048576,MATCH(DATE(O$2,1,1),Emissions!$A$1:$LI$1),FALSE)</f>
        <v>2.1018183100000001</v>
      </c>
      <c r="P774" s="361">
        <f>+VLOOKUP($E774,Emissions!$1:$1048576,MATCH(DATE(P$2,1,1),Emissions!$A$1:$LI$1),FALSE)</f>
        <v>2.1672476779999998</v>
      </c>
      <c r="Q774" s="361">
        <f>+VLOOKUP($E774,Emissions!$1:$1048576,MATCH(DATE(Q$2,1,1),Emissions!$A$1:$LI$1),FALSE)</f>
        <v>2.2290454130000001</v>
      </c>
      <c r="R774" s="361">
        <f>+VLOOKUP($E774,Emissions!$1:$1048576,MATCH(DATE(R$2,1,1),Emissions!$A$1:$LI$1),FALSE)</f>
        <v>2.2883665299999998</v>
      </c>
      <c r="S774" s="361">
        <f>+VLOOKUP($E774,Emissions!$1:$1048576,MATCH(DATE(S$2,1,1),Emissions!$A$1:$LI$1),FALSE)</f>
        <v>2.3468099150000001</v>
      </c>
      <c r="T774" s="361">
        <f>+VLOOKUP($E774,Emissions!$1:$1048576,MATCH(DATE(T$2,1,1),Emissions!$A$1:$LI$1),FALSE)</f>
        <v>2.406052968</v>
      </c>
      <c r="U774" s="361">
        <f>+VLOOKUP($E774,Emissions!$1:$1048576,MATCH(DATE(U$2,1,1),Emissions!$A$1:$LI$1),FALSE)</f>
        <v>2.4674227430000002</v>
      </c>
      <c r="V774" s="361">
        <f>+VLOOKUP($E774,Emissions!$1:$1048576,MATCH(DATE(V$2,1,1),Emissions!$A$1:$LI$1),FALSE)</f>
        <v>2.531671148</v>
      </c>
      <c r="W774" s="361">
        <f>+VLOOKUP($E774,Emissions!$1:$1048576,MATCH(DATE(W$2,1,1),Emissions!$A$1:$LI$1),FALSE)</f>
        <v>2.5996222979999999</v>
      </c>
      <c r="X774" s="361">
        <f>+VLOOKUP($E774,Emissions!$1:$1048576,MATCH(DATE(X$2,1,1),Emissions!$A$1:$LI$1),FALSE)</f>
        <v>2.6722269330000001</v>
      </c>
      <c r="Y774" s="361">
        <f>+VLOOKUP($E774,Emissions!$1:$1048576,MATCH(DATE(Y$2,1,1),Emissions!$A$1:$LI$1),FALSE)</f>
        <v>2.7508971259999999</v>
      </c>
      <c r="Z774" s="361">
        <f>+VLOOKUP($E774,Emissions!$1:$1048576,MATCH(DATE(Z$2,1,1),Emissions!$A$1:$LI$1),FALSE)</f>
        <v>2.8362851130000002</v>
      </c>
      <c r="AA774" s="361">
        <f>+VLOOKUP($E774,Emissions!$1:$1048576,MATCH(DATE(AA$2,1,1),Emissions!$A$1:$LI$1),FALSE)</f>
        <v>2.9321915810000001</v>
      </c>
      <c r="AB774" s="361">
        <f>+VLOOKUP($E774,Emissions!$1:$1048576,MATCH(DATE(AB$2,1,1),Emissions!$A$1:$LI$1),FALSE)</f>
        <v>3.040980266</v>
      </c>
      <c r="AC774" s="361">
        <f>+VLOOKUP($E774,Emissions!$1:$1048576,MATCH(DATE(AC$2,1,1),Emissions!$A$1:$LI$1),FALSE)</f>
        <v>3.1651263279999999</v>
      </c>
      <c r="AD774" s="361">
        <f>+VLOOKUP($E774,Emissions!$1:$1048576,MATCH(DATE(AD$2,1,1),Emissions!$A$1:$LI$1),FALSE)</f>
        <v>3.3073849179999999</v>
      </c>
      <c r="AE774" s="361">
        <f>+VLOOKUP($E774,Emissions!$1:$1048576,MATCH(DATE(AE$2,1,1),Emissions!$A$1:$LI$1),FALSE)</f>
        <v>3.4676199109999999</v>
      </c>
      <c r="AF774" s="361">
        <f>+VLOOKUP($E774,Emissions!$1:$1048576,MATCH(DATE(AF$2,1,1),Emissions!$A$1:$LI$1),FALSE)</f>
        <v>3.6537826010000001</v>
      </c>
      <c r="AG774" s="361">
        <f>+VLOOKUP($E774,Emissions!$1:$1048576,MATCH(DATE(AG$2,1,1),Emissions!$A$1:$LI$1),FALSE)</f>
        <v>3.871478899</v>
      </c>
      <c r="AH774" s="361">
        <f>+VLOOKUP($E774,Emissions!$1:$1048576,MATCH(DATE(AH$2,1,1),Emissions!$A$1:$LI$1),FALSE)</f>
        <v>4.1270453739999997</v>
      </c>
      <c r="AI774" s="361">
        <f>+VLOOKUP($E774,Emissions!$1:$1048576,MATCH(DATE(AI$2,1,1),Emissions!$A$1:$LI$1),FALSE)</f>
        <v>4.4277990760000003</v>
      </c>
      <c r="AJ774" s="361">
        <f>+VLOOKUP($E774,Emissions!$1:$1048576,MATCH(DATE(AJ$2,1,1),Emissions!$A$1:$LI$1),FALSE)</f>
        <v>4.7829191440000001</v>
      </c>
      <c r="AK774" s="361">
        <f>+VLOOKUP($E774,Emissions!$1:$1048576,MATCH(DATE(AK$2,1,1),Emissions!$A$1:$LI$1),FALSE)</f>
        <v>5.2050771310000004</v>
      </c>
      <c r="AL774" s="361">
        <f>+VLOOKUP($E774,Emissions!$1:$1048576,MATCH(DATE(AL$2,1,1),Emissions!$A$1:$LI$1),FALSE)</f>
        <v>5.7121481039999997</v>
      </c>
      <c r="AM774" s="361">
        <f>+VLOOKUP($E774,Emissions!$1:$1048576,MATCH(DATE(AM$2,1,1),Emissions!$A$1:$LI$1),FALSE)</f>
        <v>6.329509721</v>
      </c>
      <c r="AN774" s="361">
        <f>+VLOOKUP($E774,Emissions!$1:$1048576,MATCH(DATE(AN$2,1,1),Emissions!$A$1:$LI$1),FALSE)</f>
        <v>7.0944099200000004</v>
      </c>
      <c r="AO774" s="361">
        <f>+VLOOKUP($E774,Emissions!$1:$1048576,MATCH(DATE(AO$2,1,1),Emissions!$A$1:$LI$1),FALSE)</f>
        <v>8.0636223699999992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1.329538723</v>
      </c>
      <c r="G775" s="361">
        <f>+VLOOKUP($E775,Emissions!$1:$1048576,MATCH(DATE(G$2,1,1),Emissions!$A$1:$LI$1),FALSE)</f>
        <v>1.3445176830000001</v>
      </c>
      <c r="H775" s="361">
        <f>+VLOOKUP($E775,Emissions!$1:$1048576,MATCH(DATE(H$2,1,1),Emissions!$A$1:$LI$1),FALSE)</f>
        <v>1.3583064330000001</v>
      </c>
      <c r="I775" s="361">
        <f>+VLOOKUP($E775,Emissions!$1:$1048576,MATCH(DATE(I$2,1,1),Emissions!$A$1:$LI$1),FALSE)</f>
        <v>1.3718866240000001</v>
      </c>
      <c r="J775" s="361">
        <f>+VLOOKUP($E775,Emissions!$1:$1048576,MATCH(DATE(J$2,1,1),Emissions!$A$1:$LI$1),FALSE)</f>
        <v>1.3864872669999999</v>
      </c>
      <c r="K775" s="361">
        <f>+VLOOKUP($E775,Emissions!$1:$1048576,MATCH(DATE(K$2,1,1),Emissions!$A$1:$LI$1),FALSE)</f>
        <v>1.402995491</v>
      </c>
      <c r="L775" s="361">
        <f>+VLOOKUP($E775,Emissions!$1:$1048576,MATCH(DATE(L$2,1,1),Emissions!$A$1:$LI$1),FALSE)</f>
        <v>1.4212548300000001</v>
      </c>
      <c r="M775" s="361">
        <f>+VLOOKUP($E775,Emissions!$1:$1048576,MATCH(DATE(M$2,1,1),Emissions!$A$1:$LI$1),FALSE)</f>
        <v>1.4368418519999999</v>
      </c>
      <c r="N775" s="361">
        <f>+VLOOKUP($E775,Emissions!$1:$1048576,MATCH(DATE(N$2,1,1),Emissions!$A$1:$LI$1),FALSE)</f>
        <v>1.4548399110000001</v>
      </c>
      <c r="O775" s="361">
        <f>+VLOOKUP($E775,Emissions!$1:$1048576,MATCH(DATE(O$2,1,1),Emissions!$A$1:$LI$1),FALSE)</f>
        <v>1.47570844</v>
      </c>
      <c r="P775" s="361">
        <f>+VLOOKUP($E775,Emissions!$1:$1048576,MATCH(DATE(P$2,1,1),Emissions!$A$1:$LI$1),FALSE)</f>
        <v>1.494351896</v>
      </c>
      <c r="Q775" s="361">
        <f>+VLOOKUP($E775,Emissions!$1:$1048576,MATCH(DATE(Q$2,1,1),Emissions!$A$1:$LI$1),FALSE)</f>
        <v>1.5060234029999999</v>
      </c>
      <c r="R775" s="361">
        <f>+VLOOKUP($E775,Emissions!$1:$1048576,MATCH(DATE(R$2,1,1),Emissions!$A$1:$LI$1),FALSE)</f>
        <v>1.5124199009999999</v>
      </c>
      <c r="S775" s="361">
        <f>+VLOOKUP($E775,Emissions!$1:$1048576,MATCH(DATE(S$2,1,1),Emissions!$A$1:$LI$1),FALSE)</f>
        <v>1.5162221789999999</v>
      </c>
      <c r="T775" s="361">
        <f>+VLOOKUP($E775,Emissions!$1:$1048576,MATCH(DATE(T$2,1,1),Emissions!$A$1:$LI$1),FALSE)</f>
        <v>1.5197386909999999</v>
      </c>
      <c r="U775" s="361">
        <f>+VLOOKUP($E775,Emissions!$1:$1048576,MATCH(DATE(U$2,1,1),Emissions!$A$1:$LI$1),FALSE)</f>
        <v>1.5243236099999999</v>
      </c>
      <c r="V775" s="361">
        <f>+VLOOKUP($E775,Emissions!$1:$1048576,MATCH(DATE(V$2,1,1),Emissions!$A$1:$LI$1),FALSE)</f>
        <v>1.5294066630000001</v>
      </c>
      <c r="W775" s="361">
        <f>+VLOOKUP($E775,Emissions!$1:$1048576,MATCH(DATE(W$2,1,1),Emissions!$A$1:$LI$1),FALSE)</f>
        <v>1.536283955</v>
      </c>
      <c r="X775" s="361">
        <f>+VLOOKUP($E775,Emissions!$1:$1048576,MATCH(DATE(X$2,1,1),Emissions!$A$1:$LI$1),FALSE)</f>
        <v>1.5454224320000001</v>
      </c>
      <c r="Y775" s="361">
        <f>+VLOOKUP($E775,Emissions!$1:$1048576,MATCH(DATE(Y$2,1,1),Emissions!$A$1:$LI$1),FALSE)</f>
        <v>1.5572993660000001</v>
      </c>
      <c r="Z775" s="361">
        <f>+VLOOKUP($E775,Emissions!$1:$1048576,MATCH(DATE(Z$2,1,1),Emissions!$A$1:$LI$1),FALSE)</f>
        <v>1.5722031299999999</v>
      </c>
      <c r="AA775" s="361">
        <f>+VLOOKUP($E775,Emissions!$1:$1048576,MATCH(DATE(AA$2,1,1),Emissions!$A$1:$LI$1),FALSE)</f>
        <v>1.5912580919999999</v>
      </c>
      <c r="AB775" s="361">
        <f>+VLOOKUP($E775,Emissions!$1:$1048576,MATCH(DATE(AB$2,1,1),Emissions!$A$1:$LI$1),FALSE)</f>
        <v>1.61523043</v>
      </c>
      <c r="AC775" s="361">
        <f>+VLOOKUP($E775,Emissions!$1:$1048576,MATCH(DATE(AC$2,1,1),Emissions!$A$1:$LI$1),FALSE)</f>
        <v>1.6447209730000001</v>
      </c>
      <c r="AD775" s="361">
        <f>+VLOOKUP($E775,Emissions!$1:$1048576,MATCH(DATE(AD$2,1,1),Emissions!$A$1:$LI$1),FALSE)</f>
        <v>1.6802187820000001</v>
      </c>
      <c r="AE775" s="361">
        <f>+VLOOKUP($E775,Emissions!$1:$1048576,MATCH(DATE(AE$2,1,1),Emissions!$A$1:$LI$1),FALSE)</f>
        <v>1.721348536</v>
      </c>
      <c r="AF775" s="361">
        <f>+VLOOKUP($E775,Emissions!$1:$1048576,MATCH(DATE(AF$2,1,1),Emissions!$A$1:$LI$1),FALSE)</f>
        <v>1.7700604870000001</v>
      </c>
      <c r="AG775" s="361">
        <f>+VLOOKUP($E775,Emissions!$1:$1048576,MATCH(DATE(AG$2,1,1),Emissions!$A$1:$LI$1),FALSE)</f>
        <v>1.8274474730000001</v>
      </c>
      <c r="AH775" s="361">
        <f>+VLOOKUP($E775,Emissions!$1:$1048576,MATCH(DATE(AH$2,1,1),Emissions!$A$1:$LI$1),FALSE)</f>
        <v>1.894538101</v>
      </c>
      <c r="AI775" s="361">
        <f>+VLOOKUP($E775,Emissions!$1:$1048576,MATCH(DATE(AI$2,1,1),Emissions!$A$1:$LI$1),FALSE)</f>
        <v>1.9721758110000001</v>
      </c>
      <c r="AJ775" s="361">
        <f>+VLOOKUP($E775,Emissions!$1:$1048576,MATCH(DATE(AJ$2,1,1),Emissions!$A$1:$LI$1),FALSE)</f>
        <v>2.0613100750000002</v>
      </c>
      <c r="AK775" s="361">
        <f>+VLOOKUP($E775,Emissions!$1:$1048576,MATCH(DATE(AK$2,1,1),Emissions!$A$1:$LI$1),FALSE)</f>
        <v>2.163528479</v>
      </c>
      <c r="AL775" s="361">
        <f>+VLOOKUP($E775,Emissions!$1:$1048576,MATCH(DATE(AL$2,1,1),Emissions!$A$1:$LI$1),FALSE)</f>
        <v>2.2813944909999999</v>
      </c>
      <c r="AM775" s="361">
        <f>+VLOOKUP($E775,Emissions!$1:$1048576,MATCH(DATE(AM$2,1,1),Emissions!$A$1:$LI$1),FALSE)</f>
        <v>2.4186314750000002</v>
      </c>
      <c r="AN775" s="361">
        <f>+VLOOKUP($E775,Emissions!$1:$1048576,MATCH(DATE(AN$2,1,1),Emissions!$A$1:$LI$1),FALSE)</f>
        <v>2.5807812079999999</v>
      </c>
      <c r="AO775" s="361">
        <f>+VLOOKUP($E775,Emissions!$1:$1048576,MATCH(DATE(AO$2,1,1),Emissions!$A$1:$LI$1),FALSE)</f>
        <v>2.7763616940000002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27.96571132</v>
      </c>
      <c r="G777" s="327">
        <f>+VLOOKUP($E777,Emissions!$1:$1048576,MATCH(DATE(G$2,1,1),Emissions!$A$1:$LI$1),FALSE)</f>
        <v>28.408883079999999</v>
      </c>
      <c r="H777" s="327">
        <f>+VLOOKUP($E777,Emissions!$1:$1048576,MATCH(DATE(H$2,1,1),Emissions!$A$1:$LI$1),FALSE)</f>
        <v>28.913899489999999</v>
      </c>
      <c r="I777" s="327">
        <f>+VLOOKUP($E777,Emissions!$1:$1048576,MATCH(DATE(I$2,1,1),Emissions!$A$1:$LI$1),FALSE)</f>
        <v>29.454740300000001</v>
      </c>
      <c r="J777" s="327">
        <f>+VLOOKUP($E777,Emissions!$1:$1048576,MATCH(DATE(J$2,1,1),Emissions!$A$1:$LI$1),FALSE)</f>
        <v>30.029814850000001</v>
      </c>
      <c r="K777" s="327">
        <f>+VLOOKUP($E777,Emissions!$1:$1048576,MATCH(DATE(K$2,1,1),Emissions!$A$1:$LI$1),FALSE)</f>
        <v>30.638514659999998</v>
      </c>
      <c r="L777" s="327">
        <f>+VLOOKUP($E777,Emissions!$1:$1048576,MATCH(DATE(L$2,1,1),Emissions!$A$1:$LI$1),FALSE)</f>
        <v>31.26328694</v>
      </c>
      <c r="M777" s="327">
        <f>+VLOOKUP($E777,Emissions!$1:$1048576,MATCH(DATE(M$2,1,1),Emissions!$A$1:$LI$1),FALSE)</f>
        <v>31.83192815</v>
      </c>
      <c r="N777" s="327">
        <f>+VLOOKUP($E777,Emissions!$1:$1048576,MATCH(DATE(N$2,1,1),Emissions!$A$1:$LI$1),FALSE)</f>
        <v>32.385671899999998</v>
      </c>
      <c r="O777" s="327">
        <f>+VLOOKUP($E777,Emissions!$1:$1048576,MATCH(DATE(O$2,1,1),Emissions!$A$1:$LI$1),FALSE)</f>
        <v>32.997494109999998</v>
      </c>
      <c r="P777" s="327">
        <f>+VLOOKUP($E777,Emissions!$1:$1048576,MATCH(DATE(P$2,1,1),Emissions!$A$1:$LI$1),FALSE)</f>
        <v>33.649607039999999</v>
      </c>
      <c r="Q777" s="327">
        <f>+VLOOKUP($E777,Emissions!$1:$1048576,MATCH(DATE(Q$2,1,1),Emissions!$A$1:$LI$1),FALSE)</f>
        <v>34.254157249999999</v>
      </c>
      <c r="R777" s="327">
        <f>+VLOOKUP($E777,Emissions!$1:$1048576,MATCH(DATE(R$2,1,1),Emissions!$A$1:$LI$1),FALSE)</f>
        <v>34.829792349999998</v>
      </c>
      <c r="S777" s="327">
        <f>+VLOOKUP($E777,Emissions!$1:$1048576,MATCH(DATE(S$2,1,1),Emissions!$A$1:$LI$1),FALSE)</f>
        <v>35.388838139999997</v>
      </c>
      <c r="T777" s="327">
        <f>+VLOOKUP($E777,Emissions!$1:$1048576,MATCH(DATE(T$2,1,1),Emissions!$A$1:$LI$1),FALSE)</f>
        <v>35.945838780000003</v>
      </c>
      <c r="U777" s="327">
        <f>+VLOOKUP($E777,Emissions!$1:$1048576,MATCH(DATE(U$2,1,1),Emissions!$A$1:$LI$1),FALSE)</f>
        <v>36.511431459999997</v>
      </c>
      <c r="V777" s="327">
        <f>+VLOOKUP($E777,Emissions!$1:$1048576,MATCH(DATE(V$2,1,1),Emissions!$A$1:$LI$1),FALSE)</f>
        <v>37.091139439999999</v>
      </c>
      <c r="W777" s="327">
        <f>+VLOOKUP($E777,Emissions!$1:$1048576,MATCH(DATE(W$2,1,1),Emissions!$A$1:$LI$1),FALSE)</f>
        <v>37.68815008</v>
      </c>
      <c r="X777" s="327">
        <f>+VLOOKUP($E777,Emissions!$1:$1048576,MATCH(DATE(X$2,1,1),Emissions!$A$1:$LI$1),FALSE)</f>
        <v>38.310901020000003</v>
      </c>
      <c r="Y777" s="327">
        <f>+VLOOKUP($E777,Emissions!$1:$1048576,MATCH(DATE(Y$2,1,1),Emissions!$A$1:$LI$1),FALSE)</f>
        <v>38.967234519999998</v>
      </c>
      <c r="Z777" s="327">
        <f>+VLOOKUP($E777,Emissions!$1:$1048576,MATCH(DATE(Z$2,1,1),Emissions!$A$1:$LI$1),FALSE)</f>
        <v>39.643640470000001</v>
      </c>
      <c r="AA777" s="327">
        <f>+VLOOKUP($E777,Emissions!$1:$1048576,MATCH(DATE(AA$2,1,1),Emissions!$A$1:$LI$1),FALSE)</f>
        <v>40.382251770000003</v>
      </c>
      <c r="AB777" s="327">
        <f>+VLOOKUP($E777,Emissions!$1:$1048576,MATCH(DATE(AB$2,1,1),Emissions!$A$1:$LI$1),FALSE)</f>
        <v>41.177021689999997</v>
      </c>
      <c r="AC777" s="327">
        <f>+VLOOKUP($E777,Emissions!$1:$1048576,MATCH(DATE(AC$2,1,1),Emissions!$A$1:$LI$1),FALSE)</f>
        <v>42.03113767</v>
      </c>
      <c r="AD777" s="327">
        <f>+VLOOKUP($E777,Emissions!$1:$1048576,MATCH(DATE(AD$2,1,1),Emissions!$A$1:$LI$1),FALSE)</f>
        <v>42.94701586</v>
      </c>
      <c r="AE777" s="327">
        <f>+VLOOKUP($E777,Emissions!$1:$1048576,MATCH(DATE(AE$2,1,1),Emissions!$A$1:$LI$1),FALSE)</f>
        <v>43.865995929999997</v>
      </c>
      <c r="AF777" s="327">
        <f>+VLOOKUP($E777,Emissions!$1:$1048576,MATCH(DATE(AF$2,1,1),Emissions!$A$1:$LI$1),FALSE)</f>
        <v>44.863675649999998</v>
      </c>
      <c r="AG777" s="327">
        <f>+VLOOKUP($E777,Emissions!$1:$1048576,MATCH(DATE(AG$2,1,1),Emissions!$A$1:$LI$1),FALSE)</f>
        <v>45.93221715</v>
      </c>
      <c r="AH777" s="327">
        <f>+VLOOKUP($E777,Emissions!$1:$1048576,MATCH(DATE(AH$2,1,1),Emissions!$A$1:$LI$1),FALSE)</f>
        <v>47.074472059999998</v>
      </c>
      <c r="AI777" s="327">
        <f>+VLOOKUP($E777,Emissions!$1:$1048576,MATCH(DATE(AI$2,1,1),Emissions!$A$1:$LI$1),FALSE)</f>
        <v>48.291448819999999</v>
      </c>
      <c r="AJ777" s="327">
        <f>+VLOOKUP($E777,Emissions!$1:$1048576,MATCH(DATE(AJ$2,1,1),Emissions!$A$1:$LI$1),FALSE)</f>
        <v>49.582906129999998</v>
      </c>
      <c r="AK777" s="327">
        <f>+VLOOKUP($E777,Emissions!$1:$1048576,MATCH(DATE(AK$2,1,1),Emissions!$A$1:$LI$1),FALSE)</f>
        <v>50.95065898</v>
      </c>
      <c r="AL777" s="327">
        <f>+VLOOKUP($E777,Emissions!$1:$1048576,MATCH(DATE(AL$2,1,1),Emissions!$A$1:$LI$1),FALSE)</f>
        <v>52.400002469999997</v>
      </c>
      <c r="AM777" s="327">
        <f>+VLOOKUP($E777,Emissions!$1:$1048576,MATCH(DATE(AM$2,1,1),Emissions!$A$1:$LI$1),FALSE)</f>
        <v>53.93987096</v>
      </c>
      <c r="AN777" s="327">
        <f>+VLOOKUP($E777,Emissions!$1:$1048576,MATCH(DATE(AN$2,1,1),Emissions!$A$1:$LI$1),FALSE)</f>
        <v>55.585014399999999</v>
      </c>
      <c r="AO777" s="327">
        <f>+VLOOKUP($E777,Emissions!$1:$1048576,MATCH(DATE(AO$2,1,1),Emissions!$A$1:$LI$1),FALSE)</f>
        <v>57.359432859999998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10.946362150000001</v>
      </c>
      <c r="G781" s="327">
        <f>+VLOOKUP($E781,Emissions!$1:$1048576,MATCH(DATE(G$2,1,1),Emissions!$A$1:$LI$1),FALSE)</f>
        <v>11.140648799999999</v>
      </c>
      <c r="H781" s="327">
        <f>+VLOOKUP($E781,Emissions!$1:$1048576,MATCH(DATE(H$2,1,1),Emissions!$A$1:$LI$1),FALSE)</f>
        <v>11.367151809999999</v>
      </c>
      <c r="I781" s="327">
        <f>+VLOOKUP($E781,Emissions!$1:$1048576,MATCH(DATE(I$2,1,1),Emissions!$A$1:$LI$1),FALSE)</f>
        <v>11.613417979999999</v>
      </c>
      <c r="J781" s="327">
        <f>+VLOOKUP($E781,Emissions!$1:$1048576,MATCH(DATE(J$2,1,1),Emissions!$A$1:$LI$1),FALSE)</f>
        <v>11.881290399999999</v>
      </c>
      <c r="K781" s="327">
        <f>+VLOOKUP($E781,Emissions!$1:$1048576,MATCH(DATE(K$2,1,1),Emissions!$A$1:$LI$1),FALSE)</f>
        <v>12.17149577</v>
      </c>
      <c r="L781" s="327">
        <f>+VLOOKUP($E781,Emissions!$1:$1048576,MATCH(DATE(L$2,1,1),Emissions!$A$1:$LI$1),FALSE)</f>
        <v>12.48049911</v>
      </c>
      <c r="M781" s="327">
        <f>+VLOOKUP($E781,Emissions!$1:$1048576,MATCH(DATE(M$2,1,1),Emissions!$A$1:$LI$1),FALSE)</f>
        <v>12.73066023</v>
      </c>
      <c r="N781" s="327">
        <f>+VLOOKUP($E781,Emissions!$1:$1048576,MATCH(DATE(N$2,1,1),Emissions!$A$1:$LI$1),FALSE)</f>
        <v>12.960158699999999</v>
      </c>
      <c r="O781" s="327">
        <f>+VLOOKUP($E781,Emissions!$1:$1048576,MATCH(DATE(O$2,1,1),Emissions!$A$1:$LI$1),FALSE)</f>
        <v>13.227256369999999</v>
      </c>
      <c r="P781" s="327">
        <f>+VLOOKUP($E781,Emissions!$1:$1048576,MATCH(DATE(P$2,1,1),Emissions!$A$1:$LI$1),FALSE)</f>
        <v>13.50019215</v>
      </c>
      <c r="Q781" s="327">
        <f>+VLOOKUP($E781,Emissions!$1:$1048576,MATCH(DATE(Q$2,1,1),Emissions!$A$1:$LI$1),FALSE)</f>
        <v>13.74875855</v>
      </c>
      <c r="R781" s="327">
        <f>+VLOOKUP($E781,Emissions!$1:$1048576,MATCH(DATE(R$2,1,1),Emissions!$A$1:$LI$1),FALSE)</f>
        <v>13.97636554</v>
      </c>
      <c r="S781" s="327">
        <f>+VLOOKUP($E781,Emissions!$1:$1048576,MATCH(DATE(S$2,1,1),Emissions!$A$1:$LI$1),FALSE)</f>
        <v>14.19235488</v>
      </c>
      <c r="T781" s="327">
        <f>+VLOOKUP($E781,Emissions!$1:$1048576,MATCH(DATE(T$2,1,1),Emissions!$A$1:$LI$1),FALSE)</f>
        <v>14.40829583</v>
      </c>
      <c r="U781" s="327">
        <f>+VLOOKUP($E781,Emissions!$1:$1048576,MATCH(DATE(U$2,1,1),Emissions!$A$1:$LI$1),FALSE)</f>
        <v>14.63202019</v>
      </c>
      <c r="V781" s="327">
        <f>+VLOOKUP($E781,Emissions!$1:$1048576,MATCH(DATE(V$2,1,1),Emissions!$A$1:$LI$1),FALSE)</f>
        <v>14.8662308</v>
      </c>
      <c r="W781" s="327">
        <f>+VLOOKUP($E781,Emissions!$1:$1048576,MATCH(DATE(W$2,1,1),Emissions!$A$1:$LI$1),FALSE)</f>
        <v>15.11130047</v>
      </c>
      <c r="X781" s="327">
        <f>+VLOOKUP($E781,Emissions!$1:$1048576,MATCH(DATE(X$2,1,1),Emissions!$A$1:$LI$1),FALSE)</f>
        <v>15.37285337</v>
      </c>
      <c r="Y781" s="327">
        <f>+VLOOKUP($E781,Emissions!$1:$1048576,MATCH(DATE(Y$2,1,1),Emissions!$A$1:$LI$1),FALSE)</f>
        <v>15.6563643</v>
      </c>
      <c r="Z781" s="327">
        <f>+VLOOKUP($E781,Emissions!$1:$1048576,MATCH(DATE(Z$2,1,1),Emissions!$A$1:$LI$1),FALSE)</f>
        <v>15.96425138</v>
      </c>
      <c r="AA781" s="327">
        <f>+VLOOKUP($E781,Emissions!$1:$1048576,MATCH(DATE(AA$2,1,1),Emissions!$A$1:$LI$1),FALSE)</f>
        <v>16.304086139999999</v>
      </c>
      <c r="AB781" s="327">
        <f>+VLOOKUP($E781,Emissions!$1:$1048576,MATCH(DATE(AB$2,1,1),Emissions!$A$1:$LI$1),FALSE)</f>
        <v>16.680848510000001</v>
      </c>
      <c r="AC781" s="327">
        <f>+VLOOKUP($E781,Emissions!$1:$1048576,MATCH(DATE(AC$2,1,1),Emissions!$A$1:$LI$1),FALSE)</f>
        <v>17.097802569999999</v>
      </c>
      <c r="AD781" s="327">
        <f>+VLOOKUP($E781,Emissions!$1:$1048576,MATCH(DATE(AD$2,1,1),Emissions!$A$1:$LI$1),FALSE)</f>
        <v>17.556576849999999</v>
      </c>
      <c r="AE781" s="327">
        <f>+VLOOKUP($E781,Emissions!$1:$1048576,MATCH(DATE(AE$2,1,1),Emissions!$A$1:$LI$1),FALSE)</f>
        <v>18.050391430000001</v>
      </c>
      <c r="AF781" s="327">
        <f>+VLOOKUP($E781,Emissions!$1:$1048576,MATCH(DATE(AF$2,1,1),Emissions!$A$1:$LI$1),FALSE)</f>
        <v>18.583268060000002</v>
      </c>
      <c r="AG781" s="327">
        <f>+VLOOKUP($E781,Emissions!$1:$1048576,MATCH(DATE(AG$2,1,1),Emissions!$A$1:$LI$1),FALSE)</f>
        <v>19.163418669999999</v>
      </c>
      <c r="AH781" s="327">
        <f>+VLOOKUP($E781,Emissions!$1:$1048576,MATCH(DATE(AH$2,1,1),Emissions!$A$1:$LI$1),FALSE)</f>
        <v>19.794435350000001</v>
      </c>
      <c r="AI781" s="327">
        <f>+VLOOKUP($E781,Emissions!$1:$1048576,MATCH(DATE(AI$2,1,1),Emissions!$A$1:$LI$1),FALSE)</f>
        <v>20.477030039999999</v>
      </c>
      <c r="AJ781" s="327">
        <f>+VLOOKUP($E781,Emissions!$1:$1048576,MATCH(DATE(AJ$2,1,1),Emissions!$A$1:$LI$1),FALSE)</f>
        <v>21.211175910000001</v>
      </c>
      <c r="AK781" s="327">
        <f>+VLOOKUP($E781,Emissions!$1:$1048576,MATCH(DATE(AK$2,1,1),Emissions!$A$1:$LI$1),FALSE)</f>
        <v>21.999028030000002</v>
      </c>
      <c r="AL781" s="327">
        <f>+VLOOKUP($E781,Emissions!$1:$1048576,MATCH(DATE(AL$2,1,1),Emissions!$A$1:$LI$1),FALSE)</f>
        <v>22.84592477</v>
      </c>
      <c r="AM781" s="327">
        <f>+VLOOKUP($E781,Emissions!$1:$1048576,MATCH(DATE(AM$2,1,1),Emissions!$A$1:$LI$1),FALSE)</f>
        <v>23.760269699999998</v>
      </c>
      <c r="AN781" s="327">
        <f>+VLOOKUP($E781,Emissions!$1:$1048576,MATCH(DATE(AN$2,1,1),Emissions!$A$1:$LI$1),FALSE)</f>
        <v>24.755487120000002</v>
      </c>
      <c r="AO781" s="327">
        <f>+VLOOKUP($E781,Emissions!$1:$1048576,MATCH(DATE(AO$2,1,1),Emissions!$A$1:$LI$1),FALSE)</f>
        <v>25.853074429999999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10.946362150000001</v>
      </c>
      <c r="G784" s="361">
        <f>+VLOOKUP($E784,Emissions!$1:$1048576,MATCH(DATE(G$2,1,1),Emissions!$A$1:$LI$1),FALSE)</f>
        <v>11.140648799999999</v>
      </c>
      <c r="H784" s="361">
        <f>+VLOOKUP($E784,Emissions!$1:$1048576,MATCH(DATE(H$2,1,1),Emissions!$A$1:$LI$1),FALSE)</f>
        <v>11.367151809999999</v>
      </c>
      <c r="I784" s="361">
        <f>+VLOOKUP($E784,Emissions!$1:$1048576,MATCH(DATE(I$2,1,1),Emissions!$A$1:$LI$1),FALSE)</f>
        <v>11.613417979999999</v>
      </c>
      <c r="J784" s="361">
        <f>+VLOOKUP($E784,Emissions!$1:$1048576,MATCH(DATE(J$2,1,1),Emissions!$A$1:$LI$1),FALSE)</f>
        <v>11.881290399999999</v>
      </c>
      <c r="K784" s="361">
        <f>+VLOOKUP($E784,Emissions!$1:$1048576,MATCH(DATE(K$2,1,1),Emissions!$A$1:$LI$1),FALSE)</f>
        <v>12.17149577</v>
      </c>
      <c r="L784" s="361">
        <f>+VLOOKUP($E784,Emissions!$1:$1048576,MATCH(DATE(L$2,1,1),Emissions!$A$1:$LI$1),FALSE)</f>
        <v>12.48049911</v>
      </c>
      <c r="M784" s="361">
        <f>+VLOOKUP($E784,Emissions!$1:$1048576,MATCH(DATE(M$2,1,1),Emissions!$A$1:$LI$1),FALSE)</f>
        <v>12.73066023</v>
      </c>
      <c r="N784" s="361">
        <f>+VLOOKUP($E784,Emissions!$1:$1048576,MATCH(DATE(N$2,1,1),Emissions!$A$1:$LI$1),FALSE)</f>
        <v>12.960158699999999</v>
      </c>
      <c r="O784" s="361">
        <f>+VLOOKUP($E784,Emissions!$1:$1048576,MATCH(DATE(O$2,1,1),Emissions!$A$1:$LI$1),FALSE)</f>
        <v>13.227256369999999</v>
      </c>
      <c r="P784" s="361">
        <f>+VLOOKUP($E784,Emissions!$1:$1048576,MATCH(DATE(P$2,1,1),Emissions!$A$1:$LI$1),FALSE)</f>
        <v>13.50019215</v>
      </c>
      <c r="Q784" s="361">
        <f>+VLOOKUP($E784,Emissions!$1:$1048576,MATCH(DATE(Q$2,1,1),Emissions!$A$1:$LI$1),FALSE)</f>
        <v>13.74875855</v>
      </c>
      <c r="R784" s="361">
        <f>+VLOOKUP($E784,Emissions!$1:$1048576,MATCH(DATE(R$2,1,1),Emissions!$A$1:$LI$1),FALSE)</f>
        <v>13.97636554</v>
      </c>
      <c r="S784" s="361">
        <f>+VLOOKUP($E784,Emissions!$1:$1048576,MATCH(DATE(S$2,1,1),Emissions!$A$1:$LI$1),FALSE)</f>
        <v>14.19235488</v>
      </c>
      <c r="T784" s="361">
        <f>+VLOOKUP($E784,Emissions!$1:$1048576,MATCH(DATE(T$2,1,1),Emissions!$A$1:$LI$1),FALSE)</f>
        <v>14.40829583</v>
      </c>
      <c r="U784" s="361">
        <f>+VLOOKUP($E784,Emissions!$1:$1048576,MATCH(DATE(U$2,1,1),Emissions!$A$1:$LI$1),FALSE)</f>
        <v>14.63202019</v>
      </c>
      <c r="V784" s="361">
        <f>+VLOOKUP($E784,Emissions!$1:$1048576,MATCH(DATE(V$2,1,1),Emissions!$A$1:$LI$1),FALSE)</f>
        <v>14.8662308</v>
      </c>
      <c r="W784" s="361">
        <f>+VLOOKUP($E784,Emissions!$1:$1048576,MATCH(DATE(W$2,1,1),Emissions!$A$1:$LI$1),FALSE)</f>
        <v>15.11130047</v>
      </c>
      <c r="X784" s="361">
        <f>+VLOOKUP($E784,Emissions!$1:$1048576,MATCH(DATE(X$2,1,1),Emissions!$A$1:$LI$1),FALSE)</f>
        <v>15.37285337</v>
      </c>
      <c r="Y784" s="361">
        <f>+VLOOKUP($E784,Emissions!$1:$1048576,MATCH(DATE(Y$2,1,1),Emissions!$A$1:$LI$1),FALSE)</f>
        <v>15.6563643</v>
      </c>
      <c r="Z784" s="361">
        <f>+VLOOKUP($E784,Emissions!$1:$1048576,MATCH(DATE(Z$2,1,1),Emissions!$A$1:$LI$1),FALSE)</f>
        <v>15.96425138</v>
      </c>
      <c r="AA784" s="361">
        <f>+VLOOKUP($E784,Emissions!$1:$1048576,MATCH(DATE(AA$2,1,1),Emissions!$A$1:$LI$1),FALSE)</f>
        <v>16.304086139999999</v>
      </c>
      <c r="AB784" s="361">
        <f>+VLOOKUP($E784,Emissions!$1:$1048576,MATCH(DATE(AB$2,1,1),Emissions!$A$1:$LI$1),FALSE)</f>
        <v>16.680848510000001</v>
      </c>
      <c r="AC784" s="361">
        <f>+VLOOKUP($E784,Emissions!$1:$1048576,MATCH(DATE(AC$2,1,1),Emissions!$A$1:$LI$1),FALSE)</f>
        <v>17.097802569999999</v>
      </c>
      <c r="AD784" s="361">
        <f>+VLOOKUP($E784,Emissions!$1:$1048576,MATCH(DATE(AD$2,1,1),Emissions!$A$1:$LI$1),FALSE)</f>
        <v>17.556576849999999</v>
      </c>
      <c r="AE784" s="361">
        <f>+VLOOKUP($E784,Emissions!$1:$1048576,MATCH(DATE(AE$2,1,1),Emissions!$A$1:$LI$1),FALSE)</f>
        <v>18.050391430000001</v>
      </c>
      <c r="AF784" s="361">
        <f>+VLOOKUP($E784,Emissions!$1:$1048576,MATCH(DATE(AF$2,1,1),Emissions!$A$1:$LI$1),FALSE)</f>
        <v>18.583268060000002</v>
      </c>
      <c r="AG784" s="361">
        <f>+VLOOKUP($E784,Emissions!$1:$1048576,MATCH(DATE(AG$2,1,1),Emissions!$A$1:$LI$1),FALSE)</f>
        <v>19.163418669999999</v>
      </c>
      <c r="AH784" s="361">
        <f>+VLOOKUP($E784,Emissions!$1:$1048576,MATCH(DATE(AH$2,1,1),Emissions!$A$1:$LI$1),FALSE)</f>
        <v>19.794435350000001</v>
      </c>
      <c r="AI784" s="361">
        <f>+VLOOKUP($E784,Emissions!$1:$1048576,MATCH(DATE(AI$2,1,1),Emissions!$A$1:$LI$1),FALSE)</f>
        <v>20.477030039999999</v>
      </c>
      <c r="AJ784" s="361">
        <f>+VLOOKUP($E784,Emissions!$1:$1048576,MATCH(DATE(AJ$2,1,1),Emissions!$A$1:$LI$1),FALSE)</f>
        <v>21.211175910000001</v>
      </c>
      <c r="AK784" s="361">
        <f>+VLOOKUP($E784,Emissions!$1:$1048576,MATCH(DATE(AK$2,1,1),Emissions!$A$1:$LI$1),FALSE)</f>
        <v>21.999028030000002</v>
      </c>
      <c r="AL784" s="361">
        <f>+VLOOKUP($E784,Emissions!$1:$1048576,MATCH(DATE(AL$2,1,1),Emissions!$A$1:$LI$1),FALSE)</f>
        <v>22.84592477</v>
      </c>
      <c r="AM784" s="361">
        <f>+VLOOKUP($E784,Emissions!$1:$1048576,MATCH(DATE(AM$2,1,1),Emissions!$A$1:$LI$1),FALSE)</f>
        <v>23.760269699999998</v>
      </c>
      <c r="AN784" s="361">
        <f>+VLOOKUP($E784,Emissions!$1:$1048576,MATCH(DATE(AN$2,1,1),Emissions!$A$1:$LI$1),FALSE)</f>
        <v>24.755487120000002</v>
      </c>
      <c r="AO784" s="361">
        <f>+VLOOKUP($E784,Emissions!$1:$1048576,MATCH(DATE(AO$2,1,1),Emissions!$A$1:$LI$1),FALSE)</f>
        <v>25.853074429999999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17.019349170000002</v>
      </c>
      <c r="G798" s="327">
        <f>+VLOOKUP($E798,Emissions!$1:$1048576,MATCH(DATE(G$2,1,1),Emissions!$A$1:$LI$1),FALSE)</f>
        <v>17.268234280000001</v>
      </c>
      <c r="H798" s="327">
        <f>+VLOOKUP($E798,Emissions!$1:$1048576,MATCH(DATE(H$2,1,1),Emissions!$A$1:$LI$1),FALSE)</f>
        <v>17.546747679999999</v>
      </c>
      <c r="I798" s="327">
        <f>+VLOOKUP($E798,Emissions!$1:$1048576,MATCH(DATE(I$2,1,1),Emissions!$A$1:$LI$1),FALSE)</f>
        <v>17.841322309999999</v>
      </c>
      <c r="J798" s="327">
        <f>+VLOOKUP($E798,Emissions!$1:$1048576,MATCH(DATE(J$2,1,1),Emissions!$A$1:$LI$1),FALSE)</f>
        <v>18.148524439999999</v>
      </c>
      <c r="K798" s="327">
        <f>+VLOOKUP($E798,Emissions!$1:$1048576,MATCH(DATE(K$2,1,1),Emissions!$A$1:$LI$1),FALSE)</f>
        <v>18.467018889999999</v>
      </c>
      <c r="L798" s="327">
        <f>+VLOOKUP($E798,Emissions!$1:$1048576,MATCH(DATE(L$2,1,1),Emissions!$A$1:$LI$1),FALSE)</f>
        <v>18.78278783</v>
      </c>
      <c r="M798" s="327">
        <f>+VLOOKUP($E798,Emissions!$1:$1048576,MATCH(DATE(M$2,1,1),Emissions!$A$1:$LI$1),FALSE)</f>
        <v>19.101267920000002</v>
      </c>
      <c r="N798" s="327">
        <f>+VLOOKUP($E798,Emissions!$1:$1048576,MATCH(DATE(N$2,1,1),Emissions!$A$1:$LI$1),FALSE)</f>
        <v>19.425513200000001</v>
      </c>
      <c r="O798" s="327">
        <f>+VLOOKUP($E798,Emissions!$1:$1048576,MATCH(DATE(O$2,1,1),Emissions!$A$1:$LI$1),FALSE)</f>
        <v>19.770237739999999</v>
      </c>
      <c r="P798" s="327">
        <f>+VLOOKUP($E798,Emissions!$1:$1048576,MATCH(DATE(P$2,1,1),Emissions!$A$1:$LI$1),FALSE)</f>
        <v>20.149414889999999</v>
      </c>
      <c r="Q798" s="327">
        <f>+VLOOKUP($E798,Emissions!$1:$1048576,MATCH(DATE(Q$2,1,1),Emissions!$A$1:$LI$1),FALSE)</f>
        <v>20.505398700000001</v>
      </c>
      <c r="R798" s="327">
        <f>+VLOOKUP($E798,Emissions!$1:$1048576,MATCH(DATE(R$2,1,1),Emissions!$A$1:$LI$1),FALSE)</f>
        <v>20.853426819999999</v>
      </c>
      <c r="S798" s="327">
        <f>+VLOOKUP($E798,Emissions!$1:$1048576,MATCH(DATE(S$2,1,1),Emissions!$A$1:$LI$1),FALSE)</f>
        <v>21.196483260000001</v>
      </c>
      <c r="T798" s="327">
        <f>+VLOOKUP($E798,Emissions!$1:$1048576,MATCH(DATE(T$2,1,1),Emissions!$A$1:$LI$1),FALSE)</f>
        <v>21.537542949999999</v>
      </c>
      <c r="U798" s="327">
        <f>+VLOOKUP($E798,Emissions!$1:$1048576,MATCH(DATE(U$2,1,1),Emissions!$A$1:$LI$1),FALSE)</f>
        <v>21.879411269999999</v>
      </c>
      <c r="V798" s="327">
        <f>+VLOOKUP($E798,Emissions!$1:$1048576,MATCH(DATE(V$2,1,1),Emissions!$A$1:$LI$1),FALSE)</f>
        <v>22.224908639999999</v>
      </c>
      <c r="W798" s="327">
        <f>+VLOOKUP($E798,Emissions!$1:$1048576,MATCH(DATE(W$2,1,1),Emissions!$A$1:$LI$1),FALSE)</f>
        <v>22.57684961</v>
      </c>
      <c r="X798" s="327">
        <f>+VLOOKUP($E798,Emissions!$1:$1048576,MATCH(DATE(X$2,1,1),Emissions!$A$1:$LI$1),FALSE)</f>
        <v>22.938047640000001</v>
      </c>
      <c r="Y798" s="327">
        <f>+VLOOKUP($E798,Emissions!$1:$1048576,MATCH(DATE(Y$2,1,1),Emissions!$A$1:$LI$1),FALSE)</f>
        <v>23.310870210000001</v>
      </c>
      <c r="Z798" s="327">
        <f>+VLOOKUP($E798,Emissions!$1:$1048576,MATCH(DATE(Z$2,1,1),Emissions!$A$1:$LI$1),FALSE)</f>
        <v>23.67938908</v>
      </c>
      <c r="AA798" s="327">
        <f>+VLOOKUP($E798,Emissions!$1:$1048576,MATCH(DATE(AA$2,1,1),Emissions!$A$1:$LI$1),FALSE)</f>
        <v>24.078165630000001</v>
      </c>
      <c r="AB798" s="327">
        <f>+VLOOKUP($E798,Emissions!$1:$1048576,MATCH(DATE(AB$2,1,1),Emissions!$A$1:$LI$1),FALSE)</f>
        <v>24.49617318</v>
      </c>
      <c r="AC798" s="327">
        <f>+VLOOKUP($E798,Emissions!$1:$1048576,MATCH(DATE(AC$2,1,1),Emissions!$A$1:$LI$1),FALSE)</f>
        <v>24.93333509</v>
      </c>
      <c r="AD798" s="327">
        <f>+VLOOKUP($E798,Emissions!$1:$1048576,MATCH(DATE(AD$2,1,1),Emissions!$A$1:$LI$1),FALSE)</f>
        <v>25.390439010000001</v>
      </c>
      <c r="AE798" s="327">
        <f>+VLOOKUP($E798,Emissions!$1:$1048576,MATCH(DATE(AE$2,1,1),Emissions!$A$1:$LI$1),FALSE)</f>
        <v>25.815604499999999</v>
      </c>
      <c r="AF798" s="327">
        <f>+VLOOKUP($E798,Emissions!$1:$1048576,MATCH(DATE(AF$2,1,1),Emissions!$A$1:$LI$1),FALSE)</f>
        <v>26.2804076</v>
      </c>
      <c r="AG798" s="327">
        <f>+VLOOKUP($E798,Emissions!$1:$1048576,MATCH(DATE(AG$2,1,1),Emissions!$A$1:$LI$1),FALSE)</f>
        <v>26.768798480000001</v>
      </c>
      <c r="AH798" s="327">
        <f>+VLOOKUP($E798,Emissions!$1:$1048576,MATCH(DATE(AH$2,1,1),Emissions!$A$1:$LI$1),FALSE)</f>
        <v>27.2800367</v>
      </c>
      <c r="AI798" s="327">
        <f>+VLOOKUP($E798,Emissions!$1:$1048576,MATCH(DATE(AI$2,1,1),Emissions!$A$1:$LI$1),FALSE)</f>
        <v>27.814418790000001</v>
      </c>
      <c r="AJ798" s="327">
        <f>+VLOOKUP($E798,Emissions!$1:$1048576,MATCH(DATE(AJ$2,1,1),Emissions!$A$1:$LI$1),FALSE)</f>
        <v>28.37173022</v>
      </c>
      <c r="AK798" s="327">
        <f>+VLOOKUP($E798,Emissions!$1:$1048576,MATCH(DATE(AK$2,1,1),Emissions!$A$1:$LI$1),FALSE)</f>
        <v>28.951630949999998</v>
      </c>
      <c r="AL798" s="327">
        <f>+VLOOKUP($E798,Emissions!$1:$1048576,MATCH(DATE(AL$2,1,1),Emissions!$A$1:$LI$1),FALSE)</f>
        <v>29.554077700000001</v>
      </c>
      <c r="AM798" s="327">
        <f>+VLOOKUP($E798,Emissions!$1:$1048576,MATCH(DATE(AM$2,1,1),Emissions!$A$1:$LI$1),FALSE)</f>
        <v>30.179601259999998</v>
      </c>
      <c r="AN798" s="327">
        <f>+VLOOKUP($E798,Emissions!$1:$1048576,MATCH(DATE(AN$2,1,1),Emissions!$A$1:$LI$1),FALSE)</f>
        <v>30.829527280000001</v>
      </c>
      <c r="AO798" s="327">
        <f>+VLOOKUP($E798,Emissions!$1:$1048576,MATCH(DATE(AO$2,1,1),Emissions!$A$1:$LI$1),FALSE)</f>
        <v>31.50635844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17.019349170000002</v>
      </c>
      <c r="G800" s="361">
        <f>+VLOOKUP($E800,Emissions!$1:$1048576,MATCH(DATE(G$2,1,1),Emissions!$A$1:$LI$1),FALSE)</f>
        <v>17.268234280000001</v>
      </c>
      <c r="H800" s="361">
        <f>+VLOOKUP($E800,Emissions!$1:$1048576,MATCH(DATE(H$2,1,1),Emissions!$A$1:$LI$1),FALSE)</f>
        <v>17.546747679999999</v>
      </c>
      <c r="I800" s="361">
        <f>+VLOOKUP($E800,Emissions!$1:$1048576,MATCH(DATE(I$2,1,1),Emissions!$A$1:$LI$1),FALSE)</f>
        <v>17.841322309999999</v>
      </c>
      <c r="J800" s="361">
        <f>+VLOOKUP($E800,Emissions!$1:$1048576,MATCH(DATE(J$2,1,1),Emissions!$A$1:$LI$1),FALSE)</f>
        <v>18.148524439999999</v>
      </c>
      <c r="K800" s="361">
        <f>+VLOOKUP($E800,Emissions!$1:$1048576,MATCH(DATE(K$2,1,1),Emissions!$A$1:$LI$1),FALSE)</f>
        <v>18.467018889999999</v>
      </c>
      <c r="L800" s="361">
        <f>+VLOOKUP($E800,Emissions!$1:$1048576,MATCH(DATE(L$2,1,1),Emissions!$A$1:$LI$1),FALSE)</f>
        <v>18.78278783</v>
      </c>
      <c r="M800" s="361">
        <f>+VLOOKUP($E800,Emissions!$1:$1048576,MATCH(DATE(M$2,1,1),Emissions!$A$1:$LI$1),FALSE)</f>
        <v>19.101267920000002</v>
      </c>
      <c r="N800" s="361">
        <f>+VLOOKUP($E800,Emissions!$1:$1048576,MATCH(DATE(N$2,1,1),Emissions!$A$1:$LI$1),FALSE)</f>
        <v>19.425513200000001</v>
      </c>
      <c r="O800" s="361">
        <f>+VLOOKUP($E800,Emissions!$1:$1048576,MATCH(DATE(O$2,1,1),Emissions!$A$1:$LI$1),FALSE)</f>
        <v>19.770237739999999</v>
      </c>
      <c r="P800" s="361">
        <f>+VLOOKUP($E800,Emissions!$1:$1048576,MATCH(DATE(P$2,1,1),Emissions!$A$1:$LI$1),FALSE)</f>
        <v>20.149414889999999</v>
      </c>
      <c r="Q800" s="361">
        <f>+VLOOKUP($E800,Emissions!$1:$1048576,MATCH(DATE(Q$2,1,1),Emissions!$A$1:$LI$1),FALSE)</f>
        <v>20.505398700000001</v>
      </c>
      <c r="R800" s="361">
        <f>+VLOOKUP($E800,Emissions!$1:$1048576,MATCH(DATE(R$2,1,1),Emissions!$A$1:$LI$1),FALSE)</f>
        <v>20.853426819999999</v>
      </c>
      <c r="S800" s="361">
        <f>+VLOOKUP($E800,Emissions!$1:$1048576,MATCH(DATE(S$2,1,1),Emissions!$A$1:$LI$1),FALSE)</f>
        <v>21.196483260000001</v>
      </c>
      <c r="T800" s="361">
        <f>+VLOOKUP($E800,Emissions!$1:$1048576,MATCH(DATE(T$2,1,1),Emissions!$A$1:$LI$1),FALSE)</f>
        <v>21.537542949999999</v>
      </c>
      <c r="U800" s="361">
        <f>+VLOOKUP($E800,Emissions!$1:$1048576,MATCH(DATE(U$2,1,1),Emissions!$A$1:$LI$1),FALSE)</f>
        <v>21.879411269999999</v>
      </c>
      <c r="V800" s="361">
        <f>+VLOOKUP($E800,Emissions!$1:$1048576,MATCH(DATE(V$2,1,1),Emissions!$A$1:$LI$1),FALSE)</f>
        <v>22.224908639999999</v>
      </c>
      <c r="W800" s="361">
        <f>+VLOOKUP($E800,Emissions!$1:$1048576,MATCH(DATE(W$2,1,1),Emissions!$A$1:$LI$1),FALSE)</f>
        <v>22.57684961</v>
      </c>
      <c r="X800" s="361">
        <f>+VLOOKUP($E800,Emissions!$1:$1048576,MATCH(DATE(X$2,1,1),Emissions!$A$1:$LI$1),FALSE)</f>
        <v>22.938047640000001</v>
      </c>
      <c r="Y800" s="361">
        <f>+VLOOKUP($E800,Emissions!$1:$1048576,MATCH(DATE(Y$2,1,1),Emissions!$A$1:$LI$1),FALSE)</f>
        <v>23.310870210000001</v>
      </c>
      <c r="Z800" s="361">
        <f>+VLOOKUP($E800,Emissions!$1:$1048576,MATCH(DATE(Z$2,1,1),Emissions!$A$1:$LI$1),FALSE)</f>
        <v>23.67938908</v>
      </c>
      <c r="AA800" s="361">
        <f>+VLOOKUP($E800,Emissions!$1:$1048576,MATCH(DATE(AA$2,1,1),Emissions!$A$1:$LI$1),FALSE)</f>
        <v>24.078165630000001</v>
      </c>
      <c r="AB800" s="361">
        <f>+VLOOKUP($E800,Emissions!$1:$1048576,MATCH(DATE(AB$2,1,1),Emissions!$A$1:$LI$1),FALSE)</f>
        <v>24.49617318</v>
      </c>
      <c r="AC800" s="361">
        <f>+VLOOKUP($E800,Emissions!$1:$1048576,MATCH(DATE(AC$2,1,1),Emissions!$A$1:$LI$1),FALSE)</f>
        <v>24.93333509</v>
      </c>
      <c r="AD800" s="361">
        <f>+VLOOKUP($E800,Emissions!$1:$1048576,MATCH(DATE(AD$2,1,1),Emissions!$A$1:$LI$1),FALSE)</f>
        <v>25.390439010000001</v>
      </c>
      <c r="AE800" s="361">
        <f>+VLOOKUP($E800,Emissions!$1:$1048576,MATCH(DATE(AE$2,1,1),Emissions!$A$1:$LI$1),FALSE)</f>
        <v>25.815604499999999</v>
      </c>
      <c r="AF800" s="361">
        <f>+VLOOKUP($E800,Emissions!$1:$1048576,MATCH(DATE(AF$2,1,1),Emissions!$A$1:$LI$1),FALSE)</f>
        <v>26.2804076</v>
      </c>
      <c r="AG800" s="361">
        <f>+VLOOKUP($E800,Emissions!$1:$1048576,MATCH(DATE(AG$2,1,1),Emissions!$A$1:$LI$1),FALSE)</f>
        <v>26.768798480000001</v>
      </c>
      <c r="AH800" s="361">
        <f>+VLOOKUP($E800,Emissions!$1:$1048576,MATCH(DATE(AH$2,1,1),Emissions!$A$1:$LI$1),FALSE)</f>
        <v>27.2800367</v>
      </c>
      <c r="AI800" s="361">
        <f>+VLOOKUP($E800,Emissions!$1:$1048576,MATCH(DATE(AI$2,1,1),Emissions!$A$1:$LI$1),FALSE)</f>
        <v>27.814418790000001</v>
      </c>
      <c r="AJ800" s="361">
        <f>+VLOOKUP($E800,Emissions!$1:$1048576,MATCH(DATE(AJ$2,1,1),Emissions!$A$1:$LI$1),FALSE)</f>
        <v>28.37173022</v>
      </c>
      <c r="AK800" s="361">
        <f>+VLOOKUP($E800,Emissions!$1:$1048576,MATCH(DATE(AK$2,1,1),Emissions!$A$1:$LI$1),FALSE)</f>
        <v>28.951630949999998</v>
      </c>
      <c r="AL800" s="361">
        <f>+VLOOKUP($E800,Emissions!$1:$1048576,MATCH(DATE(AL$2,1,1),Emissions!$A$1:$LI$1),FALSE)</f>
        <v>29.554077700000001</v>
      </c>
      <c r="AM800" s="361">
        <f>+VLOOKUP($E800,Emissions!$1:$1048576,MATCH(DATE(AM$2,1,1),Emissions!$A$1:$LI$1),FALSE)</f>
        <v>30.179601259999998</v>
      </c>
      <c r="AN800" s="361">
        <f>+VLOOKUP($E800,Emissions!$1:$1048576,MATCH(DATE(AN$2,1,1),Emissions!$A$1:$LI$1),FALSE)</f>
        <v>30.829527280000001</v>
      </c>
      <c r="AO800" s="361">
        <f>+VLOOKUP($E800,Emissions!$1:$1048576,MATCH(DATE(AO$2,1,1),Emissions!$A$1:$LI$1),FALSE)</f>
        <v>31.50635844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92.210452099999998</v>
      </c>
      <c r="G817" s="327">
        <f>+VLOOKUP($E817,Emissions!$1:$1048576,MATCH(DATE(G$2,1,1),Emissions!$A$1:$LI$1),FALSE)</f>
        <v>93.82725207</v>
      </c>
      <c r="H817" s="327">
        <f>+VLOOKUP($E817,Emissions!$1:$1048576,MATCH(DATE(H$2,1,1),Emissions!$A$1:$LI$1),FALSE)</f>
        <v>95.724218160000007</v>
      </c>
      <c r="I817" s="327">
        <f>+VLOOKUP($E817,Emissions!$1:$1048576,MATCH(DATE(I$2,1,1),Emissions!$A$1:$LI$1),FALSE)</f>
        <v>97.880948149999995</v>
      </c>
      <c r="J817" s="327">
        <f>+VLOOKUP($E817,Emissions!$1:$1048576,MATCH(DATE(J$2,1,1),Emissions!$A$1:$LI$1),FALSE)</f>
        <v>100.2463896</v>
      </c>
      <c r="K817" s="327">
        <f>+VLOOKUP($E817,Emissions!$1:$1048576,MATCH(DATE(K$2,1,1),Emissions!$A$1:$LI$1),FALSE)</f>
        <v>102.8007444</v>
      </c>
      <c r="L817" s="327">
        <f>+VLOOKUP($E817,Emissions!$1:$1048576,MATCH(DATE(L$2,1,1),Emissions!$A$1:$LI$1),FALSE)</f>
        <v>105.4893337</v>
      </c>
      <c r="M817" s="327">
        <f>+VLOOKUP($E817,Emissions!$1:$1048576,MATCH(DATE(M$2,1,1),Emissions!$A$1:$LI$1),FALSE)</f>
        <v>107.8932628</v>
      </c>
      <c r="N817" s="327">
        <f>+VLOOKUP($E817,Emissions!$1:$1048576,MATCH(DATE(N$2,1,1),Emissions!$A$1:$LI$1),FALSE)</f>
        <v>110.2891924</v>
      </c>
      <c r="O817" s="327">
        <f>+VLOOKUP($E817,Emissions!$1:$1048576,MATCH(DATE(O$2,1,1),Emissions!$A$1:$LI$1),FALSE)</f>
        <v>113.2162168</v>
      </c>
      <c r="P817" s="327">
        <f>+VLOOKUP($E817,Emissions!$1:$1048576,MATCH(DATE(P$2,1,1),Emissions!$A$1:$LI$1),FALSE)</f>
        <v>116.17868900000001</v>
      </c>
      <c r="Q817" s="327">
        <f>+VLOOKUP($E817,Emissions!$1:$1048576,MATCH(DATE(Q$2,1,1),Emissions!$A$1:$LI$1),FALSE)</f>
        <v>118.7343793</v>
      </c>
      <c r="R817" s="327">
        <f>+VLOOKUP($E817,Emissions!$1:$1048576,MATCH(DATE(R$2,1,1),Emissions!$A$1:$LI$1),FALSE)</f>
        <v>120.9503385</v>
      </c>
      <c r="S817" s="327">
        <f>+VLOOKUP($E817,Emissions!$1:$1048576,MATCH(DATE(S$2,1,1),Emissions!$A$1:$LI$1),FALSE)</f>
        <v>122.9106441</v>
      </c>
      <c r="T817" s="327">
        <f>+VLOOKUP($E817,Emissions!$1:$1048576,MATCH(DATE(T$2,1,1),Emissions!$A$1:$LI$1),FALSE)</f>
        <v>124.7233301</v>
      </c>
      <c r="U817" s="327">
        <f>+VLOOKUP($E817,Emissions!$1:$1048576,MATCH(DATE(U$2,1,1),Emissions!$A$1:$LI$1),FALSE)</f>
        <v>126.45994899999999</v>
      </c>
      <c r="V817" s="327">
        <f>+VLOOKUP($E817,Emissions!$1:$1048576,MATCH(DATE(V$2,1,1),Emissions!$A$1:$LI$1),FALSE)</f>
        <v>128.187119</v>
      </c>
      <c r="W817" s="327">
        <f>+VLOOKUP($E817,Emissions!$1:$1048576,MATCH(DATE(W$2,1,1),Emissions!$A$1:$LI$1),FALSE)</f>
        <v>129.947541</v>
      </c>
      <c r="X817" s="327">
        <f>+VLOOKUP($E817,Emissions!$1:$1048576,MATCH(DATE(X$2,1,1),Emissions!$A$1:$LI$1),FALSE)</f>
        <v>131.80056099999999</v>
      </c>
      <c r="Y817" s="327">
        <f>+VLOOKUP($E817,Emissions!$1:$1048576,MATCH(DATE(Y$2,1,1),Emissions!$A$1:$LI$1),FALSE)</f>
        <v>133.79265280000001</v>
      </c>
      <c r="Z817" s="327">
        <f>+VLOOKUP($E817,Emissions!$1:$1048576,MATCH(DATE(Z$2,1,1),Emissions!$A$1:$LI$1),FALSE)</f>
        <v>135.93541880000001</v>
      </c>
      <c r="AA817" s="327">
        <f>+VLOOKUP($E817,Emissions!$1:$1048576,MATCH(DATE(AA$2,1,1),Emissions!$A$1:$LI$1),FALSE)</f>
        <v>138.30395909999999</v>
      </c>
      <c r="AB817" s="327">
        <f>+VLOOKUP($E817,Emissions!$1:$1048576,MATCH(DATE(AB$2,1,1),Emissions!$A$1:$LI$1),FALSE)</f>
        <v>140.9360183</v>
      </c>
      <c r="AC817" s="327">
        <f>+VLOOKUP($E817,Emissions!$1:$1048576,MATCH(DATE(AC$2,1,1),Emissions!$A$1:$LI$1),FALSE)</f>
        <v>143.8582595</v>
      </c>
      <c r="AD817" s="327">
        <f>+VLOOKUP($E817,Emissions!$1:$1048576,MATCH(DATE(AD$2,1,1),Emissions!$A$1:$LI$1),FALSE)</f>
        <v>147.08006359999999</v>
      </c>
      <c r="AE817" s="327">
        <f>+VLOOKUP($E817,Emissions!$1:$1048576,MATCH(DATE(AE$2,1,1),Emissions!$A$1:$LI$1),FALSE)</f>
        <v>150.5197455</v>
      </c>
      <c r="AF817" s="327">
        <f>+VLOOKUP($E817,Emissions!$1:$1048576,MATCH(DATE(AF$2,1,1),Emissions!$A$1:$LI$1),FALSE)</f>
        <v>154.23972140000001</v>
      </c>
      <c r="AG817" s="327">
        <f>+VLOOKUP($E817,Emissions!$1:$1048576,MATCH(DATE(AG$2,1,1),Emissions!$A$1:$LI$1),FALSE)</f>
        <v>158.2939217</v>
      </c>
      <c r="AH817" s="327">
        <f>+VLOOKUP($E817,Emissions!$1:$1048576,MATCH(DATE(AH$2,1,1),Emissions!$A$1:$LI$1),FALSE)</f>
        <v>162.7030201</v>
      </c>
      <c r="AI817" s="327">
        <f>+VLOOKUP($E817,Emissions!$1:$1048576,MATCH(DATE(AI$2,1,1),Emissions!$A$1:$LI$1),FALSE)</f>
        <v>167.4507481</v>
      </c>
      <c r="AJ817" s="327">
        <f>+VLOOKUP($E817,Emissions!$1:$1048576,MATCH(DATE(AJ$2,1,1),Emissions!$A$1:$LI$1),FALSE)</f>
        <v>172.50066849999999</v>
      </c>
      <c r="AK817" s="327">
        <f>+VLOOKUP($E817,Emissions!$1:$1048576,MATCH(DATE(AK$2,1,1),Emissions!$A$1:$LI$1),FALSE)</f>
        <v>177.81989630000001</v>
      </c>
      <c r="AL817" s="327">
        <f>+VLOOKUP($E817,Emissions!$1:$1048576,MATCH(DATE(AL$2,1,1),Emissions!$A$1:$LI$1),FALSE)</f>
        <v>183.3849611</v>
      </c>
      <c r="AM817" s="327">
        <f>+VLOOKUP($E817,Emissions!$1:$1048576,MATCH(DATE(AM$2,1,1),Emissions!$A$1:$LI$1),FALSE)</f>
        <v>189.17774</v>
      </c>
      <c r="AN817" s="327">
        <f>+VLOOKUP($E817,Emissions!$1:$1048576,MATCH(DATE(AN$2,1,1),Emissions!$A$1:$LI$1),FALSE)</f>
        <v>195.18759840000001</v>
      </c>
      <c r="AO817" s="327">
        <f>+VLOOKUP($E817,Emissions!$1:$1048576,MATCH(DATE(AO$2,1,1),Emissions!$A$1:$LI$1),FALSE)</f>
        <v>201.4156997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76.791005740000003</v>
      </c>
      <c r="G818" s="327">
        <f>+VLOOKUP($E818,Emissions!$1:$1048576,MATCH(DATE(G$2,1,1),Emissions!$A$1:$LI$1),FALSE)</f>
        <v>78.090183620000005</v>
      </c>
      <c r="H818" s="327">
        <f>+VLOOKUP($E818,Emissions!$1:$1048576,MATCH(DATE(H$2,1,1),Emissions!$A$1:$LI$1),FALSE)</f>
        <v>79.630455569999995</v>
      </c>
      <c r="I818" s="327">
        <f>+VLOOKUP($E818,Emissions!$1:$1048576,MATCH(DATE(I$2,1,1),Emissions!$A$1:$LI$1),FALSE)</f>
        <v>81.399201959999999</v>
      </c>
      <c r="J818" s="327">
        <f>+VLOOKUP($E818,Emissions!$1:$1048576,MATCH(DATE(J$2,1,1),Emissions!$A$1:$LI$1),FALSE)</f>
        <v>83.351539070000001</v>
      </c>
      <c r="K818" s="327">
        <f>+VLOOKUP($E818,Emissions!$1:$1048576,MATCH(DATE(K$2,1,1),Emissions!$A$1:$LI$1),FALSE)</f>
        <v>85.470010729999998</v>
      </c>
      <c r="L818" s="327">
        <f>+VLOOKUP($E818,Emissions!$1:$1048576,MATCH(DATE(L$2,1,1),Emissions!$A$1:$LI$1),FALSE)</f>
        <v>87.707930169999997</v>
      </c>
      <c r="M818" s="327">
        <f>+VLOOKUP($E818,Emissions!$1:$1048576,MATCH(DATE(M$2,1,1),Emissions!$A$1:$LI$1),FALSE)</f>
        <v>89.69131084</v>
      </c>
      <c r="N818" s="327">
        <f>+VLOOKUP($E818,Emissions!$1:$1048576,MATCH(DATE(N$2,1,1),Emissions!$A$1:$LI$1),FALSE)</f>
        <v>91.657563809999999</v>
      </c>
      <c r="O818" s="327">
        <f>+VLOOKUP($E818,Emissions!$1:$1048576,MATCH(DATE(O$2,1,1),Emissions!$A$1:$LI$1),FALSE)</f>
        <v>94.051337810000007</v>
      </c>
      <c r="P818" s="327">
        <f>+VLOOKUP($E818,Emissions!$1:$1048576,MATCH(DATE(P$2,1,1),Emissions!$A$1:$LI$1),FALSE)</f>
        <v>96.470508659999993</v>
      </c>
      <c r="Q818" s="327">
        <f>+VLOOKUP($E818,Emissions!$1:$1048576,MATCH(DATE(Q$2,1,1),Emissions!$A$1:$LI$1),FALSE)</f>
        <v>98.5546449</v>
      </c>
      <c r="R818" s="327">
        <f>+VLOOKUP($E818,Emissions!$1:$1048576,MATCH(DATE(R$2,1,1),Emissions!$A$1:$LI$1),FALSE)</f>
        <v>100.3590896</v>
      </c>
      <c r="S818" s="327">
        <f>+VLOOKUP($E818,Emissions!$1:$1048576,MATCH(DATE(S$2,1,1),Emissions!$A$1:$LI$1),FALSE)</f>
        <v>101.9516807</v>
      </c>
      <c r="T818" s="327">
        <f>+VLOOKUP($E818,Emissions!$1:$1048576,MATCH(DATE(T$2,1,1),Emissions!$A$1:$LI$1),FALSE)</f>
        <v>103.4191612</v>
      </c>
      <c r="U818" s="327">
        <f>+VLOOKUP($E818,Emissions!$1:$1048576,MATCH(DATE(U$2,1,1),Emissions!$A$1:$LI$1),FALSE)</f>
        <v>104.8193407</v>
      </c>
      <c r="V818" s="327">
        <f>+VLOOKUP($E818,Emissions!$1:$1048576,MATCH(DATE(V$2,1,1),Emissions!$A$1:$LI$1),FALSE)</f>
        <v>106.21027049999999</v>
      </c>
      <c r="W818" s="327">
        <f>+VLOOKUP($E818,Emissions!$1:$1048576,MATCH(DATE(W$2,1,1),Emissions!$A$1:$LI$1),FALSE)</f>
        <v>107.6226411</v>
      </c>
      <c r="X818" s="327">
        <f>+VLOOKUP($E818,Emissions!$1:$1048576,MATCH(DATE(X$2,1,1),Emissions!$A$1:$LI$1),FALSE)</f>
        <v>109.1055483</v>
      </c>
      <c r="Y818" s="327">
        <f>+VLOOKUP($E818,Emissions!$1:$1048576,MATCH(DATE(Y$2,1,1),Emissions!$A$1:$LI$1),FALSE)</f>
        <v>110.69842010000001</v>
      </c>
      <c r="Z818" s="327">
        <f>+VLOOKUP($E818,Emissions!$1:$1048576,MATCH(DATE(Z$2,1,1),Emissions!$A$1:$LI$1),FALSE)</f>
        <v>112.4123838</v>
      </c>
      <c r="AA818" s="327">
        <f>+VLOOKUP($E818,Emissions!$1:$1048576,MATCH(DATE(AA$2,1,1),Emissions!$A$1:$LI$1),FALSE)</f>
        <v>114.30844879999999</v>
      </c>
      <c r="AB818" s="327">
        <f>+VLOOKUP($E818,Emissions!$1:$1048576,MATCH(DATE(AB$2,1,1),Emissions!$A$1:$LI$1),FALSE)</f>
        <v>116.4194947</v>
      </c>
      <c r="AC818" s="327">
        <f>+VLOOKUP($E818,Emissions!$1:$1048576,MATCH(DATE(AC$2,1,1),Emissions!$A$1:$LI$1),FALSE)</f>
        <v>118.7682207</v>
      </c>
      <c r="AD818" s="327">
        <f>+VLOOKUP($E818,Emissions!$1:$1048576,MATCH(DATE(AD$2,1,1),Emissions!$A$1:$LI$1),FALSE)</f>
        <v>121.3628459</v>
      </c>
      <c r="AE818" s="327">
        <f>+VLOOKUP($E818,Emissions!$1:$1048576,MATCH(DATE(AE$2,1,1),Emissions!$A$1:$LI$1),FALSE)</f>
        <v>124.13762389999999</v>
      </c>
      <c r="AF818" s="327">
        <f>+VLOOKUP($E818,Emissions!$1:$1048576,MATCH(DATE(AF$2,1,1),Emissions!$A$1:$LI$1),FALSE)</f>
        <v>127.1350475</v>
      </c>
      <c r="AG818" s="327">
        <f>+VLOOKUP($E818,Emissions!$1:$1048576,MATCH(DATE(AG$2,1,1),Emissions!$A$1:$LI$1),FALSE)</f>
        <v>130.40322370000001</v>
      </c>
      <c r="AH818" s="327">
        <f>+VLOOKUP($E818,Emissions!$1:$1048576,MATCH(DATE(AH$2,1,1),Emissions!$A$1:$LI$1),FALSE)</f>
        <v>133.95912200000001</v>
      </c>
      <c r="AI818" s="327">
        <f>+VLOOKUP($E818,Emissions!$1:$1048576,MATCH(DATE(AI$2,1,1),Emissions!$A$1:$LI$1),FALSE)</f>
        <v>137.7889864</v>
      </c>
      <c r="AJ818" s="327">
        <f>+VLOOKUP($E818,Emissions!$1:$1048576,MATCH(DATE(AJ$2,1,1),Emissions!$A$1:$LI$1),FALSE)</f>
        <v>141.86140660000001</v>
      </c>
      <c r="AK818" s="327">
        <f>+VLOOKUP($E818,Emissions!$1:$1048576,MATCH(DATE(AK$2,1,1),Emissions!$A$1:$LI$1),FALSE)</f>
        <v>146.14589040000001</v>
      </c>
      <c r="AL818" s="327">
        <f>+VLOOKUP($E818,Emissions!$1:$1048576,MATCH(DATE(AL$2,1,1),Emissions!$A$1:$LI$1),FALSE)</f>
        <v>150.61779659999999</v>
      </c>
      <c r="AM818" s="327">
        <f>+VLOOKUP($E818,Emissions!$1:$1048576,MATCH(DATE(AM$2,1,1),Emissions!$A$1:$LI$1),FALSE)</f>
        <v>155.25550519999999</v>
      </c>
      <c r="AN818" s="327">
        <f>+VLOOKUP($E818,Emissions!$1:$1048576,MATCH(DATE(AN$2,1,1),Emissions!$A$1:$LI$1),FALSE)</f>
        <v>160.04087440000001</v>
      </c>
      <c r="AO818" s="327">
        <f>+VLOOKUP($E818,Emissions!$1:$1048576,MATCH(DATE(AO$2,1,1),Emissions!$A$1:$LI$1),FALSE)</f>
        <v>164.96090430000001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76.790936619999997</v>
      </c>
      <c r="G819" s="361">
        <f>+VLOOKUP($E819,Emissions!$1:$1048576,MATCH(DATE(G$2,1,1),Emissions!$A$1:$LI$1),FALSE)</f>
        <v>78.090115019999999</v>
      </c>
      <c r="H819" s="361">
        <f>+VLOOKUP($E819,Emissions!$1:$1048576,MATCH(DATE(H$2,1,1),Emissions!$A$1:$LI$1),FALSE)</f>
        <v>79.630387450000001</v>
      </c>
      <c r="I819" s="361">
        <f>+VLOOKUP($E819,Emissions!$1:$1048576,MATCH(DATE(I$2,1,1),Emissions!$A$1:$LI$1),FALSE)</f>
        <v>81.399134329999995</v>
      </c>
      <c r="J819" s="361">
        <f>+VLOOKUP($E819,Emissions!$1:$1048576,MATCH(DATE(J$2,1,1),Emissions!$A$1:$LI$1),FALSE)</f>
        <v>83.351471599999996</v>
      </c>
      <c r="K819" s="361">
        <f>+VLOOKUP($E819,Emissions!$1:$1048576,MATCH(DATE(K$2,1,1),Emissions!$A$1:$LI$1),FALSE)</f>
        <v>85.469943189999995</v>
      </c>
      <c r="L819" s="361">
        <f>+VLOOKUP($E819,Emissions!$1:$1048576,MATCH(DATE(L$2,1,1),Emissions!$A$1:$LI$1),FALSE)</f>
        <v>87.707862449999993</v>
      </c>
      <c r="M819" s="361">
        <f>+VLOOKUP($E819,Emissions!$1:$1048576,MATCH(DATE(M$2,1,1),Emissions!$A$1:$LI$1),FALSE)</f>
        <v>89.691243909999997</v>
      </c>
      <c r="N819" s="361">
        <f>+VLOOKUP($E819,Emissions!$1:$1048576,MATCH(DATE(N$2,1,1),Emissions!$A$1:$LI$1),FALSE)</f>
        <v>91.65749778</v>
      </c>
      <c r="O819" s="361">
        <f>+VLOOKUP($E819,Emissions!$1:$1048576,MATCH(DATE(O$2,1,1),Emissions!$A$1:$LI$1),FALSE)</f>
        <v>94.051272679999997</v>
      </c>
      <c r="P819" s="361">
        <f>+VLOOKUP($E819,Emissions!$1:$1048576,MATCH(DATE(P$2,1,1),Emissions!$A$1:$LI$1),FALSE)</f>
        <v>96.470444639999997</v>
      </c>
      <c r="Q819" s="361">
        <f>+VLOOKUP($E819,Emissions!$1:$1048576,MATCH(DATE(Q$2,1,1),Emissions!$A$1:$LI$1),FALSE)</f>
        <v>98.554582069999995</v>
      </c>
      <c r="R819" s="361">
        <f>+VLOOKUP($E819,Emissions!$1:$1048576,MATCH(DATE(R$2,1,1),Emissions!$A$1:$LI$1),FALSE)</f>
        <v>100.359028</v>
      </c>
      <c r="S819" s="361">
        <f>+VLOOKUP($E819,Emissions!$1:$1048576,MATCH(DATE(S$2,1,1),Emissions!$A$1:$LI$1),FALSE)</f>
        <v>101.95162019999999</v>
      </c>
      <c r="T819" s="361">
        <f>+VLOOKUP($E819,Emissions!$1:$1048576,MATCH(DATE(T$2,1,1),Emissions!$A$1:$LI$1),FALSE)</f>
        <v>103.4191017</v>
      </c>
      <c r="U819" s="361">
        <f>+VLOOKUP($E819,Emissions!$1:$1048576,MATCH(DATE(U$2,1,1),Emissions!$A$1:$LI$1),FALSE)</f>
        <v>104.81928189999999</v>
      </c>
      <c r="V819" s="361">
        <f>+VLOOKUP($E819,Emissions!$1:$1048576,MATCH(DATE(V$2,1,1),Emissions!$A$1:$LI$1),FALSE)</f>
        <v>106.2102125</v>
      </c>
      <c r="W819" s="361">
        <f>+VLOOKUP($E819,Emissions!$1:$1048576,MATCH(DATE(W$2,1,1),Emissions!$A$1:$LI$1),FALSE)</f>
        <v>107.6225839</v>
      </c>
      <c r="X819" s="361">
        <f>+VLOOKUP($E819,Emissions!$1:$1048576,MATCH(DATE(X$2,1,1),Emissions!$A$1:$LI$1),FALSE)</f>
        <v>109.1054917</v>
      </c>
      <c r="Y819" s="361">
        <f>+VLOOKUP($E819,Emissions!$1:$1048576,MATCH(DATE(Y$2,1,1),Emissions!$A$1:$LI$1),FALSE)</f>
        <v>110.6983639</v>
      </c>
      <c r="Z819" s="361">
        <f>+VLOOKUP($E819,Emissions!$1:$1048576,MATCH(DATE(Z$2,1,1),Emissions!$A$1:$LI$1),FALSE)</f>
        <v>112.41232789999999</v>
      </c>
      <c r="AA819" s="361">
        <f>+VLOOKUP($E819,Emissions!$1:$1048576,MATCH(DATE(AA$2,1,1),Emissions!$A$1:$LI$1),FALSE)</f>
        <v>114.308393</v>
      </c>
      <c r="AB819" s="361">
        <f>+VLOOKUP($E819,Emissions!$1:$1048576,MATCH(DATE(AB$2,1,1),Emissions!$A$1:$LI$1),FALSE)</f>
        <v>116.4194389</v>
      </c>
      <c r="AC819" s="361">
        <f>+VLOOKUP($E819,Emissions!$1:$1048576,MATCH(DATE(AC$2,1,1),Emissions!$A$1:$LI$1),FALSE)</f>
        <v>118.76816460000001</v>
      </c>
      <c r="AD819" s="361">
        <f>+VLOOKUP($E819,Emissions!$1:$1048576,MATCH(DATE(AD$2,1,1),Emissions!$A$1:$LI$1),FALSE)</f>
        <v>121.3627894</v>
      </c>
      <c r="AE819" s="361">
        <f>+VLOOKUP($E819,Emissions!$1:$1048576,MATCH(DATE(AE$2,1,1),Emissions!$A$1:$LI$1),FALSE)</f>
        <v>124.1375668</v>
      </c>
      <c r="AF819" s="361">
        <f>+VLOOKUP($E819,Emissions!$1:$1048576,MATCH(DATE(AF$2,1,1),Emissions!$A$1:$LI$1),FALSE)</f>
        <v>127.13498970000001</v>
      </c>
      <c r="AG819" s="361">
        <f>+VLOOKUP($E819,Emissions!$1:$1048576,MATCH(DATE(AG$2,1,1),Emissions!$A$1:$LI$1),FALSE)</f>
        <v>130.40316480000001</v>
      </c>
      <c r="AH819" s="361">
        <f>+VLOOKUP($E819,Emissions!$1:$1048576,MATCH(DATE(AH$2,1,1),Emissions!$A$1:$LI$1),FALSE)</f>
        <v>133.9590618</v>
      </c>
      <c r="AI819" s="361">
        <f>+VLOOKUP($E819,Emissions!$1:$1048576,MATCH(DATE(AI$2,1,1),Emissions!$A$1:$LI$1),FALSE)</f>
        <v>137.7889246</v>
      </c>
      <c r="AJ819" s="361">
        <f>+VLOOKUP($E819,Emissions!$1:$1048576,MATCH(DATE(AJ$2,1,1),Emissions!$A$1:$LI$1),FALSE)</f>
        <v>141.86134300000001</v>
      </c>
      <c r="AK819" s="361">
        <f>+VLOOKUP($E819,Emissions!$1:$1048576,MATCH(DATE(AK$2,1,1),Emissions!$A$1:$LI$1),FALSE)</f>
        <v>146.14582480000001</v>
      </c>
      <c r="AL819" s="361">
        <f>+VLOOKUP($E819,Emissions!$1:$1048576,MATCH(DATE(AL$2,1,1),Emissions!$A$1:$LI$1),FALSE)</f>
        <v>150.61772859999999</v>
      </c>
      <c r="AM819" s="361">
        <f>+VLOOKUP($E819,Emissions!$1:$1048576,MATCH(DATE(AM$2,1,1),Emissions!$A$1:$LI$1),FALSE)</f>
        <v>155.25543440000001</v>
      </c>
      <c r="AN819" s="361">
        <f>+VLOOKUP($E819,Emissions!$1:$1048576,MATCH(DATE(AN$2,1,1),Emissions!$A$1:$LI$1),FALSE)</f>
        <v>160.04080020000001</v>
      </c>
      <c r="AO819" s="361">
        <f>+VLOOKUP($E819,Emissions!$1:$1048576,MATCH(DATE(AO$2,1,1),Emissions!$A$1:$LI$1),FALSE)</f>
        <v>164.96082620000001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6.91269678E-5</v>
      </c>
      <c r="G820" s="361">
        <f>+VLOOKUP($E820,Emissions!$1:$1048576,MATCH(DATE(G$2,1,1),Emissions!$A$1:$LI$1),FALSE)</f>
        <v>6.8595632900000003E-5</v>
      </c>
      <c r="H820" s="361">
        <f>+VLOOKUP($E820,Emissions!$1:$1048576,MATCH(DATE(H$2,1,1),Emissions!$A$1:$LI$1),FALSE)</f>
        <v>6.8111558800000005E-5</v>
      </c>
      <c r="I820" s="361">
        <f>+VLOOKUP($E820,Emissions!$1:$1048576,MATCH(DATE(I$2,1,1),Emissions!$A$1:$LI$1),FALSE)</f>
        <v>6.7626830400000003E-5</v>
      </c>
      <c r="J820" s="361">
        <f>+VLOOKUP($E820,Emissions!$1:$1048576,MATCH(DATE(J$2,1,1),Emissions!$A$1:$LI$1),FALSE)</f>
        <v>6.7476858600000006E-5</v>
      </c>
      <c r="K820" s="361">
        <f>+VLOOKUP($E820,Emissions!$1:$1048576,MATCH(DATE(K$2,1,1),Emissions!$A$1:$LI$1),FALSE)</f>
        <v>6.7537349399999995E-5</v>
      </c>
      <c r="L820" s="361">
        <f>+VLOOKUP($E820,Emissions!$1:$1048576,MATCH(DATE(L$2,1,1),Emissions!$A$1:$LI$1),FALSE)</f>
        <v>6.7723604000000001E-5</v>
      </c>
      <c r="M820" s="361">
        <f>+VLOOKUP($E820,Emissions!$1:$1048576,MATCH(DATE(M$2,1,1),Emissions!$A$1:$LI$1),FALSE)</f>
        <v>6.6932664399999998E-5</v>
      </c>
      <c r="N820" s="361">
        <f>+VLOOKUP($E820,Emissions!$1:$1048576,MATCH(DATE(N$2,1,1),Emissions!$A$1:$LI$1),FALSE)</f>
        <v>6.6035777499999997E-5</v>
      </c>
      <c r="O820" s="361">
        <f>+VLOOKUP($E820,Emissions!$1:$1048576,MATCH(DATE(O$2,1,1),Emissions!$A$1:$LI$1),FALSE)</f>
        <v>6.5137113399999999E-5</v>
      </c>
      <c r="P820" s="361">
        <f>+VLOOKUP($E820,Emissions!$1:$1048576,MATCH(DATE(P$2,1,1),Emissions!$A$1:$LI$1),FALSE)</f>
        <v>6.4026820399999996E-5</v>
      </c>
      <c r="Q820" s="361">
        <f>+VLOOKUP($E820,Emissions!$1:$1048576,MATCH(DATE(Q$2,1,1),Emissions!$A$1:$LI$1),FALSE)</f>
        <v>6.2831598899999996E-5</v>
      </c>
      <c r="R820" s="361">
        <f>+VLOOKUP($E820,Emissions!$1:$1048576,MATCH(DATE(R$2,1,1),Emissions!$A$1:$LI$1),FALSE)</f>
        <v>6.1617642999999995E-5</v>
      </c>
      <c r="S820" s="361">
        <f>+VLOOKUP($E820,Emissions!$1:$1048576,MATCH(DATE(S$2,1,1),Emissions!$A$1:$LI$1),FALSE)</f>
        <v>6.0486671900000003E-5</v>
      </c>
      <c r="T820" s="361">
        <f>+VLOOKUP($E820,Emissions!$1:$1048576,MATCH(DATE(T$2,1,1),Emissions!$A$1:$LI$1),FALSE)</f>
        <v>5.9516245099999999E-5</v>
      </c>
      <c r="U820" s="361">
        <f>+VLOOKUP($E820,Emissions!$1:$1048576,MATCH(DATE(U$2,1,1),Emissions!$A$1:$LI$1),FALSE)</f>
        <v>5.8732934400000001E-5</v>
      </c>
      <c r="V820" s="361">
        <f>+VLOOKUP($E820,Emissions!$1:$1048576,MATCH(DATE(V$2,1,1),Emissions!$A$1:$LI$1),FALSE)</f>
        <v>5.7928510600000003E-5</v>
      </c>
      <c r="W820" s="361">
        <f>+VLOOKUP($E820,Emissions!$1:$1048576,MATCH(DATE(W$2,1,1),Emissions!$A$1:$LI$1),FALSE)</f>
        <v>5.7236120899999998E-5</v>
      </c>
      <c r="X820" s="361">
        <f>+VLOOKUP($E820,Emissions!$1:$1048576,MATCH(DATE(X$2,1,1),Emissions!$A$1:$LI$1),FALSE)</f>
        <v>5.6669552300000001E-5</v>
      </c>
      <c r="Y820" s="361">
        <f>+VLOOKUP($E820,Emissions!$1:$1048576,MATCH(DATE(Y$2,1,1),Emissions!$A$1:$LI$1),FALSE)</f>
        <v>5.6238058100000003E-5</v>
      </c>
      <c r="Z820" s="361">
        <f>+VLOOKUP($E820,Emissions!$1:$1048576,MATCH(DATE(Z$2,1,1),Emissions!$A$1:$LI$1),FALSE)</f>
        <v>5.5934639100000003E-5</v>
      </c>
      <c r="AA820" s="361">
        <f>+VLOOKUP($E820,Emissions!$1:$1048576,MATCH(DATE(AA$2,1,1),Emissions!$A$1:$LI$1),FALSE)</f>
        <v>5.5800316900000003E-5</v>
      </c>
      <c r="AB820" s="361">
        <f>+VLOOKUP($E820,Emissions!$1:$1048576,MATCH(DATE(AB$2,1,1),Emissions!$A$1:$LI$1),FALSE)</f>
        <v>5.5843803100000002E-5</v>
      </c>
      <c r="AC820" s="361">
        <f>+VLOOKUP($E820,Emissions!$1:$1048576,MATCH(DATE(AC$2,1,1),Emissions!$A$1:$LI$1),FALSE)</f>
        <v>5.6072023100000002E-5</v>
      </c>
      <c r="AD820" s="361">
        <f>+VLOOKUP($E820,Emissions!$1:$1048576,MATCH(DATE(AD$2,1,1),Emissions!$A$1:$LI$1),FALSE)</f>
        <v>5.64889116E-5</v>
      </c>
      <c r="AE820" s="361">
        <f>+VLOOKUP($E820,Emissions!$1:$1048576,MATCH(DATE(AE$2,1,1),Emissions!$A$1:$LI$1),FALSE)</f>
        <v>5.7049535799999998E-5</v>
      </c>
      <c r="AF820" s="361">
        <f>+VLOOKUP($E820,Emissions!$1:$1048576,MATCH(DATE(AF$2,1,1),Emissions!$A$1:$LI$1),FALSE)</f>
        <v>5.78623218E-5</v>
      </c>
      <c r="AG820" s="361">
        <f>+VLOOKUP($E820,Emissions!$1:$1048576,MATCH(DATE(AG$2,1,1),Emissions!$A$1:$LI$1),FALSE)</f>
        <v>5.8907017500000002E-5</v>
      </c>
      <c r="AH820" s="361">
        <f>+VLOOKUP($E820,Emissions!$1:$1048576,MATCH(DATE(AH$2,1,1),Emissions!$A$1:$LI$1),FALSE)</f>
        <v>6.0196840000000002E-5</v>
      </c>
      <c r="AI820" s="361">
        <f>+VLOOKUP($E820,Emissions!$1:$1048576,MATCH(DATE(AI$2,1,1),Emissions!$A$1:$LI$1),FALSE)</f>
        <v>6.1737850499999998E-5</v>
      </c>
      <c r="AJ820" s="361">
        <f>+VLOOKUP($E820,Emissions!$1:$1048576,MATCH(DATE(AJ$2,1,1),Emissions!$A$1:$LI$1),FALSE)</f>
        <v>6.3538917100000001E-5</v>
      </c>
      <c r="AK820" s="361">
        <f>+VLOOKUP($E820,Emissions!$1:$1048576,MATCH(DATE(AK$2,1,1),Emissions!$A$1:$LI$1),FALSE)</f>
        <v>6.5624368100000006E-5</v>
      </c>
      <c r="AL820" s="361">
        <f>+VLOOKUP($E820,Emissions!$1:$1048576,MATCH(DATE(AL$2,1,1),Emissions!$A$1:$LI$1),FALSE)</f>
        <v>6.8039052400000006E-5</v>
      </c>
      <c r="AM820" s="361">
        <f>+VLOOKUP($E820,Emissions!$1:$1048576,MATCH(DATE(AM$2,1,1),Emissions!$A$1:$LI$1),FALSE)</f>
        <v>7.0852055000000002E-5</v>
      </c>
      <c r="AN820" s="361">
        <f>+VLOOKUP($E820,Emissions!$1:$1048576,MATCH(DATE(AN$2,1,1),Emissions!$A$1:$LI$1),FALSE)</f>
        <v>7.4169976000000004E-5</v>
      </c>
      <c r="AO820" s="361">
        <f>+VLOOKUP($E820,Emissions!$1:$1048576,MATCH(DATE(AO$2,1,1),Emissions!$A$1:$LI$1),FALSE)</f>
        <v>7.8159542499999996E-5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6.0679531200000003</v>
      </c>
      <c r="G821" s="327">
        <f>+VLOOKUP($E821,Emissions!$1:$1048576,MATCH(DATE(G$2,1,1),Emissions!$A$1:$LI$1),FALSE)</f>
        <v>6.2078161400000003</v>
      </c>
      <c r="H821" s="327">
        <f>+VLOOKUP($E821,Emissions!$1:$1048576,MATCH(DATE(H$2,1,1),Emissions!$A$1:$LI$1),FALSE)</f>
        <v>6.3620654849999996</v>
      </c>
      <c r="I821" s="327">
        <f>+VLOOKUP($E821,Emissions!$1:$1048576,MATCH(DATE(I$2,1,1),Emissions!$A$1:$LI$1),FALSE)</f>
        <v>6.5277575849999998</v>
      </c>
      <c r="J821" s="327">
        <f>+VLOOKUP($E821,Emissions!$1:$1048576,MATCH(DATE(J$2,1,1),Emissions!$A$1:$LI$1),FALSE)</f>
        <v>6.7028965869999997</v>
      </c>
      <c r="K821" s="327">
        <f>+VLOOKUP($E821,Emissions!$1:$1048576,MATCH(DATE(K$2,1,1),Emissions!$A$1:$LI$1),FALSE)</f>
        <v>6.8867873990000001</v>
      </c>
      <c r="L821" s="327">
        <f>+VLOOKUP($E821,Emissions!$1:$1048576,MATCH(DATE(L$2,1,1),Emissions!$A$1:$LI$1),FALSE)</f>
        <v>7.0768878339999999</v>
      </c>
      <c r="M821" s="327">
        <f>+VLOOKUP($E821,Emissions!$1:$1048576,MATCH(DATE(M$2,1,1),Emissions!$A$1:$LI$1),FALSE)</f>
        <v>7.233528894</v>
      </c>
      <c r="N821" s="327">
        <f>+VLOOKUP($E821,Emissions!$1:$1048576,MATCH(DATE(N$2,1,1),Emissions!$A$1:$LI$1),FALSE)</f>
        <v>7.3925264730000002</v>
      </c>
      <c r="O821" s="327">
        <f>+VLOOKUP($E821,Emissions!$1:$1048576,MATCH(DATE(O$2,1,1),Emissions!$A$1:$LI$1),FALSE)</f>
        <v>7.6007207680000004</v>
      </c>
      <c r="P821" s="327">
        <f>+VLOOKUP($E821,Emissions!$1:$1048576,MATCH(DATE(P$2,1,1),Emissions!$A$1:$LI$1),FALSE)</f>
        <v>7.8061041879999999</v>
      </c>
      <c r="Q821" s="327">
        <f>+VLOOKUP($E821,Emissions!$1:$1048576,MATCH(DATE(Q$2,1,1),Emissions!$A$1:$LI$1),FALSE)</f>
        <v>7.9730561389999997</v>
      </c>
      <c r="R821" s="327">
        <f>+VLOOKUP($E821,Emissions!$1:$1048576,MATCH(DATE(R$2,1,1),Emissions!$A$1:$LI$1),FALSE)</f>
        <v>8.1099052890000003</v>
      </c>
      <c r="S821" s="327">
        <f>+VLOOKUP($E821,Emissions!$1:$1048576,MATCH(DATE(S$2,1,1),Emissions!$A$1:$LI$1),FALSE)</f>
        <v>8.2265361830000003</v>
      </c>
      <c r="T821" s="327">
        <f>+VLOOKUP($E821,Emissions!$1:$1048576,MATCH(DATE(T$2,1,1),Emissions!$A$1:$LI$1),FALSE)</f>
        <v>8.3343576010000007</v>
      </c>
      <c r="U821" s="327">
        <f>+VLOOKUP($E821,Emissions!$1:$1048576,MATCH(DATE(U$2,1,1),Emissions!$A$1:$LI$1),FALSE)</f>
        <v>8.4400571259999992</v>
      </c>
      <c r="V821" s="327">
        <f>+VLOOKUP($E821,Emissions!$1:$1048576,MATCH(DATE(V$2,1,1),Emissions!$A$1:$LI$1),FALSE)</f>
        <v>8.5473558529999991</v>
      </c>
      <c r="W821" s="327">
        <f>+VLOOKUP($E821,Emissions!$1:$1048576,MATCH(DATE(W$2,1,1),Emissions!$A$1:$LI$1),FALSE)</f>
        <v>8.6609813849999995</v>
      </c>
      <c r="X821" s="327">
        <f>+VLOOKUP($E821,Emissions!$1:$1048576,MATCH(DATE(X$2,1,1),Emissions!$A$1:$LI$1),FALSE)</f>
        <v>8.7851185570000005</v>
      </c>
      <c r="Y821" s="327">
        <f>+VLOOKUP($E821,Emissions!$1:$1048576,MATCH(DATE(Y$2,1,1),Emissions!$A$1:$LI$1),FALSE)</f>
        <v>8.9223754</v>
      </c>
      <c r="Z821" s="327">
        <f>+VLOOKUP($E821,Emissions!$1:$1048576,MATCH(DATE(Z$2,1,1),Emissions!$A$1:$LI$1),FALSE)</f>
        <v>9.073460678</v>
      </c>
      <c r="AA821" s="327">
        <f>+VLOOKUP($E821,Emissions!$1:$1048576,MATCH(DATE(AA$2,1,1),Emissions!$A$1:$LI$1),FALSE)</f>
        <v>9.2426470559999991</v>
      </c>
      <c r="AB821" s="327">
        <f>+VLOOKUP($E821,Emissions!$1:$1048576,MATCH(DATE(AB$2,1,1),Emissions!$A$1:$LI$1),FALSE)</f>
        <v>9.4322091409999995</v>
      </c>
      <c r="AC821" s="327">
        <f>+VLOOKUP($E821,Emissions!$1:$1048576,MATCH(DATE(AC$2,1,1),Emissions!$A$1:$LI$1),FALSE)</f>
        <v>9.6433981889999991</v>
      </c>
      <c r="AD821" s="327">
        <f>+VLOOKUP($E821,Emissions!$1:$1048576,MATCH(DATE(AD$2,1,1),Emissions!$A$1:$LI$1),FALSE)</f>
        <v>9.8761101809999996</v>
      </c>
      <c r="AE821" s="327">
        <f>+VLOOKUP($E821,Emissions!$1:$1048576,MATCH(DATE(AE$2,1,1),Emissions!$A$1:$LI$1),FALSE)</f>
        <v>10.12547316</v>
      </c>
      <c r="AF821" s="327">
        <f>+VLOOKUP($E821,Emissions!$1:$1048576,MATCH(DATE(AF$2,1,1),Emissions!$A$1:$LI$1),FALSE)</f>
        <v>10.39578678</v>
      </c>
      <c r="AG821" s="327">
        <f>+VLOOKUP($E821,Emissions!$1:$1048576,MATCH(DATE(AG$2,1,1),Emissions!$A$1:$LI$1),FALSE)</f>
        <v>10.69024662</v>
      </c>
      <c r="AH821" s="327">
        <f>+VLOOKUP($E821,Emissions!$1:$1048576,MATCH(DATE(AH$2,1,1),Emissions!$A$1:$LI$1),FALSE)</f>
        <v>11.00930498</v>
      </c>
      <c r="AI821" s="327">
        <f>+VLOOKUP($E821,Emissions!$1:$1048576,MATCH(DATE(AI$2,1,1),Emissions!$A$1:$LI$1),FALSE)</f>
        <v>11.350176360000001</v>
      </c>
      <c r="AJ821" s="327">
        <f>+VLOOKUP($E821,Emissions!$1:$1048576,MATCH(DATE(AJ$2,1,1),Emissions!$A$1:$LI$1),FALSE)</f>
        <v>11.708875069999999</v>
      </c>
      <c r="AK821" s="327">
        <f>+VLOOKUP($E821,Emissions!$1:$1048576,MATCH(DATE(AK$2,1,1),Emissions!$A$1:$LI$1),FALSE)</f>
        <v>12.08254002</v>
      </c>
      <c r="AL821" s="327">
        <f>+VLOOKUP($E821,Emissions!$1:$1048576,MATCH(DATE(AL$2,1,1),Emissions!$A$1:$LI$1),FALSE)</f>
        <v>12.4695062</v>
      </c>
      <c r="AM821" s="327">
        <f>+VLOOKUP($E821,Emissions!$1:$1048576,MATCH(DATE(AM$2,1,1),Emissions!$A$1:$LI$1),FALSE)</f>
        <v>12.86835024</v>
      </c>
      <c r="AN821" s="327">
        <f>+VLOOKUP($E821,Emissions!$1:$1048576,MATCH(DATE(AN$2,1,1),Emissions!$A$1:$LI$1),FALSE)</f>
        <v>13.27814186</v>
      </c>
      <c r="AO821" s="327">
        <f>+VLOOKUP($E821,Emissions!$1:$1048576,MATCH(DATE(AO$2,1,1),Emissions!$A$1:$LI$1),FALSE)</f>
        <v>13.69873963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2.4693810620000001</v>
      </c>
      <c r="G822" s="361">
        <f>+VLOOKUP($E822,Emissions!$1:$1048576,MATCH(DATE(G$2,1,1),Emissions!$A$1:$LI$1),FALSE)</f>
        <v>2.5131837799999999</v>
      </c>
      <c r="H822" s="361">
        <f>+VLOOKUP($E822,Emissions!$1:$1048576,MATCH(DATE(H$2,1,1),Emissions!$A$1:$LI$1),FALSE)</f>
        <v>2.56435419</v>
      </c>
      <c r="I822" s="361">
        <f>+VLOOKUP($E822,Emissions!$1:$1048576,MATCH(DATE(I$2,1,1),Emissions!$A$1:$LI$1),FALSE)</f>
        <v>2.623023136</v>
      </c>
      <c r="J822" s="361">
        <f>+VLOOKUP($E822,Emissions!$1:$1048576,MATCH(DATE(J$2,1,1),Emissions!$A$1:$LI$1),FALSE)</f>
        <v>2.687275327</v>
      </c>
      <c r="K822" s="361">
        <f>+VLOOKUP($E822,Emissions!$1:$1048576,MATCH(DATE(K$2,1,1),Emissions!$A$1:$LI$1),FALSE)</f>
        <v>2.756560624</v>
      </c>
      <c r="L822" s="361">
        <f>+VLOOKUP($E822,Emissions!$1:$1048576,MATCH(DATE(L$2,1,1),Emissions!$A$1:$LI$1),FALSE)</f>
        <v>2.8292589769999998</v>
      </c>
      <c r="M822" s="361">
        <f>+VLOOKUP($E822,Emissions!$1:$1048576,MATCH(DATE(M$2,1,1),Emissions!$A$1:$LI$1),FALSE)</f>
        <v>2.8972574999999998</v>
      </c>
      <c r="N822" s="361">
        <f>+VLOOKUP($E822,Emissions!$1:$1048576,MATCH(DATE(N$2,1,1),Emissions!$A$1:$LI$1),FALSE)</f>
        <v>2.9653722560000002</v>
      </c>
      <c r="O822" s="361">
        <f>+VLOOKUP($E822,Emissions!$1:$1048576,MATCH(DATE(O$2,1,1),Emissions!$A$1:$LI$1),FALSE)</f>
        <v>3.0450633410000001</v>
      </c>
      <c r="P822" s="361">
        <f>+VLOOKUP($E822,Emissions!$1:$1048576,MATCH(DATE(P$2,1,1),Emissions!$A$1:$LI$1),FALSE)</f>
        <v>3.1270462860000001</v>
      </c>
      <c r="Q822" s="361">
        <f>+VLOOKUP($E822,Emissions!$1:$1048576,MATCH(DATE(Q$2,1,1),Emissions!$A$1:$LI$1),FALSE)</f>
        <v>3.2004239499999998</v>
      </c>
      <c r="R822" s="361">
        <f>+VLOOKUP($E822,Emissions!$1:$1048576,MATCH(DATE(R$2,1,1),Emissions!$A$1:$LI$1),FALSE)</f>
        <v>3.2662597249999998</v>
      </c>
      <c r="S822" s="361">
        <f>+VLOOKUP($E822,Emissions!$1:$1048576,MATCH(DATE(S$2,1,1),Emissions!$A$1:$LI$1),FALSE)</f>
        <v>3.325611957</v>
      </c>
      <c r="T822" s="361">
        <f>+VLOOKUP($E822,Emissions!$1:$1048576,MATCH(DATE(T$2,1,1),Emissions!$A$1:$LI$1),FALSE)</f>
        <v>3.3802988389999999</v>
      </c>
      <c r="U822" s="361">
        <f>+VLOOKUP($E822,Emissions!$1:$1048576,MATCH(DATE(U$2,1,1),Emissions!$A$1:$LI$1),FALSE)</f>
        <v>3.4317608079999999</v>
      </c>
      <c r="V822" s="361">
        <f>+VLOOKUP($E822,Emissions!$1:$1048576,MATCH(DATE(V$2,1,1),Emissions!$A$1:$LI$1),FALSE)</f>
        <v>3.4818985859999998</v>
      </c>
      <c r="W822" s="361">
        <f>+VLOOKUP($E822,Emissions!$1:$1048576,MATCH(DATE(W$2,1,1),Emissions!$A$1:$LI$1),FALSE)</f>
        <v>3.5316934120000001</v>
      </c>
      <c r="X822" s="361">
        <f>+VLOOKUP($E822,Emissions!$1:$1048576,MATCH(DATE(X$2,1,1),Emissions!$A$1:$LI$1),FALSE)</f>
        <v>3.5826744659999998</v>
      </c>
      <c r="Y822" s="361">
        <f>+VLOOKUP($E822,Emissions!$1:$1048576,MATCH(DATE(Y$2,1,1),Emissions!$A$1:$LI$1),FALSE)</f>
        <v>3.6361392960000001</v>
      </c>
      <c r="Z822" s="361">
        <f>+VLOOKUP($E822,Emissions!$1:$1048576,MATCH(DATE(Z$2,1,1),Emissions!$A$1:$LI$1),FALSE)</f>
        <v>3.692261416</v>
      </c>
      <c r="AA822" s="361">
        <f>+VLOOKUP($E822,Emissions!$1:$1048576,MATCH(DATE(AA$2,1,1),Emissions!$A$1:$LI$1),FALSE)</f>
        <v>3.7533233959999999</v>
      </c>
      <c r="AB822" s="361">
        <f>+VLOOKUP($E822,Emissions!$1:$1048576,MATCH(DATE(AB$2,1,1),Emissions!$A$1:$LI$1),FALSE)</f>
        <v>3.8202549069999998</v>
      </c>
      <c r="AC822" s="361">
        <f>+VLOOKUP($E822,Emissions!$1:$1048576,MATCH(DATE(AC$2,1,1),Emissions!$A$1:$LI$1),FALSE)</f>
        <v>3.893837703</v>
      </c>
      <c r="AD822" s="361">
        <f>+VLOOKUP($E822,Emissions!$1:$1048576,MATCH(DATE(AD$2,1,1),Emissions!$A$1:$LI$1),FALSE)</f>
        <v>3.9744543659999998</v>
      </c>
      <c r="AE822" s="361">
        <f>+VLOOKUP($E822,Emissions!$1:$1048576,MATCH(DATE(AE$2,1,1),Emissions!$A$1:$LI$1),FALSE)</f>
        <v>4.0595014999999997</v>
      </c>
      <c r="AF822" s="361">
        <f>+VLOOKUP($E822,Emissions!$1:$1048576,MATCH(DATE(AF$2,1,1),Emissions!$A$1:$LI$1),FALSE)</f>
        <v>4.1508530590000001</v>
      </c>
      <c r="AG822" s="361">
        <f>+VLOOKUP($E822,Emissions!$1:$1048576,MATCH(DATE(AG$2,1,1),Emissions!$A$1:$LI$1),FALSE)</f>
        <v>4.2499160910000002</v>
      </c>
      <c r="AH822" s="361">
        <f>+VLOOKUP($E822,Emissions!$1:$1048576,MATCH(DATE(AH$2,1,1),Emissions!$A$1:$LI$1),FALSE)</f>
        <v>4.3573035029999998</v>
      </c>
      <c r="AI822" s="361">
        <f>+VLOOKUP($E822,Emissions!$1:$1048576,MATCH(DATE(AI$2,1,1),Emissions!$A$1:$LI$1),FALSE)</f>
        <v>4.4728969579999998</v>
      </c>
      <c r="AJ822" s="361">
        <f>+VLOOKUP($E822,Emissions!$1:$1048576,MATCH(DATE(AJ$2,1,1),Emissions!$A$1:$LI$1),FALSE)</f>
        <v>4.5960291389999997</v>
      </c>
      <c r="AK822" s="361">
        <f>+VLOOKUP($E822,Emissions!$1:$1048576,MATCH(DATE(AK$2,1,1),Emissions!$A$1:$LI$1),FALSE)</f>
        <v>4.7258907729999997</v>
      </c>
      <c r="AL822" s="361">
        <f>+VLOOKUP($E822,Emissions!$1:$1048576,MATCH(DATE(AL$2,1,1),Emissions!$A$1:$LI$1),FALSE)</f>
        <v>4.8617401679999999</v>
      </c>
      <c r="AM822" s="361">
        <f>+VLOOKUP($E822,Emissions!$1:$1048576,MATCH(DATE(AM$2,1,1),Emissions!$A$1:$LI$1),FALSE)</f>
        <v>5.0029681249999998</v>
      </c>
      <c r="AN822" s="361">
        <f>+VLOOKUP($E822,Emissions!$1:$1048576,MATCH(DATE(AN$2,1,1),Emissions!$A$1:$LI$1),FALSE)</f>
        <v>5.1491019519999996</v>
      </c>
      <c r="AO822" s="361">
        <f>+VLOOKUP($E822,Emissions!$1:$1048576,MATCH(DATE(AO$2,1,1),Emissions!$A$1:$LI$1),FALSE)</f>
        <v>5.2998772269999996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0.35413802659999999</v>
      </c>
      <c r="G823" s="361">
        <f>+VLOOKUP($E823,Emissions!$1:$1048576,MATCH(DATE(G$2,1,1),Emissions!$A$1:$LI$1),FALSE)</f>
        <v>0.36681627059999999</v>
      </c>
      <c r="H823" s="361">
        <f>+VLOOKUP($E823,Emissions!$1:$1048576,MATCH(DATE(H$2,1,1),Emissions!$A$1:$LI$1),FALSE)</f>
        <v>0.3804920604</v>
      </c>
      <c r="I823" s="361">
        <f>+VLOOKUP($E823,Emissions!$1:$1048576,MATCH(DATE(I$2,1,1),Emissions!$A$1:$LI$1),FALSE)</f>
        <v>0.39395605979999998</v>
      </c>
      <c r="J823" s="361">
        <f>+VLOOKUP($E823,Emissions!$1:$1048576,MATCH(DATE(J$2,1,1),Emissions!$A$1:$LI$1),FALSE)</f>
        <v>0.40727370000000002</v>
      </c>
      <c r="K823" s="361">
        <f>+VLOOKUP($E823,Emissions!$1:$1048576,MATCH(DATE(K$2,1,1),Emissions!$A$1:$LI$1),FALSE)</f>
        <v>0.4203512801</v>
      </c>
      <c r="L823" s="361">
        <f>+VLOOKUP($E823,Emissions!$1:$1048576,MATCH(DATE(L$2,1,1),Emissions!$A$1:$LI$1),FALSE)</f>
        <v>0.43315211840000001</v>
      </c>
      <c r="M823" s="361">
        <f>+VLOOKUP($E823,Emissions!$1:$1048576,MATCH(DATE(M$2,1,1),Emissions!$A$1:$LI$1),FALSE)</f>
        <v>0.44105468539999998</v>
      </c>
      <c r="N823" s="361">
        <f>+VLOOKUP($E823,Emissions!$1:$1048576,MATCH(DATE(N$2,1,1),Emissions!$A$1:$LI$1),FALSE)</f>
        <v>0.44902936830000001</v>
      </c>
      <c r="O823" s="361">
        <f>+VLOOKUP($E823,Emissions!$1:$1048576,MATCH(DATE(O$2,1,1),Emissions!$A$1:$LI$1),FALSE)</f>
        <v>0.46214482289999997</v>
      </c>
      <c r="P823" s="361">
        <f>+VLOOKUP($E823,Emissions!$1:$1048576,MATCH(DATE(P$2,1,1),Emissions!$A$1:$LI$1),FALSE)</f>
        <v>0.47417841150000001</v>
      </c>
      <c r="Q823" s="361">
        <f>+VLOOKUP($E823,Emissions!$1:$1048576,MATCH(DATE(Q$2,1,1),Emissions!$A$1:$LI$1),FALSE)</f>
        <v>0.48244811440000002</v>
      </c>
      <c r="R823" s="361">
        <f>+VLOOKUP($E823,Emissions!$1:$1048576,MATCH(DATE(R$2,1,1),Emissions!$A$1:$LI$1),FALSE)</f>
        <v>0.48815566300000002</v>
      </c>
      <c r="S823" s="361">
        <f>+VLOOKUP($E823,Emissions!$1:$1048576,MATCH(DATE(S$2,1,1),Emissions!$A$1:$LI$1),FALSE)</f>
        <v>0.49254762769999999</v>
      </c>
      <c r="T823" s="361">
        <f>+VLOOKUP($E823,Emissions!$1:$1048576,MATCH(DATE(T$2,1,1),Emissions!$A$1:$LI$1),FALSE)</f>
        <v>0.49692796160000002</v>
      </c>
      <c r="U823" s="361">
        <f>+VLOOKUP($E823,Emissions!$1:$1048576,MATCH(DATE(U$2,1,1),Emissions!$A$1:$LI$1),FALSE)</f>
        <v>0.50195199130000001</v>
      </c>
      <c r="V823" s="361">
        <f>+VLOOKUP($E823,Emissions!$1:$1048576,MATCH(DATE(V$2,1,1),Emissions!$A$1:$LI$1),FALSE)</f>
        <v>0.50706695489999998</v>
      </c>
      <c r="W823" s="361">
        <f>+VLOOKUP($E823,Emissions!$1:$1048576,MATCH(DATE(W$2,1,1),Emissions!$A$1:$LI$1),FALSE)</f>
        <v>0.5131661247</v>
      </c>
      <c r="X823" s="361">
        <f>+VLOOKUP($E823,Emissions!$1:$1048576,MATCH(DATE(X$2,1,1),Emissions!$A$1:$LI$1),FALSE)</f>
        <v>0.52052221740000004</v>
      </c>
      <c r="Y823" s="361">
        <f>+VLOOKUP($E823,Emissions!$1:$1048576,MATCH(DATE(Y$2,1,1),Emissions!$A$1:$LI$1),FALSE)</f>
        <v>0.52920368019999997</v>
      </c>
      <c r="Z823" s="361">
        <f>+VLOOKUP($E823,Emissions!$1:$1048576,MATCH(DATE(Z$2,1,1),Emissions!$A$1:$LI$1),FALSE)</f>
        <v>0.53922007390000004</v>
      </c>
      <c r="AA823" s="361">
        <f>+VLOOKUP($E823,Emissions!$1:$1048576,MATCH(DATE(AA$2,1,1),Emissions!$A$1:$LI$1),FALSE)</f>
        <v>0.55067385710000005</v>
      </c>
      <c r="AB823" s="361">
        <f>+VLOOKUP($E823,Emissions!$1:$1048576,MATCH(DATE(AB$2,1,1),Emissions!$A$1:$LI$1),FALSE)</f>
        <v>0.56364793150000003</v>
      </c>
      <c r="AC823" s="361">
        <f>+VLOOKUP($E823,Emissions!$1:$1048576,MATCH(DATE(AC$2,1,1),Emissions!$A$1:$LI$1),FALSE)</f>
        <v>0.57815569349999996</v>
      </c>
      <c r="AD823" s="361">
        <f>+VLOOKUP($E823,Emissions!$1:$1048576,MATCH(DATE(AD$2,1,1),Emissions!$A$1:$LI$1),FALSE)</f>
        <v>0.59410322299999996</v>
      </c>
      <c r="AE823" s="361">
        <f>+VLOOKUP($E823,Emissions!$1:$1048576,MATCH(DATE(AE$2,1,1),Emissions!$A$1:$LI$1),FALSE)</f>
        <v>0.61130035319999998</v>
      </c>
      <c r="AF823" s="361">
        <f>+VLOOKUP($E823,Emissions!$1:$1048576,MATCH(DATE(AF$2,1,1),Emissions!$A$1:$LI$1),FALSE)</f>
        <v>0.63031485320000002</v>
      </c>
      <c r="AG823" s="361">
        <f>+VLOOKUP($E823,Emissions!$1:$1048576,MATCH(DATE(AG$2,1,1),Emissions!$A$1:$LI$1),FALSE)</f>
        <v>0.65080747309999998</v>
      </c>
      <c r="AH823" s="361">
        <f>+VLOOKUP($E823,Emissions!$1:$1048576,MATCH(DATE(AH$2,1,1),Emissions!$A$1:$LI$1),FALSE)</f>
        <v>0.67270565739999999</v>
      </c>
      <c r="AI823" s="361">
        <f>+VLOOKUP($E823,Emissions!$1:$1048576,MATCH(DATE(AI$2,1,1),Emissions!$A$1:$LI$1),FALSE)</f>
        <v>0.69563690050000004</v>
      </c>
      <c r="AJ823" s="361">
        <f>+VLOOKUP($E823,Emissions!$1:$1048576,MATCH(DATE(AJ$2,1,1),Emissions!$A$1:$LI$1),FALSE)</f>
        <v>0.71915659269999999</v>
      </c>
      <c r="AK823" s="361">
        <f>+VLOOKUP($E823,Emissions!$1:$1048576,MATCH(DATE(AK$2,1,1),Emissions!$A$1:$LI$1),FALSE)</f>
        <v>0.74294361249999996</v>
      </c>
      <c r="AL823" s="361">
        <f>+VLOOKUP($E823,Emissions!$1:$1048576,MATCH(DATE(AL$2,1,1),Emissions!$A$1:$LI$1),FALSE)</f>
        <v>0.76679076889999997</v>
      </c>
      <c r="AM823" s="361">
        <f>+VLOOKUP($E823,Emissions!$1:$1048576,MATCH(DATE(AM$2,1,1),Emissions!$A$1:$LI$1),FALSE)</f>
        <v>0.79053817599999998</v>
      </c>
      <c r="AN823" s="361">
        <f>+VLOOKUP($E823,Emissions!$1:$1048576,MATCH(DATE(AN$2,1,1),Emissions!$A$1:$LI$1),FALSE)</f>
        <v>0.81404118950000004</v>
      </c>
      <c r="AO823" s="361">
        <f>+VLOOKUP($E823,Emissions!$1:$1048576,MATCH(DATE(AO$2,1,1),Emissions!$A$1:$LI$1),FALSE)</f>
        <v>0.83714414920000002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0.122690468</v>
      </c>
      <c r="G824" s="361">
        <f>+VLOOKUP($E824,Emissions!$1:$1048576,MATCH(DATE(G$2,1,1),Emissions!$A$1:$LI$1),FALSE)</f>
        <v>0.1249404149</v>
      </c>
      <c r="H824" s="361">
        <f>+VLOOKUP($E824,Emissions!$1:$1048576,MATCH(DATE(H$2,1,1),Emissions!$A$1:$LI$1),FALSE)</f>
        <v>0.12748834719999999</v>
      </c>
      <c r="I824" s="361">
        <f>+VLOOKUP($E824,Emissions!$1:$1048576,MATCH(DATE(I$2,1,1),Emissions!$A$1:$LI$1),FALSE)</f>
        <v>0.13024202709999999</v>
      </c>
      <c r="J824" s="361">
        <f>+VLOOKUP($E824,Emissions!$1:$1048576,MATCH(DATE(J$2,1,1),Emissions!$A$1:$LI$1),FALSE)</f>
        <v>0.1332408917</v>
      </c>
      <c r="K824" s="361">
        <f>+VLOOKUP($E824,Emissions!$1:$1048576,MATCH(DATE(K$2,1,1),Emissions!$A$1:$LI$1),FALSE)</f>
        <v>0.13649104009999999</v>
      </c>
      <c r="L824" s="361">
        <f>+VLOOKUP($E824,Emissions!$1:$1048576,MATCH(DATE(L$2,1,1),Emissions!$A$1:$LI$1),FALSE)</f>
        <v>0.13994833570000001</v>
      </c>
      <c r="M824" s="361">
        <f>+VLOOKUP($E824,Emissions!$1:$1048576,MATCH(DATE(M$2,1,1),Emissions!$A$1:$LI$1),FALSE)</f>
        <v>0.14267133100000001</v>
      </c>
      <c r="N824" s="361">
        <f>+VLOOKUP($E824,Emissions!$1:$1048576,MATCH(DATE(N$2,1,1),Emissions!$A$1:$LI$1),FALSE)</f>
        <v>0.1452252175</v>
      </c>
      <c r="O824" s="361">
        <f>+VLOOKUP($E824,Emissions!$1:$1048576,MATCH(DATE(O$2,1,1),Emissions!$A$1:$LI$1),FALSE)</f>
        <v>0.14826330939999999</v>
      </c>
      <c r="P824" s="361">
        <f>+VLOOKUP($E824,Emissions!$1:$1048576,MATCH(DATE(P$2,1,1),Emissions!$A$1:$LI$1),FALSE)</f>
        <v>0.15132216570000001</v>
      </c>
      <c r="Q824" s="361">
        <f>+VLOOKUP($E824,Emissions!$1:$1048576,MATCH(DATE(Q$2,1,1),Emissions!$A$1:$LI$1),FALSE)</f>
        <v>0.15407845000000001</v>
      </c>
      <c r="R824" s="361">
        <f>+VLOOKUP($E824,Emissions!$1:$1048576,MATCH(DATE(R$2,1,1),Emissions!$A$1:$LI$1),FALSE)</f>
        <v>0.1566125531</v>
      </c>
      <c r="S824" s="361">
        <f>+VLOOKUP($E824,Emissions!$1:$1048576,MATCH(DATE(S$2,1,1),Emissions!$A$1:$LI$1),FALSE)</f>
        <v>0.15903116179999999</v>
      </c>
      <c r="T824" s="361">
        <f>+VLOOKUP($E824,Emissions!$1:$1048576,MATCH(DATE(T$2,1,1),Emissions!$A$1:$LI$1),FALSE)</f>
        <v>0.1614615864</v>
      </c>
      <c r="U824" s="361">
        <f>+VLOOKUP($E824,Emissions!$1:$1048576,MATCH(DATE(U$2,1,1),Emissions!$A$1:$LI$1),FALSE)</f>
        <v>0.1639841011</v>
      </c>
      <c r="V824" s="361">
        <f>+VLOOKUP($E824,Emissions!$1:$1048576,MATCH(DATE(V$2,1,1),Emissions!$A$1:$LI$1),FALSE)</f>
        <v>0.166622403</v>
      </c>
      <c r="W824" s="361">
        <f>+VLOOKUP($E824,Emissions!$1:$1048576,MATCH(DATE(W$2,1,1),Emissions!$A$1:$LI$1),FALSE)</f>
        <v>0.16937881790000001</v>
      </c>
      <c r="X824" s="361">
        <f>+VLOOKUP($E824,Emissions!$1:$1048576,MATCH(DATE(X$2,1,1),Emissions!$A$1:$LI$1),FALSE)</f>
        <v>0.1723225146</v>
      </c>
      <c r="Y824" s="361">
        <f>+VLOOKUP($E824,Emissions!$1:$1048576,MATCH(DATE(Y$2,1,1),Emissions!$A$1:$LI$1),FALSE)</f>
        <v>0.17551382870000001</v>
      </c>
      <c r="Z824" s="361">
        <f>+VLOOKUP($E824,Emissions!$1:$1048576,MATCH(DATE(Z$2,1,1),Emissions!$A$1:$LI$1),FALSE)</f>
        <v>0.1789762755</v>
      </c>
      <c r="AA824" s="361">
        <f>+VLOOKUP($E824,Emissions!$1:$1048576,MATCH(DATE(AA$2,1,1),Emissions!$A$1:$LI$1),FALSE)</f>
        <v>0.18280024919999999</v>
      </c>
      <c r="AB824" s="361">
        <f>+VLOOKUP($E824,Emissions!$1:$1048576,MATCH(DATE(AB$2,1,1),Emissions!$A$1:$LI$1),FALSE)</f>
        <v>0.1870377761</v>
      </c>
      <c r="AC824" s="361">
        <f>+VLOOKUP($E824,Emissions!$1:$1048576,MATCH(DATE(AC$2,1,1),Emissions!$A$1:$LI$1),FALSE)</f>
        <v>0.19172362070000001</v>
      </c>
      <c r="AD824" s="361">
        <f>+VLOOKUP($E824,Emissions!$1:$1048576,MATCH(DATE(AD$2,1,1),Emissions!$A$1:$LI$1),FALSE)</f>
        <v>0.19687483510000001</v>
      </c>
      <c r="AE824" s="361">
        <f>+VLOOKUP($E824,Emissions!$1:$1048576,MATCH(DATE(AE$2,1,1),Emissions!$A$1:$LI$1),FALSE)</f>
        <v>0.20240796759999999</v>
      </c>
      <c r="AF824" s="361">
        <f>+VLOOKUP($E824,Emissions!$1:$1048576,MATCH(DATE(AF$2,1,1),Emissions!$A$1:$LI$1),FALSE)</f>
        <v>0.2083819244</v>
      </c>
      <c r="AG824" s="361">
        <f>+VLOOKUP($E824,Emissions!$1:$1048576,MATCH(DATE(AG$2,1,1),Emissions!$A$1:$LI$1),FALSE)</f>
        <v>0.21489179</v>
      </c>
      <c r="AH824" s="361">
        <f>+VLOOKUP($E824,Emissions!$1:$1048576,MATCH(DATE(AH$2,1,1),Emissions!$A$1:$LI$1),FALSE)</f>
        <v>0.22197116419999999</v>
      </c>
      <c r="AI824" s="361">
        <f>+VLOOKUP($E824,Emissions!$1:$1048576,MATCH(DATE(AI$2,1,1),Emissions!$A$1:$LI$1),FALSE)</f>
        <v>0.22962511150000001</v>
      </c>
      <c r="AJ824" s="361">
        <f>+VLOOKUP($E824,Emissions!$1:$1048576,MATCH(DATE(AJ$2,1,1),Emissions!$A$1:$LI$1),FALSE)</f>
        <v>0.23785347079999999</v>
      </c>
      <c r="AK824" s="361">
        <f>+VLOOKUP($E824,Emissions!$1:$1048576,MATCH(DATE(AK$2,1,1),Emissions!$A$1:$LI$1),FALSE)</f>
        <v>0.24668341869999999</v>
      </c>
      <c r="AL824" s="361">
        <f>+VLOOKUP($E824,Emissions!$1:$1048576,MATCH(DATE(AL$2,1,1),Emissions!$A$1:$LI$1),FALSE)</f>
        <v>0.2561778502</v>
      </c>
      <c r="AM824" s="361">
        <f>+VLOOKUP($E824,Emissions!$1:$1048576,MATCH(DATE(AM$2,1,1),Emissions!$A$1:$LI$1),FALSE)</f>
        <v>0.2664328668</v>
      </c>
      <c r="AN824" s="361">
        <f>+VLOOKUP($E824,Emissions!$1:$1048576,MATCH(DATE(AN$2,1,1),Emissions!$A$1:$LI$1),FALSE)</f>
        <v>0.27760202740000001</v>
      </c>
      <c r="AO824" s="361">
        <f>+VLOOKUP($E824,Emissions!$1:$1048576,MATCH(DATE(AO$2,1,1),Emissions!$A$1:$LI$1),FALSE)</f>
        <v>0.28993116349999998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1.01267172E-2</v>
      </c>
      <c r="G825" s="361">
        <f>+VLOOKUP($E825,Emissions!$1:$1048576,MATCH(DATE(G$2,1,1),Emissions!$A$1:$LI$1),FALSE)</f>
        <v>1.0353270899999999E-2</v>
      </c>
      <c r="H825" s="361">
        <f>+VLOOKUP($E825,Emissions!$1:$1048576,MATCH(DATE(H$2,1,1),Emissions!$A$1:$LI$1),FALSE)</f>
        <v>1.06016832E-2</v>
      </c>
      <c r="I825" s="361">
        <f>+VLOOKUP($E825,Emissions!$1:$1048576,MATCH(DATE(I$2,1,1),Emissions!$A$1:$LI$1),FALSE)</f>
        <v>1.08668229E-2</v>
      </c>
      <c r="J825" s="361">
        <f>+VLOOKUP($E825,Emissions!$1:$1048576,MATCH(DATE(J$2,1,1),Emissions!$A$1:$LI$1),FALSE)</f>
        <v>1.11464757E-2</v>
      </c>
      <c r="K825" s="361">
        <f>+VLOOKUP($E825,Emissions!$1:$1048576,MATCH(DATE(K$2,1,1),Emissions!$A$1:$LI$1),FALSE)</f>
        <v>1.1439719100000001E-2</v>
      </c>
      <c r="L825" s="361">
        <f>+VLOOKUP($E825,Emissions!$1:$1048576,MATCH(DATE(L$2,1,1),Emissions!$A$1:$LI$1),FALSE)</f>
        <v>1.17426814E-2</v>
      </c>
      <c r="M825" s="361">
        <f>+VLOOKUP($E825,Emissions!$1:$1048576,MATCH(DATE(M$2,1,1),Emissions!$A$1:$LI$1),FALSE)</f>
        <v>1.1993914099999999E-2</v>
      </c>
      <c r="N825" s="361">
        <f>+VLOOKUP($E825,Emissions!$1:$1048576,MATCH(DATE(N$2,1,1),Emissions!$A$1:$LI$1),FALSE)</f>
        <v>1.22448991E-2</v>
      </c>
      <c r="O825" s="361">
        <f>+VLOOKUP($E825,Emissions!$1:$1048576,MATCH(DATE(O$2,1,1),Emissions!$A$1:$LI$1),FALSE)</f>
        <v>1.25792345E-2</v>
      </c>
      <c r="P825" s="361">
        <f>+VLOOKUP($E825,Emissions!$1:$1048576,MATCH(DATE(P$2,1,1),Emissions!$A$1:$LI$1),FALSE)</f>
        <v>1.2902692E-2</v>
      </c>
      <c r="Q825" s="361">
        <f>+VLOOKUP($E825,Emissions!$1:$1048576,MATCH(DATE(Q$2,1,1),Emissions!$A$1:$LI$1),FALSE)</f>
        <v>1.31531397E-2</v>
      </c>
      <c r="R825" s="361">
        <f>+VLOOKUP($E825,Emissions!$1:$1048576,MATCH(DATE(R$2,1,1),Emissions!$A$1:$LI$1),FALSE)</f>
        <v>1.3347357299999999E-2</v>
      </c>
      <c r="S825" s="361">
        <f>+VLOOKUP($E825,Emissions!$1:$1048576,MATCH(DATE(S$2,1,1),Emissions!$A$1:$LI$1),FALSE)</f>
        <v>1.3505070100000001E-2</v>
      </c>
      <c r="T825" s="361">
        <f>+VLOOKUP($E825,Emissions!$1:$1048576,MATCH(DATE(T$2,1,1),Emissions!$A$1:$LI$1),FALSE)</f>
        <v>1.3647949100000001E-2</v>
      </c>
      <c r="U825" s="361">
        <f>+VLOOKUP($E825,Emissions!$1:$1048576,MATCH(DATE(U$2,1,1),Emissions!$A$1:$LI$1),FALSE)</f>
        <v>1.3788578500000001E-2</v>
      </c>
      <c r="V825" s="361">
        <f>+VLOOKUP($E825,Emissions!$1:$1048576,MATCH(DATE(V$2,1,1),Emissions!$A$1:$LI$1),FALSE)</f>
        <v>1.3928243999999999E-2</v>
      </c>
      <c r="W825" s="361">
        <f>+VLOOKUP($E825,Emissions!$1:$1048576,MATCH(DATE(W$2,1,1),Emissions!$A$1:$LI$1),FALSE)</f>
        <v>1.40789756E-2</v>
      </c>
      <c r="X825" s="361">
        <f>+VLOOKUP($E825,Emissions!$1:$1048576,MATCH(DATE(X$2,1,1),Emissions!$A$1:$LI$1),FALSE)</f>
        <v>1.4248067999999999E-2</v>
      </c>
      <c r="Y825" s="361">
        <f>+VLOOKUP($E825,Emissions!$1:$1048576,MATCH(DATE(Y$2,1,1),Emissions!$A$1:$LI$1),FALSE)</f>
        <v>1.4440247200000001E-2</v>
      </c>
      <c r="Z825" s="361">
        <f>+VLOOKUP($E825,Emissions!$1:$1048576,MATCH(DATE(Z$2,1,1),Emissions!$A$1:$LI$1),FALSE)</f>
        <v>1.46571931E-2</v>
      </c>
      <c r="AA825" s="361">
        <f>+VLOOKUP($E825,Emissions!$1:$1048576,MATCH(DATE(AA$2,1,1),Emissions!$A$1:$LI$1),FALSE)</f>
        <v>1.49061512E-2</v>
      </c>
      <c r="AB825" s="361">
        <f>+VLOOKUP($E825,Emissions!$1:$1048576,MATCH(DATE(AB$2,1,1),Emissions!$A$1:$LI$1),FALSE)</f>
        <v>1.51909773E-2</v>
      </c>
      <c r="AC825" s="361">
        <f>+VLOOKUP($E825,Emissions!$1:$1048576,MATCH(DATE(AC$2,1,1),Emissions!$A$1:$LI$1),FALSE)</f>
        <v>1.5513665899999999E-2</v>
      </c>
      <c r="AD825" s="361">
        <f>+VLOOKUP($E825,Emissions!$1:$1048576,MATCH(DATE(AD$2,1,1),Emissions!$A$1:$LI$1),FALSE)</f>
        <v>1.5873925399999999E-2</v>
      </c>
      <c r="AE825" s="361">
        <f>+VLOOKUP($E825,Emissions!$1:$1048576,MATCH(DATE(AE$2,1,1),Emissions!$A$1:$LI$1),FALSE)</f>
        <v>1.6263857999999999E-2</v>
      </c>
      <c r="AF825" s="361">
        <f>+VLOOKUP($E825,Emissions!$1:$1048576,MATCH(DATE(AF$2,1,1),Emissions!$A$1:$LI$1),FALSE)</f>
        <v>1.6692147399999999E-2</v>
      </c>
      <c r="AG825" s="361">
        <f>+VLOOKUP($E825,Emissions!$1:$1048576,MATCH(DATE(AG$2,1,1),Emissions!$A$1:$LI$1),FALSE)</f>
        <v>1.71617809E-2</v>
      </c>
      <c r="AH825" s="361">
        <f>+VLOOKUP($E825,Emissions!$1:$1048576,MATCH(DATE(AH$2,1,1),Emissions!$A$1:$LI$1),FALSE)</f>
        <v>1.7672730099999999E-2</v>
      </c>
      <c r="AI825" s="361">
        <f>+VLOOKUP($E825,Emissions!$1:$1048576,MATCH(DATE(AI$2,1,1),Emissions!$A$1:$LI$1),FALSE)</f>
        <v>1.82192025E-2</v>
      </c>
      <c r="AJ825" s="361">
        <f>+VLOOKUP($E825,Emissions!$1:$1048576,MATCH(DATE(AJ$2,1,1),Emissions!$A$1:$LI$1),FALSE)</f>
        <v>1.87933671E-2</v>
      </c>
      <c r="AK825" s="361">
        <f>+VLOOKUP($E825,Emissions!$1:$1048576,MATCH(DATE(AK$2,1,1),Emissions!$A$1:$LI$1),FALSE)</f>
        <v>1.9389372500000002E-2</v>
      </c>
      <c r="AL825" s="361">
        <f>+VLOOKUP($E825,Emissions!$1:$1048576,MATCH(DATE(AL$2,1,1),Emissions!$A$1:$LI$1),FALSE)</f>
        <v>2.0003422399999998E-2</v>
      </c>
      <c r="AM825" s="361">
        <f>+VLOOKUP($E825,Emissions!$1:$1048576,MATCH(DATE(AM$2,1,1),Emissions!$A$1:$LI$1),FALSE)</f>
        <v>2.0632069900000001E-2</v>
      </c>
      <c r="AN825" s="361">
        <f>+VLOOKUP($E825,Emissions!$1:$1048576,MATCH(DATE(AN$2,1,1),Emissions!$A$1:$LI$1),FALSE)</f>
        <v>2.1272515799999999E-2</v>
      </c>
      <c r="AO825" s="361">
        <f>+VLOOKUP($E825,Emissions!$1:$1048576,MATCH(DATE(AO$2,1,1),Emissions!$A$1:$LI$1),FALSE)</f>
        <v>2.1922943800000001E-2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1.523785444</v>
      </c>
      <c r="G826" s="361">
        <f>+VLOOKUP($E826,Emissions!$1:$1048576,MATCH(DATE(G$2,1,1),Emissions!$A$1:$LI$1),FALSE)</f>
        <v>1.5644119409999999</v>
      </c>
      <c r="H826" s="361">
        <f>+VLOOKUP($E826,Emissions!$1:$1048576,MATCH(DATE(H$2,1,1),Emissions!$A$1:$LI$1),FALSE)</f>
        <v>1.6072838570000001</v>
      </c>
      <c r="I826" s="361">
        <f>+VLOOKUP($E826,Emissions!$1:$1048576,MATCH(DATE(I$2,1,1),Emissions!$A$1:$LI$1),FALSE)</f>
        <v>1.651776516</v>
      </c>
      <c r="J826" s="361">
        <f>+VLOOKUP($E826,Emissions!$1:$1048576,MATCH(DATE(J$2,1,1),Emissions!$A$1:$LI$1),FALSE)</f>
        <v>1.697948263</v>
      </c>
      <c r="K826" s="361">
        <f>+VLOOKUP($E826,Emissions!$1:$1048576,MATCH(DATE(K$2,1,1),Emissions!$A$1:$LI$1),FALSE)</f>
        <v>1.745884201</v>
      </c>
      <c r="L826" s="361">
        <f>+VLOOKUP($E826,Emissions!$1:$1048576,MATCH(DATE(L$2,1,1),Emissions!$A$1:$LI$1),FALSE)</f>
        <v>1.795178079</v>
      </c>
      <c r="M826" s="361">
        <f>+VLOOKUP($E826,Emissions!$1:$1048576,MATCH(DATE(M$2,1,1),Emissions!$A$1:$LI$1),FALSE)</f>
        <v>1.830815079</v>
      </c>
      <c r="N826" s="361">
        <f>+VLOOKUP($E826,Emissions!$1:$1048576,MATCH(DATE(N$2,1,1),Emissions!$A$1:$LI$1),FALSE)</f>
        <v>1.866924021</v>
      </c>
      <c r="O826" s="361">
        <f>+VLOOKUP($E826,Emissions!$1:$1048576,MATCH(DATE(O$2,1,1),Emissions!$A$1:$LI$1),FALSE)</f>
        <v>1.9185729929999999</v>
      </c>
      <c r="P826" s="361">
        <f>+VLOOKUP($E826,Emissions!$1:$1048576,MATCH(DATE(P$2,1,1),Emissions!$A$1:$LI$1),FALSE)</f>
        <v>1.9668994</v>
      </c>
      <c r="Q826" s="361">
        <f>+VLOOKUP($E826,Emissions!$1:$1048576,MATCH(DATE(Q$2,1,1),Emissions!$A$1:$LI$1),FALSE)</f>
        <v>2.0011737009999999</v>
      </c>
      <c r="R826" s="361">
        <f>+VLOOKUP($E826,Emissions!$1:$1048576,MATCH(DATE(R$2,1,1),Emissions!$A$1:$LI$1),FALSE)</f>
        <v>2.0250387480000001</v>
      </c>
      <c r="S826" s="361">
        <f>+VLOOKUP($E826,Emissions!$1:$1048576,MATCH(DATE(S$2,1,1),Emissions!$A$1:$LI$1),FALSE)</f>
        <v>2.0425180200000002</v>
      </c>
      <c r="T826" s="361">
        <f>+VLOOKUP($E826,Emissions!$1:$1048576,MATCH(DATE(T$2,1,1),Emissions!$A$1:$LI$1),FALSE)</f>
        <v>2.0578264169999998</v>
      </c>
      <c r="U826" s="361">
        <f>+VLOOKUP($E826,Emissions!$1:$1048576,MATCH(DATE(U$2,1,1),Emissions!$A$1:$LI$1),FALSE)</f>
        <v>2.0732335310000001</v>
      </c>
      <c r="V826" s="361">
        <f>+VLOOKUP($E826,Emissions!$1:$1048576,MATCH(DATE(V$2,1,1),Emissions!$A$1:$LI$1),FALSE)</f>
        <v>2.090683641</v>
      </c>
      <c r="W826" s="361">
        <f>+VLOOKUP($E826,Emissions!$1:$1048576,MATCH(DATE(W$2,1,1),Emissions!$A$1:$LI$1),FALSE)</f>
        <v>2.110803819</v>
      </c>
      <c r="X826" s="361">
        <f>+VLOOKUP($E826,Emissions!$1:$1048576,MATCH(DATE(X$2,1,1),Emissions!$A$1:$LI$1),FALSE)</f>
        <v>2.1347354749999998</v>
      </c>
      <c r="Y826" s="361">
        <f>+VLOOKUP($E826,Emissions!$1:$1048576,MATCH(DATE(Y$2,1,1),Emissions!$A$1:$LI$1),FALSE)</f>
        <v>2.1630434310000002</v>
      </c>
      <c r="Z826" s="361">
        <f>+VLOOKUP($E826,Emissions!$1:$1048576,MATCH(DATE(Z$2,1,1),Emissions!$A$1:$LI$1),FALSE)</f>
        <v>2.1959755250000002</v>
      </c>
      <c r="AA826" s="361">
        <f>+VLOOKUP($E826,Emissions!$1:$1048576,MATCH(DATE(AA$2,1,1),Emissions!$A$1:$LI$1),FALSE)</f>
        <v>2.2344139869999999</v>
      </c>
      <c r="AB826" s="361">
        <f>+VLOOKUP($E826,Emissions!$1:$1048576,MATCH(DATE(AB$2,1,1),Emissions!$A$1:$LI$1),FALSE)</f>
        <v>2.2789098069999998</v>
      </c>
      <c r="AC826" s="361">
        <f>+VLOOKUP($E826,Emissions!$1:$1048576,MATCH(DATE(AC$2,1,1),Emissions!$A$1:$LI$1),FALSE)</f>
        <v>2.3296361069999998</v>
      </c>
      <c r="AD826" s="361">
        <f>+VLOOKUP($E826,Emissions!$1:$1048576,MATCH(DATE(AD$2,1,1),Emissions!$A$1:$LI$1),FALSE)</f>
        <v>2.3863407140000001</v>
      </c>
      <c r="AE826" s="361">
        <f>+VLOOKUP($E826,Emissions!$1:$1048576,MATCH(DATE(AE$2,1,1),Emissions!$A$1:$LI$1),FALSE)</f>
        <v>2.4480525860000002</v>
      </c>
      <c r="AF826" s="361">
        <f>+VLOOKUP($E826,Emissions!$1:$1048576,MATCH(DATE(AF$2,1,1),Emissions!$A$1:$LI$1),FALSE)</f>
        <v>2.515541765</v>
      </c>
      <c r="AG826" s="361">
        <f>+VLOOKUP($E826,Emissions!$1:$1048576,MATCH(DATE(AG$2,1,1),Emissions!$A$1:$LI$1),FALSE)</f>
        <v>2.589858134</v>
      </c>
      <c r="AH826" s="361">
        <f>+VLOOKUP($E826,Emissions!$1:$1048576,MATCH(DATE(AH$2,1,1),Emissions!$A$1:$LI$1),FALSE)</f>
        <v>2.6708597080000001</v>
      </c>
      <c r="AI826" s="361">
        <f>+VLOOKUP($E826,Emissions!$1:$1048576,MATCH(DATE(AI$2,1,1),Emissions!$A$1:$LI$1),FALSE)</f>
        <v>2.757236631</v>
      </c>
      <c r="AJ826" s="361">
        <f>+VLOOKUP($E826,Emissions!$1:$1048576,MATCH(DATE(AJ$2,1,1),Emissions!$A$1:$LI$1),FALSE)</f>
        <v>2.8473655189999998</v>
      </c>
      <c r="AK826" s="361">
        <f>+VLOOKUP($E826,Emissions!$1:$1048576,MATCH(DATE(AK$2,1,1),Emissions!$A$1:$LI$1),FALSE)</f>
        <v>2.9401672470000002</v>
      </c>
      <c r="AL826" s="361">
        <f>+VLOOKUP($E826,Emissions!$1:$1048576,MATCH(DATE(AL$2,1,1),Emissions!$A$1:$LI$1),FALSE)</f>
        <v>3.0350143049999998</v>
      </c>
      <c r="AM826" s="361">
        <f>+VLOOKUP($E826,Emissions!$1:$1048576,MATCH(DATE(AM$2,1,1),Emissions!$A$1:$LI$1),FALSE)</f>
        <v>3.131218058</v>
      </c>
      <c r="AN826" s="361">
        <f>+VLOOKUP($E826,Emissions!$1:$1048576,MATCH(DATE(AN$2,1,1),Emissions!$A$1:$LI$1),FALSE)</f>
        <v>3.2281076500000001</v>
      </c>
      <c r="AO826" s="361">
        <f>+VLOOKUP($E826,Emissions!$1:$1048576,MATCH(DATE(AO$2,1,1),Emissions!$A$1:$LI$1),FALSE)</f>
        <v>3.325067357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7.3357340300000004E-2</v>
      </c>
      <c r="G827" s="361">
        <f>+VLOOKUP($E827,Emissions!$1:$1048576,MATCH(DATE(G$2,1,1),Emissions!$A$1:$LI$1),FALSE)</f>
        <v>7.5215738500000004E-2</v>
      </c>
      <c r="H827" s="361">
        <f>+VLOOKUP($E827,Emissions!$1:$1048576,MATCH(DATE(H$2,1,1),Emissions!$A$1:$LI$1),FALSE)</f>
        <v>7.7225793799999998E-2</v>
      </c>
      <c r="I827" s="361">
        <f>+VLOOKUP($E827,Emissions!$1:$1048576,MATCH(DATE(I$2,1,1),Emissions!$A$1:$LI$1),FALSE)</f>
        <v>7.9329079100000005E-2</v>
      </c>
      <c r="J827" s="361">
        <f>+VLOOKUP($E827,Emissions!$1:$1048576,MATCH(DATE(J$2,1,1),Emissions!$A$1:$LI$1),FALSE)</f>
        <v>8.1514395000000003E-2</v>
      </c>
      <c r="K827" s="361">
        <f>+VLOOKUP($E827,Emissions!$1:$1048576,MATCH(DATE(K$2,1,1),Emissions!$A$1:$LI$1),FALSE)</f>
        <v>8.3777271700000003E-2</v>
      </c>
      <c r="L827" s="361">
        <f>+VLOOKUP($E827,Emissions!$1:$1048576,MATCH(DATE(L$2,1,1),Emissions!$A$1:$LI$1),FALSE)</f>
        <v>8.6099572900000004E-2</v>
      </c>
      <c r="M827" s="361">
        <f>+VLOOKUP($E827,Emissions!$1:$1048576,MATCH(DATE(M$2,1,1),Emissions!$A$1:$LI$1),FALSE)</f>
        <v>8.7928297500000002E-2</v>
      </c>
      <c r="N827" s="361">
        <f>+VLOOKUP($E827,Emissions!$1:$1048576,MATCH(DATE(N$2,1,1),Emissions!$A$1:$LI$1),FALSE)</f>
        <v>8.9783787899999995E-2</v>
      </c>
      <c r="O827" s="361">
        <f>+VLOOKUP($E827,Emissions!$1:$1048576,MATCH(DATE(O$2,1,1),Emissions!$A$1:$LI$1),FALSE)</f>
        <v>9.2368593400000004E-2</v>
      </c>
      <c r="P827" s="361">
        <f>+VLOOKUP($E827,Emissions!$1:$1048576,MATCH(DATE(P$2,1,1),Emissions!$A$1:$LI$1),FALSE)</f>
        <v>9.4829533800000004E-2</v>
      </c>
      <c r="Q827" s="361">
        <f>+VLOOKUP($E827,Emissions!$1:$1048576,MATCH(DATE(Q$2,1,1),Emissions!$A$1:$LI$1),FALSE)</f>
        <v>9.6652836000000006E-2</v>
      </c>
      <c r="R827" s="361">
        <f>+VLOOKUP($E827,Emissions!$1:$1048576,MATCH(DATE(R$2,1,1),Emissions!$A$1:$LI$1),FALSE)</f>
        <v>9.7987957599999995E-2</v>
      </c>
      <c r="S827" s="361">
        <f>+VLOOKUP($E827,Emissions!$1:$1048576,MATCH(DATE(S$2,1,1),Emissions!$A$1:$LI$1),FALSE)</f>
        <v>9.9022968200000006E-2</v>
      </c>
      <c r="T827" s="361">
        <f>+VLOOKUP($E827,Emissions!$1:$1048576,MATCH(DATE(T$2,1,1),Emissions!$A$1:$LI$1),FALSE)</f>
        <v>9.9959932500000001E-2</v>
      </c>
      <c r="U827" s="361">
        <f>+VLOOKUP($E827,Emissions!$1:$1048576,MATCH(DATE(U$2,1,1),Emissions!$A$1:$LI$1),FALSE)</f>
        <v>0.1009140602</v>
      </c>
      <c r="V827" s="361">
        <f>+VLOOKUP($E827,Emissions!$1:$1048576,MATCH(DATE(V$2,1,1),Emissions!$A$1:$LI$1),FALSE)</f>
        <v>0.10190101560000001</v>
      </c>
      <c r="W827" s="361">
        <f>+VLOOKUP($E827,Emissions!$1:$1048576,MATCH(DATE(W$2,1,1),Emissions!$A$1:$LI$1),FALSE)</f>
        <v>0.1030200154</v>
      </c>
      <c r="X827" s="361">
        <f>+VLOOKUP($E827,Emissions!$1:$1048576,MATCH(DATE(X$2,1,1),Emissions!$A$1:$LI$1),FALSE)</f>
        <v>0.1043278814</v>
      </c>
      <c r="Y827" s="361">
        <f>+VLOOKUP($E827,Emissions!$1:$1048576,MATCH(DATE(Y$2,1,1),Emissions!$A$1:$LI$1),FALSE)</f>
        <v>0.1058566962</v>
      </c>
      <c r="Z827" s="361">
        <f>+VLOOKUP($E827,Emissions!$1:$1048576,MATCH(DATE(Z$2,1,1),Emissions!$A$1:$LI$1),FALSE)</f>
        <v>0.1076237235</v>
      </c>
      <c r="AA827" s="361">
        <f>+VLOOKUP($E827,Emissions!$1:$1048576,MATCH(DATE(AA$2,1,1),Emissions!$A$1:$LI$1),FALSE)</f>
        <v>0.10966934120000001</v>
      </c>
      <c r="AB827" s="361">
        <f>+VLOOKUP($E827,Emissions!$1:$1048576,MATCH(DATE(AB$2,1,1),Emissions!$A$1:$LI$1),FALSE)</f>
        <v>0.1120254837</v>
      </c>
      <c r="AC827" s="361">
        <f>+VLOOKUP($E827,Emissions!$1:$1048576,MATCH(DATE(AC$2,1,1),Emissions!$A$1:$LI$1),FALSE)</f>
        <v>0.1147069037</v>
      </c>
      <c r="AD827" s="361">
        <f>+VLOOKUP($E827,Emissions!$1:$1048576,MATCH(DATE(AD$2,1,1),Emissions!$A$1:$LI$1),FALSE)</f>
        <v>0.1177100527</v>
      </c>
      <c r="AE827" s="361">
        <f>+VLOOKUP($E827,Emissions!$1:$1048576,MATCH(DATE(AE$2,1,1),Emissions!$A$1:$LI$1),FALSE)</f>
        <v>0.1209969623</v>
      </c>
      <c r="AF827" s="361">
        <f>+VLOOKUP($E827,Emissions!$1:$1048576,MATCH(DATE(AF$2,1,1),Emissions!$A$1:$LI$1),FALSE)</f>
        <v>0.1246103282</v>
      </c>
      <c r="AG827" s="361">
        <f>+VLOOKUP($E827,Emissions!$1:$1048576,MATCH(DATE(AG$2,1,1),Emissions!$A$1:$LI$1),FALSE)</f>
        <v>0.1285791161</v>
      </c>
      <c r="AH827" s="361">
        <f>+VLOOKUP($E827,Emissions!$1:$1048576,MATCH(DATE(AH$2,1,1),Emissions!$A$1:$LI$1),FALSE)</f>
        <v>0.13290259090000001</v>
      </c>
      <c r="AI827" s="361">
        <f>+VLOOKUP($E827,Emissions!$1:$1048576,MATCH(DATE(AI$2,1,1),Emissions!$A$1:$LI$1),FALSE)</f>
        <v>0.1375315251</v>
      </c>
      <c r="AJ827" s="361">
        <f>+VLOOKUP($E827,Emissions!$1:$1048576,MATCH(DATE(AJ$2,1,1),Emissions!$A$1:$LI$1),FALSE)</f>
        <v>0.14240292390000001</v>
      </c>
      <c r="AK827" s="361">
        <f>+VLOOKUP($E827,Emissions!$1:$1048576,MATCH(DATE(AK$2,1,1),Emissions!$A$1:$LI$1),FALSE)</f>
        <v>0.1474748686</v>
      </c>
      <c r="AL827" s="361">
        <f>+VLOOKUP($E827,Emissions!$1:$1048576,MATCH(DATE(AL$2,1,1),Emissions!$A$1:$LI$1),FALSE)</f>
        <v>0.15272721140000001</v>
      </c>
      <c r="AM827" s="361">
        <f>+VLOOKUP($E827,Emissions!$1:$1048576,MATCH(DATE(AM$2,1,1),Emissions!$A$1:$LI$1),FALSE)</f>
        <v>0.1581483793</v>
      </c>
      <c r="AN827" s="361">
        <f>+VLOOKUP($E827,Emissions!$1:$1048576,MATCH(DATE(AN$2,1,1),Emissions!$A$1:$LI$1),FALSE)</f>
        <v>0.16373961149999999</v>
      </c>
      <c r="AO827" s="361">
        <f>+VLOOKUP($E827,Emissions!$1:$1048576,MATCH(DATE(AO$2,1,1),Emissions!$A$1:$LI$1),FALSE)</f>
        <v>0.1695219251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0.2664178968</v>
      </c>
      <c r="G828" s="327">
        <f>+VLOOKUP($E828,Emissions!$1:$1048576,MATCH(DATE(G$2,1,1),Emissions!$A$1:$LI$1),FALSE)</f>
        <v>0.272992613</v>
      </c>
      <c r="H828" s="327">
        <f>+VLOOKUP($E828,Emissions!$1:$1048576,MATCH(DATE(H$2,1,1),Emissions!$A$1:$LI$1),FALSE)</f>
        <v>0.28017754319999999</v>
      </c>
      <c r="I828" s="327">
        <f>+VLOOKUP($E828,Emissions!$1:$1048576,MATCH(DATE(I$2,1,1),Emissions!$A$1:$LI$1),FALSE)</f>
        <v>0.28764976799999997</v>
      </c>
      <c r="J828" s="327">
        <f>+VLOOKUP($E828,Emissions!$1:$1048576,MATCH(DATE(J$2,1,1),Emissions!$A$1:$LI$1),FALSE)</f>
        <v>0.29542972670000001</v>
      </c>
      <c r="K828" s="327">
        <f>+VLOOKUP($E828,Emissions!$1:$1048576,MATCH(DATE(K$2,1,1),Emissions!$A$1:$LI$1),FALSE)</f>
        <v>0.30352066449999998</v>
      </c>
      <c r="L828" s="327">
        <f>+VLOOKUP($E828,Emissions!$1:$1048576,MATCH(DATE(L$2,1,1),Emissions!$A$1:$LI$1),FALSE)</f>
        <v>0.3118674461</v>
      </c>
      <c r="M828" s="327">
        <f>+VLOOKUP($E828,Emissions!$1:$1048576,MATCH(DATE(M$2,1,1),Emissions!$A$1:$LI$1),FALSE)</f>
        <v>0.31801933129999999</v>
      </c>
      <c r="N828" s="327">
        <f>+VLOOKUP($E828,Emissions!$1:$1048576,MATCH(DATE(N$2,1,1),Emissions!$A$1:$LI$1),FALSE)</f>
        <v>0.32413128759999998</v>
      </c>
      <c r="O828" s="327">
        <f>+VLOOKUP($E828,Emissions!$1:$1048576,MATCH(DATE(O$2,1,1),Emissions!$A$1:$LI$1),FALSE)</f>
        <v>0.33273538699999999</v>
      </c>
      <c r="P828" s="327">
        <f>+VLOOKUP($E828,Emissions!$1:$1048576,MATCH(DATE(P$2,1,1),Emissions!$A$1:$LI$1),FALSE)</f>
        <v>0.3409856933</v>
      </c>
      <c r="Q828" s="327">
        <f>+VLOOKUP($E828,Emissions!$1:$1048576,MATCH(DATE(Q$2,1,1),Emissions!$A$1:$LI$1),FALSE)</f>
        <v>0.34717576700000002</v>
      </c>
      <c r="R828" s="327">
        <f>+VLOOKUP($E828,Emissions!$1:$1048576,MATCH(DATE(R$2,1,1),Emissions!$A$1:$LI$1),FALSE)</f>
        <v>0.35176753179999998</v>
      </c>
      <c r="S828" s="327">
        <f>+VLOOKUP($E828,Emissions!$1:$1048576,MATCH(DATE(S$2,1,1),Emissions!$A$1:$LI$1),FALSE)</f>
        <v>0.35541459600000003</v>
      </c>
      <c r="T828" s="327">
        <f>+VLOOKUP($E828,Emissions!$1:$1048576,MATCH(DATE(T$2,1,1),Emissions!$A$1:$LI$1),FALSE)</f>
        <v>0.35882433130000002</v>
      </c>
      <c r="U828" s="327">
        <f>+VLOOKUP($E828,Emissions!$1:$1048576,MATCH(DATE(U$2,1,1),Emissions!$A$1:$LI$1),FALSE)</f>
        <v>0.36239729120000003</v>
      </c>
      <c r="V828" s="327">
        <f>+VLOOKUP($E828,Emissions!$1:$1048576,MATCH(DATE(V$2,1,1),Emissions!$A$1:$LI$1),FALSE)</f>
        <v>0.36623876420000001</v>
      </c>
      <c r="W828" s="327">
        <f>+VLOOKUP($E828,Emissions!$1:$1048576,MATCH(DATE(W$2,1,1),Emissions!$A$1:$LI$1),FALSE)</f>
        <v>0.37059977459999999</v>
      </c>
      <c r="X828" s="327">
        <f>+VLOOKUP($E828,Emissions!$1:$1048576,MATCH(DATE(X$2,1,1),Emissions!$A$1:$LI$1),FALSE)</f>
        <v>0.37567503769999999</v>
      </c>
      <c r="Y828" s="327">
        <f>+VLOOKUP($E828,Emissions!$1:$1048576,MATCH(DATE(Y$2,1,1),Emissions!$A$1:$LI$1),FALSE)</f>
        <v>0.38157047900000002</v>
      </c>
      <c r="Z828" s="327">
        <f>+VLOOKUP($E828,Emissions!$1:$1048576,MATCH(DATE(Z$2,1,1),Emissions!$A$1:$LI$1),FALSE)</f>
        <v>0.38834333040000002</v>
      </c>
      <c r="AA828" s="327">
        <f>+VLOOKUP($E828,Emissions!$1:$1048576,MATCH(DATE(AA$2,1,1),Emissions!$A$1:$LI$1),FALSE)</f>
        <v>0.39612942289999997</v>
      </c>
      <c r="AB828" s="327">
        <f>+VLOOKUP($E828,Emissions!$1:$1048576,MATCH(DATE(AB$2,1,1),Emissions!$A$1:$LI$1),FALSE)</f>
        <v>0.40503985780000001</v>
      </c>
      <c r="AC828" s="327">
        <f>+VLOOKUP($E828,Emissions!$1:$1048576,MATCH(DATE(AC$2,1,1),Emissions!$A$1:$LI$1),FALSE)</f>
        <v>0.41511623889999999</v>
      </c>
      <c r="AD828" s="327">
        <f>+VLOOKUP($E828,Emissions!$1:$1048576,MATCH(DATE(AD$2,1,1),Emissions!$A$1:$LI$1),FALSE)</f>
        <v>0.4263342148</v>
      </c>
      <c r="AE828" s="327">
        <f>+VLOOKUP($E828,Emissions!$1:$1048576,MATCH(DATE(AE$2,1,1),Emissions!$A$1:$LI$1),FALSE)</f>
        <v>0.43855737</v>
      </c>
      <c r="AF828" s="327">
        <f>+VLOOKUP($E828,Emissions!$1:$1048576,MATCH(DATE(AF$2,1,1),Emissions!$A$1:$LI$1),FALSE)</f>
        <v>0.4518901307</v>
      </c>
      <c r="AG828" s="327">
        <f>+VLOOKUP($E828,Emissions!$1:$1048576,MATCH(DATE(AG$2,1,1),Emissions!$A$1:$LI$1),FALSE)</f>
        <v>0.46650208050000003</v>
      </c>
      <c r="AH828" s="327">
        <f>+VLOOKUP($E828,Emissions!$1:$1048576,MATCH(DATE(AH$2,1,1),Emissions!$A$1:$LI$1),FALSE)</f>
        <v>0.48238565880000001</v>
      </c>
      <c r="AI828" s="327">
        <f>+VLOOKUP($E828,Emissions!$1:$1048576,MATCH(DATE(AI$2,1,1),Emissions!$A$1:$LI$1),FALSE)</f>
        <v>0.49936376980000002</v>
      </c>
      <c r="AJ828" s="327">
        <f>+VLOOKUP($E828,Emissions!$1:$1048576,MATCH(DATE(AJ$2,1,1),Emissions!$A$1:$LI$1),FALSE)</f>
        <v>0.51721867690000001</v>
      </c>
      <c r="AK828" s="327">
        <f>+VLOOKUP($E828,Emissions!$1:$1048576,MATCH(DATE(AK$2,1,1),Emissions!$A$1:$LI$1),FALSE)</f>
        <v>0.53582851070000004</v>
      </c>
      <c r="AL828" s="327">
        <f>+VLOOKUP($E828,Emissions!$1:$1048576,MATCH(DATE(AL$2,1,1),Emissions!$A$1:$LI$1),FALSE)</f>
        <v>0.55516419449999999</v>
      </c>
      <c r="AM828" s="327">
        <f>+VLOOKUP($E828,Emissions!$1:$1048576,MATCH(DATE(AM$2,1,1),Emissions!$A$1:$LI$1),FALSE)</f>
        <v>0.5752236932</v>
      </c>
      <c r="AN828" s="327">
        <f>+VLOOKUP($E828,Emissions!$1:$1048576,MATCH(DATE(AN$2,1,1),Emissions!$A$1:$LI$1),FALSE)</f>
        <v>0.59605947120000002</v>
      </c>
      <c r="AO828" s="327">
        <f>+VLOOKUP($E828,Emissions!$1:$1048576,MATCH(DATE(AO$2,1,1),Emissions!$A$1:$LI$1),FALSE)</f>
        <v>0.61781160570000004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0.53380877329999998</v>
      </c>
      <c r="G829" s="361">
        <f>+VLOOKUP($E829,Emissions!$1:$1048576,MATCH(DATE(G$2,1,1),Emissions!$A$1:$LI$1),FALSE)</f>
        <v>0.55159781090000004</v>
      </c>
      <c r="H829" s="361">
        <f>+VLOOKUP($E829,Emissions!$1:$1048576,MATCH(DATE(H$2,1,1),Emissions!$A$1:$LI$1),FALSE)</f>
        <v>0.56976912790000001</v>
      </c>
      <c r="I829" s="361">
        <f>+VLOOKUP($E829,Emissions!$1:$1048576,MATCH(DATE(I$2,1,1),Emissions!$A$1:$LI$1),FALSE)</f>
        <v>0.58817678340000001</v>
      </c>
      <c r="J829" s="361">
        <f>+VLOOKUP($E829,Emissions!$1:$1048576,MATCH(DATE(J$2,1,1),Emissions!$A$1:$LI$1),FALSE)</f>
        <v>0.60689097830000005</v>
      </c>
      <c r="K829" s="361">
        <f>+VLOOKUP($E829,Emissions!$1:$1048576,MATCH(DATE(K$2,1,1),Emissions!$A$1:$LI$1),FALSE)</f>
        <v>0.62595267929999998</v>
      </c>
      <c r="L829" s="361">
        <f>+VLOOKUP($E829,Emissions!$1:$1048576,MATCH(DATE(L$2,1,1),Emissions!$A$1:$LI$1),FALSE)</f>
        <v>0.64533668720000004</v>
      </c>
      <c r="M829" s="361">
        <f>+VLOOKUP($E829,Emissions!$1:$1048576,MATCH(DATE(M$2,1,1),Emissions!$A$1:$LI$1),FALSE)</f>
        <v>0.66020086079999996</v>
      </c>
      <c r="N829" s="361">
        <f>+VLOOKUP($E829,Emissions!$1:$1048576,MATCH(DATE(N$2,1,1),Emissions!$A$1:$LI$1),FALSE)</f>
        <v>0.67664928489999998</v>
      </c>
      <c r="O829" s="361">
        <f>+VLOOKUP($E829,Emissions!$1:$1048576,MATCH(DATE(O$2,1,1),Emissions!$A$1:$LI$1),FALSE)</f>
        <v>0.70131019569999997</v>
      </c>
      <c r="P829" s="361">
        <f>+VLOOKUP($E829,Emissions!$1:$1048576,MATCH(DATE(P$2,1,1),Emissions!$A$1:$LI$1),FALSE)</f>
        <v>0.72517953130000001</v>
      </c>
      <c r="Q829" s="361">
        <f>+VLOOKUP($E829,Emissions!$1:$1048576,MATCH(DATE(Q$2,1,1),Emissions!$A$1:$LI$1),FALSE)</f>
        <v>0.74314607310000003</v>
      </c>
      <c r="R829" s="361">
        <f>+VLOOKUP($E829,Emissions!$1:$1048576,MATCH(DATE(R$2,1,1),Emissions!$A$1:$LI$1),FALSE)</f>
        <v>0.75640444250000005</v>
      </c>
      <c r="S829" s="361">
        <f>+VLOOKUP($E829,Emissions!$1:$1048576,MATCH(DATE(S$2,1,1),Emissions!$A$1:$LI$1),FALSE)</f>
        <v>0.76667802370000004</v>
      </c>
      <c r="T829" s="361">
        <f>+VLOOKUP($E829,Emissions!$1:$1048576,MATCH(DATE(T$2,1,1),Emissions!$A$1:$LI$1),FALSE)</f>
        <v>0.77589319219999997</v>
      </c>
      <c r="U829" s="361">
        <f>+VLOOKUP($E829,Emissions!$1:$1048576,MATCH(DATE(U$2,1,1),Emissions!$A$1:$LI$1),FALSE)</f>
        <v>0.78506895759999995</v>
      </c>
      <c r="V829" s="361">
        <f>+VLOOKUP($E829,Emissions!$1:$1048576,MATCH(DATE(V$2,1,1),Emissions!$A$1:$LI$1),FALSE)</f>
        <v>0.79453399349999998</v>
      </c>
      <c r="W829" s="361">
        <f>+VLOOKUP($E829,Emissions!$1:$1048576,MATCH(DATE(W$2,1,1),Emissions!$A$1:$LI$1),FALSE)</f>
        <v>0.80533119399999997</v>
      </c>
      <c r="X829" s="361">
        <f>+VLOOKUP($E829,Emissions!$1:$1048576,MATCH(DATE(X$2,1,1),Emissions!$A$1:$LI$1),FALSE)</f>
        <v>0.81791100559999996</v>
      </c>
      <c r="Y829" s="361">
        <f>+VLOOKUP($E829,Emissions!$1:$1048576,MATCH(DATE(Y$2,1,1),Emissions!$A$1:$LI$1),FALSE)</f>
        <v>0.83243108259999998</v>
      </c>
      <c r="Z829" s="361">
        <f>+VLOOKUP($E829,Emissions!$1:$1048576,MATCH(DATE(Z$2,1,1),Emissions!$A$1:$LI$1),FALSE)</f>
        <v>0.84901065519999996</v>
      </c>
      <c r="AA829" s="361">
        <f>+VLOOKUP($E829,Emissions!$1:$1048576,MATCH(DATE(AA$2,1,1),Emissions!$A$1:$LI$1),FALSE)</f>
        <v>0.86787328389999996</v>
      </c>
      <c r="AB829" s="361">
        <f>+VLOOKUP($E829,Emissions!$1:$1048576,MATCH(DATE(AB$2,1,1),Emissions!$A$1:$LI$1),FALSE)</f>
        <v>0.88928460890000005</v>
      </c>
      <c r="AC829" s="361">
        <f>+VLOOKUP($E829,Emissions!$1:$1048576,MATCH(DATE(AC$2,1,1),Emissions!$A$1:$LI$1),FALSE)</f>
        <v>0.91324934150000003</v>
      </c>
      <c r="AD829" s="361">
        <f>+VLOOKUP($E829,Emissions!$1:$1048576,MATCH(DATE(AD$2,1,1),Emissions!$A$1:$LI$1),FALSE)</f>
        <v>0.93957539810000001</v>
      </c>
      <c r="AE829" s="361">
        <f>+VLOOKUP($E829,Emissions!$1:$1048576,MATCH(DATE(AE$2,1,1),Emissions!$A$1:$LI$1),FALSE)</f>
        <v>0.96801410509999997</v>
      </c>
      <c r="AF829" s="361">
        <f>+VLOOKUP($E829,Emissions!$1:$1048576,MATCH(DATE(AF$2,1,1),Emissions!$A$1:$LI$1),FALSE)</f>
        <v>0.99860008639999998</v>
      </c>
      <c r="AG829" s="361">
        <f>+VLOOKUP($E829,Emissions!$1:$1048576,MATCH(DATE(AG$2,1,1),Emissions!$A$1:$LI$1),FALSE)</f>
        <v>1.0321099330000001</v>
      </c>
      <c r="AH829" s="361">
        <f>+VLOOKUP($E829,Emissions!$1:$1048576,MATCH(DATE(AH$2,1,1),Emissions!$A$1:$LI$1),FALSE)</f>
        <v>1.068429509</v>
      </c>
      <c r="AI829" s="361">
        <f>+VLOOKUP($E829,Emissions!$1:$1048576,MATCH(DATE(AI$2,1,1),Emissions!$A$1:$LI$1),FALSE)</f>
        <v>1.106900934</v>
      </c>
      <c r="AJ829" s="361">
        <f>+VLOOKUP($E829,Emissions!$1:$1048576,MATCH(DATE(AJ$2,1,1),Emissions!$A$1:$LI$1),FALSE)</f>
        <v>1.1467671960000001</v>
      </c>
      <c r="AK829" s="361">
        <f>+VLOOKUP($E829,Emissions!$1:$1048576,MATCH(DATE(AK$2,1,1),Emissions!$A$1:$LI$1),FALSE)</f>
        <v>1.187636806</v>
      </c>
      <c r="AL829" s="361">
        <f>+VLOOKUP($E829,Emissions!$1:$1048576,MATCH(DATE(AL$2,1,1),Emissions!$A$1:$LI$1),FALSE)</f>
        <v>1.2293843120000001</v>
      </c>
      <c r="AM829" s="361">
        <f>+VLOOKUP($E829,Emissions!$1:$1048576,MATCH(DATE(AM$2,1,1),Emissions!$A$1:$LI$1),FALSE)</f>
        <v>1.2717919440000001</v>
      </c>
      <c r="AN829" s="361">
        <f>+VLOOKUP($E829,Emissions!$1:$1048576,MATCH(DATE(AN$2,1,1),Emissions!$A$1:$LI$1),FALSE)</f>
        <v>1.3146440939999999</v>
      </c>
      <c r="AO829" s="361">
        <f>+VLOOKUP($E829,Emissions!$1:$1048576,MATCH(DATE(AO$2,1,1),Emissions!$A$1:$LI$1),FALSE)</f>
        <v>1.3577657860000001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0.57540524319999997</v>
      </c>
      <c r="G830" s="361">
        <f>+VLOOKUP($E830,Emissions!$1:$1048576,MATCH(DATE(G$2,1,1),Emissions!$A$1:$LI$1),FALSE)</f>
        <v>0.5872612868</v>
      </c>
      <c r="H830" s="361">
        <f>+VLOOKUP($E830,Emissions!$1:$1048576,MATCH(DATE(H$2,1,1),Emissions!$A$1:$LI$1),FALSE)</f>
        <v>0.60094074259999997</v>
      </c>
      <c r="I830" s="361">
        <f>+VLOOKUP($E830,Emissions!$1:$1048576,MATCH(DATE(I$2,1,1),Emissions!$A$1:$LI$1),FALSE)</f>
        <v>0.61589610159999997</v>
      </c>
      <c r="J830" s="361">
        <f>+VLOOKUP($E830,Emissions!$1:$1048576,MATCH(DATE(J$2,1,1),Emissions!$A$1:$LI$1),FALSE)</f>
        <v>0.63184283949999998</v>
      </c>
      <c r="K830" s="361">
        <f>+VLOOKUP($E830,Emissions!$1:$1048576,MATCH(DATE(K$2,1,1),Emissions!$A$1:$LI$1),FALSE)</f>
        <v>0.64863688060000002</v>
      </c>
      <c r="L830" s="361">
        <f>+VLOOKUP($E830,Emissions!$1:$1048576,MATCH(DATE(L$2,1,1),Emissions!$A$1:$LI$1),FALSE)</f>
        <v>0.66601295979999997</v>
      </c>
      <c r="M830" s="361">
        <f>+VLOOKUP($E830,Emissions!$1:$1048576,MATCH(DATE(M$2,1,1),Emissions!$A$1:$LI$1),FALSE)</f>
        <v>0.68118080089999999</v>
      </c>
      <c r="N830" s="361">
        <f>+VLOOKUP($E830,Emissions!$1:$1048576,MATCH(DATE(N$2,1,1),Emissions!$A$1:$LI$1),FALSE)</f>
        <v>0.69650497239999998</v>
      </c>
      <c r="O830" s="361">
        <f>+VLOOKUP($E830,Emissions!$1:$1048576,MATCH(DATE(O$2,1,1),Emissions!$A$1:$LI$1),FALSE)</f>
        <v>0.71627205760000001</v>
      </c>
      <c r="P830" s="361">
        <f>+VLOOKUP($E830,Emissions!$1:$1048576,MATCH(DATE(P$2,1,1),Emissions!$A$1:$LI$1),FALSE)</f>
        <v>0.73613233580000004</v>
      </c>
      <c r="Q830" s="361">
        <f>+VLOOKUP($E830,Emissions!$1:$1048576,MATCH(DATE(Q$2,1,1),Emissions!$A$1:$LI$1),FALSE)</f>
        <v>0.75276698180000001</v>
      </c>
      <c r="R830" s="361">
        <f>+VLOOKUP($E830,Emissions!$1:$1048576,MATCH(DATE(R$2,1,1),Emissions!$A$1:$LI$1),FALSE)</f>
        <v>0.76677889629999996</v>
      </c>
      <c r="S830" s="361">
        <f>+VLOOKUP($E830,Emissions!$1:$1048576,MATCH(DATE(S$2,1,1),Emissions!$A$1:$LI$1),FALSE)</f>
        <v>0.77905221209999997</v>
      </c>
      <c r="T830" s="361">
        <f>+VLOOKUP($E830,Emissions!$1:$1048576,MATCH(DATE(T$2,1,1),Emissions!$A$1:$LI$1),FALSE)</f>
        <v>0.79064128879999995</v>
      </c>
      <c r="U830" s="361">
        <f>+VLOOKUP($E830,Emissions!$1:$1048576,MATCH(DATE(U$2,1,1),Emissions!$A$1:$LI$1),FALSE)</f>
        <v>0.80219516349999997</v>
      </c>
      <c r="V830" s="361">
        <f>+VLOOKUP($E830,Emissions!$1:$1048576,MATCH(DATE(V$2,1,1),Emissions!$A$1:$LI$1),FALSE)</f>
        <v>0.81364132160000002</v>
      </c>
      <c r="W830" s="361">
        <f>+VLOOKUP($E830,Emissions!$1:$1048576,MATCH(DATE(W$2,1,1),Emissions!$A$1:$LI$1),FALSE)</f>
        <v>0.82574630270000005</v>
      </c>
      <c r="X830" s="361">
        <f>+VLOOKUP($E830,Emissions!$1:$1048576,MATCH(DATE(X$2,1,1),Emissions!$A$1:$LI$1),FALSE)</f>
        <v>0.83890312010000001</v>
      </c>
      <c r="Y830" s="361">
        <f>+VLOOKUP($E830,Emissions!$1:$1048576,MATCH(DATE(Y$2,1,1),Emissions!$A$1:$LI$1),FALSE)</f>
        <v>0.85336267590000003</v>
      </c>
      <c r="Z830" s="361">
        <f>+VLOOKUP($E830,Emissions!$1:$1048576,MATCH(DATE(Z$2,1,1),Emissions!$A$1:$LI$1),FALSE)</f>
        <v>0.86917459969999999</v>
      </c>
      <c r="AA830" s="361">
        <f>+VLOOKUP($E830,Emissions!$1:$1048576,MATCH(DATE(AA$2,1,1),Emissions!$A$1:$LI$1),FALSE)</f>
        <v>0.88673874429999999</v>
      </c>
      <c r="AB830" s="361">
        <f>+VLOOKUP($E830,Emissions!$1:$1048576,MATCH(DATE(AB$2,1,1),Emissions!$A$1:$LI$1),FALSE)</f>
        <v>0.9062445401</v>
      </c>
      <c r="AC830" s="361">
        <f>+VLOOKUP($E830,Emissions!$1:$1048576,MATCH(DATE(AC$2,1,1),Emissions!$A$1:$LI$1),FALSE)</f>
        <v>0.92781831940000004</v>
      </c>
      <c r="AD830" s="361">
        <f>+VLOOKUP($E830,Emissions!$1:$1048576,MATCH(DATE(AD$2,1,1),Emissions!$A$1:$LI$1),FALSE)</f>
        <v>0.95147239439999998</v>
      </c>
      <c r="AE830" s="361">
        <f>+VLOOKUP($E830,Emissions!$1:$1048576,MATCH(DATE(AE$2,1,1),Emissions!$A$1:$LI$1),FALSE)</f>
        <v>0.97672052249999997</v>
      </c>
      <c r="AF830" s="361">
        <f>+VLOOKUP($E830,Emissions!$1:$1048576,MATCH(DATE(AF$2,1,1),Emissions!$A$1:$LI$1),FALSE)</f>
        <v>1.004265669</v>
      </c>
      <c r="AG830" s="361">
        <f>+VLOOKUP($E830,Emissions!$1:$1048576,MATCH(DATE(AG$2,1,1),Emissions!$A$1:$LI$1),FALSE)</f>
        <v>1.0340448200000001</v>
      </c>
      <c r="AH830" s="361">
        <f>+VLOOKUP($E830,Emissions!$1:$1048576,MATCH(DATE(AH$2,1,1),Emissions!$A$1:$LI$1),FALSE)</f>
        <v>1.0661055159999999</v>
      </c>
      <c r="AI830" s="361">
        <f>+VLOOKUP($E830,Emissions!$1:$1048576,MATCH(DATE(AI$2,1,1),Emissions!$A$1:$LI$1),FALSE)</f>
        <v>1.1002395460000001</v>
      </c>
      <c r="AJ830" s="361">
        <f>+VLOOKUP($E830,Emissions!$1:$1048576,MATCH(DATE(AJ$2,1,1),Emissions!$A$1:$LI$1),FALSE)</f>
        <v>1.1361254489999999</v>
      </c>
      <c r="AK830" s="361">
        <f>+VLOOKUP($E830,Emissions!$1:$1048576,MATCH(DATE(AK$2,1,1),Emissions!$A$1:$LI$1),FALSE)</f>
        <v>1.173508394</v>
      </c>
      <c r="AL830" s="361">
        <f>+VLOOKUP($E830,Emissions!$1:$1048576,MATCH(DATE(AL$2,1,1),Emissions!$A$1:$LI$1),FALSE)</f>
        <v>1.2122324659999999</v>
      </c>
      <c r="AM830" s="361">
        <f>+VLOOKUP($E830,Emissions!$1:$1048576,MATCH(DATE(AM$2,1,1),Emissions!$A$1:$LI$1),FALSE)</f>
        <v>1.252206047</v>
      </c>
      <c r="AN830" s="361">
        <f>+VLOOKUP($E830,Emissions!$1:$1048576,MATCH(DATE(AN$2,1,1),Emissions!$A$1:$LI$1),FALSE)</f>
        <v>1.293411216</v>
      </c>
      <c r="AO830" s="361">
        <f>+VLOOKUP($E830,Emissions!$1:$1048576,MATCH(DATE(AO$2,1,1),Emissions!$A$1:$LI$1),FALSE)</f>
        <v>1.3359329170000001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0.13650600900000001</v>
      </c>
      <c r="G831" s="361">
        <f>+VLOOKUP($E831,Emissions!$1:$1048576,MATCH(DATE(G$2,1,1),Emissions!$A$1:$LI$1),FALSE)</f>
        <v>0.13866731930000001</v>
      </c>
      <c r="H831" s="361">
        <f>+VLOOKUP($E831,Emissions!$1:$1048576,MATCH(DATE(H$2,1,1),Emissions!$A$1:$LI$1),FALSE)</f>
        <v>0.1413118256</v>
      </c>
      <c r="I831" s="361">
        <f>+VLOOKUP($E831,Emissions!$1:$1048576,MATCH(DATE(I$2,1,1),Emissions!$A$1:$LI$1),FALSE)</f>
        <v>0.14437359080000001</v>
      </c>
      <c r="J831" s="361">
        <f>+VLOOKUP($E831,Emissions!$1:$1048576,MATCH(DATE(J$2,1,1),Emissions!$A$1:$LI$1),FALSE)</f>
        <v>0.14781421249999999</v>
      </c>
      <c r="K831" s="361">
        <f>+VLOOKUP($E831,Emissions!$1:$1048576,MATCH(DATE(K$2,1,1),Emissions!$A$1:$LI$1),FALSE)</f>
        <v>0.15159695819999999</v>
      </c>
      <c r="L831" s="361">
        <f>+VLOOKUP($E831,Emissions!$1:$1048576,MATCH(DATE(L$2,1,1),Emissions!$A$1:$LI$1),FALSE)</f>
        <v>0.15565575979999999</v>
      </c>
      <c r="M831" s="361">
        <f>+VLOOKUP($E831,Emissions!$1:$1048576,MATCH(DATE(M$2,1,1),Emissions!$A$1:$LI$1),FALSE)</f>
        <v>0.15974039819999999</v>
      </c>
      <c r="N831" s="361">
        <f>+VLOOKUP($E831,Emissions!$1:$1048576,MATCH(DATE(N$2,1,1),Emissions!$A$1:$LI$1),FALSE)</f>
        <v>0.1639659369</v>
      </c>
      <c r="O831" s="361">
        <f>+VLOOKUP($E831,Emissions!$1:$1048576,MATCH(DATE(O$2,1,1),Emissions!$A$1:$LI$1),FALSE)</f>
        <v>0.16867578599999999</v>
      </c>
      <c r="P831" s="361">
        <f>+VLOOKUP($E831,Emissions!$1:$1048576,MATCH(DATE(P$2,1,1),Emissions!$A$1:$LI$1),FALSE)</f>
        <v>0.17385295179999999</v>
      </c>
      <c r="Q831" s="361">
        <f>+VLOOKUP($E831,Emissions!$1:$1048576,MATCH(DATE(Q$2,1,1),Emissions!$A$1:$LI$1),FALSE)</f>
        <v>0.1792297927</v>
      </c>
      <c r="R831" s="361">
        <f>+VLOOKUP($E831,Emissions!$1:$1048576,MATCH(DATE(R$2,1,1),Emissions!$A$1:$LI$1),FALSE)</f>
        <v>0.1847208005</v>
      </c>
      <c r="S831" s="361">
        <f>+VLOOKUP($E831,Emissions!$1:$1048576,MATCH(DATE(S$2,1,1),Emissions!$A$1:$LI$1),FALSE)</f>
        <v>0.19030427999999999</v>
      </c>
      <c r="T831" s="361">
        <f>+VLOOKUP($E831,Emissions!$1:$1048576,MATCH(DATE(T$2,1,1),Emissions!$A$1:$LI$1),FALSE)</f>
        <v>0.1960097422</v>
      </c>
      <c r="U831" s="361">
        <f>+VLOOKUP($E831,Emissions!$1:$1048576,MATCH(DATE(U$2,1,1),Emissions!$A$1:$LI$1),FALSE)</f>
        <v>0.20188062919999999</v>
      </c>
      <c r="V831" s="361">
        <f>+VLOOKUP($E831,Emissions!$1:$1048576,MATCH(DATE(V$2,1,1),Emissions!$A$1:$LI$1),FALSE)</f>
        <v>0.20793764440000001</v>
      </c>
      <c r="W831" s="361">
        <f>+VLOOKUP($E831,Emissions!$1:$1048576,MATCH(DATE(W$2,1,1),Emissions!$A$1:$LI$1),FALSE)</f>
        <v>0.21423602729999999</v>
      </c>
      <c r="X831" s="361">
        <f>+VLOOKUP($E831,Emissions!$1:$1048576,MATCH(DATE(X$2,1,1),Emissions!$A$1:$LI$1),FALSE)</f>
        <v>0.22084423929999999</v>
      </c>
      <c r="Y831" s="361">
        <f>+VLOOKUP($E831,Emissions!$1:$1048576,MATCH(DATE(Y$2,1,1),Emissions!$A$1:$LI$1),FALSE)</f>
        <v>0.2278268436</v>
      </c>
      <c r="Z831" s="361">
        <f>+VLOOKUP($E831,Emissions!$1:$1048576,MATCH(DATE(Z$2,1,1),Emissions!$A$1:$LI$1),FALSE)</f>
        <v>0.2351928301</v>
      </c>
      <c r="AA831" s="361">
        <f>+VLOOKUP($E831,Emissions!$1:$1048576,MATCH(DATE(AA$2,1,1),Emissions!$A$1:$LI$1),FALSE)</f>
        <v>0.24304885949999999</v>
      </c>
      <c r="AB831" s="361">
        <f>+VLOOKUP($E831,Emissions!$1:$1048576,MATCH(DATE(AB$2,1,1),Emissions!$A$1:$LI$1),FALSE)</f>
        <v>0.25145120679999999</v>
      </c>
      <c r="AC831" s="361">
        <f>+VLOOKUP($E831,Emissions!$1:$1048576,MATCH(DATE(AC$2,1,1),Emissions!$A$1:$LI$1),FALSE)</f>
        <v>0.26045839300000001</v>
      </c>
      <c r="AD831" s="361">
        <f>+VLOOKUP($E831,Emissions!$1:$1048576,MATCH(DATE(AD$2,1,1),Emissions!$A$1:$LI$1),FALSE)</f>
        <v>0.27012094050000002</v>
      </c>
      <c r="AE831" s="361">
        <f>+VLOOKUP($E831,Emissions!$1:$1048576,MATCH(DATE(AE$2,1,1),Emissions!$A$1:$LI$1),FALSE)</f>
        <v>0.28033389139999998</v>
      </c>
      <c r="AF831" s="361">
        <f>+VLOOKUP($E831,Emissions!$1:$1048576,MATCH(DATE(AF$2,1,1),Emissions!$A$1:$LI$1),FALSE)</f>
        <v>0.29123299720000001</v>
      </c>
      <c r="AG831" s="361">
        <f>+VLOOKUP($E831,Emissions!$1:$1048576,MATCH(DATE(AG$2,1,1),Emissions!$A$1:$LI$1),FALSE)</f>
        <v>0.3028831763</v>
      </c>
      <c r="AH831" s="361">
        <f>+VLOOKUP($E831,Emissions!$1:$1048576,MATCH(DATE(AH$2,1,1),Emissions!$A$1:$LI$1),FALSE)</f>
        <v>0.31537971170000001</v>
      </c>
      <c r="AI831" s="361">
        <f>+VLOOKUP($E831,Emissions!$1:$1048576,MATCH(DATE(AI$2,1,1),Emissions!$A$1:$LI$1),FALSE)</f>
        <v>0.32883197559999999</v>
      </c>
      <c r="AJ831" s="361">
        <f>+VLOOKUP($E831,Emissions!$1:$1048576,MATCH(DATE(AJ$2,1,1),Emissions!$A$1:$LI$1),FALSE)</f>
        <v>0.34335815460000002</v>
      </c>
      <c r="AK831" s="361">
        <f>+VLOOKUP($E831,Emissions!$1:$1048576,MATCH(DATE(AK$2,1,1),Emissions!$A$1:$LI$1),FALSE)</f>
        <v>0.3590962955</v>
      </c>
      <c r="AL831" s="361">
        <f>+VLOOKUP($E831,Emissions!$1:$1048576,MATCH(DATE(AL$2,1,1),Emissions!$A$1:$LI$1),FALSE)</f>
        <v>0.37622956930000001</v>
      </c>
      <c r="AM831" s="361">
        <f>+VLOOKUP($E831,Emissions!$1:$1048576,MATCH(DATE(AM$2,1,1),Emissions!$A$1:$LI$1),FALSE)</f>
        <v>0.39502294370000002</v>
      </c>
      <c r="AN831" s="361">
        <f>+VLOOKUP($E831,Emissions!$1:$1048576,MATCH(DATE(AN$2,1,1),Emissions!$A$1:$LI$1),FALSE)</f>
        <v>0.41586339700000002</v>
      </c>
      <c r="AO831" s="361">
        <f>+VLOOKUP($E831,Emissions!$1:$1048576,MATCH(DATE(AO$2,1,1),Emissions!$A$1:$LI$1),FALSE)</f>
        <v>0.43932977159999997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2.3361400199999999E-3</v>
      </c>
      <c r="G832" s="361">
        <f>+VLOOKUP($E832,Emissions!$1:$1048576,MATCH(DATE(G$2,1,1),Emissions!$A$1:$LI$1),FALSE)</f>
        <v>2.3756942400000002E-3</v>
      </c>
      <c r="H832" s="361">
        <f>+VLOOKUP($E832,Emissions!$1:$1048576,MATCH(DATE(H$2,1,1),Emissions!$A$1:$LI$1),FALSE)</f>
        <v>2.4203142600000001E-3</v>
      </c>
      <c r="I832" s="361">
        <f>+VLOOKUP($E832,Emissions!$1:$1048576,MATCH(DATE(I$2,1,1),Emissions!$A$1:$LI$1),FALSE)</f>
        <v>2.4677007900000001E-3</v>
      </c>
      <c r="J832" s="361">
        <f>+VLOOKUP($E832,Emissions!$1:$1048576,MATCH(DATE(J$2,1,1),Emissions!$A$1:$LI$1),FALSE)</f>
        <v>2.5197770399999998E-3</v>
      </c>
      <c r="K832" s="361">
        <f>+VLOOKUP($E832,Emissions!$1:$1048576,MATCH(DATE(K$2,1,1),Emissions!$A$1:$LI$1),FALSE)</f>
        <v>2.57608013E-3</v>
      </c>
      <c r="L832" s="361">
        <f>+VLOOKUP($E832,Emissions!$1:$1048576,MATCH(DATE(L$2,1,1),Emissions!$A$1:$LI$1),FALSE)</f>
        <v>2.6352163799999999E-3</v>
      </c>
      <c r="M832" s="361">
        <f>+VLOOKUP($E832,Emissions!$1:$1048576,MATCH(DATE(M$2,1,1),Emissions!$A$1:$LI$1),FALSE)</f>
        <v>2.66669581E-3</v>
      </c>
      <c r="N832" s="361">
        <f>+VLOOKUP($E832,Emissions!$1:$1048576,MATCH(DATE(N$2,1,1),Emissions!$A$1:$LI$1),FALSE)</f>
        <v>2.6954404299999999E-3</v>
      </c>
      <c r="O832" s="361">
        <f>+VLOOKUP($E832,Emissions!$1:$1048576,MATCH(DATE(O$2,1,1),Emissions!$A$1:$LI$1),FALSE)</f>
        <v>2.7350479500000001E-3</v>
      </c>
      <c r="P832" s="361">
        <f>+VLOOKUP($E832,Emissions!$1:$1048576,MATCH(DATE(P$2,1,1),Emissions!$A$1:$LI$1),FALSE)</f>
        <v>2.77518594E-3</v>
      </c>
      <c r="Q832" s="361">
        <f>+VLOOKUP($E832,Emissions!$1:$1048576,MATCH(DATE(Q$2,1,1),Emissions!$A$1:$LI$1),FALSE)</f>
        <v>2.8073340400000001E-3</v>
      </c>
      <c r="R832" s="361">
        <f>+VLOOKUP($E832,Emissions!$1:$1048576,MATCH(DATE(R$2,1,1),Emissions!$A$1:$LI$1),FALSE)</f>
        <v>2.8316143100000002E-3</v>
      </c>
      <c r="S832" s="361">
        <f>+VLOOKUP($E832,Emissions!$1:$1048576,MATCH(DATE(S$2,1,1),Emissions!$A$1:$LI$1),FALSE)</f>
        <v>2.8502666500000002E-3</v>
      </c>
      <c r="T832" s="361">
        <f>+VLOOKUP($E832,Emissions!$1:$1048576,MATCH(DATE(T$2,1,1),Emissions!$A$1:$LI$1),FALSE)</f>
        <v>2.8663613800000002E-3</v>
      </c>
      <c r="U832" s="361">
        <f>+VLOOKUP($E832,Emissions!$1:$1048576,MATCH(DATE(U$2,1,1),Emissions!$A$1:$LI$1),FALSE)</f>
        <v>2.8820138800000001E-3</v>
      </c>
      <c r="V832" s="361">
        <f>+VLOOKUP($E832,Emissions!$1:$1048576,MATCH(DATE(V$2,1,1),Emissions!$A$1:$LI$1),FALSE)</f>
        <v>2.9032852899999999E-3</v>
      </c>
      <c r="W832" s="361">
        <f>+VLOOKUP($E832,Emissions!$1:$1048576,MATCH(DATE(W$2,1,1),Emissions!$A$1:$LI$1),FALSE)</f>
        <v>2.9269226299999999E-3</v>
      </c>
      <c r="X832" s="361">
        <f>+VLOOKUP($E832,Emissions!$1:$1048576,MATCH(DATE(X$2,1,1),Emissions!$A$1:$LI$1),FALSE)</f>
        <v>2.9545314199999999E-3</v>
      </c>
      <c r="Y832" s="361">
        <f>+VLOOKUP($E832,Emissions!$1:$1048576,MATCH(DATE(Y$2,1,1),Emissions!$A$1:$LI$1),FALSE)</f>
        <v>2.9871395600000001E-3</v>
      </c>
      <c r="Z832" s="361">
        <f>+VLOOKUP($E832,Emissions!$1:$1048576,MATCH(DATE(Z$2,1,1),Emissions!$A$1:$LI$1),FALSE)</f>
        <v>3.0250550499999998E-3</v>
      </c>
      <c r="AA832" s="361">
        <f>+VLOOKUP($E832,Emissions!$1:$1048576,MATCH(DATE(AA$2,1,1),Emissions!$A$1:$LI$1),FALSE)</f>
        <v>3.0697629399999999E-3</v>
      </c>
      <c r="AB832" s="361">
        <f>+VLOOKUP($E832,Emissions!$1:$1048576,MATCH(DATE(AB$2,1,1),Emissions!$A$1:$LI$1),FALSE)</f>
        <v>3.1220450299999998E-3</v>
      </c>
      <c r="AC832" s="361">
        <f>+VLOOKUP($E832,Emissions!$1:$1048576,MATCH(DATE(AC$2,1,1),Emissions!$A$1:$LI$1),FALSE)</f>
        <v>3.1822025700000002E-3</v>
      </c>
      <c r="AD832" s="361">
        <f>+VLOOKUP($E832,Emissions!$1:$1048576,MATCH(DATE(AD$2,1,1),Emissions!$A$1:$LI$1),FALSE)</f>
        <v>3.25011695E-3</v>
      </c>
      <c r="AE832" s="361">
        <f>+VLOOKUP($E832,Emissions!$1:$1048576,MATCH(DATE(AE$2,1,1),Emissions!$A$1:$LI$1),FALSE)</f>
        <v>3.3240407900000002E-3</v>
      </c>
      <c r="AF832" s="361">
        <f>+VLOOKUP($E832,Emissions!$1:$1048576,MATCH(DATE(AF$2,1,1),Emissions!$A$1:$LI$1),FALSE)</f>
        <v>3.4038210199999999E-3</v>
      </c>
      <c r="AG832" s="361">
        <f>+VLOOKUP($E832,Emissions!$1:$1048576,MATCH(DATE(AG$2,1,1),Emissions!$A$1:$LI$1),FALSE)</f>
        <v>3.49222323E-3</v>
      </c>
      <c r="AH832" s="361">
        <f>+VLOOKUP($E832,Emissions!$1:$1048576,MATCH(DATE(AH$2,1,1),Emissions!$A$1:$LI$1),FALSE)</f>
        <v>3.5892286599999998E-3</v>
      </c>
      <c r="AI832" s="361">
        <f>+VLOOKUP($E832,Emissions!$1:$1048576,MATCH(DATE(AI$2,1,1),Emissions!$A$1:$LI$1),FALSE)</f>
        <v>3.6938015000000002E-3</v>
      </c>
      <c r="AJ832" s="361">
        <f>+VLOOKUP($E832,Emissions!$1:$1048576,MATCH(DATE(AJ$2,1,1),Emissions!$A$1:$LI$1),FALSE)</f>
        <v>3.8045758399999998E-3</v>
      </c>
      <c r="AK832" s="361">
        <f>+VLOOKUP($E832,Emissions!$1:$1048576,MATCH(DATE(AK$2,1,1),Emissions!$A$1:$LI$1),FALSE)</f>
        <v>3.9207218099999996E-3</v>
      </c>
      <c r="AL832" s="361">
        <f>+VLOOKUP($E832,Emissions!$1:$1048576,MATCH(DATE(AL$2,1,1),Emissions!$A$1:$LI$1),FALSE)</f>
        <v>4.0419332899999999E-3</v>
      </c>
      <c r="AM832" s="361">
        <f>+VLOOKUP($E832,Emissions!$1:$1048576,MATCH(DATE(AM$2,1,1),Emissions!$A$1:$LI$1),FALSE)</f>
        <v>4.1679389000000002E-3</v>
      </c>
      <c r="AN832" s="361">
        <f>+VLOOKUP($E832,Emissions!$1:$1048576,MATCH(DATE(AN$2,1,1),Emissions!$A$1:$LI$1),FALSE)</f>
        <v>4.29873624E-3</v>
      </c>
      <c r="AO832" s="361">
        <f>+VLOOKUP($E832,Emissions!$1:$1048576,MATCH(DATE(AO$2,1,1),Emissions!$A$1:$LI$1),FALSE)</f>
        <v>4.4347837899999997E-3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1.334461624</v>
      </c>
      <c r="G833" s="327">
        <f>+VLOOKUP($E833,Emissions!$1:$1048576,MATCH(DATE(G$2,1,1),Emissions!$A$1:$LI$1),FALSE)</f>
        <v>1.3666343949999999</v>
      </c>
      <c r="H833" s="327">
        <f>+VLOOKUP($E833,Emissions!$1:$1048576,MATCH(DATE(H$2,1,1),Emissions!$A$1:$LI$1),FALSE)</f>
        <v>1.4003098329999999</v>
      </c>
      <c r="I833" s="327">
        <f>+VLOOKUP($E833,Emissions!$1:$1048576,MATCH(DATE(I$2,1,1),Emissions!$A$1:$LI$1),FALSE)</f>
        <v>1.4350295099999999</v>
      </c>
      <c r="J833" s="327">
        <f>+VLOOKUP($E833,Emissions!$1:$1048576,MATCH(DATE(J$2,1,1),Emissions!$A$1:$LI$1),FALSE)</f>
        <v>1.471230386</v>
      </c>
      <c r="K833" s="327">
        <f>+VLOOKUP($E833,Emissions!$1:$1048576,MATCH(DATE(K$2,1,1),Emissions!$A$1:$LI$1),FALSE)</f>
        <v>1.509005242</v>
      </c>
      <c r="L833" s="327">
        <f>+VLOOKUP($E833,Emissions!$1:$1048576,MATCH(DATE(L$2,1,1),Emissions!$A$1:$LI$1),FALSE)</f>
        <v>1.5478815990000001</v>
      </c>
      <c r="M833" s="327">
        <f>+VLOOKUP($E833,Emissions!$1:$1048576,MATCH(DATE(M$2,1,1),Emissions!$A$1:$LI$1),FALSE)</f>
        <v>1.5803455989999999</v>
      </c>
      <c r="N833" s="327">
        <f>+VLOOKUP($E833,Emissions!$1:$1048576,MATCH(DATE(N$2,1,1),Emissions!$A$1:$LI$1),FALSE)</f>
        <v>1.6155930979999999</v>
      </c>
      <c r="O833" s="327">
        <f>+VLOOKUP($E833,Emissions!$1:$1048576,MATCH(DATE(O$2,1,1),Emissions!$A$1:$LI$1),FALSE)</f>
        <v>1.664900815</v>
      </c>
      <c r="P833" s="327">
        <f>+VLOOKUP($E833,Emissions!$1:$1048576,MATCH(DATE(P$2,1,1),Emissions!$A$1:$LI$1),FALSE)</f>
        <v>1.715066164</v>
      </c>
      <c r="Q833" s="327">
        <f>+VLOOKUP($E833,Emissions!$1:$1048576,MATCH(DATE(Q$2,1,1),Emissions!$A$1:$LI$1),FALSE)</f>
        <v>1.7568922680000001</v>
      </c>
      <c r="R833" s="327">
        <f>+VLOOKUP($E833,Emissions!$1:$1048576,MATCH(DATE(R$2,1,1),Emissions!$A$1:$LI$1),FALSE)</f>
        <v>1.790982155</v>
      </c>
      <c r="S833" s="327">
        <f>+VLOOKUP($E833,Emissions!$1:$1048576,MATCH(DATE(S$2,1,1),Emissions!$A$1:$LI$1),FALSE)</f>
        <v>1.819337371</v>
      </c>
      <c r="T833" s="327">
        <f>+VLOOKUP($E833,Emissions!$1:$1048576,MATCH(DATE(T$2,1,1),Emissions!$A$1:$LI$1),FALSE)</f>
        <v>1.8447251119999999</v>
      </c>
      <c r="U833" s="327">
        <f>+VLOOKUP($E833,Emissions!$1:$1048576,MATCH(DATE(U$2,1,1),Emissions!$A$1:$LI$1),FALSE)</f>
        <v>1.8687701960000001</v>
      </c>
      <c r="V833" s="327">
        <f>+VLOOKUP($E833,Emissions!$1:$1048576,MATCH(DATE(V$2,1,1),Emissions!$A$1:$LI$1),FALSE)</f>
        <v>1.893058677</v>
      </c>
      <c r="W833" s="327">
        <f>+VLOOKUP($E833,Emissions!$1:$1048576,MATCH(DATE(W$2,1,1),Emissions!$A$1:$LI$1),FALSE)</f>
        <v>1.9190707950000001</v>
      </c>
      <c r="X833" s="327">
        <f>+VLOOKUP($E833,Emissions!$1:$1048576,MATCH(DATE(X$2,1,1),Emissions!$A$1:$LI$1),FALSE)</f>
        <v>1.947936852</v>
      </c>
      <c r="Y833" s="327">
        <f>+VLOOKUP($E833,Emissions!$1:$1048576,MATCH(DATE(Y$2,1,1),Emissions!$A$1:$LI$1),FALSE)</f>
        <v>1.9801988610000001</v>
      </c>
      <c r="Z833" s="327">
        <f>+VLOOKUP($E833,Emissions!$1:$1048576,MATCH(DATE(Z$2,1,1),Emissions!$A$1:$LI$1),FALSE)</f>
        <v>2.0160139749999999</v>
      </c>
      <c r="AA833" s="327">
        <f>+VLOOKUP($E833,Emissions!$1:$1048576,MATCH(DATE(AA$2,1,1),Emissions!$A$1:$LI$1),FALSE)</f>
        <v>2.0563898350000001</v>
      </c>
      <c r="AB833" s="327">
        <f>+VLOOKUP($E833,Emissions!$1:$1048576,MATCH(DATE(AB$2,1,1),Emissions!$A$1:$LI$1),FALSE)</f>
        <v>2.1018838</v>
      </c>
      <c r="AC833" s="327">
        <f>+VLOOKUP($E833,Emissions!$1:$1048576,MATCH(DATE(AC$2,1,1),Emissions!$A$1:$LI$1),FALSE)</f>
        <v>2.1525597429999999</v>
      </c>
      <c r="AD833" s="327">
        <f>+VLOOKUP($E833,Emissions!$1:$1048576,MATCH(DATE(AD$2,1,1),Emissions!$A$1:$LI$1),FALSE)</f>
        <v>2.2080954180000001</v>
      </c>
      <c r="AE833" s="327">
        <f>+VLOOKUP($E833,Emissions!$1:$1048576,MATCH(DATE(AE$2,1,1),Emissions!$A$1:$LI$1),FALSE)</f>
        <v>2.2673472600000002</v>
      </c>
      <c r="AF833" s="327">
        <f>+VLOOKUP($E833,Emissions!$1:$1048576,MATCH(DATE(AF$2,1,1),Emissions!$A$1:$LI$1),FALSE)</f>
        <v>2.3320516360000001</v>
      </c>
      <c r="AG833" s="327">
        <f>+VLOOKUP($E833,Emissions!$1:$1048576,MATCH(DATE(AG$2,1,1),Emissions!$A$1:$LI$1),FALSE)</f>
        <v>2.4034762860000001</v>
      </c>
      <c r="AH833" s="327">
        <f>+VLOOKUP($E833,Emissions!$1:$1048576,MATCH(DATE(AH$2,1,1),Emissions!$A$1:$LI$1),FALSE)</f>
        <v>2.4816363959999999</v>
      </c>
      <c r="AI833" s="327">
        <f>+VLOOKUP($E833,Emissions!$1:$1048576,MATCH(DATE(AI$2,1,1),Emissions!$A$1:$LI$1),FALSE)</f>
        <v>2.5655185089999999</v>
      </c>
      <c r="AJ833" s="327">
        <f>+VLOOKUP($E833,Emissions!$1:$1048576,MATCH(DATE(AJ$2,1,1),Emissions!$A$1:$LI$1),FALSE)</f>
        <v>2.653861687</v>
      </c>
      <c r="AK833" s="327">
        <f>+VLOOKUP($E833,Emissions!$1:$1048576,MATCH(DATE(AK$2,1,1),Emissions!$A$1:$LI$1),FALSE)</f>
        <v>2.7461721059999999</v>
      </c>
      <c r="AL833" s="327">
        <f>+VLOOKUP($E833,Emissions!$1:$1048576,MATCH(DATE(AL$2,1,1),Emissions!$A$1:$LI$1),FALSE)</f>
        <v>2.8425208820000001</v>
      </c>
      <c r="AM833" s="327">
        <f>+VLOOKUP($E833,Emissions!$1:$1048576,MATCH(DATE(AM$2,1,1),Emissions!$A$1:$LI$1),FALSE)</f>
        <v>2.9426572919999998</v>
      </c>
      <c r="AN833" s="327">
        <f>+VLOOKUP($E833,Emissions!$1:$1048576,MATCH(DATE(AN$2,1,1),Emissions!$A$1:$LI$1),FALSE)</f>
        <v>3.0462952620000001</v>
      </c>
      <c r="AO833" s="327">
        <f>+VLOOKUP($E833,Emissions!$1:$1048576,MATCH(DATE(AO$2,1,1),Emissions!$A$1:$LI$1),FALSE)</f>
        <v>3.1532314659999998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6.4329397499999996E-2</v>
      </c>
      <c r="G834" s="361">
        <f>+VLOOKUP($E834,Emissions!$1:$1048576,MATCH(DATE(G$2,1,1),Emissions!$A$1:$LI$1),FALSE)</f>
        <v>6.5436859900000005E-2</v>
      </c>
      <c r="H834" s="361">
        <f>+VLOOKUP($E834,Emissions!$1:$1048576,MATCH(DATE(H$2,1,1),Emissions!$A$1:$LI$1),FALSE)</f>
        <v>6.6663517500000005E-2</v>
      </c>
      <c r="I834" s="361">
        <f>+VLOOKUP($E834,Emissions!$1:$1048576,MATCH(DATE(I$2,1,1),Emissions!$A$1:$LI$1),FALSE)</f>
        <v>6.7984620300000007E-2</v>
      </c>
      <c r="J834" s="361">
        <f>+VLOOKUP($E834,Emissions!$1:$1048576,MATCH(DATE(J$2,1,1),Emissions!$A$1:$LI$1),FALSE)</f>
        <v>6.939534E-2</v>
      </c>
      <c r="K834" s="361">
        <f>+VLOOKUP($E834,Emissions!$1:$1048576,MATCH(DATE(K$2,1,1),Emissions!$A$1:$LI$1),FALSE)</f>
        <v>7.0886779799999994E-2</v>
      </c>
      <c r="L834" s="361">
        <f>+VLOOKUP($E834,Emissions!$1:$1048576,MATCH(DATE(L$2,1,1),Emissions!$A$1:$LI$1),FALSE)</f>
        <v>7.2424390899999996E-2</v>
      </c>
      <c r="M834" s="361">
        <f>+VLOOKUP($E834,Emissions!$1:$1048576,MATCH(DATE(M$2,1,1),Emissions!$A$1:$LI$1),FALSE)</f>
        <v>7.3705581899999997E-2</v>
      </c>
      <c r="N834" s="361">
        <f>+VLOOKUP($E834,Emissions!$1:$1048576,MATCH(DATE(N$2,1,1),Emissions!$A$1:$LI$1),FALSE)</f>
        <v>7.4960185499999998E-2</v>
      </c>
      <c r="O834" s="361">
        <f>+VLOOKUP($E834,Emissions!$1:$1048576,MATCH(DATE(O$2,1,1),Emissions!$A$1:$LI$1),FALSE)</f>
        <v>7.6516775100000003E-2</v>
      </c>
      <c r="P834" s="361">
        <f>+VLOOKUP($E834,Emissions!$1:$1048576,MATCH(DATE(P$2,1,1),Emissions!$A$1:$LI$1),FALSE)</f>
        <v>7.8079145700000005E-2</v>
      </c>
      <c r="Q834" s="361">
        <f>+VLOOKUP($E834,Emissions!$1:$1048576,MATCH(DATE(Q$2,1,1),Emissions!$A$1:$LI$1),FALSE)</f>
        <v>7.9391084099999995E-2</v>
      </c>
      <c r="R834" s="361">
        <f>+VLOOKUP($E834,Emissions!$1:$1048576,MATCH(DATE(R$2,1,1),Emissions!$A$1:$LI$1),FALSE)</f>
        <v>8.0498609600000007E-2</v>
      </c>
      <c r="S834" s="361">
        <f>+VLOOKUP($E834,Emissions!$1:$1048576,MATCH(DATE(S$2,1,1),Emissions!$A$1:$LI$1),FALSE)</f>
        <v>8.1458731600000001E-2</v>
      </c>
      <c r="T834" s="361">
        <f>+VLOOKUP($E834,Emissions!$1:$1048576,MATCH(DATE(T$2,1,1),Emissions!$A$1:$LI$1),FALSE)</f>
        <v>8.2344199699999995E-2</v>
      </c>
      <c r="U834" s="361">
        <f>+VLOOKUP($E834,Emissions!$1:$1048576,MATCH(DATE(U$2,1,1),Emissions!$A$1:$LI$1),FALSE)</f>
        <v>8.3203330300000003E-2</v>
      </c>
      <c r="V834" s="361">
        <f>+VLOOKUP($E834,Emissions!$1:$1048576,MATCH(DATE(V$2,1,1),Emissions!$A$1:$LI$1),FALSE)</f>
        <v>8.4058171299999998E-2</v>
      </c>
      <c r="W834" s="361">
        <f>+VLOOKUP($E834,Emissions!$1:$1048576,MATCH(DATE(W$2,1,1),Emissions!$A$1:$LI$1),FALSE)</f>
        <v>8.4947538000000003E-2</v>
      </c>
      <c r="X834" s="361">
        <f>+VLOOKUP($E834,Emissions!$1:$1048576,MATCH(DATE(X$2,1,1),Emissions!$A$1:$LI$1),FALSE)</f>
        <v>8.5909110600000005E-2</v>
      </c>
      <c r="Y834" s="361">
        <f>+VLOOKUP($E834,Emissions!$1:$1048576,MATCH(DATE(Y$2,1,1),Emissions!$A$1:$LI$1),FALSE)</f>
        <v>8.6969339800000003E-2</v>
      </c>
      <c r="Z834" s="361">
        <f>+VLOOKUP($E834,Emissions!$1:$1048576,MATCH(DATE(Z$2,1,1),Emissions!$A$1:$LI$1),FALSE)</f>
        <v>8.8128754099999998E-2</v>
      </c>
      <c r="AA834" s="361">
        <f>+VLOOKUP($E834,Emissions!$1:$1048576,MATCH(DATE(AA$2,1,1),Emissions!$A$1:$LI$1),FALSE)</f>
        <v>8.9440110099999998E-2</v>
      </c>
      <c r="AB834" s="361">
        <f>+VLOOKUP($E834,Emissions!$1:$1048576,MATCH(DATE(AB$2,1,1),Emissions!$A$1:$LI$1),FALSE)</f>
        <v>9.0916369999999996E-2</v>
      </c>
      <c r="AC834" s="361">
        <f>+VLOOKUP($E834,Emissions!$1:$1048576,MATCH(DATE(AC$2,1,1),Emissions!$A$1:$LI$1),FALSE)</f>
        <v>9.2570465300000002E-2</v>
      </c>
      <c r="AD834" s="361">
        <f>+VLOOKUP($E834,Emissions!$1:$1048576,MATCH(DATE(AD$2,1,1),Emissions!$A$1:$LI$1),FALSE)</f>
        <v>9.4406516100000004E-2</v>
      </c>
      <c r="AE834" s="361">
        <f>+VLOOKUP($E834,Emissions!$1:$1048576,MATCH(DATE(AE$2,1,1),Emissions!$A$1:$LI$1),FALSE)</f>
        <v>9.6363042499999996E-2</v>
      </c>
      <c r="AF834" s="361">
        <f>+VLOOKUP($E834,Emissions!$1:$1048576,MATCH(DATE(AF$2,1,1),Emissions!$A$1:$LI$1),FALSE)</f>
        <v>9.8515578000000006E-2</v>
      </c>
      <c r="AG834" s="361">
        <f>+VLOOKUP($E834,Emissions!$1:$1048576,MATCH(DATE(AG$2,1,1),Emissions!$A$1:$LI$1),FALSE)</f>
        <v>0.100869533</v>
      </c>
      <c r="AH834" s="361">
        <f>+VLOOKUP($E834,Emissions!$1:$1048576,MATCH(DATE(AH$2,1,1),Emissions!$A$1:$LI$1),FALSE)</f>
        <v>0.1034313308</v>
      </c>
      <c r="AI834" s="361">
        <f>+VLOOKUP($E834,Emissions!$1:$1048576,MATCH(DATE(AI$2,1,1),Emissions!$A$1:$LI$1),FALSE)</f>
        <v>0.10618671</v>
      </c>
      <c r="AJ834" s="361">
        <f>+VLOOKUP($E834,Emissions!$1:$1048576,MATCH(DATE(AJ$2,1,1),Emissions!$A$1:$LI$1),FALSE)</f>
        <v>0.1091113542</v>
      </c>
      <c r="AK834" s="361">
        <f>+VLOOKUP($E834,Emissions!$1:$1048576,MATCH(DATE(AK$2,1,1),Emissions!$A$1:$LI$1),FALSE)</f>
        <v>0.1121852614</v>
      </c>
      <c r="AL834" s="361">
        <f>+VLOOKUP($E834,Emissions!$1:$1048576,MATCH(DATE(AL$2,1,1),Emissions!$A$1:$LI$1),FALSE)</f>
        <v>0.1153959945</v>
      </c>
      <c r="AM834" s="361">
        <f>+VLOOKUP($E834,Emissions!$1:$1048576,MATCH(DATE(AM$2,1,1),Emissions!$A$1:$LI$1),FALSE)</f>
        <v>0.1187361832</v>
      </c>
      <c r="AN834" s="361">
        <f>+VLOOKUP($E834,Emissions!$1:$1048576,MATCH(DATE(AN$2,1,1),Emissions!$A$1:$LI$1),FALSE)</f>
        <v>0.1222049898</v>
      </c>
      <c r="AO834" s="361">
        <f>+VLOOKUP($E834,Emissions!$1:$1048576,MATCH(DATE(AO$2,1,1),Emissions!$A$1:$LI$1),FALSE)</f>
        <v>0.1258113344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0.74006165909999999</v>
      </c>
      <c r="G835" s="361">
        <f>+VLOOKUP($E835,Emissions!$1:$1048576,MATCH(DATE(G$2,1,1),Emissions!$A$1:$LI$1),FALSE)</f>
        <v>0.75280218759999995</v>
      </c>
      <c r="H835" s="361">
        <f>+VLOOKUP($E835,Emissions!$1:$1048576,MATCH(DATE(H$2,1,1),Emissions!$A$1:$LI$1),FALSE)</f>
        <v>0.76691396590000005</v>
      </c>
      <c r="I835" s="361">
        <f>+VLOOKUP($E835,Emissions!$1:$1048576,MATCH(DATE(I$2,1,1),Emissions!$A$1:$LI$1),FALSE)</f>
        <v>0.78211226690000002</v>
      </c>
      <c r="J835" s="361">
        <f>+VLOOKUP($E835,Emissions!$1:$1048576,MATCH(DATE(J$2,1,1),Emissions!$A$1:$LI$1),FALSE)</f>
        <v>0.79834154349999997</v>
      </c>
      <c r="K835" s="361">
        <f>+VLOOKUP($E835,Emissions!$1:$1048576,MATCH(DATE(K$2,1,1),Emissions!$A$1:$LI$1),FALSE)</f>
        <v>0.81549944389999995</v>
      </c>
      <c r="L835" s="361">
        <f>+VLOOKUP($E835,Emissions!$1:$1048576,MATCH(DATE(L$2,1,1),Emissions!$A$1:$LI$1),FALSE)</f>
        <v>0.8331885107</v>
      </c>
      <c r="M835" s="361">
        <f>+VLOOKUP($E835,Emissions!$1:$1048576,MATCH(DATE(M$2,1,1),Emissions!$A$1:$LI$1),FALSE)</f>
        <v>0.84792765660000002</v>
      </c>
      <c r="N835" s="361">
        <f>+VLOOKUP($E835,Emissions!$1:$1048576,MATCH(DATE(N$2,1,1),Emissions!$A$1:$LI$1),FALSE)</f>
        <v>0.86236093319999996</v>
      </c>
      <c r="O835" s="361">
        <f>+VLOOKUP($E835,Emissions!$1:$1048576,MATCH(DATE(O$2,1,1),Emissions!$A$1:$LI$1),FALSE)</f>
        <v>0.88026833449999997</v>
      </c>
      <c r="P835" s="361">
        <f>+VLOOKUP($E835,Emissions!$1:$1048576,MATCH(DATE(P$2,1,1),Emissions!$A$1:$LI$1),FALSE)</f>
        <v>0.89824224029999999</v>
      </c>
      <c r="Q835" s="361">
        <f>+VLOOKUP($E835,Emissions!$1:$1048576,MATCH(DATE(Q$2,1,1),Emissions!$A$1:$LI$1),FALSE)</f>
        <v>0.91333511170000004</v>
      </c>
      <c r="R835" s="361">
        <f>+VLOOKUP($E835,Emissions!$1:$1048576,MATCH(DATE(R$2,1,1),Emissions!$A$1:$LI$1),FALSE)</f>
        <v>0.9260763648</v>
      </c>
      <c r="S835" s="361">
        <f>+VLOOKUP($E835,Emissions!$1:$1048576,MATCH(DATE(S$2,1,1),Emissions!$A$1:$LI$1),FALSE)</f>
        <v>0.93712185140000004</v>
      </c>
      <c r="T835" s="361">
        <f>+VLOOKUP($E835,Emissions!$1:$1048576,MATCH(DATE(T$2,1,1),Emissions!$A$1:$LI$1),FALSE)</f>
        <v>0.94730850040000003</v>
      </c>
      <c r="U835" s="361">
        <f>+VLOOKUP($E835,Emissions!$1:$1048576,MATCH(DATE(U$2,1,1),Emissions!$A$1:$LI$1),FALSE)</f>
        <v>0.95719215619999998</v>
      </c>
      <c r="V835" s="361">
        <f>+VLOOKUP($E835,Emissions!$1:$1048576,MATCH(DATE(V$2,1,1),Emissions!$A$1:$LI$1),FALSE)</f>
        <v>0.96702646370000001</v>
      </c>
      <c r="W835" s="361">
        <f>+VLOOKUP($E835,Emissions!$1:$1048576,MATCH(DATE(W$2,1,1),Emissions!$A$1:$LI$1),FALSE)</f>
        <v>0.97725796239999996</v>
      </c>
      <c r="X835" s="361">
        <f>+VLOOKUP($E835,Emissions!$1:$1048576,MATCH(DATE(X$2,1,1),Emissions!$A$1:$LI$1),FALSE)</f>
        <v>0.98832013669999996</v>
      </c>
      <c r="Y835" s="361">
        <f>+VLOOKUP($E835,Emissions!$1:$1048576,MATCH(DATE(Y$2,1,1),Emissions!$A$1:$LI$1),FALSE)</f>
        <v>1.0005172819999999</v>
      </c>
      <c r="Z835" s="361">
        <f>+VLOOKUP($E835,Emissions!$1:$1048576,MATCH(DATE(Z$2,1,1),Emissions!$A$1:$LI$1),FALSE)</f>
        <v>1.0138554769999999</v>
      </c>
      <c r="AA835" s="361">
        <f>+VLOOKUP($E835,Emissions!$1:$1048576,MATCH(DATE(AA$2,1,1),Emissions!$A$1:$LI$1),FALSE)</f>
        <v>1.028941648</v>
      </c>
      <c r="AB835" s="361">
        <f>+VLOOKUP($E835,Emissions!$1:$1048576,MATCH(DATE(AB$2,1,1),Emissions!$A$1:$LI$1),FALSE)</f>
        <v>1.0459249159999999</v>
      </c>
      <c r="AC835" s="361">
        <f>+VLOOKUP($E835,Emissions!$1:$1048576,MATCH(DATE(AC$2,1,1),Emissions!$A$1:$LI$1),FALSE)</f>
        <v>1.064954046</v>
      </c>
      <c r="AD835" s="361">
        <f>+VLOOKUP($E835,Emissions!$1:$1048576,MATCH(DATE(AD$2,1,1),Emissions!$A$1:$LI$1),FALSE)</f>
        <v>1.0860764389999999</v>
      </c>
      <c r="AE835" s="361">
        <f>+VLOOKUP($E835,Emissions!$1:$1048576,MATCH(DATE(AE$2,1,1),Emissions!$A$1:$LI$1),FALSE)</f>
        <v>1.1085848140000001</v>
      </c>
      <c r="AF835" s="361">
        <f>+VLOOKUP($E835,Emissions!$1:$1048576,MATCH(DATE(AF$2,1,1),Emissions!$A$1:$LI$1),FALSE)</f>
        <v>1.133348126</v>
      </c>
      <c r="AG835" s="361">
        <f>+VLOOKUP($E835,Emissions!$1:$1048576,MATCH(DATE(AG$2,1,1),Emissions!$A$1:$LI$1),FALSE)</f>
        <v>1.16042862</v>
      </c>
      <c r="AH835" s="361">
        <f>+VLOOKUP($E835,Emissions!$1:$1048576,MATCH(DATE(AH$2,1,1),Emissions!$A$1:$LI$1),FALSE)</f>
        <v>1.1899001899999999</v>
      </c>
      <c r="AI835" s="361">
        <f>+VLOOKUP($E835,Emissions!$1:$1048576,MATCH(DATE(AI$2,1,1),Emissions!$A$1:$LI$1),FALSE)</f>
        <v>1.2215987690000001</v>
      </c>
      <c r="AJ835" s="361">
        <f>+VLOOKUP($E835,Emissions!$1:$1048576,MATCH(DATE(AJ$2,1,1),Emissions!$A$1:$LI$1),FALSE)</f>
        <v>1.2552446159999999</v>
      </c>
      <c r="AK835" s="361">
        <f>+VLOOKUP($E835,Emissions!$1:$1048576,MATCH(DATE(AK$2,1,1),Emissions!$A$1:$LI$1),FALSE)</f>
        <v>1.290607622</v>
      </c>
      <c r="AL835" s="361">
        <f>+VLOOKUP($E835,Emissions!$1:$1048576,MATCH(DATE(AL$2,1,1),Emissions!$A$1:$LI$1),FALSE)</f>
        <v>1.3275447069999999</v>
      </c>
      <c r="AM835" s="361">
        <f>+VLOOKUP($E835,Emissions!$1:$1048576,MATCH(DATE(AM$2,1,1),Emissions!$A$1:$LI$1),FALSE)</f>
        <v>1.365971083</v>
      </c>
      <c r="AN835" s="361">
        <f>+VLOOKUP($E835,Emissions!$1:$1048576,MATCH(DATE(AN$2,1,1),Emissions!$A$1:$LI$1),FALSE)</f>
        <v>1.4058771109999999</v>
      </c>
      <c r="AO835" s="361">
        <f>+VLOOKUP($E835,Emissions!$1:$1048576,MATCH(DATE(AO$2,1,1),Emissions!$A$1:$LI$1),FALSE)</f>
        <v>1.447365413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0.42569915860000002</v>
      </c>
      <c r="G836" s="361">
        <f>+VLOOKUP($E836,Emissions!$1:$1048576,MATCH(DATE(G$2,1,1),Emissions!$A$1:$LI$1),FALSE)</f>
        <v>0.44136383969999998</v>
      </c>
      <c r="H836" s="361">
        <f>+VLOOKUP($E836,Emissions!$1:$1048576,MATCH(DATE(H$2,1,1),Emissions!$A$1:$LI$1),FALSE)</f>
        <v>0.45685858950000002</v>
      </c>
      <c r="I836" s="361">
        <f>+VLOOKUP($E836,Emissions!$1:$1048576,MATCH(DATE(I$2,1,1),Emissions!$A$1:$LI$1),FALSE)</f>
        <v>0.47215788269999998</v>
      </c>
      <c r="J836" s="361">
        <f>+VLOOKUP($E836,Emissions!$1:$1048576,MATCH(DATE(J$2,1,1),Emissions!$A$1:$LI$1),FALSE)</f>
        <v>0.48758601109999999</v>
      </c>
      <c r="K836" s="361">
        <f>+VLOOKUP($E836,Emissions!$1:$1048576,MATCH(DATE(K$2,1,1),Emissions!$A$1:$LI$1),FALSE)</f>
        <v>0.50328550630000002</v>
      </c>
      <c r="L836" s="361">
        <f>+VLOOKUP($E836,Emissions!$1:$1048576,MATCH(DATE(L$2,1,1),Emissions!$A$1:$LI$1),FALSE)</f>
        <v>0.51926605950000004</v>
      </c>
      <c r="M836" s="361">
        <f>+VLOOKUP($E836,Emissions!$1:$1048576,MATCH(DATE(M$2,1,1),Emissions!$A$1:$LI$1),FALSE)</f>
        <v>0.53306763570000004</v>
      </c>
      <c r="N836" s="361">
        <f>+VLOOKUP($E836,Emissions!$1:$1048576,MATCH(DATE(N$2,1,1),Emissions!$A$1:$LI$1),FALSE)</f>
        <v>0.55017443870000005</v>
      </c>
      <c r="O836" s="361">
        <f>+VLOOKUP($E836,Emissions!$1:$1048576,MATCH(DATE(O$2,1,1),Emissions!$A$1:$LI$1),FALSE)</f>
        <v>0.57657125149999999</v>
      </c>
      <c r="P836" s="361">
        <f>+VLOOKUP($E836,Emissions!$1:$1048576,MATCH(DATE(P$2,1,1),Emissions!$A$1:$LI$1),FALSE)</f>
        <v>0.60367966350000002</v>
      </c>
      <c r="Q836" s="361">
        <f>+VLOOKUP($E836,Emissions!$1:$1048576,MATCH(DATE(Q$2,1,1),Emissions!$A$1:$LI$1),FALSE)</f>
        <v>0.62597102250000003</v>
      </c>
      <c r="R836" s="361">
        <f>+VLOOKUP($E836,Emissions!$1:$1048576,MATCH(DATE(R$2,1,1),Emissions!$A$1:$LI$1),FALSE)</f>
        <v>0.64337837840000001</v>
      </c>
      <c r="S836" s="361">
        <f>+VLOOKUP($E836,Emissions!$1:$1048576,MATCH(DATE(S$2,1,1),Emissions!$A$1:$LI$1),FALSE)</f>
        <v>0.65712108609999997</v>
      </c>
      <c r="T836" s="361">
        <f>+VLOOKUP($E836,Emissions!$1:$1048576,MATCH(DATE(T$2,1,1),Emissions!$A$1:$LI$1),FALSE)</f>
        <v>0.66894170779999995</v>
      </c>
      <c r="U836" s="361">
        <f>+VLOOKUP($E836,Emissions!$1:$1048576,MATCH(DATE(U$2,1,1),Emissions!$A$1:$LI$1),FALSE)</f>
        <v>0.67981037330000005</v>
      </c>
      <c r="V836" s="361">
        <f>+VLOOKUP($E836,Emissions!$1:$1048576,MATCH(DATE(V$2,1,1),Emissions!$A$1:$LI$1),FALSE)</f>
        <v>0.69114045459999995</v>
      </c>
      <c r="W836" s="361">
        <f>+VLOOKUP($E836,Emissions!$1:$1048576,MATCH(DATE(W$2,1,1),Emissions!$A$1:$LI$1),FALSE)</f>
        <v>0.70378753920000003</v>
      </c>
      <c r="X836" s="361">
        <f>+VLOOKUP($E836,Emissions!$1:$1048576,MATCH(DATE(X$2,1,1),Emissions!$A$1:$LI$1),FALSE)</f>
        <v>0.71827682339999999</v>
      </c>
      <c r="Y836" s="361">
        <f>+VLOOKUP($E836,Emissions!$1:$1048576,MATCH(DATE(Y$2,1,1),Emissions!$A$1:$LI$1),FALSE)</f>
        <v>0.73471487989999995</v>
      </c>
      <c r="Z836" s="361">
        <f>+VLOOKUP($E836,Emissions!$1:$1048576,MATCH(DATE(Z$2,1,1),Emissions!$A$1:$LI$1),FALSE)</f>
        <v>0.75319511350000001</v>
      </c>
      <c r="AA836" s="361">
        <f>+VLOOKUP($E836,Emissions!$1:$1048576,MATCH(DATE(AA$2,1,1),Emissions!$A$1:$LI$1),FALSE)</f>
        <v>0.77392810649999999</v>
      </c>
      <c r="AB836" s="361">
        <f>+VLOOKUP($E836,Emissions!$1:$1048576,MATCH(DATE(AB$2,1,1),Emissions!$A$1:$LI$1),FALSE)</f>
        <v>0.79722208319999999</v>
      </c>
      <c r="AC836" s="361">
        <f>+VLOOKUP($E836,Emissions!$1:$1048576,MATCH(DATE(AC$2,1,1),Emissions!$A$1:$LI$1),FALSE)</f>
        <v>0.82293729319999998</v>
      </c>
      <c r="AD836" s="361">
        <f>+VLOOKUP($E836,Emissions!$1:$1048576,MATCH(DATE(AD$2,1,1),Emissions!$A$1:$LI$1),FALSE)</f>
        <v>0.85069535210000002</v>
      </c>
      <c r="AE836" s="361">
        <f>+VLOOKUP($E836,Emissions!$1:$1048576,MATCH(DATE(AE$2,1,1),Emissions!$A$1:$LI$1),FALSE)</f>
        <v>0.88022330319999997</v>
      </c>
      <c r="AF836" s="361">
        <f>+VLOOKUP($E836,Emissions!$1:$1048576,MATCH(DATE(AF$2,1,1),Emissions!$A$1:$LI$1),FALSE)</f>
        <v>0.91212332169999999</v>
      </c>
      <c r="AG836" s="361">
        <f>+VLOOKUP($E836,Emissions!$1:$1048576,MATCH(DATE(AG$2,1,1),Emissions!$A$1:$LI$1),FALSE)</f>
        <v>0.94747472639999997</v>
      </c>
      <c r="AH836" s="361">
        <f>+VLOOKUP($E836,Emissions!$1:$1048576,MATCH(DATE(AH$2,1,1),Emissions!$A$1:$LI$1),FALSE)</f>
        <v>0.98615994110000005</v>
      </c>
      <c r="AI836" s="361">
        <f>+VLOOKUP($E836,Emissions!$1:$1048576,MATCH(DATE(AI$2,1,1),Emissions!$A$1:$LI$1),FALSE)</f>
        <v>1.027371553</v>
      </c>
      <c r="AJ836" s="361">
        <f>+VLOOKUP($E836,Emissions!$1:$1048576,MATCH(DATE(AJ$2,1,1),Emissions!$A$1:$LI$1),FALSE)</f>
        <v>1.07020969</v>
      </c>
      <c r="AK836" s="361">
        <f>+VLOOKUP($E836,Emissions!$1:$1048576,MATCH(DATE(AK$2,1,1),Emissions!$A$1:$LI$1),FALSE)</f>
        <v>1.1144398689999999</v>
      </c>
      <c r="AL836" s="361">
        <f>+VLOOKUP($E836,Emissions!$1:$1048576,MATCH(DATE(AL$2,1,1),Emissions!$A$1:$LI$1),FALSE)</f>
        <v>1.16025417</v>
      </c>
      <c r="AM836" s="361">
        <f>+VLOOKUP($E836,Emissions!$1:$1048576,MATCH(DATE(AM$2,1,1),Emissions!$A$1:$LI$1),FALSE)</f>
        <v>1.2074741579999999</v>
      </c>
      <c r="AN836" s="361">
        <f>+VLOOKUP($E836,Emissions!$1:$1048576,MATCH(DATE(AN$2,1,1),Emissions!$A$1:$LI$1),FALSE)</f>
        <v>1.2558019199999999</v>
      </c>
      <c r="AO836" s="361">
        <f>+VLOOKUP($E836,Emissions!$1:$1048576,MATCH(DATE(AO$2,1,1),Emissions!$A$1:$LI$1),FALSE)</f>
        <v>1.3048857279999999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0.1043714093</v>
      </c>
      <c r="G837" s="361">
        <f>+VLOOKUP($E837,Emissions!$1:$1048576,MATCH(DATE(G$2,1,1),Emissions!$A$1:$LI$1),FALSE)</f>
        <v>0.10703150810000001</v>
      </c>
      <c r="H837" s="361">
        <f>+VLOOKUP($E837,Emissions!$1:$1048576,MATCH(DATE(H$2,1,1),Emissions!$A$1:$LI$1),FALSE)</f>
        <v>0.10987375990000001</v>
      </c>
      <c r="I837" s="361">
        <f>+VLOOKUP($E837,Emissions!$1:$1048576,MATCH(DATE(I$2,1,1),Emissions!$A$1:$LI$1),FALSE)</f>
        <v>0.11277474</v>
      </c>
      <c r="J837" s="361">
        <f>+VLOOKUP($E837,Emissions!$1:$1048576,MATCH(DATE(J$2,1,1),Emissions!$A$1:$LI$1),FALSE)</f>
        <v>0.1159074916</v>
      </c>
      <c r="K837" s="361">
        <f>+VLOOKUP($E837,Emissions!$1:$1048576,MATCH(DATE(K$2,1,1),Emissions!$A$1:$LI$1),FALSE)</f>
        <v>0.11933351239999999</v>
      </c>
      <c r="L837" s="361">
        <f>+VLOOKUP($E837,Emissions!$1:$1048576,MATCH(DATE(L$2,1,1),Emissions!$A$1:$LI$1),FALSE)</f>
        <v>0.12300263810000001</v>
      </c>
      <c r="M837" s="361">
        <f>+VLOOKUP($E837,Emissions!$1:$1048576,MATCH(DATE(M$2,1,1),Emissions!$A$1:$LI$1),FALSE)</f>
        <v>0.12564472500000001</v>
      </c>
      <c r="N837" s="361">
        <f>+VLOOKUP($E837,Emissions!$1:$1048576,MATCH(DATE(N$2,1,1),Emissions!$A$1:$LI$1),FALSE)</f>
        <v>0.12809754100000001</v>
      </c>
      <c r="O837" s="361">
        <f>+VLOOKUP($E837,Emissions!$1:$1048576,MATCH(DATE(O$2,1,1),Emissions!$A$1:$LI$1),FALSE)</f>
        <v>0.13154445410000001</v>
      </c>
      <c r="P837" s="361">
        <f>+VLOOKUP($E837,Emissions!$1:$1048576,MATCH(DATE(P$2,1,1),Emissions!$A$1:$LI$1),FALSE)</f>
        <v>0.13506511430000001</v>
      </c>
      <c r="Q837" s="361">
        <f>+VLOOKUP($E837,Emissions!$1:$1048576,MATCH(DATE(Q$2,1,1),Emissions!$A$1:$LI$1),FALSE)</f>
        <v>0.1381950495</v>
      </c>
      <c r="R837" s="361">
        <f>+VLOOKUP($E837,Emissions!$1:$1048576,MATCH(DATE(R$2,1,1),Emissions!$A$1:$LI$1),FALSE)</f>
        <v>0.14102880270000001</v>
      </c>
      <c r="S837" s="361">
        <f>+VLOOKUP($E837,Emissions!$1:$1048576,MATCH(DATE(S$2,1,1),Emissions!$A$1:$LI$1),FALSE)</f>
        <v>0.14363570170000001</v>
      </c>
      <c r="T837" s="361">
        <f>+VLOOKUP($E837,Emissions!$1:$1048576,MATCH(DATE(T$2,1,1),Emissions!$A$1:$LI$1),FALSE)</f>
        <v>0.1461307037</v>
      </c>
      <c r="U837" s="361">
        <f>+VLOOKUP($E837,Emissions!$1:$1048576,MATCH(DATE(U$2,1,1),Emissions!$A$1:$LI$1),FALSE)</f>
        <v>0.1485643365</v>
      </c>
      <c r="V837" s="361">
        <f>+VLOOKUP($E837,Emissions!$1:$1048576,MATCH(DATE(V$2,1,1),Emissions!$A$1:$LI$1),FALSE)</f>
        <v>0.15083358769999999</v>
      </c>
      <c r="W837" s="361">
        <f>+VLOOKUP($E837,Emissions!$1:$1048576,MATCH(DATE(W$2,1,1),Emissions!$A$1:$LI$1),FALSE)</f>
        <v>0.1530777559</v>
      </c>
      <c r="X837" s="361">
        <f>+VLOOKUP($E837,Emissions!$1:$1048576,MATCH(DATE(X$2,1,1),Emissions!$A$1:$LI$1),FALSE)</f>
        <v>0.15543078169999999</v>
      </c>
      <c r="Y837" s="361">
        <f>+VLOOKUP($E837,Emissions!$1:$1048576,MATCH(DATE(Y$2,1,1),Emissions!$A$1:$LI$1),FALSE)</f>
        <v>0.15799735879999999</v>
      </c>
      <c r="Z837" s="361">
        <f>+VLOOKUP($E837,Emissions!$1:$1048576,MATCH(DATE(Z$2,1,1),Emissions!$A$1:$LI$1),FALSE)</f>
        <v>0.16083463019999999</v>
      </c>
      <c r="AA837" s="361">
        <f>+VLOOKUP($E837,Emissions!$1:$1048576,MATCH(DATE(AA$2,1,1),Emissions!$A$1:$LI$1),FALSE)</f>
        <v>0.16407997029999999</v>
      </c>
      <c r="AB837" s="361">
        <f>+VLOOKUP($E837,Emissions!$1:$1048576,MATCH(DATE(AB$2,1,1),Emissions!$A$1:$LI$1),FALSE)</f>
        <v>0.16782043129999999</v>
      </c>
      <c r="AC837" s="361">
        <f>+VLOOKUP($E837,Emissions!$1:$1048576,MATCH(DATE(AC$2,1,1),Emissions!$A$1:$LI$1),FALSE)</f>
        <v>0.1720979386</v>
      </c>
      <c r="AD837" s="361">
        <f>+VLOOKUP($E837,Emissions!$1:$1048576,MATCH(DATE(AD$2,1,1),Emissions!$A$1:$LI$1),FALSE)</f>
        <v>0.17691711030000001</v>
      </c>
      <c r="AE837" s="361">
        <f>+VLOOKUP($E837,Emissions!$1:$1048576,MATCH(DATE(AE$2,1,1),Emissions!$A$1:$LI$1),FALSE)</f>
        <v>0.18217610000000001</v>
      </c>
      <c r="AF837" s="361">
        <f>+VLOOKUP($E837,Emissions!$1:$1048576,MATCH(DATE(AF$2,1,1),Emissions!$A$1:$LI$1),FALSE)</f>
        <v>0.1880646097</v>
      </c>
      <c r="AG837" s="361">
        <f>+VLOOKUP($E837,Emissions!$1:$1048576,MATCH(DATE(AG$2,1,1),Emissions!$A$1:$LI$1),FALSE)</f>
        <v>0.19470340589999999</v>
      </c>
      <c r="AH837" s="361">
        <f>+VLOOKUP($E837,Emissions!$1:$1048576,MATCH(DATE(AH$2,1,1),Emissions!$A$1:$LI$1),FALSE)</f>
        <v>0.2021449343</v>
      </c>
      <c r="AI837" s="361">
        <f>+VLOOKUP($E837,Emissions!$1:$1048576,MATCH(DATE(AI$2,1,1),Emissions!$A$1:$LI$1),FALSE)</f>
        <v>0.21036147650000001</v>
      </c>
      <c r="AJ837" s="361">
        <f>+VLOOKUP($E837,Emissions!$1:$1048576,MATCH(DATE(AJ$2,1,1),Emissions!$A$1:$LI$1),FALSE)</f>
        <v>0.21929602719999999</v>
      </c>
      <c r="AK837" s="361">
        <f>+VLOOKUP($E837,Emissions!$1:$1048576,MATCH(DATE(AK$2,1,1),Emissions!$A$1:$LI$1),FALSE)</f>
        <v>0.22893935339999999</v>
      </c>
      <c r="AL837" s="361">
        <f>+VLOOKUP($E837,Emissions!$1:$1048576,MATCH(DATE(AL$2,1,1),Emissions!$A$1:$LI$1),FALSE)</f>
        <v>0.2393260106</v>
      </c>
      <c r="AM837" s="361">
        <f>+VLOOKUP($E837,Emissions!$1:$1048576,MATCH(DATE(AM$2,1,1),Emissions!$A$1:$LI$1),FALSE)</f>
        <v>0.25047586770000002</v>
      </c>
      <c r="AN837" s="361">
        <f>+VLOOKUP($E837,Emissions!$1:$1048576,MATCH(DATE(AN$2,1,1),Emissions!$A$1:$LI$1),FALSE)</f>
        <v>0.26241124069999999</v>
      </c>
      <c r="AO837" s="361">
        <f>+VLOOKUP($E837,Emissions!$1:$1048576,MATCH(DATE(AO$2,1,1),Emissions!$A$1:$LI$1),FALSE)</f>
        <v>0.27516899140000001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7.7495225459999997</v>
      </c>
      <c r="G838" s="327">
        <f>+VLOOKUP($E838,Emissions!$1:$1048576,MATCH(DATE(G$2,1,1),Emissions!$A$1:$LI$1),FALSE)</f>
        <v>7.8922217469999998</v>
      </c>
      <c r="H838" s="327">
        <f>+VLOOKUP($E838,Emissions!$1:$1048576,MATCH(DATE(H$2,1,1),Emissions!$A$1:$LI$1),FALSE)</f>
        <v>8.0582011540000007</v>
      </c>
      <c r="I838" s="327">
        <f>+VLOOKUP($E838,Emissions!$1:$1048576,MATCH(DATE(I$2,1,1),Emissions!$A$1:$LI$1),FALSE)</f>
        <v>8.242676479</v>
      </c>
      <c r="J838" s="327">
        <f>+VLOOKUP($E838,Emissions!$1:$1048576,MATCH(DATE(J$2,1,1),Emissions!$A$1:$LI$1),FALSE)</f>
        <v>8.4411078320000001</v>
      </c>
      <c r="K838" s="327">
        <f>+VLOOKUP($E838,Emissions!$1:$1048576,MATCH(DATE(K$2,1,1),Emissions!$A$1:$LI$1),FALSE)</f>
        <v>8.6515747039999997</v>
      </c>
      <c r="L838" s="327">
        <f>+VLOOKUP($E838,Emissions!$1:$1048576,MATCH(DATE(L$2,1,1),Emissions!$A$1:$LI$1),FALSE)</f>
        <v>8.869159969</v>
      </c>
      <c r="M838" s="327">
        <f>+VLOOKUP($E838,Emissions!$1:$1048576,MATCH(DATE(M$2,1,1),Emissions!$A$1:$LI$1),FALSE)</f>
        <v>9.0744348499999994</v>
      </c>
      <c r="N838" s="327">
        <f>+VLOOKUP($E838,Emissions!$1:$1048576,MATCH(DATE(N$2,1,1),Emissions!$A$1:$LI$1),FALSE)</f>
        <v>9.2821316849999995</v>
      </c>
      <c r="O838" s="327">
        <f>+VLOOKUP($E838,Emissions!$1:$1048576,MATCH(DATE(O$2,1,1),Emissions!$A$1:$LI$1),FALSE)</f>
        <v>9.5280887019999998</v>
      </c>
      <c r="P838" s="327">
        <f>+VLOOKUP($E838,Emissions!$1:$1048576,MATCH(DATE(P$2,1,1),Emissions!$A$1:$LI$1),FALSE)</f>
        <v>9.7849304929999992</v>
      </c>
      <c r="Q838" s="327">
        <f>+VLOOKUP($E838,Emissions!$1:$1048576,MATCH(DATE(Q$2,1,1),Emissions!$A$1:$LI$1),FALSE)</f>
        <v>10.016824679999999</v>
      </c>
      <c r="R838" s="327">
        <f>+VLOOKUP($E838,Emissions!$1:$1048576,MATCH(DATE(R$2,1,1),Emissions!$A$1:$LI$1),FALSE)</f>
        <v>10.22616856</v>
      </c>
      <c r="S838" s="327">
        <f>+VLOOKUP($E838,Emissions!$1:$1048576,MATCH(DATE(S$2,1,1),Emissions!$A$1:$LI$1),FALSE)</f>
        <v>10.41690923</v>
      </c>
      <c r="T838" s="327">
        <f>+VLOOKUP($E838,Emissions!$1:$1048576,MATCH(DATE(T$2,1,1),Emissions!$A$1:$LI$1),FALSE)</f>
        <v>10.59574039</v>
      </c>
      <c r="U838" s="327">
        <f>+VLOOKUP($E838,Emissions!$1:$1048576,MATCH(DATE(U$2,1,1),Emissions!$A$1:$LI$1),FALSE)</f>
        <v>10.76779282</v>
      </c>
      <c r="V838" s="327">
        <f>+VLOOKUP($E838,Emissions!$1:$1048576,MATCH(DATE(V$2,1,1),Emissions!$A$1:$LI$1),FALSE)</f>
        <v>10.93629471</v>
      </c>
      <c r="W838" s="327">
        <f>+VLOOKUP($E838,Emissions!$1:$1048576,MATCH(DATE(W$2,1,1),Emissions!$A$1:$LI$1),FALSE)</f>
        <v>11.10669161</v>
      </c>
      <c r="X838" s="327">
        <f>+VLOOKUP($E838,Emissions!$1:$1048576,MATCH(DATE(X$2,1,1),Emissions!$A$1:$LI$1),FALSE)</f>
        <v>11.283632300000001</v>
      </c>
      <c r="Y838" s="327">
        <f>+VLOOKUP($E838,Emissions!$1:$1048576,MATCH(DATE(Y$2,1,1),Emissions!$A$1:$LI$1),FALSE)</f>
        <v>11.47066648</v>
      </c>
      <c r="Z838" s="327">
        <f>+VLOOKUP($E838,Emissions!$1:$1048576,MATCH(DATE(Z$2,1,1),Emissions!$A$1:$LI$1),FALSE)</f>
        <v>11.66709146</v>
      </c>
      <c r="AA838" s="327">
        <f>+VLOOKUP($E838,Emissions!$1:$1048576,MATCH(DATE(AA$2,1,1),Emissions!$A$1:$LI$1),FALSE)</f>
        <v>11.881072530000001</v>
      </c>
      <c r="AB838" s="327">
        <f>+VLOOKUP($E838,Emissions!$1:$1048576,MATCH(DATE(AB$2,1,1),Emissions!$A$1:$LI$1),FALSE)</f>
        <v>12.11405147</v>
      </c>
      <c r="AC838" s="327">
        <f>+VLOOKUP($E838,Emissions!$1:$1048576,MATCH(DATE(AC$2,1,1),Emissions!$A$1:$LI$1),FALSE)</f>
        <v>12.368049320000001</v>
      </c>
      <c r="AD838" s="327">
        <f>+VLOOKUP($E838,Emissions!$1:$1048576,MATCH(DATE(AD$2,1,1),Emissions!$A$1:$LI$1),FALSE)</f>
        <v>12.643980729999999</v>
      </c>
      <c r="AE838" s="327">
        <f>+VLOOKUP($E838,Emissions!$1:$1048576,MATCH(DATE(AE$2,1,1),Emissions!$A$1:$LI$1),FALSE)</f>
        <v>12.93152489</v>
      </c>
      <c r="AF838" s="327">
        <f>+VLOOKUP($E838,Emissions!$1:$1048576,MATCH(DATE(AF$2,1,1),Emissions!$A$1:$LI$1),FALSE)</f>
        <v>13.24311161</v>
      </c>
      <c r="AG838" s="327">
        <f>+VLOOKUP($E838,Emissions!$1:$1048576,MATCH(DATE(AG$2,1,1),Emissions!$A$1:$LI$1),FALSE)</f>
        <v>13.5787867</v>
      </c>
      <c r="AH838" s="327">
        <f>+VLOOKUP($E838,Emissions!$1:$1048576,MATCH(DATE(AH$2,1,1),Emissions!$A$1:$LI$1),FALSE)</f>
        <v>13.940263549999999</v>
      </c>
      <c r="AI838" s="327">
        <f>+VLOOKUP($E838,Emissions!$1:$1048576,MATCH(DATE(AI$2,1,1),Emissions!$A$1:$LI$1),FALSE)</f>
        <v>14.327148790000001</v>
      </c>
      <c r="AJ838" s="327">
        <f>+VLOOKUP($E838,Emissions!$1:$1048576,MATCH(DATE(AJ$2,1,1),Emissions!$A$1:$LI$1),FALSE)</f>
        <v>14.737624159999999</v>
      </c>
      <c r="AK838" s="327">
        <f>+VLOOKUP($E838,Emissions!$1:$1048576,MATCH(DATE(AK$2,1,1),Emissions!$A$1:$LI$1),FALSE)</f>
        <v>15.169872209999999</v>
      </c>
      <c r="AL838" s="327">
        <f>+VLOOKUP($E838,Emissions!$1:$1048576,MATCH(DATE(AL$2,1,1),Emissions!$A$1:$LI$1),FALSE)</f>
        <v>15.622763640000001</v>
      </c>
      <c r="AM838" s="327">
        <f>+VLOOKUP($E838,Emissions!$1:$1048576,MATCH(DATE(AM$2,1,1),Emissions!$A$1:$LI$1),FALSE)</f>
        <v>16.09603311</v>
      </c>
      <c r="AN838" s="327">
        <f>+VLOOKUP($E838,Emissions!$1:$1048576,MATCH(DATE(AN$2,1,1),Emissions!$A$1:$LI$1),FALSE)</f>
        <v>16.590493810000002</v>
      </c>
      <c r="AO838" s="327">
        <f>+VLOOKUP($E838,Emissions!$1:$1048576,MATCH(DATE(AO$2,1,1),Emissions!$A$1:$LI$1),FALSE)</f>
        <v>17.1086122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7.2519044890000002</v>
      </c>
      <c r="G839" s="361">
        <f>+VLOOKUP($E839,Emissions!$1:$1048576,MATCH(DATE(G$2,1,1),Emissions!$A$1:$LI$1),FALSE)</f>
        <v>7.3872585089999996</v>
      </c>
      <c r="H839" s="361">
        <f>+VLOOKUP($E839,Emissions!$1:$1048576,MATCH(DATE(H$2,1,1),Emissions!$A$1:$LI$1),FALSE)</f>
        <v>7.5450630070000004</v>
      </c>
      <c r="I839" s="361">
        <f>+VLOOKUP($E839,Emissions!$1:$1048576,MATCH(DATE(I$2,1,1),Emissions!$A$1:$LI$1),FALSE)</f>
        <v>7.7209396579999998</v>
      </c>
      <c r="J839" s="361">
        <f>+VLOOKUP($E839,Emissions!$1:$1048576,MATCH(DATE(J$2,1,1),Emissions!$A$1:$LI$1),FALSE)</f>
        <v>7.9104092579999996</v>
      </c>
      <c r="K839" s="361">
        <f>+VLOOKUP($E839,Emissions!$1:$1048576,MATCH(DATE(K$2,1,1),Emissions!$A$1:$LI$1),FALSE)</f>
        <v>8.1115830209999995</v>
      </c>
      <c r="L839" s="361">
        <f>+VLOOKUP($E839,Emissions!$1:$1048576,MATCH(DATE(L$2,1,1),Emissions!$A$1:$LI$1),FALSE)</f>
        <v>8.3199861730000002</v>
      </c>
      <c r="M839" s="361">
        <f>+VLOOKUP($E839,Emissions!$1:$1048576,MATCH(DATE(M$2,1,1),Emissions!$A$1:$LI$1),FALSE)</f>
        <v>8.515971446</v>
      </c>
      <c r="N839" s="361">
        <f>+VLOOKUP($E839,Emissions!$1:$1048576,MATCH(DATE(N$2,1,1),Emissions!$A$1:$LI$1),FALSE)</f>
        <v>8.7141963699999998</v>
      </c>
      <c r="O839" s="361">
        <f>+VLOOKUP($E839,Emissions!$1:$1048576,MATCH(DATE(O$2,1,1),Emissions!$A$1:$LI$1),FALSE)</f>
        <v>8.9500434660000003</v>
      </c>
      <c r="P839" s="361">
        <f>+VLOOKUP($E839,Emissions!$1:$1048576,MATCH(DATE(P$2,1,1),Emissions!$A$1:$LI$1),FALSE)</f>
        <v>9.1957429610000005</v>
      </c>
      <c r="Q839" s="361">
        <f>+VLOOKUP($E839,Emissions!$1:$1048576,MATCH(DATE(Q$2,1,1),Emissions!$A$1:$LI$1),FALSE)</f>
        <v>9.4173384539999994</v>
      </c>
      <c r="R839" s="361">
        <f>+VLOOKUP($E839,Emissions!$1:$1048576,MATCH(DATE(R$2,1,1),Emissions!$A$1:$LI$1),FALSE)</f>
        <v>9.6165445060000003</v>
      </c>
      <c r="S839" s="361">
        <f>+VLOOKUP($E839,Emissions!$1:$1048576,MATCH(DATE(S$2,1,1),Emissions!$A$1:$LI$1),FALSE)</f>
        <v>9.7972737460000001</v>
      </c>
      <c r="T839" s="361">
        <f>+VLOOKUP($E839,Emissions!$1:$1048576,MATCH(DATE(T$2,1,1),Emissions!$A$1:$LI$1),FALSE)</f>
        <v>9.9661385370000009</v>
      </c>
      <c r="U839" s="361">
        <f>+VLOOKUP($E839,Emissions!$1:$1048576,MATCH(DATE(U$2,1,1),Emissions!$A$1:$LI$1),FALSE)</f>
        <v>10.12819212</v>
      </c>
      <c r="V839" s="361">
        <f>+VLOOKUP($E839,Emissions!$1:$1048576,MATCH(DATE(V$2,1,1),Emissions!$A$1:$LI$1),FALSE)</f>
        <v>10.28658291</v>
      </c>
      <c r="W839" s="361">
        <f>+VLOOKUP($E839,Emissions!$1:$1048576,MATCH(DATE(W$2,1,1),Emissions!$A$1:$LI$1),FALSE)</f>
        <v>10.446676180000001</v>
      </c>
      <c r="X839" s="361">
        <f>+VLOOKUP($E839,Emissions!$1:$1048576,MATCH(DATE(X$2,1,1),Emissions!$A$1:$LI$1),FALSE)</f>
        <v>10.613039840000001</v>
      </c>
      <c r="Y839" s="361">
        <f>+VLOOKUP($E839,Emissions!$1:$1048576,MATCH(DATE(Y$2,1,1),Emissions!$A$1:$LI$1),FALSE)</f>
        <v>10.789156520000001</v>
      </c>
      <c r="Z839" s="361">
        <f>+VLOOKUP($E839,Emissions!$1:$1048576,MATCH(DATE(Z$2,1,1),Emissions!$A$1:$LI$1),FALSE)</f>
        <v>10.974836059999999</v>
      </c>
      <c r="AA839" s="361">
        <f>+VLOOKUP($E839,Emissions!$1:$1048576,MATCH(DATE(AA$2,1,1),Emissions!$A$1:$LI$1),FALSE)</f>
        <v>11.17709063</v>
      </c>
      <c r="AB839" s="361">
        <f>+VLOOKUP($E839,Emissions!$1:$1048576,MATCH(DATE(AB$2,1,1),Emissions!$A$1:$LI$1),FALSE)</f>
        <v>11.397830320000001</v>
      </c>
      <c r="AC839" s="361">
        <f>+VLOOKUP($E839,Emissions!$1:$1048576,MATCH(DATE(AC$2,1,1),Emissions!$A$1:$LI$1),FALSE)</f>
        <v>11.639035720000001</v>
      </c>
      <c r="AD839" s="361">
        <f>+VLOOKUP($E839,Emissions!$1:$1048576,MATCH(DATE(AD$2,1,1),Emissions!$A$1:$LI$1),FALSE)</f>
        <v>11.901594340000001</v>
      </c>
      <c r="AE839" s="361">
        <f>+VLOOKUP($E839,Emissions!$1:$1048576,MATCH(DATE(AE$2,1,1),Emissions!$A$1:$LI$1),FALSE)</f>
        <v>12.17683542</v>
      </c>
      <c r="AF839" s="361">
        <f>+VLOOKUP($E839,Emissions!$1:$1048576,MATCH(DATE(AF$2,1,1),Emissions!$A$1:$LI$1),FALSE)</f>
        <v>12.474739420000001</v>
      </c>
      <c r="AG839" s="361">
        <f>+VLOOKUP($E839,Emissions!$1:$1048576,MATCH(DATE(AG$2,1,1),Emissions!$A$1:$LI$1),FALSE)</f>
        <v>12.79611257</v>
      </c>
      <c r="AH839" s="361">
        <f>+VLOOKUP($E839,Emissions!$1:$1048576,MATCH(DATE(AH$2,1,1),Emissions!$A$1:$LI$1),FALSE)</f>
        <v>13.142629810000001</v>
      </c>
      <c r="AI839" s="361">
        <f>+VLOOKUP($E839,Emissions!$1:$1048576,MATCH(DATE(AI$2,1,1),Emissions!$A$1:$LI$1),FALSE)</f>
        <v>13.513883529999999</v>
      </c>
      <c r="AJ839" s="361">
        <f>+VLOOKUP($E839,Emissions!$1:$1048576,MATCH(DATE(AJ$2,1,1),Emissions!$A$1:$LI$1),FALSE)</f>
        <v>13.908061740000001</v>
      </c>
      <c r="AK839" s="361">
        <f>+VLOOKUP($E839,Emissions!$1:$1048576,MATCH(DATE(AK$2,1,1),Emissions!$A$1:$LI$1),FALSE)</f>
        <v>14.32335595</v>
      </c>
      <c r="AL839" s="361">
        <f>+VLOOKUP($E839,Emissions!$1:$1048576,MATCH(DATE(AL$2,1,1),Emissions!$A$1:$LI$1),FALSE)</f>
        <v>14.758636279999999</v>
      </c>
      <c r="AM839" s="361">
        <f>+VLOOKUP($E839,Emissions!$1:$1048576,MATCH(DATE(AM$2,1,1),Emissions!$A$1:$LI$1),FALSE)</f>
        <v>15.21361988</v>
      </c>
      <c r="AN839" s="361">
        <f>+VLOOKUP($E839,Emissions!$1:$1048576,MATCH(DATE(AN$2,1,1),Emissions!$A$1:$LI$1),FALSE)</f>
        <v>15.68907924</v>
      </c>
      <c r="AO839" s="361">
        <f>+VLOOKUP($E839,Emissions!$1:$1048576,MATCH(DATE(AO$2,1,1),Emissions!$A$1:$LI$1),FALSE)</f>
        <v>16.187405389999999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0.49761805669999998</v>
      </c>
      <c r="G840" s="361">
        <f>+VLOOKUP($E840,Emissions!$1:$1048576,MATCH(DATE(G$2,1,1),Emissions!$A$1:$LI$1),FALSE)</f>
        <v>0.50496323759999995</v>
      </c>
      <c r="H840" s="361">
        <f>+VLOOKUP($E840,Emissions!$1:$1048576,MATCH(DATE(H$2,1,1),Emissions!$A$1:$LI$1),FALSE)</f>
        <v>0.51313814680000003</v>
      </c>
      <c r="I840" s="361">
        <f>+VLOOKUP($E840,Emissions!$1:$1048576,MATCH(DATE(I$2,1,1),Emissions!$A$1:$LI$1),FALSE)</f>
        <v>0.52173682099999996</v>
      </c>
      <c r="J840" s="361">
        <f>+VLOOKUP($E840,Emissions!$1:$1048576,MATCH(DATE(J$2,1,1),Emissions!$A$1:$LI$1),FALSE)</f>
        <v>0.53069857379999996</v>
      </c>
      <c r="K840" s="361">
        <f>+VLOOKUP($E840,Emissions!$1:$1048576,MATCH(DATE(K$2,1,1),Emissions!$A$1:$LI$1),FALSE)</f>
        <v>0.53999168340000003</v>
      </c>
      <c r="L840" s="361">
        <f>+VLOOKUP($E840,Emissions!$1:$1048576,MATCH(DATE(L$2,1,1),Emissions!$A$1:$LI$1),FALSE)</f>
        <v>0.54917379629999996</v>
      </c>
      <c r="M840" s="361">
        <f>+VLOOKUP($E840,Emissions!$1:$1048576,MATCH(DATE(M$2,1,1),Emissions!$A$1:$LI$1),FALSE)</f>
        <v>0.55846340400000005</v>
      </c>
      <c r="N840" s="361">
        <f>+VLOOKUP($E840,Emissions!$1:$1048576,MATCH(DATE(N$2,1,1),Emissions!$A$1:$LI$1),FALSE)</f>
        <v>0.56793531470000003</v>
      </c>
      <c r="O840" s="361">
        <f>+VLOOKUP($E840,Emissions!$1:$1048576,MATCH(DATE(O$2,1,1),Emissions!$A$1:$LI$1),FALSE)</f>
        <v>0.57804523590000001</v>
      </c>
      <c r="P840" s="361">
        <f>+VLOOKUP($E840,Emissions!$1:$1048576,MATCH(DATE(P$2,1,1),Emissions!$A$1:$LI$1),FALSE)</f>
        <v>0.58918753219999997</v>
      </c>
      <c r="Q840" s="361">
        <f>+VLOOKUP($E840,Emissions!$1:$1048576,MATCH(DATE(Q$2,1,1),Emissions!$A$1:$LI$1),FALSE)</f>
        <v>0.59948622259999995</v>
      </c>
      <c r="R840" s="361">
        <f>+VLOOKUP($E840,Emissions!$1:$1048576,MATCH(DATE(R$2,1,1),Emissions!$A$1:$LI$1),FALSE)</f>
        <v>0.60962405149999999</v>
      </c>
      <c r="S840" s="361">
        <f>+VLOOKUP($E840,Emissions!$1:$1048576,MATCH(DATE(S$2,1,1),Emissions!$A$1:$LI$1),FALSE)</f>
        <v>0.61963548840000005</v>
      </c>
      <c r="T840" s="361">
        <f>+VLOOKUP($E840,Emissions!$1:$1048576,MATCH(DATE(T$2,1,1),Emissions!$A$1:$LI$1),FALSE)</f>
        <v>0.62960185239999999</v>
      </c>
      <c r="U840" s="361">
        <f>+VLOOKUP($E840,Emissions!$1:$1048576,MATCH(DATE(U$2,1,1),Emissions!$A$1:$LI$1),FALSE)</f>
        <v>0.63960070390000001</v>
      </c>
      <c r="V840" s="361">
        <f>+VLOOKUP($E840,Emissions!$1:$1048576,MATCH(DATE(V$2,1,1),Emissions!$A$1:$LI$1),FALSE)</f>
        <v>0.6497117966</v>
      </c>
      <c r="W840" s="361">
        <f>+VLOOKUP($E840,Emissions!$1:$1048576,MATCH(DATE(W$2,1,1),Emissions!$A$1:$LI$1),FALSE)</f>
        <v>0.66001543119999995</v>
      </c>
      <c r="X840" s="361">
        <f>+VLOOKUP($E840,Emissions!$1:$1048576,MATCH(DATE(X$2,1,1),Emissions!$A$1:$LI$1),FALSE)</f>
        <v>0.67059245919999999</v>
      </c>
      <c r="Y840" s="361">
        <f>+VLOOKUP($E840,Emissions!$1:$1048576,MATCH(DATE(Y$2,1,1),Emissions!$A$1:$LI$1),FALSE)</f>
        <v>0.68150996159999999</v>
      </c>
      <c r="Z840" s="361">
        <f>+VLOOKUP($E840,Emissions!$1:$1048576,MATCH(DATE(Z$2,1,1),Emissions!$A$1:$LI$1),FALSE)</f>
        <v>0.69225539530000002</v>
      </c>
      <c r="AA840" s="361">
        <f>+VLOOKUP($E840,Emissions!$1:$1048576,MATCH(DATE(AA$2,1,1),Emissions!$A$1:$LI$1),FALSE)</f>
        <v>0.70398190039999997</v>
      </c>
      <c r="AB840" s="361">
        <f>+VLOOKUP($E840,Emissions!$1:$1048576,MATCH(DATE(AB$2,1,1),Emissions!$A$1:$LI$1),FALSE)</f>
        <v>0.71622115330000002</v>
      </c>
      <c r="AC840" s="361">
        <f>+VLOOKUP($E840,Emissions!$1:$1048576,MATCH(DATE(AC$2,1,1),Emissions!$A$1:$LI$1),FALSE)</f>
        <v>0.72901360370000001</v>
      </c>
      <c r="AD840" s="361">
        <f>+VLOOKUP($E840,Emissions!$1:$1048576,MATCH(DATE(AD$2,1,1),Emissions!$A$1:$LI$1),FALSE)</f>
        <v>0.74238638420000003</v>
      </c>
      <c r="AE840" s="361">
        <f>+VLOOKUP($E840,Emissions!$1:$1048576,MATCH(DATE(AE$2,1,1),Emissions!$A$1:$LI$1),FALSE)</f>
        <v>0.75468947099999995</v>
      </c>
      <c r="AF840" s="361">
        <f>+VLOOKUP($E840,Emissions!$1:$1048576,MATCH(DATE(AF$2,1,1),Emissions!$A$1:$LI$1),FALSE)</f>
        <v>0.76837219749999996</v>
      </c>
      <c r="AG840" s="361">
        <f>+VLOOKUP($E840,Emissions!$1:$1048576,MATCH(DATE(AG$2,1,1),Emissions!$A$1:$LI$1),FALSE)</f>
        <v>0.78267413129999996</v>
      </c>
      <c r="AH840" s="361">
        <f>+VLOOKUP($E840,Emissions!$1:$1048576,MATCH(DATE(AH$2,1,1),Emissions!$A$1:$LI$1),FALSE)</f>
        <v>0.79763373770000001</v>
      </c>
      <c r="AI840" s="361">
        <f>+VLOOKUP($E840,Emissions!$1:$1048576,MATCH(DATE(AI$2,1,1),Emissions!$A$1:$LI$1),FALSE)</f>
        <v>0.81326526320000003</v>
      </c>
      <c r="AJ840" s="361">
        <f>+VLOOKUP($E840,Emissions!$1:$1048576,MATCH(DATE(AJ$2,1,1),Emissions!$A$1:$LI$1),FALSE)</f>
        <v>0.82956241389999996</v>
      </c>
      <c r="AK840" s="361">
        <f>+VLOOKUP($E840,Emissions!$1:$1048576,MATCH(DATE(AK$2,1,1),Emissions!$A$1:$LI$1),FALSE)</f>
        <v>0.84651626280000003</v>
      </c>
      <c r="AL840" s="361">
        <f>+VLOOKUP($E840,Emissions!$1:$1048576,MATCH(DATE(AL$2,1,1),Emissions!$A$1:$LI$1),FALSE)</f>
        <v>0.86412736550000002</v>
      </c>
      <c r="AM840" s="361">
        <f>+VLOOKUP($E840,Emissions!$1:$1048576,MATCH(DATE(AM$2,1,1),Emissions!$A$1:$LI$1),FALSE)</f>
        <v>0.88241323220000001</v>
      </c>
      <c r="AN840" s="361">
        <f>+VLOOKUP($E840,Emissions!$1:$1048576,MATCH(DATE(AN$2,1,1),Emissions!$A$1:$LI$1),FALSE)</f>
        <v>0.90141456060000003</v>
      </c>
      <c r="AO840" s="361">
        <f>+VLOOKUP($E840,Emissions!$1:$1048576,MATCH(DATE(AO$2,1,1),Emissions!$A$1:$LI$1),FALSE)</f>
        <v>0.92120680929999998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0.12529099869999999</v>
      </c>
      <c r="G841" s="327">
        <f>+VLOOKUP($E841,Emissions!$1:$1048576,MATCH(DATE(G$2,1,1),Emissions!$A$1:$LI$1),FALSE)</f>
        <v>0.1260410616</v>
      </c>
      <c r="H841" s="327">
        <f>+VLOOKUP($E841,Emissions!$1:$1048576,MATCH(DATE(H$2,1,1),Emissions!$A$1:$LI$1),FALSE)</f>
        <v>0.12678090010000001</v>
      </c>
      <c r="I841" s="327">
        <f>+VLOOKUP($E841,Emissions!$1:$1048576,MATCH(DATE(I$2,1,1),Emissions!$A$1:$LI$1),FALSE)</f>
        <v>0.12764878900000001</v>
      </c>
      <c r="J841" s="327">
        <f>+VLOOKUP($E841,Emissions!$1:$1048576,MATCH(DATE(J$2,1,1),Emissions!$A$1:$LI$1),FALSE)</f>
        <v>0.1289301232</v>
      </c>
      <c r="K841" s="327">
        <f>+VLOOKUP($E841,Emissions!$1:$1048576,MATCH(DATE(K$2,1,1),Emissions!$A$1:$LI$1),FALSE)</f>
        <v>0.1305815407</v>
      </c>
      <c r="L841" s="327">
        <f>+VLOOKUP($E841,Emissions!$1:$1048576,MATCH(DATE(L$2,1,1),Emissions!$A$1:$LI$1),FALSE)</f>
        <v>0.13250317380000001</v>
      </c>
      <c r="M841" s="327">
        <f>+VLOOKUP($E841,Emissions!$1:$1048576,MATCH(DATE(M$2,1,1),Emissions!$A$1:$LI$1),FALSE)</f>
        <v>0.15147170630000001</v>
      </c>
      <c r="N841" s="327">
        <f>+VLOOKUP($E841,Emissions!$1:$1048576,MATCH(DATE(N$2,1,1),Emissions!$A$1:$LI$1),FALSE)</f>
        <v>0.17118889039999999</v>
      </c>
      <c r="O841" s="327">
        <f>+VLOOKUP($E841,Emissions!$1:$1048576,MATCH(DATE(O$2,1,1),Emissions!$A$1:$LI$1),FALSE)</f>
        <v>0.1920687126</v>
      </c>
      <c r="P841" s="327">
        <f>+VLOOKUP($E841,Emissions!$1:$1048576,MATCH(DATE(P$2,1,1),Emissions!$A$1:$LI$1),FALSE)</f>
        <v>0.2138355824</v>
      </c>
      <c r="Q841" s="327">
        <f>+VLOOKUP($E841,Emissions!$1:$1048576,MATCH(DATE(Q$2,1,1),Emissions!$A$1:$LI$1),FALSE)</f>
        <v>0.23640465769999999</v>
      </c>
      <c r="R841" s="327">
        <f>+VLOOKUP($E841,Emissions!$1:$1048576,MATCH(DATE(R$2,1,1),Emissions!$A$1:$LI$1),FALSE)</f>
        <v>0.25976049960000003</v>
      </c>
      <c r="S841" s="327">
        <f>+VLOOKUP($E841,Emissions!$1:$1048576,MATCH(DATE(S$2,1,1),Emissions!$A$1:$LI$1),FALSE)</f>
        <v>0.28392920900000002</v>
      </c>
      <c r="T841" s="327">
        <f>+VLOOKUP($E841,Emissions!$1:$1048576,MATCH(DATE(T$2,1,1),Emissions!$A$1:$LI$1),FALSE)</f>
        <v>0.30898433679999998</v>
      </c>
      <c r="U841" s="327">
        <f>+VLOOKUP($E841,Emissions!$1:$1048576,MATCH(DATE(U$2,1,1),Emissions!$A$1:$LI$1),FALSE)</f>
        <v>0.3349808427</v>
      </c>
      <c r="V841" s="327">
        <f>+VLOOKUP($E841,Emissions!$1:$1048576,MATCH(DATE(V$2,1,1),Emissions!$A$1:$LI$1),FALSE)</f>
        <v>0.36175200530000001</v>
      </c>
      <c r="W841" s="327">
        <f>+VLOOKUP($E841,Emissions!$1:$1048576,MATCH(DATE(W$2,1,1),Emissions!$A$1:$LI$1),FALSE)</f>
        <v>0.38945703819999999</v>
      </c>
      <c r="X841" s="327">
        <f>+VLOOKUP($E841,Emissions!$1:$1048576,MATCH(DATE(X$2,1,1),Emissions!$A$1:$LI$1),FALSE)</f>
        <v>0.41825004220000001</v>
      </c>
      <c r="Y841" s="327">
        <f>+VLOOKUP($E841,Emissions!$1:$1048576,MATCH(DATE(Y$2,1,1),Emissions!$A$1:$LI$1),FALSE)</f>
        <v>0.44828783220000001</v>
      </c>
      <c r="Z841" s="327">
        <f>+VLOOKUP($E841,Emissions!$1:$1048576,MATCH(DATE(Z$2,1,1),Emissions!$A$1:$LI$1),FALSE)</f>
        <v>0.4797003285</v>
      </c>
      <c r="AA841" s="327">
        <f>+VLOOKUP($E841,Emissions!$1:$1048576,MATCH(DATE(AA$2,1,1),Emissions!$A$1:$LI$1),FALSE)</f>
        <v>0.51272343060000003</v>
      </c>
      <c r="AB841" s="327">
        <f>+VLOOKUP($E841,Emissions!$1:$1048576,MATCH(DATE(AB$2,1,1),Emissions!$A$1:$LI$1),FALSE)</f>
        <v>0.5475798918</v>
      </c>
      <c r="AC841" s="327">
        <f>+VLOOKUP($E841,Emissions!$1:$1048576,MATCH(DATE(AC$2,1,1),Emissions!$A$1:$LI$1),FALSE)</f>
        <v>0.58449042929999995</v>
      </c>
      <c r="AD841" s="327">
        <f>+VLOOKUP($E841,Emissions!$1:$1048576,MATCH(DATE(AD$2,1,1),Emissions!$A$1:$LI$1),FALSE)</f>
        <v>0.62366954740000002</v>
      </c>
      <c r="AE841" s="327">
        <f>+VLOOKUP($E841,Emissions!$1:$1048576,MATCH(DATE(AE$2,1,1),Emissions!$A$1:$LI$1),FALSE)</f>
        <v>0.66520117950000002</v>
      </c>
      <c r="AF841" s="327">
        <f>+VLOOKUP($E841,Emissions!$1:$1048576,MATCH(DATE(AF$2,1,1),Emissions!$A$1:$LI$1),FALSE)</f>
        <v>0.70950406379999997</v>
      </c>
      <c r="AG841" s="327">
        <f>+VLOOKUP($E841,Emissions!$1:$1048576,MATCH(DATE(AG$2,1,1),Emissions!$A$1:$LI$1),FALSE)</f>
        <v>0.75696783690000002</v>
      </c>
      <c r="AH841" s="327">
        <f>+VLOOKUP($E841,Emissions!$1:$1048576,MATCH(DATE(AH$2,1,1),Emissions!$A$1:$LI$1),FALSE)</f>
        <v>0.80798092720000003</v>
      </c>
      <c r="AI841" s="327">
        <f>+VLOOKUP($E841,Emissions!$1:$1048576,MATCH(DATE(AI$2,1,1),Emissions!$A$1:$LI$1),FALSE)</f>
        <v>0.86288692440000003</v>
      </c>
      <c r="AJ841" s="327">
        <f>+VLOOKUP($E841,Emissions!$1:$1048576,MATCH(DATE(AJ$2,1,1),Emissions!$A$1:$LI$1),FALSE)</f>
        <v>0.9220298831</v>
      </c>
      <c r="AK841" s="327">
        <f>+VLOOKUP($E841,Emissions!$1:$1048576,MATCH(DATE(AK$2,1,1),Emissions!$A$1:$LI$1),FALSE)</f>
        <v>0.98585333259999997</v>
      </c>
      <c r="AL841" s="327">
        <f>+VLOOKUP($E841,Emissions!$1:$1048576,MATCH(DATE(AL$2,1,1),Emissions!$A$1:$LI$1),FALSE)</f>
        <v>1.0549531599999999</v>
      </c>
      <c r="AM841" s="327">
        <f>+VLOOKUP($E841,Emissions!$1:$1048576,MATCH(DATE(AM$2,1,1),Emissions!$A$1:$LI$1),FALSE)</f>
        <v>1.1300938760000001</v>
      </c>
      <c r="AN841" s="327">
        <f>+VLOOKUP($E841,Emissions!$1:$1048576,MATCH(DATE(AN$2,1,1),Emissions!$A$1:$LI$1),FALSE)</f>
        <v>1.212334145</v>
      </c>
      <c r="AO841" s="327">
        <f>+VLOOKUP($E841,Emissions!$1:$1048576,MATCH(DATE(AO$2,1,1),Emissions!$A$1:$LI$1),FALSE)</f>
        <v>1.303259816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4.3281578100000002E-2</v>
      </c>
      <c r="G842" s="361">
        <f>+VLOOKUP($E842,Emissions!$1:$1048576,MATCH(DATE(G$2,1,1),Emissions!$A$1:$LI$1),FALSE)</f>
        <v>4.3672853099999999E-2</v>
      </c>
      <c r="H842" s="361">
        <f>+VLOOKUP($E842,Emissions!$1:$1048576,MATCH(DATE(H$2,1,1),Emissions!$A$1:$LI$1),FALSE)</f>
        <v>4.4075298999999998E-2</v>
      </c>
      <c r="I842" s="361">
        <f>+VLOOKUP($E842,Emissions!$1:$1048576,MATCH(DATE(I$2,1,1),Emissions!$A$1:$LI$1),FALSE)</f>
        <v>4.4508850099999997E-2</v>
      </c>
      <c r="J842" s="361">
        <f>+VLOOKUP($E842,Emissions!$1:$1048576,MATCH(DATE(J$2,1,1),Emissions!$A$1:$LI$1),FALSE)</f>
        <v>4.5078646700000002E-2</v>
      </c>
      <c r="K842" s="361">
        <f>+VLOOKUP($E842,Emissions!$1:$1048576,MATCH(DATE(K$2,1,1),Emissions!$A$1:$LI$1),FALSE)</f>
        <v>4.5770272200000003E-2</v>
      </c>
      <c r="L842" s="361">
        <f>+VLOOKUP($E842,Emissions!$1:$1048576,MATCH(DATE(L$2,1,1),Emissions!$A$1:$LI$1),FALSE)</f>
        <v>4.6551142500000003E-2</v>
      </c>
      <c r="M842" s="361">
        <f>+VLOOKUP($E842,Emissions!$1:$1048576,MATCH(DATE(M$2,1,1),Emissions!$A$1:$LI$1),FALSE)</f>
        <v>4.6249062600000002E-2</v>
      </c>
      <c r="N842" s="361">
        <f>+VLOOKUP($E842,Emissions!$1:$1048576,MATCH(DATE(N$2,1,1),Emissions!$A$1:$LI$1),FALSE)</f>
        <v>4.5920857199999998E-2</v>
      </c>
      <c r="O842" s="361">
        <f>+VLOOKUP($E842,Emissions!$1:$1048576,MATCH(DATE(O$2,1,1),Emissions!$A$1:$LI$1),FALSE)</f>
        <v>4.5751055399999997E-2</v>
      </c>
      <c r="P842" s="361">
        <f>+VLOOKUP($E842,Emissions!$1:$1048576,MATCH(DATE(P$2,1,1),Emissions!$A$1:$LI$1),FALSE)</f>
        <v>4.5547824600000002E-2</v>
      </c>
      <c r="Q842" s="361">
        <f>+VLOOKUP($E842,Emissions!$1:$1048576,MATCH(DATE(Q$2,1,1),Emissions!$A$1:$LI$1),FALSE)</f>
        <v>4.5232349400000003E-2</v>
      </c>
      <c r="R842" s="361">
        <f>+VLOOKUP($E842,Emissions!$1:$1048576,MATCH(DATE(R$2,1,1),Emissions!$A$1:$LI$1),FALSE)</f>
        <v>4.4819843700000001E-2</v>
      </c>
      <c r="S842" s="361">
        <f>+VLOOKUP($E842,Emissions!$1:$1048576,MATCH(DATE(S$2,1,1),Emissions!$A$1:$LI$1),FALSE)</f>
        <v>4.4340281000000002E-2</v>
      </c>
      <c r="T842" s="361">
        <f>+VLOOKUP($E842,Emissions!$1:$1048576,MATCH(DATE(T$2,1,1),Emissions!$A$1:$LI$1),FALSE)</f>
        <v>4.3829580799999997E-2</v>
      </c>
      <c r="U842" s="361">
        <f>+VLOOKUP($E842,Emissions!$1:$1048576,MATCH(DATE(U$2,1,1),Emissions!$A$1:$LI$1),FALSE)</f>
        <v>4.3304953399999999E-2</v>
      </c>
      <c r="V842" s="361">
        <f>+VLOOKUP($E842,Emissions!$1:$1048576,MATCH(DATE(V$2,1,1),Emissions!$A$1:$LI$1),FALSE)</f>
        <v>4.2706698600000002E-2</v>
      </c>
      <c r="W842" s="361">
        <f>+VLOOKUP($E842,Emissions!$1:$1048576,MATCH(DATE(W$2,1,1),Emissions!$A$1:$LI$1),FALSE)</f>
        <v>4.2092647900000002E-2</v>
      </c>
      <c r="X842" s="361">
        <f>+VLOOKUP($E842,Emissions!$1:$1048576,MATCH(DATE(X$2,1,1),Emissions!$A$1:$LI$1),FALSE)</f>
        <v>4.1477627699999998E-2</v>
      </c>
      <c r="Y842" s="361">
        <f>+VLOOKUP($E842,Emissions!$1:$1048576,MATCH(DATE(Y$2,1,1),Emissions!$A$1:$LI$1),FALSE)</f>
        <v>4.0869951000000002E-2</v>
      </c>
      <c r="Z842" s="361">
        <f>+VLOOKUP($E842,Emissions!$1:$1048576,MATCH(DATE(Z$2,1,1),Emissions!$A$1:$LI$1),FALSE)</f>
        <v>4.02716376E-2</v>
      </c>
      <c r="AA842" s="361">
        <f>+VLOOKUP($E842,Emissions!$1:$1048576,MATCH(DATE(AA$2,1,1),Emissions!$A$1:$LI$1),FALSE)</f>
        <v>3.96937032E-2</v>
      </c>
      <c r="AB842" s="361">
        <f>+VLOOKUP($E842,Emissions!$1:$1048576,MATCH(DATE(AB$2,1,1),Emissions!$A$1:$LI$1),FALSE)</f>
        <v>3.9140555700000003E-2</v>
      </c>
      <c r="AC842" s="361">
        <f>+VLOOKUP($E842,Emissions!$1:$1048576,MATCH(DATE(AC$2,1,1),Emissions!$A$1:$LI$1),FALSE)</f>
        <v>3.86121969E-2</v>
      </c>
      <c r="AD842" s="361">
        <f>+VLOOKUP($E842,Emissions!$1:$1048576,MATCH(DATE(AD$2,1,1),Emissions!$A$1:$LI$1),FALSE)</f>
        <v>3.8104049199999997E-2</v>
      </c>
      <c r="AE842" s="361">
        <f>+VLOOKUP($E842,Emissions!$1:$1048576,MATCH(DATE(AE$2,1,1),Emissions!$A$1:$LI$1),FALSE)</f>
        <v>3.7600266600000001E-2</v>
      </c>
      <c r="AF842" s="361">
        <f>+VLOOKUP($E842,Emissions!$1:$1048576,MATCH(DATE(AF$2,1,1),Emissions!$A$1:$LI$1),FALSE)</f>
        <v>3.7126341600000001E-2</v>
      </c>
      <c r="AG842" s="361">
        <f>+VLOOKUP($E842,Emissions!$1:$1048576,MATCH(DATE(AG$2,1,1),Emissions!$A$1:$LI$1),FALSE)</f>
        <v>3.6670085800000002E-2</v>
      </c>
      <c r="AH842" s="361">
        <f>+VLOOKUP($E842,Emissions!$1:$1048576,MATCH(DATE(AH$2,1,1),Emissions!$A$1:$LI$1),FALSE)</f>
        <v>3.6226404099999998E-2</v>
      </c>
      <c r="AI842" s="361">
        <f>+VLOOKUP($E842,Emissions!$1:$1048576,MATCH(DATE(AI$2,1,1),Emissions!$A$1:$LI$1),FALSE)</f>
        <v>3.5779528099999999E-2</v>
      </c>
      <c r="AJ842" s="361">
        <f>+VLOOKUP($E842,Emissions!$1:$1048576,MATCH(DATE(AJ$2,1,1),Emissions!$A$1:$LI$1),FALSE)</f>
        <v>3.5310143299999999E-2</v>
      </c>
      <c r="AK842" s="361">
        <f>+VLOOKUP($E842,Emissions!$1:$1048576,MATCH(DATE(AK$2,1,1),Emissions!$A$1:$LI$1),FALSE)</f>
        <v>3.4802921799999997E-2</v>
      </c>
      <c r="AL842" s="361">
        <f>+VLOOKUP($E842,Emissions!$1:$1048576,MATCH(DATE(AL$2,1,1),Emissions!$A$1:$LI$1),FALSE)</f>
        <v>3.4246555599999999E-2</v>
      </c>
      <c r="AM842" s="361">
        <f>+VLOOKUP($E842,Emissions!$1:$1048576,MATCH(DATE(AM$2,1,1),Emissions!$A$1:$LI$1),FALSE)</f>
        <v>3.3630424200000002E-2</v>
      </c>
      <c r="AN842" s="361">
        <f>+VLOOKUP($E842,Emissions!$1:$1048576,MATCH(DATE(AN$2,1,1),Emissions!$A$1:$LI$1),FALSE)</f>
        <v>3.2945215200000003E-2</v>
      </c>
      <c r="AO842" s="361">
        <f>+VLOOKUP($E842,Emissions!$1:$1048576,MATCH(DATE(AO$2,1,1),Emissions!$A$1:$LI$1),FALSE)</f>
        <v>3.2184039800000001E-2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8.0617672799999998E-2</v>
      </c>
      <c r="G843" s="361">
        <f>+VLOOKUP($E843,Emissions!$1:$1048576,MATCH(DATE(G$2,1,1),Emissions!$A$1:$LI$1),FALSE)</f>
        <v>8.0967468900000006E-2</v>
      </c>
      <c r="H843" s="361">
        <f>+VLOOKUP($E843,Emissions!$1:$1048576,MATCH(DATE(H$2,1,1),Emissions!$A$1:$LI$1),FALSE)</f>
        <v>8.1294208800000003E-2</v>
      </c>
      <c r="I843" s="361">
        <f>+VLOOKUP($E843,Emissions!$1:$1048576,MATCH(DATE(I$2,1,1),Emissions!$A$1:$LI$1),FALSE)</f>
        <v>8.1718734000000001E-2</v>
      </c>
      <c r="J843" s="361">
        <f>+VLOOKUP($E843,Emissions!$1:$1048576,MATCH(DATE(J$2,1,1),Emissions!$A$1:$LI$1),FALSE)</f>
        <v>8.2414008600000005E-2</v>
      </c>
      <c r="K843" s="361">
        <f>+VLOOKUP($E843,Emissions!$1:$1048576,MATCH(DATE(K$2,1,1),Emissions!$A$1:$LI$1),FALSE)</f>
        <v>8.3353017000000001E-2</v>
      </c>
      <c r="L843" s="361">
        <f>+VLOOKUP($E843,Emissions!$1:$1048576,MATCH(DATE(L$2,1,1),Emissions!$A$1:$LI$1),FALSE)</f>
        <v>8.4469061799999995E-2</v>
      </c>
      <c r="M843" s="361">
        <f>+VLOOKUP($E843,Emissions!$1:$1048576,MATCH(DATE(M$2,1,1),Emissions!$A$1:$LI$1),FALSE)</f>
        <v>0.1035628354</v>
      </c>
      <c r="N843" s="361">
        <f>+VLOOKUP($E843,Emissions!$1:$1048576,MATCH(DATE(N$2,1,1),Emissions!$A$1:$LI$1),FALSE)</f>
        <v>0.123434162</v>
      </c>
      <c r="O843" s="361">
        <f>+VLOOKUP($E843,Emissions!$1:$1048576,MATCH(DATE(O$2,1,1),Emissions!$A$1:$LI$1),FALSE)</f>
        <v>0.14430234719999999</v>
      </c>
      <c r="P843" s="361">
        <f>+VLOOKUP($E843,Emissions!$1:$1048576,MATCH(DATE(P$2,1,1),Emissions!$A$1:$LI$1),FALSE)</f>
        <v>0.16608870819999999</v>
      </c>
      <c r="Q843" s="361">
        <f>+VLOOKUP($E843,Emissions!$1:$1048576,MATCH(DATE(Q$2,1,1),Emissions!$A$1:$LI$1),FALSE)</f>
        <v>0.18878862699999999</v>
      </c>
      <c r="R843" s="361">
        <f>+VLOOKUP($E843,Emissions!$1:$1048576,MATCH(DATE(R$2,1,1),Emissions!$A$1:$LI$1),FALSE)</f>
        <v>0.21237375950000001</v>
      </c>
      <c r="S843" s="361">
        <f>+VLOOKUP($E843,Emissions!$1:$1048576,MATCH(DATE(S$2,1,1),Emissions!$A$1:$LI$1),FALSE)</f>
        <v>0.23684009219999999</v>
      </c>
      <c r="T843" s="361">
        <f>+VLOOKUP($E843,Emissions!$1:$1048576,MATCH(DATE(T$2,1,1),Emissions!$A$1:$LI$1),FALSE)</f>
        <v>0.26222361630000002</v>
      </c>
      <c r="U843" s="361">
        <f>+VLOOKUP($E843,Emissions!$1:$1048576,MATCH(DATE(U$2,1,1),Emissions!$A$1:$LI$1),FALSE)</f>
        <v>0.28856067010000003</v>
      </c>
      <c r="V843" s="361">
        <f>+VLOOKUP($E843,Emissions!$1:$1048576,MATCH(DATE(V$2,1,1),Emissions!$A$1:$LI$1),FALSE)</f>
        <v>0.31574816839999997</v>
      </c>
      <c r="W843" s="361">
        <f>+VLOOKUP($E843,Emissions!$1:$1048576,MATCH(DATE(W$2,1,1),Emissions!$A$1:$LI$1),FALSE)</f>
        <v>0.34388454730000001</v>
      </c>
      <c r="X843" s="361">
        <f>+VLOOKUP($E843,Emissions!$1:$1048576,MATCH(DATE(X$2,1,1),Emissions!$A$1:$LI$1),FALSE)</f>
        <v>0.3731064422</v>
      </c>
      <c r="Y843" s="361">
        <f>+VLOOKUP($E843,Emissions!$1:$1048576,MATCH(DATE(Y$2,1,1),Emissions!$A$1:$LI$1),FALSE)</f>
        <v>0.4035601311</v>
      </c>
      <c r="Z843" s="361">
        <f>+VLOOKUP($E843,Emissions!$1:$1048576,MATCH(DATE(Z$2,1,1),Emissions!$A$1:$LI$1),FALSE)</f>
        <v>0.43537213299999999</v>
      </c>
      <c r="AA843" s="361">
        <f>+VLOOKUP($E843,Emissions!$1:$1048576,MATCH(DATE(AA$2,1,1),Emissions!$A$1:$LI$1),FALSE)</f>
        <v>0.46876385799999998</v>
      </c>
      <c r="AB843" s="361">
        <f>+VLOOKUP($E843,Emissions!$1:$1048576,MATCH(DATE(AB$2,1,1),Emissions!$A$1:$LI$1),FALSE)</f>
        <v>0.50395143580000001</v>
      </c>
      <c r="AC843" s="361">
        <f>+VLOOKUP($E843,Emissions!$1:$1048576,MATCH(DATE(AC$2,1,1),Emissions!$A$1:$LI$1),FALSE)</f>
        <v>0.54115352999999999</v>
      </c>
      <c r="AD843" s="361">
        <f>+VLOOKUP($E843,Emissions!$1:$1048576,MATCH(DATE(AD$2,1,1),Emissions!$A$1:$LI$1),FALSE)</f>
        <v>0.58058731480000003</v>
      </c>
      <c r="AE843" s="361">
        <f>+VLOOKUP($E843,Emissions!$1:$1048576,MATCH(DATE(AE$2,1,1),Emissions!$A$1:$LI$1),FALSE)</f>
        <v>0.62235328700000003</v>
      </c>
      <c r="AF843" s="361">
        <f>+VLOOKUP($E843,Emissions!$1:$1048576,MATCH(DATE(AF$2,1,1),Emissions!$A$1:$LI$1),FALSE)</f>
        <v>0.66683921339999996</v>
      </c>
      <c r="AG843" s="361">
        <f>+VLOOKUP($E843,Emissions!$1:$1048576,MATCH(DATE(AG$2,1,1),Emissions!$A$1:$LI$1),FALSE)</f>
        <v>0.71444291130000004</v>
      </c>
      <c r="AH843" s="361">
        <f>+VLOOKUP($E843,Emissions!$1:$1048576,MATCH(DATE(AH$2,1,1),Emissions!$A$1:$LI$1),FALSE)</f>
        <v>0.76555440019999998</v>
      </c>
      <c r="AI843" s="361">
        <f>+VLOOKUP($E843,Emissions!$1:$1048576,MATCH(DATE(AI$2,1,1),Emissions!$A$1:$LI$1),FALSE)</f>
        <v>0.82053046429999998</v>
      </c>
      <c r="AJ843" s="361">
        <f>+VLOOKUP($E843,Emissions!$1:$1048576,MATCH(DATE(AJ$2,1,1),Emissions!$A$1:$LI$1),FALSE)</f>
        <v>0.87973192440000003</v>
      </c>
      <c r="AK843" s="361">
        <f>+VLOOKUP($E843,Emissions!$1:$1048576,MATCH(DATE(AK$2,1,1),Emissions!$A$1:$LI$1),FALSE)</f>
        <v>0.94361365450000001</v>
      </c>
      <c r="AL843" s="361">
        <f>+VLOOKUP($E843,Emissions!$1:$1048576,MATCH(DATE(AL$2,1,1),Emissions!$A$1:$LI$1),FALSE)</f>
        <v>1.0127767130000001</v>
      </c>
      <c r="AM843" s="361">
        <f>+VLOOKUP($E843,Emissions!$1:$1048576,MATCH(DATE(AM$2,1,1),Emissions!$A$1:$LI$1),FALSE)</f>
        <v>1.0879875779999999</v>
      </c>
      <c r="AN843" s="361">
        <f>+VLOOKUP($E843,Emissions!$1:$1048576,MATCH(DATE(AN$2,1,1),Emissions!$A$1:$LI$1),FALSE)</f>
        <v>1.170301552</v>
      </c>
      <c r="AO843" s="361">
        <f>+VLOOKUP($E843,Emissions!$1:$1048576,MATCH(DATE(AO$2,1,1),Emissions!$A$1:$LI$1),FALSE)</f>
        <v>1.261292192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2.20867082E-4</v>
      </c>
      <c r="G844" s="361">
        <f>+VLOOKUP($E844,Emissions!$1:$1048576,MATCH(DATE(G$2,1,1),Emissions!$A$1:$LI$1),FALSE)</f>
        <v>2.22294046E-4</v>
      </c>
      <c r="H844" s="361">
        <f>+VLOOKUP($E844,Emissions!$1:$1048576,MATCH(DATE(H$2,1,1),Emissions!$A$1:$LI$1),FALSE)</f>
        <v>2.2398462600000001E-4</v>
      </c>
      <c r="I844" s="361">
        <f>+VLOOKUP($E844,Emissions!$1:$1048576,MATCH(DATE(I$2,1,1),Emissions!$A$1:$LI$1),FALSE)</f>
        <v>2.2554184999999999E-4</v>
      </c>
      <c r="J844" s="361">
        <f>+VLOOKUP($E844,Emissions!$1:$1048576,MATCH(DATE(J$2,1,1),Emissions!$A$1:$LI$1),FALSE)</f>
        <v>2.28122749E-4</v>
      </c>
      <c r="K844" s="361">
        <f>+VLOOKUP($E844,Emissions!$1:$1048576,MATCH(DATE(K$2,1,1),Emissions!$A$1:$LI$1),FALSE)</f>
        <v>2.31421059E-4</v>
      </c>
      <c r="L844" s="361">
        <f>+VLOOKUP($E844,Emissions!$1:$1048576,MATCH(DATE(L$2,1,1),Emissions!$A$1:$LI$1),FALSE)</f>
        <v>2.3534375100000001E-4</v>
      </c>
      <c r="M844" s="361">
        <f>+VLOOKUP($E844,Emissions!$1:$1048576,MATCH(DATE(M$2,1,1),Emissions!$A$1:$LI$1),FALSE)</f>
        <v>2.2581898800000001E-4</v>
      </c>
      <c r="N844" s="361">
        <f>+VLOOKUP($E844,Emissions!$1:$1048576,MATCH(DATE(N$2,1,1),Emissions!$A$1:$LI$1),FALSE)</f>
        <v>2.1646908700000001E-4</v>
      </c>
      <c r="O844" s="361">
        <f>+VLOOKUP($E844,Emissions!$1:$1048576,MATCH(DATE(O$2,1,1),Emissions!$A$1:$LI$1),FALSE)</f>
        <v>2.0832566199999999E-4</v>
      </c>
      <c r="P844" s="361">
        <f>+VLOOKUP($E844,Emissions!$1:$1048576,MATCH(DATE(P$2,1,1),Emissions!$A$1:$LI$1),FALSE)</f>
        <v>2.0054332200000001E-4</v>
      </c>
      <c r="Q844" s="361">
        <f>+VLOOKUP($E844,Emissions!$1:$1048576,MATCH(DATE(Q$2,1,1),Emissions!$A$1:$LI$1),FALSE)</f>
        <v>1.92901641E-4</v>
      </c>
      <c r="R844" s="361">
        <f>+VLOOKUP($E844,Emissions!$1:$1048576,MATCH(DATE(R$2,1,1),Emissions!$A$1:$LI$1),FALSE)</f>
        <v>1.8519564300000001E-4</v>
      </c>
      <c r="S844" s="361">
        <f>+VLOOKUP($E844,Emissions!$1:$1048576,MATCH(DATE(S$2,1,1),Emissions!$A$1:$LI$1),FALSE)</f>
        <v>1.77458995E-4</v>
      </c>
      <c r="T844" s="361">
        <f>+VLOOKUP($E844,Emissions!$1:$1048576,MATCH(DATE(T$2,1,1),Emissions!$A$1:$LI$1),FALSE)</f>
        <v>1.6980225100000001E-4</v>
      </c>
      <c r="U844" s="361">
        <f>+VLOOKUP($E844,Emissions!$1:$1048576,MATCH(DATE(U$2,1,1),Emissions!$A$1:$LI$1),FALSE)</f>
        <v>1.6228200400000001E-4</v>
      </c>
      <c r="V844" s="361">
        <f>+VLOOKUP($E844,Emissions!$1:$1048576,MATCH(DATE(V$2,1,1),Emissions!$A$1:$LI$1),FALSE)</f>
        <v>1.5467859400000001E-4</v>
      </c>
      <c r="W844" s="361">
        <f>+VLOOKUP($E844,Emissions!$1:$1048576,MATCH(DATE(W$2,1,1),Emissions!$A$1:$LI$1),FALSE)</f>
        <v>1.4714368099999999E-4</v>
      </c>
      <c r="X844" s="361">
        <f>+VLOOKUP($E844,Emissions!$1:$1048576,MATCH(DATE(X$2,1,1),Emissions!$A$1:$LI$1),FALSE)</f>
        <v>1.39762713E-4</v>
      </c>
      <c r="Y844" s="361">
        <f>+VLOOKUP($E844,Emissions!$1:$1048576,MATCH(DATE(Y$2,1,1),Emissions!$A$1:$LI$1),FALSE)</f>
        <v>1.32570118E-4</v>
      </c>
      <c r="Z844" s="361">
        <f>+VLOOKUP($E844,Emissions!$1:$1048576,MATCH(DATE(Z$2,1,1),Emissions!$A$1:$LI$1),FALSE)</f>
        <v>1.2555157999999999E-4</v>
      </c>
      <c r="AA844" s="361">
        <f>+VLOOKUP($E844,Emissions!$1:$1048576,MATCH(DATE(AA$2,1,1),Emissions!$A$1:$LI$1),FALSE)</f>
        <v>1.1874384600000001E-4</v>
      </c>
      <c r="AB844" s="361">
        <f>+VLOOKUP($E844,Emissions!$1:$1048576,MATCH(DATE(AB$2,1,1),Emissions!$A$1:$LI$1),FALSE)</f>
        <v>1.12122674E-4</v>
      </c>
      <c r="AC844" s="361">
        <f>+VLOOKUP($E844,Emissions!$1:$1048576,MATCH(DATE(AC$2,1,1),Emissions!$A$1:$LI$1),FALSE)</f>
        <v>1.05649787E-4</v>
      </c>
      <c r="AD844" s="361">
        <f>+VLOOKUP($E844,Emissions!$1:$1048576,MATCH(DATE(AD$2,1,1),Emissions!$A$1:$LI$1),FALSE)</f>
        <v>9.9277224800000004E-5</v>
      </c>
      <c r="AE844" s="361">
        <f>+VLOOKUP($E844,Emissions!$1:$1048576,MATCH(DATE(AE$2,1,1),Emissions!$A$1:$LI$1),FALSE)</f>
        <v>9.2906339599999998E-5</v>
      </c>
      <c r="AF844" s="361">
        <f>+VLOOKUP($E844,Emissions!$1:$1048576,MATCH(DATE(AF$2,1,1),Emissions!$A$1:$LI$1),FALSE)</f>
        <v>8.6553648400000002E-5</v>
      </c>
      <c r="AG844" s="361">
        <f>+VLOOKUP($E844,Emissions!$1:$1048576,MATCH(DATE(AG$2,1,1),Emissions!$A$1:$LI$1),FALSE)</f>
        <v>8.0182775399999999E-5</v>
      </c>
      <c r="AH844" s="361">
        <f>+VLOOKUP($E844,Emissions!$1:$1048576,MATCH(DATE(AH$2,1,1),Emissions!$A$1:$LI$1),FALSE)</f>
        <v>7.37347145E-5</v>
      </c>
      <c r="AI844" s="361">
        <f>+VLOOKUP($E844,Emissions!$1:$1048576,MATCH(DATE(AI$2,1,1),Emissions!$A$1:$LI$1),FALSE)</f>
        <v>6.7130436799999995E-5</v>
      </c>
      <c r="AJ844" s="361">
        <f>+VLOOKUP($E844,Emissions!$1:$1048576,MATCH(DATE(AJ$2,1,1),Emissions!$A$1:$LI$1),FALSE)</f>
        <v>6.0287679600000001E-5</v>
      </c>
      <c r="AK844" s="361">
        <f>+VLOOKUP($E844,Emissions!$1:$1048576,MATCH(DATE(AK$2,1,1),Emissions!$A$1:$LI$1),FALSE)</f>
        <v>5.31320463E-5</v>
      </c>
      <c r="AL844" s="361">
        <f>+VLOOKUP($E844,Emissions!$1:$1048576,MATCH(DATE(AL$2,1,1),Emissions!$A$1:$LI$1),FALSE)</f>
        <v>4.5591470299999998E-5</v>
      </c>
      <c r="AM844" s="361">
        <f>+VLOOKUP($E844,Emissions!$1:$1048576,MATCH(DATE(AM$2,1,1),Emissions!$A$1:$LI$1),FALSE)</f>
        <v>3.7585104299999999E-5</v>
      </c>
      <c r="AN844" s="361">
        <f>+VLOOKUP($E844,Emissions!$1:$1048576,MATCH(DATE(AN$2,1,1),Emissions!$A$1:$LI$1),FALSE)</f>
        <v>2.90153272E-5</v>
      </c>
      <c r="AO844" s="361">
        <f>+VLOOKUP($E844,Emissions!$1:$1048576,MATCH(DATE(AO$2,1,1),Emissions!$A$1:$LI$1),FALSE)</f>
        <v>1.9753135800000001E-5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1.1708807299999999E-3</v>
      </c>
      <c r="G845" s="361">
        <f>+VLOOKUP($E845,Emissions!$1:$1048576,MATCH(DATE(G$2,1,1),Emissions!$A$1:$LI$1),FALSE)</f>
        <v>1.17844548E-3</v>
      </c>
      <c r="H845" s="361">
        <f>+VLOOKUP($E845,Emissions!$1:$1048576,MATCH(DATE(H$2,1,1),Emissions!$A$1:$LI$1),FALSE)</f>
        <v>1.18740773E-3</v>
      </c>
      <c r="I845" s="361">
        <f>+VLOOKUP($E845,Emissions!$1:$1048576,MATCH(DATE(I$2,1,1),Emissions!$A$1:$LI$1),FALSE)</f>
        <v>1.1956630299999999E-3</v>
      </c>
      <c r="J845" s="361">
        <f>+VLOOKUP($E845,Emissions!$1:$1048576,MATCH(DATE(J$2,1,1),Emissions!$A$1:$LI$1),FALSE)</f>
        <v>1.20934513E-3</v>
      </c>
      <c r="K845" s="361">
        <f>+VLOOKUP($E845,Emissions!$1:$1048576,MATCH(DATE(K$2,1,1),Emissions!$A$1:$LI$1),FALSE)</f>
        <v>1.22683043E-3</v>
      </c>
      <c r="L845" s="361">
        <f>+VLOOKUP($E845,Emissions!$1:$1048576,MATCH(DATE(L$2,1,1),Emissions!$A$1:$LI$1),FALSE)</f>
        <v>1.24762577E-3</v>
      </c>
      <c r="M845" s="361">
        <f>+VLOOKUP($E845,Emissions!$1:$1048576,MATCH(DATE(M$2,1,1),Emissions!$A$1:$LI$1),FALSE)</f>
        <v>1.4339893300000001E-3</v>
      </c>
      <c r="N845" s="361">
        <f>+VLOOKUP($E845,Emissions!$1:$1048576,MATCH(DATE(N$2,1,1),Emissions!$A$1:$LI$1),FALSE)</f>
        <v>1.6174021299999999E-3</v>
      </c>
      <c r="O845" s="361">
        <f>+VLOOKUP($E845,Emissions!$1:$1048576,MATCH(DATE(O$2,1,1),Emissions!$A$1:$LI$1),FALSE)</f>
        <v>1.80698433E-3</v>
      </c>
      <c r="P845" s="361">
        <f>+VLOOKUP($E845,Emissions!$1:$1048576,MATCH(DATE(P$2,1,1),Emissions!$A$1:$LI$1),FALSE)</f>
        <v>1.9985063500000001E-3</v>
      </c>
      <c r="Q845" s="361">
        <f>+VLOOKUP($E845,Emissions!$1:$1048576,MATCH(DATE(Q$2,1,1),Emissions!$A$1:$LI$1),FALSE)</f>
        <v>2.1907797499999999E-3</v>
      </c>
      <c r="R845" s="361">
        <f>+VLOOKUP($E845,Emissions!$1:$1048576,MATCH(DATE(R$2,1,1),Emissions!$A$1:$LI$1),FALSE)</f>
        <v>2.3817007400000001E-3</v>
      </c>
      <c r="S845" s="361">
        <f>+VLOOKUP($E845,Emissions!$1:$1048576,MATCH(DATE(S$2,1,1),Emissions!$A$1:$LI$1),FALSE)</f>
        <v>2.5713767299999999E-3</v>
      </c>
      <c r="T845" s="361">
        <f>+VLOOKUP($E845,Emissions!$1:$1048576,MATCH(DATE(T$2,1,1),Emissions!$A$1:$LI$1),FALSE)</f>
        <v>2.7613374799999998E-3</v>
      </c>
      <c r="U845" s="361">
        <f>+VLOOKUP($E845,Emissions!$1:$1048576,MATCH(DATE(U$2,1,1),Emissions!$A$1:$LI$1),FALSE)</f>
        <v>2.9529371799999998E-3</v>
      </c>
      <c r="V845" s="361">
        <f>+VLOOKUP($E845,Emissions!$1:$1048576,MATCH(DATE(V$2,1,1),Emissions!$A$1:$LI$1),FALSE)</f>
        <v>3.1424596800000001E-3</v>
      </c>
      <c r="W845" s="361">
        <f>+VLOOKUP($E845,Emissions!$1:$1048576,MATCH(DATE(W$2,1,1),Emissions!$A$1:$LI$1),FALSE)</f>
        <v>3.3326992999999998E-3</v>
      </c>
      <c r="X845" s="361">
        <f>+VLOOKUP($E845,Emissions!$1:$1048576,MATCH(DATE(X$2,1,1),Emissions!$A$1:$LI$1),FALSE)</f>
        <v>3.5262094999999999E-3</v>
      </c>
      <c r="Y845" s="361">
        <f>+VLOOKUP($E845,Emissions!$1:$1048576,MATCH(DATE(Y$2,1,1),Emissions!$A$1:$LI$1),FALSE)</f>
        <v>3.7251799300000001E-3</v>
      </c>
      <c r="Z845" s="361">
        <f>+VLOOKUP($E845,Emissions!$1:$1048576,MATCH(DATE(Z$2,1,1),Emissions!$A$1:$LI$1),FALSE)</f>
        <v>3.9310062499999998E-3</v>
      </c>
      <c r="AA845" s="361">
        <f>+VLOOKUP($E845,Emissions!$1:$1048576,MATCH(DATE(AA$2,1,1),Emissions!$A$1:$LI$1),FALSE)</f>
        <v>4.14712559E-3</v>
      </c>
      <c r="AB845" s="361">
        <f>+VLOOKUP($E845,Emissions!$1:$1048576,MATCH(DATE(AB$2,1,1),Emissions!$A$1:$LI$1),FALSE)</f>
        <v>4.3757775700000003E-3</v>
      </c>
      <c r="AC845" s="361">
        <f>+VLOOKUP($E845,Emissions!$1:$1048576,MATCH(DATE(AC$2,1,1),Emissions!$A$1:$LI$1),FALSE)</f>
        <v>4.6190526900000001E-3</v>
      </c>
      <c r="AD845" s="361">
        <f>+VLOOKUP($E845,Emissions!$1:$1048576,MATCH(DATE(AD$2,1,1),Emissions!$A$1:$LI$1),FALSE)</f>
        <v>4.8789061699999999E-3</v>
      </c>
      <c r="AE845" s="361">
        <f>+VLOOKUP($E845,Emissions!$1:$1048576,MATCH(DATE(AE$2,1,1),Emissions!$A$1:$LI$1),FALSE)</f>
        <v>5.1547195399999999E-3</v>
      </c>
      <c r="AF845" s="361">
        <f>+VLOOKUP($E845,Emissions!$1:$1048576,MATCH(DATE(AF$2,1,1),Emissions!$A$1:$LI$1),FALSE)</f>
        <v>5.4519551699999998E-3</v>
      </c>
      <c r="AG845" s="361">
        <f>+VLOOKUP($E845,Emissions!$1:$1048576,MATCH(DATE(AG$2,1,1),Emissions!$A$1:$LI$1),FALSE)</f>
        <v>5.7746571400000002E-3</v>
      </c>
      <c r="AH845" s="361">
        <f>+VLOOKUP($E845,Emissions!$1:$1048576,MATCH(DATE(AH$2,1,1),Emissions!$A$1:$LI$1),FALSE)</f>
        <v>6.1263881800000001E-3</v>
      </c>
      <c r="AI845" s="361">
        <f>+VLOOKUP($E845,Emissions!$1:$1048576,MATCH(DATE(AI$2,1,1),Emissions!$A$1:$LI$1),FALSE)</f>
        <v>6.5098016100000001E-3</v>
      </c>
      <c r="AJ845" s="361">
        <f>+VLOOKUP($E845,Emissions!$1:$1048576,MATCH(DATE(AJ$2,1,1),Emissions!$A$1:$LI$1),FALSE)</f>
        <v>6.9275276100000003E-3</v>
      </c>
      <c r="AK845" s="361">
        <f>+VLOOKUP($E845,Emissions!$1:$1048576,MATCH(DATE(AK$2,1,1),Emissions!$A$1:$LI$1),FALSE)</f>
        <v>7.38362423E-3</v>
      </c>
      <c r="AL845" s="361">
        <f>+VLOOKUP($E845,Emissions!$1:$1048576,MATCH(DATE(AL$2,1,1),Emissions!$A$1:$LI$1),FALSE)</f>
        <v>7.8843003499999998E-3</v>
      </c>
      <c r="AM845" s="361">
        <f>+VLOOKUP($E845,Emissions!$1:$1048576,MATCH(DATE(AM$2,1,1),Emissions!$A$1:$LI$1),FALSE)</f>
        <v>8.4382879099999999E-3</v>
      </c>
      <c r="AN845" s="361">
        <f>+VLOOKUP($E845,Emissions!$1:$1048576,MATCH(DATE(AN$2,1,1),Emissions!$A$1:$LI$1),FALSE)</f>
        <v>9.0583620699999992E-3</v>
      </c>
      <c r="AO845" s="361">
        <f>+VLOOKUP($E845,Emissions!$1:$1048576,MATCH(DATE(AO$2,1,1),Emissions!$A$1:$LI$1),FALSE)</f>
        <v>9.7638301600000005E-3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0.1422180663</v>
      </c>
      <c r="G846" s="327">
        <f>+VLOOKUP($E846,Emissions!$1:$1048576,MATCH(DATE(G$2,1,1),Emissions!$A$1:$LI$1),FALSE)</f>
        <v>0.1443551066</v>
      </c>
      <c r="H846" s="327">
        <f>+VLOOKUP($E846,Emissions!$1:$1048576,MATCH(DATE(H$2,1,1),Emissions!$A$1:$LI$1),FALSE)</f>
        <v>0.1464052217</v>
      </c>
      <c r="I846" s="327">
        <f>+VLOOKUP($E846,Emissions!$1:$1048576,MATCH(DATE(I$2,1,1),Emissions!$A$1:$LI$1),FALSE)</f>
        <v>0.14863382510000001</v>
      </c>
      <c r="J846" s="327">
        <f>+VLOOKUP($E846,Emissions!$1:$1048576,MATCH(DATE(J$2,1,1),Emissions!$A$1:$LI$1),FALSE)</f>
        <v>0.15068562020000001</v>
      </c>
      <c r="K846" s="327">
        <f>+VLOOKUP($E846,Emissions!$1:$1048576,MATCH(DATE(K$2,1,1),Emissions!$A$1:$LI$1),FALSE)</f>
        <v>0.1527847923</v>
      </c>
      <c r="L846" s="327">
        <f>+VLOOKUP($E846,Emissions!$1:$1048576,MATCH(DATE(L$2,1,1),Emissions!$A$1:$LI$1),FALSE)</f>
        <v>0.15497092139999999</v>
      </c>
      <c r="M846" s="327">
        <f>+VLOOKUP($E846,Emissions!$1:$1048576,MATCH(DATE(M$2,1,1),Emissions!$A$1:$LI$1),FALSE)</f>
        <v>0.16217091680000001</v>
      </c>
      <c r="N846" s="327">
        <f>+VLOOKUP($E846,Emissions!$1:$1048576,MATCH(DATE(N$2,1,1),Emissions!$A$1:$LI$1),FALSE)</f>
        <v>0.17018847209999999</v>
      </c>
      <c r="O846" s="327">
        <f>+VLOOKUP($E846,Emissions!$1:$1048576,MATCH(DATE(O$2,1,1),Emissions!$A$1:$LI$1),FALSE)</f>
        <v>0.1791000006</v>
      </c>
      <c r="P846" s="327">
        <f>+VLOOKUP($E846,Emissions!$1:$1048576,MATCH(DATE(P$2,1,1),Emissions!$A$1:$LI$1),FALSE)</f>
        <v>0.18824389320000001</v>
      </c>
      <c r="Q846" s="327">
        <f>+VLOOKUP($E846,Emissions!$1:$1048576,MATCH(DATE(Q$2,1,1),Emissions!$A$1:$LI$1),FALSE)</f>
        <v>0.19655662199999999</v>
      </c>
      <c r="R846" s="327">
        <f>+VLOOKUP($E846,Emissions!$1:$1048576,MATCH(DATE(R$2,1,1),Emissions!$A$1:$LI$1),FALSE)</f>
        <v>0.20443241309999999</v>
      </c>
      <c r="S846" s="327">
        <f>+VLOOKUP($E846,Emissions!$1:$1048576,MATCH(DATE(S$2,1,1),Emissions!$A$1:$LI$1),FALSE)</f>
        <v>0.2122514358</v>
      </c>
      <c r="T846" s="327">
        <f>+VLOOKUP($E846,Emissions!$1:$1048576,MATCH(DATE(T$2,1,1),Emissions!$A$1:$LI$1),FALSE)</f>
        <v>0.2203614599</v>
      </c>
      <c r="U846" s="327">
        <f>+VLOOKUP($E846,Emissions!$1:$1048576,MATCH(DATE(U$2,1,1),Emissions!$A$1:$LI$1),FALSE)</f>
        <v>0.22900731220000001</v>
      </c>
      <c r="V846" s="327">
        <f>+VLOOKUP($E846,Emissions!$1:$1048576,MATCH(DATE(V$2,1,1),Emissions!$A$1:$LI$1),FALSE)</f>
        <v>0.23838727060000001</v>
      </c>
      <c r="W846" s="327">
        <f>+VLOOKUP($E846,Emissions!$1:$1048576,MATCH(DATE(W$2,1,1),Emissions!$A$1:$LI$1),FALSE)</f>
        <v>0.248699062</v>
      </c>
      <c r="X846" s="327">
        <f>+VLOOKUP($E846,Emissions!$1:$1048576,MATCH(DATE(X$2,1,1),Emissions!$A$1:$LI$1),FALSE)</f>
        <v>0.26007492399999999</v>
      </c>
      <c r="Y846" s="327">
        <f>+VLOOKUP($E846,Emissions!$1:$1048576,MATCH(DATE(Y$2,1,1),Emissions!$A$1:$LI$1),FALSE)</f>
        <v>0.27270405199999997</v>
      </c>
      <c r="Z846" s="327">
        <f>+VLOOKUP($E846,Emissions!$1:$1048576,MATCH(DATE(Z$2,1,1),Emissions!$A$1:$LI$1),FALSE)</f>
        <v>0.28676857140000001</v>
      </c>
      <c r="AA846" s="327">
        <f>+VLOOKUP($E846,Emissions!$1:$1048576,MATCH(DATE(AA$2,1,1),Emissions!$A$1:$LI$1),FALSE)</f>
        <v>0.30267751980000002</v>
      </c>
      <c r="AB846" s="327">
        <f>+VLOOKUP($E846,Emissions!$1:$1048576,MATCH(DATE(AB$2,1,1),Emissions!$A$1:$LI$1),FALSE)</f>
        <v>0.32079926600000003</v>
      </c>
      <c r="AC846" s="327">
        <f>+VLOOKUP($E846,Emissions!$1:$1048576,MATCH(DATE(AC$2,1,1),Emissions!$A$1:$LI$1),FALSE)</f>
        <v>0.34154112590000002</v>
      </c>
      <c r="AD846" s="327">
        <f>+VLOOKUP($E846,Emissions!$1:$1048576,MATCH(DATE(AD$2,1,1),Emissions!$A$1:$LI$1),FALSE)</f>
        <v>0.36536184030000002</v>
      </c>
      <c r="AE846" s="327">
        <f>+VLOOKUP($E846,Emissions!$1:$1048576,MATCH(DATE(AE$2,1,1),Emissions!$A$1:$LI$1),FALSE)</f>
        <v>0.39257519860000001</v>
      </c>
      <c r="AF846" s="327">
        <f>+VLOOKUP($E846,Emissions!$1:$1048576,MATCH(DATE(AF$2,1,1),Emissions!$A$1:$LI$1),FALSE)</f>
        <v>0.42421974109999999</v>
      </c>
      <c r="AG846" s="327">
        <f>+VLOOKUP($E846,Emissions!$1:$1048576,MATCH(DATE(AG$2,1,1),Emissions!$A$1:$LI$1),FALSE)</f>
        <v>0.46122055029999998</v>
      </c>
      <c r="AH846" s="327">
        <f>+VLOOKUP($E846,Emissions!$1:$1048576,MATCH(DATE(AH$2,1,1),Emissions!$A$1:$LI$1),FALSE)</f>
        <v>0.50471230639999998</v>
      </c>
      <c r="AI846" s="327">
        <f>+VLOOKUP($E846,Emissions!$1:$1048576,MATCH(DATE(AI$2,1,1),Emissions!$A$1:$LI$1),FALSE)</f>
        <v>0.55603112239999997</v>
      </c>
      <c r="AJ846" s="327">
        <f>+VLOOKUP($E846,Emissions!$1:$1048576,MATCH(DATE(AJ$2,1,1),Emissions!$A$1:$LI$1),FALSE)</f>
        <v>0.61687110199999995</v>
      </c>
      <c r="AK846" s="327">
        <f>+VLOOKUP($E846,Emissions!$1:$1048576,MATCH(DATE(AK$2,1,1),Emissions!$A$1:$LI$1),FALSE)</f>
        <v>0.68956815800000004</v>
      </c>
      <c r="AL846" s="327">
        <f>+VLOOKUP($E846,Emissions!$1:$1048576,MATCH(DATE(AL$2,1,1),Emissions!$A$1:$LI$1),FALSE)</f>
        <v>0.77742062970000003</v>
      </c>
      <c r="AM846" s="327">
        <f>+VLOOKUP($E846,Emissions!$1:$1048576,MATCH(DATE(AM$2,1,1),Emissions!$A$1:$LI$1),FALSE)</f>
        <v>0.88510029050000005</v>
      </c>
      <c r="AN846" s="327">
        <f>+VLOOKUP($E846,Emissions!$1:$1048576,MATCH(DATE(AN$2,1,1),Emissions!$A$1:$LI$1),FALSE)</f>
        <v>1.019458915</v>
      </c>
      <c r="AO846" s="327">
        <f>+VLOOKUP($E846,Emissions!$1:$1048576,MATCH(DATE(AO$2,1,1),Emissions!$A$1:$LI$1),FALSE)</f>
        <v>1.1909522180000001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9.7156460200000003E-2</v>
      </c>
      <c r="G847" s="361">
        <f>+VLOOKUP($E847,Emissions!$1:$1048576,MATCH(DATE(G$2,1,1),Emissions!$A$1:$LI$1),FALSE)</f>
        <v>9.8643854200000006E-2</v>
      </c>
      <c r="H847" s="361">
        <f>+VLOOKUP($E847,Emissions!$1:$1048576,MATCH(DATE(H$2,1,1),Emissions!$A$1:$LI$1),FALSE)</f>
        <v>0.1000676326</v>
      </c>
      <c r="I847" s="361">
        <f>+VLOOKUP($E847,Emissions!$1:$1048576,MATCH(DATE(I$2,1,1),Emissions!$A$1:$LI$1),FALSE)</f>
        <v>0.1016219647</v>
      </c>
      <c r="J847" s="361">
        <f>+VLOOKUP($E847,Emissions!$1:$1048576,MATCH(DATE(J$2,1,1),Emissions!$A$1:$LI$1),FALSE)</f>
        <v>0.1030479651</v>
      </c>
      <c r="K847" s="361">
        <f>+VLOOKUP($E847,Emissions!$1:$1048576,MATCH(DATE(K$2,1,1),Emissions!$A$1:$LI$1),FALSE)</f>
        <v>0.1045008883</v>
      </c>
      <c r="L847" s="361">
        <f>+VLOOKUP($E847,Emissions!$1:$1048576,MATCH(DATE(L$2,1,1),Emissions!$A$1:$LI$1),FALSE)</f>
        <v>0.1060144573</v>
      </c>
      <c r="M847" s="361">
        <f>+VLOOKUP($E847,Emissions!$1:$1048576,MATCH(DATE(M$2,1,1),Emissions!$A$1:$LI$1),FALSE)</f>
        <v>0.1089093013</v>
      </c>
      <c r="N847" s="361">
        <f>+VLOOKUP($E847,Emissions!$1:$1048576,MATCH(DATE(N$2,1,1),Emissions!$A$1:$LI$1),FALSE)</f>
        <v>0.11217371380000001</v>
      </c>
      <c r="O847" s="361">
        <f>+VLOOKUP($E847,Emissions!$1:$1048576,MATCH(DATE(O$2,1,1),Emissions!$A$1:$LI$1),FALSE)</f>
        <v>0.1157900927</v>
      </c>
      <c r="P847" s="361">
        <f>+VLOOKUP($E847,Emissions!$1:$1048576,MATCH(DATE(P$2,1,1),Emissions!$A$1:$LI$1),FALSE)</f>
        <v>0.1192701937</v>
      </c>
      <c r="Q847" s="361">
        <f>+VLOOKUP($E847,Emissions!$1:$1048576,MATCH(DATE(Q$2,1,1),Emissions!$A$1:$LI$1),FALSE)</f>
        <v>0.12193651179999999</v>
      </c>
      <c r="R847" s="361">
        <f>+VLOOKUP($E847,Emissions!$1:$1048576,MATCH(DATE(R$2,1,1),Emissions!$A$1:$LI$1),FALSE)</f>
        <v>0.1240775008</v>
      </c>
      <c r="S847" s="361">
        <f>+VLOOKUP($E847,Emissions!$1:$1048576,MATCH(DATE(S$2,1,1),Emissions!$A$1:$LI$1),FALSE)</f>
        <v>0.1259547932</v>
      </c>
      <c r="T847" s="361">
        <f>+VLOOKUP($E847,Emissions!$1:$1048576,MATCH(DATE(T$2,1,1),Emissions!$A$1:$LI$1),FALSE)</f>
        <v>0.1277856466</v>
      </c>
      <c r="U847" s="361">
        <f>+VLOOKUP($E847,Emissions!$1:$1048576,MATCH(DATE(U$2,1,1),Emissions!$A$1:$LI$1),FALSE)</f>
        <v>0.1297035268</v>
      </c>
      <c r="V847" s="361">
        <f>+VLOOKUP($E847,Emissions!$1:$1048576,MATCH(DATE(V$2,1,1),Emissions!$A$1:$LI$1),FALSE)</f>
        <v>0.13179961740000001</v>
      </c>
      <c r="W847" s="361">
        <f>+VLOOKUP($E847,Emissions!$1:$1048576,MATCH(DATE(W$2,1,1),Emissions!$A$1:$LI$1),FALSE)</f>
        <v>0.1341555223</v>
      </c>
      <c r="X847" s="361">
        <f>+VLOOKUP($E847,Emissions!$1:$1048576,MATCH(DATE(X$2,1,1),Emissions!$A$1:$LI$1),FALSE)</f>
        <v>0.13680072660000001</v>
      </c>
      <c r="Y847" s="361">
        <f>+VLOOKUP($E847,Emissions!$1:$1048576,MATCH(DATE(Y$2,1,1),Emissions!$A$1:$LI$1),FALSE)</f>
        <v>0.13978639339999999</v>
      </c>
      <c r="Z847" s="361">
        <f>+VLOOKUP($E847,Emissions!$1:$1048576,MATCH(DATE(Z$2,1,1),Emissions!$A$1:$LI$1),FALSE)</f>
        <v>0.14315331270000001</v>
      </c>
      <c r="AA847" s="361">
        <f>+VLOOKUP($E847,Emissions!$1:$1048576,MATCH(DATE(AA$2,1,1),Emissions!$A$1:$LI$1),FALSE)</f>
        <v>0.1470344499</v>
      </c>
      <c r="AB847" s="361">
        <f>+VLOOKUP($E847,Emissions!$1:$1048576,MATCH(DATE(AB$2,1,1),Emissions!$A$1:$LI$1),FALSE)</f>
        <v>0.15152787109999999</v>
      </c>
      <c r="AC847" s="361">
        <f>+VLOOKUP($E847,Emissions!$1:$1048576,MATCH(DATE(AC$2,1,1),Emissions!$A$1:$LI$1),FALSE)</f>
        <v>0.15672771720000001</v>
      </c>
      <c r="AD847" s="361">
        <f>+VLOOKUP($E847,Emissions!$1:$1048576,MATCH(DATE(AD$2,1,1),Emissions!$A$1:$LI$1),FALSE)</f>
        <v>0.16272758470000001</v>
      </c>
      <c r="AE847" s="361">
        <f>+VLOOKUP($E847,Emissions!$1:$1048576,MATCH(DATE(AE$2,1,1),Emissions!$A$1:$LI$1),FALSE)</f>
        <v>0.1695400413</v>
      </c>
      <c r="AF847" s="361">
        <f>+VLOOKUP($E847,Emissions!$1:$1048576,MATCH(DATE(AF$2,1,1),Emissions!$A$1:$LI$1),FALSE)</f>
        <v>0.17744770530000001</v>
      </c>
      <c r="AG847" s="361">
        <f>+VLOOKUP($E847,Emissions!$1:$1048576,MATCH(DATE(AG$2,1,1),Emissions!$A$1:$LI$1),FALSE)</f>
        <v>0.1866380534</v>
      </c>
      <c r="AH847" s="361">
        <f>+VLOOKUP($E847,Emissions!$1:$1048576,MATCH(DATE(AH$2,1,1),Emissions!$A$1:$LI$1),FALSE)</f>
        <v>0.19732757610000001</v>
      </c>
      <c r="AI847" s="361">
        <f>+VLOOKUP($E847,Emissions!$1:$1048576,MATCH(DATE(AI$2,1,1),Emissions!$A$1:$LI$1),FALSE)</f>
        <v>0.20974336369999999</v>
      </c>
      <c r="AJ847" s="361">
        <f>+VLOOKUP($E847,Emissions!$1:$1048576,MATCH(DATE(AJ$2,1,1),Emissions!$A$1:$LI$1),FALSE)</f>
        <v>0.2241660597</v>
      </c>
      <c r="AK847" s="361">
        <f>+VLOOKUP($E847,Emissions!$1:$1048576,MATCH(DATE(AK$2,1,1),Emissions!$A$1:$LI$1),FALSE)</f>
        <v>0.24100415350000001</v>
      </c>
      <c r="AL847" s="361">
        <f>+VLOOKUP($E847,Emissions!$1:$1048576,MATCH(DATE(AL$2,1,1),Emissions!$A$1:$LI$1),FALSE)</f>
        <v>0.26085611879999998</v>
      </c>
      <c r="AM847" s="361">
        <f>+VLOOKUP($E847,Emissions!$1:$1048576,MATCH(DATE(AM$2,1,1),Emissions!$A$1:$LI$1),FALSE)</f>
        <v>0.2845727367</v>
      </c>
      <c r="AN847" s="361">
        <f>+VLOOKUP($E847,Emissions!$1:$1048576,MATCH(DATE(AN$2,1,1),Emissions!$A$1:$LI$1),FALSE)</f>
        <v>0.31340637929999998</v>
      </c>
      <c r="AO847" s="361">
        <f>+VLOOKUP($E847,Emissions!$1:$1048576,MATCH(DATE(AO$2,1,1),Emissions!$A$1:$LI$1),FALSE)</f>
        <v>0.34927182530000001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1.95467889E-3</v>
      </c>
      <c r="G848" s="361">
        <f>+VLOOKUP($E848,Emissions!$1:$1048576,MATCH(DATE(G$2,1,1),Emissions!$A$1:$LI$1),FALSE)</f>
        <v>1.98460358E-3</v>
      </c>
      <c r="H848" s="361">
        <f>+VLOOKUP($E848,Emissions!$1:$1048576,MATCH(DATE(H$2,1,1),Emissions!$A$1:$LI$1),FALSE)</f>
        <v>2.0132484100000001E-3</v>
      </c>
      <c r="I848" s="361">
        <f>+VLOOKUP($E848,Emissions!$1:$1048576,MATCH(DATE(I$2,1,1),Emissions!$A$1:$LI$1),FALSE)</f>
        <v>2.04451982E-3</v>
      </c>
      <c r="J848" s="361">
        <f>+VLOOKUP($E848,Emissions!$1:$1048576,MATCH(DATE(J$2,1,1),Emissions!$A$1:$LI$1),FALSE)</f>
        <v>2.0732093499999998E-3</v>
      </c>
      <c r="K848" s="361">
        <f>+VLOOKUP($E848,Emissions!$1:$1048576,MATCH(DATE(K$2,1,1),Emissions!$A$1:$LI$1),FALSE)</f>
        <v>2.1024405300000002E-3</v>
      </c>
      <c r="L848" s="361">
        <f>+VLOOKUP($E848,Emissions!$1:$1048576,MATCH(DATE(L$2,1,1),Emissions!$A$1:$LI$1),FALSE)</f>
        <v>2.1328918400000002E-3</v>
      </c>
      <c r="M848" s="361">
        <f>+VLOOKUP($E848,Emissions!$1:$1048576,MATCH(DATE(M$2,1,1),Emissions!$A$1:$LI$1),FALSE)</f>
        <v>2.1649597600000002E-3</v>
      </c>
      <c r="N848" s="361">
        <f>+VLOOKUP($E848,Emissions!$1:$1048576,MATCH(DATE(N$2,1,1),Emissions!$A$1:$LI$1),FALSE)</f>
        <v>2.2017474599999999E-3</v>
      </c>
      <c r="O848" s="361">
        <f>+VLOOKUP($E848,Emissions!$1:$1048576,MATCH(DATE(O$2,1,1),Emissions!$A$1:$LI$1),FALSE)</f>
        <v>2.2424590499999998E-3</v>
      </c>
      <c r="P848" s="361">
        <f>+VLOOKUP($E848,Emissions!$1:$1048576,MATCH(DATE(P$2,1,1),Emissions!$A$1:$LI$1),FALSE)</f>
        <v>2.2772911700000001E-3</v>
      </c>
      <c r="Q848" s="361">
        <f>+VLOOKUP($E848,Emissions!$1:$1048576,MATCH(DATE(Q$2,1,1),Emissions!$A$1:$LI$1),FALSE)</f>
        <v>2.2933946E-3</v>
      </c>
      <c r="R848" s="361">
        <f>+VLOOKUP($E848,Emissions!$1:$1048576,MATCH(DATE(R$2,1,1),Emissions!$A$1:$LI$1),FALSE)</f>
        <v>2.2965990500000001E-3</v>
      </c>
      <c r="S848" s="361">
        <f>+VLOOKUP($E848,Emissions!$1:$1048576,MATCH(DATE(S$2,1,1),Emissions!$A$1:$LI$1),FALSE)</f>
        <v>2.2919317999999999E-3</v>
      </c>
      <c r="T848" s="361">
        <f>+VLOOKUP($E848,Emissions!$1:$1048576,MATCH(DATE(T$2,1,1),Emissions!$A$1:$LI$1),FALSE)</f>
        <v>2.2833097399999999E-3</v>
      </c>
      <c r="U848" s="361">
        <f>+VLOOKUP($E848,Emissions!$1:$1048576,MATCH(DATE(U$2,1,1),Emissions!$A$1:$LI$1),FALSE)</f>
        <v>2.27288547E-3</v>
      </c>
      <c r="V848" s="361">
        <f>+VLOOKUP($E848,Emissions!$1:$1048576,MATCH(DATE(V$2,1,1),Emissions!$A$1:$LI$1),FALSE)</f>
        <v>2.26187348E-3</v>
      </c>
      <c r="W848" s="361">
        <f>+VLOOKUP($E848,Emissions!$1:$1048576,MATCH(DATE(W$2,1,1),Emissions!$A$1:$LI$1),FALSE)</f>
        <v>2.25115161E-3</v>
      </c>
      <c r="X848" s="361">
        <f>+VLOOKUP($E848,Emissions!$1:$1048576,MATCH(DATE(X$2,1,1),Emissions!$A$1:$LI$1),FALSE)</f>
        <v>2.24055977E-3</v>
      </c>
      <c r="Y848" s="361">
        <f>+VLOOKUP($E848,Emissions!$1:$1048576,MATCH(DATE(Y$2,1,1),Emissions!$A$1:$LI$1),FALSE)</f>
        <v>2.2301623299999999E-3</v>
      </c>
      <c r="Z848" s="361">
        <f>+VLOOKUP($E848,Emissions!$1:$1048576,MATCH(DATE(Z$2,1,1),Emissions!$A$1:$LI$1),FALSE)</f>
        <v>2.2196851400000002E-3</v>
      </c>
      <c r="AA848" s="361">
        <f>+VLOOKUP($E848,Emissions!$1:$1048576,MATCH(DATE(AA$2,1,1),Emissions!$A$1:$LI$1),FALSE)</f>
        <v>2.2100555399999998E-3</v>
      </c>
      <c r="AB848" s="361">
        <f>+VLOOKUP($E848,Emissions!$1:$1048576,MATCH(DATE(AB$2,1,1),Emissions!$A$1:$LI$1),FALSE)</f>
        <v>2.20129625E-3</v>
      </c>
      <c r="AC848" s="361">
        <f>+VLOOKUP($E848,Emissions!$1:$1048576,MATCH(DATE(AC$2,1,1),Emissions!$A$1:$LI$1),FALSE)</f>
        <v>2.1929901799999998E-3</v>
      </c>
      <c r="AD848" s="361">
        <f>+VLOOKUP($E848,Emissions!$1:$1048576,MATCH(DATE(AD$2,1,1),Emissions!$A$1:$LI$1),FALSE)</f>
        <v>2.1842748400000001E-3</v>
      </c>
      <c r="AE848" s="361">
        <f>+VLOOKUP($E848,Emissions!$1:$1048576,MATCH(DATE(AE$2,1,1),Emissions!$A$1:$LI$1),FALSE)</f>
        <v>2.1727396799999998E-3</v>
      </c>
      <c r="AF848" s="361">
        <f>+VLOOKUP($E848,Emissions!$1:$1048576,MATCH(DATE(AF$2,1,1),Emissions!$A$1:$LI$1),FALSE)</f>
        <v>2.1588726100000002E-3</v>
      </c>
      <c r="AG848" s="361">
        <f>+VLOOKUP($E848,Emissions!$1:$1048576,MATCH(DATE(AG$2,1,1),Emissions!$A$1:$LI$1),FALSE)</f>
        <v>2.1408627599999999E-3</v>
      </c>
      <c r="AH848" s="361">
        <f>+VLOOKUP($E848,Emissions!$1:$1048576,MATCH(DATE(AH$2,1,1),Emissions!$A$1:$LI$1),FALSE)</f>
        <v>2.1160638600000001E-3</v>
      </c>
      <c r="AI848" s="361">
        <f>+VLOOKUP($E848,Emissions!$1:$1048576,MATCH(DATE(AI$2,1,1),Emissions!$A$1:$LI$1),FALSE)</f>
        <v>2.0804746199999998E-3</v>
      </c>
      <c r="AJ848" s="361">
        <f>+VLOOKUP($E848,Emissions!$1:$1048576,MATCH(DATE(AJ$2,1,1),Emissions!$A$1:$LI$1),FALSE)</f>
        <v>2.0287896999999998E-3</v>
      </c>
      <c r="AK848" s="361">
        <f>+VLOOKUP($E848,Emissions!$1:$1048576,MATCH(DATE(AK$2,1,1),Emissions!$A$1:$LI$1),FALSE)</f>
        <v>1.9543779399999999E-3</v>
      </c>
      <c r="AL848" s="361">
        <f>+VLOOKUP($E848,Emissions!$1:$1048576,MATCH(DATE(AL$2,1,1),Emissions!$A$1:$LI$1),FALSE)</f>
        <v>1.8485558299999999E-3</v>
      </c>
      <c r="AM848" s="361">
        <f>+VLOOKUP($E848,Emissions!$1:$1048576,MATCH(DATE(AM$2,1,1),Emissions!$A$1:$LI$1),FALSE)</f>
        <v>1.69912833E-3</v>
      </c>
      <c r="AN848" s="361">
        <f>+VLOOKUP($E848,Emissions!$1:$1048576,MATCH(DATE(AN$2,1,1),Emissions!$A$1:$LI$1),FALSE)</f>
        <v>1.48836315E-3</v>
      </c>
      <c r="AO848" s="361">
        <f>+VLOOKUP($E848,Emissions!$1:$1048576,MATCH(DATE(AO$2,1,1),Emissions!$A$1:$LI$1),FALSE)</f>
        <v>1.18932173E-3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2.8138348200000001E-3</v>
      </c>
      <c r="G849" s="361">
        <f>+VLOOKUP($E849,Emissions!$1:$1048576,MATCH(DATE(G$2,1,1),Emissions!$A$1:$LI$1),FALSE)</f>
        <v>2.85691256E-3</v>
      </c>
      <c r="H849" s="361">
        <f>+VLOOKUP($E849,Emissions!$1:$1048576,MATCH(DATE(H$2,1,1),Emissions!$A$1:$LI$1),FALSE)</f>
        <v>2.8981478800000002E-3</v>
      </c>
      <c r="I849" s="361">
        <f>+VLOOKUP($E849,Emissions!$1:$1048576,MATCH(DATE(I$2,1,1),Emissions!$A$1:$LI$1),FALSE)</f>
        <v>2.94316428E-3</v>
      </c>
      <c r="J849" s="361">
        <f>+VLOOKUP($E849,Emissions!$1:$1048576,MATCH(DATE(J$2,1,1),Emissions!$A$1:$LI$1),FALSE)</f>
        <v>2.9844639399999998E-3</v>
      </c>
      <c r="K849" s="361">
        <f>+VLOOKUP($E849,Emissions!$1:$1048576,MATCH(DATE(K$2,1,1),Emissions!$A$1:$LI$1),FALSE)</f>
        <v>3.0265433499999999E-3</v>
      </c>
      <c r="L849" s="361">
        <f>+VLOOKUP($E849,Emissions!$1:$1048576,MATCH(DATE(L$2,1,1),Emissions!$A$1:$LI$1),FALSE)</f>
        <v>3.07037917E-3</v>
      </c>
      <c r="M849" s="361">
        <f>+VLOOKUP($E849,Emissions!$1:$1048576,MATCH(DATE(M$2,1,1),Emissions!$A$1:$LI$1),FALSE)</f>
        <v>3.1115072099999999E-3</v>
      </c>
      <c r="N849" s="361">
        <f>+VLOOKUP($E849,Emissions!$1:$1048576,MATCH(DATE(N$2,1,1),Emissions!$A$1:$LI$1),FALSE)</f>
        <v>3.1589071999999999E-3</v>
      </c>
      <c r="O849" s="361">
        <f>+VLOOKUP($E849,Emissions!$1:$1048576,MATCH(DATE(O$2,1,1),Emissions!$A$1:$LI$1),FALSE)</f>
        <v>3.2113483799999999E-3</v>
      </c>
      <c r="P849" s="361">
        <f>+VLOOKUP($E849,Emissions!$1:$1048576,MATCH(DATE(P$2,1,1),Emissions!$A$1:$LI$1),FALSE)</f>
        <v>3.2547222400000002E-3</v>
      </c>
      <c r="Q849" s="361">
        <f>+VLOOKUP($E849,Emissions!$1:$1048576,MATCH(DATE(Q$2,1,1),Emissions!$A$1:$LI$1),FALSE)</f>
        <v>3.2706821700000002E-3</v>
      </c>
      <c r="R849" s="361">
        <f>+VLOOKUP($E849,Emissions!$1:$1048576,MATCH(DATE(R$2,1,1),Emissions!$A$1:$LI$1),FALSE)</f>
        <v>3.2676253100000002E-3</v>
      </c>
      <c r="S849" s="361">
        <f>+VLOOKUP($E849,Emissions!$1:$1048576,MATCH(DATE(S$2,1,1),Emissions!$A$1:$LI$1),FALSE)</f>
        <v>3.2527431200000002E-3</v>
      </c>
      <c r="T849" s="361">
        <f>+VLOOKUP($E849,Emissions!$1:$1048576,MATCH(DATE(T$2,1,1),Emissions!$A$1:$LI$1),FALSE)</f>
        <v>3.2315867699999998E-3</v>
      </c>
      <c r="U849" s="361">
        <f>+VLOOKUP($E849,Emissions!$1:$1048576,MATCH(DATE(U$2,1,1),Emissions!$A$1:$LI$1),FALSE)</f>
        <v>3.2071525699999999E-3</v>
      </c>
      <c r="V849" s="361">
        <f>+VLOOKUP($E849,Emissions!$1:$1048576,MATCH(DATE(V$2,1,1),Emissions!$A$1:$LI$1),FALSE)</f>
        <v>3.1810695499999999E-3</v>
      </c>
      <c r="W849" s="361">
        <f>+VLOOKUP($E849,Emissions!$1:$1048576,MATCH(DATE(W$2,1,1),Emissions!$A$1:$LI$1),FALSE)</f>
        <v>3.1544543999999998E-3</v>
      </c>
      <c r="X849" s="361">
        <f>+VLOOKUP($E849,Emissions!$1:$1048576,MATCH(DATE(X$2,1,1),Emissions!$A$1:$LI$1),FALSE)</f>
        <v>3.1269317900000002E-3</v>
      </c>
      <c r="Y849" s="361">
        <f>+VLOOKUP($E849,Emissions!$1:$1048576,MATCH(DATE(Y$2,1,1),Emissions!$A$1:$LI$1),FALSE)</f>
        <v>3.0984087300000001E-3</v>
      </c>
      <c r="Z849" s="361">
        <f>+VLOOKUP($E849,Emissions!$1:$1048576,MATCH(DATE(Z$2,1,1),Emissions!$A$1:$LI$1),FALSE)</f>
        <v>3.0682799800000001E-3</v>
      </c>
      <c r="AA849" s="361">
        <f>+VLOOKUP($E849,Emissions!$1:$1048576,MATCH(DATE(AA$2,1,1),Emissions!$A$1:$LI$1),FALSE)</f>
        <v>3.03754423E-3</v>
      </c>
      <c r="AB849" s="361">
        <f>+VLOOKUP($E849,Emissions!$1:$1048576,MATCH(DATE(AB$2,1,1),Emissions!$A$1:$LI$1),FALSE)</f>
        <v>3.0058590599999998E-3</v>
      </c>
      <c r="AC849" s="361">
        <f>+VLOOKUP($E849,Emissions!$1:$1048576,MATCH(DATE(AC$2,1,1),Emissions!$A$1:$LI$1),FALSE)</f>
        <v>2.9721794200000002E-3</v>
      </c>
      <c r="AD849" s="361">
        <f>+VLOOKUP($E849,Emissions!$1:$1048576,MATCH(DATE(AD$2,1,1),Emissions!$A$1:$LI$1),FALSE)</f>
        <v>2.9347355799999998E-3</v>
      </c>
      <c r="AE849" s="361">
        <f>+VLOOKUP($E849,Emissions!$1:$1048576,MATCH(DATE(AE$2,1,1),Emissions!$A$1:$LI$1),FALSE)</f>
        <v>2.8895450999999999E-3</v>
      </c>
      <c r="AF849" s="361">
        <f>+VLOOKUP($E849,Emissions!$1:$1048576,MATCH(DATE(AF$2,1,1),Emissions!$A$1:$LI$1),FALSE)</f>
        <v>2.83631039E-3</v>
      </c>
      <c r="AG849" s="361">
        <f>+VLOOKUP($E849,Emissions!$1:$1048576,MATCH(DATE(AG$2,1,1),Emissions!$A$1:$LI$1),FALSE)</f>
        <v>2.77135069E-3</v>
      </c>
      <c r="AH849" s="361">
        <f>+VLOOKUP($E849,Emissions!$1:$1048576,MATCH(DATE(AH$2,1,1),Emissions!$A$1:$LI$1),FALSE)</f>
        <v>2.6895096500000001E-3</v>
      </c>
      <c r="AI849" s="361">
        <f>+VLOOKUP($E849,Emissions!$1:$1048576,MATCH(DATE(AI$2,1,1),Emissions!$A$1:$LI$1),FALSE)</f>
        <v>2.5833786100000001E-3</v>
      </c>
      <c r="AJ849" s="361">
        <f>+VLOOKUP($E849,Emissions!$1:$1048576,MATCH(DATE(AJ$2,1,1),Emissions!$A$1:$LI$1),FALSE)</f>
        <v>2.4432135899999999E-3</v>
      </c>
      <c r="AK849" s="361">
        <f>+VLOOKUP($E849,Emissions!$1:$1048576,MATCH(DATE(AK$2,1,1),Emissions!$A$1:$LI$1),FALSE)</f>
        <v>2.2566121400000002E-3</v>
      </c>
      <c r="AL849" s="361">
        <f>+VLOOKUP($E849,Emissions!$1:$1048576,MATCH(DATE(AL$2,1,1),Emissions!$A$1:$LI$1),FALSE)</f>
        <v>2.0070873199999999E-3</v>
      </c>
      <c r="AM849" s="361">
        <f>+VLOOKUP($E849,Emissions!$1:$1048576,MATCH(DATE(AM$2,1,1),Emissions!$A$1:$LI$1),FALSE)</f>
        <v>1.6714451800000001E-3</v>
      </c>
      <c r="AN849" s="361">
        <f>+VLOOKUP($E849,Emissions!$1:$1048576,MATCH(DATE(AN$2,1,1),Emissions!$A$1:$LI$1),FALSE)</f>
        <v>1.2159011700000001E-3</v>
      </c>
      <c r="AO849" s="361">
        <f>+VLOOKUP($E849,Emissions!$1:$1048576,MATCH(DATE(AO$2,1,1),Emissions!$A$1:$LI$1),FALSE)</f>
        <v>5.8908330299999999E-4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2.5575046000000001E-3</v>
      </c>
      <c r="G850" s="361">
        <f>+VLOOKUP($E850,Emissions!$1:$1048576,MATCH(DATE(G$2,1,1),Emissions!$A$1:$LI$1),FALSE)</f>
        <v>2.5966581199999999E-3</v>
      </c>
      <c r="H850" s="361">
        <f>+VLOOKUP($E850,Emissions!$1:$1048576,MATCH(DATE(H$2,1,1),Emissions!$A$1:$LI$1),FALSE)</f>
        <v>2.6341370400000002E-3</v>
      </c>
      <c r="I850" s="361">
        <f>+VLOOKUP($E850,Emissions!$1:$1048576,MATCH(DATE(I$2,1,1),Emissions!$A$1:$LI$1),FALSE)</f>
        <v>2.67505261E-3</v>
      </c>
      <c r="J850" s="361">
        <f>+VLOOKUP($E850,Emissions!$1:$1048576,MATCH(DATE(J$2,1,1),Emissions!$A$1:$LI$1),FALSE)</f>
        <v>2.7125900199999999E-3</v>
      </c>
      <c r="K850" s="361">
        <f>+VLOOKUP($E850,Emissions!$1:$1048576,MATCH(DATE(K$2,1,1),Emissions!$A$1:$LI$1),FALSE)</f>
        <v>2.7508361499999998E-3</v>
      </c>
      <c r="L850" s="361">
        <f>+VLOOKUP($E850,Emissions!$1:$1048576,MATCH(DATE(L$2,1,1),Emissions!$A$1:$LI$1),FALSE)</f>
        <v>2.7906786799999999E-3</v>
      </c>
      <c r="M850" s="361">
        <f>+VLOOKUP($E850,Emissions!$1:$1048576,MATCH(DATE(M$2,1,1),Emissions!$A$1:$LI$1),FALSE)</f>
        <v>2.8283018700000001E-3</v>
      </c>
      <c r="N850" s="361">
        <f>+VLOOKUP($E850,Emissions!$1:$1048576,MATCH(DATE(N$2,1,1),Emissions!$A$1:$LI$1),FALSE)</f>
        <v>2.8716507200000001E-3</v>
      </c>
      <c r="O850" s="361">
        <f>+VLOOKUP($E850,Emissions!$1:$1048576,MATCH(DATE(O$2,1,1),Emissions!$A$1:$LI$1),FALSE)</f>
        <v>2.9196106999999998E-3</v>
      </c>
      <c r="P850" s="361">
        <f>+VLOOKUP($E850,Emissions!$1:$1048576,MATCH(DATE(P$2,1,1),Emissions!$A$1:$LI$1),FALSE)</f>
        <v>2.9593583499999999E-3</v>
      </c>
      <c r="Q850" s="361">
        <f>+VLOOKUP($E850,Emissions!$1:$1048576,MATCH(DATE(Q$2,1,1),Emissions!$A$1:$LI$1),FALSE)</f>
        <v>2.9742111399999999E-3</v>
      </c>
      <c r="R850" s="361">
        <f>+VLOOKUP($E850,Emissions!$1:$1048576,MATCH(DATE(R$2,1,1),Emissions!$A$1:$LI$1),FALSE)</f>
        <v>2.97180102E-3</v>
      </c>
      <c r="S850" s="361">
        <f>+VLOOKUP($E850,Emissions!$1:$1048576,MATCH(DATE(S$2,1,1),Emissions!$A$1:$LI$1),FALSE)</f>
        <v>2.9586665100000001E-3</v>
      </c>
      <c r="T850" s="361">
        <f>+VLOOKUP($E850,Emissions!$1:$1048576,MATCH(DATE(T$2,1,1),Emissions!$A$1:$LI$1),FALSE)</f>
        <v>2.9398573200000002E-3</v>
      </c>
      <c r="U850" s="361">
        <f>+VLOOKUP($E850,Emissions!$1:$1048576,MATCH(DATE(U$2,1,1),Emissions!$A$1:$LI$1),FALSE)</f>
        <v>2.9181016800000001E-3</v>
      </c>
      <c r="V850" s="361">
        <f>+VLOOKUP($E850,Emissions!$1:$1048576,MATCH(DATE(V$2,1,1),Emissions!$A$1:$LI$1),FALSE)</f>
        <v>2.8948859699999998E-3</v>
      </c>
      <c r="W850" s="361">
        <f>+VLOOKUP($E850,Emissions!$1:$1048576,MATCH(DATE(W$2,1,1),Emissions!$A$1:$LI$1),FALSE)</f>
        <v>2.8712322100000001E-3</v>
      </c>
      <c r="X850" s="361">
        <f>+VLOOKUP($E850,Emissions!$1:$1048576,MATCH(DATE(X$2,1,1),Emissions!$A$1:$LI$1),FALSE)</f>
        <v>2.8468062199999999E-3</v>
      </c>
      <c r="Y850" s="361">
        <f>+VLOOKUP($E850,Emissions!$1:$1048576,MATCH(DATE(Y$2,1,1),Emissions!$A$1:$LI$1),FALSE)</f>
        <v>2.82153239E-3</v>
      </c>
      <c r="Z850" s="361">
        <f>+VLOOKUP($E850,Emissions!$1:$1048576,MATCH(DATE(Z$2,1,1),Emissions!$A$1:$LI$1),FALSE)</f>
        <v>2.7948707300000002E-3</v>
      </c>
      <c r="AA850" s="361">
        <f>+VLOOKUP($E850,Emissions!$1:$1048576,MATCH(DATE(AA$2,1,1),Emissions!$A$1:$LI$1),FALSE)</f>
        <v>2.7677450999999999E-3</v>
      </c>
      <c r="AB850" s="361">
        <f>+VLOOKUP($E850,Emissions!$1:$1048576,MATCH(DATE(AB$2,1,1),Emissions!$A$1:$LI$1),FALSE)</f>
        <v>2.7398622699999998E-3</v>
      </c>
      <c r="AC850" s="361">
        <f>+VLOOKUP($E850,Emissions!$1:$1048576,MATCH(DATE(AC$2,1,1),Emissions!$A$1:$LI$1),FALSE)</f>
        <v>2.7102937599999999E-3</v>
      </c>
      <c r="AD850" s="361">
        <f>+VLOOKUP($E850,Emissions!$1:$1048576,MATCH(DATE(AD$2,1,1),Emissions!$A$1:$LI$1),FALSE)</f>
        <v>2.67745641E-3</v>
      </c>
      <c r="AE850" s="361">
        <f>+VLOOKUP($E850,Emissions!$1:$1048576,MATCH(DATE(AE$2,1,1),Emissions!$A$1:$LI$1),FALSE)</f>
        <v>2.6377551600000001E-3</v>
      </c>
      <c r="AF850" s="361">
        <f>+VLOOKUP($E850,Emissions!$1:$1048576,MATCH(DATE(AF$2,1,1),Emissions!$A$1:$LI$1),FALSE)</f>
        <v>2.5909675599999999E-3</v>
      </c>
      <c r="AG850" s="361">
        <f>+VLOOKUP($E850,Emissions!$1:$1048576,MATCH(DATE(AG$2,1,1),Emissions!$A$1:$LI$1),FALSE)</f>
        <v>2.5337996900000001E-3</v>
      </c>
      <c r="AH850" s="361">
        <f>+VLOOKUP($E850,Emissions!$1:$1048576,MATCH(DATE(AH$2,1,1),Emissions!$A$1:$LI$1),FALSE)</f>
        <v>2.46162963E-3</v>
      </c>
      <c r="AI850" s="361">
        <f>+VLOOKUP($E850,Emissions!$1:$1048576,MATCH(DATE(AI$2,1,1),Emissions!$A$1:$LI$1),FALSE)</f>
        <v>2.36780277E-3</v>
      </c>
      <c r="AJ850" s="361">
        <f>+VLOOKUP($E850,Emissions!$1:$1048576,MATCH(DATE(AJ$2,1,1),Emissions!$A$1:$LI$1),FALSE)</f>
        <v>2.2435639199999999E-3</v>
      </c>
      <c r="AK850" s="361">
        <f>+VLOOKUP($E850,Emissions!$1:$1048576,MATCH(DATE(AK$2,1,1),Emissions!$A$1:$LI$1),FALSE)</f>
        <v>2.0777776299999999E-3</v>
      </c>
      <c r="AL850" s="361">
        <f>+VLOOKUP($E850,Emissions!$1:$1048576,MATCH(DATE(AL$2,1,1),Emissions!$A$1:$LI$1),FALSE)</f>
        <v>1.8556502900000001E-3</v>
      </c>
      <c r="AM850" s="361">
        <f>+VLOOKUP($E850,Emissions!$1:$1048576,MATCH(DATE(AM$2,1,1),Emissions!$A$1:$LI$1),FALSE)</f>
        <v>1.5563715599999999E-3</v>
      </c>
      <c r="AN850" s="361">
        <f>+VLOOKUP($E850,Emissions!$1:$1048576,MATCH(DATE(AN$2,1,1),Emissions!$A$1:$LI$1),FALSE)</f>
        <v>1.14963108E-3</v>
      </c>
      <c r="AO850" s="361">
        <f>+VLOOKUP($E850,Emissions!$1:$1048576,MATCH(DATE(AO$2,1,1),Emissions!$A$1:$LI$1),FALSE)</f>
        <v>5.8934132800000005E-4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5.0308336500000002E-3</v>
      </c>
      <c r="G851" s="361">
        <f>+VLOOKUP($E851,Emissions!$1:$1048576,MATCH(DATE(G$2,1,1),Emissions!$A$1:$LI$1),FALSE)</f>
        <v>5.1078520100000004E-3</v>
      </c>
      <c r="H851" s="361">
        <f>+VLOOKUP($E851,Emissions!$1:$1048576,MATCH(DATE(H$2,1,1),Emissions!$A$1:$LI$1),FALSE)</f>
        <v>5.1815763199999998E-3</v>
      </c>
      <c r="I851" s="361">
        <f>+VLOOKUP($E851,Emissions!$1:$1048576,MATCH(DATE(I$2,1,1),Emissions!$A$1:$LI$1),FALSE)</f>
        <v>5.2620607900000001E-3</v>
      </c>
      <c r="J851" s="361">
        <f>+VLOOKUP($E851,Emissions!$1:$1048576,MATCH(DATE(J$2,1,1),Emissions!$A$1:$LI$1),FALSE)</f>
        <v>5.3359001499999996E-3</v>
      </c>
      <c r="K851" s="361">
        <f>+VLOOKUP($E851,Emissions!$1:$1048576,MATCH(DATE(K$2,1,1),Emissions!$A$1:$LI$1),FALSE)</f>
        <v>5.4111335899999996E-3</v>
      </c>
      <c r="L851" s="361">
        <f>+VLOOKUP($E851,Emissions!$1:$1048576,MATCH(DATE(L$2,1,1),Emissions!$A$1:$LI$1),FALSE)</f>
        <v>5.4895073099999999E-3</v>
      </c>
      <c r="M851" s="361">
        <f>+VLOOKUP($E851,Emissions!$1:$1048576,MATCH(DATE(M$2,1,1),Emissions!$A$1:$LI$1),FALSE)</f>
        <v>6.9845220899999996E-3</v>
      </c>
      <c r="N851" s="361">
        <f>+VLOOKUP($E851,Emissions!$1:$1048576,MATCH(DATE(N$2,1,1),Emissions!$A$1:$LI$1),FALSE)</f>
        <v>8.6382320800000006E-3</v>
      </c>
      <c r="O851" s="361">
        <f>+VLOOKUP($E851,Emissions!$1:$1048576,MATCH(DATE(O$2,1,1),Emissions!$A$1:$LI$1),FALSE)</f>
        <v>1.04724303E-2</v>
      </c>
      <c r="P851" s="361">
        <f>+VLOOKUP($E851,Emissions!$1:$1048576,MATCH(DATE(P$2,1,1),Emissions!$A$1:$LI$1),FALSE)</f>
        <v>1.24608285E-2</v>
      </c>
      <c r="Q851" s="361">
        <f>+VLOOKUP($E851,Emissions!$1:$1048576,MATCH(DATE(Q$2,1,1),Emissions!$A$1:$LI$1),FALSE)</f>
        <v>1.45281853E-2</v>
      </c>
      <c r="R851" s="361">
        <f>+VLOOKUP($E851,Emissions!$1:$1048576,MATCH(DATE(R$2,1,1),Emissions!$A$1:$LI$1),FALSE)</f>
        <v>1.6688083699999998E-2</v>
      </c>
      <c r="S851" s="361">
        <f>+VLOOKUP($E851,Emissions!$1:$1048576,MATCH(DATE(S$2,1,1),Emissions!$A$1:$LI$1),FALSE)</f>
        <v>1.8966224600000001E-2</v>
      </c>
      <c r="T851" s="361">
        <f>+VLOOKUP($E851,Emissions!$1:$1048576,MATCH(DATE(T$2,1,1),Emissions!$A$1:$LI$1),FALSE)</f>
        <v>2.1397194000000001E-2</v>
      </c>
      <c r="U851" s="361">
        <f>+VLOOKUP($E851,Emissions!$1:$1048576,MATCH(DATE(U$2,1,1),Emissions!$A$1:$LI$1),FALSE)</f>
        <v>2.4015274199999999E-2</v>
      </c>
      <c r="V851" s="361">
        <f>+VLOOKUP($E851,Emissions!$1:$1048576,MATCH(DATE(V$2,1,1),Emissions!$A$1:$LI$1),FALSE)</f>
        <v>2.6857051400000002E-2</v>
      </c>
      <c r="W851" s="361">
        <f>+VLOOKUP($E851,Emissions!$1:$1048576,MATCH(DATE(W$2,1,1),Emissions!$A$1:$LI$1),FALSE)</f>
        <v>2.9966013E-2</v>
      </c>
      <c r="X851" s="361">
        <f>+VLOOKUP($E851,Emissions!$1:$1048576,MATCH(DATE(X$2,1,1),Emissions!$A$1:$LI$1),FALSE)</f>
        <v>3.3382399299999997E-2</v>
      </c>
      <c r="Y851" s="361">
        <f>+VLOOKUP($E851,Emissions!$1:$1048576,MATCH(DATE(Y$2,1,1),Emissions!$A$1:$LI$1),FALSE)</f>
        <v>3.7158453500000001E-2</v>
      </c>
      <c r="Z851" s="361">
        <f>+VLOOKUP($E851,Emissions!$1:$1048576,MATCH(DATE(Z$2,1,1),Emissions!$A$1:$LI$1),FALSE)</f>
        <v>4.1352551500000001E-2</v>
      </c>
      <c r="AA851" s="361">
        <f>+VLOOKUP($E851,Emissions!$1:$1048576,MATCH(DATE(AA$2,1,1),Emissions!$A$1:$LI$1),FALSE)</f>
        <v>4.6061403799999998E-2</v>
      </c>
      <c r="AB851" s="361">
        <f>+VLOOKUP($E851,Emissions!$1:$1048576,MATCH(DATE(AB$2,1,1),Emissions!$A$1:$LI$1),FALSE)</f>
        <v>5.1390316499999998E-2</v>
      </c>
      <c r="AC851" s="361">
        <f>+VLOOKUP($E851,Emissions!$1:$1048576,MATCH(DATE(AC$2,1,1),Emissions!$A$1:$LI$1),FALSE)</f>
        <v>5.7462940499999997E-2</v>
      </c>
      <c r="AD851" s="361">
        <f>+VLOOKUP($E851,Emissions!$1:$1048576,MATCH(DATE(AD$2,1,1),Emissions!$A$1:$LI$1),FALSE)</f>
        <v>6.4425223399999995E-2</v>
      </c>
      <c r="AE851" s="361">
        <f>+VLOOKUP($E851,Emissions!$1:$1048576,MATCH(DATE(AE$2,1,1),Emissions!$A$1:$LI$1),FALSE)</f>
        <v>7.2414696900000006E-2</v>
      </c>
      <c r="AF851" s="361">
        <f>+VLOOKUP($E851,Emissions!$1:$1048576,MATCH(DATE(AF$2,1,1),Emissions!$A$1:$LI$1),FALSE)</f>
        <v>8.1713139200000007E-2</v>
      </c>
      <c r="AG851" s="361">
        <f>+VLOOKUP($E851,Emissions!$1:$1048576,MATCH(DATE(AG$2,1,1),Emissions!$A$1:$LI$1),FALSE)</f>
        <v>9.2617170200000001E-2</v>
      </c>
      <c r="AH851" s="361">
        <f>+VLOOKUP($E851,Emissions!$1:$1048576,MATCH(DATE(AH$2,1,1),Emissions!$A$1:$LI$1),FALSE)</f>
        <v>0.10549784500000001</v>
      </c>
      <c r="AI851" s="361">
        <f>+VLOOKUP($E851,Emissions!$1:$1048576,MATCH(DATE(AI$2,1,1),Emissions!$A$1:$LI$1),FALSE)</f>
        <v>0.1208073667</v>
      </c>
      <c r="AJ851" s="361">
        <f>+VLOOKUP($E851,Emissions!$1:$1048576,MATCH(DATE(AJ$2,1,1),Emissions!$A$1:$LI$1),FALSE)</f>
        <v>0.13912310280000001</v>
      </c>
      <c r="AK851" s="361">
        <f>+VLOOKUP($E851,Emissions!$1:$1048576,MATCH(DATE(AK$2,1,1),Emissions!$A$1:$LI$1),FALSE)</f>
        <v>0.16122936860000001</v>
      </c>
      <c r="AL851" s="361">
        <f>+VLOOKUP($E851,Emissions!$1:$1048576,MATCH(DATE(AL$2,1,1),Emissions!$A$1:$LI$1),FALSE)</f>
        <v>0.18822223069999999</v>
      </c>
      <c r="AM851" s="361">
        <f>+VLOOKUP($E851,Emissions!$1:$1048576,MATCH(DATE(AM$2,1,1),Emissions!$A$1:$LI$1),FALSE)</f>
        <v>0.2216521685</v>
      </c>
      <c r="AN851" s="361">
        <f>+VLOOKUP($E851,Emissions!$1:$1048576,MATCH(DATE(AN$2,1,1),Emissions!$A$1:$LI$1),FALSE)</f>
        <v>0.26379026799999999</v>
      </c>
      <c r="AO851" s="361">
        <f>+VLOOKUP($E851,Emissions!$1:$1048576,MATCH(DATE(AO$2,1,1),Emissions!$A$1:$LI$1),FALSE)</f>
        <v>0.31809996219999997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1.82890301E-3</v>
      </c>
      <c r="G852" s="361">
        <f>+VLOOKUP($E852,Emissions!$1:$1048576,MATCH(DATE(G$2,1,1),Emissions!$A$1:$LI$1),FALSE)</f>
        <v>1.8569021700000001E-3</v>
      </c>
      <c r="H852" s="361">
        <f>+VLOOKUP($E852,Emissions!$1:$1048576,MATCH(DATE(H$2,1,1),Emissions!$A$1:$LI$1),FALSE)</f>
        <v>1.88370381E-3</v>
      </c>
      <c r="I852" s="361">
        <f>+VLOOKUP($E852,Emissions!$1:$1048576,MATCH(DATE(I$2,1,1),Emissions!$A$1:$LI$1),FALSE)</f>
        <v>1.91296303E-3</v>
      </c>
      <c r="J852" s="361">
        <f>+VLOOKUP($E852,Emissions!$1:$1048576,MATCH(DATE(J$2,1,1),Emissions!$A$1:$LI$1),FALSE)</f>
        <v>1.9398065E-3</v>
      </c>
      <c r="K852" s="361">
        <f>+VLOOKUP($E852,Emissions!$1:$1048576,MATCH(DATE(K$2,1,1),Emissions!$A$1:$LI$1),FALSE)</f>
        <v>1.9671567699999998E-3</v>
      </c>
      <c r="L852" s="361">
        <f>+VLOOKUP($E852,Emissions!$1:$1048576,MATCH(DATE(L$2,1,1),Emissions!$A$1:$LI$1),FALSE)</f>
        <v>1.99564866E-3</v>
      </c>
      <c r="M852" s="361">
        <f>+VLOOKUP($E852,Emissions!$1:$1048576,MATCH(DATE(M$2,1,1),Emissions!$A$1:$LI$1),FALSE)</f>
        <v>3.4532456500000002E-3</v>
      </c>
      <c r="N852" s="361">
        <f>+VLOOKUP($E852,Emissions!$1:$1048576,MATCH(DATE(N$2,1,1),Emissions!$A$1:$LI$1),FALSE)</f>
        <v>5.0633743300000002E-3</v>
      </c>
      <c r="O852" s="361">
        <f>+VLOOKUP($E852,Emissions!$1:$1048576,MATCH(DATE(O$2,1,1),Emissions!$A$1:$LI$1),FALSE)</f>
        <v>6.8493865800000001E-3</v>
      </c>
      <c r="P852" s="361">
        <f>+VLOOKUP($E852,Emissions!$1:$1048576,MATCH(DATE(P$2,1,1),Emissions!$A$1:$LI$1),FALSE)</f>
        <v>8.8010416399999999E-3</v>
      </c>
      <c r="Q852" s="361">
        <f>+VLOOKUP($E852,Emissions!$1:$1048576,MATCH(DATE(Q$2,1,1),Emissions!$A$1:$LI$1),FALSE)</f>
        <v>1.08636949E-2</v>
      </c>
      <c r="R852" s="361">
        <f>+VLOOKUP($E852,Emissions!$1:$1048576,MATCH(DATE(R$2,1,1),Emissions!$A$1:$LI$1),FALSE)</f>
        <v>1.30413648E-2</v>
      </c>
      <c r="S852" s="361">
        <f>+VLOOKUP($E852,Emissions!$1:$1048576,MATCH(DATE(S$2,1,1),Emissions!$A$1:$LI$1),FALSE)</f>
        <v>1.53516535E-2</v>
      </c>
      <c r="T852" s="361">
        <f>+VLOOKUP($E852,Emissions!$1:$1048576,MATCH(DATE(T$2,1,1),Emissions!$A$1:$LI$1),FALSE)</f>
        <v>1.7822992999999999E-2</v>
      </c>
      <c r="U852" s="361">
        <f>+VLOOKUP($E852,Emissions!$1:$1048576,MATCH(DATE(U$2,1,1),Emissions!$A$1:$LI$1),FALSE)</f>
        <v>2.0486447099999999E-2</v>
      </c>
      <c r="V852" s="361">
        <f>+VLOOKUP($E852,Emissions!$1:$1048576,MATCH(DATE(V$2,1,1),Emissions!$A$1:$LI$1),FALSE)</f>
        <v>2.3376970300000001E-2</v>
      </c>
      <c r="W852" s="361">
        <f>+VLOOKUP($E852,Emissions!$1:$1048576,MATCH(DATE(W$2,1,1),Emissions!$A$1:$LI$1),FALSE)</f>
        <v>2.65370534E-2</v>
      </c>
      <c r="X852" s="361">
        <f>+VLOOKUP($E852,Emissions!$1:$1048576,MATCH(DATE(X$2,1,1),Emissions!$A$1:$LI$1),FALSE)</f>
        <v>3.0007633799999999E-2</v>
      </c>
      <c r="Y852" s="361">
        <f>+VLOOKUP($E852,Emissions!$1:$1048576,MATCH(DATE(Y$2,1,1),Emissions!$A$1:$LI$1),FALSE)</f>
        <v>3.3841406400000003E-2</v>
      </c>
      <c r="Z852" s="361">
        <f>+VLOOKUP($E852,Emissions!$1:$1048576,MATCH(DATE(Z$2,1,1),Emissions!$A$1:$LI$1),FALSE)</f>
        <v>3.8097828200000003E-2</v>
      </c>
      <c r="AA852" s="361">
        <f>+VLOOKUP($E852,Emissions!$1:$1048576,MATCH(DATE(AA$2,1,1),Emissions!$A$1:$LI$1),FALSE)</f>
        <v>4.2873099999999997E-2</v>
      </c>
      <c r="AB852" s="361">
        <f>+VLOOKUP($E852,Emissions!$1:$1048576,MATCH(DATE(AB$2,1,1),Emissions!$A$1:$LI$1),FALSE)</f>
        <v>4.8273616599999999E-2</v>
      </c>
      <c r="AC852" s="361">
        <f>+VLOOKUP($E852,Emissions!$1:$1048576,MATCH(DATE(AC$2,1,1),Emissions!$A$1:$LI$1),FALSE)</f>
        <v>5.4425046599999999E-2</v>
      </c>
      <c r="AD852" s="361">
        <f>+VLOOKUP($E852,Emissions!$1:$1048576,MATCH(DATE(AD$2,1,1),Emissions!$A$1:$LI$1),FALSE)</f>
        <v>6.1476335700000002E-2</v>
      </c>
      <c r="AE852" s="361">
        <f>+VLOOKUP($E852,Emissions!$1:$1048576,MATCH(DATE(AE$2,1,1),Emissions!$A$1:$LI$1),FALSE)</f>
        <v>6.9570502100000001E-2</v>
      </c>
      <c r="AF852" s="361">
        <f>+VLOOKUP($E852,Emissions!$1:$1048576,MATCH(DATE(AF$2,1,1),Emissions!$A$1:$LI$1),FALSE)</f>
        <v>7.8991526100000001E-2</v>
      </c>
      <c r="AG852" s="361">
        <f>+VLOOKUP($E852,Emissions!$1:$1048576,MATCH(DATE(AG$2,1,1),Emissions!$A$1:$LI$1),FALSE)</f>
        <v>9.0042217300000005E-2</v>
      </c>
      <c r="AH852" s="361">
        <f>+VLOOKUP($E852,Emissions!$1:$1048576,MATCH(DATE(AH$2,1,1),Emissions!$A$1:$LI$1),FALSE)</f>
        <v>0.1031020086</v>
      </c>
      <c r="AI852" s="361">
        <f>+VLOOKUP($E852,Emissions!$1:$1048576,MATCH(DATE(AI$2,1,1),Emissions!$A$1:$LI$1),FALSE)</f>
        <v>0.11863460570000001</v>
      </c>
      <c r="AJ852" s="361">
        <f>+VLOOKUP($E852,Emissions!$1:$1048576,MATCH(DATE(AJ$2,1,1),Emissions!$A$1:$LI$1),FALSE)</f>
        <v>0.13723239009999999</v>
      </c>
      <c r="AK852" s="361">
        <f>+VLOOKUP($E852,Emissions!$1:$1048576,MATCH(DATE(AK$2,1,1),Emissions!$A$1:$LI$1),FALSE)</f>
        <v>0.1596991136</v>
      </c>
      <c r="AL852" s="361">
        <f>+VLOOKUP($E852,Emissions!$1:$1048576,MATCH(DATE(AL$2,1,1),Emissions!$A$1:$LI$1),FALSE)</f>
        <v>0.187157033</v>
      </c>
      <c r="AM852" s="361">
        <f>+VLOOKUP($E852,Emissions!$1:$1048576,MATCH(DATE(AM$2,1,1),Emissions!$A$1:$LI$1),FALSE)</f>
        <v>0.22119352880000001</v>
      </c>
      <c r="AN852" s="361">
        <f>+VLOOKUP($E852,Emissions!$1:$1048576,MATCH(DATE(AN$2,1,1),Emissions!$A$1:$LI$1),FALSE)</f>
        <v>0.2641335206</v>
      </c>
      <c r="AO852" s="361">
        <f>+VLOOKUP($E852,Emissions!$1:$1048576,MATCH(DATE(AO$2,1,1),Emissions!$A$1:$LI$1),FALSE)</f>
        <v>0.31952236620000002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1.4079171999999999E-2</v>
      </c>
      <c r="G853" s="361">
        <f>+VLOOKUP($E853,Emissions!$1:$1048576,MATCH(DATE(G$2,1,1),Emissions!$A$1:$LI$1),FALSE)</f>
        <v>1.4294713800000001E-2</v>
      </c>
      <c r="H853" s="361">
        <f>+VLOOKUP($E853,Emissions!$1:$1048576,MATCH(DATE(H$2,1,1),Emissions!$A$1:$LI$1),FALSE)</f>
        <v>1.45010369E-2</v>
      </c>
      <c r="I853" s="361">
        <f>+VLOOKUP($E853,Emissions!$1:$1048576,MATCH(DATE(I$2,1,1),Emissions!$A$1:$LI$1),FALSE)</f>
        <v>1.4726278799999999E-2</v>
      </c>
      <c r="J853" s="361">
        <f>+VLOOKUP($E853,Emissions!$1:$1048576,MATCH(DATE(J$2,1,1),Emissions!$A$1:$LI$1),FALSE)</f>
        <v>1.4932923900000001E-2</v>
      </c>
      <c r="K853" s="361">
        <f>+VLOOKUP($E853,Emissions!$1:$1048576,MATCH(DATE(K$2,1,1),Emissions!$A$1:$LI$1),FALSE)</f>
        <v>1.5143470500000001E-2</v>
      </c>
      <c r="L853" s="361">
        <f>+VLOOKUP($E853,Emissions!$1:$1048576,MATCH(DATE(L$2,1,1),Emissions!$A$1:$LI$1),FALSE)</f>
        <v>1.5362805300000001E-2</v>
      </c>
      <c r="M853" s="361">
        <f>+VLOOKUP($E853,Emissions!$1:$1048576,MATCH(DATE(M$2,1,1),Emissions!$A$1:$LI$1),FALSE)</f>
        <v>1.60747184E-2</v>
      </c>
      <c r="N853" s="361">
        <f>+VLOOKUP($E853,Emissions!$1:$1048576,MATCH(DATE(N$2,1,1),Emissions!$A$1:$LI$1),FALSE)</f>
        <v>1.6870525099999999E-2</v>
      </c>
      <c r="O853" s="361">
        <f>+VLOOKUP($E853,Emissions!$1:$1048576,MATCH(DATE(O$2,1,1),Emissions!$A$1:$LI$1),FALSE)</f>
        <v>1.77526104E-2</v>
      </c>
      <c r="P853" s="361">
        <f>+VLOOKUP($E853,Emissions!$1:$1048576,MATCH(DATE(P$2,1,1),Emissions!$A$1:$LI$1),FALSE)</f>
        <v>1.86500029E-2</v>
      </c>
      <c r="Q853" s="361">
        <f>+VLOOKUP($E853,Emissions!$1:$1048576,MATCH(DATE(Q$2,1,1),Emissions!$A$1:$LI$1),FALSE)</f>
        <v>1.94557933E-2</v>
      </c>
      <c r="R853" s="361">
        <f>+VLOOKUP($E853,Emissions!$1:$1048576,MATCH(DATE(R$2,1,1),Emissions!$A$1:$LI$1),FALSE)</f>
        <v>2.0211488E-2</v>
      </c>
      <c r="S853" s="361">
        <f>+VLOOKUP($E853,Emissions!$1:$1048576,MATCH(DATE(S$2,1,1),Emissions!$A$1:$LI$1),FALSE)</f>
        <v>2.0957642799999999E-2</v>
      </c>
      <c r="T853" s="361">
        <f>+VLOOKUP($E853,Emissions!$1:$1048576,MATCH(DATE(T$2,1,1),Emissions!$A$1:$LI$1),FALSE)</f>
        <v>2.1730814099999999E-2</v>
      </c>
      <c r="U853" s="361">
        <f>+VLOOKUP($E853,Emissions!$1:$1048576,MATCH(DATE(U$2,1,1),Emissions!$A$1:$LI$1),FALSE)</f>
        <v>2.2556293000000002E-2</v>
      </c>
      <c r="V853" s="361">
        <f>+VLOOKUP($E853,Emissions!$1:$1048576,MATCH(DATE(V$2,1,1),Emissions!$A$1:$LI$1),FALSE)</f>
        <v>2.3454220000000001E-2</v>
      </c>
      <c r="W853" s="361">
        <f>+VLOOKUP($E853,Emissions!$1:$1048576,MATCH(DATE(W$2,1,1),Emissions!$A$1:$LI$1),FALSE)</f>
        <v>2.4444955899999999E-2</v>
      </c>
      <c r="X853" s="361">
        <f>+VLOOKUP($E853,Emissions!$1:$1048576,MATCH(DATE(X$2,1,1),Emissions!$A$1:$LI$1),FALSE)</f>
        <v>2.55411891E-2</v>
      </c>
      <c r="Y853" s="361">
        <f>+VLOOKUP($E853,Emissions!$1:$1048576,MATCH(DATE(Y$2,1,1),Emissions!$A$1:$LI$1),FALSE)</f>
        <v>2.6761115200000001E-2</v>
      </c>
      <c r="Z853" s="361">
        <f>+VLOOKUP($E853,Emissions!$1:$1048576,MATCH(DATE(Z$2,1,1),Emissions!$A$1:$LI$1),FALSE)</f>
        <v>2.8122876099999999E-2</v>
      </c>
      <c r="AA853" s="361">
        <f>+VLOOKUP($E853,Emissions!$1:$1048576,MATCH(DATE(AA$2,1,1),Emissions!$A$1:$LI$1),FALSE)</f>
        <v>2.9665267499999998E-2</v>
      </c>
      <c r="AB853" s="361">
        <f>+VLOOKUP($E853,Emissions!$1:$1048576,MATCH(DATE(AB$2,1,1),Emissions!$A$1:$LI$1),FALSE)</f>
        <v>3.1424288699999997E-2</v>
      </c>
      <c r="AC853" s="361">
        <f>+VLOOKUP($E853,Emissions!$1:$1048576,MATCH(DATE(AC$2,1,1),Emissions!$A$1:$LI$1),FALSE)</f>
        <v>3.3439402700000002E-2</v>
      </c>
      <c r="AD853" s="361">
        <f>+VLOOKUP($E853,Emissions!$1:$1048576,MATCH(DATE(AD$2,1,1),Emissions!$A$1:$LI$1),FALSE)</f>
        <v>3.5754846700000002E-2</v>
      </c>
      <c r="AE853" s="361">
        <f>+VLOOKUP($E853,Emissions!$1:$1048576,MATCH(DATE(AE$2,1,1),Emissions!$A$1:$LI$1),FALSE)</f>
        <v>3.8402198300000003E-2</v>
      </c>
      <c r="AF853" s="361">
        <f>+VLOOKUP($E853,Emissions!$1:$1048576,MATCH(DATE(AF$2,1,1),Emissions!$A$1:$LI$1),FALSE)</f>
        <v>4.1480486699999999E-2</v>
      </c>
      <c r="AG853" s="361">
        <f>+VLOOKUP($E853,Emissions!$1:$1048576,MATCH(DATE(AG$2,1,1),Emissions!$A$1:$LI$1),FALSE)</f>
        <v>4.5079251399999999E-2</v>
      </c>
      <c r="AH853" s="361">
        <f>+VLOOKUP($E853,Emissions!$1:$1048576,MATCH(DATE(AH$2,1,1),Emissions!$A$1:$LI$1),FALSE)</f>
        <v>4.9308090999999998E-2</v>
      </c>
      <c r="AI853" s="361">
        <f>+VLOOKUP($E853,Emissions!$1:$1048576,MATCH(DATE(AI$2,1,1),Emissions!$A$1:$LI$1),FALSE)</f>
        <v>5.4295661600000003E-2</v>
      </c>
      <c r="AJ853" s="361">
        <f>+VLOOKUP($E853,Emissions!$1:$1048576,MATCH(DATE(AJ$2,1,1),Emissions!$A$1:$LI$1),FALSE)</f>
        <v>6.02049864E-2</v>
      </c>
      <c r="AK853" s="361">
        <f>+VLOOKUP($E853,Emissions!$1:$1048576,MATCH(DATE(AK$2,1,1),Emissions!$A$1:$LI$1),FALSE)</f>
        <v>6.7261164400000004E-2</v>
      </c>
      <c r="AL853" s="361">
        <f>+VLOOKUP($E853,Emissions!$1:$1048576,MATCH(DATE(AL$2,1,1),Emissions!$A$1:$LI$1),FALSE)</f>
        <v>7.5782458299999994E-2</v>
      </c>
      <c r="AM853" s="361">
        <f>+VLOOKUP($E853,Emissions!$1:$1048576,MATCH(DATE(AM$2,1,1),Emissions!$A$1:$LI$1),FALSE)</f>
        <v>8.6219637900000007E-2</v>
      </c>
      <c r="AN853" s="361">
        <f>+VLOOKUP($E853,Emissions!$1:$1048576,MATCH(DATE(AN$2,1,1),Emissions!$A$1:$LI$1),FALSE)</f>
        <v>9.9233800100000005E-2</v>
      </c>
      <c r="AO853" s="361">
        <f>+VLOOKUP($E853,Emissions!$1:$1048576,MATCH(DATE(AO$2,1,1),Emissions!$A$1:$LI$1),FALSE)</f>
        <v>0.11583378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1.6566572700000001E-2</v>
      </c>
      <c r="G854" s="361">
        <f>+VLOOKUP($E854,Emissions!$1:$1048576,MATCH(DATE(G$2,1,1),Emissions!$A$1:$LI$1),FALSE)</f>
        <v>1.6779980999999999E-2</v>
      </c>
      <c r="H854" s="361">
        <f>+VLOOKUP($E854,Emissions!$1:$1048576,MATCH(DATE(H$2,1,1),Emissions!$A$1:$LI$1),FALSE)</f>
        <v>1.69887375E-2</v>
      </c>
      <c r="I854" s="361">
        <f>+VLOOKUP($E854,Emissions!$1:$1048576,MATCH(DATE(I$2,1,1),Emissions!$A$1:$LI$1),FALSE)</f>
        <v>1.72071385E-2</v>
      </c>
      <c r="J854" s="361">
        <f>+VLOOKUP($E854,Emissions!$1:$1048576,MATCH(DATE(J$2,1,1),Emissions!$A$1:$LI$1),FALSE)</f>
        <v>1.7414701300000002E-2</v>
      </c>
      <c r="K854" s="361">
        <f>+VLOOKUP($E854,Emissions!$1:$1048576,MATCH(DATE(K$2,1,1),Emissions!$A$1:$LI$1),FALSE)</f>
        <v>1.7634822200000001E-2</v>
      </c>
      <c r="L854" s="361">
        <f>+VLOOKUP($E854,Emissions!$1:$1048576,MATCH(DATE(L$2,1,1),Emissions!$A$1:$LI$1),FALSE)</f>
        <v>1.7863467399999999E-2</v>
      </c>
      <c r="M854" s="361">
        <f>+VLOOKUP($E854,Emissions!$1:$1048576,MATCH(DATE(M$2,1,1),Emissions!$A$1:$LI$1),FALSE)</f>
        <v>1.8387484999999999E-2</v>
      </c>
      <c r="N854" s="361">
        <f>+VLOOKUP($E854,Emissions!$1:$1048576,MATCH(DATE(N$2,1,1),Emissions!$A$1:$LI$1),FALSE)</f>
        <v>1.8946891300000001E-2</v>
      </c>
      <c r="O854" s="361">
        <f>+VLOOKUP($E854,Emissions!$1:$1048576,MATCH(DATE(O$2,1,1),Emissions!$A$1:$LI$1),FALSE)</f>
        <v>1.9591372900000001E-2</v>
      </c>
      <c r="P854" s="361">
        <f>+VLOOKUP($E854,Emissions!$1:$1048576,MATCH(DATE(P$2,1,1),Emissions!$A$1:$LI$1),FALSE)</f>
        <v>2.02929562E-2</v>
      </c>
      <c r="Q854" s="361">
        <f>+VLOOKUP($E854,Emissions!$1:$1048576,MATCH(DATE(Q$2,1,1),Emissions!$A$1:$LI$1),FALSE)</f>
        <v>2.0951864800000001E-2</v>
      </c>
      <c r="R854" s="361">
        <f>+VLOOKUP($E854,Emissions!$1:$1048576,MATCH(DATE(R$2,1,1),Emissions!$A$1:$LI$1),FALSE)</f>
        <v>2.1592219999999999E-2</v>
      </c>
      <c r="S854" s="361">
        <f>+VLOOKUP($E854,Emissions!$1:$1048576,MATCH(DATE(S$2,1,1),Emissions!$A$1:$LI$1),FALSE)</f>
        <v>2.2229332500000001E-2</v>
      </c>
      <c r="T854" s="361">
        <f>+VLOOKUP($E854,Emissions!$1:$1048576,MATCH(DATE(T$2,1,1),Emissions!$A$1:$LI$1),FALSE)</f>
        <v>2.28791263E-2</v>
      </c>
      <c r="U854" s="361">
        <f>+VLOOKUP($E854,Emissions!$1:$1048576,MATCH(DATE(U$2,1,1),Emissions!$A$1:$LI$1),FALSE)</f>
        <v>2.3554153899999999E-2</v>
      </c>
      <c r="V854" s="361">
        <f>+VLOOKUP($E854,Emissions!$1:$1048576,MATCH(DATE(V$2,1,1),Emissions!$A$1:$LI$1),FALSE)</f>
        <v>2.4265307400000002E-2</v>
      </c>
      <c r="W854" s="361">
        <f>+VLOOKUP($E854,Emissions!$1:$1048576,MATCH(DATE(W$2,1,1),Emissions!$A$1:$LI$1),FALSE)</f>
        <v>2.5019192199999998E-2</v>
      </c>
      <c r="X854" s="361">
        <f>+VLOOKUP($E854,Emissions!$1:$1048576,MATCH(DATE(X$2,1,1),Emissions!$A$1:$LI$1),FALSE)</f>
        <v>2.5825524999999998E-2</v>
      </c>
      <c r="Y854" s="361">
        <f>+VLOOKUP($E854,Emissions!$1:$1048576,MATCH(DATE(Y$2,1,1),Emissions!$A$1:$LI$1),FALSE)</f>
        <v>2.6699227200000002E-2</v>
      </c>
      <c r="Z854" s="361">
        <f>+VLOOKUP($E854,Emissions!$1:$1048576,MATCH(DATE(Z$2,1,1),Emissions!$A$1:$LI$1),FALSE)</f>
        <v>2.7647026500000001E-2</v>
      </c>
      <c r="AA854" s="361">
        <f>+VLOOKUP($E854,Emissions!$1:$1048576,MATCH(DATE(AA$2,1,1),Emissions!$A$1:$LI$1),FALSE)</f>
        <v>2.8710194800000002E-2</v>
      </c>
      <c r="AB854" s="361">
        <f>+VLOOKUP($E854,Emissions!$1:$1048576,MATCH(DATE(AB$2,1,1),Emissions!$A$1:$LI$1),FALSE)</f>
        <v>2.9911794299999999E-2</v>
      </c>
      <c r="AC854" s="361">
        <f>+VLOOKUP($E854,Emissions!$1:$1048576,MATCH(DATE(AC$2,1,1),Emissions!$A$1:$LI$1),FALSE)</f>
        <v>3.1278479400000003E-2</v>
      </c>
      <c r="AD854" s="361">
        <f>+VLOOKUP($E854,Emissions!$1:$1048576,MATCH(DATE(AD$2,1,1),Emissions!$A$1:$LI$1),FALSE)</f>
        <v>3.2840369600000002E-2</v>
      </c>
      <c r="AE854" s="361">
        <f>+VLOOKUP($E854,Emissions!$1:$1048576,MATCH(DATE(AE$2,1,1),Emissions!$A$1:$LI$1),FALSE)</f>
        <v>3.4596625999999998E-2</v>
      </c>
      <c r="AF854" s="361">
        <f>+VLOOKUP($E854,Emissions!$1:$1048576,MATCH(DATE(AF$2,1,1),Emissions!$A$1:$LI$1),FALSE)</f>
        <v>3.6637956999999999E-2</v>
      </c>
      <c r="AG854" s="361">
        <f>+VLOOKUP($E854,Emissions!$1:$1048576,MATCH(DATE(AG$2,1,1),Emissions!$A$1:$LI$1),FALSE)</f>
        <v>3.9021568999999999E-2</v>
      </c>
      <c r="AH854" s="361">
        <f>+VLOOKUP($E854,Emissions!$1:$1048576,MATCH(DATE(AH$2,1,1),Emissions!$A$1:$LI$1),FALSE)</f>
        <v>4.1817761600000003E-2</v>
      </c>
      <c r="AI854" s="361">
        <f>+VLOOKUP($E854,Emissions!$1:$1048576,MATCH(DATE(AI$2,1,1),Emissions!$A$1:$LI$1),FALSE)</f>
        <v>4.5108868699999999E-2</v>
      </c>
      <c r="AJ854" s="361">
        <f>+VLOOKUP($E854,Emissions!$1:$1048576,MATCH(DATE(AJ$2,1,1),Emissions!$A$1:$LI$1),FALSE)</f>
        <v>4.8999164499999998E-2</v>
      </c>
      <c r="AK854" s="361">
        <f>+VLOOKUP($E854,Emissions!$1:$1048576,MATCH(DATE(AK$2,1,1),Emissions!$A$1:$LI$1),FALSE)</f>
        <v>5.3632712499999999E-2</v>
      </c>
      <c r="AL854" s="361">
        <f>+VLOOKUP($E854,Emissions!$1:$1048576,MATCH(DATE(AL$2,1,1),Emissions!$A$1:$LI$1),FALSE)</f>
        <v>5.9212183500000001E-2</v>
      </c>
      <c r="AM854" s="361">
        <f>+VLOOKUP($E854,Emissions!$1:$1048576,MATCH(DATE(AM$2,1,1),Emissions!$A$1:$LI$1),FALSE)</f>
        <v>6.6025318299999997E-2</v>
      </c>
      <c r="AN854" s="361">
        <f>+VLOOKUP($E854,Emissions!$1:$1048576,MATCH(DATE(AN$2,1,1),Emissions!$A$1:$LI$1),FALSE)</f>
        <v>7.4495027500000005E-2</v>
      </c>
      <c r="AO854" s="361">
        <f>+VLOOKUP($E854,Emissions!$1:$1048576,MATCH(DATE(AO$2,1,1),Emissions!$A$1:$LI$1),FALSE)</f>
        <v>8.526715E-2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2.3010637000000001E-4</v>
      </c>
      <c r="G855" s="361">
        <f>+VLOOKUP($E855,Emissions!$1:$1048576,MATCH(DATE(G$2,1,1),Emissions!$A$1:$LI$1),FALSE)</f>
        <v>2.3362912900000001E-4</v>
      </c>
      <c r="H855" s="361">
        <f>+VLOOKUP($E855,Emissions!$1:$1048576,MATCH(DATE(H$2,1,1),Emissions!$A$1:$LI$1),FALSE)</f>
        <v>2.3700122099999999E-4</v>
      </c>
      <c r="I855" s="361">
        <f>+VLOOKUP($E855,Emissions!$1:$1048576,MATCH(DATE(I$2,1,1),Emissions!$A$1:$LI$1),FALSE)</f>
        <v>2.40682517E-4</v>
      </c>
      <c r="J855" s="361">
        <f>+VLOOKUP($E855,Emissions!$1:$1048576,MATCH(DATE(J$2,1,1),Emissions!$A$1:$LI$1),FALSE)</f>
        <v>2.4405987099999999E-4</v>
      </c>
      <c r="K855" s="361">
        <f>+VLOOKUP($E855,Emissions!$1:$1048576,MATCH(DATE(K$2,1,1),Emissions!$A$1:$LI$1),FALSE)</f>
        <v>2.47500989E-4</v>
      </c>
      <c r="L855" s="361">
        <f>+VLOOKUP($E855,Emissions!$1:$1048576,MATCH(DATE(L$2,1,1),Emissions!$A$1:$LI$1),FALSE)</f>
        <v>2.5108574199999998E-4</v>
      </c>
      <c r="M855" s="361">
        <f>+VLOOKUP($E855,Emissions!$1:$1048576,MATCH(DATE(M$2,1,1),Emissions!$A$1:$LI$1),FALSE)</f>
        <v>2.5687560099999998E-4</v>
      </c>
      <c r="N855" s="361">
        <f>+VLOOKUP($E855,Emissions!$1:$1048576,MATCH(DATE(N$2,1,1),Emissions!$A$1:$LI$1),FALSE)</f>
        <v>2.6343011700000001E-4</v>
      </c>
      <c r="O855" s="361">
        <f>+VLOOKUP($E855,Emissions!$1:$1048576,MATCH(DATE(O$2,1,1),Emissions!$A$1:$LI$1),FALSE)</f>
        <v>2.7068960199999999E-4</v>
      </c>
      <c r="P855" s="361">
        <f>+VLOOKUP($E855,Emissions!$1:$1048576,MATCH(DATE(P$2,1,1),Emissions!$A$1:$LI$1),FALSE)</f>
        <v>2.7749849199999998E-4</v>
      </c>
      <c r="Q855" s="361">
        <f>+VLOOKUP($E855,Emissions!$1:$1048576,MATCH(DATE(Q$2,1,1),Emissions!$A$1:$LI$1),FALSE)</f>
        <v>2.82284012E-4</v>
      </c>
      <c r="R855" s="361">
        <f>+VLOOKUP($E855,Emissions!$1:$1048576,MATCH(DATE(R$2,1,1),Emissions!$A$1:$LI$1),FALSE)</f>
        <v>2.8573041300000002E-4</v>
      </c>
      <c r="S855" s="361">
        <f>+VLOOKUP($E855,Emissions!$1:$1048576,MATCH(DATE(S$2,1,1),Emissions!$A$1:$LI$1),FALSE)</f>
        <v>2.8844771300000002E-4</v>
      </c>
      <c r="T855" s="361">
        <f>+VLOOKUP($E855,Emissions!$1:$1048576,MATCH(DATE(T$2,1,1),Emissions!$A$1:$LI$1),FALSE)</f>
        <v>2.90931968E-4</v>
      </c>
      <c r="U855" s="361">
        <f>+VLOOKUP($E855,Emissions!$1:$1048576,MATCH(DATE(U$2,1,1),Emissions!$A$1:$LI$1),FALSE)</f>
        <v>2.9347758100000001E-4</v>
      </c>
      <c r="V855" s="361">
        <f>+VLOOKUP($E855,Emissions!$1:$1048576,MATCH(DATE(V$2,1,1),Emissions!$A$1:$LI$1),FALSE)</f>
        <v>2.96275253E-4</v>
      </c>
      <c r="W855" s="361">
        <f>+VLOOKUP($E855,Emissions!$1:$1048576,MATCH(DATE(W$2,1,1),Emissions!$A$1:$LI$1),FALSE)</f>
        <v>2.9948713E-4</v>
      </c>
      <c r="X855" s="361">
        <f>+VLOOKUP($E855,Emissions!$1:$1048576,MATCH(DATE(X$2,1,1),Emissions!$A$1:$LI$1),FALSE)</f>
        <v>3.0315235699999998E-4</v>
      </c>
      <c r="Y855" s="361">
        <f>+VLOOKUP($E855,Emissions!$1:$1048576,MATCH(DATE(Y$2,1,1),Emissions!$A$1:$LI$1),FALSE)</f>
        <v>3.0735279300000002E-4</v>
      </c>
      <c r="Z855" s="361">
        <f>+VLOOKUP($E855,Emissions!$1:$1048576,MATCH(DATE(Z$2,1,1),Emissions!$A$1:$LI$1),FALSE)</f>
        <v>3.1214044399999999E-4</v>
      </c>
      <c r="AA855" s="361">
        <f>+VLOOKUP($E855,Emissions!$1:$1048576,MATCH(DATE(AA$2,1,1),Emissions!$A$1:$LI$1),FALSE)</f>
        <v>3.1775901900000001E-4</v>
      </c>
      <c r="AB855" s="361">
        <f>+VLOOKUP($E855,Emissions!$1:$1048576,MATCH(DATE(AB$2,1,1),Emissions!$A$1:$LI$1),FALSE)</f>
        <v>3.2436132400000001E-4</v>
      </c>
      <c r="AC855" s="361">
        <f>+VLOOKUP($E855,Emissions!$1:$1048576,MATCH(DATE(AC$2,1,1),Emissions!$A$1:$LI$1),FALSE)</f>
        <v>3.3207616699999998E-4</v>
      </c>
      <c r="AD855" s="361">
        <f>+VLOOKUP($E855,Emissions!$1:$1048576,MATCH(DATE(AD$2,1,1),Emissions!$A$1:$LI$1),FALSE)</f>
        <v>3.4101336499999999E-4</v>
      </c>
      <c r="AE855" s="361">
        <f>+VLOOKUP($E855,Emissions!$1:$1048576,MATCH(DATE(AE$2,1,1),Emissions!$A$1:$LI$1),FALSE)</f>
        <v>3.5109417399999999E-4</v>
      </c>
      <c r="AF855" s="361">
        <f>+VLOOKUP($E855,Emissions!$1:$1048576,MATCH(DATE(AF$2,1,1),Emissions!$A$1:$LI$1),FALSE)</f>
        <v>3.6277617799999998E-4</v>
      </c>
      <c r="AG855" s="361">
        <f>+VLOOKUP($E855,Emissions!$1:$1048576,MATCH(DATE(AG$2,1,1),Emissions!$A$1:$LI$1),FALSE)</f>
        <v>3.7627595100000002E-4</v>
      </c>
      <c r="AH855" s="361">
        <f>+VLOOKUP($E855,Emissions!$1:$1048576,MATCH(DATE(AH$2,1,1),Emissions!$A$1:$LI$1),FALSE)</f>
        <v>3.9182097199999999E-4</v>
      </c>
      <c r="AI855" s="361">
        <f>+VLOOKUP($E855,Emissions!$1:$1048576,MATCH(DATE(AI$2,1,1),Emissions!$A$1:$LI$1),FALSE)</f>
        <v>4.0959992899999999E-4</v>
      </c>
      <c r="AJ855" s="361">
        <f>+VLOOKUP($E855,Emissions!$1:$1048576,MATCH(DATE(AJ$2,1,1),Emissions!$A$1:$LI$1),FALSE)</f>
        <v>4.29831322E-4</v>
      </c>
      <c r="AK855" s="361">
        <f>+VLOOKUP($E855,Emissions!$1:$1048576,MATCH(DATE(AK$2,1,1),Emissions!$A$1:$LI$1),FALSE)</f>
        <v>4.5287763700000002E-4</v>
      </c>
      <c r="AL855" s="361">
        <f>+VLOOKUP($E855,Emissions!$1:$1048576,MATCH(DATE(AL$2,1,1),Emissions!$A$1:$LI$1),FALSE)</f>
        <v>4.7931198099999999E-4</v>
      </c>
      <c r="AM855" s="361">
        <f>+VLOOKUP($E855,Emissions!$1:$1048576,MATCH(DATE(AM$2,1,1),Emissions!$A$1:$LI$1),FALSE)</f>
        <v>5.0995516099999999E-4</v>
      </c>
      <c r="AN855" s="361">
        <f>+VLOOKUP($E855,Emissions!$1:$1048576,MATCH(DATE(AN$2,1,1),Emissions!$A$1:$LI$1),FALSE)</f>
        <v>5.4602435E-4</v>
      </c>
      <c r="AO855" s="361">
        <f>+VLOOKUP($E855,Emissions!$1:$1048576,MATCH(DATE(AO$2,1,1),Emissions!$A$1:$LI$1),FALSE)</f>
        <v>5.8938754700000001E-4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338.52250839999999</v>
      </c>
      <c r="G857" s="327">
        <f>+VLOOKUP($E857,Emissions!$1:$1048576,MATCH(DATE(G$2,1,1),Emissions!$A$1:$LI$1),FALSE)</f>
        <v>341.68063940000002</v>
      </c>
      <c r="H857" s="327">
        <f>+VLOOKUP($E857,Emissions!$1:$1048576,MATCH(DATE(H$2,1,1),Emissions!$A$1:$LI$1),FALSE)</f>
        <v>345.38733509999997</v>
      </c>
      <c r="I857" s="327">
        <f>+VLOOKUP($E857,Emissions!$1:$1048576,MATCH(DATE(I$2,1,1),Emissions!$A$1:$LI$1),FALSE)</f>
        <v>349.116286</v>
      </c>
      <c r="J857" s="327">
        <f>+VLOOKUP($E857,Emissions!$1:$1048576,MATCH(DATE(J$2,1,1),Emissions!$A$1:$LI$1),FALSE)</f>
        <v>354.477396</v>
      </c>
      <c r="K857" s="327">
        <f>+VLOOKUP($E857,Emissions!$1:$1048576,MATCH(DATE(K$2,1,1),Emissions!$A$1:$LI$1),FALSE)</f>
        <v>361.21848779999999</v>
      </c>
      <c r="L857" s="327">
        <f>+VLOOKUP($E857,Emissions!$1:$1048576,MATCH(DATE(L$2,1,1),Emissions!$A$1:$LI$1),FALSE)</f>
        <v>368.99111040000003</v>
      </c>
      <c r="M857" s="327">
        <f>+VLOOKUP($E857,Emissions!$1:$1048576,MATCH(DATE(M$2,1,1),Emissions!$A$1:$LI$1),FALSE)</f>
        <v>366.2894786</v>
      </c>
      <c r="N857" s="327">
        <f>+VLOOKUP($E857,Emissions!$1:$1048576,MATCH(DATE(N$2,1,1),Emissions!$A$1:$LI$1),FALSE)</f>
        <v>363.05134579999998</v>
      </c>
      <c r="O857" s="327">
        <f>+VLOOKUP($E857,Emissions!$1:$1048576,MATCH(DATE(O$2,1,1),Emissions!$A$1:$LI$1),FALSE)</f>
        <v>361.52851709999999</v>
      </c>
      <c r="P857" s="327">
        <f>+VLOOKUP($E857,Emissions!$1:$1048576,MATCH(DATE(P$2,1,1),Emissions!$A$1:$LI$1),FALSE)</f>
        <v>360.46861030000002</v>
      </c>
      <c r="Q857" s="327">
        <f>+VLOOKUP($E857,Emissions!$1:$1048576,MATCH(DATE(Q$2,1,1),Emissions!$A$1:$LI$1),FALSE)</f>
        <v>359.24883590000002</v>
      </c>
      <c r="R857" s="327">
        <f>+VLOOKUP($E857,Emissions!$1:$1048576,MATCH(DATE(R$2,1,1),Emissions!$A$1:$LI$1),FALSE)</f>
        <v>357.70933250000002</v>
      </c>
      <c r="S857" s="327">
        <f>+VLOOKUP($E857,Emissions!$1:$1048576,MATCH(DATE(S$2,1,1),Emissions!$A$1:$LI$1),FALSE)</f>
        <v>355.9066042</v>
      </c>
      <c r="T857" s="327">
        <f>+VLOOKUP($E857,Emissions!$1:$1048576,MATCH(DATE(T$2,1,1),Emissions!$A$1:$LI$1),FALSE)</f>
        <v>354.03147419999999</v>
      </c>
      <c r="U857" s="327">
        <f>+VLOOKUP($E857,Emissions!$1:$1048576,MATCH(DATE(U$2,1,1),Emissions!$A$1:$LI$1),FALSE)</f>
        <v>352.19527219999998</v>
      </c>
      <c r="V857" s="327">
        <f>+VLOOKUP($E857,Emissions!$1:$1048576,MATCH(DATE(V$2,1,1),Emissions!$A$1:$LI$1),FALSE)</f>
        <v>350.1612399</v>
      </c>
      <c r="W857" s="327">
        <f>+VLOOKUP($E857,Emissions!$1:$1048576,MATCH(DATE(W$2,1,1),Emissions!$A$1:$LI$1),FALSE)</f>
        <v>348.14138029999998</v>
      </c>
      <c r="X857" s="327">
        <f>+VLOOKUP($E857,Emissions!$1:$1048576,MATCH(DATE(X$2,1,1),Emissions!$A$1:$LI$1),FALSE)</f>
        <v>346.32314400000001</v>
      </c>
      <c r="Y857" s="327">
        <f>+VLOOKUP($E857,Emissions!$1:$1048576,MATCH(DATE(Y$2,1,1),Emissions!$A$1:$LI$1),FALSE)</f>
        <v>344.82770829999998</v>
      </c>
      <c r="Z857" s="327">
        <f>+VLOOKUP($E857,Emissions!$1:$1048576,MATCH(DATE(Z$2,1,1),Emissions!$A$1:$LI$1),FALSE)</f>
        <v>343.65988149999998</v>
      </c>
      <c r="AA857" s="327">
        <f>+VLOOKUP($E857,Emissions!$1:$1048576,MATCH(DATE(AA$2,1,1),Emissions!$A$1:$LI$1),FALSE)</f>
        <v>343.00333440000003</v>
      </c>
      <c r="AB857" s="327">
        <f>+VLOOKUP($E857,Emissions!$1:$1048576,MATCH(DATE(AB$2,1,1),Emissions!$A$1:$LI$1),FALSE)</f>
        <v>342.89328499999999</v>
      </c>
      <c r="AC857" s="327">
        <f>+VLOOKUP($E857,Emissions!$1:$1048576,MATCH(DATE(AC$2,1,1),Emissions!$A$1:$LI$1),FALSE)</f>
        <v>343.33400779999999</v>
      </c>
      <c r="AD857" s="327">
        <f>+VLOOKUP($E857,Emissions!$1:$1048576,MATCH(DATE(AD$2,1,1),Emissions!$A$1:$LI$1),FALSE)</f>
        <v>344.28677979999998</v>
      </c>
      <c r="AE857" s="327">
        <f>+VLOOKUP($E857,Emissions!$1:$1048576,MATCH(DATE(AE$2,1,1),Emissions!$A$1:$LI$1),FALSE)</f>
        <v>345.48109679999999</v>
      </c>
      <c r="AF857" s="327">
        <f>+VLOOKUP($E857,Emissions!$1:$1048576,MATCH(DATE(AF$2,1,1),Emissions!$A$1:$LI$1),FALSE)</f>
        <v>347.09570980000001</v>
      </c>
      <c r="AG857" s="327">
        <f>+VLOOKUP($E857,Emissions!$1:$1048576,MATCH(DATE(AG$2,1,1),Emissions!$A$1:$LI$1),FALSE)</f>
        <v>349.1488281</v>
      </c>
      <c r="AH857" s="327">
        <f>+VLOOKUP($E857,Emissions!$1:$1048576,MATCH(DATE(AH$2,1,1),Emissions!$A$1:$LI$1),FALSE)</f>
        <v>351.59257309999998</v>
      </c>
      <c r="AI857" s="327">
        <f>+VLOOKUP($E857,Emissions!$1:$1048576,MATCH(DATE(AI$2,1,1),Emissions!$A$1:$LI$1),FALSE)</f>
        <v>354.29242970000001</v>
      </c>
      <c r="AJ857" s="327">
        <f>+VLOOKUP($E857,Emissions!$1:$1048576,MATCH(DATE(AJ$2,1,1),Emissions!$A$1:$LI$1),FALSE)</f>
        <v>357.0731184</v>
      </c>
      <c r="AK857" s="327">
        <f>+VLOOKUP($E857,Emissions!$1:$1048576,MATCH(DATE(AK$2,1,1),Emissions!$A$1:$LI$1),FALSE)</f>
        <v>359.77460159999998</v>
      </c>
      <c r="AL857" s="327">
        <f>+VLOOKUP($E857,Emissions!$1:$1048576,MATCH(DATE(AL$2,1,1),Emissions!$A$1:$LI$1),FALSE)</f>
        <v>362.25317180000002</v>
      </c>
      <c r="AM857" s="327">
        <f>+VLOOKUP($E857,Emissions!$1:$1048576,MATCH(DATE(AM$2,1,1),Emissions!$A$1:$LI$1),FALSE)</f>
        <v>364.35270009999999</v>
      </c>
      <c r="AN857" s="327">
        <f>+VLOOKUP($E857,Emissions!$1:$1048576,MATCH(DATE(AN$2,1,1),Emissions!$A$1:$LI$1),FALSE)</f>
        <v>365.89737780000002</v>
      </c>
      <c r="AO857" s="327">
        <f>+VLOOKUP($E857,Emissions!$1:$1048576,MATCH(DATE(AO$2,1,1),Emissions!$A$1:$LI$1),FALSE)</f>
        <v>366.66898930000002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91.674337089999995</v>
      </c>
      <c r="G858" s="327">
        <f>+VLOOKUP($E858,Emissions!$1:$1048576,MATCH(DATE(G$2,1,1),Emissions!$A$1:$LI$1),FALSE)</f>
        <v>93.099270540000006</v>
      </c>
      <c r="H858" s="327">
        <f>+VLOOKUP($E858,Emissions!$1:$1048576,MATCH(DATE(H$2,1,1),Emissions!$A$1:$LI$1),FALSE)</f>
        <v>94.796201920000001</v>
      </c>
      <c r="I858" s="327">
        <f>+VLOOKUP($E858,Emissions!$1:$1048576,MATCH(DATE(I$2,1,1),Emissions!$A$1:$LI$1),FALSE)</f>
        <v>96.732460169999996</v>
      </c>
      <c r="J858" s="327">
        <f>+VLOOKUP($E858,Emissions!$1:$1048576,MATCH(DATE(J$2,1,1),Emissions!$A$1:$LI$1),FALSE)</f>
        <v>98.934568029999994</v>
      </c>
      <c r="K858" s="327">
        <f>+VLOOKUP($E858,Emissions!$1:$1048576,MATCH(DATE(K$2,1,1),Emissions!$A$1:$LI$1),FALSE)</f>
        <v>101.3740212</v>
      </c>
      <c r="L858" s="327">
        <f>+VLOOKUP($E858,Emissions!$1:$1048576,MATCH(DATE(L$2,1,1),Emissions!$A$1:$LI$1),FALSE)</f>
        <v>103.9835569</v>
      </c>
      <c r="M858" s="327">
        <f>+VLOOKUP($E858,Emissions!$1:$1048576,MATCH(DATE(M$2,1,1),Emissions!$A$1:$LI$1),FALSE)</f>
        <v>105.499369</v>
      </c>
      <c r="N858" s="327">
        <f>+VLOOKUP($E858,Emissions!$1:$1048576,MATCH(DATE(N$2,1,1),Emissions!$A$1:$LI$1),FALSE)</f>
        <v>106.9248018</v>
      </c>
      <c r="O858" s="327">
        <f>+VLOOKUP($E858,Emissions!$1:$1048576,MATCH(DATE(O$2,1,1),Emissions!$A$1:$LI$1),FALSE)</f>
        <v>108.81663570000001</v>
      </c>
      <c r="P858" s="327">
        <f>+VLOOKUP($E858,Emissions!$1:$1048576,MATCH(DATE(P$2,1,1),Emissions!$A$1:$LI$1),FALSE)</f>
        <v>110.73675369999999</v>
      </c>
      <c r="Q858" s="327">
        <f>+VLOOKUP($E858,Emissions!$1:$1048576,MATCH(DATE(Q$2,1,1),Emissions!$A$1:$LI$1),FALSE)</f>
        <v>112.3332753</v>
      </c>
      <c r="R858" s="327">
        <f>+VLOOKUP($E858,Emissions!$1:$1048576,MATCH(DATE(R$2,1,1),Emissions!$A$1:$LI$1),FALSE)</f>
        <v>113.65127409999999</v>
      </c>
      <c r="S858" s="327">
        <f>+VLOOKUP($E858,Emissions!$1:$1048576,MATCH(DATE(S$2,1,1),Emissions!$A$1:$LI$1),FALSE)</f>
        <v>114.756567</v>
      </c>
      <c r="T858" s="327">
        <f>+VLOOKUP($E858,Emissions!$1:$1048576,MATCH(DATE(T$2,1,1),Emissions!$A$1:$LI$1),FALSE)</f>
        <v>115.73930799999999</v>
      </c>
      <c r="U858" s="327">
        <f>+VLOOKUP($E858,Emissions!$1:$1048576,MATCH(DATE(U$2,1,1),Emissions!$A$1:$LI$1),FALSE)</f>
        <v>116.659085</v>
      </c>
      <c r="V858" s="327">
        <f>+VLOOKUP($E858,Emissions!$1:$1048576,MATCH(DATE(V$2,1,1),Emissions!$A$1:$LI$1),FALSE)</f>
        <v>117.5571614</v>
      </c>
      <c r="W858" s="327">
        <f>+VLOOKUP($E858,Emissions!$1:$1048576,MATCH(DATE(W$2,1,1),Emissions!$A$1:$LI$1),FALSE)</f>
        <v>118.4737458</v>
      </c>
      <c r="X858" s="327">
        <f>+VLOOKUP($E858,Emissions!$1:$1048576,MATCH(DATE(X$2,1,1),Emissions!$A$1:$LI$1),FALSE)</f>
        <v>119.4660911</v>
      </c>
      <c r="Y858" s="327">
        <f>+VLOOKUP($E858,Emissions!$1:$1048576,MATCH(DATE(Y$2,1,1),Emissions!$A$1:$LI$1),FALSE)</f>
        <v>120.5784604</v>
      </c>
      <c r="Z858" s="327">
        <f>+VLOOKUP($E858,Emissions!$1:$1048576,MATCH(DATE(Z$2,1,1),Emissions!$A$1:$LI$1),FALSE)</f>
        <v>121.82274870000001</v>
      </c>
      <c r="AA858" s="327">
        <f>+VLOOKUP($E858,Emissions!$1:$1048576,MATCH(DATE(AA$2,1,1),Emissions!$A$1:$LI$1),FALSE)</f>
        <v>123.2630375</v>
      </c>
      <c r="AB858" s="327">
        <f>+VLOOKUP($E858,Emissions!$1:$1048576,MATCH(DATE(AB$2,1,1),Emissions!$A$1:$LI$1),FALSE)</f>
        <v>124.93196260000001</v>
      </c>
      <c r="AC858" s="327">
        <f>+VLOOKUP($E858,Emissions!$1:$1048576,MATCH(DATE(AC$2,1,1),Emissions!$A$1:$LI$1),FALSE)</f>
        <v>126.8500184</v>
      </c>
      <c r="AD858" s="327">
        <f>+VLOOKUP($E858,Emissions!$1:$1048576,MATCH(DATE(AD$2,1,1),Emissions!$A$1:$LI$1),FALSE)</f>
        <v>129.0216059</v>
      </c>
      <c r="AE858" s="327">
        <f>+VLOOKUP($E858,Emissions!$1:$1048576,MATCH(DATE(AE$2,1,1),Emissions!$A$1:$LI$1),FALSE)</f>
        <v>131.37277270000001</v>
      </c>
      <c r="AF858" s="327">
        <f>+VLOOKUP($E858,Emissions!$1:$1048576,MATCH(DATE(AF$2,1,1),Emissions!$A$1:$LI$1),FALSE)</f>
        <v>133.94366690000001</v>
      </c>
      <c r="AG858" s="327">
        <f>+VLOOKUP($E858,Emissions!$1:$1048576,MATCH(DATE(AG$2,1,1),Emissions!$A$1:$LI$1),FALSE)</f>
        <v>136.7792943</v>
      </c>
      <c r="AH858" s="327">
        <f>+VLOOKUP($E858,Emissions!$1:$1048576,MATCH(DATE(AH$2,1,1),Emissions!$A$1:$LI$1),FALSE)</f>
        <v>139.89074679999999</v>
      </c>
      <c r="AI858" s="327">
        <f>+VLOOKUP($E858,Emissions!$1:$1048576,MATCH(DATE(AI$2,1,1),Emissions!$A$1:$LI$1),FALSE)</f>
        <v>143.256148</v>
      </c>
      <c r="AJ858" s="327">
        <f>+VLOOKUP($E858,Emissions!$1:$1048576,MATCH(DATE(AJ$2,1,1),Emissions!$A$1:$LI$1),FALSE)</f>
        <v>146.83493060000001</v>
      </c>
      <c r="AK858" s="327">
        <f>+VLOOKUP($E858,Emissions!$1:$1048576,MATCH(DATE(AK$2,1,1),Emissions!$A$1:$LI$1),FALSE)</f>
        <v>150.58731890000001</v>
      </c>
      <c r="AL858" s="327">
        <f>+VLOOKUP($E858,Emissions!$1:$1048576,MATCH(DATE(AL$2,1,1),Emissions!$A$1:$LI$1),FALSE)</f>
        <v>154.47914840000001</v>
      </c>
      <c r="AM858" s="327">
        <f>+VLOOKUP($E858,Emissions!$1:$1048576,MATCH(DATE(AM$2,1,1),Emissions!$A$1:$LI$1),FALSE)</f>
        <v>158.47847540000001</v>
      </c>
      <c r="AN858" s="327">
        <f>+VLOOKUP($E858,Emissions!$1:$1048576,MATCH(DATE(AN$2,1,1),Emissions!$A$1:$LI$1),FALSE)</f>
        <v>162.55549719999999</v>
      </c>
      <c r="AO858" s="327">
        <f>+VLOOKUP($E858,Emissions!$1:$1048576,MATCH(DATE(AO$2,1,1),Emissions!$A$1:$LI$1),FALSE)</f>
        <v>166.6832967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91.074004729999999</v>
      </c>
      <c r="G859" s="361">
        <f>+VLOOKUP($E859,Emissions!$1:$1048576,MATCH(DATE(G$2,1,1),Emissions!$A$1:$LI$1),FALSE)</f>
        <v>92.508008410000002</v>
      </c>
      <c r="H859" s="361">
        <f>+VLOOKUP($E859,Emissions!$1:$1048576,MATCH(DATE(H$2,1,1),Emissions!$A$1:$LI$1),FALSE)</f>
        <v>94.215251269999996</v>
      </c>
      <c r="I859" s="361">
        <f>+VLOOKUP($E859,Emissions!$1:$1048576,MATCH(DATE(I$2,1,1),Emissions!$A$1:$LI$1),FALSE)</f>
        <v>96.163045159999996</v>
      </c>
      <c r="J859" s="361">
        <f>+VLOOKUP($E859,Emissions!$1:$1048576,MATCH(DATE(J$2,1,1),Emissions!$A$1:$LI$1),FALSE)</f>
        <v>98.371703569999994</v>
      </c>
      <c r="K859" s="361">
        <f>+VLOOKUP($E859,Emissions!$1:$1048576,MATCH(DATE(K$2,1,1),Emissions!$A$1:$LI$1),FALSE)</f>
        <v>100.8138692</v>
      </c>
      <c r="L859" s="361">
        <f>+VLOOKUP($E859,Emissions!$1:$1048576,MATCH(DATE(L$2,1,1),Emissions!$A$1:$LI$1),FALSE)</f>
        <v>103.42366920000001</v>
      </c>
      <c r="M859" s="361">
        <f>+VLOOKUP($E859,Emissions!$1:$1048576,MATCH(DATE(M$2,1,1),Emissions!$A$1:$LI$1),FALSE)</f>
        <v>104.9729981</v>
      </c>
      <c r="N859" s="361">
        <f>+VLOOKUP($E859,Emissions!$1:$1048576,MATCH(DATE(N$2,1,1),Emissions!$A$1:$LI$1),FALSE)</f>
        <v>106.4342676</v>
      </c>
      <c r="O859" s="361">
        <f>+VLOOKUP($E859,Emissions!$1:$1048576,MATCH(DATE(O$2,1,1),Emissions!$A$1:$LI$1),FALSE)</f>
        <v>108.36075169999999</v>
      </c>
      <c r="P859" s="361">
        <f>+VLOOKUP($E859,Emissions!$1:$1048576,MATCH(DATE(P$2,1,1),Emissions!$A$1:$LI$1),FALSE)</f>
        <v>110.31468390000001</v>
      </c>
      <c r="Q859" s="361">
        <f>+VLOOKUP($E859,Emissions!$1:$1048576,MATCH(DATE(Q$2,1,1),Emissions!$A$1:$LI$1),FALSE)</f>
        <v>111.941463</v>
      </c>
      <c r="R859" s="361">
        <f>+VLOOKUP($E859,Emissions!$1:$1048576,MATCH(DATE(R$2,1,1),Emissions!$A$1:$LI$1),FALSE)</f>
        <v>113.2865899</v>
      </c>
      <c r="S859" s="361">
        <f>+VLOOKUP($E859,Emissions!$1:$1048576,MATCH(DATE(S$2,1,1),Emissions!$A$1:$LI$1),FALSE)</f>
        <v>114.41610540000001</v>
      </c>
      <c r="T859" s="361">
        <f>+VLOOKUP($E859,Emissions!$1:$1048576,MATCH(DATE(T$2,1,1),Emissions!$A$1:$LI$1),FALSE)</f>
        <v>115.42034510000001</v>
      </c>
      <c r="U859" s="361">
        <f>+VLOOKUP($E859,Emissions!$1:$1048576,MATCH(DATE(U$2,1,1),Emissions!$A$1:$LI$1),FALSE)</f>
        <v>116.3592218</v>
      </c>
      <c r="V859" s="361">
        <f>+VLOOKUP($E859,Emissions!$1:$1048576,MATCH(DATE(V$2,1,1),Emissions!$A$1:$LI$1),FALSE)</f>
        <v>117.2758553</v>
      </c>
      <c r="W859" s="361">
        <f>+VLOOKUP($E859,Emissions!$1:$1048576,MATCH(DATE(W$2,1,1),Emissions!$A$1:$LI$1),FALSE)</f>
        <v>118.2098744</v>
      </c>
      <c r="X859" s="361">
        <f>+VLOOKUP($E859,Emissions!$1:$1048576,MATCH(DATE(X$2,1,1),Emissions!$A$1:$LI$1),FALSE)</f>
        <v>119.21841000000001</v>
      </c>
      <c r="Y859" s="361">
        <f>+VLOOKUP($E859,Emissions!$1:$1048576,MATCH(DATE(Y$2,1,1),Emissions!$A$1:$LI$1),FALSE)</f>
        <v>120.34572369999999</v>
      </c>
      <c r="Z859" s="361">
        <f>+VLOOKUP($E859,Emissions!$1:$1048576,MATCH(DATE(Z$2,1,1),Emissions!$A$1:$LI$1),FALSE)</f>
        <v>121.6038092</v>
      </c>
      <c r="AA859" s="361">
        <f>+VLOOKUP($E859,Emissions!$1:$1048576,MATCH(DATE(AA$2,1,1),Emissions!$A$1:$LI$1),FALSE)</f>
        <v>123.0567058</v>
      </c>
      <c r="AB859" s="361">
        <f>+VLOOKUP($E859,Emissions!$1:$1048576,MATCH(DATE(AB$2,1,1),Emissions!$A$1:$LI$1),FALSE)</f>
        <v>124.7371354</v>
      </c>
      <c r="AC859" s="361">
        <f>+VLOOKUP($E859,Emissions!$1:$1048576,MATCH(DATE(AC$2,1,1),Emissions!$A$1:$LI$1),FALSE)</f>
        <v>126.6657072</v>
      </c>
      <c r="AD859" s="361">
        <f>+VLOOKUP($E859,Emissions!$1:$1048576,MATCH(DATE(AD$2,1,1),Emissions!$A$1:$LI$1),FALSE)</f>
        <v>128.8469513</v>
      </c>
      <c r="AE859" s="361">
        <f>+VLOOKUP($E859,Emissions!$1:$1048576,MATCH(DATE(AE$2,1,1),Emissions!$A$1:$LI$1),FALSE)</f>
        <v>131.2071728</v>
      </c>
      <c r="AF859" s="361">
        <f>+VLOOKUP($E859,Emissions!$1:$1048576,MATCH(DATE(AF$2,1,1),Emissions!$A$1:$LI$1),FALSE)</f>
        <v>133.78638050000001</v>
      </c>
      <c r="AG859" s="361">
        <f>+VLOOKUP($E859,Emissions!$1:$1048576,MATCH(DATE(AG$2,1,1),Emissions!$A$1:$LI$1),FALSE)</f>
        <v>136.6297778</v>
      </c>
      <c r="AH859" s="361">
        <f>+VLOOKUP($E859,Emissions!$1:$1048576,MATCH(DATE(AH$2,1,1),Emissions!$A$1:$LI$1),FALSE)</f>
        <v>139.7486112</v>
      </c>
      <c r="AI859" s="361">
        <f>+VLOOKUP($E859,Emissions!$1:$1048576,MATCH(DATE(AI$2,1,1),Emissions!$A$1:$LI$1),FALSE)</f>
        <v>143.12118219999999</v>
      </c>
      <c r="AJ859" s="361">
        <f>+VLOOKUP($E859,Emissions!$1:$1048576,MATCH(DATE(AJ$2,1,1),Emissions!$A$1:$LI$1),FALSE)</f>
        <v>146.70710589999999</v>
      </c>
      <c r="AK859" s="361">
        <f>+VLOOKUP($E859,Emissions!$1:$1048576,MATCH(DATE(AK$2,1,1),Emissions!$A$1:$LI$1),FALSE)</f>
        <v>150.46677539999999</v>
      </c>
      <c r="AL859" s="361">
        <f>+VLOOKUP($E859,Emissions!$1:$1048576,MATCH(DATE(AL$2,1,1),Emissions!$A$1:$LI$1),FALSE)</f>
        <v>154.3661913</v>
      </c>
      <c r="AM859" s="361">
        <f>+VLOOKUP($E859,Emissions!$1:$1048576,MATCH(DATE(AM$2,1,1),Emissions!$A$1:$LI$1),FALSE)</f>
        <v>158.37359369999999</v>
      </c>
      <c r="AN859" s="361">
        <f>+VLOOKUP($E859,Emissions!$1:$1048576,MATCH(DATE(AN$2,1,1),Emissions!$A$1:$LI$1),FALSE)</f>
        <v>162.45939910000001</v>
      </c>
      <c r="AO859" s="361">
        <f>+VLOOKUP($E859,Emissions!$1:$1048576,MATCH(DATE(AO$2,1,1),Emissions!$A$1:$LI$1),FALSE)</f>
        <v>166.5969757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0.60033236550000002</v>
      </c>
      <c r="G860" s="361">
        <f>+VLOOKUP($E860,Emissions!$1:$1048576,MATCH(DATE(G$2,1,1),Emissions!$A$1:$LI$1),FALSE)</f>
        <v>0.59126212410000001</v>
      </c>
      <c r="H860" s="361">
        <f>+VLOOKUP($E860,Emissions!$1:$1048576,MATCH(DATE(H$2,1,1),Emissions!$A$1:$LI$1),FALSE)</f>
        <v>0.58095065310000005</v>
      </c>
      <c r="I860" s="361">
        <f>+VLOOKUP($E860,Emissions!$1:$1048576,MATCH(DATE(I$2,1,1),Emissions!$A$1:$LI$1),FALSE)</f>
        <v>0.56941501230000002</v>
      </c>
      <c r="J860" s="361">
        <f>+VLOOKUP($E860,Emissions!$1:$1048576,MATCH(DATE(J$2,1,1),Emissions!$A$1:$LI$1),FALSE)</f>
        <v>0.56286445740000002</v>
      </c>
      <c r="K860" s="361">
        <f>+VLOOKUP($E860,Emissions!$1:$1048576,MATCH(DATE(K$2,1,1),Emissions!$A$1:$LI$1),FALSE)</f>
        <v>0.56015194680000002</v>
      </c>
      <c r="L860" s="361">
        <f>+VLOOKUP($E860,Emissions!$1:$1048576,MATCH(DATE(L$2,1,1),Emissions!$A$1:$LI$1),FALSE)</f>
        <v>0.55988773430000005</v>
      </c>
      <c r="M860" s="361">
        <f>+VLOOKUP($E860,Emissions!$1:$1048576,MATCH(DATE(M$2,1,1),Emissions!$A$1:$LI$1),FALSE)</f>
        <v>0.5263708211</v>
      </c>
      <c r="N860" s="361">
        <f>+VLOOKUP($E860,Emissions!$1:$1048576,MATCH(DATE(N$2,1,1),Emissions!$A$1:$LI$1),FALSE)</f>
        <v>0.49053416599999999</v>
      </c>
      <c r="O860" s="361">
        <f>+VLOOKUP($E860,Emissions!$1:$1048576,MATCH(DATE(O$2,1,1),Emissions!$A$1:$LI$1),FALSE)</f>
        <v>0.4558839643</v>
      </c>
      <c r="P860" s="361">
        <f>+VLOOKUP($E860,Emissions!$1:$1048576,MATCH(DATE(P$2,1,1),Emissions!$A$1:$LI$1),FALSE)</f>
        <v>0.42206980259999999</v>
      </c>
      <c r="Q860" s="361">
        <f>+VLOOKUP($E860,Emissions!$1:$1048576,MATCH(DATE(Q$2,1,1),Emissions!$A$1:$LI$1),FALSE)</f>
        <v>0.39181231500000002</v>
      </c>
      <c r="R860" s="361">
        <f>+VLOOKUP($E860,Emissions!$1:$1048576,MATCH(DATE(R$2,1,1),Emissions!$A$1:$LI$1),FALSE)</f>
        <v>0.36468417949999998</v>
      </c>
      <c r="S860" s="361">
        <f>+VLOOKUP($E860,Emissions!$1:$1048576,MATCH(DATE(S$2,1,1),Emissions!$A$1:$LI$1),FALSE)</f>
        <v>0.34046162320000001</v>
      </c>
      <c r="T860" s="361">
        <f>+VLOOKUP($E860,Emissions!$1:$1048576,MATCH(DATE(T$2,1,1),Emissions!$A$1:$LI$1),FALSE)</f>
        <v>0.31896285169999999</v>
      </c>
      <c r="U860" s="361">
        <f>+VLOOKUP($E860,Emissions!$1:$1048576,MATCH(DATE(U$2,1,1),Emissions!$A$1:$LI$1),FALSE)</f>
        <v>0.29986323250000002</v>
      </c>
      <c r="V860" s="361">
        <f>+VLOOKUP($E860,Emissions!$1:$1048576,MATCH(DATE(V$2,1,1),Emissions!$A$1:$LI$1),FALSE)</f>
        <v>0.28130607689999998</v>
      </c>
      <c r="W860" s="361">
        <f>+VLOOKUP($E860,Emissions!$1:$1048576,MATCH(DATE(W$2,1,1),Emissions!$A$1:$LI$1),FALSE)</f>
        <v>0.26387138430000001</v>
      </c>
      <c r="X860" s="361">
        <f>+VLOOKUP($E860,Emissions!$1:$1048576,MATCH(DATE(X$2,1,1),Emissions!$A$1:$LI$1),FALSE)</f>
        <v>0.24768109329999999</v>
      </c>
      <c r="Y860" s="361">
        <f>+VLOOKUP($E860,Emissions!$1:$1048576,MATCH(DATE(Y$2,1,1),Emissions!$A$1:$LI$1),FALSE)</f>
        <v>0.23273662810000001</v>
      </c>
      <c r="Z860" s="361">
        <f>+VLOOKUP($E860,Emissions!$1:$1048576,MATCH(DATE(Z$2,1,1),Emissions!$A$1:$LI$1),FALSE)</f>
        <v>0.21893950949999999</v>
      </c>
      <c r="AA860" s="361">
        <f>+VLOOKUP($E860,Emissions!$1:$1048576,MATCH(DATE(AA$2,1,1),Emissions!$A$1:$LI$1),FALSE)</f>
        <v>0.2063317154</v>
      </c>
      <c r="AB860" s="361">
        <f>+VLOOKUP($E860,Emissions!$1:$1048576,MATCH(DATE(AB$2,1,1),Emissions!$A$1:$LI$1),FALSE)</f>
        <v>0.19482720240000001</v>
      </c>
      <c r="AC860" s="361">
        <f>+VLOOKUP($E860,Emissions!$1:$1048576,MATCH(DATE(AC$2,1,1),Emissions!$A$1:$LI$1),FALSE)</f>
        <v>0.18431115340000001</v>
      </c>
      <c r="AD860" s="361">
        <f>+VLOOKUP($E860,Emissions!$1:$1048576,MATCH(DATE(AD$2,1,1),Emissions!$A$1:$LI$1),FALSE)</f>
        <v>0.17465462770000001</v>
      </c>
      <c r="AE860" s="361">
        <f>+VLOOKUP($E860,Emissions!$1:$1048576,MATCH(DATE(AE$2,1,1),Emissions!$A$1:$LI$1),FALSE)</f>
        <v>0.1655999319</v>
      </c>
      <c r="AF860" s="361">
        <f>+VLOOKUP($E860,Emissions!$1:$1048576,MATCH(DATE(AF$2,1,1),Emissions!$A$1:$LI$1),FALSE)</f>
        <v>0.1572863712</v>
      </c>
      <c r="AG860" s="361">
        <f>+VLOOKUP($E860,Emissions!$1:$1048576,MATCH(DATE(AG$2,1,1),Emissions!$A$1:$LI$1),FALSE)</f>
        <v>0.14951652949999999</v>
      </c>
      <c r="AH860" s="361">
        <f>+VLOOKUP($E860,Emissions!$1:$1048576,MATCH(DATE(AH$2,1,1),Emissions!$A$1:$LI$1),FALSE)</f>
        <v>0.14213558549999999</v>
      </c>
      <c r="AI860" s="361">
        <f>+VLOOKUP($E860,Emissions!$1:$1048576,MATCH(DATE(AI$2,1,1),Emissions!$A$1:$LI$1),FALSE)</f>
        <v>0.13496583079999999</v>
      </c>
      <c r="AJ860" s="361">
        <f>+VLOOKUP($E860,Emissions!$1:$1048576,MATCH(DATE(AJ$2,1,1),Emissions!$A$1:$LI$1),FALSE)</f>
        <v>0.1278247132</v>
      </c>
      <c r="AK860" s="361">
        <f>+VLOOKUP($E860,Emissions!$1:$1048576,MATCH(DATE(AK$2,1,1),Emissions!$A$1:$LI$1),FALSE)</f>
        <v>0.1205435091</v>
      </c>
      <c r="AL860" s="361">
        <f>+VLOOKUP($E860,Emissions!$1:$1048576,MATCH(DATE(AL$2,1,1),Emissions!$A$1:$LI$1),FALSE)</f>
        <v>0.11295714950000001</v>
      </c>
      <c r="AM860" s="361">
        <f>+VLOOKUP($E860,Emissions!$1:$1048576,MATCH(DATE(AM$2,1,1),Emissions!$A$1:$LI$1),FALSE)</f>
        <v>0.10488169880000001</v>
      </c>
      <c r="AN860" s="361">
        <f>+VLOOKUP($E860,Emissions!$1:$1048576,MATCH(DATE(AN$2,1,1),Emissions!$A$1:$LI$1),FALSE)</f>
        <v>9.6098116900000002E-2</v>
      </c>
      <c r="AO860" s="361">
        <f>+VLOOKUP($E860,Emissions!$1:$1048576,MATCH(DATE(AO$2,1,1),Emissions!$A$1:$LI$1),FALSE)</f>
        <v>8.6321024600000004E-2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85.124908660000003</v>
      </c>
      <c r="G861" s="327">
        <f>+VLOOKUP($E861,Emissions!$1:$1048576,MATCH(DATE(G$2,1,1),Emissions!$A$1:$LI$1),FALSE)</f>
        <v>85.767885960000001</v>
      </c>
      <c r="H861" s="327">
        <f>+VLOOKUP($E861,Emissions!$1:$1048576,MATCH(DATE(H$2,1,1),Emissions!$A$1:$LI$1),FALSE)</f>
        <v>86.526210910000003</v>
      </c>
      <c r="I861" s="327">
        <f>+VLOOKUP($E861,Emissions!$1:$1048576,MATCH(DATE(I$2,1,1),Emissions!$A$1:$LI$1),FALSE)</f>
        <v>87.163394269999998</v>
      </c>
      <c r="J861" s="327">
        <f>+VLOOKUP($E861,Emissions!$1:$1048576,MATCH(DATE(J$2,1,1),Emissions!$A$1:$LI$1),FALSE)</f>
        <v>88.364463749999999</v>
      </c>
      <c r="K861" s="327">
        <f>+VLOOKUP($E861,Emissions!$1:$1048576,MATCH(DATE(K$2,1,1),Emissions!$A$1:$LI$1),FALSE)</f>
        <v>90.041287569999994</v>
      </c>
      <c r="L861" s="327">
        <f>+VLOOKUP($E861,Emissions!$1:$1048576,MATCH(DATE(L$2,1,1),Emissions!$A$1:$LI$1),FALSE)</f>
        <v>92.087275820000002</v>
      </c>
      <c r="M861" s="327">
        <f>+VLOOKUP($E861,Emissions!$1:$1048576,MATCH(DATE(M$2,1,1),Emissions!$A$1:$LI$1),FALSE)</f>
        <v>90.454878309999998</v>
      </c>
      <c r="N861" s="327">
        <f>+VLOOKUP($E861,Emissions!$1:$1048576,MATCH(DATE(N$2,1,1),Emissions!$A$1:$LI$1),FALSE)</f>
        <v>88.465758440000002</v>
      </c>
      <c r="O861" s="327">
        <f>+VLOOKUP($E861,Emissions!$1:$1048576,MATCH(DATE(O$2,1,1),Emissions!$A$1:$LI$1),FALSE)</f>
        <v>86.998180689999998</v>
      </c>
      <c r="P861" s="327">
        <f>+VLOOKUP($E861,Emissions!$1:$1048576,MATCH(DATE(P$2,1,1),Emissions!$A$1:$LI$1),FALSE)</f>
        <v>85.680720010000002</v>
      </c>
      <c r="Q861" s="327">
        <f>+VLOOKUP($E861,Emissions!$1:$1048576,MATCH(DATE(Q$2,1,1),Emissions!$A$1:$LI$1),FALSE)</f>
        <v>84.509348439999997</v>
      </c>
      <c r="R861" s="327">
        <f>+VLOOKUP($E861,Emissions!$1:$1048576,MATCH(DATE(R$2,1,1),Emissions!$A$1:$LI$1),FALSE)</f>
        <v>83.3922211</v>
      </c>
      <c r="S861" s="327">
        <f>+VLOOKUP($E861,Emissions!$1:$1048576,MATCH(DATE(S$2,1,1),Emissions!$A$1:$LI$1),FALSE)</f>
        <v>82.328771500000002</v>
      </c>
      <c r="T861" s="327">
        <f>+VLOOKUP($E861,Emissions!$1:$1048576,MATCH(DATE(T$2,1,1),Emissions!$A$1:$LI$1),FALSE)</f>
        <v>81.367472190000001</v>
      </c>
      <c r="U861" s="327">
        <f>+VLOOKUP($E861,Emissions!$1:$1048576,MATCH(DATE(U$2,1,1),Emissions!$A$1:$LI$1),FALSE)</f>
        <v>80.531649880000003</v>
      </c>
      <c r="V861" s="327">
        <f>+VLOOKUP($E861,Emissions!$1:$1048576,MATCH(DATE(V$2,1,1),Emissions!$A$1:$LI$1),FALSE)</f>
        <v>79.695357470000005</v>
      </c>
      <c r="W861" s="327">
        <f>+VLOOKUP($E861,Emissions!$1:$1048576,MATCH(DATE(W$2,1,1),Emissions!$A$1:$LI$1),FALSE)</f>
        <v>78.919902579999999</v>
      </c>
      <c r="X861" s="327">
        <f>+VLOOKUP($E861,Emissions!$1:$1048576,MATCH(DATE(X$2,1,1),Emissions!$A$1:$LI$1),FALSE)</f>
        <v>78.263035720000005</v>
      </c>
      <c r="Y861" s="327">
        <f>+VLOOKUP($E861,Emissions!$1:$1048576,MATCH(DATE(Y$2,1,1),Emissions!$A$1:$LI$1),FALSE)</f>
        <v>77.758664240000002</v>
      </c>
      <c r="Z861" s="327">
        <f>+VLOOKUP($E861,Emissions!$1:$1048576,MATCH(DATE(Z$2,1,1),Emissions!$A$1:$LI$1),FALSE)</f>
        <v>77.418567719999999</v>
      </c>
      <c r="AA861" s="327">
        <f>+VLOOKUP($E861,Emissions!$1:$1048576,MATCH(DATE(AA$2,1,1),Emissions!$A$1:$LI$1),FALSE)</f>
        <v>77.27104851</v>
      </c>
      <c r="AB861" s="327">
        <f>+VLOOKUP($E861,Emissions!$1:$1048576,MATCH(DATE(AB$2,1,1),Emissions!$A$1:$LI$1),FALSE)</f>
        <v>77.3290334</v>
      </c>
      <c r="AC861" s="327">
        <f>+VLOOKUP($E861,Emissions!$1:$1048576,MATCH(DATE(AC$2,1,1),Emissions!$A$1:$LI$1),FALSE)</f>
        <v>77.59223763</v>
      </c>
      <c r="AD861" s="327">
        <f>+VLOOKUP($E861,Emissions!$1:$1048576,MATCH(DATE(AD$2,1,1),Emissions!$A$1:$LI$1),FALSE)</f>
        <v>78.048905939999997</v>
      </c>
      <c r="AE861" s="327">
        <f>+VLOOKUP($E861,Emissions!$1:$1048576,MATCH(DATE(AE$2,1,1),Emissions!$A$1:$LI$1),FALSE)</f>
        <v>78.657406980000005</v>
      </c>
      <c r="AF861" s="327">
        <f>+VLOOKUP($E861,Emissions!$1:$1048576,MATCH(DATE(AF$2,1,1),Emissions!$A$1:$LI$1),FALSE)</f>
        <v>79.42806435</v>
      </c>
      <c r="AG861" s="327">
        <f>+VLOOKUP($E861,Emissions!$1:$1048576,MATCH(DATE(AG$2,1,1),Emissions!$A$1:$LI$1),FALSE)</f>
        <v>80.378111660000002</v>
      </c>
      <c r="AH861" s="327">
        <f>+VLOOKUP($E861,Emissions!$1:$1048576,MATCH(DATE(AH$2,1,1),Emissions!$A$1:$LI$1),FALSE)</f>
        <v>81.496532070000001</v>
      </c>
      <c r="AI861" s="327">
        <f>+VLOOKUP($E861,Emissions!$1:$1048576,MATCH(DATE(AI$2,1,1),Emissions!$A$1:$LI$1),FALSE)</f>
        <v>82.747170839999995</v>
      </c>
      <c r="AJ861" s="327">
        <f>+VLOOKUP($E861,Emissions!$1:$1048576,MATCH(DATE(AJ$2,1,1),Emissions!$A$1:$LI$1),FALSE)</f>
        <v>84.085932900000003</v>
      </c>
      <c r="AK861" s="327">
        <f>+VLOOKUP($E861,Emissions!$1:$1048576,MATCH(DATE(AK$2,1,1),Emissions!$A$1:$LI$1),FALSE)</f>
        <v>85.478638259999997</v>
      </c>
      <c r="AL861" s="327">
        <f>+VLOOKUP($E861,Emissions!$1:$1048576,MATCH(DATE(AL$2,1,1),Emissions!$A$1:$LI$1),FALSE)</f>
        <v>86.900084870000001</v>
      </c>
      <c r="AM861" s="327">
        <f>+VLOOKUP($E861,Emissions!$1:$1048576,MATCH(DATE(AM$2,1,1),Emissions!$A$1:$LI$1),FALSE)</f>
        <v>88.323255540000005</v>
      </c>
      <c r="AN861" s="327">
        <f>+VLOOKUP($E861,Emissions!$1:$1048576,MATCH(DATE(AN$2,1,1),Emissions!$A$1:$LI$1),FALSE)</f>
        <v>89.718308910000005</v>
      </c>
      <c r="AO861" s="327">
        <f>+VLOOKUP($E861,Emissions!$1:$1048576,MATCH(DATE(AO$2,1,1),Emissions!$A$1:$LI$1),FALSE)</f>
        <v>91.04746548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11.16904791</v>
      </c>
      <c r="G862" s="361">
        <f>+VLOOKUP($E862,Emissions!$1:$1048576,MATCH(DATE(G$2,1,1),Emissions!$A$1:$LI$1),FALSE)</f>
        <v>11.1943851</v>
      </c>
      <c r="H862" s="361">
        <f>+VLOOKUP($E862,Emissions!$1:$1048576,MATCH(DATE(H$2,1,1),Emissions!$A$1:$LI$1),FALSE)</f>
        <v>11.239592</v>
      </c>
      <c r="I862" s="361">
        <f>+VLOOKUP($E862,Emissions!$1:$1048576,MATCH(DATE(I$2,1,1),Emissions!$A$1:$LI$1),FALSE)</f>
        <v>11.284620439999999</v>
      </c>
      <c r="J862" s="361">
        <f>+VLOOKUP($E862,Emissions!$1:$1048576,MATCH(DATE(J$2,1,1),Emissions!$A$1:$LI$1),FALSE)</f>
        <v>11.41329953</v>
      </c>
      <c r="K862" s="361">
        <f>+VLOOKUP($E862,Emissions!$1:$1048576,MATCH(DATE(K$2,1,1),Emissions!$A$1:$LI$1),FALSE)</f>
        <v>11.60956842</v>
      </c>
      <c r="L862" s="361">
        <f>+VLOOKUP($E862,Emissions!$1:$1048576,MATCH(DATE(L$2,1,1),Emissions!$A$1:$LI$1),FALSE)</f>
        <v>11.862822530000001</v>
      </c>
      <c r="M862" s="361">
        <f>+VLOOKUP($E862,Emissions!$1:$1048576,MATCH(DATE(M$2,1,1),Emissions!$A$1:$LI$1),FALSE)</f>
        <v>11.59845908</v>
      </c>
      <c r="N862" s="361">
        <f>+VLOOKUP($E862,Emissions!$1:$1048576,MATCH(DATE(N$2,1,1),Emissions!$A$1:$LI$1),FALSE)</f>
        <v>11.29219816</v>
      </c>
      <c r="O862" s="361">
        <f>+VLOOKUP($E862,Emissions!$1:$1048576,MATCH(DATE(O$2,1,1),Emissions!$A$1:$LI$1),FALSE)</f>
        <v>11.02381426</v>
      </c>
      <c r="P862" s="361">
        <f>+VLOOKUP($E862,Emissions!$1:$1048576,MATCH(DATE(P$2,1,1),Emissions!$A$1:$LI$1),FALSE)</f>
        <v>10.777957000000001</v>
      </c>
      <c r="Q862" s="361">
        <f>+VLOOKUP($E862,Emissions!$1:$1048576,MATCH(DATE(Q$2,1,1),Emissions!$A$1:$LI$1),FALSE)</f>
        <v>10.572096009999999</v>
      </c>
      <c r="R862" s="361">
        <f>+VLOOKUP($E862,Emissions!$1:$1048576,MATCH(DATE(R$2,1,1),Emissions!$A$1:$LI$1),FALSE)</f>
        <v>10.38746225</v>
      </c>
      <c r="S862" s="361">
        <f>+VLOOKUP($E862,Emissions!$1:$1048576,MATCH(DATE(S$2,1,1),Emissions!$A$1:$LI$1),FALSE)</f>
        <v>10.212753259999999</v>
      </c>
      <c r="T862" s="361">
        <f>+VLOOKUP($E862,Emissions!$1:$1048576,MATCH(DATE(T$2,1,1),Emissions!$A$1:$LI$1),FALSE)</f>
        <v>10.04425986</v>
      </c>
      <c r="U862" s="361">
        <f>+VLOOKUP($E862,Emissions!$1:$1048576,MATCH(DATE(U$2,1,1),Emissions!$A$1:$LI$1),FALSE)</f>
        <v>9.8805254060000003</v>
      </c>
      <c r="V862" s="361">
        <f>+VLOOKUP($E862,Emissions!$1:$1048576,MATCH(DATE(V$2,1,1),Emissions!$A$1:$LI$1),FALSE)</f>
        <v>9.7025799760000009</v>
      </c>
      <c r="W862" s="361">
        <f>+VLOOKUP($E862,Emissions!$1:$1048576,MATCH(DATE(W$2,1,1),Emissions!$A$1:$LI$1),FALSE)</f>
        <v>9.5197954580000008</v>
      </c>
      <c r="X862" s="361">
        <f>+VLOOKUP($E862,Emissions!$1:$1048576,MATCH(DATE(X$2,1,1),Emissions!$A$1:$LI$1),FALSE)</f>
        <v>9.3410238509999992</v>
      </c>
      <c r="Y862" s="361">
        <f>+VLOOKUP($E862,Emissions!$1:$1048576,MATCH(DATE(Y$2,1,1),Emissions!$A$1:$LI$1),FALSE)</f>
        <v>9.1725492069999994</v>
      </c>
      <c r="Z862" s="361">
        <f>+VLOOKUP($E862,Emissions!$1:$1048576,MATCH(DATE(Z$2,1,1),Emissions!$A$1:$LI$1),FALSE)</f>
        <v>9.0165169390000006</v>
      </c>
      <c r="AA862" s="361">
        <f>+VLOOKUP($E862,Emissions!$1:$1048576,MATCH(DATE(AA$2,1,1),Emissions!$A$1:$LI$1),FALSE)</f>
        <v>8.8785898809999999</v>
      </c>
      <c r="AB862" s="361">
        <f>+VLOOKUP($E862,Emissions!$1:$1048576,MATCH(DATE(AB$2,1,1),Emissions!$A$1:$LI$1),FALSE)</f>
        <v>8.7604640679999992</v>
      </c>
      <c r="AC862" s="361">
        <f>+VLOOKUP($E862,Emissions!$1:$1048576,MATCH(DATE(AC$2,1,1),Emissions!$A$1:$LI$1),FALSE)</f>
        <v>8.662530383</v>
      </c>
      <c r="AD862" s="361">
        <f>+VLOOKUP($E862,Emissions!$1:$1048576,MATCH(DATE(AD$2,1,1),Emissions!$A$1:$LI$1),FALSE)</f>
        <v>8.5838878390000009</v>
      </c>
      <c r="AE862" s="361">
        <f>+VLOOKUP($E862,Emissions!$1:$1048576,MATCH(DATE(AE$2,1,1),Emissions!$A$1:$LI$1),FALSE)</f>
        <v>8.5174719890000006</v>
      </c>
      <c r="AF862" s="361">
        <f>+VLOOKUP($E862,Emissions!$1:$1048576,MATCH(DATE(AF$2,1,1),Emissions!$A$1:$LI$1),FALSE)</f>
        <v>8.4649733279999992</v>
      </c>
      <c r="AG862" s="361">
        <f>+VLOOKUP($E862,Emissions!$1:$1048576,MATCH(DATE(AG$2,1,1),Emissions!$A$1:$LI$1),FALSE)</f>
        <v>8.4268656479999997</v>
      </c>
      <c r="AH862" s="361">
        <f>+VLOOKUP($E862,Emissions!$1:$1048576,MATCH(DATE(AH$2,1,1),Emissions!$A$1:$LI$1),FALSE)</f>
        <v>8.4009864590000003</v>
      </c>
      <c r="AI862" s="361">
        <f>+VLOOKUP($E862,Emissions!$1:$1048576,MATCH(DATE(AI$2,1,1),Emissions!$A$1:$LI$1),FALSE)</f>
        <v>8.3830647799999998</v>
      </c>
      <c r="AJ862" s="361">
        <f>+VLOOKUP($E862,Emissions!$1:$1048576,MATCH(DATE(AJ$2,1,1),Emissions!$A$1:$LI$1),FALSE)</f>
        <v>8.3674269199999998</v>
      </c>
      <c r="AK862" s="361">
        <f>+VLOOKUP($E862,Emissions!$1:$1048576,MATCH(DATE(AK$2,1,1),Emissions!$A$1:$LI$1),FALSE)</f>
        <v>8.3478840099999996</v>
      </c>
      <c r="AL862" s="361">
        <f>+VLOOKUP($E862,Emissions!$1:$1048576,MATCH(DATE(AL$2,1,1),Emissions!$A$1:$LI$1),FALSE)</f>
        <v>8.3178397240000006</v>
      </c>
      <c r="AM862" s="361">
        <f>+VLOOKUP($E862,Emissions!$1:$1048576,MATCH(DATE(AM$2,1,1),Emissions!$A$1:$LI$1),FALSE)</f>
        <v>8.2698969810000005</v>
      </c>
      <c r="AN862" s="361">
        <f>+VLOOKUP($E862,Emissions!$1:$1048576,MATCH(DATE(AN$2,1,1),Emissions!$A$1:$LI$1),FALSE)</f>
        <v>8.1954826220000001</v>
      </c>
      <c r="AO862" s="361">
        <f>+VLOOKUP($E862,Emissions!$1:$1048576,MATCH(DATE(AO$2,1,1),Emissions!$A$1:$LI$1),FALSE)</f>
        <v>8.0841219090000003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1.472707145</v>
      </c>
      <c r="G863" s="361">
        <f>+VLOOKUP($E863,Emissions!$1:$1048576,MATCH(DATE(G$2,1,1),Emissions!$A$1:$LI$1),FALSE)</f>
        <v>1.485082303</v>
      </c>
      <c r="H863" s="361">
        <f>+VLOOKUP($E863,Emissions!$1:$1048576,MATCH(DATE(H$2,1,1),Emissions!$A$1:$LI$1),FALSE)</f>
        <v>1.494104959</v>
      </c>
      <c r="I863" s="361">
        <f>+VLOOKUP($E863,Emissions!$1:$1048576,MATCH(DATE(I$2,1,1),Emissions!$A$1:$LI$1),FALSE)</f>
        <v>1.494791167</v>
      </c>
      <c r="J863" s="361">
        <f>+VLOOKUP($E863,Emissions!$1:$1048576,MATCH(DATE(J$2,1,1),Emissions!$A$1:$LI$1),FALSE)</f>
        <v>1.505143801</v>
      </c>
      <c r="K863" s="361">
        <f>+VLOOKUP($E863,Emissions!$1:$1048576,MATCH(DATE(K$2,1,1),Emissions!$A$1:$LI$1),FALSE)</f>
        <v>1.5256485339999999</v>
      </c>
      <c r="L863" s="361">
        <f>+VLOOKUP($E863,Emissions!$1:$1048576,MATCH(DATE(L$2,1,1),Emissions!$A$1:$LI$1),FALSE)</f>
        <v>1.557286425</v>
      </c>
      <c r="M863" s="361">
        <f>+VLOOKUP($E863,Emissions!$1:$1048576,MATCH(DATE(M$2,1,1),Emissions!$A$1:$LI$1),FALSE)</f>
        <v>1.4925404179999999</v>
      </c>
      <c r="N863" s="361">
        <f>+VLOOKUP($E863,Emissions!$1:$1048576,MATCH(DATE(N$2,1,1),Emissions!$A$1:$LI$1),FALSE)</f>
        <v>1.4114388769999999</v>
      </c>
      <c r="O863" s="361">
        <f>+VLOOKUP($E863,Emissions!$1:$1048576,MATCH(DATE(O$2,1,1),Emissions!$A$1:$LI$1),FALSE)</f>
        <v>1.33910255</v>
      </c>
      <c r="P863" s="361">
        <f>+VLOOKUP($E863,Emissions!$1:$1048576,MATCH(DATE(P$2,1,1),Emissions!$A$1:$LI$1),FALSE)</f>
        <v>1.264708671</v>
      </c>
      <c r="Q863" s="361">
        <f>+VLOOKUP($E863,Emissions!$1:$1048576,MATCH(DATE(Q$2,1,1),Emissions!$A$1:$LI$1),FALSE)</f>
        <v>1.1918300040000001</v>
      </c>
      <c r="R863" s="361">
        <f>+VLOOKUP($E863,Emissions!$1:$1048576,MATCH(DATE(R$2,1,1),Emissions!$A$1:$LI$1),FALSE)</f>
        <v>1.1218386810000001</v>
      </c>
      <c r="S863" s="361">
        <f>+VLOOKUP($E863,Emissions!$1:$1048576,MATCH(DATE(S$2,1,1),Emissions!$A$1:$LI$1),FALSE)</f>
        <v>1.056690336</v>
      </c>
      <c r="T863" s="361">
        <f>+VLOOKUP($E863,Emissions!$1:$1048576,MATCH(DATE(T$2,1,1),Emissions!$A$1:$LI$1),FALSE)</f>
        <v>0.9985401639</v>
      </c>
      <c r="U863" s="361">
        <f>+VLOOKUP($E863,Emissions!$1:$1048576,MATCH(DATE(U$2,1,1),Emissions!$A$1:$LI$1),FALSE)</f>
        <v>0.94813419190000003</v>
      </c>
      <c r="V863" s="361">
        <f>+VLOOKUP($E863,Emissions!$1:$1048576,MATCH(DATE(V$2,1,1),Emissions!$A$1:$LI$1),FALSE)</f>
        <v>0.90172042480000003</v>
      </c>
      <c r="W863" s="361">
        <f>+VLOOKUP($E863,Emissions!$1:$1048576,MATCH(DATE(W$2,1,1),Emissions!$A$1:$LI$1),FALSE)</f>
        <v>0.86146794429999995</v>
      </c>
      <c r="X863" s="361">
        <f>+VLOOKUP($E863,Emissions!$1:$1048576,MATCH(DATE(X$2,1,1),Emissions!$A$1:$LI$1),FALSE)</f>
        <v>0.82808775609999996</v>
      </c>
      <c r="Y863" s="361">
        <f>+VLOOKUP($E863,Emissions!$1:$1048576,MATCH(DATE(Y$2,1,1),Emissions!$A$1:$LI$1),FALSE)</f>
        <v>0.80164506719999995</v>
      </c>
      <c r="Z863" s="361">
        <f>+VLOOKUP($E863,Emissions!$1:$1048576,MATCH(DATE(Z$2,1,1),Emissions!$A$1:$LI$1),FALSE)</f>
        <v>0.7819003457</v>
      </c>
      <c r="AA863" s="361">
        <f>+VLOOKUP($E863,Emissions!$1:$1048576,MATCH(DATE(AA$2,1,1),Emissions!$A$1:$LI$1),FALSE)</f>
        <v>0.76853897739999999</v>
      </c>
      <c r="AB863" s="361">
        <f>+VLOOKUP($E863,Emissions!$1:$1048576,MATCH(DATE(AB$2,1,1),Emissions!$A$1:$LI$1),FALSE)</f>
        <v>0.76110430579999999</v>
      </c>
      <c r="AC863" s="361">
        <f>+VLOOKUP($E863,Emissions!$1:$1048576,MATCH(DATE(AC$2,1,1),Emissions!$A$1:$LI$1),FALSE)</f>
        <v>0.75897553490000003</v>
      </c>
      <c r="AD863" s="361">
        <f>+VLOOKUP($E863,Emissions!$1:$1048576,MATCH(DATE(AD$2,1,1),Emissions!$A$1:$LI$1),FALSE)</f>
        <v>0.7614552094</v>
      </c>
      <c r="AE863" s="361">
        <f>+VLOOKUP($E863,Emissions!$1:$1048576,MATCH(DATE(AE$2,1,1),Emissions!$A$1:$LI$1),FALSE)</f>
        <v>0.76783003900000002</v>
      </c>
      <c r="AF863" s="361">
        <f>+VLOOKUP($E863,Emissions!$1:$1048576,MATCH(DATE(AF$2,1,1),Emissions!$A$1:$LI$1),FALSE)</f>
        <v>0.77840308140000003</v>
      </c>
      <c r="AG863" s="361">
        <f>+VLOOKUP($E863,Emissions!$1:$1048576,MATCH(DATE(AG$2,1,1),Emissions!$A$1:$LI$1),FALSE)</f>
        <v>0.79237219329999997</v>
      </c>
      <c r="AH863" s="361">
        <f>+VLOOKUP($E863,Emissions!$1:$1048576,MATCH(DATE(AH$2,1,1),Emissions!$A$1:$LI$1),FALSE)</f>
        <v>0.80912593160000001</v>
      </c>
      <c r="AI863" s="361">
        <f>+VLOOKUP($E863,Emissions!$1:$1048576,MATCH(DATE(AI$2,1,1),Emissions!$A$1:$LI$1),FALSE)</f>
        <v>0.82764283679999995</v>
      </c>
      <c r="AJ863" s="361">
        <f>+VLOOKUP($E863,Emissions!$1:$1048576,MATCH(DATE(AJ$2,1,1),Emissions!$A$1:$LI$1),FALSE)</f>
        <v>0.84680591279999995</v>
      </c>
      <c r="AK863" s="361">
        <f>+VLOOKUP($E863,Emissions!$1:$1048576,MATCH(DATE(AK$2,1,1),Emissions!$A$1:$LI$1),FALSE)</f>
        <v>0.8656449061</v>
      </c>
      <c r="AL863" s="361">
        <f>+VLOOKUP($E863,Emissions!$1:$1048576,MATCH(DATE(AL$2,1,1),Emissions!$A$1:$LI$1),FALSE)</f>
        <v>0.88324891650000004</v>
      </c>
      <c r="AM863" s="361">
        <f>+VLOOKUP($E863,Emissions!$1:$1048576,MATCH(DATE(AM$2,1,1),Emissions!$A$1:$LI$1),FALSE)</f>
        <v>0.89857232490000005</v>
      </c>
      <c r="AN863" s="361">
        <f>+VLOOKUP($E863,Emissions!$1:$1048576,MATCH(DATE(AN$2,1,1),Emissions!$A$1:$LI$1),FALSE)</f>
        <v>0.91034947300000002</v>
      </c>
      <c r="AO863" s="361">
        <f>+VLOOKUP($E863,Emissions!$1:$1048576,MATCH(DATE(AO$2,1,1),Emissions!$A$1:$LI$1),FALSE)</f>
        <v>0.91694349360000005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18.921894399999999</v>
      </c>
      <c r="G864" s="361">
        <f>+VLOOKUP($E864,Emissions!$1:$1048576,MATCH(DATE(G$2,1,1),Emissions!$A$1:$LI$1),FALSE)</f>
        <v>19.18908089</v>
      </c>
      <c r="H864" s="361">
        <f>+VLOOKUP($E864,Emissions!$1:$1048576,MATCH(DATE(H$2,1,1),Emissions!$A$1:$LI$1),FALSE)</f>
        <v>19.500870320000001</v>
      </c>
      <c r="I864" s="361">
        <f>+VLOOKUP($E864,Emissions!$1:$1048576,MATCH(DATE(I$2,1,1),Emissions!$A$1:$LI$1),FALSE)</f>
        <v>19.826375729999999</v>
      </c>
      <c r="J864" s="361">
        <f>+VLOOKUP($E864,Emissions!$1:$1048576,MATCH(DATE(J$2,1,1),Emissions!$A$1:$LI$1),FALSE)</f>
        <v>20.215036829999999</v>
      </c>
      <c r="K864" s="361">
        <f>+VLOOKUP($E864,Emissions!$1:$1048576,MATCH(DATE(K$2,1,1),Emissions!$A$1:$LI$1),FALSE)</f>
        <v>20.663514039999999</v>
      </c>
      <c r="L864" s="361">
        <f>+VLOOKUP($E864,Emissions!$1:$1048576,MATCH(DATE(L$2,1,1),Emissions!$A$1:$LI$1),FALSE)</f>
        <v>21.162302459999999</v>
      </c>
      <c r="M864" s="361">
        <f>+VLOOKUP($E864,Emissions!$1:$1048576,MATCH(DATE(M$2,1,1),Emissions!$A$1:$LI$1),FALSE)</f>
        <v>21.283409299999999</v>
      </c>
      <c r="N864" s="361">
        <f>+VLOOKUP($E864,Emissions!$1:$1048576,MATCH(DATE(N$2,1,1),Emissions!$A$1:$LI$1),FALSE)</f>
        <v>21.34235275</v>
      </c>
      <c r="O864" s="361">
        <f>+VLOOKUP($E864,Emissions!$1:$1048576,MATCH(DATE(O$2,1,1),Emissions!$A$1:$LI$1),FALSE)</f>
        <v>21.458177670000001</v>
      </c>
      <c r="P864" s="361">
        <f>+VLOOKUP($E864,Emissions!$1:$1048576,MATCH(DATE(P$2,1,1),Emissions!$A$1:$LI$1),FALSE)</f>
        <v>21.587212510000001</v>
      </c>
      <c r="Q864" s="361">
        <f>+VLOOKUP($E864,Emissions!$1:$1048576,MATCH(DATE(Q$2,1,1),Emissions!$A$1:$LI$1),FALSE)</f>
        <v>21.711922229999999</v>
      </c>
      <c r="R864" s="361">
        <f>+VLOOKUP($E864,Emissions!$1:$1048576,MATCH(DATE(R$2,1,1),Emissions!$A$1:$LI$1),FALSE)</f>
        <v>21.82870453</v>
      </c>
      <c r="S864" s="361">
        <f>+VLOOKUP($E864,Emissions!$1:$1048576,MATCH(DATE(S$2,1,1),Emissions!$A$1:$LI$1),FALSE)</f>
        <v>21.943945029999998</v>
      </c>
      <c r="T864" s="361">
        <f>+VLOOKUP($E864,Emissions!$1:$1048576,MATCH(DATE(T$2,1,1),Emissions!$A$1:$LI$1),FALSE)</f>
        <v>22.06969299</v>
      </c>
      <c r="U864" s="361">
        <f>+VLOOKUP($E864,Emissions!$1:$1048576,MATCH(DATE(U$2,1,1),Emissions!$A$1:$LI$1),FALSE)</f>
        <v>22.21379452</v>
      </c>
      <c r="V864" s="361">
        <f>+VLOOKUP($E864,Emissions!$1:$1048576,MATCH(DATE(V$2,1,1),Emissions!$A$1:$LI$1),FALSE)</f>
        <v>22.365290829999999</v>
      </c>
      <c r="W864" s="361">
        <f>+VLOOKUP($E864,Emissions!$1:$1048576,MATCH(DATE(W$2,1,1),Emissions!$A$1:$LI$1),FALSE)</f>
        <v>22.52714078</v>
      </c>
      <c r="X864" s="361">
        <f>+VLOOKUP($E864,Emissions!$1:$1048576,MATCH(DATE(X$2,1,1),Emissions!$A$1:$LI$1),FALSE)</f>
        <v>22.709935699999999</v>
      </c>
      <c r="Y864" s="361">
        <f>+VLOOKUP($E864,Emissions!$1:$1048576,MATCH(DATE(Y$2,1,1),Emissions!$A$1:$LI$1),FALSE)</f>
        <v>22.923008320000001</v>
      </c>
      <c r="Z864" s="361">
        <f>+VLOOKUP($E864,Emissions!$1:$1048576,MATCH(DATE(Z$2,1,1),Emissions!$A$1:$LI$1),FALSE)</f>
        <v>23.170480730000001</v>
      </c>
      <c r="AA864" s="361">
        <f>+VLOOKUP($E864,Emissions!$1:$1048576,MATCH(DATE(AA$2,1,1),Emissions!$A$1:$LI$1),FALSE)</f>
        <v>23.46332554</v>
      </c>
      <c r="AB864" s="361">
        <f>+VLOOKUP($E864,Emissions!$1:$1048576,MATCH(DATE(AB$2,1,1),Emissions!$A$1:$LI$1),FALSE)</f>
        <v>23.808179249999998</v>
      </c>
      <c r="AC864" s="361">
        <f>+VLOOKUP($E864,Emissions!$1:$1048576,MATCH(DATE(AC$2,1,1),Emissions!$A$1:$LI$1),FALSE)</f>
        <v>24.208776749999998</v>
      </c>
      <c r="AD864" s="361">
        <f>+VLOOKUP($E864,Emissions!$1:$1048576,MATCH(DATE(AD$2,1,1),Emissions!$A$1:$LI$1),FALSE)</f>
        <v>24.66634986</v>
      </c>
      <c r="AE864" s="361">
        <f>+VLOOKUP($E864,Emissions!$1:$1048576,MATCH(DATE(AE$2,1,1),Emissions!$A$1:$LI$1),FALSE)</f>
        <v>25.170403459999999</v>
      </c>
      <c r="AF864" s="361">
        <f>+VLOOKUP($E864,Emissions!$1:$1048576,MATCH(DATE(AF$2,1,1),Emissions!$A$1:$LI$1),FALSE)</f>
        <v>25.72563757</v>
      </c>
      <c r="AG864" s="361">
        <f>+VLOOKUP($E864,Emissions!$1:$1048576,MATCH(DATE(AG$2,1,1),Emissions!$A$1:$LI$1),FALSE)</f>
        <v>26.34218933</v>
      </c>
      <c r="AH864" s="361">
        <f>+VLOOKUP($E864,Emissions!$1:$1048576,MATCH(DATE(AH$2,1,1),Emissions!$A$1:$LI$1),FALSE)</f>
        <v>27.023071210000001</v>
      </c>
      <c r="AI864" s="361">
        <f>+VLOOKUP($E864,Emissions!$1:$1048576,MATCH(DATE(AI$2,1,1),Emissions!$A$1:$LI$1),FALSE)</f>
        <v>27.766961389999999</v>
      </c>
      <c r="AJ864" s="361">
        <f>+VLOOKUP($E864,Emissions!$1:$1048576,MATCH(DATE(AJ$2,1,1),Emissions!$A$1:$LI$1),FALSE)</f>
        <v>28.571386520000001</v>
      </c>
      <c r="AK864" s="361">
        <f>+VLOOKUP($E864,Emissions!$1:$1048576,MATCH(DATE(AK$2,1,1),Emissions!$A$1:$LI$1),FALSE)</f>
        <v>29.436777769999999</v>
      </c>
      <c r="AL864" s="361">
        <f>+VLOOKUP($E864,Emissions!$1:$1048576,MATCH(DATE(AL$2,1,1),Emissions!$A$1:$LI$1),FALSE)</f>
        <v>30.36757733</v>
      </c>
      <c r="AM864" s="361">
        <f>+VLOOKUP($E864,Emissions!$1:$1048576,MATCH(DATE(AM$2,1,1),Emissions!$A$1:$LI$1),FALSE)</f>
        <v>31.371683910000002</v>
      </c>
      <c r="AN864" s="361">
        <f>+VLOOKUP($E864,Emissions!$1:$1048576,MATCH(DATE(AN$2,1,1),Emissions!$A$1:$LI$1),FALSE)</f>
        <v>32.46290226</v>
      </c>
      <c r="AO864" s="361">
        <f>+VLOOKUP($E864,Emissions!$1:$1048576,MATCH(DATE(AO$2,1,1),Emissions!$A$1:$LI$1),FALSE)</f>
        <v>33.66454581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2.618379703</v>
      </c>
      <c r="G865" s="361">
        <f>+VLOOKUP($E865,Emissions!$1:$1048576,MATCH(DATE(G$2,1,1),Emissions!$A$1:$LI$1),FALSE)</f>
        <v>2.645285061</v>
      </c>
      <c r="H865" s="361">
        <f>+VLOOKUP($E865,Emissions!$1:$1048576,MATCH(DATE(H$2,1,1),Emissions!$A$1:$LI$1),FALSE)</f>
        <v>2.6756569269999999</v>
      </c>
      <c r="I865" s="361">
        <f>+VLOOKUP($E865,Emissions!$1:$1048576,MATCH(DATE(I$2,1,1),Emissions!$A$1:$LI$1),FALSE)</f>
        <v>2.7014100729999999</v>
      </c>
      <c r="J865" s="361">
        <f>+VLOOKUP($E865,Emissions!$1:$1048576,MATCH(DATE(J$2,1,1),Emissions!$A$1:$LI$1),FALSE)</f>
        <v>2.7427888540000001</v>
      </c>
      <c r="K865" s="361">
        <f>+VLOOKUP($E865,Emissions!$1:$1048576,MATCH(DATE(K$2,1,1),Emissions!$A$1:$LI$1),FALSE)</f>
        <v>2.7962408239999998</v>
      </c>
      <c r="L865" s="361">
        <f>+VLOOKUP($E865,Emissions!$1:$1048576,MATCH(DATE(L$2,1,1),Emissions!$A$1:$LI$1),FALSE)</f>
        <v>2.860432855</v>
      </c>
      <c r="M865" s="361">
        <f>+VLOOKUP($E865,Emissions!$1:$1048576,MATCH(DATE(M$2,1,1),Emissions!$A$1:$LI$1),FALSE)</f>
        <v>2.7958831630000001</v>
      </c>
      <c r="N865" s="361">
        <f>+VLOOKUP($E865,Emissions!$1:$1048576,MATCH(DATE(N$2,1,1),Emissions!$A$1:$LI$1),FALSE)</f>
        <v>2.7221891450000002</v>
      </c>
      <c r="O865" s="361">
        <f>+VLOOKUP($E865,Emissions!$1:$1048576,MATCH(DATE(O$2,1,1),Emissions!$A$1:$LI$1),FALSE)</f>
        <v>2.6649771819999999</v>
      </c>
      <c r="P865" s="361">
        <f>+VLOOKUP($E865,Emissions!$1:$1048576,MATCH(DATE(P$2,1,1),Emissions!$A$1:$LI$1),FALSE)</f>
        <v>2.6096718390000002</v>
      </c>
      <c r="Q865" s="361">
        <f>+VLOOKUP($E865,Emissions!$1:$1048576,MATCH(DATE(Q$2,1,1),Emissions!$A$1:$LI$1),FALSE)</f>
        <v>2.5567928229999999</v>
      </c>
      <c r="R865" s="361">
        <f>+VLOOKUP($E865,Emissions!$1:$1048576,MATCH(DATE(R$2,1,1),Emissions!$A$1:$LI$1),FALSE)</f>
        <v>2.5038581839999998</v>
      </c>
      <c r="S865" s="361">
        <f>+VLOOKUP($E865,Emissions!$1:$1048576,MATCH(DATE(S$2,1,1),Emissions!$A$1:$LI$1),FALSE)</f>
        <v>2.4513734029999998</v>
      </c>
      <c r="T865" s="361">
        <f>+VLOOKUP($E865,Emissions!$1:$1048576,MATCH(DATE(T$2,1,1),Emissions!$A$1:$LI$1),FALSE)</f>
        <v>2.401112001</v>
      </c>
      <c r="U865" s="361">
        <f>+VLOOKUP($E865,Emissions!$1:$1048576,MATCH(DATE(U$2,1,1),Emissions!$A$1:$LI$1),FALSE)</f>
        <v>2.3538501329999999</v>
      </c>
      <c r="V865" s="361">
        <f>+VLOOKUP($E865,Emissions!$1:$1048576,MATCH(DATE(V$2,1,1),Emissions!$A$1:$LI$1),FALSE)</f>
        <v>2.3033310899999999</v>
      </c>
      <c r="W865" s="361">
        <f>+VLOOKUP($E865,Emissions!$1:$1048576,MATCH(DATE(W$2,1,1),Emissions!$A$1:$LI$1),FALSE)</f>
        <v>2.2529796640000002</v>
      </c>
      <c r="X865" s="361">
        <f>+VLOOKUP($E865,Emissions!$1:$1048576,MATCH(DATE(X$2,1,1),Emissions!$A$1:$LI$1),FALSE)</f>
        <v>2.2049908280000001</v>
      </c>
      <c r="Y865" s="361">
        <f>+VLOOKUP($E865,Emissions!$1:$1048576,MATCH(DATE(Y$2,1,1),Emissions!$A$1:$LI$1),FALSE)</f>
        <v>2.1605432649999998</v>
      </c>
      <c r="Z865" s="361">
        <f>+VLOOKUP($E865,Emissions!$1:$1048576,MATCH(DATE(Z$2,1,1),Emissions!$A$1:$LI$1),FALSE)</f>
        <v>2.119990145</v>
      </c>
      <c r="AA865" s="361">
        <f>+VLOOKUP($E865,Emissions!$1:$1048576,MATCH(DATE(AA$2,1,1),Emissions!$A$1:$LI$1),FALSE)</f>
        <v>2.08411108</v>
      </c>
      <c r="AB865" s="361">
        <f>+VLOOKUP($E865,Emissions!$1:$1048576,MATCH(DATE(AB$2,1,1),Emissions!$A$1:$LI$1),FALSE)</f>
        <v>2.0531041330000002</v>
      </c>
      <c r="AC865" s="361">
        <f>+VLOOKUP($E865,Emissions!$1:$1048576,MATCH(DATE(AC$2,1,1),Emissions!$A$1:$LI$1),FALSE)</f>
        <v>2.0267660030000001</v>
      </c>
      <c r="AD865" s="361">
        <f>+VLOOKUP($E865,Emissions!$1:$1048576,MATCH(DATE(AD$2,1,1),Emissions!$A$1:$LI$1),FALSE)</f>
        <v>2.004533377</v>
      </c>
      <c r="AE865" s="361">
        <f>+VLOOKUP($E865,Emissions!$1:$1048576,MATCH(DATE(AE$2,1,1),Emissions!$A$1:$LI$1),FALSE)</f>
        <v>1.9849729599999999</v>
      </c>
      <c r="AF865" s="361">
        <f>+VLOOKUP($E865,Emissions!$1:$1048576,MATCH(DATE(AF$2,1,1),Emissions!$A$1:$LI$1),FALSE)</f>
        <v>1.968428144</v>
      </c>
      <c r="AG865" s="361">
        <f>+VLOOKUP($E865,Emissions!$1:$1048576,MATCH(DATE(AG$2,1,1),Emissions!$A$1:$LI$1),FALSE)</f>
        <v>1.9546724129999999</v>
      </c>
      <c r="AH865" s="361">
        <f>+VLOOKUP($E865,Emissions!$1:$1048576,MATCH(DATE(AH$2,1,1),Emissions!$A$1:$LI$1),FALSE)</f>
        <v>1.9430053460000001</v>
      </c>
      <c r="AI865" s="361">
        <f>+VLOOKUP($E865,Emissions!$1:$1048576,MATCH(DATE(AI$2,1,1),Emissions!$A$1:$LI$1),FALSE)</f>
        <v>1.9320668400000001</v>
      </c>
      <c r="AJ865" s="361">
        <f>+VLOOKUP($E865,Emissions!$1:$1048576,MATCH(DATE(AJ$2,1,1),Emissions!$A$1:$LI$1),FALSE)</f>
        <v>1.920269741</v>
      </c>
      <c r="AK865" s="361">
        <f>+VLOOKUP($E865,Emissions!$1:$1048576,MATCH(DATE(AK$2,1,1),Emissions!$A$1:$LI$1),FALSE)</f>
        <v>1.9062392260000001</v>
      </c>
      <c r="AL865" s="361">
        <f>+VLOOKUP($E865,Emissions!$1:$1048576,MATCH(DATE(AL$2,1,1),Emissions!$A$1:$LI$1),FALSE)</f>
        <v>1.888799363</v>
      </c>
      <c r="AM865" s="361">
        <f>+VLOOKUP($E865,Emissions!$1:$1048576,MATCH(DATE(AM$2,1,1),Emissions!$A$1:$LI$1),FALSE)</f>
        <v>1.86674809</v>
      </c>
      <c r="AN865" s="361">
        <f>+VLOOKUP($E865,Emissions!$1:$1048576,MATCH(DATE(AN$2,1,1),Emissions!$A$1:$LI$1),FALSE)</f>
        <v>1.8388277900000001</v>
      </c>
      <c r="AO865" s="361">
        <f>+VLOOKUP($E865,Emissions!$1:$1048576,MATCH(DATE(AO$2,1,1),Emissions!$A$1:$LI$1),FALSE)</f>
        <v>1.8036753780000001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15.93744485</v>
      </c>
      <c r="G866" s="361">
        <f>+VLOOKUP($E866,Emissions!$1:$1048576,MATCH(DATE(G$2,1,1),Emissions!$A$1:$LI$1),FALSE)</f>
        <v>16.3193789</v>
      </c>
      <c r="H866" s="361">
        <f>+VLOOKUP($E866,Emissions!$1:$1048576,MATCH(DATE(H$2,1,1),Emissions!$A$1:$LI$1),FALSE)</f>
        <v>16.7394079</v>
      </c>
      <c r="I866" s="361">
        <f>+VLOOKUP($E866,Emissions!$1:$1048576,MATCH(DATE(I$2,1,1),Emissions!$A$1:$LI$1),FALSE)</f>
        <v>17.169497270000001</v>
      </c>
      <c r="J866" s="361">
        <f>+VLOOKUP($E866,Emissions!$1:$1048576,MATCH(DATE(J$2,1,1),Emissions!$A$1:$LI$1),FALSE)</f>
        <v>17.626195989999999</v>
      </c>
      <c r="K866" s="361">
        <f>+VLOOKUP($E866,Emissions!$1:$1048576,MATCH(DATE(K$2,1,1),Emissions!$A$1:$LI$1),FALSE)</f>
        <v>18.108792879999999</v>
      </c>
      <c r="L866" s="361">
        <f>+VLOOKUP($E866,Emissions!$1:$1048576,MATCH(DATE(L$2,1,1),Emissions!$A$1:$LI$1),FALSE)</f>
        <v>18.61169816</v>
      </c>
      <c r="M866" s="361">
        <f>+VLOOKUP($E866,Emissions!$1:$1048576,MATCH(DATE(M$2,1,1),Emissions!$A$1:$LI$1),FALSE)</f>
        <v>18.72641471</v>
      </c>
      <c r="N866" s="361">
        <f>+VLOOKUP($E866,Emissions!$1:$1048576,MATCH(DATE(N$2,1,1),Emissions!$A$1:$LI$1),FALSE)</f>
        <v>18.80918028</v>
      </c>
      <c r="O866" s="361">
        <f>+VLOOKUP($E866,Emissions!$1:$1048576,MATCH(DATE(O$2,1,1),Emissions!$A$1:$LI$1),FALSE)</f>
        <v>19.019955329999998</v>
      </c>
      <c r="P866" s="361">
        <f>+VLOOKUP($E866,Emissions!$1:$1048576,MATCH(DATE(P$2,1,1),Emissions!$A$1:$LI$1),FALSE)</f>
        <v>19.20046512</v>
      </c>
      <c r="Q866" s="361">
        <f>+VLOOKUP($E866,Emissions!$1:$1048576,MATCH(DATE(Q$2,1,1),Emissions!$A$1:$LI$1),FALSE)</f>
        <v>19.25830826</v>
      </c>
      <c r="R866" s="361">
        <f>+VLOOKUP($E866,Emissions!$1:$1048576,MATCH(DATE(R$2,1,1),Emissions!$A$1:$LI$1),FALSE)</f>
        <v>19.21728877</v>
      </c>
      <c r="S866" s="361">
        <f>+VLOOKUP($E866,Emissions!$1:$1048576,MATCH(DATE(S$2,1,1),Emissions!$A$1:$LI$1),FALSE)</f>
        <v>19.115965320000001</v>
      </c>
      <c r="T866" s="361">
        <f>+VLOOKUP($E866,Emissions!$1:$1048576,MATCH(DATE(T$2,1,1),Emissions!$A$1:$LI$1),FALSE)</f>
        <v>18.994258339999998</v>
      </c>
      <c r="U866" s="361">
        <f>+VLOOKUP($E866,Emissions!$1:$1048576,MATCH(DATE(U$2,1,1),Emissions!$A$1:$LI$1),FALSE)</f>
        <v>18.873933919999999</v>
      </c>
      <c r="V866" s="361">
        <f>+VLOOKUP($E866,Emissions!$1:$1048576,MATCH(DATE(V$2,1,1),Emissions!$A$1:$LI$1),FALSE)</f>
        <v>18.766364289999999</v>
      </c>
      <c r="W866" s="361">
        <f>+VLOOKUP($E866,Emissions!$1:$1048576,MATCH(DATE(W$2,1,1),Emissions!$A$1:$LI$1),FALSE)</f>
        <v>18.678968959999999</v>
      </c>
      <c r="X866" s="361">
        <f>+VLOOKUP($E866,Emissions!$1:$1048576,MATCH(DATE(X$2,1,1),Emissions!$A$1:$LI$1),FALSE)</f>
        <v>18.62109113</v>
      </c>
      <c r="Y866" s="361">
        <f>+VLOOKUP($E866,Emissions!$1:$1048576,MATCH(DATE(Y$2,1,1),Emissions!$A$1:$LI$1),FALSE)</f>
        <v>18.596752769999998</v>
      </c>
      <c r="Z866" s="361">
        <f>+VLOOKUP($E866,Emissions!$1:$1048576,MATCH(DATE(Z$2,1,1),Emissions!$A$1:$LI$1),FALSE)</f>
        <v>18.60669463</v>
      </c>
      <c r="AA866" s="361">
        <f>+VLOOKUP($E866,Emissions!$1:$1048576,MATCH(DATE(AA$2,1,1),Emissions!$A$1:$LI$1),FALSE)</f>
        <v>18.656079269999999</v>
      </c>
      <c r="AB866" s="361">
        <f>+VLOOKUP($E866,Emissions!$1:$1048576,MATCH(DATE(AB$2,1,1),Emissions!$A$1:$LI$1),FALSE)</f>
        <v>18.747620560000001</v>
      </c>
      <c r="AC866" s="361">
        <f>+VLOOKUP($E866,Emissions!$1:$1048576,MATCH(DATE(AC$2,1,1),Emissions!$A$1:$LI$1),FALSE)</f>
        <v>18.88075237</v>
      </c>
      <c r="AD866" s="361">
        <f>+VLOOKUP($E866,Emissions!$1:$1048576,MATCH(DATE(AD$2,1,1),Emissions!$A$1:$LI$1),FALSE)</f>
        <v>19.051426719999998</v>
      </c>
      <c r="AE866" s="361">
        <f>+VLOOKUP($E866,Emissions!$1:$1048576,MATCH(DATE(AE$2,1,1),Emissions!$A$1:$LI$1),FALSE)</f>
        <v>19.25030108</v>
      </c>
      <c r="AF866" s="361">
        <f>+VLOOKUP($E866,Emissions!$1:$1048576,MATCH(DATE(AF$2,1,1),Emissions!$A$1:$LI$1),FALSE)</f>
        <v>19.480345530000001</v>
      </c>
      <c r="AG866" s="361">
        <f>+VLOOKUP($E866,Emissions!$1:$1048576,MATCH(DATE(AG$2,1,1),Emissions!$A$1:$LI$1),FALSE)</f>
        <v>19.74724672</v>
      </c>
      <c r="AH866" s="361">
        <f>+VLOOKUP($E866,Emissions!$1:$1048576,MATCH(DATE(AH$2,1,1),Emissions!$A$1:$LI$1),FALSE)</f>
        <v>20.047952049999999</v>
      </c>
      <c r="AI866" s="361">
        <f>+VLOOKUP($E866,Emissions!$1:$1048576,MATCH(DATE(AI$2,1,1),Emissions!$A$1:$LI$1),FALSE)</f>
        <v>20.370504560000001</v>
      </c>
      <c r="AJ866" s="361">
        <f>+VLOOKUP($E866,Emissions!$1:$1048576,MATCH(DATE(AJ$2,1,1),Emissions!$A$1:$LI$1),FALSE)</f>
        <v>20.700511760000001</v>
      </c>
      <c r="AK866" s="361">
        <f>+VLOOKUP($E866,Emissions!$1:$1048576,MATCH(DATE(AK$2,1,1),Emissions!$A$1:$LI$1),FALSE)</f>
        <v>21.027668340000002</v>
      </c>
      <c r="AL866" s="361">
        <f>+VLOOKUP($E866,Emissions!$1:$1048576,MATCH(DATE(AL$2,1,1),Emissions!$A$1:$LI$1),FALSE)</f>
        <v>21.345386420000001</v>
      </c>
      <c r="AM866" s="361">
        <f>+VLOOKUP($E866,Emissions!$1:$1048576,MATCH(DATE(AM$2,1,1),Emissions!$A$1:$LI$1),FALSE)</f>
        <v>21.64710878</v>
      </c>
      <c r="AN866" s="361">
        <f>+VLOOKUP($E866,Emissions!$1:$1048576,MATCH(DATE(AN$2,1,1),Emissions!$A$1:$LI$1),FALSE)</f>
        <v>21.92656925</v>
      </c>
      <c r="AO866" s="361">
        <f>+VLOOKUP($E866,Emissions!$1:$1048576,MATCH(DATE(AO$2,1,1),Emissions!$A$1:$LI$1),FALSE)</f>
        <v>22.178058539999999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1.5605138119999999</v>
      </c>
      <c r="G867" s="361">
        <f>+VLOOKUP($E867,Emissions!$1:$1048576,MATCH(DATE(G$2,1,1),Emissions!$A$1:$LI$1),FALSE)</f>
        <v>1.5694005440000001</v>
      </c>
      <c r="H867" s="361">
        <f>+VLOOKUP($E867,Emissions!$1:$1048576,MATCH(DATE(H$2,1,1),Emissions!$A$1:$LI$1),FALSE)</f>
        <v>1.5791064669999999</v>
      </c>
      <c r="I867" s="361">
        <f>+VLOOKUP($E867,Emissions!$1:$1048576,MATCH(DATE(I$2,1,1),Emissions!$A$1:$LI$1),FALSE)</f>
        <v>1.583452766</v>
      </c>
      <c r="J867" s="361">
        <f>+VLOOKUP($E867,Emissions!$1:$1048576,MATCH(DATE(J$2,1,1),Emissions!$A$1:$LI$1),FALSE)</f>
        <v>1.5997427630000001</v>
      </c>
      <c r="K867" s="361">
        <f>+VLOOKUP($E867,Emissions!$1:$1048576,MATCH(DATE(K$2,1,1),Emissions!$A$1:$LI$1),FALSE)</f>
        <v>1.6258526090000001</v>
      </c>
      <c r="L867" s="361">
        <f>+VLOOKUP($E867,Emissions!$1:$1048576,MATCH(DATE(L$2,1,1),Emissions!$A$1:$LI$1),FALSE)</f>
        <v>1.66017803</v>
      </c>
      <c r="M867" s="361">
        <f>+VLOOKUP($E867,Emissions!$1:$1048576,MATCH(DATE(M$2,1,1),Emissions!$A$1:$LI$1),FALSE)</f>
        <v>1.584985571</v>
      </c>
      <c r="N867" s="361">
        <f>+VLOOKUP($E867,Emissions!$1:$1048576,MATCH(DATE(N$2,1,1),Emissions!$A$1:$LI$1),FALSE)</f>
        <v>1.5042778960000001</v>
      </c>
      <c r="O867" s="361">
        <f>+VLOOKUP($E867,Emissions!$1:$1048576,MATCH(DATE(O$2,1,1),Emissions!$A$1:$LI$1),FALSE)</f>
        <v>1.4363987039999999</v>
      </c>
      <c r="P867" s="361">
        <f>+VLOOKUP($E867,Emissions!$1:$1048576,MATCH(DATE(P$2,1,1),Emissions!$A$1:$LI$1),FALSE)</f>
        <v>1.371555989</v>
      </c>
      <c r="Q867" s="361">
        <f>+VLOOKUP($E867,Emissions!$1:$1048576,MATCH(DATE(Q$2,1,1),Emissions!$A$1:$LI$1),FALSE)</f>
        <v>1.3103334980000001</v>
      </c>
      <c r="R867" s="361">
        <f>+VLOOKUP($E867,Emissions!$1:$1048576,MATCH(DATE(R$2,1,1),Emissions!$A$1:$LI$1),FALSE)</f>
        <v>1.2516503889999999</v>
      </c>
      <c r="S867" s="361">
        <f>+VLOOKUP($E867,Emissions!$1:$1048576,MATCH(DATE(S$2,1,1),Emissions!$A$1:$LI$1),FALSE)</f>
        <v>1.1957910810000001</v>
      </c>
      <c r="T867" s="361">
        <f>+VLOOKUP($E867,Emissions!$1:$1048576,MATCH(DATE(T$2,1,1),Emissions!$A$1:$LI$1),FALSE)</f>
        <v>1.1435694169999999</v>
      </c>
      <c r="U867" s="361">
        <f>+VLOOKUP($E867,Emissions!$1:$1048576,MATCH(DATE(U$2,1,1),Emissions!$A$1:$LI$1),FALSE)</f>
        <v>1.0950653930000001</v>
      </c>
      <c r="V867" s="361">
        <f>+VLOOKUP($E867,Emissions!$1:$1048576,MATCH(DATE(V$2,1,1),Emissions!$A$1:$LI$1),FALSE)</f>
        <v>1.046797735</v>
      </c>
      <c r="W867" s="361">
        <f>+VLOOKUP($E867,Emissions!$1:$1048576,MATCH(DATE(W$2,1,1),Emissions!$A$1:$LI$1),FALSE)</f>
        <v>1.0001074400000001</v>
      </c>
      <c r="X867" s="361">
        <f>+VLOOKUP($E867,Emissions!$1:$1048576,MATCH(DATE(X$2,1,1),Emissions!$A$1:$LI$1),FALSE)</f>
        <v>0.95581828440000005</v>
      </c>
      <c r="Y867" s="361">
        <f>+VLOOKUP($E867,Emissions!$1:$1048576,MATCH(DATE(Y$2,1,1),Emissions!$A$1:$LI$1),FALSE)</f>
        <v>0.91426238479999999</v>
      </c>
      <c r="Z867" s="361">
        <f>+VLOOKUP($E867,Emissions!$1:$1048576,MATCH(DATE(Z$2,1,1),Emissions!$A$1:$LI$1),FALSE)</f>
        <v>0.87545763300000001</v>
      </c>
      <c r="AA867" s="361">
        <f>+VLOOKUP($E867,Emissions!$1:$1048576,MATCH(DATE(AA$2,1,1),Emissions!$A$1:$LI$1),FALSE)</f>
        <v>0.83942811129999995</v>
      </c>
      <c r="AB867" s="361">
        <f>+VLOOKUP($E867,Emissions!$1:$1048576,MATCH(DATE(AB$2,1,1),Emissions!$A$1:$LI$1),FALSE)</f>
        <v>0.80601498370000002</v>
      </c>
      <c r="AC867" s="361">
        <f>+VLOOKUP($E867,Emissions!$1:$1048576,MATCH(DATE(AC$2,1,1),Emissions!$A$1:$LI$1),FALSE)</f>
        <v>0.77483254550000003</v>
      </c>
      <c r="AD867" s="361">
        <f>+VLOOKUP($E867,Emissions!$1:$1048576,MATCH(DATE(AD$2,1,1),Emissions!$A$1:$LI$1),FALSE)</f>
        <v>0.74533118939999998</v>
      </c>
      <c r="AE867" s="361">
        <f>+VLOOKUP($E867,Emissions!$1:$1048576,MATCH(DATE(AE$2,1,1),Emissions!$A$1:$LI$1),FALSE)</f>
        <v>0.71676665500000003</v>
      </c>
      <c r="AF867" s="361">
        <f>+VLOOKUP($E867,Emissions!$1:$1048576,MATCH(DATE(AF$2,1,1),Emissions!$A$1:$LI$1),FALSE)</f>
        <v>0.6888233413</v>
      </c>
      <c r="AG867" s="361">
        <f>+VLOOKUP($E867,Emissions!$1:$1048576,MATCH(DATE(AG$2,1,1),Emissions!$A$1:$LI$1),FALSE)</f>
        <v>0.66105047589999999</v>
      </c>
      <c r="AH867" s="361">
        <f>+VLOOKUP($E867,Emissions!$1:$1048576,MATCH(DATE(AH$2,1,1),Emissions!$A$1:$LI$1),FALSE)</f>
        <v>0.63272468749999999</v>
      </c>
      <c r="AI867" s="361">
        <f>+VLOOKUP($E867,Emissions!$1:$1048576,MATCH(DATE(AI$2,1,1),Emissions!$A$1:$LI$1),FALSE)</f>
        <v>0.60284329169999995</v>
      </c>
      <c r="AJ867" s="361">
        <f>+VLOOKUP($E867,Emissions!$1:$1048576,MATCH(DATE(AJ$2,1,1),Emissions!$A$1:$LI$1),FALSE)</f>
        <v>0.57034781599999995</v>
      </c>
      <c r="AK867" s="361">
        <f>+VLOOKUP($E867,Emissions!$1:$1048576,MATCH(DATE(AK$2,1,1),Emissions!$A$1:$LI$1),FALSE)</f>
        <v>0.53427385130000005</v>
      </c>
      <c r="AL867" s="361">
        <f>+VLOOKUP($E867,Emissions!$1:$1048576,MATCH(DATE(AL$2,1,1),Emissions!$A$1:$LI$1),FALSE)</f>
        <v>0.49368151490000001</v>
      </c>
      <c r="AM867" s="361">
        <f>+VLOOKUP($E867,Emissions!$1:$1048576,MATCH(DATE(AM$2,1,1),Emissions!$A$1:$LI$1),FALSE)</f>
        <v>0.44751042810000002</v>
      </c>
      <c r="AN867" s="361">
        <f>+VLOOKUP($E867,Emissions!$1:$1048576,MATCH(DATE(AN$2,1,1),Emissions!$A$1:$LI$1),FALSE)</f>
        <v>0.39448765549999998</v>
      </c>
      <c r="AO867" s="361">
        <f>+VLOOKUP($E867,Emissions!$1:$1048576,MATCH(DATE(AO$2,1,1),Emissions!$A$1:$LI$1),FALSE)</f>
        <v>0.33294460710000001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19.81006872</v>
      </c>
      <c r="G868" s="327">
        <f>+VLOOKUP($E868,Emissions!$1:$1048576,MATCH(DATE(G$2,1,1),Emissions!$A$1:$LI$1),FALSE)</f>
        <v>19.97662918</v>
      </c>
      <c r="H868" s="327">
        <f>+VLOOKUP($E868,Emissions!$1:$1048576,MATCH(DATE(H$2,1,1),Emissions!$A$1:$LI$1),FALSE)</f>
        <v>20.1645249</v>
      </c>
      <c r="I868" s="327">
        <f>+VLOOKUP($E868,Emissions!$1:$1048576,MATCH(DATE(I$2,1,1),Emissions!$A$1:$LI$1),FALSE)</f>
        <v>20.281087509999999</v>
      </c>
      <c r="J868" s="327">
        <f>+VLOOKUP($E868,Emissions!$1:$1048576,MATCH(DATE(J$2,1,1),Emissions!$A$1:$LI$1),FALSE)</f>
        <v>20.538610940000002</v>
      </c>
      <c r="K868" s="327">
        <f>+VLOOKUP($E868,Emissions!$1:$1048576,MATCH(DATE(K$2,1,1),Emissions!$A$1:$LI$1),FALSE)</f>
        <v>20.907510240000001</v>
      </c>
      <c r="L868" s="327">
        <f>+VLOOKUP($E868,Emissions!$1:$1048576,MATCH(DATE(L$2,1,1),Emissions!$A$1:$LI$1),FALSE)</f>
        <v>21.35498157</v>
      </c>
      <c r="M868" s="327">
        <f>+VLOOKUP($E868,Emissions!$1:$1048576,MATCH(DATE(M$2,1,1),Emissions!$A$1:$LI$1),FALSE)</f>
        <v>20.8307313</v>
      </c>
      <c r="N868" s="327">
        <f>+VLOOKUP($E868,Emissions!$1:$1048576,MATCH(DATE(N$2,1,1),Emissions!$A$1:$LI$1),FALSE)</f>
        <v>20.191355770000001</v>
      </c>
      <c r="O868" s="327">
        <f>+VLOOKUP($E868,Emissions!$1:$1048576,MATCH(DATE(O$2,1,1),Emissions!$A$1:$LI$1),FALSE)</f>
        <v>19.684686840000001</v>
      </c>
      <c r="P868" s="327">
        <f>+VLOOKUP($E868,Emissions!$1:$1048576,MATCH(DATE(P$2,1,1),Emissions!$A$1:$LI$1),FALSE)</f>
        <v>19.198744770000001</v>
      </c>
      <c r="Q868" s="327">
        <f>+VLOOKUP($E868,Emissions!$1:$1048576,MATCH(DATE(Q$2,1,1),Emissions!$A$1:$LI$1),FALSE)</f>
        <v>18.77238462</v>
      </c>
      <c r="R868" s="327">
        <f>+VLOOKUP($E868,Emissions!$1:$1048576,MATCH(DATE(R$2,1,1),Emissions!$A$1:$LI$1),FALSE)</f>
        <v>18.37879148</v>
      </c>
      <c r="S868" s="327">
        <f>+VLOOKUP($E868,Emissions!$1:$1048576,MATCH(DATE(S$2,1,1),Emissions!$A$1:$LI$1),FALSE)</f>
        <v>18.018890899999999</v>
      </c>
      <c r="T868" s="327">
        <f>+VLOOKUP($E868,Emissions!$1:$1048576,MATCH(DATE(T$2,1,1),Emissions!$A$1:$LI$1),FALSE)</f>
        <v>17.705241090000001</v>
      </c>
      <c r="U868" s="327">
        <f>+VLOOKUP($E868,Emissions!$1:$1048576,MATCH(DATE(U$2,1,1),Emissions!$A$1:$LI$1),FALSE)</f>
        <v>17.44152673</v>
      </c>
      <c r="V868" s="327">
        <f>+VLOOKUP($E868,Emissions!$1:$1048576,MATCH(DATE(V$2,1,1),Emissions!$A$1:$LI$1),FALSE)</f>
        <v>17.168773720000001</v>
      </c>
      <c r="W868" s="327">
        <f>+VLOOKUP($E868,Emissions!$1:$1048576,MATCH(DATE(W$2,1,1),Emissions!$A$1:$LI$1),FALSE)</f>
        <v>16.911048300000001</v>
      </c>
      <c r="X868" s="327">
        <f>+VLOOKUP($E868,Emissions!$1:$1048576,MATCH(DATE(X$2,1,1),Emissions!$A$1:$LI$1),FALSE)</f>
        <v>16.68491281</v>
      </c>
      <c r="Y868" s="327">
        <f>+VLOOKUP($E868,Emissions!$1:$1048576,MATCH(DATE(Y$2,1,1),Emissions!$A$1:$LI$1),FALSE)</f>
        <v>16.498267120000001</v>
      </c>
      <c r="Z868" s="327">
        <f>+VLOOKUP($E868,Emissions!$1:$1048576,MATCH(DATE(Z$2,1,1),Emissions!$A$1:$LI$1),FALSE)</f>
        <v>16.35408915</v>
      </c>
      <c r="AA868" s="327">
        <f>+VLOOKUP($E868,Emissions!$1:$1048576,MATCH(DATE(AA$2,1,1),Emissions!$A$1:$LI$1),FALSE)</f>
        <v>16.256382080000002</v>
      </c>
      <c r="AB868" s="327">
        <f>+VLOOKUP($E868,Emissions!$1:$1048576,MATCH(DATE(AB$2,1,1),Emissions!$A$1:$LI$1),FALSE)</f>
        <v>16.207491600000001</v>
      </c>
      <c r="AC868" s="327">
        <f>+VLOOKUP($E868,Emissions!$1:$1048576,MATCH(DATE(AC$2,1,1),Emissions!$A$1:$LI$1),FALSE)</f>
        <v>16.20653677</v>
      </c>
      <c r="AD868" s="327">
        <f>+VLOOKUP($E868,Emissions!$1:$1048576,MATCH(DATE(AD$2,1,1),Emissions!$A$1:$LI$1),FALSE)</f>
        <v>16.249956569999998</v>
      </c>
      <c r="AE868" s="327">
        <f>+VLOOKUP($E868,Emissions!$1:$1048576,MATCH(DATE(AE$2,1,1),Emissions!$A$1:$LI$1),FALSE)</f>
        <v>16.330616760000002</v>
      </c>
      <c r="AF868" s="327">
        <f>+VLOOKUP($E868,Emissions!$1:$1048576,MATCH(DATE(AF$2,1,1),Emissions!$A$1:$LI$1),FALSE)</f>
        <v>16.449176900000001</v>
      </c>
      <c r="AG868" s="327">
        <f>+VLOOKUP($E868,Emissions!$1:$1048576,MATCH(DATE(AG$2,1,1),Emissions!$A$1:$LI$1),FALSE)</f>
        <v>16.608904540000001</v>
      </c>
      <c r="AH868" s="327">
        <f>+VLOOKUP($E868,Emissions!$1:$1048576,MATCH(DATE(AH$2,1,1),Emissions!$A$1:$LI$1),FALSE)</f>
        <v>16.806888910000001</v>
      </c>
      <c r="AI868" s="327">
        <f>+VLOOKUP($E868,Emissions!$1:$1048576,MATCH(DATE(AI$2,1,1),Emissions!$A$1:$LI$1),FALSE)</f>
        <v>17.034338900000002</v>
      </c>
      <c r="AJ868" s="327">
        <f>+VLOOKUP($E868,Emissions!$1:$1048576,MATCH(DATE(AJ$2,1,1),Emissions!$A$1:$LI$1),FALSE)</f>
        <v>17.281128450000001</v>
      </c>
      <c r="AK868" s="327">
        <f>+VLOOKUP($E868,Emissions!$1:$1048576,MATCH(DATE(AK$2,1,1),Emissions!$A$1:$LI$1),FALSE)</f>
        <v>17.540463800000001</v>
      </c>
      <c r="AL868" s="327">
        <f>+VLOOKUP($E868,Emissions!$1:$1048576,MATCH(DATE(AL$2,1,1),Emissions!$A$1:$LI$1),FALSE)</f>
        <v>17.808726320000002</v>
      </c>
      <c r="AM868" s="327">
        <f>+VLOOKUP($E868,Emissions!$1:$1048576,MATCH(DATE(AM$2,1,1),Emissions!$A$1:$LI$1),FALSE)</f>
        <v>18.083038370000001</v>
      </c>
      <c r="AN868" s="327">
        <f>+VLOOKUP($E868,Emissions!$1:$1048576,MATCH(DATE(AN$2,1,1),Emissions!$A$1:$LI$1),FALSE)</f>
        <v>18.361864310000001</v>
      </c>
      <c r="AO868" s="327">
        <f>+VLOOKUP($E868,Emissions!$1:$1048576,MATCH(DATE(AO$2,1,1),Emissions!$A$1:$LI$1),FALSE)</f>
        <v>18.645695369999999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1.759221916</v>
      </c>
      <c r="G869" s="361">
        <f>+VLOOKUP($E869,Emissions!$1:$1048576,MATCH(DATE(G$2,1,1),Emissions!$A$1:$LI$1),FALSE)</f>
        <v>1.7991733050000001</v>
      </c>
      <c r="H869" s="361">
        <f>+VLOOKUP($E869,Emissions!$1:$1048576,MATCH(DATE(H$2,1,1),Emissions!$A$1:$LI$1),FALSE)</f>
        <v>1.8391431220000001</v>
      </c>
      <c r="I869" s="361">
        <f>+VLOOKUP($E869,Emissions!$1:$1048576,MATCH(DATE(I$2,1,1),Emissions!$A$1:$LI$1),FALSE)</f>
        <v>1.8749007200000001</v>
      </c>
      <c r="J869" s="361">
        <f>+VLOOKUP($E869,Emissions!$1:$1048576,MATCH(DATE(J$2,1,1),Emissions!$A$1:$LI$1),FALSE)</f>
        <v>1.9174596800000001</v>
      </c>
      <c r="K869" s="361">
        <f>+VLOOKUP($E869,Emissions!$1:$1048576,MATCH(DATE(K$2,1,1),Emissions!$A$1:$LI$1),FALSE)</f>
        <v>1.966272408</v>
      </c>
      <c r="L869" s="361">
        <f>+VLOOKUP($E869,Emissions!$1:$1048576,MATCH(DATE(L$2,1,1),Emissions!$A$1:$LI$1),FALSE)</f>
        <v>2.0213798180000002</v>
      </c>
      <c r="M869" s="361">
        <f>+VLOOKUP($E869,Emissions!$1:$1048576,MATCH(DATE(M$2,1,1),Emissions!$A$1:$LI$1),FALSE)</f>
        <v>1.9859032270000001</v>
      </c>
      <c r="N869" s="361">
        <f>+VLOOKUP($E869,Emissions!$1:$1048576,MATCH(DATE(N$2,1,1),Emissions!$A$1:$LI$1),FALSE)</f>
        <v>1.946332908</v>
      </c>
      <c r="O869" s="361">
        <f>+VLOOKUP($E869,Emissions!$1:$1048576,MATCH(DATE(O$2,1,1),Emissions!$A$1:$LI$1),FALSE)</f>
        <v>1.9258138060000001</v>
      </c>
      <c r="P869" s="361">
        <f>+VLOOKUP($E869,Emissions!$1:$1048576,MATCH(DATE(P$2,1,1),Emissions!$A$1:$LI$1),FALSE)</f>
        <v>1.903303119</v>
      </c>
      <c r="Q869" s="361">
        <f>+VLOOKUP($E869,Emissions!$1:$1048576,MATCH(DATE(Q$2,1,1),Emissions!$A$1:$LI$1),FALSE)</f>
        <v>1.873598632</v>
      </c>
      <c r="R869" s="361">
        <f>+VLOOKUP($E869,Emissions!$1:$1048576,MATCH(DATE(R$2,1,1),Emissions!$A$1:$LI$1),FALSE)</f>
        <v>1.8374490429999999</v>
      </c>
      <c r="S869" s="361">
        <f>+VLOOKUP($E869,Emissions!$1:$1048576,MATCH(DATE(S$2,1,1),Emissions!$A$1:$LI$1),FALSE)</f>
        <v>1.7979657309999999</v>
      </c>
      <c r="T869" s="361">
        <f>+VLOOKUP($E869,Emissions!$1:$1048576,MATCH(DATE(T$2,1,1),Emissions!$A$1:$LI$1),FALSE)</f>
        <v>1.7589196680000001</v>
      </c>
      <c r="U869" s="361">
        <f>+VLOOKUP($E869,Emissions!$1:$1048576,MATCH(DATE(U$2,1,1),Emissions!$A$1:$LI$1),FALSE)</f>
        <v>1.7220848980000001</v>
      </c>
      <c r="V869" s="361">
        <f>+VLOOKUP($E869,Emissions!$1:$1048576,MATCH(DATE(V$2,1,1),Emissions!$A$1:$LI$1),FALSE)</f>
        <v>1.6850434830000001</v>
      </c>
      <c r="W869" s="361">
        <f>+VLOOKUP($E869,Emissions!$1:$1048576,MATCH(DATE(W$2,1,1),Emissions!$A$1:$LI$1),FALSE)</f>
        <v>1.650829114</v>
      </c>
      <c r="X869" s="361">
        <f>+VLOOKUP($E869,Emissions!$1:$1048576,MATCH(DATE(X$2,1,1),Emissions!$A$1:$LI$1),FALSE)</f>
        <v>1.6208525810000001</v>
      </c>
      <c r="Y869" s="361">
        <f>+VLOOKUP($E869,Emissions!$1:$1048576,MATCH(DATE(Y$2,1,1),Emissions!$A$1:$LI$1),FALSE)</f>
        <v>1.5956038990000001</v>
      </c>
      <c r="Z869" s="361">
        <f>+VLOOKUP($E869,Emissions!$1:$1048576,MATCH(DATE(Z$2,1,1),Emissions!$A$1:$LI$1),FALSE)</f>
        <v>1.575304321</v>
      </c>
      <c r="AA869" s="361">
        <f>+VLOOKUP($E869,Emissions!$1:$1048576,MATCH(DATE(AA$2,1,1),Emissions!$A$1:$LI$1),FALSE)</f>
        <v>1.560181729</v>
      </c>
      <c r="AB869" s="361">
        <f>+VLOOKUP($E869,Emissions!$1:$1048576,MATCH(DATE(AB$2,1,1),Emissions!$A$1:$LI$1),FALSE)</f>
        <v>1.5504044770000001</v>
      </c>
      <c r="AC869" s="361">
        <f>+VLOOKUP($E869,Emissions!$1:$1048576,MATCH(DATE(AC$2,1,1),Emissions!$A$1:$LI$1),FALSE)</f>
        <v>1.545573871</v>
      </c>
      <c r="AD869" s="361">
        <f>+VLOOKUP($E869,Emissions!$1:$1048576,MATCH(DATE(AD$2,1,1),Emissions!$A$1:$LI$1),FALSE)</f>
        <v>1.544920453</v>
      </c>
      <c r="AE869" s="361">
        <f>+VLOOKUP($E869,Emissions!$1:$1048576,MATCH(DATE(AE$2,1,1),Emissions!$A$1:$LI$1),FALSE)</f>
        <v>1.547601676</v>
      </c>
      <c r="AF869" s="361">
        <f>+VLOOKUP($E869,Emissions!$1:$1048576,MATCH(DATE(AF$2,1,1),Emissions!$A$1:$LI$1),FALSE)</f>
        <v>1.5531888979999999</v>
      </c>
      <c r="AG869" s="361">
        <f>+VLOOKUP($E869,Emissions!$1:$1048576,MATCH(DATE(AG$2,1,1),Emissions!$A$1:$LI$1),FALSE)</f>
        <v>1.5622773649999999</v>
      </c>
      <c r="AH869" s="361">
        <f>+VLOOKUP($E869,Emissions!$1:$1048576,MATCH(DATE(AH$2,1,1),Emissions!$A$1:$LI$1),FALSE)</f>
        <v>1.5739395629999999</v>
      </c>
      <c r="AI869" s="361">
        <f>+VLOOKUP($E869,Emissions!$1:$1048576,MATCH(DATE(AI$2,1,1),Emissions!$A$1:$LI$1),FALSE)</f>
        <v>1.5863323250000001</v>
      </c>
      <c r="AJ869" s="361">
        <f>+VLOOKUP($E869,Emissions!$1:$1048576,MATCH(DATE(AJ$2,1,1),Emissions!$A$1:$LI$1),FALSE)</f>
        <v>1.597455147</v>
      </c>
      <c r="AK869" s="361">
        <f>+VLOOKUP($E869,Emissions!$1:$1048576,MATCH(DATE(AK$2,1,1),Emissions!$A$1:$LI$1),FALSE)</f>
        <v>1.6058146950000001</v>
      </c>
      <c r="AL869" s="361">
        <f>+VLOOKUP($E869,Emissions!$1:$1048576,MATCH(DATE(AL$2,1,1),Emissions!$A$1:$LI$1),FALSE)</f>
        <v>1.6101953760000001</v>
      </c>
      <c r="AM869" s="361">
        <f>+VLOOKUP($E869,Emissions!$1:$1048576,MATCH(DATE(AM$2,1,1),Emissions!$A$1:$LI$1),FALSE)</f>
        <v>1.6090737879999999</v>
      </c>
      <c r="AN869" s="361">
        <f>+VLOOKUP($E869,Emissions!$1:$1048576,MATCH(DATE(AN$2,1,1),Emissions!$A$1:$LI$1),FALSE)</f>
        <v>1.6006789969999999</v>
      </c>
      <c r="AO869" s="361">
        <f>+VLOOKUP($E869,Emissions!$1:$1048576,MATCH(DATE(AO$2,1,1),Emissions!$A$1:$LI$1),FALSE)</f>
        <v>1.5829200999999999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2.8957022659999998</v>
      </c>
      <c r="G870" s="361">
        <f>+VLOOKUP($E870,Emissions!$1:$1048576,MATCH(DATE(G$2,1,1),Emissions!$A$1:$LI$1),FALSE)</f>
        <v>2.9242374240000002</v>
      </c>
      <c r="H870" s="361">
        <f>+VLOOKUP($E870,Emissions!$1:$1048576,MATCH(DATE(H$2,1,1),Emissions!$A$1:$LI$1),FALSE)</f>
        <v>2.957806428</v>
      </c>
      <c r="I870" s="361">
        <f>+VLOOKUP($E870,Emissions!$1:$1048576,MATCH(DATE(I$2,1,1),Emissions!$A$1:$LI$1),FALSE)</f>
        <v>2.989769914</v>
      </c>
      <c r="J870" s="361">
        <f>+VLOOKUP($E870,Emissions!$1:$1048576,MATCH(DATE(J$2,1,1),Emissions!$A$1:$LI$1),FALSE)</f>
        <v>3.0374960629999999</v>
      </c>
      <c r="K870" s="361">
        <f>+VLOOKUP($E870,Emissions!$1:$1048576,MATCH(DATE(K$2,1,1),Emissions!$A$1:$LI$1),FALSE)</f>
        <v>3.0988869299999999</v>
      </c>
      <c r="L870" s="361">
        <f>+VLOOKUP($E870,Emissions!$1:$1048576,MATCH(DATE(L$2,1,1),Emissions!$A$1:$LI$1),FALSE)</f>
        <v>3.1716531209999999</v>
      </c>
      <c r="M870" s="361">
        <f>+VLOOKUP($E870,Emissions!$1:$1048576,MATCH(DATE(M$2,1,1),Emissions!$A$1:$LI$1),FALSE)</f>
        <v>3.1166783269999998</v>
      </c>
      <c r="N870" s="361">
        <f>+VLOOKUP($E870,Emissions!$1:$1048576,MATCH(DATE(N$2,1,1),Emissions!$A$1:$LI$1),FALSE)</f>
        <v>3.0467385519999999</v>
      </c>
      <c r="O870" s="361">
        <f>+VLOOKUP($E870,Emissions!$1:$1048576,MATCH(DATE(O$2,1,1),Emissions!$A$1:$LI$1),FALSE)</f>
        <v>2.9893690419999999</v>
      </c>
      <c r="P870" s="361">
        <f>+VLOOKUP($E870,Emissions!$1:$1048576,MATCH(DATE(P$2,1,1),Emissions!$A$1:$LI$1),FALSE)</f>
        <v>2.9325867309999998</v>
      </c>
      <c r="Q870" s="361">
        <f>+VLOOKUP($E870,Emissions!$1:$1048576,MATCH(DATE(Q$2,1,1),Emissions!$A$1:$LI$1),FALSE)</f>
        <v>2.8773678409999999</v>
      </c>
      <c r="R870" s="361">
        <f>+VLOOKUP($E870,Emissions!$1:$1048576,MATCH(DATE(R$2,1,1),Emissions!$A$1:$LI$1),FALSE)</f>
        <v>2.8218078110000002</v>
      </c>
      <c r="S870" s="361">
        <f>+VLOOKUP($E870,Emissions!$1:$1048576,MATCH(DATE(S$2,1,1),Emissions!$A$1:$LI$1),FALSE)</f>
        <v>2.7664344870000002</v>
      </c>
      <c r="T870" s="361">
        <f>+VLOOKUP($E870,Emissions!$1:$1048576,MATCH(DATE(T$2,1,1),Emissions!$A$1:$LI$1),FALSE)</f>
        <v>2.7132635829999998</v>
      </c>
      <c r="U870" s="361">
        <f>+VLOOKUP($E870,Emissions!$1:$1048576,MATCH(DATE(U$2,1,1),Emissions!$A$1:$LI$1),FALSE)</f>
        <v>2.6634573420000001</v>
      </c>
      <c r="V870" s="361">
        <f>+VLOOKUP($E870,Emissions!$1:$1048576,MATCH(DATE(V$2,1,1),Emissions!$A$1:$LI$1),FALSE)</f>
        <v>2.6110971909999998</v>
      </c>
      <c r="W870" s="361">
        <f>+VLOOKUP($E870,Emissions!$1:$1048576,MATCH(DATE(W$2,1,1),Emissions!$A$1:$LI$1),FALSE)</f>
        <v>2.5599794380000001</v>
      </c>
      <c r="X870" s="361">
        <f>+VLOOKUP($E870,Emissions!$1:$1048576,MATCH(DATE(X$2,1,1),Emissions!$A$1:$LI$1),FALSE)</f>
        <v>2.5125288330000002</v>
      </c>
      <c r="Y870" s="361">
        <f>+VLOOKUP($E870,Emissions!$1:$1048576,MATCH(DATE(Y$2,1,1),Emissions!$A$1:$LI$1),FALSE)</f>
        <v>2.4702250000000001</v>
      </c>
      <c r="Z870" s="361">
        <f>+VLOOKUP($E870,Emissions!$1:$1048576,MATCH(DATE(Z$2,1,1),Emissions!$A$1:$LI$1),FALSE)</f>
        <v>2.4336441999999998</v>
      </c>
      <c r="AA870" s="361">
        <f>+VLOOKUP($E870,Emissions!$1:$1048576,MATCH(DATE(AA$2,1,1),Emissions!$A$1:$LI$1),FALSE)</f>
        <v>2.4039400400000002</v>
      </c>
      <c r="AB870" s="361">
        <f>+VLOOKUP($E870,Emissions!$1:$1048576,MATCH(DATE(AB$2,1,1),Emissions!$A$1:$LI$1),FALSE)</f>
        <v>2.3814932529999999</v>
      </c>
      <c r="AC870" s="361">
        <f>+VLOOKUP($E870,Emissions!$1:$1048576,MATCH(DATE(AC$2,1,1),Emissions!$A$1:$LI$1),FALSE)</f>
        <v>2.3662664630000001</v>
      </c>
      <c r="AD870" s="361">
        <f>+VLOOKUP($E870,Emissions!$1:$1048576,MATCH(DATE(AD$2,1,1),Emissions!$A$1:$LI$1),FALSE)</f>
        <v>2.3578574570000002</v>
      </c>
      <c r="AE870" s="361">
        <f>+VLOOKUP($E870,Emissions!$1:$1048576,MATCH(DATE(AE$2,1,1),Emissions!$A$1:$LI$1),FALSE)</f>
        <v>2.3547268570000002</v>
      </c>
      <c r="AF870" s="361">
        <f>+VLOOKUP($E870,Emissions!$1:$1048576,MATCH(DATE(AF$2,1,1),Emissions!$A$1:$LI$1),FALSE)</f>
        <v>2.3580218820000001</v>
      </c>
      <c r="AG870" s="361">
        <f>+VLOOKUP($E870,Emissions!$1:$1048576,MATCH(DATE(AG$2,1,1),Emissions!$A$1:$LI$1),FALSE)</f>
        <v>2.3671299939999999</v>
      </c>
      <c r="AH870" s="361">
        <f>+VLOOKUP($E870,Emissions!$1:$1048576,MATCH(DATE(AH$2,1,1),Emissions!$A$1:$LI$1),FALSE)</f>
        <v>2.3813096140000001</v>
      </c>
      <c r="AI870" s="361">
        <f>+VLOOKUP($E870,Emissions!$1:$1048576,MATCH(DATE(AI$2,1,1),Emissions!$A$1:$LI$1),FALSE)</f>
        <v>2.3991174769999999</v>
      </c>
      <c r="AJ870" s="361">
        <f>+VLOOKUP($E870,Emissions!$1:$1048576,MATCH(DATE(AJ$2,1,1),Emissions!$A$1:$LI$1),FALSE)</f>
        <v>2.4188347889999999</v>
      </c>
      <c r="AK870" s="361">
        <f>+VLOOKUP($E870,Emissions!$1:$1048576,MATCH(DATE(AK$2,1,1),Emissions!$A$1:$LI$1),FALSE)</f>
        <v>2.438937482</v>
      </c>
      <c r="AL870" s="361">
        <f>+VLOOKUP($E870,Emissions!$1:$1048576,MATCH(DATE(AL$2,1,1),Emissions!$A$1:$LI$1),FALSE)</f>
        <v>2.4580980370000001</v>
      </c>
      <c r="AM870" s="361">
        <f>+VLOOKUP($E870,Emissions!$1:$1048576,MATCH(DATE(AM$2,1,1),Emissions!$A$1:$LI$1),FALSE)</f>
        <v>2.4749681899999998</v>
      </c>
      <c r="AN870" s="361">
        <f>+VLOOKUP($E870,Emissions!$1:$1048576,MATCH(DATE(AN$2,1,1),Emissions!$A$1:$LI$1),FALSE)</f>
        <v>2.4881920370000001</v>
      </c>
      <c r="AO870" s="361">
        <f>+VLOOKUP($E870,Emissions!$1:$1048576,MATCH(DATE(AO$2,1,1),Emissions!$A$1:$LI$1),FALSE)</f>
        <v>2.4963849520000001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7.8226154660000002</v>
      </c>
      <c r="G871" s="361">
        <f>+VLOOKUP($E871,Emissions!$1:$1048576,MATCH(DATE(G$2,1,1),Emissions!$A$1:$LI$1),FALSE)</f>
        <v>7.4897644989999996</v>
      </c>
      <c r="H871" s="361">
        <f>+VLOOKUP($E871,Emissions!$1:$1048576,MATCH(DATE(H$2,1,1),Emissions!$A$1:$LI$1),FALSE)</f>
        <v>7.1395124670000003</v>
      </c>
      <c r="I871" s="361">
        <f>+VLOOKUP($E871,Emissions!$1:$1048576,MATCH(DATE(I$2,1,1),Emissions!$A$1:$LI$1),FALSE)</f>
        <v>6.7386689100000003</v>
      </c>
      <c r="J871" s="361">
        <f>+VLOOKUP($E871,Emissions!$1:$1048576,MATCH(DATE(J$2,1,1),Emissions!$A$1:$LI$1),FALSE)</f>
        <v>6.5250327869999998</v>
      </c>
      <c r="K871" s="361">
        <f>+VLOOKUP($E871,Emissions!$1:$1048576,MATCH(DATE(K$2,1,1),Emissions!$A$1:$LI$1),FALSE)</f>
        <v>6.4681045959999999</v>
      </c>
      <c r="L871" s="361">
        <f>+VLOOKUP($E871,Emissions!$1:$1048576,MATCH(DATE(L$2,1,1),Emissions!$A$1:$LI$1),FALSE)</f>
        <v>6.5246994379999999</v>
      </c>
      <c r="M871" s="361">
        <f>+VLOOKUP($E871,Emissions!$1:$1048576,MATCH(DATE(M$2,1,1),Emissions!$A$1:$LI$1),FALSE)</f>
        <v>5.7676661280000001</v>
      </c>
      <c r="N871" s="361">
        <f>+VLOOKUP($E871,Emissions!$1:$1048576,MATCH(DATE(N$2,1,1),Emissions!$A$1:$LI$1),FALSE)</f>
        <v>4.9591735229999996</v>
      </c>
      <c r="O871" s="361">
        <f>+VLOOKUP($E871,Emissions!$1:$1048576,MATCH(DATE(O$2,1,1),Emissions!$A$1:$LI$1),FALSE)</f>
        <v>4.2439030559999997</v>
      </c>
      <c r="P871" s="361">
        <f>+VLOOKUP($E871,Emissions!$1:$1048576,MATCH(DATE(P$2,1,1),Emissions!$A$1:$LI$1),FALSE)</f>
        <v>3.6515834749999998</v>
      </c>
      <c r="Q871" s="361">
        <f>+VLOOKUP($E871,Emissions!$1:$1048576,MATCH(DATE(Q$2,1,1),Emissions!$A$1:$LI$1),FALSE)</f>
        <v>3.23457346</v>
      </c>
      <c r="R871" s="361">
        <f>+VLOOKUP($E871,Emissions!$1:$1048576,MATCH(DATE(R$2,1,1),Emissions!$A$1:$LI$1),FALSE)</f>
        <v>2.9297969789999998</v>
      </c>
      <c r="S871" s="361">
        <f>+VLOOKUP($E871,Emissions!$1:$1048576,MATCH(DATE(S$2,1,1),Emissions!$A$1:$LI$1),FALSE)</f>
        <v>2.6946736219999998</v>
      </c>
      <c r="T871" s="361">
        <f>+VLOOKUP($E871,Emissions!$1:$1048576,MATCH(DATE(T$2,1,1),Emissions!$A$1:$LI$1),FALSE)</f>
        <v>2.5049902749999999</v>
      </c>
      <c r="U871" s="361">
        <f>+VLOOKUP($E871,Emissions!$1:$1048576,MATCH(DATE(U$2,1,1),Emissions!$A$1:$LI$1),FALSE)</f>
        <v>2.3468075270000002</v>
      </c>
      <c r="V871" s="361">
        <f>+VLOOKUP($E871,Emissions!$1:$1048576,MATCH(DATE(V$2,1,1),Emissions!$A$1:$LI$1),FALSE)</f>
        <v>2.1917504179999998</v>
      </c>
      <c r="W871" s="361">
        <f>+VLOOKUP($E871,Emissions!$1:$1048576,MATCH(DATE(W$2,1,1),Emissions!$A$1:$LI$1),FALSE)</f>
        <v>2.044514597</v>
      </c>
      <c r="X871" s="361">
        <f>+VLOOKUP($E871,Emissions!$1:$1048576,MATCH(DATE(X$2,1,1),Emissions!$A$1:$LI$1),FALSE)</f>
        <v>1.9096838970000001</v>
      </c>
      <c r="Y871" s="361">
        <f>+VLOOKUP($E871,Emissions!$1:$1048576,MATCH(DATE(Y$2,1,1),Emissions!$A$1:$LI$1),FALSE)</f>
        <v>1.7899466930000001</v>
      </c>
      <c r="Z871" s="361">
        <f>+VLOOKUP($E871,Emissions!$1:$1048576,MATCH(DATE(Z$2,1,1),Emissions!$A$1:$LI$1),FALSE)</f>
        <v>1.6862849769999999</v>
      </c>
      <c r="AA871" s="361">
        <f>+VLOOKUP($E871,Emissions!$1:$1048576,MATCH(DATE(AA$2,1,1),Emissions!$A$1:$LI$1),FALSE)</f>
        <v>1.5992286469999999</v>
      </c>
      <c r="AB871" s="361">
        <f>+VLOOKUP($E871,Emissions!$1:$1048576,MATCH(DATE(AB$2,1,1),Emissions!$A$1:$LI$1),FALSE)</f>
        <v>1.528300049</v>
      </c>
      <c r="AC871" s="361">
        <f>+VLOOKUP($E871,Emissions!$1:$1048576,MATCH(DATE(AC$2,1,1),Emissions!$A$1:$LI$1),FALSE)</f>
        <v>1.4724709570000001</v>
      </c>
      <c r="AD871" s="361">
        <f>+VLOOKUP($E871,Emissions!$1:$1048576,MATCH(DATE(AD$2,1,1),Emissions!$A$1:$LI$1),FALSE)</f>
        <v>1.430648755</v>
      </c>
      <c r="AE871" s="361">
        <f>+VLOOKUP($E871,Emissions!$1:$1048576,MATCH(DATE(AE$2,1,1),Emissions!$A$1:$LI$1),FALSE)</f>
        <v>1.401195145</v>
      </c>
      <c r="AF871" s="361">
        <f>+VLOOKUP($E871,Emissions!$1:$1048576,MATCH(DATE(AF$2,1,1),Emissions!$A$1:$LI$1),FALSE)</f>
        <v>1.3837271040000001</v>
      </c>
      <c r="AG871" s="361">
        <f>+VLOOKUP($E871,Emissions!$1:$1048576,MATCH(DATE(AG$2,1,1),Emissions!$A$1:$LI$1),FALSE)</f>
        <v>1.3773221120000001</v>
      </c>
      <c r="AH871" s="361">
        <f>+VLOOKUP($E871,Emissions!$1:$1048576,MATCH(DATE(AH$2,1,1),Emissions!$A$1:$LI$1),FALSE)</f>
        <v>1.3801755490000001</v>
      </c>
      <c r="AI871" s="361">
        <f>+VLOOKUP($E871,Emissions!$1:$1048576,MATCH(DATE(AI$2,1,1),Emissions!$A$1:$LI$1),FALSE)</f>
        <v>1.389708521</v>
      </c>
      <c r="AJ871" s="361">
        <f>+VLOOKUP($E871,Emissions!$1:$1048576,MATCH(DATE(AJ$2,1,1),Emissions!$A$1:$LI$1),FALSE)</f>
        <v>1.4025286990000001</v>
      </c>
      <c r="AK871" s="361">
        <f>+VLOOKUP($E871,Emissions!$1:$1048576,MATCH(DATE(AK$2,1,1),Emissions!$A$1:$LI$1),FALSE)</f>
        <v>1.4140695839999999</v>
      </c>
      <c r="AL871" s="361">
        <f>+VLOOKUP($E871,Emissions!$1:$1048576,MATCH(DATE(AL$2,1,1),Emissions!$A$1:$LI$1),FALSE)</f>
        <v>1.417395486</v>
      </c>
      <c r="AM871" s="361">
        <f>+VLOOKUP($E871,Emissions!$1:$1048576,MATCH(DATE(AM$2,1,1),Emissions!$A$1:$LI$1),FALSE)</f>
        <v>1.400916909</v>
      </c>
      <c r="AN871" s="361">
        <f>+VLOOKUP($E871,Emissions!$1:$1048576,MATCH(DATE(AN$2,1,1),Emissions!$A$1:$LI$1),FALSE)</f>
        <v>1.344579239</v>
      </c>
      <c r="AO871" s="361">
        <f>+VLOOKUP($E871,Emissions!$1:$1048576,MATCH(DATE(AO$2,1,1),Emissions!$A$1:$LI$1),FALSE)</f>
        <v>1.211416155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1.1573124699999999</v>
      </c>
      <c r="G872" s="361">
        <f>+VLOOKUP($E872,Emissions!$1:$1048576,MATCH(DATE(G$2,1,1),Emissions!$A$1:$LI$1),FALSE)</f>
        <v>1.175468765</v>
      </c>
      <c r="H872" s="361">
        <f>+VLOOKUP($E872,Emissions!$1:$1048576,MATCH(DATE(H$2,1,1),Emissions!$A$1:$LI$1),FALSE)</f>
        <v>1.196485416</v>
      </c>
      <c r="I872" s="361">
        <f>+VLOOKUP($E872,Emissions!$1:$1048576,MATCH(DATE(I$2,1,1),Emissions!$A$1:$LI$1),FALSE)</f>
        <v>1.2188197730000001</v>
      </c>
      <c r="J872" s="361">
        <f>+VLOOKUP($E872,Emissions!$1:$1048576,MATCH(DATE(J$2,1,1),Emissions!$A$1:$LI$1),FALSE)</f>
        <v>1.243656503</v>
      </c>
      <c r="K872" s="361">
        <f>+VLOOKUP($E872,Emissions!$1:$1048576,MATCH(DATE(K$2,1,1),Emissions!$A$1:$LI$1),FALSE)</f>
        <v>1.270896086</v>
      </c>
      <c r="L872" s="361">
        <f>+VLOOKUP($E872,Emissions!$1:$1048576,MATCH(DATE(L$2,1,1),Emissions!$A$1:$LI$1),FALSE)</f>
        <v>1.2998414089999999</v>
      </c>
      <c r="M872" s="361">
        <f>+VLOOKUP($E872,Emissions!$1:$1048576,MATCH(DATE(M$2,1,1),Emissions!$A$1:$LI$1),FALSE)</f>
        <v>1.2722070940000001</v>
      </c>
      <c r="N872" s="361">
        <f>+VLOOKUP($E872,Emissions!$1:$1048576,MATCH(DATE(N$2,1,1),Emissions!$A$1:$LI$1),FALSE)</f>
        <v>1.240520582</v>
      </c>
      <c r="O872" s="361">
        <f>+VLOOKUP($E872,Emissions!$1:$1048576,MATCH(DATE(O$2,1,1),Emissions!$A$1:$LI$1),FALSE)</f>
        <v>1.211982253</v>
      </c>
      <c r="P872" s="361">
        <f>+VLOOKUP($E872,Emissions!$1:$1048576,MATCH(DATE(P$2,1,1),Emissions!$A$1:$LI$1),FALSE)</f>
        <v>1.182930781</v>
      </c>
      <c r="Q872" s="361">
        <f>+VLOOKUP($E872,Emissions!$1:$1048576,MATCH(DATE(Q$2,1,1),Emissions!$A$1:$LI$1),FALSE)</f>
        <v>1.1501410569999999</v>
      </c>
      <c r="R872" s="361">
        <f>+VLOOKUP($E872,Emissions!$1:$1048576,MATCH(DATE(R$2,1,1),Emissions!$A$1:$LI$1),FALSE)</f>
        <v>1.113572977</v>
      </c>
      <c r="S872" s="361">
        <f>+VLOOKUP($E872,Emissions!$1:$1048576,MATCH(DATE(S$2,1,1),Emissions!$A$1:$LI$1),FALSE)</f>
        <v>1.0742883329999999</v>
      </c>
      <c r="T872" s="361">
        <f>+VLOOKUP($E872,Emissions!$1:$1048576,MATCH(DATE(T$2,1,1),Emissions!$A$1:$LI$1),FALSE)</f>
        <v>1.0336248109999999</v>
      </c>
      <c r="U872" s="361">
        <f>+VLOOKUP($E872,Emissions!$1:$1048576,MATCH(DATE(U$2,1,1),Emissions!$A$1:$LI$1),FALSE)</f>
        <v>0.99246982049999999</v>
      </c>
      <c r="V872" s="361">
        <f>+VLOOKUP($E872,Emissions!$1:$1048576,MATCH(DATE(V$2,1,1),Emissions!$A$1:$LI$1),FALSE)</f>
        <v>0.95260832100000004</v>
      </c>
      <c r="W872" s="361">
        <f>+VLOOKUP($E872,Emissions!$1:$1048576,MATCH(DATE(W$2,1,1),Emissions!$A$1:$LI$1),FALSE)</f>
        <v>0.91307088339999998</v>
      </c>
      <c r="X872" s="361">
        <f>+VLOOKUP($E872,Emissions!$1:$1048576,MATCH(DATE(X$2,1,1),Emissions!$A$1:$LI$1),FALSE)</f>
        <v>0.87411004670000003</v>
      </c>
      <c r="Y872" s="361">
        <f>+VLOOKUP($E872,Emissions!$1:$1048576,MATCH(DATE(Y$2,1,1),Emissions!$A$1:$LI$1),FALSE)</f>
        <v>0.83586051640000003</v>
      </c>
      <c r="Z872" s="361">
        <f>+VLOOKUP($E872,Emissions!$1:$1048576,MATCH(DATE(Z$2,1,1),Emissions!$A$1:$LI$1),FALSE)</f>
        <v>0.79820465569999999</v>
      </c>
      <c r="AA872" s="361">
        <f>+VLOOKUP($E872,Emissions!$1:$1048576,MATCH(DATE(AA$2,1,1),Emissions!$A$1:$LI$1),FALSE)</f>
        <v>0.76124315840000001</v>
      </c>
      <c r="AB872" s="361">
        <f>+VLOOKUP($E872,Emissions!$1:$1048576,MATCH(DATE(AB$2,1,1),Emissions!$A$1:$LI$1),FALSE)</f>
        <v>0.72485672489999997</v>
      </c>
      <c r="AC872" s="361">
        <f>+VLOOKUP($E872,Emissions!$1:$1048576,MATCH(DATE(AC$2,1,1),Emissions!$A$1:$LI$1),FALSE)</f>
        <v>0.68875598589999998</v>
      </c>
      <c r="AD872" s="361">
        <f>+VLOOKUP($E872,Emissions!$1:$1048576,MATCH(DATE(AD$2,1,1),Emissions!$A$1:$LI$1),FALSE)</f>
        <v>0.65253851110000005</v>
      </c>
      <c r="AE872" s="361">
        <f>+VLOOKUP($E872,Emissions!$1:$1048576,MATCH(DATE(AE$2,1,1),Emissions!$A$1:$LI$1),FALSE)</f>
        <v>0.61552035309999997</v>
      </c>
      <c r="AF872" s="361">
        <f>+VLOOKUP($E872,Emissions!$1:$1048576,MATCH(DATE(AF$2,1,1),Emissions!$A$1:$LI$1),FALSE)</f>
        <v>0.57733857119999998</v>
      </c>
      <c r="AG872" s="361">
        <f>+VLOOKUP($E872,Emissions!$1:$1048576,MATCH(DATE(AG$2,1,1),Emissions!$A$1:$LI$1),FALSE)</f>
        <v>0.53808086960000001</v>
      </c>
      <c r="AH872" s="361">
        <f>+VLOOKUP($E872,Emissions!$1:$1048576,MATCH(DATE(AH$2,1,1),Emissions!$A$1:$LI$1),FALSE)</f>
        <v>0.49735275969999998</v>
      </c>
      <c r="AI872" s="361">
        <f>+VLOOKUP($E872,Emissions!$1:$1048576,MATCH(DATE(AI$2,1,1),Emissions!$A$1:$LI$1),FALSE)</f>
        <v>0.45458992609999999</v>
      </c>
      <c r="AJ872" s="361">
        <f>+VLOOKUP($E872,Emissions!$1:$1048576,MATCH(DATE(AJ$2,1,1),Emissions!$A$1:$LI$1),FALSE)</f>
        <v>0.40923713849999999</v>
      </c>
      <c r="AK872" s="361">
        <f>+VLOOKUP($E872,Emissions!$1:$1048576,MATCH(DATE(AK$2,1,1),Emissions!$A$1:$LI$1),FALSE)</f>
        <v>0.36086460380000002</v>
      </c>
      <c r="AL872" s="361">
        <f>+VLOOKUP($E872,Emissions!$1:$1048576,MATCH(DATE(AL$2,1,1),Emissions!$A$1:$LI$1),FALSE)</f>
        <v>0.3091363708</v>
      </c>
      <c r="AM872" s="361">
        <f>+VLOOKUP($E872,Emissions!$1:$1048576,MATCH(DATE(AM$2,1,1),Emissions!$A$1:$LI$1),FALSE)</f>
        <v>0.2537377817</v>
      </c>
      <c r="AN872" s="361">
        <f>+VLOOKUP($E872,Emissions!$1:$1048576,MATCH(DATE(AN$2,1,1),Emissions!$A$1:$LI$1),FALSE)</f>
        <v>0.1943752829</v>
      </c>
      <c r="AO872" s="361">
        <f>+VLOOKUP($E872,Emissions!$1:$1048576,MATCH(DATE(AO$2,1,1),Emissions!$A$1:$LI$1),FALSE)</f>
        <v>0.13075917070000001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44.443713889999998</v>
      </c>
      <c r="G873" s="327">
        <f>+VLOOKUP($E873,Emissions!$1:$1048576,MATCH(DATE(G$2,1,1),Emissions!$A$1:$LI$1),FALSE)</f>
        <v>45.334380199999998</v>
      </c>
      <c r="H873" s="327">
        <f>+VLOOKUP($E873,Emissions!$1:$1048576,MATCH(DATE(H$2,1,1),Emissions!$A$1:$LI$1),FALSE)</f>
        <v>46.327418940000001</v>
      </c>
      <c r="I873" s="327">
        <f>+VLOOKUP($E873,Emissions!$1:$1048576,MATCH(DATE(I$2,1,1),Emissions!$A$1:$LI$1),FALSE)</f>
        <v>47.342968110000001</v>
      </c>
      <c r="J873" s="327">
        <f>+VLOOKUP($E873,Emissions!$1:$1048576,MATCH(DATE(J$2,1,1),Emissions!$A$1:$LI$1),FALSE)</f>
        <v>48.4588283</v>
      </c>
      <c r="K873" s="327">
        <f>+VLOOKUP($E873,Emissions!$1:$1048576,MATCH(DATE(K$2,1,1),Emissions!$A$1:$LI$1),FALSE)</f>
        <v>49.684366619999999</v>
      </c>
      <c r="L873" s="327">
        <f>+VLOOKUP($E873,Emissions!$1:$1048576,MATCH(DATE(L$2,1,1),Emissions!$A$1:$LI$1),FALSE)</f>
        <v>50.994089850000002</v>
      </c>
      <c r="M873" s="327">
        <f>+VLOOKUP($E873,Emissions!$1:$1048576,MATCH(DATE(M$2,1,1),Emissions!$A$1:$LI$1),FALSE)</f>
        <v>50.30060108</v>
      </c>
      <c r="N873" s="327">
        <f>+VLOOKUP($E873,Emissions!$1:$1048576,MATCH(DATE(N$2,1,1),Emissions!$A$1:$LI$1),FALSE)</f>
        <v>49.474188060000003</v>
      </c>
      <c r="O873" s="327">
        <f>+VLOOKUP($E873,Emissions!$1:$1048576,MATCH(DATE(O$2,1,1),Emissions!$A$1:$LI$1),FALSE)</f>
        <v>48.891678489999997</v>
      </c>
      <c r="P873" s="327">
        <f>+VLOOKUP($E873,Emissions!$1:$1048576,MATCH(DATE(P$2,1,1),Emissions!$A$1:$LI$1),FALSE)</f>
        <v>48.287862820000001</v>
      </c>
      <c r="Q873" s="327">
        <f>+VLOOKUP($E873,Emissions!$1:$1048576,MATCH(DATE(Q$2,1,1),Emissions!$A$1:$LI$1),FALSE)</f>
        <v>47.500480690000003</v>
      </c>
      <c r="R873" s="327">
        <f>+VLOOKUP($E873,Emissions!$1:$1048576,MATCH(DATE(R$2,1,1),Emissions!$A$1:$LI$1),FALSE)</f>
        <v>46.539535299999997</v>
      </c>
      <c r="S873" s="327">
        <f>+VLOOKUP($E873,Emissions!$1:$1048576,MATCH(DATE(S$2,1,1),Emissions!$A$1:$LI$1),FALSE)</f>
        <v>45.443156870000003</v>
      </c>
      <c r="T873" s="327">
        <f>+VLOOKUP($E873,Emissions!$1:$1048576,MATCH(DATE(T$2,1,1),Emissions!$A$1:$LI$1),FALSE)</f>
        <v>44.262592789999999</v>
      </c>
      <c r="U873" s="327">
        <f>+VLOOKUP($E873,Emissions!$1:$1048576,MATCH(DATE(U$2,1,1),Emissions!$A$1:$LI$1),FALSE)</f>
        <v>43.026872109999999</v>
      </c>
      <c r="V873" s="327">
        <f>+VLOOKUP($E873,Emissions!$1:$1048576,MATCH(DATE(V$2,1,1),Emissions!$A$1:$LI$1),FALSE)</f>
        <v>41.727419279999999</v>
      </c>
      <c r="W873" s="327">
        <f>+VLOOKUP($E873,Emissions!$1:$1048576,MATCH(DATE(W$2,1,1),Emissions!$A$1:$LI$1),FALSE)</f>
        <v>40.3984497</v>
      </c>
      <c r="X873" s="327">
        <f>+VLOOKUP($E873,Emissions!$1:$1048576,MATCH(DATE(X$2,1,1),Emissions!$A$1:$LI$1),FALSE)</f>
        <v>39.06798594</v>
      </c>
      <c r="Y873" s="327">
        <f>+VLOOKUP($E873,Emissions!$1:$1048576,MATCH(DATE(Y$2,1,1),Emissions!$A$1:$LI$1),FALSE)</f>
        <v>37.750500440000003</v>
      </c>
      <c r="Z873" s="327">
        <f>+VLOOKUP($E873,Emissions!$1:$1048576,MATCH(DATE(Z$2,1,1),Emissions!$A$1:$LI$1),FALSE)</f>
        <v>36.446677889999997</v>
      </c>
      <c r="AA873" s="327">
        <f>+VLOOKUP($E873,Emissions!$1:$1048576,MATCH(DATE(AA$2,1,1),Emissions!$A$1:$LI$1),FALSE)</f>
        <v>35.169976730000002</v>
      </c>
      <c r="AB873" s="327">
        <f>+VLOOKUP($E873,Emissions!$1:$1048576,MATCH(DATE(AB$2,1,1),Emissions!$A$1:$LI$1),FALSE)</f>
        <v>33.920538399999998</v>
      </c>
      <c r="AC873" s="327">
        <f>+VLOOKUP($E873,Emissions!$1:$1048576,MATCH(DATE(AC$2,1,1),Emissions!$A$1:$LI$1),FALSE)</f>
        <v>32.688700560000001</v>
      </c>
      <c r="AD873" s="327">
        <f>+VLOOKUP($E873,Emissions!$1:$1048576,MATCH(DATE(AD$2,1,1),Emissions!$A$1:$LI$1),FALSE)</f>
        <v>31.457641250000002</v>
      </c>
      <c r="AE873" s="327">
        <f>+VLOOKUP($E873,Emissions!$1:$1048576,MATCH(DATE(AE$2,1,1),Emissions!$A$1:$LI$1),FALSE)</f>
        <v>30.195210939999999</v>
      </c>
      <c r="AF873" s="327">
        <f>+VLOOKUP($E873,Emissions!$1:$1048576,MATCH(DATE(AF$2,1,1),Emissions!$A$1:$LI$1),FALSE)</f>
        <v>28.90953858</v>
      </c>
      <c r="AG873" s="327">
        <f>+VLOOKUP($E873,Emissions!$1:$1048576,MATCH(DATE(AG$2,1,1),Emissions!$A$1:$LI$1),FALSE)</f>
        <v>27.59586801</v>
      </c>
      <c r="AH873" s="327">
        <f>+VLOOKUP($E873,Emissions!$1:$1048576,MATCH(DATE(AH$2,1,1),Emissions!$A$1:$LI$1),FALSE)</f>
        <v>26.23570535</v>
      </c>
      <c r="AI873" s="327">
        <f>+VLOOKUP($E873,Emissions!$1:$1048576,MATCH(DATE(AI$2,1,1),Emissions!$A$1:$LI$1),FALSE)</f>
        <v>24.799294029999999</v>
      </c>
      <c r="AJ873" s="327">
        <f>+VLOOKUP($E873,Emissions!$1:$1048576,MATCH(DATE(AJ$2,1,1),Emissions!$A$1:$LI$1),FALSE)</f>
        <v>23.254606209999999</v>
      </c>
      <c r="AK873" s="327">
        <f>+VLOOKUP($E873,Emissions!$1:$1048576,MATCH(DATE(AK$2,1,1),Emissions!$A$1:$LI$1),FALSE)</f>
        <v>21.575689700000002</v>
      </c>
      <c r="AL873" s="327">
        <f>+VLOOKUP($E873,Emissions!$1:$1048576,MATCH(DATE(AL$2,1,1),Emissions!$A$1:$LI$1),FALSE)</f>
        <v>19.740262470000001</v>
      </c>
      <c r="AM873" s="327">
        <f>+VLOOKUP($E873,Emissions!$1:$1048576,MATCH(DATE(AM$2,1,1),Emissions!$A$1:$LI$1),FALSE)</f>
        <v>17.72298456</v>
      </c>
      <c r="AN873" s="327">
        <f>+VLOOKUP($E873,Emissions!$1:$1048576,MATCH(DATE(AN$2,1,1),Emissions!$A$1:$LI$1),FALSE)</f>
        <v>15.495751370000001</v>
      </c>
      <c r="AO873" s="327">
        <f>+VLOOKUP($E873,Emissions!$1:$1048576,MATCH(DATE(AO$2,1,1),Emissions!$A$1:$LI$1),FALSE)</f>
        <v>13.02651112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1.8726750169999999</v>
      </c>
      <c r="G874" s="361">
        <f>+VLOOKUP($E874,Emissions!$1:$1048576,MATCH(DATE(G$2,1,1),Emissions!$A$1:$LI$1),FALSE)</f>
        <v>1.9019697019999999</v>
      </c>
      <c r="H874" s="361">
        <f>+VLOOKUP($E874,Emissions!$1:$1048576,MATCH(DATE(H$2,1,1),Emissions!$A$1:$LI$1),FALSE)</f>
        <v>1.9350938230000001</v>
      </c>
      <c r="I874" s="361">
        <f>+VLOOKUP($E874,Emissions!$1:$1048576,MATCH(DATE(I$2,1,1),Emissions!$A$1:$LI$1),FALSE)</f>
        <v>1.970474238</v>
      </c>
      <c r="J874" s="361">
        <f>+VLOOKUP($E874,Emissions!$1:$1048576,MATCH(DATE(J$2,1,1),Emissions!$A$1:$LI$1),FALSE)</f>
        <v>2.0095193870000001</v>
      </c>
      <c r="K874" s="361">
        <f>+VLOOKUP($E874,Emissions!$1:$1048576,MATCH(DATE(K$2,1,1),Emissions!$A$1:$LI$1),FALSE)</f>
        <v>2.0518345839999999</v>
      </c>
      <c r="L874" s="361">
        <f>+VLOOKUP($E874,Emissions!$1:$1048576,MATCH(DATE(L$2,1,1),Emissions!$A$1:$LI$1),FALSE)</f>
        <v>2.0960846339999999</v>
      </c>
      <c r="M874" s="361">
        <f>+VLOOKUP($E874,Emissions!$1:$1048576,MATCH(DATE(M$2,1,1),Emissions!$A$1:$LI$1),FALSE)</f>
        <v>2.0607686109999999</v>
      </c>
      <c r="N874" s="361">
        <f>+VLOOKUP($E874,Emissions!$1:$1048576,MATCH(DATE(N$2,1,1),Emissions!$A$1:$LI$1),FALSE)</f>
        <v>2.0204632519999999</v>
      </c>
      <c r="O874" s="361">
        <f>+VLOOKUP($E874,Emissions!$1:$1048576,MATCH(DATE(O$2,1,1),Emissions!$A$1:$LI$1),FALSE)</f>
        <v>1.984649476</v>
      </c>
      <c r="P874" s="361">
        <f>+VLOOKUP($E874,Emissions!$1:$1048576,MATCH(DATE(P$2,1,1),Emissions!$A$1:$LI$1),FALSE)</f>
        <v>1.947069798</v>
      </c>
      <c r="Q874" s="361">
        <f>+VLOOKUP($E874,Emissions!$1:$1048576,MATCH(DATE(Q$2,1,1),Emissions!$A$1:$LI$1),FALSE)</f>
        <v>1.90297961</v>
      </c>
      <c r="R874" s="361">
        <f>+VLOOKUP($E874,Emissions!$1:$1048576,MATCH(DATE(R$2,1,1),Emissions!$A$1:$LI$1),FALSE)</f>
        <v>1.853001482</v>
      </c>
      <c r="S874" s="361">
        <f>+VLOOKUP($E874,Emissions!$1:$1048576,MATCH(DATE(S$2,1,1),Emissions!$A$1:$LI$1),FALSE)</f>
        <v>1.798629976</v>
      </c>
      <c r="T874" s="361">
        <f>+VLOOKUP($E874,Emissions!$1:$1048576,MATCH(DATE(T$2,1,1),Emissions!$A$1:$LI$1),FALSE)</f>
        <v>1.7416323309999999</v>
      </c>
      <c r="U874" s="361">
        <f>+VLOOKUP($E874,Emissions!$1:$1048576,MATCH(DATE(U$2,1,1),Emissions!$A$1:$LI$1),FALSE)</f>
        <v>1.683143099</v>
      </c>
      <c r="V874" s="361">
        <f>+VLOOKUP($E874,Emissions!$1:$1048576,MATCH(DATE(V$2,1,1),Emissions!$A$1:$LI$1),FALSE)</f>
        <v>1.623229016</v>
      </c>
      <c r="W874" s="361">
        <f>+VLOOKUP($E874,Emissions!$1:$1048576,MATCH(DATE(W$2,1,1),Emissions!$A$1:$LI$1),FALSE)</f>
        <v>1.562775553</v>
      </c>
      <c r="X874" s="361">
        <f>+VLOOKUP($E874,Emissions!$1:$1048576,MATCH(DATE(X$2,1,1),Emissions!$A$1:$LI$1),FALSE)</f>
        <v>1.5024463749999999</v>
      </c>
      <c r="Y874" s="361">
        <f>+VLOOKUP($E874,Emissions!$1:$1048576,MATCH(DATE(Y$2,1,1),Emissions!$A$1:$LI$1),FALSE)</f>
        <v>1.4425487770000001</v>
      </c>
      <c r="Z874" s="361">
        <f>+VLOOKUP($E874,Emissions!$1:$1048576,MATCH(DATE(Z$2,1,1),Emissions!$A$1:$LI$1),FALSE)</f>
        <v>1.3828811029999999</v>
      </c>
      <c r="AA874" s="361">
        <f>+VLOOKUP($E874,Emissions!$1:$1048576,MATCH(DATE(AA$2,1,1),Emissions!$A$1:$LI$1),FALSE)</f>
        <v>1.323895281</v>
      </c>
      <c r="AB874" s="361">
        <f>+VLOOKUP($E874,Emissions!$1:$1048576,MATCH(DATE(AB$2,1,1),Emissions!$A$1:$LI$1),FALSE)</f>
        <v>1.265417622</v>
      </c>
      <c r="AC874" s="361">
        <f>+VLOOKUP($E874,Emissions!$1:$1048576,MATCH(DATE(AC$2,1,1),Emissions!$A$1:$LI$1),FALSE)</f>
        <v>1.207168646</v>
      </c>
      <c r="AD874" s="361">
        <f>+VLOOKUP($E874,Emissions!$1:$1048576,MATCH(DATE(AD$2,1,1),Emissions!$A$1:$LI$1),FALSE)</f>
        <v>1.148715226</v>
      </c>
      <c r="AE874" s="361">
        <f>+VLOOKUP($E874,Emissions!$1:$1048576,MATCH(DATE(AE$2,1,1),Emissions!$A$1:$LI$1),FALSE)</f>
        <v>1.0889081380000001</v>
      </c>
      <c r="AF874" s="361">
        <f>+VLOOKUP($E874,Emissions!$1:$1048576,MATCH(DATE(AF$2,1,1),Emissions!$A$1:$LI$1),FALSE)</f>
        <v>1.028037584</v>
      </c>
      <c r="AG874" s="361">
        <f>+VLOOKUP($E874,Emissions!$1:$1048576,MATCH(DATE(AG$2,1,1),Emissions!$A$1:$LI$1),FALSE)</f>
        <v>0.96564469890000004</v>
      </c>
      <c r="AH874" s="361">
        <f>+VLOOKUP($E874,Emissions!$1:$1048576,MATCH(DATE(AH$2,1,1),Emissions!$A$1:$LI$1),FALSE)</f>
        <v>0.90117265639999999</v>
      </c>
      <c r="AI874" s="361">
        <f>+VLOOKUP($E874,Emissions!$1:$1048576,MATCH(DATE(AI$2,1,1),Emissions!$A$1:$LI$1),FALSE)</f>
        <v>0.83386494739999995</v>
      </c>
      <c r="AJ874" s="361">
        <f>+VLOOKUP($E874,Emissions!$1:$1048576,MATCH(DATE(AJ$2,1,1),Emissions!$A$1:$LI$1),FALSE)</f>
        <v>0.76291076520000001</v>
      </c>
      <c r="AK874" s="361">
        <f>+VLOOKUP($E874,Emissions!$1:$1048576,MATCH(DATE(AK$2,1,1),Emissions!$A$1:$LI$1),FALSE)</f>
        <v>0.68757795990000004</v>
      </c>
      <c r="AL874" s="361">
        <f>+VLOOKUP($E874,Emissions!$1:$1048576,MATCH(DATE(AL$2,1,1),Emissions!$A$1:$LI$1),FALSE)</f>
        <v>0.60721858370000004</v>
      </c>
      <c r="AM874" s="361">
        <f>+VLOOKUP($E874,Emissions!$1:$1048576,MATCH(DATE(AM$2,1,1),Emissions!$A$1:$LI$1),FALSE)</f>
        <v>0.52122220279999998</v>
      </c>
      <c r="AN874" s="361">
        <f>+VLOOKUP($E874,Emissions!$1:$1048576,MATCH(DATE(AN$2,1,1),Emissions!$A$1:$LI$1),FALSE)</f>
        <v>0.42898586249999998</v>
      </c>
      <c r="AO874" s="361">
        <f>+VLOOKUP($E874,Emissions!$1:$1048576,MATCH(DATE(AO$2,1,1),Emissions!$A$1:$LI$1),FALSE)</f>
        <v>0.3298763442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18.7951631</v>
      </c>
      <c r="G875" s="361">
        <f>+VLOOKUP($E875,Emissions!$1:$1048576,MATCH(DATE(G$2,1,1),Emissions!$A$1:$LI$1),FALSE)</f>
        <v>19.092386959999999</v>
      </c>
      <c r="H875" s="361">
        <f>+VLOOKUP($E875,Emissions!$1:$1048576,MATCH(DATE(H$2,1,1),Emissions!$A$1:$LI$1),FALSE)</f>
        <v>19.428794069999999</v>
      </c>
      <c r="I875" s="361">
        <f>+VLOOKUP($E875,Emissions!$1:$1048576,MATCH(DATE(I$2,1,1),Emissions!$A$1:$LI$1),FALSE)</f>
        <v>19.78838498</v>
      </c>
      <c r="J875" s="361">
        <f>+VLOOKUP($E875,Emissions!$1:$1048576,MATCH(DATE(J$2,1,1),Emissions!$A$1:$LI$1),FALSE)</f>
        <v>20.183758860000001</v>
      </c>
      <c r="K875" s="361">
        <f>+VLOOKUP($E875,Emissions!$1:$1048576,MATCH(DATE(K$2,1,1),Emissions!$A$1:$LI$1),FALSE)</f>
        <v>20.61062149</v>
      </c>
      <c r="L875" s="361">
        <f>+VLOOKUP($E875,Emissions!$1:$1048576,MATCH(DATE(L$2,1,1),Emissions!$A$1:$LI$1),FALSE)</f>
        <v>21.055889239999999</v>
      </c>
      <c r="M875" s="361">
        <f>+VLOOKUP($E875,Emissions!$1:$1048576,MATCH(DATE(M$2,1,1),Emissions!$A$1:$LI$1),FALSE)</f>
        <v>20.710147070000001</v>
      </c>
      <c r="N875" s="361">
        <f>+VLOOKUP($E875,Emissions!$1:$1048576,MATCH(DATE(N$2,1,1),Emissions!$A$1:$LI$1),FALSE)</f>
        <v>20.317494870000001</v>
      </c>
      <c r="O875" s="361">
        <f>+VLOOKUP($E875,Emissions!$1:$1048576,MATCH(DATE(O$2,1,1),Emissions!$A$1:$LI$1),FALSE)</f>
        <v>19.972032179999999</v>
      </c>
      <c r="P875" s="361">
        <f>+VLOOKUP($E875,Emissions!$1:$1048576,MATCH(DATE(P$2,1,1),Emissions!$A$1:$LI$1),FALSE)</f>
        <v>19.609791520000002</v>
      </c>
      <c r="Q875" s="361">
        <f>+VLOOKUP($E875,Emissions!$1:$1048576,MATCH(DATE(Q$2,1,1),Emissions!$A$1:$LI$1),FALSE)</f>
        <v>19.181109200000002</v>
      </c>
      <c r="R875" s="361">
        <f>+VLOOKUP($E875,Emissions!$1:$1048576,MATCH(DATE(R$2,1,1),Emissions!$A$1:$LI$1),FALSE)</f>
        <v>18.69213474</v>
      </c>
      <c r="S875" s="361">
        <f>+VLOOKUP($E875,Emissions!$1:$1048576,MATCH(DATE(S$2,1,1),Emissions!$A$1:$LI$1),FALSE)</f>
        <v>18.157968610000001</v>
      </c>
      <c r="T875" s="361">
        <f>+VLOOKUP($E875,Emissions!$1:$1048576,MATCH(DATE(T$2,1,1),Emissions!$A$1:$LI$1),FALSE)</f>
        <v>17.596454130000001</v>
      </c>
      <c r="U875" s="361">
        <f>+VLOOKUP($E875,Emissions!$1:$1048576,MATCH(DATE(U$2,1,1),Emissions!$A$1:$LI$1),FALSE)</f>
        <v>17.019032169999999</v>
      </c>
      <c r="V875" s="361">
        <f>+VLOOKUP($E875,Emissions!$1:$1048576,MATCH(DATE(V$2,1,1),Emissions!$A$1:$LI$1),FALSE)</f>
        <v>16.42672572</v>
      </c>
      <c r="W875" s="361">
        <f>+VLOOKUP($E875,Emissions!$1:$1048576,MATCH(DATE(W$2,1,1),Emissions!$A$1:$LI$1),FALSE)</f>
        <v>15.82833235</v>
      </c>
      <c r="X875" s="361">
        <f>+VLOOKUP($E875,Emissions!$1:$1048576,MATCH(DATE(X$2,1,1),Emissions!$A$1:$LI$1),FALSE)</f>
        <v>15.230436470000001</v>
      </c>
      <c r="Y875" s="361">
        <f>+VLOOKUP($E875,Emissions!$1:$1048576,MATCH(DATE(Y$2,1,1),Emissions!$A$1:$LI$1),FALSE)</f>
        <v>14.63603522</v>
      </c>
      <c r="Z875" s="361">
        <f>+VLOOKUP($E875,Emissions!$1:$1048576,MATCH(DATE(Z$2,1,1),Emissions!$A$1:$LI$1),FALSE)</f>
        <v>14.04297618</v>
      </c>
      <c r="AA875" s="361">
        <f>+VLOOKUP($E875,Emissions!$1:$1048576,MATCH(DATE(AA$2,1,1),Emissions!$A$1:$LI$1),FALSE)</f>
        <v>13.45580088</v>
      </c>
      <c r="AB875" s="361">
        <f>+VLOOKUP($E875,Emissions!$1:$1048576,MATCH(DATE(AB$2,1,1),Emissions!$A$1:$LI$1),FALSE)</f>
        <v>12.87274232</v>
      </c>
      <c r="AC875" s="361">
        <f>+VLOOKUP($E875,Emissions!$1:$1048576,MATCH(DATE(AC$2,1,1),Emissions!$A$1:$LI$1),FALSE)</f>
        <v>12.29101992</v>
      </c>
      <c r="AD875" s="361">
        <f>+VLOOKUP($E875,Emissions!$1:$1048576,MATCH(DATE(AD$2,1,1),Emissions!$A$1:$LI$1),FALSE)</f>
        <v>11.706317950000001</v>
      </c>
      <c r="AE875" s="361">
        <f>+VLOOKUP($E875,Emissions!$1:$1048576,MATCH(DATE(AE$2,1,1),Emissions!$A$1:$LI$1),FALSE)</f>
        <v>11.107028639999999</v>
      </c>
      <c r="AF875" s="361">
        <f>+VLOOKUP($E875,Emissions!$1:$1048576,MATCH(DATE(AF$2,1,1),Emissions!$A$1:$LI$1),FALSE)</f>
        <v>10.4962746</v>
      </c>
      <c r="AG875" s="361">
        <f>+VLOOKUP($E875,Emissions!$1:$1048576,MATCH(DATE(AG$2,1,1),Emissions!$A$1:$LI$1),FALSE)</f>
        <v>9.8695895700000005</v>
      </c>
      <c r="AH875" s="361">
        <f>+VLOOKUP($E875,Emissions!$1:$1048576,MATCH(DATE(AH$2,1,1),Emissions!$A$1:$LI$1),FALSE)</f>
        <v>9.2216133229999997</v>
      </c>
      <c r="AI875" s="361">
        <f>+VLOOKUP($E875,Emissions!$1:$1048576,MATCH(DATE(AI$2,1,1),Emissions!$A$1:$LI$1),FALSE)</f>
        <v>8.5449971470000001</v>
      </c>
      <c r="AJ875" s="361">
        <f>+VLOOKUP($E875,Emissions!$1:$1048576,MATCH(DATE(AJ$2,1,1),Emissions!$A$1:$LI$1),FALSE)</f>
        <v>7.8318496910000004</v>
      </c>
      <c r="AK875" s="361">
        <f>+VLOOKUP($E875,Emissions!$1:$1048576,MATCH(DATE(AK$2,1,1),Emissions!$A$1:$LI$1),FALSE)</f>
        <v>7.0750828029999999</v>
      </c>
      <c r="AL875" s="361">
        <f>+VLOOKUP($E875,Emissions!$1:$1048576,MATCH(DATE(AL$2,1,1),Emissions!$A$1:$LI$1),FALSE)</f>
        <v>6.2684860139999996</v>
      </c>
      <c r="AM875" s="361">
        <f>+VLOOKUP($E875,Emissions!$1:$1048576,MATCH(DATE(AM$2,1,1),Emissions!$A$1:$LI$1),FALSE)</f>
        <v>5.4062707659999996</v>
      </c>
      <c r="AN875" s="361">
        <f>+VLOOKUP($E875,Emissions!$1:$1048576,MATCH(DATE(AN$2,1,1),Emissions!$A$1:$LI$1),FALSE)</f>
        <v>4.4827680399999998</v>
      </c>
      <c r="AO875" s="361">
        <f>+VLOOKUP($E875,Emissions!$1:$1048576,MATCH(DATE(AO$2,1,1),Emissions!$A$1:$LI$1),FALSE)</f>
        <v>3.492069318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4.3053145510000004</v>
      </c>
      <c r="G876" s="361">
        <f>+VLOOKUP($E876,Emissions!$1:$1048576,MATCH(DATE(G$2,1,1),Emissions!$A$1:$LI$1),FALSE)</f>
        <v>4.4488750039999996</v>
      </c>
      <c r="H876" s="361">
        <f>+VLOOKUP($E876,Emissions!$1:$1048576,MATCH(DATE(H$2,1,1),Emissions!$A$1:$LI$1),FALSE)</f>
        <v>4.5988109499999998</v>
      </c>
      <c r="I876" s="361">
        <f>+VLOOKUP($E876,Emissions!$1:$1048576,MATCH(DATE(I$2,1,1),Emissions!$A$1:$LI$1),FALSE)</f>
        <v>4.7452823049999999</v>
      </c>
      <c r="J876" s="361">
        <f>+VLOOKUP($E876,Emissions!$1:$1048576,MATCH(DATE(J$2,1,1),Emissions!$A$1:$LI$1),FALSE)</f>
        <v>4.8942195650000002</v>
      </c>
      <c r="K876" s="361">
        <f>+VLOOKUP($E876,Emissions!$1:$1048576,MATCH(DATE(K$2,1,1),Emissions!$A$1:$LI$1),FALSE)</f>
        <v>5.0478725799999999</v>
      </c>
      <c r="L876" s="361">
        <f>+VLOOKUP($E876,Emissions!$1:$1048576,MATCH(DATE(L$2,1,1),Emissions!$A$1:$LI$1),FALSE)</f>
        <v>5.2057808999999997</v>
      </c>
      <c r="M876" s="361">
        <f>+VLOOKUP($E876,Emissions!$1:$1048576,MATCH(DATE(M$2,1,1),Emissions!$A$1:$LI$1),FALSE)</f>
        <v>5.1864347669999997</v>
      </c>
      <c r="N876" s="361">
        <f>+VLOOKUP($E876,Emissions!$1:$1048576,MATCH(DATE(N$2,1,1),Emissions!$A$1:$LI$1),FALSE)</f>
        <v>5.1801154020000002</v>
      </c>
      <c r="O876" s="361">
        <f>+VLOOKUP($E876,Emissions!$1:$1048576,MATCH(DATE(O$2,1,1),Emissions!$A$1:$LI$1),FALSE)</f>
        <v>5.2420915719999996</v>
      </c>
      <c r="P876" s="361">
        <f>+VLOOKUP($E876,Emissions!$1:$1048576,MATCH(DATE(P$2,1,1),Emissions!$A$1:$LI$1),FALSE)</f>
        <v>5.3011412289999997</v>
      </c>
      <c r="Q876" s="361">
        <f>+VLOOKUP($E876,Emissions!$1:$1048576,MATCH(DATE(Q$2,1,1),Emissions!$A$1:$LI$1),FALSE)</f>
        <v>5.310465013</v>
      </c>
      <c r="R876" s="361">
        <f>+VLOOKUP($E876,Emissions!$1:$1048576,MATCH(DATE(R$2,1,1),Emissions!$A$1:$LI$1),FALSE)</f>
        <v>5.2689144089999997</v>
      </c>
      <c r="S876" s="361">
        <f>+VLOOKUP($E876,Emissions!$1:$1048576,MATCH(DATE(S$2,1,1),Emissions!$A$1:$LI$1),FALSE)</f>
        <v>5.1893413539999997</v>
      </c>
      <c r="T876" s="361">
        <f>+VLOOKUP($E876,Emissions!$1:$1048576,MATCH(DATE(T$2,1,1),Emissions!$A$1:$LI$1),FALSE)</f>
        <v>5.0882630180000001</v>
      </c>
      <c r="U876" s="361">
        <f>+VLOOKUP($E876,Emissions!$1:$1048576,MATCH(DATE(U$2,1,1),Emissions!$A$1:$LI$1),FALSE)</f>
        <v>4.9752818679999997</v>
      </c>
      <c r="V876" s="361">
        <f>+VLOOKUP($E876,Emissions!$1:$1048576,MATCH(DATE(V$2,1,1),Emissions!$A$1:$LI$1),FALSE)</f>
        <v>4.8601873869999999</v>
      </c>
      <c r="W876" s="361">
        <f>+VLOOKUP($E876,Emissions!$1:$1048576,MATCH(DATE(W$2,1,1),Emissions!$A$1:$LI$1),FALSE)</f>
        <v>4.7492589460000003</v>
      </c>
      <c r="X876" s="361">
        <f>+VLOOKUP($E876,Emissions!$1:$1048576,MATCH(DATE(X$2,1,1),Emissions!$A$1:$LI$1),FALSE)</f>
        <v>4.6453735350000001</v>
      </c>
      <c r="Y876" s="361">
        <f>+VLOOKUP($E876,Emissions!$1:$1048576,MATCH(DATE(Y$2,1,1),Emissions!$A$1:$LI$1),FALSE)</f>
        <v>4.548135383</v>
      </c>
      <c r="Z876" s="361">
        <f>+VLOOKUP($E876,Emissions!$1:$1048576,MATCH(DATE(Z$2,1,1),Emissions!$A$1:$LI$1),FALSE)</f>
        <v>4.4567218820000001</v>
      </c>
      <c r="AA876" s="361">
        <f>+VLOOKUP($E876,Emissions!$1:$1048576,MATCH(DATE(AA$2,1,1),Emissions!$A$1:$LI$1),FALSE)</f>
        <v>4.3707909029999996</v>
      </c>
      <c r="AB876" s="361">
        <f>+VLOOKUP($E876,Emissions!$1:$1048576,MATCH(DATE(AB$2,1,1),Emissions!$A$1:$LI$1),FALSE)</f>
        <v>4.2903078409999997</v>
      </c>
      <c r="AC876" s="361">
        <f>+VLOOKUP($E876,Emissions!$1:$1048576,MATCH(DATE(AC$2,1,1),Emissions!$A$1:$LI$1),FALSE)</f>
        <v>4.2127555289999998</v>
      </c>
      <c r="AD876" s="361">
        <f>+VLOOKUP($E876,Emissions!$1:$1048576,MATCH(DATE(AD$2,1,1),Emissions!$A$1:$LI$1),FALSE)</f>
        <v>4.1344495029999999</v>
      </c>
      <c r="AE876" s="361">
        <f>+VLOOKUP($E876,Emissions!$1:$1048576,MATCH(DATE(AE$2,1,1),Emissions!$A$1:$LI$1),FALSE)</f>
        <v>4.0524279520000004</v>
      </c>
      <c r="AF876" s="361">
        <f>+VLOOKUP($E876,Emissions!$1:$1048576,MATCH(DATE(AF$2,1,1),Emissions!$A$1:$LI$1),FALSE)</f>
        <v>3.967595969</v>
      </c>
      <c r="AG876" s="361">
        <f>+VLOOKUP($E876,Emissions!$1:$1048576,MATCH(DATE(AG$2,1,1),Emissions!$A$1:$LI$1),FALSE)</f>
        <v>3.8823272869999998</v>
      </c>
      <c r="AH876" s="361">
        <f>+VLOOKUP($E876,Emissions!$1:$1048576,MATCH(DATE(AH$2,1,1),Emissions!$A$1:$LI$1),FALSE)</f>
        <v>3.793522566</v>
      </c>
      <c r="AI876" s="361">
        <f>+VLOOKUP($E876,Emissions!$1:$1048576,MATCH(DATE(AI$2,1,1),Emissions!$A$1:$LI$1),FALSE)</f>
        <v>3.695274886</v>
      </c>
      <c r="AJ876" s="361">
        <f>+VLOOKUP($E876,Emissions!$1:$1048576,MATCH(DATE(AJ$2,1,1),Emissions!$A$1:$LI$1),FALSE)</f>
        <v>3.5818550849999999</v>
      </c>
      <c r="AK876" s="361">
        <f>+VLOOKUP($E876,Emissions!$1:$1048576,MATCH(DATE(AK$2,1,1),Emissions!$A$1:$LI$1),FALSE)</f>
        <v>3.450310489</v>
      </c>
      <c r="AL876" s="361">
        <f>+VLOOKUP($E876,Emissions!$1:$1048576,MATCH(DATE(AL$2,1,1),Emissions!$A$1:$LI$1),FALSE)</f>
        <v>3.2991731720000002</v>
      </c>
      <c r="AM876" s="361">
        <f>+VLOOKUP($E876,Emissions!$1:$1048576,MATCH(DATE(AM$2,1,1),Emissions!$A$1:$LI$1),FALSE)</f>
        <v>3.1258023430000001</v>
      </c>
      <c r="AN876" s="361">
        <f>+VLOOKUP($E876,Emissions!$1:$1048576,MATCH(DATE(AN$2,1,1),Emissions!$A$1:$LI$1),FALSE)</f>
        <v>2.9271898369999998</v>
      </c>
      <c r="AO876" s="361">
        <f>+VLOOKUP($E876,Emissions!$1:$1048576,MATCH(DATE(AO$2,1,1),Emissions!$A$1:$LI$1),FALSE)</f>
        <v>2.700240559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19.470561230000001</v>
      </c>
      <c r="G877" s="361">
        <f>+VLOOKUP($E877,Emissions!$1:$1048576,MATCH(DATE(G$2,1,1),Emissions!$A$1:$LI$1),FALSE)</f>
        <v>19.891148529999999</v>
      </c>
      <c r="H877" s="361">
        <f>+VLOOKUP($E877,Emissions!$1:$1048576,MATCH(DATE(H$2,1,1),Emissions!$A$1:$LI$1),FALSE)</f>
        <v>20.3647201</v>
      </c>
      <c r="I877" s="361">
        <f>+VLOOKUP($E877,Emissions!$1:$1048576,MATCH(DATE(I$2,1,1),Emissions!$A$1:$LI$1),FALSE)</f>
        <v>20.83882659</v>
      </c>
      <c r="J877" s="361">
        <f>+VLOOKUP($E877,Emissions!$1:$1048576,MATCH(DATE(J$2,1,1),Emissions!$A$1:$LI$1),FALSE)</f>
        <v>21.371330489999998</v>
      </c>
      <c r="K877" s="361">
        <f>+VLOOKUP($E877,Emissions!$1:$1048576,MATCH(DATE(K$2,1,1),Emissions!$A$1:$LI$1),FALSE)</f>
        <v>21.974037970000001</v>
      </c>
      <c r="L877" s="361">
        <f>+VLOOKUP($E877,Emissions!$1:$1048576,MATCH(DATE(L$2,1,1),Emissions!$A$1:$LI$1),FALSE)</f>
        <v>22.636335079999998</v>
      </c>
      <c r="M877" s="361">
        <f>+VLOOKUP($E877,Emissions!$1:$1048576,MATCH(DATE(M$2,1,1),Emissions!$A$1:$LI$1),FALSE)</f>
        <v>22.343250640000001</v>
      </c>
      <c r="N877" s="361">
        <f>+VLOOKUP($E877,Emissions!$1:$1048576,MATCH(DATE(N$2,1,1),Emissions!$A$1:$LI$1),FALSE)</f>
        <v>21.956114530000001</v>
      </c>
      <c r="O877" s="361">
        <f>+VLOOKUP($E877,Emissions!$1:$1048576,MATCH(DATE(O$2,1,1),Emissions!$A$1:$LI$1),FALSE)</f>
        <v>21.69290526</v>
      </c>
      <c r="P877" s="361">
        <f>+VLOOKUP($E877,Emissions!$1:$1048576,MATCH(DATE(P$2,1,1),Emissions!$A$1:$LI$1),FALSE)</f>
        <v>21.429860260000002</v>
      </c>
      <c r="Q877" s="361">
        <f>+VLOOKUP($E877,Emissions!$1:$1048576,MATCH(DATE(Q$2,1,1),Emissions!$A$1:$LI$1),FALSE)</f>
        <v>21.105926870000001</v>
      </c>
      <c r="R877" s="361">
        <f>+VLOOKUP($E877,Emissions!$1:$1048576,MATCH(DATE(R$2,1,1),Emissions!$A$1:$LI$1),FALSE)</f>
        <v>20.72548467</v>
      </c>
      <c r="S877" s="361">
        <f>+VLOOKUP($E877,Emissions!$1:$1048576,MATCH(DATE(S$2,1,1),Emissions!$A$1:$LI$1),FALSE)</f>
        <v>20.297216930000001</v>
      </c>
      <c r="T877" s="361">
        <f>+VLOOKUP($E877,Emissions!$1:$1048576,MATCH(DATE(T$2,1,1),Emissions!$A$1:$LI$1),FALSE)</f>
        <v>19.83624331</v>
      </c>
      <c r="U877" s="361">
        <f>+VLOOKUP($E877,Emissions!$1:$1048576,MATCH(DATE(U$2,1,1),Emissions!$A$1:$LI$1),FALSE)</f>
        <v>19.349414970000002</v>
      </c>
      <c r="V877" s="361">
        <f>+VLOOKUP($E877,Emissions!$1:$1048576,MATCH(DATE(V$2,1,1),Emissions!$A$1:$LI$1),FALSE)</f>
        <v>18.817277149999999</v>
      </c>
      <c r="W877" s="361">
        <f>+VLOOKUP($E877,Emissions!$1:$1048576,MATCH(DATE(W$2,1,1),Emissions!$A$1:$LI$1),FALSE)</f>
        <v>18.258082850000001</v>
      </c>
      <c r="X877" s="361">
        <f>+VLOOKUP($E877,Emissions!$1:$1048576,MATCH(DATE(X$2,1,1),Emissions!$A$1:$LI$1),FALSE)</f>
        <v>17.689729549999999</v>
      </c>
      <c r="Y877" s="361">
        <f>+VLOOKUP($E877,Emissions!$1:$1048576,MATCH(DATE(Y$2,1,1),Emissions!$A$1:$LI$1),FALSE)</f>
        <v>17.12378107</v>
      </c>
      <c r="Z877" s="361">
        <f>+VLOOKUP($E877,Emissions!$1:$1048576,MATCH(DATE(Z$2,1,1),Emissions!$A$1:$LI$1),FALSE)</f>
        <v>16.56409872</v>
      </c>
      <c r="AA877" s="361">
        <f>+VLOOKUP($E877,Emissions!$1:$1048576,MATCH(DATE(AA$2,1,1),Emissions!$A$1:$LI$1),FALSE)</f>
        <v>16.019489669999999</v>
      </c>
      <c r="AB877" s="361">
        <f>+VLOOKUP($E877,Emissions!$1:$1048576,MATCH(DATE(AB$2,1,1),Emissions!$A$1:$LI$1),FALSE)</f>
        <v>15.492070610000001</v>
      </c>
      <c r="AC877" s="361">
        <f>+VLOOKUP($E877,Emissions!$1:$1048576,MATCH(DATE(AC$2,1,1),Emissions!$A$1:$LI$1),FALSE)</f>
        <v>14.97775646</v>
      </c>
      <c r="AD877" s="361">
        <f>+VLOOKUP($E877,Emissions!$1:$1048576,MATCH(DATE(AD$2,1,1),Emissions!$A$1:$LI$1),FALSE)</f>
        <v>14.46815857</v>
      </c>
      <c r="AE877" s="361">
        <f>+VLOOKUP($E877,Emissions!$1:$1048576,MATCH(DATE(AE$2,1,1),Emissions!$A$1:$LI$1),FALSE)</f>
        <v>13.94684621</v>
      </c>
      <c r="AF877" s="361">
        <f>+VLOOKUP($E877,Emissions!$1:$1048576,MATCH(DATE(AF$2,1,1),Emissions!$A$1:$LI$1),FALSE)</f>
        <v>13.41763042</v>
      </c>
      <c r="AG877" s="361">
        <f>+VLOOKUP($E877,Emissions!$1:$1048576,MATCH(DATE(AG$2,1,1),Emissions!$A$1:$LI$1),FALSE)</f>
        <v>12.878306459999999</v>
      </c>
      <c r="AH877" s="361">
        <f>+VLOOKUP($E877,Emissions!$1:$1048576,MATCH(DATE(AH$2,1,1),Emissions!$A$1:$LI$1),FALSE)</f>
        <v>12.319396810000001</v>
      </c>
      <c r="AI877" s="361">
        <f>+VLOOKUP($E877,Emissions!$1:$1048576,MATCH(DATE(AI$2,1,1),Emissions!$A$1:$LI$1),FALSE)</f>
        <v>11.72515705</v>
      </c>
      <c r="AJ877" s="361">
        <f>+VLOOKUP($E877,Emissions!$1:$1048576,MATCH(DATE(AJ$2,1,1),Emissions!$A$1:$LI$1),FALSE)</f>
        <v>11.07799067</v>
      </c>
      <c r="AK877" s="361">
        <f>+VLOOKUP($E877,Emissions!$1:$1048576,MATCH(DATE(AK$2,1,1),Emissions!$A$1:$LI$1),FALSE)</f>
        <v>10.362718449999999</v>
      </c>
      <c r="AL877" s="361">
        <f>+VLOOKUP($E877,Emissions!$1:$1048576,MATCH(DATE(AL$2,1,1),Emissions!$A$1:$LI$1),FALSE)</f>
        <v>9.5653846999999992</v>
      </c>
      <c r="AM877" s="361">
        <f>+VLOOKUP($E877,Emissions!$1:$1048576,MATCH(DATE(AM$2,1,1),Emissions!$A$1:$LI$1),FALSE)</f>
        <v>8.6696892529999996</v>
      </c>
      <c r="AN877" s="361">
        <f>+VLOOKUP($E877,Emissions!$1:$1048576,MATCH(DATE(AN$2,1,1),Emissions!$A$1:$LI$1),FALSE)</f>
        <v>7.6568076339999998</v>
      </c>
      <c r="AO877" s="361">
        <f>+VLOOKUP($E877,Emissions!$1:$1048576,MATCH(DATE(AO$2,1,1),Emissions!$A$1:$LI$1),FALSE)</f>
        <v>6.5043248949999999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70.310242020000004</v>
      </c>
      <c r="G878" s="327">
        <f>+VLOOKUP($E878,Emissions!$1:$1048576,MATCH(DATE(G$2,1,1),Emissions!$A$1:$LI$1),FALSE)</f>
        <v>69.976941339999996</v>
      </c>
      <c r="H878" s="327">
        <f>+VLOOKUP($E878,Emissions!$1:$1048576,MATCH(DATE(H$2,1,1),Emissions!$A$1:$LI$1),FALSE)</f>
        <v>69.71056944</v>
      </c>
      <c r="I878" s="327">
        <f>+VLOOKUP($E878,Emissions!$1:$1048576,MATCH(DATE(I$2,1,1),Emissions!$A$1:$LI$1),FALSE)</f>
        <v>69.288370310000005</v>
      </c>
      <c r="J878" s="327">
        <f>+VLOOKUP($E878,Emissions!$1:$1048576,MATCH(DATE(J$2,1,1),Emissions!$A$1:$LI$1),FALSE)</f>
        <v>69.523696000000001</v>
      </c>
      <c r="K878" s="327">
        <f>+VLOOKUP($E878,Emissions!$1:$1048576,MATCH(DATE(K$2,1,1),Emissions!$A$1:$LI$1),FALSE)</f>
        <v>70.243108800000002</v>
      </c>
      <c r="L878" s="327">
        <f>+VLOOKUP($E878,Emissions!$1:$1048576,MATCH(DATE(L$2,1,1),Emissions!$A$1:$LI$1),FALSE)</f>
        <v>71.306689739999996</v>
      </c>
      <c r="M878" s="327">
        <f>+VLOOKUP($E878,Emissions!$1:$1048576,MATCH(DATE(M$2,1,1),Emissions!$A$1:$LI$1),FALSE)</f>
        <v>68.747821639999998</v>
      </c>
      <c r="N878" s="327">
        <f>+VLOOKUP($E878,Emissions!$1:$1048576,MATCH(DATE(N$2,1,1),Emissions!$A$1:$LI$1),FALSE)</f>
        <v>66.163281370000007</v>
      </c>
      <c r="O878" s="327">
        <f>+VLOOKUP($E878,Emissions!$1:$1048576,MATCH(DATE(O$2,1,1),Emissions!$A$1:$LI$1),FALSE)</f>
        <v>63.966699329999997</v>
      </c>
      <c r="P878" s="327">
        <f>+VLOOKUP($E878,Emissions!$1:$1048576,MATCH(DATE(P$2,1,1),Emissions!$A$1:$LI$1),FALSE)</f>
        <v>62.142976320000002</v>
      </c>
      <c r="Q878" s="327">
        <f>+VLOOKUP($E878,Emissions!$1:$1048576,MATCH(DATE(Q$2,1,1),Emissions!$A$1:$LI$1),FALSE)</f>
        <v>60.770365910000002</v>
      </c>
      <c r="R878" s="327">
        <f>+VLOOKUP($E878,Emissions!$1:$1048576,MATCH(DATE(R$2,1,1),Emissions!$A$1:$LI$1),FALSE)</f>
        <v>59.685506820000001</v>
      </c>
      <c r="S878" s="327">
        <f>+VLOOKUP($E878,Emissions!$1:$1048576,MATCH(DATE(S$2,1,1),Emissions!$A$1:$LI$1),FALSE)</f>
        <v>58.783124119999997</v>
      </c>
      <c r="T878" s="327">
        <f>+VLOOKUP($E878,Emissions!$1:$1048576,MATCH(DATE(T$2,1,1),Emissions!$A$1:$LI$1),FALSE)</f>
        <v>58.011271149999999</v>
      </c>
      <c r="U878" s="327">
        <f>+VLOOKUP($E878,Emissions!$1:$1048576,MATCH(DATE(U$2,1,1),Emissions!$A$1:$LI$1),FALSE)</f>
        <v>57.340038710000002</v>
      </c>
      <c r="V878" s="327">
        <f>+VLOOKUP($E878,Emissions!$1:$1048576,MATCH(DATE(V$2,1,1),Emissions!$A$1:$LI$1),FALSE)</f>
        <v>56.641497710000003</v>
      </c>
      <c r="W878" s="327">
        <f>+VLOOKUP($E878,Emissions!$1:$1048576,MATCH(DATE(W$2,1,1),Emissions!$A$1:$LI$1),FALSE)</f>
        <v>55.96565296</v>
      </c>
      <c r="X878" s="327">
        <f>+VLOOKUP($E878,Emissions!$1:$1048576,MATCH(DATE(X$2,1,1),Emissions!$A$1:$LI$1),FALSE)</f>
        <v>55.347537760000002</v>
      </c>
      <c r="Y878" s="327">
        <f>+VLOOKUP($E878,Emissions!$1:$1048576,MATCH(DATE(Y$2,1,1),Emissions!$A$1:$LI$1),FALSE)</f>
        <v>54.808183739999997</v>
      </c>
      <c r="Z878" s="327">
        <f>+VLOOKUP($E878,Emissions!$1:$1048576,MATCH(DATE(Z$2,1,1),Emissions!$A$1:$LI$1),FALSE)</f>
        <v>54.330423760000002</v>
      </c>
      <c r="AA878" s="327">
        <f>+VLOOKUP($E878,Emissions!$1:$1048576,MATCH(DATE(AA$2,1,1),Emissions!$A$1:$LI$1),FALSE)</f>
        <v>53.970924770000003</v>
      </c>
      <c r="AB878" s="327">
        <f>+VLOOKUP($E878,Emissions!$1:$1048576,MATCH(DATE(AB$2,1,1),Emissions!$A$1:$LI$1),FALSE)</f>
        <v>53.713598750000003</v>
      </c>
      <c r="AC878" s="327">
        <f>+VLOOKUP($E878,Emissions!$1:$1048576,MATCH(DATE(AC$2,1,1),Emissions!$A$1:$LI$1),FALSE)</f>
        <v>53.55336612</v>
      </c>
      <c r="AD878" s="327">
        <f>+VLOOKUP($E878,Emissions!$1:$1048576,MATCH(DATE(AD$2,1,1),Emissions!$A$1:$LI$1),FALSE)</f>
        <v>53.482791380000002</v>
      </c>
      <c r="AE878" s="327">
        <f>+VLOOKUP($E878,Emissions!$1:$1048576,MATCH(DATE(AE$2,1,1),Emissions!$A$1:$LI$1),FALSE)</f>
        <v>53.413894749999997</v>
      </c>
      <c r="AF878" s="327">
        <f>+VLOOKUP($E878,Emissions!$1:$1048576,MATCH(DATE(AF$2,1,1),Emissions!$A$1:$LI$1),FALSE)</f>
        <v>53.440105129999999</v>
      </c>
      <c r="AG878" s="327">
        <f>+VLOOKUP($E878,Emissions!$1:$1048576,MATCH(DATE(AG$2,1,1),Emissions!$A$1:$LI$1),FALSE)</f>
        <v>53.530536470000001</v>
      </c>
      <c r="AH878" s="327">
        <f>+VLOOKUP($E878,Emissions!$1:$1048576,MATCH(DATE(AH$2,1,1),Emissions!$A$1:$LI$1),FALSE)</f>
        <v>53.670475860000003</v>
      </c>
      <c r="AI878" s="327">
        <f>+VLOOKUP($E878,Emissions!$1:$1048576,MATCH(DATE(AI$2,1,1),Emissions!$A$1:$LI$1),FALSE)</f>
        <v>53.840389940000001</v>
      </c>
      <c r="AJ878" s="327">
        <f>+VLOOKUP($E878,Emissions!$1:$1048576,MATCH(DATE(AJ$2,1,1),Emissions!$A$1:$LI$1),FALSE)</f>
        <v>54.015888869999998</v>
      </c>
      <c r="AK878" s="327">
        <f>+VLOOKUP($E878,Emissions!$1:$1048576,MATCH(DATE(AK$2,1,1),Emissions!$A$1:$LI$1),FALSE)</f>
        <v>54.170143660000001</v>
      </c>
      <c r="AL878" s="327">
        <f>+VLOOKUP($E878,Emissions!$1:$1048576,MATCH(DATE(AL$2,1,1),Emissions!$A$1:$LI$1),FALSE)</f>
        <v>54.273399019999999</v>
      </c>
      <c r="AM878" s="327">
        <f>+VLOOKUP($E878,Emissions!$1:$1048576,MATCH(DATE(AM$2,1,1),Emissions!$A$1:$LI$1),FALSE)</f>
        <v>54.290232420000002</v>
      </c>
      <c r="AN878" s="327">
        <f>+VLOOKUP($E878,Emissions!$1:$1048576,MATCH(DATE(AN$2,1,1),Emissions!$A$1:$LI$1),FALSE)</f>
        <v>54.175715629999999</v>
      </c>
      <c r="AO878" s="327">
        <f>+VLOOKUP($E878,Emissions!$1:$1048576,MATCH(DATE(AO$2,1,1),Emissions!$A$1:$LI$1),FALSE)</f>
        <v>53.867669309999997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38.125554710000003</v>
      </c>
      <c r="G879" s="361">
        <f>+VLOOKUP($E879,Emissions!$1:$1048576,MATCH(DATE(G$2,1,1),Emissions!$A$1:$LI$1),FALSE)</f>
        <v>37.965569459999998</v>
      </c>
      <c r="H879" s="361">
        <f>+VLOOKUP($E879,Emissions!$1:$1048576,MATCH(DATE(H$2,1,1),Emissions!$A$1:$LI$1),FALSE)</f>
        <v>37.831408119999999</v>
      </c>
      <c r="I879" s="361">
        <f>+VLOOKUP($E879,Emissions!$1:$1048576,MATCH(DATE(I$2,1,1),Emissions!$A$1:$LI$1),FALSE)</f>
        <v>37.589436689999999</v>
      </c>
      <c r="J879" s="361">
        <f>+VLOOKUP($E879,Emissions!$1:$1048576,MATCH(DATE(J$2,1,1),Emissions!$A$1:$LI$1),FALSE)</f>
        <v>37.74763308</v>
      </c>
      <c r="K879" s="361">
        <f>+VLOOKUP($E879,Emissions!$1:$1048576,MATCH(DATE(K$2,1,1),Emissions!$A$1:$LI$1),FALSE)</f>
        <v>38.210566620000002</v>
      </c>
      <c r="L879" s="361">
        <f>+VLOOKUP($E879,Emissions!$1:$1048576,MATCH(DATE(L$2,1,1),Emissions!$A$1:$LI$1),FALSE)</f>
        <v>38.905538290000003</v>
      </c>
      <c r="M879" s="361">
        <f>+VLOOKUP($E879,Emissions!$1:$1048576,MATCH(DATE(M$2,1,1),Emissions!$A$1:$LI$1),FALSE)</f>
        <v>37.11577363</v>
      </c>
      <c r="N879" s="361">
        <f>+VLOOKUP($E879,Emissions!$1:$1048576,MATCH(DATE(N$2,1,1),Emissions!$A$1:$LI$1),FALSE)</f>
        <v>35.242004459999997</v>
      </c>
      <c r="O879" s="361">
        <f>+VLOOKUP($E879,Emissions!$1:$1048576,MATCH(DATE(O$2,1,1),Emissions!$A$1:$LI$1),FALSE)</f>
        <v>33.60790952</v>
      </c>
      <c r="P879" s="361">
        <f>+VLOOKUP($E879,Emissions!$1:$1048576,MATCH(DATE(P$2,1,1),Emissions!$A$1:$LI$1),FALSE)</f>
        <v>32.173924980000002</v>
      </c>
      <c r="Q879" s="361">
        <f>+VLOOKUP($E879,Emissions!$1:$1048576,MATCH(DATE(Q$2,1,1),Emissions!$A$1:$LI$1),FALSE)</f>
        <v>31.03711217</v>
      </c>
      <c r="R879" s="361">
        <f>+VLOOKUP($E879,Emissions!$1:$1048576,MATCH(DATE(R$2,1,1),Emissions!$A$1:$LI$1),FALSE)</f>
        <v>30.07722914</v>
      </c>
      <c r="S879" s="361">
        <f>+VLOOKUP($E879,Emissions!$1:$1048576,MATCH(DATE(S$2,1,1),Emissions!$A$1:$LI$1),FALSE)</f>
        <v>29.227953719999999</v>
      </c>
      <c r="T879" s="361">
        <f>+VLOOKUP($E879,Emissions!$1:$1048576,MATCH(DATE(T$2,1,1),Emissions!$A$1:$LI$1),FALSE)</f>
        <v>28.459982700000001</v>
      </c>
      <c r="U879" s="361">
        <f>+VLOOKUP($E879,Emissions!$1:$1048576,MATCH(DATE(U$2,1,1),Emissions!$A$1:$LI$1),FALSE)</f>
        <v>27.75650731</v>
      </c>
      <c r="V879" s="361">
        <f>+VLOOKUP($E879,Emissions!$1:$1048576,MATCH(DATE(V$2,1,1),Emissions!$A$1:$LI$1),FALSE)</f>
        <v>27.02865478</v>
      </c>
      <c r="W879" s="361">
        <f>+VLOOKUP($E879,Emissions!$1:$1048576,MATCH(DATE(W$2,1,1),Emissions!$A$1:$LI$1),FALSE)</f>
        <v>26.314136609999998</v>
      </c>
      <c r="X879" s="361">
        <f>+VLOOKUP($E879,Emissions!$1:$1048576,MATCH(DATE(X$2,1,1),Emissions!$A$1:$LI$1),FALSE)</f>
        <v>25.638815820000001</v>
      </c>
      <c r="Y879" s="361">
        <f>+VLOOKUP($E879,Emissions!$1:$1048576,MATCH(DATE(Y$2,1,1),Emissions!$A$1:$LI$1),FALSE)</f>
        <v>25.01790536</v>
      </c>
      <c r="Z879" s="361">
        <f>+VLOOKUP($E879,Emissions!$1:$1048576,MATCH(DATE(Z$2,1,1),Emissions!$A$1:$LI$1),FALSE)</f>
        <v>24.453362720000001</v>
      </c>
      <c r="AA879" s="361">
        <f>+VLOOKUP($E879,Emissions!$1:$1048576,MATCH(DATE(AA$2,1,1),Emissions!$A$1:$LI$1),FALSE)</f>
        <v>23.958168860000001</v>
      </c>
      <c r="AB879" s="361">
        <f>+VLOOKUP($E879,Emissions!$1:$1048576,MATCH(DATE(AB$2,1,1),Emissions!$A$1:$LI$1),FALSE)</f>
        <v>23.53184649</v>
      </c>
      <c r="AC879" s="361">
        <f>+VLOOKUP($E879,Emissions!$1:$1048576,MATCH(DATE(AC$2,1,1),Emissions!$A$1:$LI$1),FALSE)</f>
        <v>23.171303940000001</v>
      </c>
      <c r="AD879" s="361">
        <f>+VLOOKUP($E879,Emissions!$1:$1048576,MATCH(DATE(AD$2,1,1),Emissions!$A$1:$LI$1),FALSE)</f>
        <v>22.870337490000001</v>
      </c>
      <c r="AE879" s="361">
        <f>+VLOOKUP($E879,Emissions!$1:$1048576,MATCH(DATE(AE$2,1,1),Emissions!$A$1:$LI$1),FALSE)</f>
        <v>22.60531185</v>
      </c>
      <c r="AF879" s="361">
        <f>+VLOOKUP($E879,Emissions!$1:$1048576,MATCH(DATE(AF$2,1,1),Emissions!$A$1:$LI$1),FALSE)</f>
        <v>22.38548844</v>
      </c>
      <c r="AG879" s="361">
        <f>+VLOOKUP($E879,Emissions!$1:$1048576,MATCH(DATE(AG$2,1,1),Emissions!$A$1:$LI$1),FALSE)</f>
        <v>22.202770940000001</v>
      </c>
      <c r="AH879" s="361">
        <f>+VLOOKUP($E879,Emissions!$1:$1048576,MATCH(DATE(AH$2,1,1),Emissions!$A$1:$LI$1),FALSE)</f>
        <v>22.047062270000001</v>
      </c>
      <c r="AI879" s="361">
        <f>+VLOOKUP($E879,Emissions!$1:$1048576,MATCH(DATE(AI$2,1,1),Emissions!$A$1:$LI$1),FALSE)</f>
        <v>21.902779030000001</v>
      </c>
      <c r="AJ879" s="361">
        <f>+VLOOKUP($E879,Emissions!$1:$1048576,MATCH(DATE(AJ$2,1,1),Emissions!$A$1:$LI$1),FALSE)</f>
        <v>21.750558179999999</v>
      </c>
      <c r="AK879" s="361">
        <f>+VLOOKUP($E879,Emissions!$1:$1048576,MATCH(DATE(AK$2,1,1),Emissions!$A$1:$LI$1),FALSE)</f>
        <v>21.569362999999999</v>
      </c>
      <c r="AL879" s="361">
        <f>+VLOOKUP($E879,Emissions!$1:$1048576,MATCH(DATE(AL$2,1,1),Emissions!$A$1:$LI$1),FALSE)</f>
        <v>21.3359889</v>
      </c>
      <c r="AM879" s="361">
        <f>+VLOOKUP($E879,Emissions!$1:$1048576,MATCH(DATE(AM$2,1,1),Emissions!$A$1:$LI$1),FALSE)</f>
        <v>21.022775589999998</v>
      </c>
      <c r="AN879" s="361">
        <f>+VLOOKUP($E879,Emissions!$1:$1048576,MATCH(DATE(AN$2,1,1),Emissions!$A$1:$LI$1),FALSE)</f>
        <v>20.59467308</v>
      </c>
      <c r="AO879" s="361">
        <f>+VLOOKUP($E879,Emissions!$1:$1048576,MATCH(DATE(AO$2,1,1),Emissions!$A$1:$LI$1),FALSE)</f>
        <v>20.003579139999999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32.184687310000001</v>
      </c>
      <c r="G880" s="361">
        <f>+VLOOKUP($E880,Emissions!$1:$1048576,MATCH(DATE(G$2,1,1),Emissions!$A$1:$LI$1),FALSE)</f>
        <v>32.011371869999998</v>
      </c>
      <c r="H880" s="361">
        <f>+VLOOKUP($E880,Emissions!$1:$1048576,MATCH(DATE(H$2,1,1),Emissions!$A$1:$LI$1),FALSE)</f>
        <v>31.879161320000001</v>
      </c>
      <c r="I880" s="361">
        <f>+VLOOKUP($E880,Emissions!$1:$1048576,MATCH(DATE(I$2,1,1),Emissions!$A$1:$LI$1),FALSE)</f>
        <v>31.698933619999998</v>
      </c>
      <c r="J880" s="361">
        <f>+VLOOKUP($E880,Emissions!$1:$1048576,MATCH(DATE(J$2,1,1),Emissions!$A$1:$LI$1),FALSE)</f>
        <v>31.776062920000001</v>
      </c>
      <c r="K880" s="361">
        <f>+VLOOKUP($E880,Emissions!$1:$1048576,MATCH(DATE(K$2,1,1),Emissions!$A$1:$LI$1),FALSE)</f>
        <v>32.03254218</v>
      </c>
      <c r="L880" s="361">
        <f>+VLOOKUP($E880,Emissions!$1:$1048576,MATCH(DATE(L$2,1,1),Emissions!$A$1:$LI$1),FALSE)</f>
        <v>32.40115145</v>
      </c>
      <c r="M880" s="361">
        <f>+VLOOKUP($E880,Emissions!$1:$1048576,MATCH(DATE(M$2,1,1),Emissions!$A$1:$LI$1),FALSE)</f>
        <v>31.632048009999998</v>
      </c>
      <c r="N880" s="361">
        <f>+VLOOKUP($E880,Emissions!$1:$1048576,MATCH(DATE(N$2,1,1),Emissions!$A$1:$LI$1),FALSE)</f>
        <v>30.92127691</v>
      </c>
      <c r="O880" s="361">
        <f>+VLOOKUP($E880,Emissions!$1:$1048576,MATCH(DATE(O$2,1,1),Emissions!$A$1:$LI$1),FALSE)</f>
        <v>30.358789810000001</v>
      </c>
      <c r="P880" s="361">
        <f>+VLOOKUP($E880,Emissions!$1:$1048576,MATCH(DATE(P$2,1,1),Emissions!$A$1:$LI$1),FALSE)</f>
        <v>29.969051329999999</v>
      </c>
      <c r="Q880" s="361">
        <f>+VLOOKUP($E880,Emissions!$1:$1048576,MATCH(DATE(Q$2,1,1),Emissions!$A$1:$LI$1),FALSE)</f>
        <v>29.733253739999999</v>
      </c>
      <c r="R880" s="361">
        <f>+VLOOKUP($E880,Emissions!$1:$1048576,MATCH(DATE(R$2,1,1),Emissions!$A$1:$LI$1),FALSE)</f>
        <v>29.60827768</v>
      </c>
      <c r="S880" s="361">
        <f>+VLOOKUP($E880,Emissions!$1:$1048576,MATCH(DATE(S$2,1,1),Emissions!$A$1:$LI$1),FALSE)</f>
        <v>29.555170400000002</v>
      </c>
      <c r="T880" s="361">
        <f>+VLOOKUP($E880,Emissions!$1:$1048576,MATCH(DATE(T$2,1,1),Emissions!$A$1:$LI$1),FALSE)</f>
        <v>29.551288450000001</v>
      </c>
      <c r="U880" s="361">
        <f>+VLOOKUP($E880,Emissions!$1:$1048576,MATCH(DATE(U$2,1,1),Emissions!$A$1:$LI$1),FALSE)</f>
        <v>29.583531390000001</v>
      </c>
      <c r="V880" s="361">
        <f>+VLOOKUP($E880,Emissions!$1:$1048576,MATCH(DATE(V$2,1,1),Emissions!$A$1:$LI$1),FALSE)</f>
        <v>29.612842929999999</v>
      </c>
      <c r="W880" s="361">
        <f>+VLOOKUP($E880,Emissions!$1:$1048576,MATCH(DATE(W$2,1,1),Emissions!$A$1:$LI$1),FALSE)</f>
        <v>29.651516350000001</v>
      </c>
      <c r="X880" s="361">
        <f>+VLOOKUP($E880,Emissions!$1:$1048576,MATCH(DATE(X$2,1,1),Emissions!$A$1:$LI$1),FALSE)</f>
        <v>29.708721950000001</v>
      </c>
      <c r="Y880" s="361">
        <f>+VLOOKUP($E880,Emissions!$1:$1048576,MATCH(DATE(Y$2,1,1),Emissions!$A$1:$LI$1),FALSE)</f>
        <v>29.790278369999999</v>
      </c>
      <c r="Z880" s="361">
        <f>+VLOOKUP($E880,Emissions!$1:$1048576,MATCH(DATE(Z$2,1,1),Emissions!$A$1:$LI$1),FALSE)</f>
        <v>29.877061040000001</v>
      </c>
      <c r="AA880" s="361">
        <f>+VLOOKUP($E880,Emissions!$1:$1048576,MATCH(DATE(AA$2,1,1),Emissions!$A$1:$LI$1),FALSE)</f>
        <v>30.012755909999999</v>
      </c>
      <c r="AB880" s="361">
        <f>+VLOOKUP($E880,Emissions!$1:$1048576,MATCH(DATE(AB$2,1,1),Emissions!$A$1:$LI$1),FALSE)</f>
        <v>30.18175226</v>
      </c>
      <c r="AC880" s="361">
        <f>+VLOOKUP($E880,Emissions!$1:$1048576,MATCH(DATE(AC$2,1,1),Emissions!$A$1:$LI$1),FALSE)</f>
        <v>30.382062179999998</v>
      </c>
      <c r="AD880" s="361">
        <f>+VLOOKUP($E880,Emissions!$1:$1048576,MATCH(DATE(AD$2,1,1),Emissions!$A$1:$LI$1),FALSE)</f>
        <v>30.612453899999998</v>
      </c>
      <c r="AE880" s="361">
        <f>+VLOOKUP($E880,Emissions!$1:$1048576,MATCH(DATE(AE$2,1,1),Emissions!$A$1:$LI$1),FALSE)</f>
        <v>30.80858289</v>
      </c>
      <c r="AF880" s="361">
        <f>+VLOOKUP($E880,Emissions!$1:$1048576,MATCH(DATE(AF$2,1,1),Emissions!$A$1:$LI$1),FALSE)</f>
        <v>31.05461669</v>
      </c>
      <c r="AG880" s="361">
        <f>+VLOOKUP($E880,Emissions!$1:$1048576,MATCH(DATE(AG$2,1,1),Emissions!$A$1:$LI$1),FALSE)</f>
        <v>31.327765530000001</v>
      </c>
      <c r="AH880" s="361">
        <f>+VLOOKUP($E880,Emissions!$1:$1048576,MATCH(DATE(AH$2,1,1),Emissions!$A$1:$LI$1),FALSE)</f>
        <v>31.623413589999998</v>
      </c>
      <c r="AI880" s="361">
        <f>+VLOOKUP($E880,Emissions!$1:$1048576,MATCH(DATE(AI$2,1,1),Emissions!$A$1:$LI$1),FALSE)</f>
        <v>31.93761091</v>
      </c>
      <c r="AJ880" s="361">
        <f>+VLOOKUP($E880,Emissions!$1:$1048576,MATCH(DATE(AJ$2,1,1),Emissions!$A$1:$LI$1),FALSE)</f>
        <v>32.265330679999998</v>
      </c>
      <c r="AK880" s="361">
        <f>+VLOOKUP($E880,Emissions!$1:$1048576,MATCH(DATE(AK$2,1,1),Emissions!$A$1:$LI$1),FALSE)</f>
        <v>32.600780659999998</v>
      </c>
      <c r="AL880" s="361">
        <f>+VLOOKUP($E880,Emissions!$1:$1048576,MATCH(DATE(AL$2,1,1),Emissions!$A$1:$LI$1),FALSE)</f>
        <v>32.937410120000003</v>
      </c>
      <c r="AM880" s="361">
        <f>+VLOOKUP($E880,Emissions!$1:$1048576,MATCH(DATE(AM$2,1,1),Emissions!$A$1:$LI$1),FALSE)</f>
        <v>33.26745683</v>
      </c>
      <c r="AN880" s="361">
        <f>+VLOOKUP($E880,Emissions!$1:$1048576,MATCH(DATE(AN$2,1,1),Emissions!$A$1:$LI$1),FALSE)</f>
        <v>33.581042549999999</v>
      </c>
      <c r="AO880" s="361">
        <f>+VLOOKUP($E880,Emissions!$1:$1048576,MATCH(DATE(AO$2,1,1),Emissions!$A$1:$LI$1),FALSE)</f>
        <v>33.864090169999997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21.092039280000002</v>
      </c>
      <c r="G881" s="327">
        <f>+VLOOKUP($E881,Emissions!$1:$1048576,MATCH(DATE(G$2,1,1),Emissions!$A$1:$LI$1),FALSE)</f>
        <v>21.263398630000001</v>
      </c>
      <c r="H881" s="327">
        <f>+VLOOKUP($E881,Emissions!$1:$1048576,MATCH(DATE(H$2,1,1),Emissions!$A$1:$LI$1),FALSE)</f>
        <v>21.435174700000001</v>
      </c>
      <c r="I881" s="327">
        <f>+VLOOKUP($E881,Emissions!$1:$1048576,MATCH(DATE(I$2,1,1),Emissions!$A$1:$LI$1),FALSE)</f>
        <v>21.62291257</v>
      </c>
      <c r="J881" s="327">
        <f>+VLOOKUP($E881,Emissions!$1:$1048576,MATCH(DATE(J$2,1,1),Emissions!$A$1:$LI$1),FALSE)</f>
        <v>21.874910910000001</v>
      </c>
      <c r="K881" s="327">
        <f>+VLOOKUP($E881,Emissions!$1:$1048576,MATCH(DATE(K$2,1,1),Emissions!$A$1:$LI$1),FALSE)</f>
        <v>22.1893709</v>
      </c>
      <c r="L881" s="327">
        <f>+VLOOKUP($E881,Emissions!$1:$1048576,MATCH(DATE(L$2,1,1),Emissions!$A$1:$LI$1),FALSE)</f>
        <v>22.551813710000001</v>
      </c>
      <c r="M881" s="327">
        <f>+VLOOKUP($E881,Emissions!$1:$1048576,MATCH(DATE(M$2,1,1),Emissions!$A$1:$LI$1),FALSE)</f>
        <v>23.13671536</v>
      </c>
      <c r="N881" s="327">
        <f>+VLOOKUP($E881,Emissions!$1:$1048576,MATCH(DATE(N$2,1,1),Emissions!$A$1:$LI$1),FALSE)</f>
        <v>23.743214569999999</v>
      </c>
      <c r="O881" s="327">
        <f>+VLOOKUP($E881,Emissions!$1:$1048576,MATCH(DATE(O$2,1,1),Emissions!$A$1:$LI$1),FALSE)</f>
        <v>24.390036469999998</v>
      </c>
      <c r="P881" s="327">
        <f>+VLOOKUP($E881,Emissions!$1:$1048576,MATCH(DATE(P$2,1,1),Emissions!$A$1:$LI$1),FALSE)</f>
        <v>25.000893510000001</v>
      </c>
      <c r="Q881" s="327">
        <f>+VLOOKUP($E881,Emissions!$1:$1048576,MATCH(DATE(Q$2,1,1),Emissions!$A$1:$LI$1),FALSE)</f>
        <v>25.536560189999999</v>
      </c>
      <c r="R881" s="327">
        <f>+VLOOKUP($E881,Emissions!$1:$1048576,MATCH(DATE(R$2,1,1),Emissions!$A$1:$LI$1),FALSE)</f>
        <v>25.994208480000001</v>
      </c>
      <c r="S881" s="327">
        <f>+VLOOKUP($E881,Emissions!$1:$1048576,MATCH(DATE(S$2,1,1),Emissions!$A$1:$LI$1),FALSE)</f>
        <v>26.381165880000001</v>
      </c>
      <c r="T881" s="327">
        <f>+VLOOKUP($E881,Emissions!$1:$1048576,MATCH(DATE(T$2,1,1),Emissions!$A$1:$LI$1),FALSE)</f>
        <v>26.70895105</v>
      </c>
      <c r="U881" s="327">
        <f>+VLOOKUP($E881,Emissions!$1:$1048576,MATCH(DATE(U$2,1,1),Emissions!$A$1:$LI$1),FALSE)</f>
        <v>26.982392659999999</v>
      </c>
      <c r="V881" s="327">
        <f>+VLOOKUP($E881,Emissions!$1:$1048576,MATCH(DATE(V$2,1,1),Emissions!$A$1:$LI$1),FALSE)</f>
        <v>27.173379929999999</v>
      </c>
      <c r="W881" s="327">
        <f>+VLOOKUP($E881,Emissions!$1:$1048576,MATCH(DATE(W$2,1,1),Emissions!$A$1:$LI$1),FALSE)</f>
        <v>27.299152429999999</v>
      </c>
      <c r="X881" s="327">
        <f>+VLOOKUP($E881,Emissions!$1:$1048576,MATCH(DATE(X$2,1,1),Emissions!$A$1:$LI$1),FALSE)</f>
        <v>27.366848269999998</v>
      </c>
      <c r="Y881" s="327">
        <f>+VLOOKUP($E881,Emissions!$1:$1048576,MATCH(DATE(Y$2,1,1),Emissions!$A$1:$LI$1),FALSE)</f>
        <v>27.379374729999999</v>
      </c>
      <c r="Z881" s="327">
        <f>+VLOOKUP($E881,Emissions!$1:$1048576,MATCH(DATE(Z$2,1,1),Emissions!$A$1:$LI$1),FALSE)</f>
        <v>27.335442690000001</v>
      </c>
      <c r="AA881" s="327">
        <f>+VLOOKUP($E881,Emissions!$1:$1048576,MATCH(DATE(AA$2,1,1),Emissions!$A$1:$LI$1),FALSE)</f>
        <v>27.237864890000001</v>
      </c>
      <c r="AB881" s="327">
        <f>+VLOOKUP($E881,Emissions!$1:$1048576,MATCH(DATE(AB$2,1,1),Emissions!$A$1:$LI$1),FALSE)</f>
        <v>27.086081360000001</v>
      </c>
      <c r="AC881" s="327">
        <f>+VLOOKUP($E881,Emissions!$1:$1048576,MATCH(DATE(AC$2,1,1),Emissions!$A$1:$LI$1),FALSE)</f>
        <v>26.876384789999999</v>
      </c>
      <c r="AD881" s="327">
        <f>+VLOOKUP($E881,Emissions!$1:$1048576,MATCH(DATE(AD$2,1,1),Emissions!$A$1:$LI$1),FALSE)</f>
        <v>26.601859820000001</v>
      </c>
      <c r="AE881" s="327">
        <f>+VLOOKUP($E881,Emissions!$1:$1048576,MATCH(DATE(AE$2,1,1),Emissions!$A$1:$LI$1),FALSE)</f>
        <v>26.24805885</v>
      </c>
      <c r="AF881" s="327">
        <f>+VLOOKUP($E881,Emissions!$1:$1048576,MATCH(DATE(AF$2,1,1),Emissions!$A$1:$LI$1),FALSE)</f>
        <v>25.817817179999999</v>
      </c>
      <c r="AG881" s="327">
        <f>+VLOOKUP($E881,Emissions!$1:$1048576,MATCH(DATE(AG$2,1,1),Emissions!$A$1:$LI$1),FALSE)</f>
        <v>25.301164570000001</v>
      </c>
      <c r="AH881" s="327">
        <f>+VLOOKUP($E881,Emissions!$1:$1048576,MATCH(DATE(AH$2,1,1),Emissions!$A$1:$LI$1),FALSE)</f>
        <v>24.686577759999999</v>
      </c>
      <c r="AI881" s="327">
        <f>+VLOOKUP($E881,Emissions!$1:$1048576,MATCH(DATE(AI$2,1,1),Emissions!$A$1:$LI$1),FALSE)</f>
        <v>23.95619782</v>
      </c>
      <c r="AJ881" s="327">
        <f>+VLOOKUP($E881,Emissions!$1:$1048576,MATCH(DATE(AJ$2,1,1),Emissions!$A$1:$LI$1),FALSE)</f>
        <v>23.088391430000001</v>
      </c>
      <c r="AK881" s="327">
        <f>+VLOOKUP($E881,Emissions!$1:$1048576,MATCH(DATE(AK$2,1,1),Emissions!$A$1:$LI$1),FALSE)</f>
        <v>22.06131482</v>
      </c>
      <c r="AL881" s="327">
        <f>+VLOOKUP($E881,Emissions!$1:$1048576,MATCH(DATE(AL$2,1,1),Emissions!$A$1:$LI$1),FALSE)</f>
        <v>20.852957109999998</v>
      </c>
      <c r="AM881" s="327">
        <f>+VLOOKUP($E881,Emissions!$1:$1048576,MATCH(DATE(AM$2,1,1),Emissions!$A$1:$LI$1),FALSE)</f>
        <v>19.4390429</v>
      </c>
      <c r="AN881" s="327">
        <f>+VLOOKUP($E881,Emissions!$1:$1048576,MATCH(DATE(AN$2,1,1),Emissions!$A$1:$LI$1),FALSE)</f>
        <v>17.792362130000001</v>
      </c>
      <c r="AO881" s="327">
        <f>+VLOOKUP($E881,Emissions!$1:$1048576,MATCH(DATE(AO$2,1,1),Emissions!$A$1:$LI$1),FALSE)</f>
        <v>15.88164862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16.867481810000001</v>
      </c>
      <c r="G882" s="361">
        <f>+VLOOKUP($E882,Emissions!$1:$1048576,MATCH(DATE(G$2,1,1),Emissions!$A$1:$LI$1),FALSE)</f>
        <v>17.018924470000002</v>
      </c>
      <c r="H882" s="361">
        <f>+VLOOKUP($E882,Emissions!$1:$1048576,MATCH(DATE(H$2,1,1),Emissions!$A$1:$LI$1),FALSE)</f>
        <v>17.173948070000002</v>
      </c>
      <c r="I882" s="361">
        <f>+VLOOKUP($E882,Emissions!$1:$1048576,MATCH(DATE(I$2,1,1),Emissions!$A$1:$LI$1),FALSE)</f>
        <v>17.340367359999998</v>
      </c>
      <c r="J882" s="361">
        <f>+VLOOKUP($E882,Emissions!$1:$1048576,MATCH(DATE(J$2,1,1),Emissions!$A$1:$LI$1),FALSE)</f>
        <v>17.557364280000002</v>
      </c>
      <c r="K882" s="361">
        <f>+VLOOKUP($E882,Emissions!$1:$1048576,MATCH(DATE(K$2,1,1),Emissions!$A$1:$LI$1),FALSE)</f>
        <v>17.823589779999999</v>
      </c>
      <c r="L882" s="361">
        <f>+VLOOKUP($E882,Emissions!$1:$1048576,MATCH(DATE(L$2,1,1),Emissions!$A$1:$LI$1),FALSE)</f>
        <v>18.127937339999999</v>
      </c>
      <c r="M882" s="361">
        <f>+VLOOKUP($E882,Emissions!$1:$1048576,MATCH(DATE(M$2,1,1),Emissions!$A$1:$LI$1),FALSE)</f>
        <v>17.963055919999999</v>
      </c>
      <c r="N882" s="361">
        <f>+VLOOKUP($E882,Emissions!$1:$1048576,MATCH(DATE(N$2,1,1),Emissions!$A$1:$LI$1),FALSE)</f>
        <v>17.74909216</v>
      </c>
      <c r="O882" s="361">
        <f>+VLOOKUP($E882,Emissions!$1:$1048576,MATCH(DATE(O$2,1,1),Emissions!$A$1:$LI$1),FALSE)</f>
        <v>17.589506199999999</v>
      </c>
      <c r="P882" s="361">
        <f>+VLOOKUP($E882,Emissions!$1:$1048576,MATCH(DATE(P$2,1,1),Emissions!$A$1:$LI$1),FALSE)</f>
        <v>17.4262984</v>
      </c>
      <c r="Q882" s="361">
        <f>+VLOOKUP($E882,Emissions!$1:$1048576,MATCH(DATE(Q$2,1,1),Emissions!$A$1:$LI$1),FALSE)</f>
        <v>17.225693830000001</v>
      </c>
      <c r="R882" s="361">
        <f>+VLOOKUP($E882,Emissions!$1:$1048576,MATCH(DATE(R$2,1,1),Emissions!$A$1:$LI$1),FALSE)</f>
        <v>16.989578770000001</v>
      </c>
      <c r="S882" s="361">
        <f>+VLOOKUP($E882,Emissions!$1:$1048576,MATCH(DATE(S$2,1,1),Emissions!$A$1:$LI$1),FALSE)</f>
        <v>16.728950999999999</v>
      </c>
      <c r="T882" s="361">
        <f>+VLOOKUP($E882,Emissions!$1:$1048576,MATCH(DATE(T$2,1,1),Emissions!$A$1:$LI$1),FALSE)</f>
        <v>16.457583920000001</v>
      </c>
      <c r="U882" s="361">
        <f>+VLOOKUP($E882,Emissions!$1:$1048576,MATCH(DATE(U$2,1,1),Emissions!$A$1:$LI$1),FALSE)</f>
        <v>16.182791030000001</v>
      </c>
      <c r="V882" s="361">
        <f>+VLOOKUP($E882,Emissions!$1:$1048576,MATCH(DATE(V$2,1,1),Emissions!$A$1:$LI$1),FALSE)</f>
        <v>15.883959920000001</v>
      </c>
      <c r="W882" s="361">
        <f>+VLOOKUP($E882,Emissions!$1:$1048576,MATCH(DATE(W$2,1,1),Emissions!$A$1:$LI$1),FALSE)</f>
        <v>15.57950681</v>
      </c>
      <c r="X882" s="361">
        <f>+VLOOKUP($E882,Emissions!$1:$1048576,MATCH(DATE(X$2,1,1),Emissions!$A$1:$LI$1),FALSE)</f>
        <v>15.276613279999999</v>
      </c>
      <c r="Y882" s="361">
        <f>+VLOOKUP($E882,Emissions!$1:$1048576,MATCH(DATE(Y$2,1,1),Emissions!$A$1:$LI$1),FALSE)</f>
        <v>14.97878706</v>
      </c>
      <c r="Z882" s="361">
        <f>+VLOOKUP($E882,Emissions!$1:$1048576,MATCH(DATE(Z$2,1,1),Emissions!$A$1:$LI$1),FALSE)</f>
        <v>14.68691928</v>
      </c>
      <c r="AA882" s="361">
        <f>+VLOOKUP($E882,Emissions!$1:$1048576,MATCH(DATE(AA$2,1,1),Emissions!$A$1:$LI$1),FALSE)</f>
        <v>14.404606299999999</v>
      </c>
      <c r="AB882" s="361">
        <f>+VLOOKUP($E882,Emissions!$1:$1048576,MATCH(DATE(AB$2,1,1),Emissions!$A$1:$LI$1),FALSE)</f>
        <v>14.133455809999999</v>
      </c>
      <c r="AC882" s="361">
        <f>+VLOOKUP($E882,Emissions!$1:$1048576,MATCH(DATE(AC$2,1,1),Emissions!$A$1:$LI$1),FALSE)</f>
        <v>13.87337913</v>
      </c>
      <c r="AD882" s="361">
        <f>+VLOOKUP($E882,Emissions!$1:$1048576,MATCH(DATE(AD$2,1,1),Emissions!$A$1:$LI$1),FALSE)</f>
        <v>13.622619070000001</v>
      </c>
      <c r="AE882" s="361">
        <f>+VLOOKUP($E882,Emissions!$1:$1048576,MATCH(DATE(AE$2,1,1),Emissions!$A$1:$LI$1),FALSE)</f>
        <v>13.375609669999999</v>
      </c>
      <c r="AF882" s="361">
        <f>+VLOOKUP($E882,Emissions!$1:$1048576,MATCH(DATE(AF$2,1,1),Emissions!$A$1:$LI$1),FALSE)</f>
        <v>13.13998849</v>
      </c>
      <c r="AG882" s="361">
        <f>+VLOOKUP($E882,Emissions!$1:$1048576,MATCH(DATE(AG$2,1,1),Emissions!$A$1:$LI$1),FALSE)</f>
        <v>12.91239298</v>
      </c>
      <c r="AH882" s="361">
        <f>+VLOOKUP($E882,Emissions!$1:$1048576,MATCH(DATE(AH$2,1,1),Emissions!$A$1:$LI$1),FALSE)</f>
        <v>12.69066239</v>
      </c>
      <c r="AI882" s="361">
        <f>+VLOOKUP($E882,Emissions!$1:$1048576,MATCH(DATE(AI$2,1,1),Emissions!$A$1:$LI$1),FALSE)</f>
        <v>12.46940485</v>
      </c>
      <c r="AJ882" s="361">
        <f>+VLOOKUP($E882,Emissions!$1:$1048576,MATCH(DATE(AJ$2,1,1),Emissions!$A$1:$LI$1),FALSE)</f>
        <v>12.241889690000001</v>
      </c>
      <c r="AK882" s="361">
        <f>+VLOOKUP($E882,Emissions!$1:$1048576,MATCH(DATE(AK$2,1,1),Emissions!$A$1:$LI$1),FALSE)</f>
        <v>12.002673339999999</v>
      </c>
      <c r="AL882" s="361">
        <f>+VLOOKUP($E882,Emissions!$1:$1048576,MATCH(DATE(AL$2,1,1),Emissions!$A$1:$LI$1),FALSE)</f>
        <v>11.74784539</v>
      </c>
      <c r="AM882" s="361">
        <f>+VLOOKUP($E882,Emissions!$1:$1048576,MATCH(DATE(AM$2,1,1),Emissions!$A$1:$LI$1),FALSE)</f>
        <v>11.47396148</v>
      </c>
      <c r="AN882" s="361">
        <f>+VLOOKUP($E882,Emissions!$1:$1048576,MATCH(DATE(AN$2,1,1),Emissions!$A$1:$LI$1),FALSE)</f>
        <v>11.178107410000001</v>
      </c>
      <c r="AO882" s="361">
        <f>+VLOOKUP($E882,Emissions!$1:$1048576,MATCH(DATE(AO$2,1,1),Emissions!$A$1:$LI$1),FALSE)</f>
        <v>10.85823866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4.2231657299999998</v>
      </c>
      <c r="G883" s="361">
        <f>+VLOOKUP($E883,Emissions!$1:$1048576,MATCH(DATE(G$2,1,1),Emissions!$A$1:$LI$1),FALSE)</f>
        <v>4.24307342</v>
      </c>
      <c r="H883" s="361">
        <f>+VLOOKUP($E883,Emissions!$1:$1048576,MATCH(DATE(H$2,1,1),Emissions!$A$1:$LI$1),FALSE)</f>
        <v>4.2598152359999997</v>
      </c>
      <c r="I883" s="361">
        <f>+VLOOKUP($E883,Emissions!$1:$1048576,MATCH(DATE(I$2,1,1),Emissions!$A$1:$LI$1),FALSE)</f>
        <v>4.2811240100000001</v>
      </c>
      <c r="J883" s="361">
        <f>+VLOOKUP($E883,Emissions!$1:$1048576,MATCH(DATE(J$2,1,1),Emissions!$A$1:$LI$1),FALSE)</f>
        <v>4.3161091709999999</v>
      </c>
      <c r="K883" s="361">
        <f>+VLOOKUP($E883,Emissions!$1:$1048576,MATCH(DATE(K$2,1,1),Emissions!$A$1:$LI$1),FALSE)</f>
        <v>4.3643228680000004</v>
      </c>
      <c r="L883" s="361">
        <f>+VLOOKUP($E883,Emissions!$1:$1048576,MATCH(DATE(L$2,1,1),Emissions!$A$1:$LI$1),FALSE)</f>
        <v>4.422393402</v>
      </c>
      <c r="M883" s="361">
        <f>+VLOOKUP($E883,Emissions!$1:$1048576,MATCH(DATE(M$2,1,1),Emissions!$A$1:$LI$1),FALSE)</f>
        <v>5.1719996300000002</v>
      </c>
      <c r="N883" s="361">
        <f>+VLOOKUP($E883,Emissions!$1:$1048576,MATCH(DATE(N$2,1,1),Emissions!$A$1:$LI$1),FALSE)</f>
        <v>5.9922885380000004</v>
      </c>
      <c r="O883" s="361">
        <f>+VLOOKUP($E883,Emissions!$1:$1048576,MATCH(DATE(O$2,1,1),Emissions!$A$1:$LI$1),FALSE)</f>
        <v>6.7985149649999999</v>
      </c>
      <c r="P883" s="361">
        <f>+VLOOKUP($E883,Emissions!$1:$1048576,MATCH(DATE(P$2,1,1),Emissions!$A$1:$LI$1),FALSE)</f>
        <v>7.5723960630000002</v>
      </c>
      <c r="Q883" s="361">
        <f>+VLOOKUP($E883,Emissions!$1:$1048576,MATCH(DATE(Q$2,1,1),Emissions!$A$1:$LI$1),FALSE)</f>
        <v>8.3084826839999995</v>
      </c>
      <c r="R883" s="361">
        <f>+VLOOKUP($E883,Emissions!$1:$1048576,MATCH(DATE(R$2,1,1),Emissions!$A$1:$LI$1),FALSE)</f>
        <v>9.0020628120000001</v>
      </c>
      <c r="S883" s="361">
        <f>+VLOOKUP($E883,Emissions!$1:$1048576,MATCH(DATE(S$2,1,1),Emissions!$A$1:$LI$1),FALSE)</f>
        <v>9.6494660420000002</v>
      </c>
      <c r="T883" s="361">
        <f>+VLOOKUP($E883,Emissions!$1:$1048576,MATCH(DATE(T$2,1,1),Emissions!$A$1:$LI$1),FALSE)</f>
        <v>10.24843598</v>
      </c>
      <c r="U883" s="361">
        <f>+VLOOKUP($E883,Emissions!$1:$1048576,MATCH(DATE(U$2,1,1),Emissions!$A$1:$LI$1),FALSE)</f>
        <v>10.79648641</v>
      </c>
      <c r="V883" s="361">
        <f>+VLOOKUP($E883,Emissions!$1:$1048576,MATCH(DATE(V$2,1,1),Emissions!$A$1:$LI$1),FALSE)</f>
        <v>11.28612287</v>
      </c>
      <c r="W883" s="361">
        <f>+VLOOKUP($E883,Emissions!$1:$1048576,MATCH(DATE(W$2,1,1),Emissions!$A$1:$LI$1),FALSE)</f>
        <v>11.716165780000001</v>
      </c>
      <c r="X883" s="361">
        <f>+VLOOKUP($E883,Emissions!$1:$1048576,MATCH(DATE(X$2,1,1),Emissions!$A$1:$LI$1),FALSE)</f>
        <v>12.08656901</v>
      </c>
      <c r="Y883" s="361">
        <f>+VLOOKUP($E883,Emissions!$1:$1048576,MATCH(DATE(Y$2,1,1),Emissions!$A$1:$LI$1),FALSE)</f>
        <v>12.39672992</v>
      </c>
      <c r="Z883" s="361">
        <f>+VLOOKUP($E883,Emissions!$1:$1048576,MATCH(DATE(Z$2,1,1),Emissions!$A$1:$LI$1),FALSE)</f>
        <v>12.644466850000001</v>
      </c>
      <c r="AA883" s="361">
        <f>+VLOOKUP($E883,Emissions!$1:$1048576,MATCH(DATE(AA$2,1,1),Emissions!$A$1:$LI$1),FALSE)</f>
        <v>12.82899273</v>
      </c>
      <c r="AB883" s="361">
        <f>+VLOOKUP($E883,Emissions!$1:$1048576,MATCH(DATE(AB$2,1,1),Emissions!$A$1:$LI$1),FALSE)</f>
        <v>12.948137640000001</v>
      </c>
      <c r="AC883" s="361">
        <f>+VLOOKUP($E883,Emissions!$1:$1048576,MATCH(DATE(AC$2,1,1),Emissions!$A$1:$LI$1),FALSE)</f>
        <v>12.99828095</v>
      </c>
      <c r="AD883" s="361">
        <f>+VLOOKUP($E883,Emissions!$1:$1048576,MATCH(DATE(AD$2,1,1),Emissions!$A$1:$LI$1),FALSE)</f>
        <v>12.97426257</v>
      </c>
      <c r="AE883" s="361">
        <f>+VLOOKUP($E883,Emissions!$1:$1048576,MATCH(DATE(AE$2,1,1),Emissions!$A$1:$LI$1),FALSE)</f>
        <v>12.86720156</v>
      </c>
      <c r="AF883" s="361">
        <f>+VLOOKUP($E883,Emissions!$1:$1048576,MATCH(DATE(AF$2,1,1),Emissions!$A$1:$LI$1),FALSE)</f>
        <v>12.672290179999999</v>
      </c>
      <c r="AG883" s="361">
        <f>+VLOOKUP($E883,Emissions!$1:$1048576,MATCH(DATE(AG$2,1,1),Emissions!$A$1:$LI$1),FALSE)</f>
        <v>12.38291675</v>
      </c>
      <c r="AH883" s="361">
        <f>+VLOOKUP($E883,Emissions!$1:$1048576,MATCH(DATE(AH$2,1,1),Emissions!$A$1:$LI$1),FALSE)</f>
        <v>11.98971525</v>
      </c>
      <c r="AI883" s="361">
        <f>+VLOOKUP($E883,Emissions!$1:$1048576,MATCH(DATE(AI$2,1,1),Emissions!$A$1:$LI$1),FALSE)</f>
        <v>11.48021604</v>
      </c>
      <c r="AJ883" s="361">
        <f>+VLOOKUP($E883,Emissions!$1:$1048576,MATCH(DATE(AJ$2,1,1),Emissions!$A$1:$LI$1),FALSE)</f>
        <v>10.83951392</v>
      </c>
      <c r="AK883" s="361">
        <f>+VLOOKUP($E883,Emissions!$1:$1048576,MATCH(DATE(AK$2,1,1),Emissions!$A$1:$LI$1),FALSE)</f>
        <v>10.051204719999999</v>
      </c>
      <c r="AL883" s="361">
        <f>+VLOOKUP($E883,Emissions!$1:$1048576,MATCH(DATE(AL$2,1,1),Emissions!$A$1:$LI$1),FALSE)</f>
        <v>9.0971818219999996</v>
      </c>
      <c r="AM883" s="361">
        <f>+VLOOKUP($E883,Emissions!$1:$1048576,MATCH(DATE(AM$2,1,1),Emissions!$A$1:$LI$1),FALSE)</f>
        <v>7.9566055489999998</v>
      </c>
      <c r="AN883" s="361">
        <f>+VLOOKUP($E883,Emissions!$1:$1048576,MATCH(DATE(AN$2,1,1),Emissions!$A$1:$LI$1),FALSE)</f>
        <v>6.6051673400000004</v>
      </c>
      <c r="AO883" s="361">
        <f>+VLOOKUP($E883,Emissions!$1:$1048576,MATCH(DATE(AO$2,1,1),Emissions!$A$1:$LI$1),FALSE)</f>
        <v>5.0136263750000003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2.20867082E-4</v>
      </c>
      <c r="G884" s="361">
        <f>+VLOOKUP($E884,Emissions!$1:$1048576,MATCH(DATE(G$2,1,1),Emissions!$A$1:$LI$1),FALSE)</f>
        <v>2.22294046E-4</v>
      </c>
      <c r="H884" s="361">
        <f>+VLOOKUP($E884,Emissions!$1:$1048576,MATCH(DATE(H$2,1,1),Emissions!$A$1:$LI$1),FALSE)</f>
        <v>2.2398462600000001E-4</v>
      </c>
      <c r="I884" s="361">
        <f>+VLOOKUP($E884,Emissions!$1:$1048576,MATCH(DATE(I$2,1,1),Emissions!$A$1:$LI$1),FALSE)</f>
        <v>2.2554184999999999E-4</v>
      </c>
      <c r="J884" s="361">
        <f>+VLOOKUP($E884,Emissions!$1:$1048576,MATCH(DATE(J$2,1,1),Emissions!$A$1:$LI$1),FALSE)</f>
        <v>2.28122749E-4</v>
      </c>
      <c r="K884" s="361">
        <f>+VLOOKUP($E884,Emissions!$1:$1048576,MATCH(DATE(K$2,1,1),Emissions!$A$1:$LI$1),FALSE)</f>
        <v>2.31421059E-4</v>
      </c>
      <c r="L884" s="361">
        <f>+VLOOKUP($E884,Emissions!$1:$1048576,MATCH(DATE(L$2,1,1),Emissions!$A$1:$LI$1),FALSE)</f>
        <v>2.3534375100000001E-4</v>
      </c>
      <c r="M884" s="361">
        <f>+VLOOKUP($E884,Emissions!$1:$1048576,MATCH(DATE(M$2,1,1),Emissions!$A$1:$LI$1),FALSE)</f>
        <v>2.2581898800000001E-4</v>
      </c>
      <c r="N884" s="361">
        <f>+VLOOKUP($E884,Emissions!$1:$1048576,MATCH(DATE(N$2,1,1),Emissions!$A$1:$LI$1),FALSE)</f>
        <v>2.1646908700000001E-4</v>
      </c>
      <c r="O884" s="361">
        <f>+VLOOKUP($E884,Emissions!$1:$1048576,MATCH(DATE(O$2,1,1),Emissions!$A$1:$LI$1),FALSE)</f>
        <v>2.0832566199999999E-4</v>
      </c>
      <c r="P884" s="361">
        <f>+VLOOKUP($E884,Emissions!$1:$1048576,MATCH(DATE(P$2,1,1),Emissions!$A$1:$LI$1),FALSE)</f>
        <v>2.0054332200000001E-4</v>
      </c>
      <c r="Q884" s="361">
        <f>+VLOOKUP($E884,Emissions!$1:$1048576,MATCH(DATE(Q$2,1,1),Emissions!$A$1:$LI$1),FALSE)</f>
        <v>1.92901641E-4</v>
      </c>
      <c r="R884" s="361">
        <f>+VLOOKUP($E884,Emissions!$1:$1048576,MATCH(DATE(R$2,1,1),Emissions!$A$1:$LI$1),FALSE)</f>
        <v>1.8519564300000001E-4</v>
      </c>
      <c r="S884" s="361">
        <f>+VLOOKUP($E884,Emissions!$1:$1048576,MATCH(DATE(S$2,1,1),Emissions!$A$1:$LI$1),FALSE)</f>
        <v>1.77458995E-4</v>
      </c>
      <c r="T884" s="361">
        <f>+VLOOKUP($E884,Emissions!$1:$1048576,MATCH(DATE(T$2,1,1),Emissions!$A$1:$LI$1),FALSE)</f>
        <v>1.6980225100000001E-4</v>
      </c>
      <c r="U884" s="361">
        <f>+VLOOKUP($E884,Emissions!$1:$1048576,MATCH(DATE(U$2,1,1),Emissions!$A$1:$LI$1),FALSE)</f>
        <v>1.6228200400000001E-4</v>
      </c>
      <c r="V884" s="361">
        <f>+VLOOKUP($E884,Emissions!$1:$1048576,MATCH(DATE(V$2,1,1),Emissions!$A$1:$LI$1),FALSE)</f>
        <v>1.5467859400000001E-4</v>
      </c>
      <c r="W884" s="361">
        <f>+VLOOKUP($E884,Emissions!$1:$1048576,MATCH(DATE(W$2,1,1),Emissions!$A$1:$LI$1),FALSE)</f>
        <v>1.4714368099999999E-4</v>
      </c>
      <c r="X884" s="361">
        <f>+VLOOKUP($E884,Emissions!$1:$1048576,MATCH(DATE(X$2,1,1),Emissions!$A$1:$LI$1),FALSE)</f>
        <v>1.39762713E-4</v>
      </c>
      <c r="Y884" s="361">
        <f>+VLOOKUP($E884,Emissions!$1:$1048576,MATCH(DATE(Y$2,1,1),Emissions!$A$1:$LI$1),FALSE)</f>
        <v>1.32570118E-4</v>
      </c>
      <c r="Z884" s="361">
        <f>+VLOOKUP($E884,Emissions!$1:$1048576,MATCH(DATE(Z$2,1,1),Emissions!$A$1:$LI$1),FALSE)</f>
        <v>1.2555157999999999E-4</v>
      </c>
      <c r="AA884" s="361">
        <f>+VLOOKUP($E884,Emissions!$1:$1048576,MATCH(DATE(AA$2,1,1),Emissions!$A$1:$LI$1),FALSE)</f>
        <v>1.1874384600000001E-4</v>
      </c>
      <c r="AB884" s="361">
        <f>+VLOOKUP($E884,Emissions!$1:$1048576,MATCH(DATE(AB$2,1,1),Emissions!$A$1:$LI$1),FALSE)</f>
        <v>1.12122674E-4</v>
      </c>
      <c r="AC884" s="361">
        <f>+VLOOKUP($E884,Emissions!$1:$1048576,MATCH(DATE(AC$2,1,1),Emissions!$A$1:$LI$1),FALSE)</f>
        <v>1.05649787E-4</v>
      </c>
      <c r="AD884" s="361">
        <f>+VLOOKUP($E884,Emissions!$1:$1048576,MATCH(DATE(AD$2,1,1),Emissions!$A$1:$LI$1),FALSE)</f>
        <v>9.9277224800000004E-5</v>
      </c>
      <c r="AE884" s="361">
        <f>+VLOOKUP($E884,Emissions!$1:$1048576,MATCH(DATE(AE$2,1,1),Emissions!$A$1:$LI$1),FALSE)</f>
        <v>9.2906339599999998E-5</v>
      </c>
      <c r="AF884" s="361">
        <f>+VLOOKUP($E884,Emissions!$1:$1048576,MATCH(DATE(AF$2,1,1),Emissions!$A$1:$LI$1),FALSE)</f>
        <v>8.6553648400000002E-5</v>
      </c>
      <c r="AG884" s="361">
        <f>+VLOOKUP($E884,Emissions!$1:$1048576,MATCH(DATE(AG$2,1,1),Emissions!$A$1:$LI$1),FALSE)</f>
        <v>8.0182775399999999E-5</v>
      </c>
      <c r="AH884" s="361">
        <f>+VLOOKUP($E884,Emissions!$1:$1048576,MATCH(DATE(AH$2,1,1),Emissions!$A$1:$LI$1),FALSE)</f>
        <v>7.37347145E-5</v>
      </c>
      <c r="AI884" s="361">
        <f>+VLOOKUP($E884,Emissions!$1:$1048576,MATCH(DATE(AI$2,1,1),Emissions!$A$1:$LI$1),FALSE)</f>
        <v>6.7130436799999995E-5</v>
      </c>
      <c r="AJ884" s="361">
        <f>+VLOOKUP($E884,Emissions!$1:$1048576,MATCH(DATE(AJ$2,1,1),Emissions!$A$1:$LI$1),FALSE)</f>
        <v>6.0287679600000001E-5</v>
      </c>
      <c r="AK884" s="361">
        <f>+VLOOKUP($E884,Emissions!$1:$1048576,MATCH(DATE(AK$2,1,1),Emissions!$A$1:$LI$1),FALSE)</f>
        <v>5.31320463E-5</v>
      </c>
      <c r="AL884" s="361">
        <f>+VLOOKUP($E884,Emissions!$1:$1048576,MATCH(DATE(AL$2,1,1),Emissions!$A$1:$LI$1),FALSE)</f>
        <v>4.5591470299999998E-5</v>
      </c>
      <c r="AM884" s="361">
        <f>+VLOOKUP($E884,Emissions!$1:$1048576,MATCH(DATE(AM$2,1,1),Emissions!$A$1:$LI$1),FALSE)</f>
        <v>3.7585104299999999E-5</v>
      </c>
      <c r="AN884" s="361">
        <f>+VLOOKUP($E884,Emissions!$1:$1048576,MATCH(DATE(AN$2,1,1),Emissions!$A$1:$LI$1),FALSE)</f>
        <v>2.90153272E-5</v>
      </c>
      <c r="AO884" s="361">
        <f>+VLOOKUP($E884,Emissions!$1:$1048576,MATCH(DATE(AO$2,1,1),Emissions!$A$1:$LI$1),FALSE)</f>
        <v>1.9753135800000001E-5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1.1708807299999999E-3</v>
      </c>
      <c r="G885" s="361">
        <f>+VLOOKUP($E885,Emissions!$1:$1048576,MATCH(DATE(G$2,1,1),Emissions!$A$1:$LI$1),FALSE)</f>
        <v>1.17844548E-3</v>
      </c>
      <c r="H885" s="361">
        <f>+VLOOKUP($E885,Emissions!$1:$1048576,MATCH(DATE(H$2,1,1),Emissions!$A$1:$LI$1),FALSE)</f>
        <v>1.18740773E-3</v>
      </c>
      <c r="I885" s="361">
        <f>+VLOOKUP($E885,Emissions!$1:$1048576,MATCH(DATE(I$2,1,1),Emissions!$A$1:$LI$1),FALSE)</f>
        <v>1.1956630299999999E-3</v>
      </c>
      <c r="J885" s="361">
        <f>+VLOOKUP($E885,Emissions!$1:$1048576,MATCH(DATE(J$2,1,1),Emissions!$A$1:$LI$1),FALSE)</f>
        <v>1.20934513E-3</v>
      </c>
      <c r="K885" s="361">
        <f>+VLOOKUP($E885,Emissions!$1:$1048576,MATCH(DATE(K$2,1,1),Emissions!$A$1:$LI$1),FALSE)</f>
        <v>1.22683043E-3</v>
      </c>
      <c r="L885" s="361">
        <f>+VLOOKUP($E885,Emissions!$1:$1048576,MATCH(DATE(L$2,1,1),Emissions!$A$1:$LI$1),FALSE)</f>
        <v>1.24762577E-3</v>
      </c>
      <c r="M885" s="361">
        <f>+VLOOKUP($E885,Emissions!$1:$1048576,MATCH(DATE(M$2,1,1),Emissions!$A$1:$LI$1),FALSE)</f>
        <v>1.4339893300000001E-3</v>
      </c>
      <c r="N885" s="361">
        <f>+VLOOKUP($E885,Emissions!$1:$1048576,MATCH(DATE(N$2,1,1),Emissions!$A$1:$LI$1),FALSE)</f>
        <v>1.6174021299999999E-3</v>
      </c>
      <c r="O885" s="361">
        <f>+VLOOKUP($E885,Emissions!$1:$1048576,MATCH(DATE(O$2,1,1),Emissions!$A$1:$LI$1),FALSE)</f>
        <v>1.80698433E-3</v>
      </c>
      <c r="P885" s="361">
        <f>+VLOOKUP($E885,Emissions!$1:$1048576,MATCH(DATE(P$2,1,1),Emissions!$A$1:$LI$1),FALSE)</f>
        <v>1.9985063500000001E-3</v>
      </c>
      <c r="Q885" s="361">
        <f>+VLOOKUP($E885,Emissions!$1:$1048576,MATCH(DATE(Q$2,1,1),Emissions!$A$1:$LI$1),FALSE)</f>
        <v>2.1907797499999999E-3</v>
      </c>
      <c r="R885" s="361">
        <f>+VLOOKUP($E885,Emissions!$1:$1048576,MATCH(DATE(R$2,1,1),Emissions!$A$1:$LI$1),FALSE)</f>
        <v>2.3817007400000001E-3</v>
      </c>
      <c r="S885" s="361">
        <f>+VLOOKUP($E885,Emissions!$1:$1048576,MATCH(DATE(S$2,1,1),Emissions!$A$1:$LI$1),FALSE)</f>
        <v>2.5713767299999999E-3</v>
      </c>
      <c r="T885" s="361">
        <f>+VLOOKUP($E885,Emissions!$1:$1048576,MATCH(DATE(T$2,1,1),Emissions!$A$1:$LI$1),FALSE)</f>
        <v>2.7613374799999998E-3</v>
      </c>
      <c r="U885" s="361">
        <f>+VLOOKUP($E885,Emissions!$1:$1048576,MATCH(DATE(U$2,1,1),Emissions!$A$1:$LI$1),FALSE)</f>
        <v>2.9529371799999998E-3</v>
      </c>
      <c r="V885" s="361">
        <f>+VLOOKUP($E885,Emissions!$1:$1048576,MATCH(DATE(V$2,1,1),Emissions!$A$1:$LI$1),FALSE)</f>
        <v>3.1424596800000001E-3</v>
      </c>
      <c r="W885" s="361">
        <f>+VLOOKUP($E885,Emissions!$1:$1048576,MATCH(DATE(W$2,1,1),Emissions!$A$1:$LI$1),FALSE)</f>
        <v>3.3326992999999998E-3</v>
      </c>
      <c r="X885" s="361">
        <f>+VLOOKUP($E885,Emissions!$1:$1048576,MATCH(DATE(X$2,1,1),Emissions!$A$1:$LI$1),FALSE)</f>
        <v>3.5262094999999999E-3</v>
      </c>
      <c r="Y885" s="361">
        <f>+VLOOKUP($E885,Emissions!$1:$1048576,MATCH(DATE(Y$2,1,1),Emissions!$A$1:$LI$1),FALSE)</f>
        <v>3.7251799300000001E-3</v>
      </c>
      <c r="Z885" s="361">
        <f>+VLOOKUP($E885,Emissions!$1:$1048576,MATCH(DATE(Z$2,1,1),Emissions!$A$1:$LI$1),FALSE)</f>
        <v>3.9310062499999998E-3</v>
      </c>
      <c r="AA885" s="361">
        <f>+VLOOKUP($E885,Emissions!$1:$1048576,MATCH(DATE(AA$2,1,1),Emissions!$A$1:$LI$1),FALSE)</f>
        <v>4.14712559E-3</v>
      </c>
      <c r="AB885" s="361">
        <f>+VLOOKUP($E885,Emissions!$1:$1048576,MATCH(DATE(AB$2,1,1),Emissions!$A$1:$LI$1),FALSE)</f>
        <v>4.3757775700000003E-3</v>
      </c>
      <c r="AC885" s="361">
        <f>+VLOOKUP($E885,Emissions!$1:$1048576,MATCH(DATE(AC$2,1,1),Emissions!$A$1:$LI$1),FALSE)</f>
        <v>4.6190526900000001E-3</v>
      </c>
      <c r="AD885" s="361">
        <f>+VLOOKUP($E885,Emissions!$1:$1048576,MATCH(DATE(AD$2,1,1),Emissions!$A$1:$LI$1),FALSE)</f>
        <v>4.8789061699999999E-3</v>
      </c>
      <c r="AE885" s="361">
        <f>+VLOOKUP($E885,Emissions!$1:$1048576,MATCH(DATE(AE$2,1,1),Emissions!$A$1:$LI$1),FALSE)</f>
        <v>5.1547195399999999E-3</v>
      </c>
      <c r="AF885" s="361">
        <f>+VLOOKUP($E885,Emissions!$1:$1048576,MATCH(DATE(AF$2,1,1),Emissions!$A$1:$LI$1),FALSE)</f>
        <v>5.4519551699999998E-3</v>
      </c>
      <c r="AG885" s="361">
        <f>+VLOOKUP($E885,Emissions!$1:$1048576,MATCH(DATE(AG$2,1,1),Emissions!$A$1:$LI$1),FALSE)</f>
        <v>5.7746571400000002E-3</v>
      </c>
      <c r="AH885" s="361">
        <f>+VLOOKUP($E885,Emissions!$1:$1048576,MATCH(DATE(AH$2,1,1),Emissions!$A$1:$LI$1),FALSE)</f>
        <v>6.1263881800000001E-3</v>
      </c>
      <c r="AI885" s="361">
        <f>+VLOOKUP($E885,Emissions!$1:$1048576,MATCH(DATE(AI$2,1,1),Emissions!$A$1:$LI$1),FALSE)</f>
        <v>6.5098016100000001E-3</v>
      </c>
      <c r="AJ885" s="361">
        <f>+VLOOKUP($E885,Emissions!$1:$1048576,MATCH(DATE(AJ$2,1,1),Emissions!$A$1:$LI$1),FALSE)</f>
        <v>6.9275276100000003E-3</v>
      </c>
      <c r="AK885" s="361">
        <f>+VLOOKUP($E885,Emissions!$1:$1048576,MATCH(DATE(AK$2,1,1),Emissions!$A$1:$LI$1),FALSE)</f>
        <v>7.38362423E-3</v>
      </c>
      <c r="AL885" s="361">
        <f>+VLOOKUP($E885,Emissions!$1:$1048576,MATCH(DATE(AL$2,1,1),Emissions!$A$1:$LI$1),FALSE)</f>
        <v>7.8843003499999998E-3</v>
      </c>
      <c r="AM885" s="361">
        <f>+VLOOKUP($E885,Emissions!$1:$1048576,MATCH(DATE(AM$2,1,1),Emissions!$A$1:$LI$1),FALSE)</f>
        <v>8.4382879099999999E-3</v>
      </c>
      <c r="AN885" s="361">
        <f>+VLOOKUP($E885,Emissions!$1:$1048576,MATCH(DATE(AN$2,1,1),Emissions!$A$1:$LI$1),FALSE)</f>
        <v>9.0583620699999992E-3</v>
      </c>
      <c r="AO885" s="361">
        <f>+VLOOKUP($E885,Emissions!$1:$1048576,MATCH(DATE(AO$2,1,1),Emissions!$A$1:$LI$1),FALSE)</f>
        <v>9.7638301600000005E-3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25.87726748</v>
      </c>
      <c r="G886" s="327">
        <f>+VLOOKUP($E886,Emissions!$1:$1048576,MATCH(DATE(G$2,1,1),Emissions!$A$1:$LI$1),FALSE)</f>
        <v>26.23876271</v>
      </c>
      <c r="H886" s="327">
        <f>+VLOOKUP($E886,Emissions!$1:$1048576,MATCH(DATE(H$2,1,1),Emissions!$A$1:$LI$1),FALSE)</f>
        <v>26.591759209999999</v>
      </c>
      <c r="I886" s="327">
        <f>+VLOOKUP($E886,Emissions!$1:$1048576,MATCH(DATE(I$2,1,1),Emissions!$A$1:$LI$1),FALSE)</f>
        <v>26.96618058</v>
      </c>
      <c r="J886" s="327">
        <f>+VLOOKUP($E886,Emissions!$1:$1048576,MATCH(DATE(J$2,1,1),Emissions!$A$1:$LI$1),FALSE)</f>
        <v>27.320928980000001</v>
      </c>
      <c r="K886" s="327">
        <f>+VLOOKUP($E886,Emissions!$1:$1048576,MATCH(DATE(K$2,1,1),Emissions!$A$1:$LI$1),FALSE)</f>
        <v>27.686332740000001</v>
      </c>
      <c r="L886" s="327">
        <f>+VLOOKUP($E886,Emissions!$1:$1048576,MATCH(DATE(L$2,1,1),Emissions!$A$1:$LI$1),FALSE)</f>
        <v>28.067684379999999</v>
      </c>
      <c r="M886" s="327">
        <f>+VLOOKUP($E886,Emissions!$1:$1048576,MATCH(DATE(M$2,1,1),Emissions!$A$1:$LI$1),FALSE)</f>
        <v>28.15009319</v>
      </c>
      <c r="N886" s="327">
        <f>+VLOOKUP($E886,Emissions!$1:$1048576,MATCH(DATE(N$2,1,1),Emissions!$A$1:$LI$1),FALSE)</f>
        <v>28.280101569999999</v>
      </c>
      <c r="O886" s="327">
        <f>+VLOOKUP($E886,Emissions!$1:$1048576,MATCH(DATE(O$2,1,1),Emissions!$A$1:$LI$1),FALSE)</f>
        <v>28.465286429999999</v>
      </c>
      <c r="P886" s="327">
        <f>+VLOOKUP($E886,Emissions!$1:$1048576,MATCH(DATE(P$2,1,1),Emissions!$A$1:$LI$1),FALSE)</f>
        <v>28.61940401</v>
      </c>
      <c r="Q886" s="327">
        <f>+VLOOKUP($E886,Emissions!$1:$1048576,MATCH(DATE(Q$2,1,1),Emissions!$A$1:$LI$1),FALSE)</f>
        <v>28.598805349999999</v>
      </c>
      <c r="R886" s="327">
        <f>+VLOOKUP($E886,Emissions!$1:$1048576,MATCH(DATE(R$2,1,1),Emissions!$A$1:$LI$1),FALSE)</f>
        <v>28.446586709999998</v>
      </c>
      <c r="S886" s="327">
        <f>+VLOOKUP($E886,Emissions!$1:$1048576,MATCH(DATE(S$2,1,1),Emissions!$A$1:$LI$1),FALSE)</f>
        <v>28.213818809999999</v>
      </c>
      <c r="T886" s="327">
        <f>+VLOOKUP($E886,Emissions!$1:$1048576,MATCH(DATE(T$2,1,1),Emissions!$A$1:$LI$1),FALSE)</f>
        <v>27.941879029999999</v>
      </c>
      <c r="U886" s="327">
        <f>+VLOOKUP($E886,Emissions!$1:$1048576,MATCH(DATE(U$2,1,1),Emissions!$A$1:$LI$1),FALSE)</f>
        <v>27.655233859999999</v>
      </c>
      <c r="V886" s="327">
        <f>+VLOOKUP($E886,Emissions!$1:$1048576,MATCH(DATE(V$2,1,1),Emissions!$A$1:$LI$1),FALSE)</f>
        <v>27.366424070000001</v>
      </c>
      <c r="W886" s="327">
        <f>+VLOOKUP($E886,Emissions!$1:$1048576,MATCH(DATE(W$2,1,1),Emissions!$A$1:$LI$1),FALSE)</f>
        <v>27.08447692</v>
      </c>
      <c r="X886" s="327">
        <f>+VLOOKUP($E886,Emissions!$1:$1048576,MATCH(DATE(X$2,1,1),Emissions!$A$1:$LI$1),FALSE)</f>
        <v>26.811645129999999</v>
      </c>
      <c r="Y886" s="327">
        <f>+VLOOKUP($E886,Emissions!$1:$1048576,MATCH(DATE(Y$2,1,1),Emissions!$A$1:$LI$1),FALSE)</f>
        <v>26.552524779999999</v>
      </c>
      <c r="Z886" s="327">
        <f>+VLOOKUP($E886,Emissions!$1:$1048576,MATCH(DATE(Z$2,1,1),Emissions!$A$1:$LI$1),FALSE)</f>
        <v>26.306020749999998</v>
      </c>
      <c r="AA886" s="327">
        <f>+VLOOKUP($E886,Emissions!$1:$1048576,MATCH(DATE(AA$2,1,1),Emissions!$A$1:$LI$1),FALSE)</f>
        <v>26.09048198</v>
      </c>
      <c r="AB886" s="327">
        <f>+VLOOKUP($E886,Emissions!$1:$1048576,MATCH(DATE(AB$2,1,1),Emissions!$A$1:$LI$1),FALSE)</f>
        <v>25.912070499999999</v>
      </c>
      <c r="AC886" s="327">
        <f>+VLOOKUP($E886,Emissions!$1:$1048576,MATCH(DATE(AC$2,1,1),Emissions!$A$1:$LI$1),FALSE)</f>
        <v>25.773300379999998</v>
      </c>
      <c r="AD886" s="327">
        <f>+VLOOKUP($E886,Emissions!$1:$1048576,MATCH(DATE(AD$2,1,1),Emissions!$A$1:$LI$1),FALSE)</f>
        <v>25.673975479999999</v>
      </c>
      <c r="AE886" s="327">
        <f>+VLOOKUP($E886,Emissions!$1:$1048576,MATCH(DATE(AE$2,1,1),Emissions!$A$1:$LI$1),FALSE)</f>
        <v>25.593752559999999</v>
      </c>
      <c r="AF886" s="327">
        <f>+VLOOKUP($E886,Emissions!$1:$1048576,MATCH(DATE(AF$2,1,1),Emissions!$A$1:$LI$1),FALSE)</f>
        <v>25.556517670000002</v>
      </c>
      <c r="AG886" s="327">
        <f>+VLOOKUP($E886,Emissions!$1:$1048576,MATCH(DATE(AG$2,1,1),Emissions!$A$1:$LI$1),FALSE)</f>
        <v>25.56385311</v>
      </c>
      <c r="AH886" s="327">
        <f>+VLOOKUP($E886,Emissions!$1:$1048576,MATCH(DATE(AH$2,1,1),Emissions!$A$1:$LI$1),FALSE)</f>
        <v>25.61253524</v>
      </c>
      <c r="AI886" s="327">
        <f>+VLOOKUP($E886,Emissions!$1:$1048576,MATCH(DATE(AI$2,1,1),Emissions!$A$1:$LI$1),FALSE)</f>
        <v>25.69322906</v>
      </c>
      <c r="AJ886" s="327">
        <f>+VLOOKUP($E886,Emissions!$1:$1048576,MATCH(DATE(AJ$2,1,1),Emissions!$A$1:$LI$1),FALSE)</f>
        <v>25.793368430000001</v>
      </c>
      <c r="AK886" s="327">
        <f>+VLOOKUP($E886,Emissions!$1:$1048576,MATCH(DATE(AK$2,1,1),Emissions!$A$1:$LI$1),FALSE)</f>
        <v>25.901496349999999</v>
      </c>
      <c r="AL886" s="327">
        <f>+VLOOKUP($E886,Emissions!$1:$1048576,MATCH(DATE(AL$2,1,1),Emissions!$A$1:$LI$1),FALSE)</f>
        <v>26.007319859999999</v>
      </c>
      <c r="AM886" s="327">
        <f>+VLOOKUP($E886,Emissions!$1:$1048576,MATCH(DATE(AM$2,1,1),Emissions!$A$1:$LI$1),FALSE)</f>
        <v>26.098709270000001</v>
      </c>
      <c r="AN886" s="327">
        <f>+VLOOKUP($E886,Emissions!$1:$1048576,MATCH(DATE(AN$2,1,1),Emissions!$A$1:$LI$1),FALSE)</f>
        <v>26.159742600000001</v>
      </c>
      <c r="AO886" s="327">
        <f>+VLOOKUP($E886,Emissions!$1:$1048576,MATCH(DATE(AO$2,1,1),Emissions!$A$1:$LI$1),FALSE)</f>
        <v>26.162398020000001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9.7156460200000003E-2</v>
      </c>
      <c r="G887" s="361">
        <f>+VLOOKUP($E887,Emissions!$1:$1048576,MATCH(DATE(G$2,1,1),Emissions!$A$1:$LI$1),FALSE)</f>
        <v>9.8643854200000006E-2</v>
      </c>
      <c r="H887" s="361">
        <f>+VLOOKUP($E887,Emissions!$1:$1048576,MATCH(DATE(H$2,1,1),Emissions!$A$1:$LI$1),FALSE)</f>
        <v>0.1000676326</v>
      </c>
      <c r="I887" s="361">
        <f>+VLOOKUP($E887,Emissions!$1:$1048576,MATCH(DATE(I$2,1,1),Emissions!$A$1:$LI$1),FALSE)</f>
        <v>0.1016219647</v>
      </c>
      <c r="J887" s="361">
        <f>+VLOOKUP($E887,Emissions!$1:$1048576,MATCH(DATE(J$2,1,1),Emissions!$A$1:$LI$1),FALSE)</f>
        <v>0.1030479651</v>
      </c>
      <c r="K887" s="361">
        <f>+VLOOKUP($E887,Emissions!$1:$1048576,MATCH(DATE(K$2,1,1),Emissions!$A$1:$LI$1),FALSE)</f>
        <v>0.1045008883</v>
      </c>
      <c r="L887" s="361">
        <f>+VLOOKUP($E887,Emissions!$1:$1048576,MATCH(DATE(L$2,1,1),Emissions!$A$1:$LI$1),FALSE)</f>
        <v>0.1060144573</v>
      </c>
      <c r="M887" s="361">
        <f>+VLOOKUP($E887,Emissions!$1:$1048576,MATCH(DATE(M$2,1,1),Emissions!$A$1:$LI$1),FALSE)</f>
        <v>0.1089093013</v>
      </c>
      <c r="N887" s="361">
        <f>+VLOOKUP($E887,Emissions!$1:$1048576,MATCH(DATE(N$2,1,1),Emissions!$A$1:$LI$1),FALSE)</f>
        <v>0.11217371380000001</v>
      </c>
      <c r="O887" s="361">
        <f>+VLOOKUP($E887,Emissions!$1:$1048576,MATCH(DATE(O$2,1,1),Emissions!$A$1:$LI$1),FALSE)</f>
        <v>0.1157900927</v>
      </c>
      <c r="P887" s="361">
        <f>+VLOOKUP($E887,Emissions!$1:$1048576,MATCH(DATE(P$2,1,1),Emissions!$A$1:$LI$1),FALSE)</f>
        <v>0.1192701937</v>
      </c>
      <c r="Q887" s="361">
        <f>+VLOOKUP($E887,Emissions!$1:$1048576,MATCH(DATE(Q$2,1,1),Emissions!$A$1:$LI$1),FALSE)</f>
        <v>0.12193651179999999</v>
      </c>
      <c r="R887" s="361">
        <f>+VLOOKUP($E887,Emissions!$1:$1048576,MATCH(DATE(R$2,1,1),Emissions!$A$1:$LI$1),FALSE)</f>
        <v>0.1240775008</v>
      </c>
      <c r="S887" s="361">
        <f>+VLOOKUP($E887,Emissions!$1:$1048576,MATCH(DATE(S$2,1,1),Emissions!$A$1:$LI$1),FALSE)</f>
        <v>0.1259547932</v>
      </c>
      <c r="T887" s="361">
        <f>+VLOOKUP($E887,Emissions!$1:$1048576,MATCH(DATE(T$2,1,1),Emissions!$A$1:$LI$1),FALSE)</f>
        <v>0.1277856466</v>
      </c>
      <c r="U887" s="361">
        <f>+VLOOKUP($E887,Emissions!$1:$1048576,MATCH(DATE(U$2,1,1),Emissions!$A$1:$LI$1),FALSE)</f>
        <v>0.1297035268</v>
      </c>
      <c r="V887" s="361">
        <f>+VLOOKUP($E887,Emissions!$1:$1048576,MATCH(DATE(V$2,1,1),Emissions!$A$1:$LI$1),FALSE)</f>
        <v>0.13179961740000001</v>
      </c>
      <c r="W887" s="361">
        <f>+VLOOKUP($E887,Emissions!$1:$1048576,MATCH(DATE(W$2,1,1),Emissions!$A$1:$LI$1),FALSE)</f>
        <v>0.1341555223</v>
      </c>
      <c r="X887" s="361">
        <f>+VLOOKUP($E887,Emissions!$1:$1048576,MATCH(DATE(X$2,1,1),Emissions!$A$1:$LI$1),FALSE)</f>
        <v>0.13680072660000001</v>
      </c>
      <c r="Y887" s="361">
        <f>+VLOOKUP($E887,Emissions!$1:$1048576,MATCH(DATE(Y$2,1,1),Emissions!$A$1:$LI$1),FALSE)</f>
        <v>0.13978639339999999</v>
      </c>
      <c r="Z887" s="361">
        <f>+VLOOKUP($E887,Emissions!$1:$1048576,MATCH(DATE(Z$2,1,1),Emissions!$A$1:$LI$1),FALSE)</f>
        <v>0.14315331270000001</v>
      </c>
      <c r="AA887" s="361">
        <f>+VLOOKUP($E887,Emissions!$1:$1048576,MATCH(DATE(AA$2,1,1),Emissions!$A$1:$LI$1),FALSE)</f>
        <v>0.1470344499</v>
      </c>
      <c r="AB887" s="361">
        <f>+VLOOKUP($E887,Emissions!$1:$1048576,MATCH(DATE(AB$2,1,1),Emissions!$A$1:$LI$1),FALSE)</f>
        <v>0.15152787109999999</v>
      </c>
      <c r="AC887" s="361">
        <f>+VLOOKUP($E887,Emissions!$1:$1048576,MATCH(DATE(AC$2,1,1),Emissions!$A$1:$LI$1),FALSE)</f>
        <v>0.15672771720000001</v>
      </c>
      <c r="AD887" s="361">
        <f>+VLOOKUP($E887,Emissions!$1:$1048576,MATCH(DATE(AD$2,1,1),Emissions!$A$1:$LI$1),FALSE)</f>
        <v>0.16272758470000001</v>
      </c>
      <c r="AE887" s="361">
        <f>+VLOOKUP($E887,Emissions!$1:$1048576,MATCH(DATE(AE$2,1,1),Emissions!$A$1:$LI$1),FALSE)</f>
        <v>0.1695400413</v>
      </c>
      <c r="AF887" s="361">
        <f>+VLOOKUP($E887,Emissions!$1:$1048576,MATCH(DATE(AF$2,1,1),Emissions!$A$1:$LI$1),FALSE)</f>
        <v>0.17744770530000001</v>
      </c>
      <c r="AG887" s="361">
        <f>+VLOOKUP($E887,Emissions!$1:$1048576,MATCH(DATE(AG$2,1,1),Emissions!$A$1:$LI$1),FALSE)</f>
        <v>0.1866380534</v>
      </c>
      <c r="AH887" s="361">
        <f>+VLOOKUP($E887,Emissions!$1:$1048576,MATCH(DATE(AH$2,1,1),Emissions!$A$1:$LI$1),FALSE)</f>
        <v>0.19732757610000001</v>
      </c>
      <c r="AI887" s="361">
        <f>+VLOOKUP($E887,Emissions!$1:$1048576,MATCH(DATE(AI$2,1,1),Emissions!$A$1:$LI$1),FALSE)</f>
        <v>0.20974336369999999</v>
      </c>
      <c r="AJ887" s="361">
        <f>+VLOOKUP($E887,Emissions!$1:$1048576,MATCH(DATE(AJ$2,1,1),Emissions!$A$1:$LI$1),FALSE)</f>
        <v>0.2241660597</v>
      </c>
      <c r="AK887" s="361">
        <f>+VLOOKUP($E887,Emissions!$1:$1048576,MATCH(DATE(AK$2,1,1),Emissions!$A$1:$LI$1),FALSE)</f>
        <v>0.24100415350000001</v>
      </c>
      <c r="AL887" s="361">
        <f>+VLOOKUP($E887,Emissions!$1:$1048576,MATCH(DATE(AL$2,1,1),Emissions!$A$1:$LI$1),FALSE)</f>
        <v>0.26085611879999998</v>
      </c>
      <c r="AM887" s="361">
        <f>+VLOOKUP($E887,Emissions!$1:$1048576,MATCH(DATE(AM$2,1,1),Emissions!$A$1:$LI$1),FALSE)</f>
        <v>0.2845727367</v>
      </c>
      <c r="AN887" s="361">
        <f>+VLOOKUP($E887,Emissions!$1:$1048576,MATCH(DATE(AN$2,1,1),Emissions!$A$1:$LI$1),FALSE)</f>
        <v>0.31340637929999998</v>
      </c>
      <c r="AO887" s="361">
        <f>+VLOOKUP($E887,Emissions!$1:$1048576,MATCH(DATE(AO$2,1,1),Emissions!$A$1:$LI$1),FALSE)</f>
        <v>0.34927182530000001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3.0752410299999999</v>
      </c>
      <c r="G888" s="361">
        <f>+VLOOKUP($E888,Emissions!$1:$1048576,MATCH(DATE(G$2,1,1),Emissions!$A$1:$LI$1),FALSE)</f>
        <v>3.1217476770000001</v>
      </c>
      <c r="H888" s="361">
        <f>+VLOOKUP($E888,Emissions!$1:$1048576,MATCH(DATE(H$2,1,1),Emissions!$A$1:$LI$1),FALSE)</f>
        <v>3.1670858150000001</v>
      </c>
      <c r="I888" s="361">
        <f>+VLOOKUP($E888,Emissions!$1:$1048576,MATCH(DATE(I$2,1,1),Emissions!$A$1:$LI$1),FALSE)</f>
        <v>3.2159969479999999</v>
      </c>
      <c r="J888" s="361">
        <f>+VLOOKUP($E888,Emissions!$1:$1048576,MATCH(DATE(J$2,1,1),Emissions!$A$1:$LI$1),FALSE)</f>
        <v>3.2615519709999998</v>
      </c>
      <c r="K888" s="361">
        <f>+VLOOKUP($E888,Emissions!$1:$1048576,MATCH(DATE(K$2,1,1),Emissions!$A$1:$LI$1),FALSE)</f>
        <v>3.307509338</v>
      </c>
      <c r="L888" s="361">
        <f>+VLOOKUP($E888,Emissions!$1:$1048576,MATCH(DATE(L$2,1,1),Emissions!$A$1:$LI$1),FALSE)</f>
        <v>3.3552818800000002</v>
      </c>
      <c r="M888" s="361">
        <f>+VLOOKUP($E888,Emissions!$1:$1048576,MATCH(DATE(M$2,1,1),Emissions!$A$1:$LI$1),FALSE)</f>
        <v>3.3002714329999998</v>
      </c>
      <c r="N888" s="361">
        <f>+VLOOKUP($E888,Emissions!$1:$1048576,MATCH(DATE(N$2,1,1),Emissions!$A$1:$LI$1),FALSE)</f>
        <v>3.2488645909999998</v>
      </c>
      <c r="O888" s="361">
        <f>+VLOOKUP($E888,Emissions!$1:$1048576,MATCH(DATE(O$2,1,1),Emissions!$A$1:$LI$1),FALSE)</f>
        <v>3.199784325</v>
      </c>
      <c r="P888" s="361">
        <f>+VLOOKUP($E888,Emissions!$1:$1048576,MATCH(DATE(P$2,1,1),Emissions!$A$1:$LI$1),FALSE)</f>
        <v>3.1398901829999999</v>
      </c>
      <c r="Q888" s="361">
        <f>+VLOOKUP($E888,Emissions!$1:$1048576,MATCH(DATE(Q$2,1,1),Emissions!$A$1:$LI$1),FALSE)</f>
        <v>3.0528692419999999</v>
      </c>
      <c r="R888" s="361">
        <f>+VLOOKUP($E888,Emissions!$1:$1048576,MATCH(DATE(R$2,1,1),Emissions!$A$1:$LI$1),FALSE)</f>
        <v>2.946520976</v>
      </c>
      <c r="S888" s="361">
        <f>+VLOOKUP($E888,Emissions!$1:$1048576,MATCH(DATE(S$2,1,1),Emissions!$A$1:$LI$1),FALSE)</f>
        <v>2.8292372079999999</v>
      </c>
      <c r="T888" s="361">
        <f>+VLOOKUP($E888,Emissions!$1:$1048576,MATCH(DATE(T$2,1,1),Emissions!$A$1:$LI$1),FALSE)</f>
        <v>2.7072402590000002</v>
      </c>
      <c r="U888" s="361">
        <f>+VLOOKUP($E888,Emissions!$1:$1048576,MATCH(DATE(U$2,1,1),Emissions!$A$1:$LI$1),FALSE)</f>
        <v>2.5839046699999999</v>
      </c>
      <c r="V888" s="361">
        <f>+VLOOKUP($E888,Emissions!$1:$1048576,MATCH(DATE(V$2,1,1),Emissions!$A$1:$LI$1),FALSE)</f>
        <v>2.460959168</v>
      </c>
      <c r="W888" s="361">
        <f>+VLOOKUP($E888,Emissions!$1:$1048576,MATCH(DATE(W$2,1,1),Emissions!$A$1:$LI$1),FALSE)</f>
        <v>2.3394257180000002</v>
      </c>
      <c r="X888" s="361">
        <f>+VLOOKUP($E888,Emissions!$1:$1048576,MATCH(DATE(X$2,1,1),Emissions!$A$1:$LI$1),FALSE)</f>
        <v>2.2191603839999998</v>
      </c>
      <c r="Y888" s="361">
        <f>+VLOOKUP($E888,Emissions!$1:$1048576,MATCH(DATE(Y$2,1,1),Emissions!$A$1:$LI$1),FALSE)</f>
        <v>2.1001377030000001</v>
      </c>
      <c r="Z888" s="361">
        <f>+VLOOKUP($E888,Emissions!$1:$1048576,MATCH(DATE(Z$2,1,1),Emissions!$A$1:$LI$1),FALSE)</f>
        <v>1.9820683830000001</v>
      </c>
      <c r="AA888" s="361">
        <f>+VLOOKUP($E888,Emissions!$1:$1048576,MATCH(DATE(AA$2,1,1),Emissions!$A$1:$LI$1),FALSE)</f>
        <v>1.865628549</v>
      </c>
      <c r="AB888" s="361">
        <f>+VLOOKUP($E888,Emissions!$1:$1048576,MATCH(DATE(AB$2,1,1),Emissions!$A$1:$LI$1),FALSE)</f>
        <v>1.750766955</v>
      </c>
      <c r="AC888" s="361">
        <f>+VLOOKUP($E888,Emissions!$1:$1048576,MATCH(DATE(AC$2,1,1),Emissions!$A$1:$LI$1),FALSE)</f>
        <v>1.6370533300000001</v>
      </c>
      <c r="AD888" s="361">
        <f>+VLOOKUP($E888,Emissions!$1:$1048576,MATCH(DATE(AD$2,1,1),Emissions!$A$1:$LI$1),FALSE)</f>
        <v>1.523812763</v>
      </c>
      <c r="AE888" s="361">
        <f>+VLOOKUP($E888,Emissions!$1:$1048576,MATCH(DATE(AE$2,1,1),Emissions!$A$1:$LI$1),FALSE)</f>
        <v>1.4095820720000001</v>
      </c>
      <c r="AF888" s="361">
        <f>+VLOOKUP($E888,Emissions!$1:$1048576,MATCH(DATE(AF$2,1,1),Emissions!$A$1:$LI$1),FALSE)</f>
        <v>1.294861694</v>
      </c>
      <c r="AG888" s="361">
        <f>+VLOOKUP($E888,Emissions!$1:$1048576,MATCH(DATE(AG$2,1,1),Emissions!$A$1:$LI$1),FALSE)</f>
        <v>1.1790946170000001</v>
      </c>
      <c r="AH888" s="361">
        <f>+VLOOKUP($E888,Emissions!$1:$1048576,MATCH(DATE(AH$2,1,1),Emissions!$A$1:$LI$1),FALSE)</f>
        <v>1.0615570990000001</v>
      </c>
      <c r="AI888" s="361">
        <f>+VLOOKUP($E888,Emissions!$1:$1048576,MATCH(DATE(AI$2,1,1),Emissions!$A$1:$LI$1),FALSE)</f>
        <v>0.94142840579999998</v>
      </c>
      <c r="AJ888" s="361">
        <f>+VLOOKUP($E888,Emissions!$1:$1048576,MATCH(DATE(AJ$2,1,1),Emissions!$A$1:$LI$1),FALSE)</f>
        <v>0.81812894219999999</v>
      </c>
      <c r="AK888" s="361">
        <f>+VLOOKUP($E888,Emissions!$1:$1048576,MATCH(DATE(AK$2,1,1),Emissions!$A$1:$LI$1),FALSE)</f>
        <v>0.69164914909999997</v>
      </c>
      <c r="AL888" s="361">
        <f>+VLOOKUP($E888,Emissions!$1:$1048576,MATCH(DATE(AL$2,1,1),Emissions!$A$1:$LI$1),FALSE)</f>
        <v>0.56268828910000002</v>
      </c>
      <c r="AM888" s="361">
        <f>+VLOOKUP($E888,Emissions!$1:$1048576,MATCH(DATE(AM$2,1,1),Emissions!$A$1:$LI$1),FALSE)</f>
        <v>0.43281082230000001</v>
      </c>
      <c r="AN888" s="361">
        <f>+VLOOKUP($E888,Emissions!$1:$1048576,MATCH(DATE(AN$2,1,1),Emissions!$A$1:$LI$1),FALSE)</f>
        <v>0.3049202023</v>
      </c>
      <c r="AO888" s="361">
        <f>+VLOOKUP($E888,Emissions!$1:$1048576,MATCH(DATE(AO$2,1,1),Emissions!$A$1:$LI$1),FALSE)</f>
        <v>0.1841270247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3.6245765840000002</v>
      </c>
      <c r="G889" s="361">
        <f>+VLOOKUP($E889,Emissions!$1:$1048576,MATCH(DATE(G$2,1,1),Emissions!$A$1:$LI$1),FALSE)</f>
        <v>3.6795442500000002</v>
      </c>
      <c r="H889" s="361">
        <f>+VLOOKUP($E889,Emissions!$1:$1048576,MATCH(DATE(H$2,1,1),Emissions!$A$1:$LI$1),FALSE)</f>
        <v>3.733143986</v>
      </c>
      <c r="I889" s="361">
        <f>+VLOOKUP($E889,Emissions!$1:$1048576,MATCH(DATE(I$2,1,1),Emissions!$A$1:$LI$1),FALSE)</f>
        <v>3.790987377</v>
      </c>
      <c r="J889" s="361">
        <f>+VLOOKUP($E889,Emissions!$1:$1048576,MATCH(DATE(J$2,1,1),Emissions!$A$1:$LI$1),FALSE)</f>
        <v>3.8448134939999998</v>
      </c>
      <c r="K889" s="361">
        <f>+VLOOKUP($E889,Emissions!$1:$1048576,MATCH(DATE(K$2,1,1),Emissions!$A$1:$LI$1),FALSE)</f>
        <v>3.8990707709999999</v>
      </c>
      <c r="L889" s="361">
        <f>+VLOOKUP($E889,Emissions!$1:$1048576,MATCH(DATE(L$2,1,1),Emissions!$A$1:$LI$1),FALSE)</f>
        <v>3.955432338</v>
      </c>
      <c r="M889" s="361">
        <f>+VLOOKUP($E889,Emissions!$1:$1048576,MATCH(DATE(M$2,1,1),Emissions!$A$1:$LI$1),FALSE)</f>
        <v>3.8789725800000001</v>
      </c>
      <c r="N889" s="361">
        <f>+VLOOKUP($E889,Emissions!$1:$1048576,MATCH(DATE(N$2,1,1),Emissions!$A$1:$LI$1),FALSE)</f>
        <v>3.8056882729999999</v>
      </c>
      <c r="O889" s="361">
        <f>+VLOOKUP($E889,Emissions!$1:$1048576,MATCH(DATE(O$2,1,1),Emissions!$A$1:$LI$1),FALSE)</f>
        <v>3.7345556360000001</v>
      </c>
      <c r="P889" s="361">
        <f>+VLOOKUP($E889,Emissions!$1:$1048576,MATCH(DATE(P$2,1,1),Emissions!$A$1:$LI$1),FALSE)</f>
        <v>3.6502891719999999</v>
      </c>
      <c r="Q889" s="361">
        <f>+VLOOKUP($E889,Emissions!$1:$1048576,MATCH(DATE(Q$2,1,1),Emissions!$A$1:$LI$1),FALSE)</f>
        <v>3.5341236970000001</v>
      </c>
      <c r="R889" s="361">
        <f>+VLOOKUP($E889,Emissions!$1:$1048576,MATCH(DATE(R$2,1,1),Emissions!$A$1:$LI$1),FALSE)</f>
        <v>3.3954499629999999</v>
      </c>
      <c r="S889" s="361">
        <f>+VLOOKUP($E889,Emissions!$1:$1048576,MATCH(DATE(S$2,1,1),Emissions!$A$1:$LI$1),FALSE)</f>
        <v>3.2442105670000001</v>
      </c>
      <c r="T889" s="361">
        <f>+VLOOKUP($E889,Emissions!$1:$1048576,MATCH(DATE(T$2,1,1),Emissions!$A$1:$LI$1),FALSE)</f>
        <v>3.087710752</v>
      </c>
      <c r="U889" s="361">
        <f>+VLOOKUP($E889,Emissions!$1:$1048576,MATCH(DATE(U$2,1,1),Emissions!$A$1:$LI$1),FALSE)</f>
        <v>2.9298904779999999</v>
      </c>
      <c r="V889" s="361">
        <f>+VLOOKUP($E889,Emissions!$1:$1048576,MATCH(DATE(V$2,1,1),Emissions!$A$1:$LI$1),FALSE)</f>
        <v>2.7727537670000002</v>
      </c>
      <c r="W889" s="361">
        <f>+VLOOKUP($E889,Emissions!$1:$1048576,MATCH(DATE(W$2,1,1),Emissions!$A$1:$LI$1),FALSE)</f>
        <v>2.6174663749999998</v>
      </c>
      <c r="X889" s="361">
        <f>+VLOOKUP($E889,Emissions!$1:$1048576,MATCH(DATE(X$2,1,1),Emissions!$A$1:$LI$1),FALSE)</f>
        <v>2.4638680270000002</v>
      </c>
      <c r="Y889" s="361">
        <f>+VLOOKUP($E889,Emissions!$1:$1048576,MATCH(DATE(Y$2,1,1),Emissions!$A$1:$LI$1),FALSE)</f>
        <v>2.311933523</v>
      </c>
      <c r="Z889" s="361">
        <f>+VLOOKUP($E889,Emissions!$1:$1048576,MATCH(DATE(Z$2,1,1),Emissions!$A$1:$LI$1),FALSE)</f>
        <v>2.1613505530000001</v>
      </c>
      <c r="AA889" s="361">
        <f>+VLOOKUP($E889,Emissions!$1:$1048576,MATCH(DATE(AA$2,1,1),Emissions!$A$1:$LI$1),FALSE)</f>
        <v>2.0128611250000001</v>
      </c>
      <c r="AB889" s="361">
        <f>+VLOOKUP($E889,Emissions!$1:$1048576,MATCH(DATE(AB$2,1,1),Emissions!$A$1:$LI$1),FALSE)</f>
        <v>1.866398338</v>
      </c>
      <c r="AC889" s="361">
        <f>+VLOOKUP($E889,Emissions!$1:$1048576,MATCH(DATE(AC$2,1,1),Emissions!$A$1:$LI$1),FALSE)</f>
        <v>1.7214950259999999</v>
      </c>
      <c r="AD889" s="361">
        <f>+VLOOKUP($E889,Emissions!$1:$1048576,MATCH(DATE(AD$2,1,1),Emissions!$A$1:$LI$1),FALSE)</f>
        <v>1.577453226</v>
      </c>
      <c r="AE889" s="361">
        <f>+VLOOKUP($E889,Emissions!$1:$1048576,MATCH(DATE(AE$2,1,1),Emissions!$A$1:$LI$1),FALSE)</f>
        <v>1.432822298</v>
      </c>
      <c r="AF889" s="361">
        <f>+VLOOKUP($E889,Emissions!$1:$1048576,MATCH(DATE(AF$2,1,1),Emissions!$A$1:$LI$1),FALSE)</f>
        <v>1.288240391</v>
      </c>
      <c r="AG889" s="361">
        <f>+VLOOKUP($E889,Emissions!$1:$1048576,MATCH(DATE(AG$2,1,1),Emissions!$A$1:$LI$1),FALSE)</f>
        <v>1.143313756</v>
      </c>
      <c r="AH889" s="361">
        <f>+VLOOKUP($E889,Emissions!$1:$1048576,MATCH(DATE(AH$2,1,1),Emissions!$A$1:$LI$1),FALSE)</f>
        <v>0.99760941889999999</v>
      </c>
      <c r="AI889" s="361">
        <f>+VLOOKUP($E889,Emissions!$1:$1048576,MATCH(DATE(AI$2,1,1),Emissions!$A$1:$LI$1),FALSE)</f>
        <v>0.85080791509999998</v>
      </c>
      <c r="AJ889" s="361">
        <f>+VLOOKUP($E889,Emissions!$1:$1048576,MATCH(DATE(AJ$2,1,1),Emissions!$A$1:$LI$1),FALSE)</f>
        <v>0.70313127990000002</v>
      </c>
      <c r="AK889" s="361">
        <f>+VLOOKUP($E889,Emissions!$1:$1048576,MATCH(DATE(AK$2,1,1),Emissions!$A$1:$LI$1),FALSE)</f>
        <v>0.55576033339999997</v>
      </c>
      <c r="AL889" s="361">
        <f>+VLOOKUP($E889,Emissions!$1:$1048576,MATCH(DATE(AL$2,1,1),Emissions!$A$1:$LI$1),FALSE)</f>
        <v>0.41111441139999999</v>
      </c>
      <c r="AM889" s="361">
        <f>+VLOOKUP($E889,Emissions!$1:$1048576,MATCH(DATE(AM$2,1,1),Emissions!$A$1:$LI$1),FALSE)</f>
        <v>0.27326499300000001</v>
      </c>
      <c r="AN889" s="361">
        <f>+VLOOKUP($E889,Emissions!$1:$1048576,MATCH(DATE(AN$2,1,1),Emissions!$A$1:$LI$1),FALSE)</f>
        <v>0.14881576020000001</v>
      </c>
      <c r="AO889" s="361">
        <f>+VLOOKUP($E889,Emissions!$1:$1048576,MATCH(DATE(AO$2,1,1),Emissions!$A$1:$LI$1),FALSE)</f>
        <v>4.8404496900000003E-2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7.9090469240000001</v>
      </c>
      <c r="G890" s="361">
        <f>+VLOOKUP($E890,Emissions!$1:$1048576,MATCH(DATE(G$2,1,1),Emissions!$A$1:$LI$1),FALSE)</f>
        <v>8.0289892030000001</v>
      </c>
      <c r="H890" s="361">
        <f>+VLOOKUP($E890,Emissions!$1:$1048576,MATCH(DATE(H$2,1,1),Emissions!$A$1:$LI$1),FALSE)</f>
        <v>8.1459475700000006</v>
      </c>
      <c r="I890" s="361">
        <f>+VLOOKUP($E890,Emissions!$1:$1048576,MATCH(DATE(I$2,1,1),Emissions!$A$1:$LI$1),FALSE)</f>
        <v>8.2721652310000007</v>
      </c>
      <c r="J890" s="361">
        <f>+VLOOKUP($E890,Emissions!$1:$1048576,MATCH(DATE(J$2,1,1),Emissions!$A$1:$LI$1),FALSE)</f>
        <v>8.3896177180000002</v>
      </c>
      <c r="K890" s="361">
        <f>+VLOOKUP($E890,Emissions!$1:$1048576,MATCH(DATE(K$2,1,1),Emissions!$A$1:$LI$1),FALSE)</f>
        <v>8.5080104550000009</v>
      </c>
      <c r="L890" s="361">
        <f>+VLOOKUP($E890,Emissions!$1:$1048576,MATCH(DATE(L$2,1,1),Emissions!$A$1:$LI$1),FALSE)</f>
        <v>8.6309947250000008</v>
      </c>
      <c r="M890" s="361">
        <f>+VLOOKUP($E890,Emissions!$1:$1048576,MATCH(DATE(M$2,1,1),Emissions!$A$1:$LI$1),FALSE)</f>
        <v>8.7481031320000007</v>
      </c>
      <c r="N890" s="361">
        <f>+VLOOKUP($E890,Emissions!$1:$1048576,MATCH(DATE(N$2,1,1),Emissions!$A$1:$LI$1),FALSE)</f>
        <v>8.8808247280000003</v>
      </c>
      <c r="O890" s="361">
        <f>+VLOOKUP($E890,Emissions!$1:$1048576,MATCH(DATE(O$2,1,1),Emissions!$A$1:$LI$1),FALSE)</f>
        <v>9.0283009449999998</v>
      </c>
      <c r="P890" s="361">
        <f>+VLOOKUP($E890,Emissions!$1:$1048576,MATCH(DATE(P$2,1,1),Emissions!$A$1:$LI$1),FALSE)</f>
        <v>9.1538474569999995</v>
      </c>
      <c r="Q890" s="361">
        <f>+VLOOKUP($E890,Emissions!$1:$1048576,MATCH(DATE(Q$2,1,1),Emissions!$A$1:$LI$1),FALSE)</f>
        <v>9.2060342330000005</v>
      </c>
      <c r="R890" s="361">
        <f>+VLOOKUP($E890,Emissions!$1:$1048576,MATCH(DATE(R$2,1,1),Emissions!$A$1:$LI$1),FALSE)</f>
        <v>9.2014329690000007</v>
      </c>
      <c r="S890" s="361">
        <f>+VLOOKUP($E890,Emissions!$1:$1048576,MATCH(DATE(S$2,1,1),Emissions!$A$1:$LI$1),FALSE)</f>
        <v>9.1609633030000008</v>
      </c>
      <c r="T890" s="361">
        <f>+VLOOKUP($E890,Emissions!$1:$1048576,MATCH(DATE(T$2,1,1),Emissions!$A$1:$LI$1),FALSE)</f>
        <v>9.1014410140000006</v>
      </c>
      <c r="U890" s="361">
        <f>+VLOOKUP($E890,Emissions!$1:$1048576,MATCH(DATE(U$2,1,1),Emissions!$A$1:$LI$1),FALSE)</f>
        <v>9.0323924219999991</v>
      </c>
      <c r="V890" s="361">
        <f>+VLOOKUP($E890,Emissions!$1:$1048576,MATCH(DATE(V$2,1,1),Emissions!$A$1:$LI$1),FALSE)</f>
        <v>8.9589201999999997</v>
      </c>
      <c r="W890" s="361">
        <f>+VLOOKUP($E890,Emissions!$1:$1048576,MATCH(DATE(W$2,1,1),Emissions!$A$1:$LI$1),FALSE)</f>
        <v>8.8843123229999996</v>
      </c>
      <c r="X890" s="361">
        <f>+VLOOKUP($E890,Emissions!$1:$1048576,MATCH(DATE(X$2,1,1),Emissions!$A$1:$LI$1),FALSE)</f>
        <v>8.8078163729999996</v>
      </c>
      <c r="Y890" s="361">
        <f>+VLOOKUP($E890,Emissions!$1:$1048576,MATCH(DATE(Y$2,1,1),Emissions!$A$1:$LI$1),FALSE)</f>
        <v>8.7290206579999996</v>
      </c>
      <c r="Z890" s="361">
        <f>+VLOOKUP($E890,Emissions!$1:$1048576,MATCH(DATE(Z$2,1,1),Emissions!$A$1:$LI$1),FALSE)</f>
        <v>8.6462674879999994</v>
      </c>
      <c r="AA890" s="361">
        <f>+VLOOKUP($E890,Emissions!$1:$1048576,MATCH(DATE(AA$2,1,1),Emissions!$A$1:$LI$1),FALSE)</f>
        <v>8.5619641770000001</v>
      </c>
      <c r="AB890" s="361">
        <f>+VLOOKUP($E890,Emissions!$1:$1048576,MATCH(DATE(AB$2,1,1),Emissions!$A$1:$LI$1),FALSE)</f>
        <v>8.4754972290000001</v>
      </c>
      <c r="AC890" s="361">
        <f>+VLOOKUP($E890,Emissions!$1:$1048576,MATCH(DATE(AC$2,1,1),Emissions!$A$1:$LI$1),FALSE)</f>
        <v>8.3841270229999996</v>
      </c>
      <c r="AD890" s="361">
        <f>+VLOOKUP($E890,Emissions!$1:$1048576,MATCH(DATE(AD$2,1,1),Emissions!$A$1:$LI$1),FALSE)</f>
        <v>8.2830475910000008</v>
      </c>
      <c r="AE890" s="361">
        <f>+VLOOKUP($E890,Emissions!$1:$1048576,MATCH(DATE(AE$2,1,1),Emissions!$A$1:$LI$1),FALSE)</f>
        <v>8.1615392720000006</v>
      </c>
      <c r="AF890" s="361">
        <f>+VLOOKUP($E890,Emissions!$1:$1048576,MATCH(DATE(AF$2,1,1),Emissions!$A$1:$LI$1),FALSE)</f>
        <v>8.0179120430000008</v>
      </c>
      <c r="AG890" s="361">
        <f>+VLOOKUP($E890,Emissions!$1:$1048576,MATCH(DATE(AG$2,1,1),Emissions!$A$1:$LI$1),FALSE)</f>
        <v>7.8427178370000004</v>
      </c>
      <c r="AH890" s="361">
        <f>+VLOOKUP($E890,Emissions!$1:$1048576,MATCH(DATE(AH$2,1,1),Emissions!$A$1:$LI$1),FALSE)</f>
        <v>7.6219206379999997</v>
      </c>
      <c r="AI890" s="361">
        <f>+VLOOKUP($E890,Emissions!$1:$1048576,MATCH(DATE(AI$2,1,1),Emissions!$A$1:$LI$1),FALSE)</f>
        <v>7.3352752270000003</v>
      </c>
      <c r="AJ890" s="361">
        <f>+VLOOKUP($E890,Emissions!$1:$1048576,MATCH(DATE(AJ$2,1,1),Emissions!$A$1:$LI$1),FALSE)</f>
        <v>6.9559956789999999</v>
      </c>
      <c r="AK890" s="361">
        <f>+VLOOKUP($E890,Emissions!$1:$1048576,MATCH(DATE(AK$2,1,1),Emissions!$A$1:$LI$1),FALSE)</f>
        <v>6.4499621810000001</v>
      </c>
      <c r="AL890" s="361">
        <f>+VLOOKUP($E890,Emissions!$1:$1048576,MATCH(DATE(AL$2,1,1),Emissions!$A$1:$LI$1),FALSE)</f>
        <v>5.7720191349999999</v>
      </c>
      <c r="AM890" s="361">
        <f>+VLOOKUP($E890,Emissions!$1:$1048576,MATCH(DATE(AM$2,1,1),Emissions!$A$1:$LI$1),FALSE)</f>
        <v>4.8588169509999997</v>
      </c>
      <c r="AN890" s="361">
        <f>+VLOOKUP($E890,Emissions!$1:$1048576,MATCH(DATE(AN$2,1,1),Emissions!$A$1:$LI$1),FALSE)</f>
        <v>3.617602529</v>
      </c>
      <c r="AO890" s="361">
        <f>+VLOOKUP($E890,Emissions!$1:$1048576,MATCH(DATE(AO$2,1,1),Emissions!$A$1:$LI$1),FALSE)</f>
        <v>1.9018116700000001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5.0308336500000002E-3</v>
      </c>
      <c r="G891" s="361">
        <f>+VLOOKUP($E891,Emissions!$1:$1048576,MATCH(DATE(G$2,1,1),Emissions!$A$1:$LI$1),FALSE)</f>
        <v>5.1078520100000004E-3</v>
      </c>
      <c r="H891" s="361">
        <f>+VLOOKUP($E891,Emissions!$1:$1048576,MATCH(DATE(H$2,1,1),Emissions!$A$1:$LI$1),FALSE)</f>
        <v>5.1815763199999998E-3</v>
      </c>
      <c r="I891" s="361">
        <f>+VLOOKUP($E891,Emissions!$1:$1048576,MATCH(DATE(I$2,1,1),Emissions!$A$1:$LI$1),FALSE)</f>
        <v>5.2620607900000001E-3</v>
      </c>
      <c r="J891" s="361">
        <f>+VLOOKUP($E891,Emissions!$1:$1048576,MATCH(DATE(J$2,1,1),Emissions!$A$1:$LI$1),FALSE)</f>
        <v>5.3359001499999996E-3</v>
      </c>
      <c r="K891" s="361">
        <f>+VLOOKUP($E891,Emissions!$1:$1048576,MATCH(DATE(K$2,1,1),Emissions!$A$1:$LI$1),FALSE)</f>
        <v>5.4111335899999996E-3</v>
      </c>
      <c r="L891" s="361">
        <f>+VLOOKUP($E891,Emissions!$1:$1048576,MATCH(DATE(L$2,1,1),Emissions!$A$1:$LI$1),FALSE)</f>
        <v>5.4895073099999999E-3</v>
      </c>
      <c r="M891" s="361">
        <f>+VLOOKUP($E891,Emissions!$1:$1048576,MATCH(DATE(M$2,1,1),Emissions!$A$1:$LI$1),FALSE)</f>
        <v>6.9845220899999996E-3</v>
      </c>
      <c r="N891" s="361">
        <f>+VLOOKUP($E891,Emissions!$1:$1048576,MATCH(DATE(N$2,1,1),Emissions!$A$1:$LI$1),FALSE)</f>
        <v>8.6382320800000006E-3</v>
      </c>
      <c r="O891" s="361">
        <f>+VLOOKUP($E891,Emissions!$1:$1048576,MATCH(DATE(O$2,1,1),Emissions!$A$1:$LI$1),FALSE)</f>
        <v>1.04724303E-2</v>
      </c>
      <c r="P891" s="361">
        <f>+VLOOKUP($E891,Emissions!$1:$1048576,MATCH(DATE(P$2,1,1),Emissions!$A$1:$LI$1),FALSE)</f>
        <v>1.24608285E-2</v>
      </c>
      <c r="Q891" s="361">
        <f>+VLOOKUP($E891,Emissions!$1:$1048576,MATCH(DATE(Q$2,1,1),Emissions!$A$1:$LI$1),FALSE)</f>
        <v>1.45281853E-2</v>
      </c>
      <c r="R891" s="361">
        <f>+VLOOKUP($E891,Emissions!$1:$1048576,MATCH(DATE(R$2,1,1),Emissions!$A$1:$LI$1),FALSE)</f>
        <v>1.6688083699999998E-2</v>
      </c>
      <c r="S891" s="361">
        <f>+VLOOKUP($E891,Emissions!$1:$1048576,MATCH(DATE(S$2,1,1),Emissions!$A$1:$LI$1),FALSE)</f>
        <v>1.8966224600000001E-2</v>
      </c>
      <c r="T891" s="361">
        <f>+VLOOKUP($E891,Emissions!$1:$1048576,MATCH(DATE(T$2,1,1),Emissions!$A$1:$LI$1),FALSE)</f>
        <v>2.1397194000000001E-2</v>
      </c>
      <c r="U891" s="361">
        <f>+VLOOKUP($E891,Emissions!$1:$1048576,MATCH(DATE(U$2,1,1),Emissions!$A$1:$LI$1),FALSE)</f>
        <v>2.4015274199999999E-2</v>
      </c>
      <c r="V891" s="361">
        <f>+VLOOKUP($E891,Emissions!$1:$1048576,MATCH(DATE(V$2,1,1),Emissions!$A$1:$LI$1),FALSE)</f>
        <v>2.6857051400000002E-2</v>
      </c>
      <c r="W891" s="361">
        <f>+VLOOKUP($E891,Emissions!$1:$1048576,MATCH(DATE(W$2,1,1),Emissions!$A$1:$LI$1),FALSE)</f>
        <v>2.9966013E-2</v>
      </c>
      <c r="X891" s="361">
        <f>+VLOOKUP($E891,Emissions!$1:$1048576,MATCH(DATE(X$2,1,1),Emissions!$A$1:$LI$1),FALSE)</f>
        <v>3.3382399299999997E-2</v>
      </c>
      <c r="Y891" s="361">
        <f>+VLOOKUP($E891,Emissions!$1:$1048576,MATCH(DATE(Y$2,1,1),Emissions!$A$1:$LI$1),FALSE)</f>
        <v>3.7158453500000001E-2</v>
      </c>
      <c r="Z891" s="361">
        <f>+VLOOKUP($E891,Emissions!$1:$1048576,MATCH(DATE(Z$2,1,1),Emissions!$A$1:$LI$1),FALSE)</f>
        <v>4.1352551500000001E-2</v>
      </c>
      <c r="AA891" s="361">
        <f>+VLOOKUP($E891,Emissions!$1:$1048576,MATCH(DATE(AA$2,1,1),Emissions!$A$1:$LI$1),FALSE)</f>
        <v>4.6061403799999998E-2</v>
      </c>
      <c r="AB891" s="361">
        <f>+VLOOKUP($E891,Emissions!$1:$1048576,MATCH(DATE(AB$2,1,1),Emissions!$A$1:$LI$1),FALSE)</f>
        <v>5.1390316499999998E-2</v>
      </c>
      <c r="AC891" s="361">
        <f>+VLOOKUP($E891,Emissions!$1:$1048576,MATCH(DATE(AC$2,1,1),Emissions!$A$1:$LI$1),FALSE)</f>
        <v>5.7462940499999997E-2</v>
      </c>
      <c r="AD891" s="361">
        <f>+VLOOKUP($E891,Emissions!$1:$1048576,MATCH(DATE(AD$2,1,1),Emissions!$A$1:$LI$1),FALSE)</f>
        <v>6.4425223399999995E-2</v>
      </c>
      <c r="AE891" s="361">
        <f>+VLOOKUP($E891,Emissions!$1:$1048576,MATCH(DATE(AE$2,1,1),Emissions!$A$1:$LI$1),FALSE)</f>
        <v>7.2414696900000006E-2</v>
      </c>
      <c r="AF891" s="361">
        <f>+VLOOKUP($E891,Emissions!$1:$1048576,MATCH(DATE(AF$2,1,1),Emissions!$A$1:$LI$1),FALSE)</f>
        <v>8.1713139200000007E-2</v>
      </c>
      <c r="AG891" s="361">
        <f>+VLOOKUP($E891,Emissions!$1:$1048576,MATCH(DATE(AG$2,1,1),Emissions!$A$1:$LI$1),FALSE)</f>
        <v>9.2617170200000001E-2</v>
      </c>
      <c r="AH891" s="361">
        <f>+VLOOKUP($E891,Emissions!$1:$1048576,MATCH(DATE(AH$2,1,1),Emissions!$A$1:$LI$1),FALSE)</f>
        <v>0.10549784500000001</v>
      </c>
      <c r="AI891" s="361">
        <f>+VLOOKUP($E891,Emissions!$1:$1048576,MATCH(DATE(AI$2,1,1),Emissions!$A$1:$LI$1),FALSE)</f>
        <v>0.1208073667</v>
      </c>
      <c r="AJ891" s="361">
        <f>+VLOOKUP($E891,Emissions!$1:$1048576,MATCH(DATE(AJ$2,1,1),Emissions!$A$1:$LI$1),FALSE)</f>
        <v>0.13912310280000001</v>
      </c>
      <c r="AK891" s="361">
        <f>+VLOOKUP($E891,Emissions!$1:$1048576,MATCH(DATE(AK$2,1,1),Emissions!$A$1:$LI$1),FALSE)</f>
        <v>0.16122936860000001</v>
      </c>
      <c r="AL891" s="361">
        <f>+VLOOKUP($E891,Emissions!$1:$1048576,MATCH(DATE(AL$2,1,1),Emissions!$A$1:$LI$1),FALSE)</f>
        <v>0.18822223069999999</v>
      </c>
      <c r="AM891" s="361">
        <f>+VLOOKUP($E891,Emissions!$1:$1048576,MATCH(DATE(AM$2,1,1),Emissions!$A$1:$LI$1),FALSE)</f>
        <v>0.2216521685</v>
      </c>
      <c r="AN891" s="361">
        <f>+VLOOKUP($E891,Emissions!$1:$1048576,MATCH(DATE(AN$2,1,1),Emissions!$A$1:$LI$1),FALSE)</f>
        <v>0.26379026799999999</v>
      </c>
      <c r="AO891" s="361">
        <f>+VLOOKUP($E891,Emissions!$1:$1048576,MATCH(DATE(AO$2,1,1),Emissions!$A$1:$LI$1),FALSE)</f>
        <v>0.31809996219999997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1.82890301E-3</v>
      </c>
      <c r="G892" s="361">
        <f>+VLOOKUP($E892,Emissions!$1:$1048576,MATCH(DATE(G$2,1,1),Emissions!$A$1:$LI$1),FALSE)</f>
        <v>1.8569021700000001E-3</v>
      </c>
      <c r="H892" s="361">
        <f>+VLOOKUP($E892,Emissions!$1:$1048576,MATCH(DATE(H$2,1,1),Emissions!$A$1:$LI$1),FALSE)</f>
        <v>1.88370381E-3</v>
      </c>
      <c r="I892" s="361">
        <f>+VLOOKUP($E892,Emissions!$1:$1048576,MATCH(DATE(I$2,1,1),Emissions!$A$1:$LI$1),FALSE)</f>
        <v>1.91296303E-3</v>
      </c>
      <c r="J892" s="361">
        <f>+VLOOKUP($E892,Emissions!$1:$1048576,MATCH(DATE(J$2,1,1),Emissions!$A$1:$LI$1),FALSE)</f>
        <v>1.9398065E-3</v>
      </c>
      <c r="K892" s="361">
        <f>+VLOOKUP($E892,Emissions!$1:$1048576,MATCH(DATE(K$2,1,1),Emissions!$A$1:$LI$1),FALSE)</f>
        <v>1.9671567699999998E-3</v>
      </c>
      <c r="L892" s="361">
        <f>+VLOOKUP($E892,Emissions!$1:$1048576,MATCH(DATE(L$2,1,1),Emissions!$A$1:$LI$1),FALSE)</f>
        <v>1.99564866E-3</v>
      </c>
      <c r="M892" s="361">
        <f>+VLOOKUP($E892,Emissions!$1:$1048576,MATCH(DATE(M$2,1,1),Emissions!$A$1:$LI$1),FALSE)</f>
        <v>3.4532456500000002E-3</v>
      </c>
      <c r="N892" s="361">
        <f>+VLOOKUP($E892,Emissions!$1:$1048576,MATCH(DATE(N$2,1,1),Emissions!$A$1:$LI$1),FALSE)</f>
        <v>5.0633743300000002E-3</v>
      </c>
      <c r="O892" s="361">
        <f>+VLOOKUP($E892,Emissions!$1:$1048576,MATCH(DATE(O$2,1,1),Emissions!$A$1:$LI$1),FALSE)</f>
        <v>6.8493865800000001E-3</v>
      </c>
      <c r="P892" s="361">
        <f>+VLOOKUP($E892,Emissions!$1:$1048576,MATCH(DATE(P$2,1,1),Emissions!$A$1:$LI$1),FALSE)</f>
        <v>8.8010416399999999E-3</v>
      </c>
      <c r="Q892" s="361">
        <f>+VLOOKUP($E892,Emissions!$1:$1048576,MATCH(DATE(Q$2,1,1),Emissions!$A$1:$LI$1),FALSE)</f>
        <v>1.08636949E-2</v>
      </c>
      <c r="R892" s="361">
        <f>+VLOOKUP($E892,Emissions!$1:$1048576,MATCH(DATE(R$2,1,1),Emissions!$A$1:$LI$1),FALSE)</f>
        <v>1.30413648E-2</v>
      </c>
      <c r="S892" s="361">
        <f>+VLOOKUP($E892,Emissions!$1:$1048576,MATCH(DATE(S$2,1,1),Emissions!$A$1:$LI$1),FALSE)</f>
        <v>1.53516535E-2</v>
      </c>
      <c r="T892" s="361">
        <f>+VLOOKUP($E892,Emissions!$1:$1048576,MATCH(DATE(T$2,1,1),Emissions!$A$1:$LI$1),FALSE)</f>
        <v>1.7822992999999999E-2</v>
      </c>
      <c r="U892" s="361">
        <f>+VLOOKUP($E892,Emissions!$1:$1048576,MATCH(DATE(U$2,1,1),Emissions!$A$1:$LI$1),FALSE)</f>
        <v>2.0486447099999999E-2</v>
      </c>
      <c r="V892" s="361">
        <f>+VLOOKUP($E892,Emissions!$1:$1048576,MATCH(DATE(V$2,1,1),Emissions!$A$1:$LI$1),FALSE)</f>
        <v>2.3376970300000001E-2</v>
      </c>
      <c r="W892" s="361">
        <f>+VLOOKUP($E892,Emissions!$1:$1048576,MATCH(DATE(W$2,1,1),Emissions!$A$1:$LI$1),FALSE)</f>
        <v>2.65370534E-2</v>
      </c>
      <c r="X892" s="361">
        <f>+VLOOKUP($E892,Emissions!$1:$1048576,MATCH(DATE(X$2,1,1),Emissions!$A$1:$LI$1),FALSE)</f>
        <v>3.0007633799999999E-2</v>
      </c>
      <c r="Y892" s="361">
        <f>+VLOOKUP($E892,Emissions!$1:$1048576,MATCH(DATE(Y$2,1,1),Emissions!$A$1:$LI$1),FALSE)</f>
        <v>3.3841406400000003E-2</v>
      </c>
      <c r="Z892" s="361">
        <f>+VLOOKUP($E892,Emissions!$1:$1048576,MATCH(DATE(Z$2,1,1),Emissions!$A$1:$LI$1),FALSE)</f>
        <v>3.8097828200000003E-2</v>
      </c>
      <c r="AA892" s="361">
        <f>+VLOOKUP($E892,Emissions!$1:$1048576,MATCH(DATE(AA$2,1,1),Emissions!$A$1:$LI$1),FALSE)</f>
        <v>4.2873099999999997E-2</v>
      </c>
      <c r="AB892" s="361">
        <f>+VLOOKUP($E892,Emissions!$1:$1048576,MATCH(DATE(AB$2,1,1),Emissions!$A$1:$LI$1),FALSE)</f>
        <v>4.8273616599999999E-2</v>
      </c>
      <c r="AC892" s="361">
        <f>+VLOOKUP($E892,Emissions!$1:$1048576,MATCH(DATE(AC$2,1,1),Emissions!$A$1:$LI$1),FALSE)</f>
        <v>5.4425046599999999E-2</v>
      </c>
      <c r="AD892" s="361">
        <f>+VLOOKUP($E892,Emissions!$1:$1048576,MATCH(DATE(AD$2,1,1),Emissions!$A$1:$LI$1),FALSE)</f>
        <v>6.1476335700000002E-2</v>
      </c>
      <c r="AE892" s="361">
        <f>+VLOOKUP($E892,Emissions!$1:$1048576,MATCH(DATE(AE$2,1,1),Emissions!$A$1:$LI$1),FALSE)</f>
        <v>6.9570502100000001E-2</v>
      </c>
      <c r="AF892" s="361">
        <f>+VLOOKUP($E892,Emissions!$1:$1048576,MATCH(DATE(AF$2,1,1),Emissions!$A$1:$LI$1),FALSE)</f>
        <v>7.8991526100000001E-2</v>
      </c>
      <c r="AG892" s="361">
        <f>+VLOOKUP($E892,Emissions!$1:$1048576,MATCH(DATE(AG$2,1,1),Emissions!$A$1:$LI$1),FALSE)</f>
        <v>9.0042217300000005E-2</v>
      </c>
      <c r="AH892" s="361">
        <f>+VLOOKUP($E892,Emissions!$1:$1048576,MATCH(DATE(AH$2,1,1),Emissions!$A$1:$LI$1),FALSE)</f>
        <v>0.1031020086</v>
      </c>
      <c r="AI892" s="361">
        <f>+VLOOKUP($E892,Emissions!$1:$1048576,MATCH(DATE(AI$2,1,1),Emissions!$A$1:$LI$1),FALSE)</f>
        <v>0.11863460570000001</v>
      </c>
      <c r="AJ892" s="361">
        <f>+VLOOKUP($E892,Emissions!$1:$1048576,MATCH(DATE(AJ$2,1,1),Emissions!$A$1:$LI$1),FALSE)</f>
        <v>0.13723239009999999</v>
      </c>
      <c r="AK892" s="361">
        <f>+VLOOKUP($E892,Emissions!$1:$1048576,MATCH(DATE(AK$2,1,1),Emissions!$A$1:$LI$1),FALSE)</f>
        <v>0.1596991136</v>
      </c>
      <c r="AL892" s="361">
        <f>+VLOOKUP($E892,Emissions!$1:$1048576,MATCH(DATE(AL$2,1,1),Emissions!$A$1:$LI$1),FALSE)</f>
        <v>0.187157033</v>
      </c>
      <c r="AM892" s="361">
        <f>+VLOOKUP($E892,Emissions!$1:$1048576,MATCH(DATE(AM$2,1,1),Emissions!$A$1:$LI$1),FALSE)</f>
        <v>0.22119352880000001</v>
      </c>
      <c r="AN892" s="361">
        <f>+VLOOKUP($E892,Emissions!$1:$1048576,MATCH(DATE(AN$2,1,1),Emissions!$A$1:$LI$1),FALSE)</f>
        <v>0.2641335206</v>
      </c>
      <c r="AO892" s="361">
        <f>+VLOOKUP($E892,Emissions!$1:$1048576,MATCH(DATE(AO$2,1,1),Emissions!$A$1:$LI$1),FALSE)</f>
        <v>0.31952236620000002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1.4079171999999999E-2</v>
      </c>
      <c r="G893" s="361">
        <f>+VLOOKUP($E893,Emissions!$1:$1048576,MATCH(DATE(G$2,1,1),Emissions!$A$1:$LI$1),FALSE)</f>
        <v>1.4294713800000001E-2</v>
      </c>
      <c r="H893" s="361">
        <f>+VLOOKUP($E893,Emissions!$1:$1048576,MATCH(DATE(H$2,1,1),Emissions!$A$1:$LI$1),FALSE)</f>
        <v>1.45010369E-2</v>
      </c>
      <c r="I893" s="361">
        <f>+VLOOKUP($E893,Emissions!$1:$1048576,MATCH(DATE(I$2,1,1),Emissions!$A$1:$LI$1),FALSE)</f>
        <v>1.4726278799999999E-2</v>
      </c>
      <c r="J893" s="361">
        <f>+VLOOKUP($E893,Emissions!$1:$1048576,MATCH(DATE(J$2,1,1),Emissions!$A$1:$LI$1),FALSE)</f>
        <v>1.4932923900000001E-2</v>
      </c>
      <c r="K893" s="361">
        <f>+VLOOKUP($E893,Emissions!$1:$1048576,MATCH(DATE(K$2,1,1),Emissions!$A$1:$LI$1),FALSE)</f>
        <v>1.5143470500000001E-2</v>
      </c>
      <c r="L893" s="361">
        <f>+VLOOKUP($E893,Emissions!$1:$1048576,MATCH(DATE(L$2,1,1),Emissions!$A$1:$LI$1),FALSE)</f>
        <v>1.5362805300000001E-2</v>
      </c>
      <c r="M893" s="361">
        <f>+VLOOKUP($E893,Emissions!$1:$1048576,MATCH(DATE(M$2,1,1),Emissions!$A$1:$LI$1),FALSE)</f>
        <v>1.60747184E-2</v>
      </c>
      <c r="N893" s="361">
        <f>+VLOOKUP($E893,Emissions!$1:$1048576,MATCH(DATE(N$2,1,1),Emissions!$A$1:$LI$1),FALSE)</f>
        <v>1.6870525099999999E-2</v>
      </c>
      <c r="O893" s="361">
        <f>+VLOOKUP($E893,Emissions!$1:$1048576,MATCH(DATE(O$2,1,1),Emissions!$A$1:$LI$1),FALSE)</f>
        <v>1.77526104E-2</v>
      </c>
      <c r="P893" s="361">
        <f>+VLOOKUP($E893,Emissions!$1:$1048576,MATCH(DATE(P$2,1,1),Emissions!$A$1:$LI$1),FALSE)</f>
        <v>1.86500029E-2</v>
      </c>
      <c r="Q893" s="361">
        <f>+VLOOKUP($E893,Emissions!$1:$1048576,MATCH(DATE(Q$2,1,1),Emissions!$A$1:$LI$1),FALSE)</f>
        <v>1.94557933E-2</v>
      </c>
      <c r="R893" s="361">
        <f>+VLOOKUP($E893,Emissions!$1:$1048576,MATCH(DATE(R$2,1,1),Emissions!$A$1:$LI$1),FALSE)</f>
        <v>2.0211488E-2</v>
      </c>
      <c r="S893" s="361">
        <f>+VLOOKUP($E893,Emissions!$1:$1048576,MATCH(DATE(S$2,1,1),Emissions!$A$1:$LI$1),FALSE)</f>
        <v>2.0957642799999999E-2</v>
      </c>
      <c r="T893" s="361">
        <f>+VLOOKUP($E893,Emissions!$1:$1048576,MATCH(DATE(T$2,1,1),Emissions!$A$1:$LI$1),FALSE)</f>
        <v>2.1730814099999999E-2</v>
      </c>
      <c r="U893" s="361">
        <f>+VLOOKUP($E893,Emissions!$1:$1048576,MATCH(DATE(U$2,1,1),Emissions!$A$1:$LI$1),FALSE)</f>
        <v>2.2556293000000002E-2</v>
      </c>
      <c r="V893" s="361">
        <f>+VLOOKUP($E893,Emissions!$1:$1048576,MATCH(DATE(V$2,1,1),Emissions!$A$1:$LI$1),FALSE)</f>
        <v>2.3454220000000001E-2</v>
      </c>
      <c r="W893" s="361">
        <f>+VLOOKUP($E893,Emissions!$1:$1048576,MATCH(DATE(W$2,1,1),Emissions!$A$1:$LI$1),FALSE)</f>
        <v>2.4444955899999999E-2</v>
      </c>
      <c r="X893" s="361">
        <f>+VLOOKUP($E893,Emissions!$1:$1048576,MATCH(DATE(X$2,1,1),Emissions!$A$1:$LI$1),FALSE)</f>
        <v>2.55411891E-2</v>
      </c>
      <c r="Y893" s="361">
        <f>+VLOOKUP($E893,Emissions!$1:$1048576,MATCH(DATE(Y$2,1,1),Emissions!$A$1:$LI$1),FALSE)</f>
        <v>2.6761115200000001E-2</v>
      </c>
      <c r="Z893" s="361">
        <f>+VLOOKUP($E893,Emissions!$1:$1048576,MATCH(DATE(Z$2,1,1),Emissions!$A$1:$LI$1),FALSE)</f>
        <v>2.8122876099999999E-2</v>
      </c>
      <c r="AA893" s="361">
        <f>+VLOOKUP($E893,Emissions!$1:$1048576,MATCH(DATE(AA$2,1,1),Emissions!$A$1:$LI$1),FALSE)</f>
        <v>2.9665267499999998E-2</v>
      </c>
      <c r="AB893" s="361">
        <f>+VLOOKUP($E893,Emissions!$1:$1048576,MATCH(DATE(AB$2,1,1),Emissions!$A$1:$LI$1),FALSE)</f>
        <v>3.1424288699999997E-2</v>
      </c>
      <c r="AC893" s="361">
        <f>+VLOOKUP($E893,Emissions!$1:$1048576,MATCH(DATE(AC$2,1,1),Emissions!$A$1:$LI$1),FALSE)</f>
        <v>3.3439402700000002E-2</v>
      </c>
      <c r="AD893" s="361">
        <f>+VLOOKUP($E893,Emissions!$1:$1048576,MATCH(DATE(AD$2,1,1),Emissions!$A$1:$LI$1),FALSE)</f>
        <v>3.5754846700000002E-2</v>
      </c>
      <c r="AE893" s="361">
        <f>+VLOOKUP($E893,Emissions!$1:$1048576,MATCH(DATE(AE$2,1,1),Emissions!$A$1:$LI$1),FALSE)</f>
        <v>3.8402198300000003E-2</v>
      </c>
      <c r="AF893" s="361">
        <f>+VLOOKUP($E893,Emissions!$1:$1048576,MATCH(DATE(AF$2,1,1),Emissions!$A$1:$LI$1),FALSE)</f>
        <v>4.1480486699999999E-2</v>
      </c>
      <c r="AG893" s="361">
        <f>+VLOOKUP($E893,Emissions!$1:$1048576,MATCH(DATE(AG$2,1,1),Emissions!$A$1:$LI$1),FALSE)</f>
        <v>4.5079251399999999E-2</v>
      </c>
      <c r="AH893" s="361">
        <f>+VLOOKUP($E893,Emissions!$1:$1048576,MATCH(DATE(AH$2,1,1),Emissions!$A$1:$LI$1),FALSE)</f>
        <v>4.9308090999999998E-2</v>
      </c>
      <c r="AI893" s="361">
        <f>+VLOOKUP($E893,Emissions!$1:$1048576,MATCH(DATE(AI$2,1,1),Emissions!$A$1:$LI$1),FALSE)</f>
        <v>5.4295661600000003E-2</v>
      </c>
      <c r="AJ893" s="361">
        <f>+VLOOKUP($E893,Emissions!$1:$1048576,MATCH(DATE(AJ$2,1,1),Emissions!$A$1:$LI$1),FALSE)</f>
        <v>6.02049864E-2</v>
      </c>
      <c r="AK893" s="361">
        <f>+VLOOKUP($E893,Emissions!$1:$1048576,MATCH(DATE(AK$2,1,1),Emissions!$A$1:$LI$1),FALSE)</f>
        <v>6.7261164400000004E-2</v>
      </c>
      <c r="AL893" s="361">
        <f>+VLOOKUP($E893,Emissions!$1:$1048576,MATCH(DATE(AL$2,1,1),Emissions!$A$1:$LI$1),FALSE)</f>
        <v>7.5782458299999994E-2</v>
      </c>
      <c r="AM893" s="361">
        <f>+VLOOKUP($E893,Emissions!$1:$1048576,MATCH(DATE(AM$2,1,1),Emissions!$A$1:$LI$1),FALSE)</f>
        <v>8.6219637900000007E-2</v>
      </c>
      <c r="AN893" s="361">
        <f>+VLOOKUP($E893,Emissions!$1:$1048576,MATCH(DATE(AN$2,1,1),Emissions!$A$1:$LI$1),FALSE)</f>
        <v>9.9233800100000005E-2</v>
      </c>
      <c r="AO893" s="361">
        <f>+VLOOKUP($E893,Emissions!$1:$1048576,MATCH(DATE(AO$2,1,1),Emissions!$A$1:$LI$1),FALSE)</f>
        <v>0.11583378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9.8205387430000002</v>
      </c>
      <c r="G894" s="361">
        <f>+VLOOKUP($E894,Emissions!$1:$1048576,MATCH(DATE(G$2,1,1),Emissions!$A$1:$LI$1),FALSE)</f>
        <v>9.9438269449999996</v>
      </c>
      <c r="H894" s="361">
        <f>+VLOOKUP($E894,Emissions!$1:$1048576,MATCH(DATE(H$2,1,1),Emissions!$A$1:$LI$1),FALSE)</f>
        <v>10.06540446</v>
      </c>
      <c r="I894" s="361">
        <f>+VLOOKUP($E894,Emissions!$1:$1048576,MATCH(DATE(I$2,1,1),Emissions!$A$1:$LI$1),FALSE)</f>
        <v>10.19138045</v>
      </c>
      <c r="J894" s="361">
        <f>+VLOOKUP($E894,Emissions!$1:$1048576,MATCH(DATE(J$2,1,1),Emissions!$A$1:$LI$1),FALSE)</f>
        <v>10.31295787</v>
      </c>
      <c r="K894" s="361">
        <f>+VLOOKUP($E894,Emissions!$1:$1048576,MATCH(DATE(K$2,1,1),Emissions!$A$1:$LI$1),FALSE)</f>
        <v>10.441476529999999</v>
      </c>
      <c r="L894" s="361">
        <f>+VLOOKUP($E894,Emissions!$1:$1048576,MATCH(DATE(L$2,1,1),Emissions!$A$1:$LI$1),FALSE)</f>
        <v>10.575607099999999</v>
      </c>
      <c r="M894" s="361">
        <f>+VLOOKUP($E894,Emissions!$1:$1048576,MATCH(DATE(M$2,1,1),Emissions!$A$1:$LI$1),FALSE)</f>
        <v>10.65022553</v>
      </c>
      <c r="N894" s="361">
        <f>+VLOOKUP($E894,Emissions!$1:$1048576,MATCH(DATE(N$2,1,1),Emissions!$A$1:$LI$1),FALSE)</f>
        <v>10.74687479</v>
      </c>
      <c r="O894" s="361">
        <f>+VLOOKUP($E894,Emissions!$1:$1048576,MATCH(DATE(O$2,1,1),Emissions!$A$1:$LI$1),FALSE)</f>
        <v>10.87580187</v>
      </c>
      <c r="P894" s="361">
        <f>+VLOOKUP($E894,Emissions!$1:$1048576,MATCH(DATE(P$2,1,1),Emissions!$A$1:$LI$1),FALSE)</f>
        <v>11.02156574</v>
      </c>
      <c r="Q894" s="361">
        <f>+VLOOKUP($E894,Emissions!$1:$1048576,MATCH(DATE(Q$2,1,1),Emissions!$A$1:$LI$1),FALSE)</f>
        <v>11.1326883</v>
      </c>
      <c r="R894" s="361">
        <f>+VLOOKUP($E894,Emissions!$1:$1048576,MATCH(DATE(R$2,1,1),Emissions!$A$1:$LI$1),FALSE)</f>
        <v>11.216458729999999</v>
      </c>
      <c r="S894" s="361">
        <f>+VLOOKUP($E894,Emissions!$1:$1048576,MATCH(DATE(S$2,1,1),Emissions!$A$1:$LI$1),FALSE)</f>
        <v>11.281666789999999</v>
      </c>
      <c r="T894" s="361">
        <f>+VLOOKUP($E894,Emissions!$1:$1048576,MATCH(DATE(T$2,1,1),Emissions!$A$1:$LI$1),FALSE)</f>
        <v>11.336720740000001</v>
      </c>
      <c r="U894" s="361">
        <f>+VLOOKUP($E894,Emissions!$1:$1048576,MATCH(DATE(U$2,1,1),Emissions!$A$1:$LI$1),FALSE)</f>
        <v>11.38766766</v>
      </c>
      <c r="V894" s="361">
        <f>+VLOOKUP($E894,Emissions!$1:$1048576,MATCH(DATE(V$2,1,1),Emissions!$A$1:$LI$1),FALSE)</f>
        <v>11.43860014</v>
      </c>
      <c r="W894" s="361">
        <f>+VLOOKUP($E894,Emissions!$1:$1048576,MATCH(DATE(W$2,1,1),Emissions!$A$1:$LI$1),FALSE)</f>
        <v>11.49158551</v>
      </c>
      <c r="X894" s="361">
        <f>+VLOOKUP($E894,Emissions!$1:$1048576,MATCH(DATE(X$2,1,1),Emissions!$A$1:$LI$1),FALSE)</f>
        <v>11.54934282</v>
      </c>
      <c r="Y894" s="361">
        <f>+VLOOKUP($E894,Emissions!$1:$1048576,MATCH(DATE(Y$2,1,1),Emissions!$A$1:$LI$1),FALSE)</f>
        <v>11.616278810000001</v>
      </c>
      <c r="Z894" s="361">
        <f>+VLOOKUP($E894,Emissions!$1:$1048576,MATCH(DATE(Z$2,1,1),Emissions!$A$1:$LI$1),FALSE)</f>
        <v>11.69309249</v>
      </c>
      <c r="AA894" s="361">
        <f>+VLOOKUP($E894,Emissions!$1:$1048576,MATCH(DATE(AA$2,1,1),Emissions!$A$1:$LI$1),FALSE)</f>
        <v>11.79281806</v>
      </c>
      <c r="AB894" s="361">
        <f>+VLOOKUP($E894,Emissions!$1:$1048576,MATCH(DATE(AB$2,1,1),Emissions!$A$1:$LI$1),FALSE)</f>
        <v>11.92123709</v>
      </c>
      <c r="AC894" s="361">
        <f>+VLOOKUP($E894,Emissions!$1:$1048576,MATCH(DATE(AC$2,1,1),Emissions!$A$1:$LI$1),FALSE)</f>
        <v>12.08351684</v>
      </c>
      <c r="AD894" s="361">
        <f>+VLOOKUP($E894,Emissions!$1:$1048576,MATCH(DATE(AD$2,1,1),Emissions!$A$1:$LI$1),FALSE)</f>
        <v>12.284718120000001</v>
      </c>
      <c r="AE894" s="361">
        <f>+VLOOKUP($E894,Emissions!$1:$1048576,MATCH(DATE(AE$2,1,1),Emissions!$A$1:$LI$1),FALSE)</f>
        <v>12.518181849999999</v>
      </c>
      <c r="AF894" s="361">
        <f>+VLOOKUP($E894,Emissions!$1:$1048576,MATCH(DATE(AF$2,1,1),Emissions!$A$1:$LI$1),FALSE)</f>
        <v>12.80544742</v>
      </c>
      <c r="AG894" s="361">
        <f>+VLOOKUP($E894,Emissions!$1:$1048576,MATCH(DATE(AG$2,1,1),Emissions!$A$1:$LI$1),FALSE)</f>
        <v>13.15652646</v>
      </c>
      <c r="AH894" s="361">
        <f>+VLOOKUP($E894,Emissions!$1:$1048576,MATCH(DATE(AH$2,1,1),Emissions!$A$1:$LI$1),FALSE)</f>
        <v>13.58128265</v>
      </c>
      <c r="AI894" s="361">
        <f>+VLOOKUP($E894,Emissions!$1:$1048576,MATCH(DATE(AI$2,1,1),Emissions!$A$1:$LI$1),FALSE)</f>
        <v>14.089651099999999</v>
      </c>
      <c r="AJ894" s="361">
        <f>+VLOOKUP($E894,Emissions!$1:$1048576,MATCH(DATE(AJ$2,1,1),Emissions!$A$1:$LI$1),FALSE)</f>
        <v>14.693646080000001</v>
      </c>
      <c r="AK894" s="361">
        <f>+VLOOKUP($E894,Emissions!$1:$1048576,MATCH(DATE(AK$2,1,1),Emissions!$A$1:$LI$1),FALSE)</f>
        <v>15.41094953</v>
      </c>
      <c r="AL894" s="361">
        <f>+VLOOKUP($E894,Emissions!$1:$1048576,MATCH(DATE(AL$2,1,1),Emissions!$A$1:$LI$1),FALSE)</f>
        <v>16.26760638</v>
      </c>
      <c r="AM894" s="361">
        <f>+VLOOKUP($E894,Emissions!$1:$1048576,MATCH(DATE(AM$2,1,1),Emissions!$A$1:$LI$1),FALSE)</f>
        <v>17.301037000000001</v>
      </c>
      <c r="AN894" s="361">
        <f>+VLOOKUP($E894,Emissions!$1:$1048576,MATCH(DATE(AN$2,1,1),Emissions!$A$1:$LI$1),FALSE)</f>
        <v>18.566512899999999</v>
      </c>
      <c r="AO894" s="361">
        <f>+VLOOKUP($E894,Emissions!$1:$1048576,MATCH(DATE(AO$2,1,1),Emissions!$A$1:$LI$1),FALSE)</f>
        <v>20.148375810000001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1.329768829</v>
      </c>
      <c r="G895" s="361">
        <f>+VLOOKUP($E895,Emissions!$1:$1048576,MATCH(DATE(G$2,1,1),Emissions!$A$1:$LI$1),FALSE)</f>
        <v>1.3447513120000001</v>
      </c>
      <c r="H895" s="361">
        <f>+VLOOKUP($E895,Emissions!$1:$1048576,MATCH(DATE(H$2,1,1),Emissions!$A$1:$LI$1),FALSE)</f>
        <v>1.358543434</v>
      </c>
      <c r="I895" s="361">
        <f>+VLOOKUP($E895,Emissions!$1:$1048576,MATCH(DATE(I$2,1,1),Emissions!$A$1:$LI$1),FALSE)</f>
        <v>1.3721273060000001</v>
      </c>
      <c r="J895" s="361">
        <f>+VLOOKUP($E895,Emissions!$1:$1048576,MATCH(DATE(J$2,1,1),Emissions!$A$1:$LI$1),FALSE)</f>
        <v>1.3867313269999999</v>
      </c>
      <c r="K895" s="361">
        <f>+VLOOKUP($E895,Emissions!$1:$1048576,MATCH(DATE(K$2,1,1),Emissions!$A$1:$LI$1),FALSE)</f>
        <v>1.403242992</v>
      </c>
      <c r="L895" s="361">
        <f>+VLOOKUP($E895,Emissions!$1:$1048576,MATCH(DATE(L$2,1,1),Emissions!$A$1:$LI$1),FALSE)</f>
        <v>1.4215059160000001</v>
      </c>
      <c r="M895" s="361">
        <f>+VLOOKUP($E895,Emissions!$1:$1048576,MATCH(DATE(M$2,1,1),Emissions!$A$1:$LI$1),FALSE)</f>
        <v>1.437098727</v>
      </c>
      <c r="N895" s="361">
        <f>+VLOOKUP($E895,Emissions!$1:$1048576,MATCH(DATE(N$2,1,1),Emissions!$A$1:$LI$1),FALSE)</f>
        <v>1.4551033410000001</v>
      </c>
      <c r="O895" s="361">
        <f>+VLOOKUP($E895,Emissions!$1:$1048576,MATCH(DATE(O$2,1,1),Emissions!$A$1:$LI$1),FALSE)</f>
        <v>1.47597913</v>
      </c>
      <c r="P895" s="361">
        <f>+VLOOKUP($E895,Emissions!$1:$1048576,MATCH(DATE(P$2,1,1),Emissions!$A$1:$LI$1),FALSE)</f>
        <v>1.4946293939999999</v>
      </c>
      <c r="Q895" s="361">
        <f>+VLOOKUP($E895,Emissions!$1:$1048576,MATCH(DATE(Q$2,1,1),Emissions!$A$1:$LI$1),FALSE)</f>
        <v>1.506305687</v>
      </c>
      <c r="R895" s="361">
        <f>+VLOOKUP($E895,Emissions!$1:$1048576,MATCH(DATE(R$2,1,1),Emissions!$A$1:$LI$1),FALSE)</f>
        <v>1.5127056320000001</v>
      </c>
      <c r="S895" s="361">
        <f>+VLOOKUP($E895,Emissions!$1:$1048576,MATCH(DATE(S$2,1,1),Emissions!$A$1:$LI$1),FALSE)</f>
        <v>1.5165106260000001</v>
      </c>
      <c r="T895" s="361">
        <f>+VLOOKUP($E895,Emissions!$1:$1048576,MATCH(DATE(T$2,1,1),Emissions!$A$1:$LI$1),FALSE)</f>
        <v>1.5200296230000001</v>
      </c>
      <c r="U895" s="361">
        <f>+VLOOKUP($E895,Emissions!$1:$1048576,MATCH(DATE(U$2,1,1),Emissions!$A$1:$LI$1),FALSE)</f>
        <v>1.5246170880000001</v>
      </c>
      <c r="V895" s="361">
        <f>+VLOOKUP($E895,Emissions!$1:$1048576,MATCH(DATE(V$2,1,1),Emissions!$A$1:$LI$1),FALSE)</f>
        <v>1.529702938</v>
      </c>
      <c r="W895" s="361">
        <f>+VLOOKUP($E895,Emissions!$1:$1048576,MATCH(DATE(W$2,1,1),Emissions!$A$1:$LI$1),FALSE)</f>
        <v>1.536583443</v>
      </c>
      <c r="X895" s="361">
        <f>+VLOOKUP($E895,Emissions!$1:$1048576,MATCH(DATE(X$2,1,1),Emissions!$A$1:$LI$1),FALSE)</f>
        <v>1.5457255839999999</v>
      </c>
      <c r="Y895" s="361">
        <f>+VLOOKUP($E895,Emissions!$1:$1048576,MATCH(DATE(Y$2,1,1),Emissions!$A$1:$LI$1),FALSE)</f>
        <v>1.557606719</v>
      </c>
      <c r="Z895" s="361">
        <f>+VLOOKUP($E895,Emissions!$1:$1048576,MATCH(DATE(Z$2,1,1),Emissions!$A$1:$LI$1),FALSE)</f>
        <v>1.5725152710000001</v>
      </c>
      <c r="AA895" s="361">
        <f>+VLOOKUP($E895,Emissions!$1:$1048576,MATCH(DATE(AA$2,1,1),Emissions!$A$1:$LI$1),FALSE)</f>
        <v>1.591575851</v>
      </c>
      <c r="AB895" s="361">
        <f>+VLOOKUP($E895,Emissions!$1:$1048576,MATCH(DATE(AB$2,1,1),Emissions!$A$1:$LI$1),FALSE)</f>
        <v>1.6155547910000001</v>
      </c>
      <c r="AC895" s="361">
        <f>+VLOOKUP($E895,Emissions!$1:$1048576,MATCH(DATE(AC$2,1,1),Emissions!$A$1:$LI$1),FALSE)</f>
        <v>1.6450530489999999</v>
      </c>
      <c r="AD895" s="361">
        <f>+VLOOKUP($E895,Emissions!$1:$1048576,MATCH(DATE(AD$2,1,1),Emissions!$A$1:$LI$1),FALSE)</f>
        <v>1.680559795</v>
      </c>
      <c r="AE895" s="361">
        <f>+VLOOKUP($E895,Emissions!$1:$1048576,MATCH(DATE(AE$2,1,1),Emissions!$A$1:$LI$1),FALSE)</f>
        <v>1.72169963</v>
      </c>
      <c r="AF895" s="361">
        <f>+VLOOKUP($E895,Emissions!$1:$1048576,MATCH(DATE(AF$2,1,1),Emissions!$A$1:$LI$1),FALSE)</f>
        <v>1.7704232630000001</v>
      </c>
      <c r="AG895" s="361">
        <f>+VLOOKUP($E895,Emissions!$1:$1048576,MATCH(DATE(AG$2,1,1),Emissions!$A$1:$LI$1),FALSE)</f>
        <v>1.827823749</v>
      </c>
      <c r="AH895" s="361">
        <f>+VLOOKUP($E895,Emissions!$1:$1048576,MATCH(DATE(AH$2,1,1),Emissions!$A$1:$LI$1),FALSE)</f>
        <v>1.894929922</v>
      </c>
      <c r="AI895" s="361">
        <f>+VLOOKUP($E895,Emissions!$1:$1048576,MATCH(DATE(AI$2,1,1),Emissions!$A$1:$LI$1),FALSE)</f>
        <v>1.9725854110000001</v>
      </c>
      <c r="AJ895" s="361">
        <f>+VLOOKUP($E895,Emissions!$1:$1048576,MATCH(DATE(AJ$2,1,1),Emissions!$A$1:$LI$1),FALSE)</f>
        <v>2.0617399070000002</v>
      </c>
      <c r="AK895" s="361">
        <f>+VLOOKUP($E895,Emissions!$1:$1048576,MATCH(DATE(AK$2,1,1),Emissions!$A$1:$LI$1),FALSE)</f>
        <v>2.1639813559999999</v>
      </c>
      <c r="AL895" s="361">
        <f>+VLOOKUP($E895,Emissions!$1:$1048576,MATCH(DATE(AL$2,1,1),Emissions!$A$1:$LI$1),FALSE)</f>
        <v>2.2818738029999999</v>
      </c>
      <c r="AM895" s="361">
        <f>+VLOOKUP($E895,Emissions!$1:$1048576,MATCH(DATE(AM$2,1,1),Emissions!$A$1:$LI$1),FALSE)</f>
        <v>2.4191414309999999</v>
      </c>
      <c r="AN895" s="361">
        <f>+VLOOKUP($E895,Emissions!$1:$1048576,MATCH(DATE(AN$2,1,1),Emissions!$A$1:$LI$1),FALSE)</f>
        <v>2.581327232</v>
      </c>
      <c r="AO895" s="361">
        <f>+VLOOKUP($E895,Emissions!$1:$1048576,MATCH(DATE(AO$2,1,1),Emissions!$A$1:$LI$1),FALSE)</f>
        <v>2.7769510820000001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126.4454819</v>
      </c>
      <c r="G897" s="327">
        <f>+VLOOKUP($E897,Emissions!$1:$1048576,MATCH(DATE(G$2,1,1),Emissions!$A$1:$LI$1),FALSE)</f>
        <v>128.26855320000001</v>
      </c>
      <c r="H897" s="327">
        <f>+VLOOKUP($E897,Emissions!$1:$1048576,MATCH(DATE(H$2,1,1),Emissions!$A$1:$LI$1),FALSE)</f>
        <v>130.2477059</v>
      </c>
      <c r="I897" s="327">
        <f>+VLOOKUP($E897,Emissions!$1:$1048576,MATCH(DATE(I$2,1,1),Emissions!$A$1:$LI$1),FALSE)</f>
        <v>132.2085629</v>
      </c>
      <c r="J897" s="327">
        <f>+VLOOKUP($E897,Emissions!$1:$1048576,MATCH(DATE(J$2,1,1),Emissions!$A$1:$LI$1),FALSE)</f>
        <v>134.5332023</v>
      </c>
      <c r="K897" s="327">
        <f>+VLOOKUP($E897,Emissions!$1:$1048576,MATCH(DATE(K$2,1,1),Emissions!$A$1:$LI$1),FALSE)</f>
        <v>137.2225483</v>
      </c>
      <c r="L897" s="327">
        <f>+VLOOKUP($E897,Emissions!$1:$1048576,MATCH(DATE(L$2,1,1),Emissions!$A$1:$LI$1),FALSE)</f>
        <v>140.20526770000001</v>
      </c>
      <c r="M897" s="327">
        <f>+VLOOKUP($E897,Emissions!$1:$1048576,MATCH(DATE(M$2,1,1),Emissions!$A$1:$LI$1),FALSE)</f>
        <v>140.12369029999999</v>
      </c>
      <c r="N897" s="327">
        <f>+VLOOKUP($E897,Emissions!$1:$1048576,MATCH(DATE(N$2,1,1),Emissions!$A$1:$LI$1),FALSE)</f>
        <v>139.7893071</v>
      </c>
      <c r="O897" s="327">
        <f>+VLOOKUP($E897,Emissions!$1:$1048576,MATCH(DATE(O$2,1,1),Emissions!$A$1:$LI$1),FALSE)</f>
        <v>140.02440609999999</v>
      </c>
      <c r="P897" s="327">
        <f>+VLOOKUP($E897,Emissions!$1:$1048576,MATCH(DATE(P$2,1,1),Emissions!$A$1:$LI$1),FALSE)</f>
        <v>140.20073880000001</v>
      </c>
      <c r="Q897" s="327">
        <f>+VLOOKUP($E897,Emissions!$1:$1048576,MATCH(DATE(Q$2,1,1),Emissions!$A$1:$LI$1),FALSE)</f>
        <v>140.0011749</v>
      </c>
      <c r="R897" s="327">
        <f>+VLOOKUP($E897,Emissions!$1:$1048576,MATCH(DATE(R$2,1,1),Emissions!$A$1:$LI$1),FALSE)</f>
        <v>139.4601462</v>
      </c>
      <c r="S897" s="327">
        <f>+VLOOKUP($E897,Emissions!$1:$1048576,MATCH(DATE(S$2,1,1),Emissions!$A$1:$LI$1),FALSE)</f>
        <v>138.69245570000001</v>
      </c>
      <c r="T897" s="327">
        <f>+VLOOKUP($E897,Emissions!$1:$1048576,MATCH(DATE(T$2,1,1),Emissions!$A$1:$LI$1),FALSE)</f>
        <v>137.83457200000001</v>
      </c>
      <c r="U897" s="327">
        <f>+VLOOKUP($E897,Emissions!$1:$1048576,MATCH(DATE(U$2,1,1),Emissions!$A$1:$LI$1),FALSE)</f>
        <v>136.95768200000001</v>
      </c>
      <c r="V897" s="327">
        <f>+VLOOKUP($E897,Emissions!$1:$1048576,MATCH(DATE(V$2,1,1),Emissions!$A$1:$LI$1),FALSE)</f>
        <v>135.9602471</v>
      </c>
      <c r="W897" s="327">
        <f>+VLOOKUP($E897,Emissions!$1:$1048576,MATCH(DATE(W$2,1,1),Emissions!$A$1:$LI$1),FALSE)</f>
        <v>134.92502820000001</v>
      </c>
      <c r="X897" s="327">
        <f>+VLOOKUP($E897,Emissions!$1:$1048576,MATCH(DATE(X$2,1,1),Emissions!$A$1:$LI$1),FALSE)</f>
        <v>133.91908179999999</v>
      </c>
      <c r="Y897" s="327">
        <f>+VLOOKUP($E897,Emissions!$1:$1048576,MATCH(DATE(Y$2,1,1),Emissions!$A$1:$LI$1),FALSE)</f>
        <v>132.984375</v>
      </c>
      <c r="Z897" s="327">
        <f>+VLOOKUP($E897,Emissions!$1:$1048576,MATCH(DATE(Z$2,1,1),Emissions!$A$1:$LI$1),FALSE)</f>
        <v>132.1304791</v>
      </c>
      <c r="AA897" s="327">
        <f>+VLOOKUP($E897,Emissions!$1:$1048576,MATCH(DATE(AA$2,1,1),Emissions!$A$1:$LI$1),FALSE)</f>
        <v>131.4084058</v>
      </c>
      <c r="AB897" s="327">
        <f>+VLOOKUP($E897,Emissions!$1:$1048576,MATCH(DATE(AB$2,1,1),Emissions!$A$1:$LI$1),FALSE)</f>
        <v>130.83748969999999</v>
      </c>
      <c r="AC897" s="327">
        <f>+VLOOKUP($E897,Emissions!$1:$1048576,MATCH(DATE(AC$2,1,1),Emissions!$A$1:$LI$1),FALSE)</f>
        <v>130.41386209999999</v>
      </c>
      <c r="AD897" s="327">
        <f>+VLOOKUP($E897,Emissions!$1:$1048576,MATCH(DATE(AD$2,1,1),Emissions!$A$1:$LI$1),FALSE)</f>
        <v>130.11413010000001</v>
      </c>
      <c r="AE897" s="327">
        <f>+VLOOKUP($E897,Emissions!$1:$1048576,MATCH(DATE(AE$2,1,1),Emissions!$A$1:$LI$1),FALSE)</f>
        <v>129.8572389</v>
      </c>
      <c r="AF897" s="327">
        <f>+VLOOKUP($E897,Emissions!$1:$1048576,MATCH(DATE(AF$2,1,1),Emissions!$A$1:$LI$1),FALSE)</f>
        <v>129.68171530000001</v>
      </c>
      <c r="AG897" s="327">
        <f>+VLOOKUP($E897,Emissions!$1:$1048576,MATCH(DATE(AG$2,1,1),Emissions!$A$1:$LI$1),FALSE)</f>
        <v>129.59546850000001</v>
      </c>
      <c r="AH897" s="327">
        <f>+VLOOKUP($E897,Emissions!$1:$1048576,MATCH(DATE(AH$2,1,1),Emissions!$A$1:$LI$1),FALSE)</f>
        <v>129.5695048</v>
      </c>
      <c r="AI897" s="327">
        <f>+VLOOKUP($E897,Emissions!$1:$1048576,MATCH(DATE(AI$2,1,1),Emissions!$A$1:$LI$1),FALSE)</f>
        <v>129.53588880000001</v>
      </c>
      <c r="AJ897" s="327">
        <f>+VLOOKUP($E897,Emissions!$1:$1048576,MATCH(DATE(AJ$2,1,1),Emissions!$A$1:$LI$1),FALSE)</f>
        <v>129.412632</v>
      </c>
      <c r="AK897" s="327">
        <f>+VLOOKUP($E897,Emissions!$1:$1048576,MATCH(DATE(AK$2,1,1),Emissions!$A$1:$LI$1),FALSE)</f>
        <v>129.1318172</v>
      </c>
      <c r="AL897" s="327">
        <f>+VLOOKUP($E897,Emissions!$1:$1048576,MATCH(DATE(AL$2,1,1),Emissions!$A$1:$LI$1),FALSE)</f>
        <v>128.638969</v>
      </c>
      <c r="AM897" s="327">
        <f>+VLOOKUP($E897,Emissions!$1:$1048576,MATCH(DATE(AM$2,1,1),Emissions!$A$1:$LI$1),FALSE)</f>
        <v>127.8772688</v>
      </c>
      <c r="AN897" s="327">
        <f>+VLOOKUP($E897,Emissions!$1:$1048576,MATCH(DATE(AN$2,1,1),Emissions!$A$1:$LI$1),FALSE)</f>
        <v>126.7879389</v>
      </c>
      <c r="AO897" s="327">
        <f>+VLOOKUP($E897,Emissions!$1:$1048576,MATCH(DATE(AO$2,1,1),Emissions!$A$1:$LI$1),FALSE)</f>
        <v>125.30405039999999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212.07702649999999</v>
      </c>
      <c r="G898" s="327">
        <f>+VLOOKUP($E898,Emissions!$1:$1048576,MATCH(DATE(G$2,1,1),Emissions!$A$1:$LI$1),FALSE)</f>
        <v>213.4120862</v>
      </c>
      <c r="H898" s="327">
        <f>+VLOOKUP($E898,Emissions!$1:$1048576,MATCH(DATE(H$2,1,1),Emissions!$A$1:$LI$1),FALSE)</f>
        <v>215.1396292</v>
      </c>
      <c r="I898" s="327">
        <f>+VLOOKUP($E898,Emissions!$1:$1048576,MATCH(DATE(I$2,1,1),Emissions!$A$1:$LI$1),FALSE)</f>
        <v>216.90772319999999</v>
      </c>
      <c r="J898" s="327">
        <f>+VLOOKUP($E898,Emissions!$1:$1048576,MATCH(DATE(J$2,1,1),Emissions!$A$1:$LI$1),FALSE)</f>
        <v>219.9441937</v>
      </c>
      <c r="K898" s="327">
        <f>+VLOOKUP($E898,Emissions!$1:$1048576,MATCH(DATE(K$2,1,1),Emissions!$A$1:$LI$1),FALSE)</f>
        <v>223.99593949999999</v>
      </c>
      <c r="L898" s="327">
        <f>+VLOOKUP($E898,Emissions!$1:$1048576,MATCH(DATE(L$2,1,1),Emissions!$A$1:$LI$1),FALSE)</f>
        <v>228.78584269999999</v>
      </c>
      <c r="M898" s="327">
        <f>+VLOOKUP($E898,Emissions!$1:$1048576,MATCH(DATE(M$2,1,1),Emissions!$A$1:$LI$1),FALSE)</f>
        <v>226.16578820000001</v>
      </c>
      <c r="N898" s="327">
        <f>+VLOOKUP($E898,Emissions!$1:$1048576,MATCH(DATE(N$2,1,1),Emissions!$A$1:$LI$1),FALSE)</f>
        <v>223.26203870000001</v>
      </c>
      <c r="O898" s="327">
        <f>+VLOOKUP($E898,Emissions!$1:$1048576,MATCH(DATE(O$2,1,1),Emissions!$A$1:$LI$1),FALSE)</f>
        <v>221.50411099999999</v>
      </c>
      <c r="P898" s="327">
        <f>+VLOOKUP($E898,Emissions!$1:$1048576,MATCH(DATE(P$2,1,1),Emissions!$A$1:$LI$1),FALSE)</f>
        <v>220.26787150000001</v>
      </c>
      <c r="Q898" s="327">
        <f>+VLOOKUP($E898,Emissions!$1:$1048576,MATCH(DATE(Q$2,1,1),Emissions!$A$1:$LI$1),FALSE)</f>
        <v>219.24766099999999</v>
      </c>
      <c r="R898" s="327">
        <f>+VLOOKUP($E898,Emissions!$1:$1048576,MATCH(DATE(R$2,1,1),Emissions!$A$1:$LI$1),FALSE)</f>
        <v>218.24918629999999</v>
      </c>
      <c r="S898" s="327">
        <f>+VLOOKUP($E898,Emissions!$1:$1048576,MATCH(DATE(S$2,1,1),Emissions!$A$1:$LI$1),FALSE)</f>
        <v>217.21414849999999</v>
      </c>
      <c r="T898" s="327">
        <f>+VLOOKUP($E898,Emissions!$1:$1048576,MATCH(DATE(T$2,1,1),Emissions!$A$1:$LI$1),FALSE)</f>
        <v>216.19690209999999</v>
      </c>
      <c r="U898" s="327">
        <f>+VLOOKUP($E898,Emissions!$1:$1048576,MATCH(DATE(U$2,1,1),Emissions!$A$1:$LI$1),FALSE)</f>
        <v>215.2375902</v>
      </c>
      <c r="V898" s="327">
        <f>+VLOOKUP($E898,Emissions!$1:$1048576,MATCH(DATE(V$2,1,1),Emissions!$A$1:$LI$1),FALSE)</f>
        <v>214.2009927</v>
      </c>
      <c r="W898" s="327">
        <f>+VLOOKUP($E898,Emissions!$1:$1048576,MATCH(DATE(W$2,1,1),Emissions!$A$1:$LI$1),FALSE)</f>
        <v>213.21635209999999</v>
      </c>
      <c r="X898" s="327">
        <f>+VLOOKUP($E898,Emissions!$1:$1048576,MATCH(DATE(X$2,1,1),Emissions!$A$1:$LI$1),FALSE)</f>
        <v>212.4040622</v>
      </c>
      <c r="Y898" s="327">
        <f>+VLOOKUP($E898,Emissions!$1:$1048576,MATCH(DATE(Y$2,1,1),Emissions!$A$1:$LI$1),FALSE)</f>
        <v>211.84333330000001</v>
      </c>
      <c r="Z898" s="327">
        <f>+VLOOKUP($E898,Emissions!$1:$1048576,MATCH(DATE(Z$2,1,1),Emissions!$A$1:$LI$1),FALSE)</f>
        <v>211.52940240000001</v>
      </c>
      <c r="AA898" s="327">
        <f>+VLOOKUP($E898,Emissions!$1:$1048576,MATCH(DATE(AA$2,1,1),Emissions!$A$1:$LI$1),FALSE)</f>
        <v>211.5949286</v>
      </c>
      <c r="AB898" s="327">
        <f>+VLOOKUP($E898,Emissions!$1:$1048576,MATCH(DATE(AB$2,1,1),Emissions!$A$1:$LI$1),FALSE)</f>
        <v>212.0557953</v>
      </c>
      <c r="AC898" s="327">
        <f>+VLOOKUP($E898,Emissions!$1:$1048576,MATCH(DATE(AC$2,1,1),Emissions!$A$1:$LI$1),FALSE)</f>
        <v>212.9201458</v>
      </c>
      <c r="AD898" s="327">
        <f>+VLOOKUP($E898,Emissions!$1:$1048576,MATCH(DATE(AD$2,1,1),Emissions!$A$1:$LI$1),FALSE)</f>
        <v>214.17264969999999</v>
      </c>
      <c r="AE898" s="327">
        <f>+VLOOKUP($E898,Emissions!$1:$1048576,MATCH(DATE(AE$2,1,1),Emissions!$A$1:$LI$1),FALSE)</f>
        <v>215.62385789999999</v>
      </c>
      <c r="AF898" s="327">
        <f>+VLOOKUP($E898,Emissions!$1:$1048576,MATCH(DATE(AF$2,1,1),Emissions!$A$1:$LI$1),FALSE)</f>
        <v>217.4139945</v>
      </c>
      <c r="AG898" s="327">
        <f>+VLOOKUP($E898,Emissions!$1:$1048576,MATCH(DATE(AG$2,1,1),Emissions!$A$1:$LI$1),FALSE)</f>
        <v>219.55335959999999</v>
      </c>
      <c r="AH898" s="327">
        <f>+VLOOKUP($E898,Emissions!$1:$1048576,MATCH(DATE(AH$2,1,1),Emissions!$A$1:$LI$1),FALSE)</f>
        <v>222.02306830000001</v>
      </c>
      <c r="AI898" s="327">
        <f>+VLOOKUP($E898,Emissions!$1:$1048576,MATCH(DATE(AI$2,1,1),Emissions!$A$1:$LI$1),FALSE)</f>
        <v>224.7565409</v>
      </c>
      <c r="AJ898" s="327">
        <f>+VLOOKUP($E898,Emissions!$1:$1048576,MATCH(DATE(AJ$2,1,1),Emissions!$A$1:$LI$1),FALSE)</f>
        <v>227.6604864</v>
      </c>
      <c r="AK898" s="327">
        <f>+VLOOKUP($E898,Emissions!$1:$1048576,MATCH(DATE(AK$2,1,1),Emissions!$A$1:$LI$1),FALSE)</f>
        <v>230.64278440000001</v>
      </c>
      <c r="AL898" s="327">
        <f>+VLOOKUP($E898,Emissions!$1:$1048576,MATCH(DATE(AL$2,1,1),Emissions!$A$1:$LI$1),FALSE)</f>
        <v>233.61420279999999</v>
      </c>
      <c r="AM898" s="327">
        <f>+VLOOKUP($E898,Emissions!$1:$1048576,MATCH(DATE(AM$2,1,1),Emissions!$A$1:$LI$1),FALSE)</f>
        <v>236.4754313</v>
      </c>
      <c r="AN898" s="327">
        <f>+VLOOKUP($E898,Emissions!$1:$1048576,MATCH(DATE(AN$2,1,1),Emissions!$A$1:$LI$1),FALSE)</f>
        <v>239.10943889999999</v>
      </c>
      <c r="AO898" s="327">
        <f>+VLOOKUP($E898,Emissions!$1:$1048576,MATCH(DATE(AO$2,1,1),Emissions!$A$1:$LI$1),FALSE)</f>
        <v>241.3649389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25.119294700000001</v>
      </c>
      <c r="G899" s="362">
        <f>+VLOOKUP($E899,Emissions!$1:$1048576,MATCH(DATE(G$2,1,1),Emissions!$A$1:$LI$1),FALSE)</f>
        <v>24.892642630000001</v>
      </c>
      <c r="H899" s="362">
        <f>+VLOOKUP($E899,Emissions!$1:$1048576,MATCH(DATE(H$2,1,1),Emissions!$A$1:$LI$1),FALSE)</f>
        <v>24.67015898</v>
      </c>
      <c r="I899" s="362">
        <f>+VLOOKUP($E899,Emissions!$1:$1048576,MATCH(DATE(I$2,1,1),Emissions!$A$1:$LI$1),FALSE)</f>
        <v>24.382751160000002</v>
      </c>
      <c r="J899" s="362">
        <f>+VLOOKUP($E899,Emissions!$1:$1048576,MATCH(DATE(J$2,1,1),Emissions!$A$1:$LI$1),FALSE)</f>
        <v>24.398431859999999</v>
      </c>
      <c r="K899" s="362">
        <f>+VLOOKUP($E899,Emissions!$1:$1048576,MATCH(DATE(K$2,1,1),Emissions!$A$1:$LI$1),FALSE)</f>
        <v>24.668480890000001</v>
      </c>
      <c r="L899" s="362">
        <f>+VLOOKUP($E899,Emissions!$1:$1048576,MATCH(DATE(L$2,1,1),Emissions!$A$1:$LI$1),FALSE)</f>
        <v>25.137841330000001</v>
      </c>
      <c r="M899" s="362">
        <f>+VLOOKUP($E899,Emissions!$1:$1048576,MATCH(DATE(M$2,1,1),Emissions!$A$1:$LI$1),FALSE)</f>
        <v>23.961247180000001</v>
      </c>
      <c r="N899" s="362">
        <f>+VLOOKUP($E899,Emissions!$1:$1048576,MATCH(DATE(N$2,1,1),Emissions!$A$1:$LI$1),FALSE)</f>
        <v>22.65588202</v>
      </c>
      <c r="O899" s="362">
        <f>+VLOOKUP($E899,Emissions!$1:$1048576,MATCH(DATE(O$2,1,1),Emissions!$A$1:$LI$1),FALSE)</f>
        <v>21.52200272</v>
      </c>
      <c r="P899" s="362">
        <f>+VLOOKUP($E899,Emissions!$1:$1048576,MATCH(DATE(P$2,1,1),Emissions!$A$1:$LI$1),FALSE)</f>
        <v>20.530138999999998</v>
      </c>
      <c r="Q899" s="362">
        <f>+VLOOKUP($E899,Emissions!$1:$1048576,MATCH(DATE(Q$2,1,1),Emissions!$A$1:$LI$1),FALSE)</f>
        <v>19.749465950000001</v>
      </c>
      <c r="R899" s="362">
        <f>+VLOOKUP($E899,Emissions!$1:$1048576,MATCH(DATE(R$2,1,1),Emissions!$A$1:$LI$1),FALSE)</f>
        <v>19.09835477</v>
      </c>
      <c r="S899" s="362">
        <f>+VLOOKUP($E899,Emissions!$1:$1048576,MATCH(DATE(S$2,1,1),Emissions!$A$1:$LI$1),FALSE)</f>
        <v>18.528517440000002</v>
      </c>
      <c r="T899" s="362">
        <f>+VLOOKUP($E899,Emissions!$1:$1048576,MATCH(DATE(T$2,1,1),Emissions!$A$1:$LI$1),FALSE)</f>
        <v>18.01997355</v>
      </c>
      <c r="U899" s="362">
        <f>+VLOOKUP($E899,Emissions!$1:$1048576,MATCH(DATE(U$2,1,1),Emissions!$A$1:$LI$1),FALSE)</f>
        <v>17.56100936</v>
      </c>
      <c r="V899" s="362">
        <f>+VLOOKUP($E899,Emissions!$1:$1048576,MATCH(DATE(V$2,1,1),Emissions!$A$1:$LI$1),FALSE)</f>
        <v>17.092191490000001</v>
      </c>
      <c r="W899" s="362">
        <f>+VLOOKUP($E899,Emissions!$1:$1048576,MATCH(DATE(W$2,1,1),Emissions!$A$1:$LI$1),FALSE)</f>
        <v>16.636586550000001</v>
      </c>
      <c r="X899" s="362">
        <f>+VLOOKUP($E899,Emissions!$1:$1048576,MATCH(DATE(X$2,1,1),Emissions!$A$1:$LI$1),FALSE)</f>
        <v>16.212176920000001</v>
      </c>
      <c r="Y899" s="362">
        <f>+VLOOKUP($E899,Emissions!$1:$1048576,MATCH(DATE(Y$2,1,1),Emissions!$A$1:$LI$1),FALSE)</f>
        <v>15.829969869999999</v>
      </c>
      <c r="Z899" s="362">
        <f>+VLOOKUP($E899,Emissions!$1:$1048576,MATCH(DATE(Z$2,1,1),Emissions!$A$1:$LI$1),FALSE)</f>
        <v>15.493650779999999</v>
      </c>
      <c r="AA899" s="362">
        <f>+VLOOKUP($E899,Emissions!$1:$1048576,MATCH(DATE(AA$2,1,1),Emissions!$A$1:$LI$1),FALSE)</f>
        <v>15.210479279999999</v>
      </c>
      <c r="AB899" s="362">
        <f>+VLOOKUP($E899,Emissions!$1:$1048576,MATCH(DATE(AB$2,1,1),Emissions!$A$1:$LI$1),FALSE)</f>
        <v>14.98176615</v>
      </c>
      <c r="AC899" s="362">
        <f>+VLOOKUP($E899,Emissions!$1:$1048576,MATCH(DATE(AC$2,1,1),Emissions!$A$1:$LI$1),FALSE)</f>
        <v>14.805817210000001</v>
      </c>
      <c r="AD899" s="362">
        <f>+VLOOKUP($E899,Emissions!$1:$1048576,MATCH(DATE(AD$2,1,1),Emissions!$A$1:$LI$1),FALSE)</f>
        <v>14.678769709999999</v>
      </c>
      <c r="AE899" s="362">
        <f>+VLOOKUP($E899,Emissions!$1:$1048576,MATCH(DATE(AE$2,1,1),Emissions!$A$1:$LI$1),FALSE)</f>
        <v>14.588825699999999</v>
      </c>
      <c r="AF899" s="362">
        <f>+VLOOKUP($E899,Emissions!$1:$1048576,MATCH(DATE(AF$2,1,1),Emissions!$A$1:$LI$1),FALSE)</f>
        <v>14.538314290000001</v>
      </c>
      <c r="AG899" s="362">
        <f>+VLOOKUP($E899,Emissions!$1:$1048576,MATCH(DATE(AG$2,1,1),Emissions!$A$1:$LI$1),FALSE)</f>
        <v>14.52596731</v>
      </c>
      <c r="AH899" s="362">
        <f>+VLOOKUP($E899,Emissions!$1:$1048576,MATCH(DATE(AH$2,1,1),Emissions!$A$1:$LI$1),FALSE)</f>
        <v>14.545537120000001</v>
      </c>
      <c r="AI899" s="362">
        <f>+VLOOKUP($E899,Emissions!$1:$1048576,MATCH(DATE(AI$2,1,1),Emissions!$A$1:$LI$1),FALSE)</f>
        <v>14.58586594</v>
      </c>
      <c r="AJ899" s="362">
        <f>+VLOOKUP($E899,Emissions!$1:$1048576,MATCH(DATE(AJ$2,1,1),Emissions!$A$1:$LI$1),FALSE)</f>
        <v>14.63305147</v>
      </c>
      <c r="AK899" s="362">
        <f>+VLOOKUP($E899,Emissions!$1:$1048576,MATCH(DATE(AK$2,1,1),Emissions!$A$1:$LI$1),FALSE)</f>
        <v>14.672350679999999</v>
      </c>
      <c r="AL899" s="362">
        <f>+VLOOKUP($E899,Emissions!$1:$1048576,MATCH(DATE(AL$2,1,1),Emissions!$A$1:$LI$1),FALSE)</f>
        <v>14.68677754</v>
      </c>
      <c r="AM899" s="362">
        <f>+VLOOKUP($E899,Emissions!$1:$1048576,MATCH(DATE(AM$2,1,1),Emissions!$A$1:$LI$1),FALSE)</f>
        <v>14.65342819</v>
      </c>
      <c r="AN899" s="362">
        <f>+VLOOKUP($E899,Emissions!$1:$1048576,MATCH(DATE(AN$2,1,1),Emissions!$A$1:$LI$1),FALSE)</f>
        <v>14.53928237</v>
      </c>
      <c r="AO899" s="362">
        <f>+VLOOKUP($E899,Emissions!$1:$1048576,MATCH(DATE(AO$2,1,1),Emissions!$A$1:$LI$1),FALSE)</f>
        <v>14.291786610000001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24.973152659999997</v>
      </c>
      <c r="G900" s="363">
        <f>+VLOOKUP($E900,Emissions!$1:$1048576,MATCH(DATE(G$2,1,1),Emissions!$A$1:$LI$1),FALSE)</f>
        <v>25.443231669999999</v>
      </c>
      <c r="H900" s="363">
        <f>+VLOOKUP($E900,Emissions!$1:$1048576,MATCH(DATE(H$2,1,1),Emissions!$A$1:$LI$1),FALSE)</f>
        <v>25.962698840000002</v>
      </c>
      <c r="I900" s="363">
        <f>+VLOOKUP($E900,Emissions!$1:$1048576,MATCH(DATE(I$2,1,1),Emissions!$A$1:$LI$1),FALSE)</f>
        <v>26.504141520000001</v>
      </c>
      <c r="J900" s="363">
        <f>+VLOOKUP($E900,Emissions!$1:$1048576,MATCH(DATE(J$2,1,1),Emissions!$A$1:$LI$1),FALSE)</f>
        <v>27.087497810000002</v>
      </c>
      <c r="K900" s="363">
        <f>+VLOOKUP($E900,Emissions!$1:$1048576,MATCH(DATE(K$2,1,1),Emissions!$A$1:$LI$1),FALSE)</f>
        <v>27.710328649999997</v>
      </c>
      <c r="L900" s="363">
        <f>+VLOOKUP($E900,Emissions!$1:$1048576,MATCH(DATE(L$2,1,1),Emissions!$A$1:$LI$1),FALSE)</f>
        <v>28.357754770000003</v>
      </c>
      <c r="M900" s="363">
        <f>+VLOOKUP($E900,Emissions!$1:$1048576,MATCH(DATE(M$2,1,1),Emissions!$A$1:$LI$1),FALSE)</f>
        <v>27.957350439999999</v>
      </c>
      <c r="N900" s="363">
        <f>+VLOOKUP($E900,Emissions!$1:$1048576,MATCH(DATE(N$2,1,1),Emissions!$A$1:$LI$1),FALSE)</f>
        <v>27.518073530000002</v>
      </c>
      <c r="O900" s="363">
        <f>+VLOOKUP($E900,Emissions!$1:$1048576,MATCH(DATE(O$2,1,1),Emissions!$A$1:$LI$1),FALSE)</f>
        <v>27.198773229999997</v>
      </c>
      <c r="P900" s="363">
        <f>+VLOOKUP($E900,Emissions!$1:$1048576,MATCH(DATE(P$2,1,1),Emissions!$A$1:$LI$1),FALSE)</f>
        <v>26.858002559999999</v>
      </c>
      <c r="Q900" s="363">
        <f>+VLOOKUP($E900,Emissions!$1:$1048576,MATCH(DATE(Q$2,1,1),Emissions!$A$1:$LI$1),FALSE)</f>
        <v>26.394553820000002</v>
      </c>
      <c r="R900" s="363">
        <f>+VLOOKUP($E900,Emissions!$1:$1048576,MATCH(DATE(R$2,1,1),Emissions!$A$1:$LI$1),FALSE)</f>
        <v>25.814050629999997</v>
      </c>
      <c r="S900" s="363">
        <f>+VLOOKUP($E900,Emissions!$1:$1048576,MATCH(DATE(S$2,1,1),Emissions!$A$1:$LI$1),FALSE)</f>
        <v>25.145939940000002</v>
      </c>
      <c r="T900" s="363">
        <f>+VLOOKUP($E900,Emissions!$1:$1048576,MATCH(DATE(T$2,1,1),Emissions!$A$1:$LI$1),FALSE)</f>
        <v>24.426349479999999</v>
      </c>
      <c r="U900" s="363">
        <f>+VLOOKUP($E900,Emissions!$1:$1048576,MATCH(DATE(U$2,1,1),Emissions!$A$1:$LI$1),FALSE)</f>
        <v>23.677457139999998</v>
      </c>
      <c r="V900" s="363">
        <f>+VLOOKUP($E900,Emissions!$1:$1048576,MATCH(DATE(V$2,1,1),Emissions!$A$1:$LI$1),FALSE)</f>
        <v>22.910142130000001</v>
      </c>
      <c r="W900" s="363">
        <f>+VLOOKUP($E900,Emissions!$1:$1048576,MATCH(DATE(W$2,1,1),Emissions!$A$1:$LI$1),FALSE)</f>
        <v>22.140366849999999</v>
      </c>
      <c r="X900" s="363">
        <f>+VLOOKUP($E900,Emissions!$1:$1048576,MATCH(DATE(X$2,1,1),Emissions!$A$1:$LI$1),FALSE)</f>
        <v>21.378256390000001</v>
      </c>
      <c r="Y900" s="363">
        <f>+VLOOKUP($E900,Emissions!$1:$1048576,MATCH(DATE(Y$2,1,1),Emissions!$A$1:$LI$1),FALSE)</f>
        <v>20.626719370000004</v>
      </c>
      <c r="Z900" s="363">
        <f>+VLOOKUP($E900,Emissions!$1:$1048576,MATCH(DATE(Z$2,1,1),Emissions!$A$1:$LI$1),FALSE)</f>
        <v>19.882579169999996</v>
      </c>
      <c r="AA900" s="363">
        <f>+VLOOKUP($E900,Emissions!$1:$1048576,MATCH(DATE(AA$2,1,1),Emissions!$A$1:$LI$1),FALSE)</f>
        <v>19.150487060000003</v>
      </c>
      <c r="AB900" s="363">
        <f>+VLOOKUP($E900,Emissions!$1:$1048576,MATCH(DATE(AB$2,1,1),Emissions!$A$1:$LI$1),FALSE)</f>
        <v>18.428467789999999</v>
      </c>
      <c r="AC900" s="363">
        <f>+VLOOKUP($E900,Emissions!$1:$1048576,MATCH(DATE(AC$2,1,1),Emissions!$A$1:$LI$1),FALSE)</f>
        <v>17.710944099999999</v>
      </c>
      <c r="AD900" s="363">
        <f>+VLOOKUP($E900,Emissions!$1:$1048576,MATCH(DATE(AD$2,1,1),Emissions!$A$1:$LI$1),FALSE)</f>
        <v>16.989482680000002</v>
      </c>
      <c r="AE900" s="363">
        <f>+VLOOKUP($E900,Emissions!$1:$1048576,MATCH(DATE(AE$2,1,1),Emissions!$A$1:$LI$1),FALSE)</f>
        <v>16.248364729999999</v>
      </c>
      <c r="AF900" s="363">
        <f>+VLOOKUP($E900,Emissions!$1:$1048576,MATCH(DATE(AF$2,1,1),Emissions!$A$1:$LI$1),FALSE)</f>
        <v>15.491908159999999</v>
      </c>
      <c r="AG900" s="363">
        <f>+VLOOKUP($E900,Emissions!$1:$1048576,MATCH(DATE(AG$2,1,1),Emissions!$A$1:$LI$1),FALSE)</f>
        <v>14.717561550000001</v>
      </c>
      <c r="AH900" s="363">
        <f>+VLOOKUP($E900,Emissions!$1:$1048576,MATCH(DATE(AH$2,1,1),Emissions!$A$1:$LI$1),FALSE)</f>
        <v>13.916308539999999</v>
      </c>
      <c r="AI900" s="363">
        <f>+VLOOKUP($E900,Emissions!$1:$1048576,MATCH(DATE(AI$2,1,1),Emissions!$A$1:$LI$1),FALSE)</f>
        <v>13.074136979999999</v>
      </c>
      <c r="AJ900" s="363">
        <f>+VLOOKUP($E900,Emissions!$1:$1048576,MATCH(DATE(AJ$2,1,1),Emissions!$A$1:$LI$1),FALSE)</f>
        <v>12.176615539999998</v>
      </c>
      <c r="AK900" s="363">
        <f>+VLOOKUP($E900,Emissions!$1:$1048576,MATCH(DATE(AK$2,1,1),Emissions!$A$1:$LI$1),FALSE)</f>
        <v>11.212971250000002</v>
      </c>
      <c r="AL900" s="363">
        <f>+VLOOKUP($E900,Emissions!$1:$1048576,MATCH(DATE(AL$2,1,1),Emissions!$A$1:$LI$1),FALSE)</f>
        <v>10.174877770000002</v>
      </c>
      <c r="AM900" s="363">
        <f>+VLOOKUP($E900,Emissions!$1:$1048576,MATCH(DATE(AM$2,1,1),Emissions!$A$1:$LI$1),FALSE)</f>
        <v>9.0532953070000008</v>
      </c>
      <c r="AN900" s="363">
        <f>+VLOOKUP($E900,Emissions!$1:$1048576,MATCH(DATE(AN$2,1,1),Emissions!$A$1:$LI$1),FALSE)</f>
        <v>7.8389437360000009</v>
      </c>
      <c r="AO900" s="363">
        <f>+VLOOKUP($E900,Emissions!$1:$1048576,MATCH(DATE(AO$2,1,1),Emissions!$A$1:$LI$1),FALSE)</f>
        <v>6.5221862250000004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347.4999047</v>
      </c>
      <c r="G901" s="327">
        <f>+VLOOKUP($E901,Emissions!$1:$1048576,MATCH(DATE(G$2,1,1),Emissions!$A$1:$LI$1),FALSE)</f>
        <v>347.46606759999997</v>
      </c>
      <c r="H901" s="327">
        <f>+VLOOKUP($E901,Emissions!$1:$1048576,MATCH(DATE(H$2,1,1),Emissions!$A$1:$LI$1),FALSE)</f>
        <v>347.50849519999997</v>
      </c>
      <c r="I901" s="327">
        <f>+VLOOKUP($E901,Emissions!$1:$1048576,MATCH(DATE(I$2,1,1),Emissions!$A$1:$LI$1),FALSE)</f>
        <v>347.33561409999999</v>
      </c>
      <c r="J901" s="327">
        <f>+VLOOKUP($E901,Emissions!$1:$1048576,MATCH(DATE(J$2,1,1),Emissions!$A$1:$LI$1),FALSE)</f>
        <v>349.22833130000004</v>
      </c>
      <c r="K901" s="327">
        <f>+VLOOKUP($E901,Emissions!$1:$1048576,MATCH(DATE(K$2,1,1),Emissions!$A$1:$LI$1),FALSE)</f>
        <v>352.71753839999997</v>
      </c>
      <c r="L901" s="327">
        <f>+VLOOKUP($E901,Emissions!$1:$1048576,MATCH(DATE(L$2,1,1),Emissions!$A$1:$LI$1),FALSE)</f>
        <v>356.55764390000002</v>
      </c>
      <c r="M901" s="327">
        <f>+VLOOKUP($E901,Emissions!$1:$1048576,MATCH(DATE(M$2,1,1),Emissions!$A$1:$LI$1),FALSE)</f>
        <v>360.48612650000001</v>
      </c>
      <c r="N901" s="327">
        <f>+VLOOKUP($E901,Emissions!$1:$1048576,MATCH(DATE(N$2,1,1),Emissions!$A$1:$LI$1),FALSE)</f>
        <v>364.4896852</v>
      </c>
      <c r="O901" s="327">
        <f>+VLOOKUP($E901,Emissions!$1:$1048576,MATCH(DATE(O$2,1,1),Emissions!$A$1:$LI$1),FALSE)</f>
        <v>368.55935019999998</v>
      </c>
      <c r="P901" s="327">
        <f>+VLOOKUP($E901,Emissions!$1:$1048576,MATCH(DATE(P$2,1,1),Emissions!$A$1:$LI$1),FALSE)</f>
        <v>372.6102722</v>
      </c>
      <c r="Q901" s="327">
        <f>+VLOOKUP($E901,Emissions!$1:$1048576,MATCH(DATE(Q$2,1,1),Emissions!$A$1:$LI$1),FALSE)</f>
        <v>375.77508690000002</v>
      </c>
      <c r="R901" s="327">
        <f>+VLOOKUP($E901,Emissions!$1:$1048576,MATCH(DATE(R$2,1,1),Emissions!$A$1:$LI$1),FALSE)</f>
        <v>378.17426640000002</v>
      </c>
      <c r="S901" s="327">
        <f>+VLOOKUP($E901,Emissions!$1:$1048576,MATCH(DATE(S$2,1,1),Emissions!$A$1:$LI$1),FALSE)</f>
        <v>379.97375729999999</v>
      </c>
      <c r="T901" s="327">
        <f>+VLOOKUP($E901,Emissions!$1:$1048576,MATCH(DATE(T$2,1,1),Emissions!$A$1:$LI$1),FALSE)</f>
        <v>381.36229750000001</v>
      </c>
      <c r="U901" s="327">
        <f>+VLOOKUP($E901,Emissions!$1:$1048576,MATCH(DATE(U$2,1,1),Emissions!$A$1:$LI$1),FALSE)</f>
        <v>382.51805949999999</v>
      </c>
      <c r="V901" s="327">
        <f>+VLOOKUP($E901,Emissions!$1:$1048576,MATCH(DATE(V$2,1,1),Emissions!$A$1:$LI$1),FALSE)</f>
        <v>384.14549649999998</v>
      </c>
      <c r="W901" s="327">
        <f>+VLOOKUP($E901,Emissions!$1:$1048576,MATCH(DATE(W$2,1,1),Emissions!$A$1:$LI$1),FALSE)</f>
        <v>386.31453569999996</v>
      </c>
      <c r="X901" s="327">
        <f>+VLOOKUP($E901,Emissions!$1:$1048576,MATCH(DATE(X$2,1,1),Emissions!$A$1:$LI$1),FALSE)</f>
        <v>389.1010465</v>
      </c>
      <c r="Y901" s="327">
        <f>+VLOOKUP($E901,Emissions!$1:$1048576,MATCH(DATE(Y$2,1,1),Emissions!$A$1:$LI$1),FALSE)</f>
        <v>392.51177999999999</v>
      </c>
      <c r="Z901" s="327">
        <f>+VLOOKUP($E901,Emissions!$1:$1048576,MATCH(DATE(Z$2,1,1),Emissions!$A$1:$LI$1),FALSE)</f>
        <v>396.46060170000004</v>
      </c>
      <c r="AA901" s="327">
        <f>+VLOOKUP($E901,Emissions!$1:$1048576,MATCH(DATE(AA$2,1,1),Emissions!$A$1:$LI$1),FALSE)</f>
        <v>401.08029120000003</v>
      </c>
      <c r="AB901" s="327">
        <f>+VLOOKUP($E901,Emissions!$1:$1048576,MATCH(DATE(AB$2,1,1),Emissions!$A$1:$LI$1),FALSE)</f>
        <v>406.38611149999997</v>
      </c>
      <c r="AC901" s="327">
        <f>+VLOOKUP($E901,Emissions!$1:$1048576,MATCH(DATE(AC$2,1,1),Emissions!$A$1:$LI$1),FALSE)</f>
        <v>412.39976769999998</v>
      </c>
      <c r="AD901" s="327">
        <f>+VLOOKUP($E901,Emissions!$1:$1048576,MATCH(DATE(AD$2,1,1),Emissions!$A$1:$LI$1),FALSE)</f>
        <v>419.12534849999997</v>
      </c>
      <c r="AE901" s="327">
        <f>+VLOOKUP($E901,Emissions!$1:$1048576,MATCH(DATE(AE$2,1,1),Emissions!$A$1:$LI$1),FALSE)</f>
        <v>426.32472919999998</v>
      </c>
      <c r="AF901" s="327">
        <f>+VLOOKUP($E901,Emissions!$1:$1048576,MATCH(DATE(AF$2,1,1),Emissions!$A$1:$LI$1),FALSE)</f>
        <v>434.25533910000001</v>
      </c>
      <c r="AG901" s="327">
        <f>+VLOOKUP($E901,Emissions!$1:$1048576,MATCH(DATE(AG$2,1,1),Emissions!$A$1:$LI$1),FALSE)</f>
        <v>442.95573860000002</v>
      </c>
      <c r="AH901" s="327">
        <f>+VLOOKUP($E901,Emissions!$1:$1048576,MATCH(DATE(AH$2,1,1),Emissions!$A$1:$LI$1),FALSE)</f>
        <v>452.43984039999998</v>
      </c>
      <c r="AI901" s="327">
        <f>+VLOOKUP($E901,Emissions!$1:$1048576,MATCH(DATE(AI$2,1,1),Emissions!$A$1:$LI$1),FALSE)</f>
        <v>462.63588140000002</v>
      </c>
      <c r="AJ901" s="327">
        <f>+VLOOKUP($E901,Emissions!$1:$1048576,MATCH(DATE(AJ$2,1,1),Emissions!$A$1:$LI$1),FALSE)</f>
        <v>473.42132939999999</v>
      </c>
      <c r="AK901" s="327">
        <f>+VLOOKUP($E901,Emissions!$1:$1048576,MATCH(DATE(AK$2,1,1),Emissions!$A$1:$LI$1),FALSE)</f>
        <v>484.6733236</v>
      </c>
      <c r="AL901" s="327">
        <f>+VLOOKUP($E901,Emissions!$1:$1048576,MATCH(DATE(AL$2,1,1),Emissions!$A$1:$LI$1),FALSE)</f>
        <v>496.27755079999997</v>
      </c>
      <c r="AM901" s="327">
        <f>+VLOOKUP($E901,Emissions!$1:$1048576,MATCH(DATE(AM$2,1,1),Emissions!$A$1:$LI$1),FALSE)</f>
        <v>508.12290559999997</v>
      </c>
      <c r="AN901" s="327">
        <f>+VLOOKUP($E901,Emissions!$1:$1048576,MATCH(DATE(AN$2,1,1),Emissions!$A$1:$LI$1),FALSE)</f>
        <v>520.09694460000003</v>
      </c>
      <c r="AO901" s="327">
        <f>+VLOOKUP($E901,Emissions!$1:$1048576,MATCH(DATE(AO$2,1,1),Emissions!$A$1:$LI$1),FALSE)</f>
        <v>532.08380379999994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30.428617860700001</v>
      </c>
      <c r="G902" s="361">
        <f>+VLOOKUP($E902,Emissions!$1:$1048576,MATCH(DATE(G$2,1,1),Emissions!$A$1:$LI$1),FALSE)</f>
        <v>30.696835005200001</v>
      </c>
      <c r="H902" s="361">
        <f>+VLOOKUP($E902,Emissions!$1:$1048576,MATCH(DATE(H$2,1,1),Emissions!$A$1:$LI$1),FALSE)</f>
        <v>30.984469813700002</v>
      </c>
      <c r="I902" s="361">
        <f>+VLOOKUP($E902,Emissions!$1:$1048576,MATCH(DATE(I$2,1,1),Emissions!$A$1:$LI$1),FALSE)</f>
        <v>31.219967082</v>
      </c>
      <c r="J902" s="361">
        <f>+VLOOKUP($E902,Emissions!$1:$1048576,MATCH(DATE(J$2,1,1),Emissions!$A$1:$LI$1),FALSE)</f>
        <v>31.599937770699999</v>
      </c>
      <c r="K902" s="361">
        <f>+VLOOKUP($E902,Emissions!$1:$1048576,MATCH(DATE(K$2,1,1),Emissions!$A$1:$LI$1),FALSE)</f>
        <v>32.102139343799998</v>
      </c>
      <c r="L902" s="361">
        <f>+VLOOKUP($E902,Emissions!$1:$1048576,MATCH(DATE(L$2,1,1),Emissions!$A$1:$LI$1),FALSE)</f>
        <v>32.658695242899995</v>
      </c>
      <c r="M902" s="361">
        <f>+VLOOKUP($E902,Emissions!$1:$1048576,MATCH(DATE(M$2,1,1),Emissions!$A$1:$LI$1),FALSE)</f>
        <v>33.225078342300002</v>
      </c>
      <c r="N902" s="361">
        <f>+VLOOKUP($E902,Emissions!$1:$1048576,MATCH(DATE(N$2,1,1),Emissions!$A$1:$LI$1),FALSE)</f>
        <v>33.792601603100003</v>
      </c>
      <c r="O902" s="361">
        <f>+VLOOKUP($E902,Emissions!$1:$1048576,MATCH(DATE(O$2,1,1),Emissions!$A$1:$LI$1),FALSE)</f>
        <v>34.359717177</v>
      </c>
      <c r="P902" s="361">
        <f>+VLOOKUP($E902,Emissions!$1:$1048576,MATCH(DATE(P$2,1,1),Emissions!$A$1:$LI$1),FALSE)</f>
        <v>34.902360712800004</v>
      </c>
      <c r="Q902" s="361">
        <f>+VLOOKUP($E902,Emissions!$1:$1048576,MATCH(DATE(Q$2,1,1),Emissions!$A$1:$LI$1),FALSE)</f>
        <v>35.305391380299994</v>
      </c>
      <c r="R902" s="361">
        <f>+VLOOKUP($E902,Emissions!$1:$1048576,MATCH(DATE(R$2,1,1),Emissions!$A$1:$LI$1),FALSE)</f>
        <v>35.597808496399999</v>
      </c>
      <c r="S902" s="361">
        <f>+VLOOKUP($E902,Emissions!$1:$1048576,MATCH(DATE(S$2,1,1),Emissions!$A$1:$LI$1),FALSE)</f>
        <v>35.814841266999998</v>
      </c>
      <c r="T902" s="361">
        <f>+VLOOKUP($E902,Emissions!$1:$1048576,MATCH(DATE(T$2,1,1),Emissions!$A$1:$LI$1),FALSE)</f>
        <v>35.992260902599995</v>
      </c>
      <c r="U902" s="361">
        <f>+VLOOKUP($E902,Emissions!$1:$1048576,MATCH(DATE(U$2,1,1),Emissions!$A$1:$LI$1),FALSE)</f>
        <v>36.160151690500001</v>
      </c>
      <c r="V902" s="361">
        <f>+VLOOKUP($E902,Emissions!$1:$1048576,MATCH(DATE(V$2,1,1),Emissions!$A$1:$LI$1),FALSE)</f>
        <v>36.3806998652</v>
      </c>
      <c r="W902" s="361">
        <f>+VLOOKUP($E902,Emissions!$1:$1048576,MATCH(DATE(W$2,1,1),Emissions!$A$1:$LI$1),FALSE)</f>
        <v>36.682001408500007</v>
      </c>
      <c r="X902" s="361">
        <f>+VLOOKUP($E902,Emissions!$1:$1048576,MATCH(DATE(X$2,1,1),Emissions!$A$1:$LI$1),FALSE)</f>
        <v>37.078022095899996</v>
      </c>
      <c r="Y902" s="361">
        <f>+VLOOKUP($E902,Emissions!$1:$1048576,MATCH(DATE(Y$2,1,1),Emissions!$A$1:$LI$1),FALSE)</f>
        <v>37.570905476500002</v>
      </c>
      <c r="Z902" s="361">
        <f>+VLOOKUP($E902,Emissions!$1:$1048576,MATCH(DATE(Z$2,1,1),Emissions!$A$1:$LI$1),FALSE)</f>
        <v>38.154502519899999</v>
      </c>
      <c r="AA902" s="361">
        <f>+VLOOKUP($E902,Emissions!$1:$1048576,MATCH(DATE(AA$2,1,1),Emissions!$A$1:$LI$1),FALSE)</f>
        <v>38.835683696700002</v>
      </c>
      <c r="AB902" s="361">
        <f>+VLOOKUP($E902,Emissions!$1:$1048576,MATCH(DATE(AB$2,1,1),Emissions!$A$1:$LI$1),FALSE)</f>
        <v>39.616618996</v>
      </c>
      <c r="AC902" s="361">
        <f>+VLOOKUP($E902,Emissions!$1:$1048576,MATCH(DATE(AC$2,1,1),Emissions!$A$1:$LI$1),FALSE)</f>
        <v>40.497491717199999</v>
      </c>
      <c r="AD902" s="361">
        <f>+VLOOKUP($E902,Emissions!$1:$1048576,MATCH(DATE(AD$2,1,1),Emissions!$A$1:$LI$1),FALSE)</f>
        <v>41.474874346500002</v>
      </c>
      <c r="AE902" s="361">
        <f>+VLOOKUP($E902,Emissions!$1:$1048576,MATCH(DATE(AE$2,1,1),Emissions!$A$1:$LI$1),FALSE)</f>
        <v>42.528954483299998</v>
      </c>
      <c r="AF902" s="361">
        <f>+VLOOKUP($E902,Emissions!$1:$1048576,MATCH(DATE(AF$2,1,1),Emissions!$A$1:$LI$1),FALSE)</f>
        <v>43.673341636099998</v>
      </c>
      <c r="AG902" s="361">
        <f>+VLOOKUP($E902,Emissions!$1:$1048576,MATCH(DATE(AG$2,1,1),Emissions!$A$1:$LI$1),FALSE)</f>
        <v>44.912869568700003</v>
      </c>
      <c r="AH902" s="361">
        <f>+VLOOKUP($E902,Emissions!$1:$1048576,MATCH(DATE(AH$2,1,1),Emissions!$A$1:$LI$1),FALSE)</f>
        <v>46.246688808800002</v>
      </c>
      <c r="AI902" s="361">
        <f>+VLOOKUP($E902,Emissions!$1:$1048576,MATCH(DATE(AI$2,1,1),Emissions!$A$1:$LI$1),FALSE)</f>
        <v>47.660336625599996</v>
      </c>
      <c r="AJ902" s="361">
        <f>+VLOOKUP($E902,Emissions!$1:$1048576,MATCH(DATE(AJ$2,1,1),Emissions!$A$1:$LI$1),FALSE)</f>
        <v>49.133065304399999</v>
      </c>
      <c r="AK902" s="361">
        <f>+VLOOKUP($E902,Emissions!$1:$1048576,MATCH(DATE(AK$2,1,1),Emissions!$A$1:$LI$1),FALSE)</f>
        <v>50.6467646149</v>
      </c>
      <c r="AL902" s="361">
        <f>+VLOOKUP($E902,Emissions!$1:$1048576,MATCH(DATE(AL$2,1,1),Emissions!$A$1:$LI$1),FALSE)</f>
        <v>52.187682198300003</v>
      </c>
      <c r="AM902" s="361">
        <f>+VLOOKUP($E902,Emissions!$1:$1048576,MATCH(DATE(AM$2,1,1),Emissions!$A$1:$LI$1),FALSE)</f>
        <v>53.744034508200002</v>
      </c>
      <c r="AN902" s="361">
        <f>+VLOOKUP($E902,Emissions!$1:$1048576,MATCH(DATE(AN$2,1,1),Emissions!$A$1:$LI$1),FALSE)</f>
        <v>55.304711384099996</v>
      </c>
      <c r="AO902" s="361">
        <f>+VLOOKUP($E902,Emissions!$1:$1048576,MATCH(DATE(AO$2,1,1),Emissions!$A$1:$LI$1),FALSE)</f>
        <v>56.858709580300001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12.288323419999999</v>
      </c>
      <c r="G903" s="361">
        <f>+VLOOKUP($E903,Emissions!$1:$1048576,MATCH(DATE(G$2,1,1),Emissions!$A$1:$LI$1),FALSE)</f>
        <v>12.39605589</v>
      </c>
      <c r="H903" s="361">
        <f>+VLOOKUP($E903,Emissions!$1:$1048576,MATCH(DATE(H$2,1,1),Emissions!$A$1:$LI$1),FALSE)</f>
        <v>12.506329969999999</v>
      </c>
      <c r="I903" s="361">
        <f>+VLOOKUP($E903,Emissions!$1:$1048576,MATCH(DATE(I$2,1,1),Emissions!$A$1:$LI$1),FALSE)</f>
        <v>12.62415058</v>
      </c>
      <c r="J903" s="361">
        <f>+VLOOKUP($E903,Emissions!$1:$1048576,MATCH(DATE(J$2,1,1),Emissions!$A$1:$LI$1),FALSE)</f>
        <v>12.780223919999999</v>
      </c>
      <c r="K903" s="361">
        <f>+VLOOKUP($E903,Emissions!$1:$1048576,MATCH(DATE(K$2,1,1),Emissions!$A$1:$LI$1),FALSE)</f>
        <v>12.97307872</v>
      </c>
      <c r="L903" s="361">
        <f>+VLOOKUP($E903,Emissions!$1:$1048576,MATCH(DATE(L$2,1,1),Emissions!$A$1:$LI$1),FALSE)</f>
        <v>13.17831069</v>
      </c>
      <c r="M903" s="361">
        <f>+VLOOKUP($E903,Emissions!$1:$1048576,MATCH(DATE(M$2,1,1),Emissions!$A$1:$LI$1),FALSE)</f>
        <v>13.38785876</v>
      </c>
      <c r="N903" s="361">
        <f>+VLOOKUP($E903,Emissions!$1:$1048576,MATCH(DATE(N$2,1,1),Emissions!$A$1:$LI$1),FALSE)</f>
        <v>13.599201040000001</v>
      </c>
      <c r="O903" s="361">
        <f>+VLOOKUP($E903,Emissions!$1:$1048576,MATCH(DATE(O$2,1,1),Emissions!$A$1:$LI$1),FALSE)</f>
        <v>13.811945400000001</v>
      </c>
      <c r="P903" s="361">
        <f>+VLOOKUP($E903,Emissions!$1:$1048576,MATCH(DATE(P$2,1,1),Emissions!$A$1:$LI$1),FALSE)</f>
        <v>14.01995071</v>
      </c>
      <c r="Q903" s="361">
        <f>+VLOOKUP($E903,Emissions!$1:$1048576,MATCH(DATE(Q$2,1,1),Emissions!$A$1:$LI$1),FALSE)</f>
        <v>14.1925974</v>
      </c>
      <c r="R903" s="361">
        <f>+VLOOKUP($E903,Emissions!$1:$1048576,MATCH(DATE(R$2,1,1),Emissions!$A$1:$LI$1),FALSE)</f>
        <v>14.33472295</v>
      </c>
      <c r="S903" s="361">
        <f>+VLOOKUP($E903,Emissions!$1:$1048576,MATCH(DATE(S$2,1,1),Emissions!$A$1:$LI$1),FALSE)</f>
        <v>14.45407591</v>
      </c>
      <c r="T903" s="361">
        <f>+VLOOKUP($E903,Emissions!$1:$1048576,MATCH(DATE(T$2,1,1),Emissions!$A$1:$LI$1),FALSE)</f>
        <v>14.55889928</v>
      </c>
      <c r="U903" s="361">
        <f>+VLOOKUP($E903,Emissions!$1:$1048576,MATCH(DATE(U$2,1,1),Emissions!$A$1:$LI$1),FALSE)</f>
        <v>14.656440229999999</v>
      </c>
      <c r="V903" s="361">
        <f>+VLOOKUP($E903,Emissions!$1:$1048576,MATCH(DATE(V$2,1,1),Emissions!$A$1:$LI$1),FALSE)</f>
        <v>14.76429594</v>
      </c>
      <c r="W903" s="361">
        <f>+VLOOKUP($E903,Emissions!$1:$1048576,MATCH(DATE(W$2,1,1),Emissions!$A$1:$LI$1),FALSE)</f>
        <v>14.88925572</v>
      </c>
      <c r="X903" s="361">
        <f>+VLOOKUP($E903,Emissions!$1:$1048576,MATCH(DATE(X$2,1,1),Emissions!$A$1:$LI$1),FALSE)</f>
        <v>15.035075470000001</v>
      </c>
      <c r="Y903" s="361">
        <f>+VLOOKUP($E903,Emissions!$1:$1048576,MATCH(DATE(Y$2,1,1),Emissions!$A$1:$LI$1),FALSE)</f>
        <v>15.202657820000001</v>
      </c>
      <c r="Z903" s="361">
        <f>+VLOOKUP($E903,Emissions!$1:$1048576,MATCH(DATE(Z$2,1,1),Emissions!$A$1:$LI$1),FALSE)</f>
        <v>15.39069932</v>
      </c>
      <c r="AA903" s="361">
        <f>+VLOOKUP($E903,Emissions!$1:$1048576,MATCH(DATE(AA$2,1,1),Emissions!$A$1:$LI$1),FALSE)</f>
        <v>15.601522429999999</v>
      </c>
      <c r="AB903" s="361">
        <f>+VLOOKUP($E903,Emissions!$1:$1048576,MATCH(DATE(AB$2,1,1),Emissions!$A$1:$LI$1),FALSE)</f>
        <v>15.836355470000001</v>
      </c>
      <c r="AC903" s="361">
        <f>+VLOOKUP($E903,Emissions!$1:$1048576,MATCH(DATE(AC$2,1,1),Emissions!$A$1:$LI$1),FALSE)</f>
        <v>16.09601559</v>
      </c>
      <c r="AD903" s="361">
        <f>+VLOOKUP($E903,Emissions!$1:$1048576,MATCH(DATE(AD$2,1,1),Emissions!$A$1:$LI$1),FALSE)</f>
        <v>16.38029087</v>
      </c>
      <c r="AE903" s="361">
        <f>+VLOOKUP($E903,Emissions!$1:$1048576,MATCH(DATE(AE$2,1,1),Emissions!$A$1:$LI$1),FALSE)</f>
        <v>16.68449356</v>
      </c>
      <c r="AF903" s="361">
        <f>+VLOOKUP($E903,Emissions!$1:$1048576,MATCH(DATE(AF$2,1,1),Emissions!$A$1:$LI$1),FALSE)</f>
        <v>17.012842259999999</v>
      </c>
      <c r="AG903" s="361">
        <f>+VLOOKUP($E903,Emissions!$1:$1048576,MATCH(DATE(AG$2,1,1),Emissions!$A$1:$LI$1),FALSE)</f>
        <v>17.367534840000001</v>
      </c>
      <c r="AH903" s="361">
        <f>+VLOOKUP($E903,Emissions!$1:$1048576,MATCH(DATE(AH$2,1,1),Emissions!$A$1:$LI$1),FALSE)</f>
        <v>17.749251749999999</v>
      </c>
      <c r="AI903" s="361">
        <f>+VLOOKUP($E903,Emissions!$1:$1048576,MATCH(DATE(AI$2,1,1),Emissions!$A$1:$LI$1),FALSE)</f>
        <v>18.155048369999999</v>
      </c>
      <c r="AJ903" s="361">
        <f>+VLOOKUP($E903,Emissions!$1:$1048576,MATCH(DATE(AJ$2,1,1),Emissions!$A$1:$LI$1),FALSE)</f>
        <v>18.57995863</v>
      </c>
      <c r="AK903" s="361">
        <f>+VLOOKUP($E903,Emissions!$1:$1048576,MATCH(DATE(AK$2,1,1),Emissions!$A$1:$LI$1),FALSE)</f>
        <v>19.019331950000002</v>
      </c>
      <c r="AL903" s="361">
        <f>+VLOOKUP($E903,Emissions!$1:$1048576,MATCH(DATE(AL$2,1,1),Emissions!$A$1:$LI$1),FALSE)</f>
        <v>19.46932769</v>
      </c>
      <c r="AM903" s="361">
        <f>+VLOOKUP($E903,Emissions!$1:$1048576,MATCH(DATE(AM$2,1,1),Emissions!$A$1:$LI$1),FALSE)</f>
        <v>19.92638247</v>
      </c>
      <c r="AN903" s="361">
        <f>+VLOOKUP($E903,Emissions!$1:$1048576,MATCH(DATE(AN$2,1,1),Emissions!$A$1:$LI$1),FALSE)</f>
        <v>20.38692709</v>
      </c>
      <c r="AO903" s="361">
        <f>+VLOOKUP($E903,Emissions!$1:$1048576,MATCH(DATE(AO$2,1,1),Emissions!$A$1:$LI$1),FALSE)</f>
        <v>20.847257750000001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134.15595038999999</v>
      </c>
      <c r="G904" s="361">
        <f>+VLOOKUP($E904,Emissions!$1:$1048576,MATCH(DATE(G$2,1,1),Emissions!$A$1:$LI$1),FALSE)</f>
        <v>134.22647014</v>
      </c>
      <c r="H904" s="361">
        <f>+VLOOKUP($E904,Emissions!$1:$1048576,MATCH(DATE(H$2,1,1),Emissions!$A$1:$LI$1),FALSE)</f>
        <v>134.31755702000001</v>
      </c>
      <c r="I904" s="361">
        <f>+VLOOKUP($E904,Emissions!$1:$1048576,MATCH(DATE(I$2,1,1),Emissions!$A$1:$LI$1),FALSE)</f>
        <v>134.51413041000001</v>
      </c>
      <c r="J904" s="361">
        <f>+VLOOKUP($E904,Emissions!$1:$1048576,MATCH(DATE(J$2,1,1),Emissions!$A$1:$LI$1),FALSE)</f>
        <v>135.49683983</v>
      </c>
      <c r="K904" s="361">
        <f>+VLOOKUP($E904,Emissions!$1:$1048576,MATCH(DATE(K$2,1,1),Emissions!$A$1:$LI$1),FALSE)</f>
        <v>137.15576855</v>
      </c>
      <c r="L904" s="361">
        <f>+VLOOKUP($E904,Emissions!$1:$1048576,MATCH(DATE(L$2,1,1),Emissions!$A$1:$LI$1),FALSE)</f>
        <v>139.25288345000001</v>
      </c>
      <c r="M904" s="361">
        <f>+VLOOKUP($E904,Emissions!$1:$1048576,MATCH(DATE(M$2,1,1),Emissions!$A$1:$LI$1),FALSE)</f>
        <v>141.56531950999999</v>
      </c>
      <c r="N904" s="361">
        <f>+VLOOKUP($E904,Emissions!$1:$1048576,MATCH(DATE(N$2,1,1),Emissions!$A$1:$LI$1),FALSE)</f>
        <v>143.99935783000001</v>
      </c>
      <c r="O904" s="361">
        <f>+VLOOKUP($E904,Emissions!$1:$1048576,MATCH(DATE(O$2,1,1),Emissions!$A$1:$LI$1),FALSE)</f>
        <v>146.50555051000001</v>
      </c>
      <c r="P904" s="361">
        <f>+VLOOKUP($E904,Emissions!$1:$1048576,MATCH(DATE(P$2,1,1),Emissions!$A$1:$LI$1),FALSE)</f>
        <v>149.01374375</v>
      </c>
      <c r="Q904" s="361">
        <f>+VLOOKUP($E904,Emissions!$1:$1048576,MATCH(DATE(Q$2,1,1),Emissions!$A$1:$LI$1),FALSE)</f>
        <v>151.19477642000001</v>
      </c>
      <c r="R904" s="361">
        <f>+VLOOKUP($E904,Emissions!$1:$1048576,MATCH(DATE(R$2,1,1),Emissions!$A$1:$LI$1),FALSE)</f>
        <v>153.06608806</v>
      </c>
      <c r="S904" s="361">
        <f>+VLOOKUP($E904,Emissions!$1:$1048576,MATCH(DATE(S$2,1,1),Emissions!$A$1:$LI$1),FALSE)</f>
        <v>154.66220149</v>
      </c>
      <c r="T904" s="361">
        <f>+VLOOKUP($E904,Emissions!$1:$1048576,MATCH(DATE(T$2,1,1),Emissions!$A$1:$LI$1),FALSE)</f>
        <v>156.03848219</v>
      </c>
      <c r="U904" s="361">
        <f>+VLOOKUP($E904,Emissions!$1:$1048576,MATCH(DATE(U$2,1,1),Emissions!$A$1:$LI$1),FALSE)</f>
        <v>157.25717435999999</v>
      </c>
      <c r="V904" s="361">
        <f>+VLOOKUP($E904,Emissions!$1:$1048576,MATCH(DATE(V$2,1,1),Emissions!$A$1:$LI$1),FALSE)</f>
        <v>158.45290219999998</v>
      </c>
      <c r="W904" s="361">
        <f>+VLOOKUP($E904,Emissions!$1:$1048576,MATCH(DATE(W$2,1,1),Emissions!$A$1:$LI$1),FALSE)</f>
        <v>159.74161534000001</v>
      </c>
      <c r="X904" s="361">
        <f>+VLOOKUP($E904,Emissions!$1:$1048576,MATCH(DATE(X$2,1,1),Emissions!$A$1:$LI$1),FALSE)</f>
        <v>161.18926006999999</v>
      </c>
      <c r="Y904" s="361">
        <f>+VLOOKUP($E904,Emissions!$1:$1048576,MATCH(DATE(Y$2,1,1),Emissions!$A$1:$LI$1),FALSE)</f>
        <v>162.82716067000001</v>
      </c>
      <c r="Z904" s="361">
        <f>+VLOOKUP($E904,Emissions!$1:$1048576,MATCH(DATE(Z$2,1,1),Emissions!$A$1:$LI$1),FALSE)</f>
        <v>164.64983833000002</v>
      </c>
      <c r="AA904" s="361">
        <f>+VLOOKUP($E904,Emissions!$1:$1048576,MATCH(DATE(AA$2,1,1),Emissions!$A$1:$LI$1),FALSE)</f>
        <v>166.70940824000002</v>
      </c>
      <c r="AB904" s="361">
        <f>+VLOOKUP($E904,Emissions!$1:$1048576,MATCH(DATE(AB$2,1,1),Emissions!$A$1:$LI$1),FALSE)</f>
        <v>169.02847127000001</v>
      </c>
      <c r="AC904" s="361">
        <f>+VLOOKUP($E904,Emissions!$1:$1048576,MATCH(DATE(AC$2,1,1),Emissions!$A$1:$LI$1),FALSE)</f>
        <v>171.62712823999999</v>
      </c>
      <c r="AD904" s="361">
        <f>+VLOOKUP($E904,Emissions!$1:$1048576,MATCH(DATE(AD$2,1,1),Emissions!$A$1:$LI$1),FALSE)</f>
        <v>174.51567542999999</v>
      </c>
      <c r="AE904" s="361">
        <f>+VLOOKUP($E904,Emissions!$1:$1048576,MATCH(DATE(AE$2,1,1),Emissions!$A$1:$LI$1),FALSE)</f>
        <v>177.62713931000002</v>
      </c>
      <c r="AF904" s="361">
        <f>+VLOOKUP($E904,Emissions!$1:$1048576,MATCH(DATE(AF$2,1,1),Emissions!$A$1:$LI$1),FALSE)</f>
        <v>181.03719060999998</v>
      </c>
      <c r="AG904" s="361">
        <f>+VLOOKUP($E904,Emissions!$1:$1048576,MATCH(DATE(AG$2,1,1),Emissions!$A$1:$LI$1),FALSE)</f>
        <v>184.76893075999999</v>
      </c>
      <c r="AH904" s="361">
        <f>+VLOOKUP($E904,Emissions!$1:$1048576,MATCH(DATE(AH$2,1,1),Emissions!$A$1:$LI$1),FALSE)</f>
        <v>188.83425131999999</v>
      </c>
      <c r="AI904" s="361">
        <f>+VLOOKUP($E904,Emissions!$1:$1048576,MATCH(DATE(AI$2,1,1),Emissions!$A$1:$LI$1),FALSE)</f>
        <v>193.20967024999999</v>
      </c>
      <c r="AJ904" s="361">
        <f>+VLOOKUP($E904,Emissions!$1:$1048576,MATCH(DATE(AJ$2,1,1),Emissions!$A$1:$LI$1),FALSE)</f>
        <v>197.84947066000001</v>
      </c>
      <c r="AK904" s="361">
        <f>+VLOOKUP($E904,Emissions!$1:$1048576,MATCH(DATE(AK$2,1,1),Emissions!$A$1:$LI$1),FALSE)</f>
        <v>202.70466340000002</v>
      </c>
      <c r="AL904" s="361">
        <f>+VLOOKUP($E904,Emissions!$1:$1048576,MATCH(DATE(AL$2,1,1),Emissions!$A$1:$LI$1),FALSE)</f>
        <v>207.72788727</v>
      </c>
      <c r="AM904" s="361">
        <f>+VLOOKUP($E904,Emissions!$1:$1048576,MATCH(DATE(AM$2,1,1),Emissions!$A$1:$LI$1),FALSE)</f>
        <v>212.86991108999999</v>
      </c>
      <c r="AN904" s="361">
        <f>+VLOOKUP($E904,Emissions!$1:$1048576,MATCH(DATE(AN$2,1,1),Emissions!$A$1:$LI$1),FALSE)</f>
        <v>218.07852859000002</v>
      </c>
      <c r="AO904" s="361">
        <f>+VLOOKUP($E904,Emissions!$1:$1048576,MATCH(DATE(AO$2,1,1),Emissions!$A$1:$LI$1),FALSE)</f>
        <v>223.29858639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33.498594799999999</v>
      </c>
      <c r="G905" s="361">
        <f>+VLOOKUP($E905,Emissions!$1:$1048576,MATCH(DATE(G$2,1,1),Emissions!$A$1:$LI$1),FALSE)</f>
        <v>33.529850359999998</v>
      </c>
      <c r="H905" s="361">
        <f>+VLOOKUP($E905,Emissions!$1:$1048576,MATCH(DATE(H$2,1,1),Emissions!$A$1:$LI$1),FALSE)</f>
        <v>33.533527370000002</v>
      </c>
      <c r="I905" s="361">
        <f>+VLOOKUP($E905,Emissions!$1:$1048576,MATCH(DATE(I$2,1,1),Emissions!$A$1:$LI$1),FALSE)</f>
        <v>33.501527010000004</v>
      </c>
      <c r="J905" s="361">
        <f>+VLOOKUP($E905,Emissions!$1:$1048576,MATCH(DATE(J$2,1,1),Emissions!$A$1:$LI$1),FALSE)</f>
        <v>33.611296670000002</v>
      </c>
      <c r="K905" s="361">
        <f>+VLOOKUP($E905,Emissions!$1:$1048576,MATCH(DATE(K$2,1,1),Emissions!$A$1:$LI$1),FALSE)</f>
        <v>33.842252180000003</v>
      </c>
      <c r="L905" s="361">
        <f>+VLOOKUP($E905,Emissions!$1:$1048576,MATCH(DATE(L$2,1,1),Emissions!$A$1:$LI$1),FALSE)</f>
        <v>34.114353770000001</v>
      </c>
      <c r="M905" s="361">
        <f>+VLOOKUP($E905,Emissions!$1:$1048576,MATCH(DATE(M$2,1,1),Emissions!$A$1:$LI$1),FALSE)</f>
        <v>34.385268740000001</v>
      </c>
      <c r="N905" s="361">
        <f>+VLOOKUP($E905,Emissions!$1:$1048576,MATCH(DATE(N$2,1,1),Emissions!$A$1:$LI$1),FALSE)</f>
        <v>34.652180619999996</v>
      </c>
      <c r="O905" s="361">
        <f>+VLOOKUP($E905,Emissions!$1:$1048576,MATCH(DATE(O$2,1,1),Emissions!$A$1:$LI$1),FALSE)</f>
        <v>34.917639950000002</v>
      </c>
      <c r="P905" s="361">
        <f>+VLOOKUP($E905,Emissions!$1:$1048576,MATCH(DATE(P$2,1,1),Emissions!$A$1:$LI$1),FALSE)</f>
        <v>35.185711230000003</v>
      </c>
      <c r="Q905" s="361">
        <f>+VLOOKUP($E905,Emissions!$1:$1048576,MATCH(DATE(Q$2,1,1),Emissions!$A$1:$LI$1),FALSE)</f>
        <v>35.386484230000001</v>
      </c>
      <c r="R905" s="361">
        <f>+VLOOKUP($E905,Emissions!$1:$1048576,MATCH(DATE(R$2,1,1),Emissions!$A$1:$LI$1),FALSE)</f>
        <v>35.525880219999998</v>
      </c>
      <c r="S905" s="361">
        <f>+VLOOKUP($E905,Emissions!$1:$1048576,MATCH(DATE(S$2,1,1),Emissions!$A$1:$LI$1),FALSE)</f>
        <v>35.615680910000002</v>
      </c>
      <c r="T905" s="361">
        <f>+VLOOKUP($E905,Emissions!$1:$1048576,MATCH(DATE(T$2,1,1),Emissions!$A$1:$LI$1),FALSE)</f>
        <v>35.669167359999996</v>
      </c>
      <c r="U905" s="361">
        <f>+VLOOKUP($E905,Emissions!$1:$1048576,MATCH(DATE(U$2,1,1),Emissions!$A$1:$LI$1),FALSE)</f>
        <v>35.699173889999997</v>
      </c>
      <c r="V905" s="361">
        <f>+VLOOKUP($E905,Emissions!$1:$1048576,MATCH(DATE(V$2,1,1),Emissions!$A$1:$LI$1),FALSE)</f>
        <v>35.760968570000003</v>
      </c>
      <c r="W905" s="361">
        <f>+VLOOKUP($E905,Emissions!$1:$1048576,MATCH(DATE(W$2,1,1),Emissions!$A$1:$LI$1),FALSE)</f>
        <v>35.871653940000002</v>
      </c>
      <c r="X905" s="361">
        <f>+VLOOKUP($E905,Emissions!$1:$1048576,MATCH(DATE(X$2,1,1),Emissions!$A$1:$LI$1),FALSE)</f>
        <v>36.039589910000004</v>
      </c>
      <c r="Y905" s="361">
        <f>+VLOOKUP($E905,Emissions!$1:$1048576,MATCH(DATE(Y$2,1,1),Emissions!$A$1:$LI$1),FALSE)</f>
        <v>36.263457899999999</v>
      </c>
      <c r="Z905" s="361">
        <f>+VLOOKUP($E905,Emissions!$1:$1048576,MATCH(DATE(Z$2,1,1),Emissions!$A$1:$LI$1),FALSE)</f>
        <v>36.530412439999999</v>
      </c>
      <c r="AA905" s="361">
        <f>+VLOOKUP($E905,Emissions!$1:$1048576,MATCH(DATE(AA$2,1,1),Emissions!$A$1:$LI$1),FALSE)</f>
        <v>36.855117069999999</v>
      </c>
      <c r="AB905" s="361">
        <f>+VLOOKUP($E905,Emissions!$1:$1048576,MATCH(DATE(AB$2,1,1),Emissions!$A$1:$LI$1),FALSE)</f>
        <v>37.234736159999997</v>
      </c>
      <c r="AC905" s="361">
        <f>+VLOOKUP($E905,Emissions!$1:$1048576,MATCH(DATE(AC$2,1,1),Emissions!$A$1:$LI$1),FALSE)</f>
        <v>37.670220180000001</v>
      </c>
      <c r="AD905" s="361">
        <f>+VLOOKUP($E905,Emissions!$1:$1048576,MATCH(DATE(AD$2,1,1),Emissions!$A$1:$LI$1),FALSE)</f>
        <v>38.162905760000001</v>
      </c>
      <c r="AE905" s="361">
        <f>+VLOOKUP($E905,Emissions!$1:$1048576,MATCH(DATE(AE$2,1,1),Emissions!$A$1:$LI$1),FALSE)</f>
        <v>38.685802809999998</v>
      </c>
      <c r="AF905" s="361">
        <f>+VLOOKUP($E905,Emissions!$1:$1048576,MATCH(DATE(AF$2,1,1),Emissions!$A$1:$LI$1),FALSE)</f>
        <v>39.272881310000002</v>
      </c>
      <c r="AG905" s="361">
        <f>+VLOOKUP($E905,Emissions!$1:$1048576,MATCH(DATE(AG$2,1,1),Emissions!$A$1:$LI$1),FALSE)</f>
        <v>39.926965510000002</v>
      </c>
      <c r="AH905" s="361">
        <f>+VLOOKUP($E905,Emissions!$1:$1048576,MATCH(DATE(AH$2,1,1),Emissions!$A$1:$LI$1),FALSE)</f>
        <v>40.650098710000002</v>
      </c>
      <c r="AI905" s="361">
        <f>+VLOOKUP($E905,Emissions!$1:$1048576,MATCH(DATE(AI$2,1,1),Emissions!$A$1:$LI$1),FALSE)</f>
        <v>41.438243440000001</v>
      </c>
      <c r="AJ905" s="361">
        <f>+VLOOKUP($E905,Emissions!$1:$1048576,MATCH(DATE(AJ$2,1,1),Emissions!$A$1:$LI$1),FALSE)</f>
        <v>42.283097990000002</v>
      </c>
      <c r="AK905" s="361">
        <f>+VLOOKUP($E905,Emissions!$1:$1048576,MATCH(DATE(AK$2,1,1),Emissions!$A$1:$LI$1),FALSE)</f>
        <v>43.175362210000003</v>
      </c>
      <c r="AL905" s="361">
        <f>+VLOOKUP($E905,Emissions!$1:$1048576,MATCH(DATE(AL$2,1,1),Emissions!$A$1:$LI$1),FALSE)</f>
        <v>44.104995979999998</v>
      </c>
      <c r="AM905" s="361">
        <f>+VLOOKUP($E905,Emissions!$1:$1048576,MATCH(DATE(AM$2,1,1),Emissions!$A$1:$LI$1),FALSE)</f>
        <v>45.061597059999997</v>
      </c>
      <c r="AN905" s="361">
        <f>+VLOOKUP($E905,Emissions!$1:$1048576,MATCH(DATE(AN$2,1,1),Emissions!$A$1:$LI$1),FALSE)</f>
        <v>46.034747609999997</v>
      </c>
      <c r="AO905" s="361">
        <f>+VLOOKUP($E905,Emissions!$1:$1048576,MATCH(DATE(AO$2,1,1),Emissions!$A$1:$LI$1),FALSE)</f>
        <v>47.013684550000001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81.922087900000008</v>
      </c>
      <c r="G906" s="361">
        <f>+VLOOKUP($E906,Emissions!$1:$1048576,MATCH(DATE(G$2,1,1),Emissions!$A$1:$LI$1),FALSE)</f>
        <v>81.404202220000002</v>
      </c>
      <c r="H906" s="361">
        <f>+VLOOKUP($E906,Emissions!$1:$1048576,MATCH(DATE(H$2,1,1),Emissions!$A$1:$LI$1),FALSE)</f>
        <v>80.965236689999998</v>
      </c>
      <c r="I906" s="361">
        <f>+VLOOKUP($E906,Emissions!$1:$1048576,MATCH(DATE(I$2,1,1),Emissions!$A$1:$LI$1),FALSE)</f>
        <v>80.336093019999993</v>
      </c>
      <c r="J906" s="361">
        <f>+VLOOKUP($E906,Emissions!$1:$1048576,MATCH(DATE(J$2,1,1),Emissions!$A$1:$LI$1),FALSE)</f>
        <v>80.452471239999994</v>
      </c>
      <c r="K906" s="361">
        <f>+VLOOKUP($E906,Emissions!$1:$1048576,MATCH(DATE(K$2,1,1),Emissions!$A$1:$LI$1),FALSE)</f>
        <v>81.062049680000001</v>
      </c>
      <c r="L906" s="361">
        <f>+VLOOKUP($E906,Emissions!$1:$1048576,MATCH(DATE(L$2,1,1),Emissions!$A$1:$LI$1),FALSE)</f>
        <v>81.395165539999994</v>
      </c>
      <c r="M906" s="361">
        <f>+VLOOKUP($E906,Emissions!$1:$1048576,MATCH(DATE(M$2,1,1),Emissions!$A$1:$LI$1),FALSE)</f>
        <v>81.553298729999995</v>
      </c>
      <c r="N906" s="361">
        <f>+VLOOKUP($E906,Emissions!$1:$1048576,MATCH(DATE(N$2,1,1),Emissions!$A$1:$LI$1),FALSE)</f>
        <v>81.647753340000008</v>
      </c>
      <c r="O906" s="361">
        <f>+VLOOKUP($E906,Emissions!$1:$1048576,MATCH(DATE(O$2,1,1),Emissions!$A$1:$LI$1),FALSE)</f>
        <v>81.729284550000003</v>
      </c>
      <c r="P906" s="361">
        <f>+VLOOKUP($E906,Emissions!$1:$1048576,MATCH(DATE(P$2,1,1),Emissions!$A$1:$LI$1),FALSE)</f>
        <v>81.820008999999999</v>
      </c>
      <c r="Q906" s="361">
        <f>+VLOOKUP($E906,Emissions!$1:$1048576,MATCH(DATE(Q$2,1,1),Emissions!$A$1:$LI$1),FALSE)</f>
        <v>81.723865340000003</v>
      </c>
      <c r="R906" s="361">
        <f>+VLOOKUP($E906,Emissions!$1:$1048576,MATCH(DATE(R$2,1,1),Emissions!$A$1:$LI$1),FALSE)</f>
        <v>81.475928710000005</v>
      </c>
      <c r="S906" s="361">
        <f>+VLOOKUP($E906,Emissions!$1:$1048576,MATCH(DATE(S$2,1,1),Emissions!$A$1:$LI$1),FALSE)</f>
        <v>81.117831350000003</v>
      </c>
      <c r="T906" s="361">
        <f>+VLOOKUP($E906,Emissions!$1:$1048576,MATCH(DATE(T$2,1,1),Emissions!$A$1:$LI$1),FALSE)</f>
        <v>80.692440529999999</v>
      </c>
      <c r="U906" s="361">
        <f>+VLOOKUP($E906,Emissions!$1:$1048576,MATCH(DATE(U$2,1,1),Emissions!$A$1:$LI$1),FALSE)</f>
        <v>80.238926640000003</v>
      </c>
      <c r="V906" s="361">
        <f>+VLOOKUP($E906,Emissions!$1:$1048576,MATCH(DATE(V$2,1,1),Emissions!$A$1:$LI$1),FALSE)</f>
        <v>80.161308030000001</v>
      </c>
      <c r="W906" s="361">
        <f>+VLOOKUP($E906,Emissions!$1:$1048576,MATCH(DATE(W$2,1,1),Emissions!$A$1:$LI$1),FALSE)</f>
        <v>80.336404630000004</v>
      </c>
      <c r="X906" s="361">
        <f>+VLOOKUP($E906,Emissions!$1:$1048576,MATCH(DATE(X$2,1,1),Emissions!$A$1:$LI$1),FALSE)</f>
        <v>80.717265869999991</v>
      </c>
      <c r="Y906" s="361">
        <f>+VLOOKUP($E906,Emissions!$1:$1048576,MATCH(DATE(Y$2,1,1),Emissions!$A$1:$LI$1),FALSE)</f>
        <v>81.270329590000003</v>
      </c>
      <c r="Z906" s="361">
        <f>+VLOOKUP($E906,Emissions!$1:$1048576,MATCH(DATE(Z$2,1,1),Emissions!$A$1:$LI$1),FALSE)</f>
        <v>81.951001380000008</v>
      </c>
      <c r="AA906" s="361">
        <f>+VLOOKUP($E906,Emissions!$1:$1048576,MATCH(DATE(AA$2,1,1),Emissions!$A$1:$LI$1),FALSE)</f>
        <v>82.794245799999999</v>
      </c>
      <c r="AB906" s="361">
        <f>+VLOOKUP($E906,Emissions!$1:$1048576,MATCH(DATE(AB$2,1,1),Emissions!$A$1:$LI$1),FALSE)</f>
        <v>83.795336490000011</v>
      </c>
      <c r="AC906" s="361">
        <f>+VLOOKUP($E906,Emissions!$1:$1048576,MATCH(DATE(AC$2,1,1),Emissions!$A$1:$LI$1),FALSE)</f>
        <v>84.956309329999996</v>
      </c>
      <c r="AD906" s="361">
        <f>+VLOOKUP($E906,Emissions!$1:$1048576,MATCH(DATE(AD$2,1,1),Emissions!$A$1:$LI$1),FALSE)</f>
        <v>86.277689350000003</v>
      </c>
      <c r="AE906" s="361">
        <f>+VLOOKUP($E906,Emissions!$1:$1048576,MATCH(DATE(AE$2,1,1),Emissions!$A$1:$LI$1),FALSE)</f>
        <v>87.686905240000002</v>
      </c>
      <c r="AF906" s="361">
        <f>+VLOOKUP($E906,Emissions!$1:$1048576,MATCH(DATE(AF$2,1,1),Emissions!$A$1:$LI$1),FALSE)</f>
        <v>89.268980319999997</v>
      </c>
      <c r="AG906" s="361">
        <f>+VLOOKUP($E906,Emissions!$1:$1048576,MATCH(DATE(AG$2,1,1),Emissions!$A$1:$LI$1),FALSE)</f>
        <v>91.027515989999998</v>
      </c>
      <c r="AH906" s="361">
        <f>+VLOOKUP($E906,Emissions!$1:$1048576,MATCH(DATE(AH$2,1,1),Emissions!$A$1:$LI$1),FALSE)</f>
        <v>92.964240799999999</v>
      </c>
      <c r="AI906" s="361">
        <f>+VLOOKUP($E906,Emissions!$1:$1048576,MATCH(DATE(AI$2,1,1),Emissions!$A$1:$LI$1),FALSE)</f>
        <v>95.064972269999998</v>
      </c>
      <c r="AJ906" s="361">
        <f>+VLOOKUP($E906,Emissions!$1:$1048576,MATCH(DATE(AJ$2,1,1),Emissions!$A$1:$LI$1),FALSE)</f>
        <v>97.304532330000001</v>
      </c>
      <c r="AK906" s="361">
        <f>+VLOOKUP($E906,Emissions!$1:$1048576,MATCH(DATE(AK$2,1,1),Emissions!$A$1:$LI$1),FALSE)</f>
        <v>99.656433410000005</v>
      </c>
      <c r="AL906" s="361">
        <f>+VLOOKUP($E906,Emissions!$1:$1048576,MATCH(DATE(AL$2,1,1),Emissions!$A$1:$LI$1),FALSE)</f>
        <v>102.09387741</v>
      </c>
      <c r="AM906" s="361">
        <f>+VLOOKUP($E906,Emissions!$1:$1048576,MATCH(DATE(AM$2,1,1),Emissions!$A$1:$LI$1),FALSE)</f>
        <v>104.59136779000001</v>
      </c>
      <c r="AN906" s="361">
        <f>+VLOOKUP($E906,Emissions!$1:$1048576,MATCH(DATE(AN$2,1,1),Emissions!$A$1:$LI$1),FALSE)</f>
        <v>107.12362858</v>
      </c>
      <c r="AO906" s="361">
        <f>+VLOOKUP($E906,Emissions!$1:$1048576,MATCH(DATE(AO$2,1,1),Emissions!$A$1:$LI$1),FALSE)</f>
        <v>109.66498971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4.8622128299999998</v>
      </c>
      <c r="G907" s="361">
        <f>+VLOOKUP($E907,Emissions!$1:$1048576,MATCH(DATE(G$2,1,1),Emissions!$A$1:$LI$1),FALSE)</f>
        <v>4.8807630020000001</v>
      </c>
      <c r="H907" s="361">
        <f>+VLOOKUP($E907,Emissions!$1:$1048576,MATCH(DATE(H$2,1,1),Emissions!$A$1:$LI$1),FALSE)</f>
        <v>4.870762075</v>
      </c>
      <c r="I907" s="361">
        <f>+VLOOKUP($E907,Emissions!$1:$1048576,MATCH(DATE(I$2,1,1),Emissions!$A$1:$LI$1),FALSE)</f>
        <v>4.8558329770000004</v>
      </c>
      <c r="J907" s="361">
        <f>+VLOOKUP($E907,Emissions!$1:$1048576,MATCH(DATE(J$2,1,1),Emissions!$A$1:$LI$1),FALSE)</f>
        <v>4.8258751110000002</v>
      </c>
      <c r="K907" s="361">
        <f>+VLOOKUP($E907,Emissions!$1:$1048576,MATCH(DATE(K$2,1,1),Emissions!$A$1:$LI$1),FALSE)</f>
        <v>4.793522673</v>
      </c>
      <c r="L907" s="361">
        <f>+VLOOKUP($E907,Emissions!$1:$1048576,MATCH(DATE(L$2,1,1),Emissions!$A$1:$LI$1),FALSE)</f>
        <v>4.7609588479999996</v>
      </c>
      <c r="M907" s="361">
        <f>+VLOOKUP($E907,Emissions!$1:$1048576,MATCH(DATE(M$2,1,1),Emissions!$A$1:$LI$1),FALSE)</f>
        <v>4.7305361049999997</v>
      </c>
      <c r="N907" s="361">
        <f>+VLOOKUP($E907,Emissions!$1:$1048576,MATCH(DATE(N$2,1,1),Emissions!$A$1:$LI$1),FALSE)</f>
        <v>4.7015172410000003</v>
      </c>
      <c r="O907" s="361">
        <f>+VLOOKUP($E907,Emissions!$1:$1048576,MATCH(DATE(O$2,1,1),Emissions!$A$1:$LI$1),FALSE)</f>
        <v>4.6735695760000002</v>
      </c>
      <c r="P907" s="361">
        <f>+VLOOKUP($E907,Emissions!$1:$1048576,MATCH(DATE(P$2,1,1),Emissions!$A$1:$LI$1),FALSE)</f>
        <v>4.6482855760000001</v>
      </c>
      <c r="Q907" s="361">
        <f>+VLOOKUP($E907,Emissions!$1:$1048576,MATCH(DATE(Q$2,1,1),Emissions!$A$1:$LI$1),FALSE)</f>
        <v>4.622619619</v>
      </c>
      <c r="R907" s="361">
        <f>+VLOOKUP($E907,Emissions!$1:$1048576,MATCH(DATE(R$2,1,1),Emissions!$A$1:$LI$1),FALSE)</f>
        <v>4.5971204200000004</v>
      </c>
      <c r="S907" s="361">
        <f>+VLOOKUP($E907,Emissions!$1:$1048576,MATCH(DATE(S$2,1,1),Emissions!$A$1:$LI$1),FALSE)</f>
        <v>4.5731117970000001</v>
      </c>
      <c r="T907" s="361">
        <f>+VLOOKUP($E907,Emissions!$1:$1048576,MATCH(DATE(T$2,1,1),Emissions!$A$1:$LI$1),FALSE)</f>
        <v>4.5512313149999999</v>
      </c>
      <c r="U907" s="361">
        <f>+VLOOKUP($E907,Emissions!$1:$1048576,MATCH(DATE(U$2,1,1),Emissions!$A$1:$LI$1),FALSE)</f>
        <v>4.5315655909999997</v>
      </c>
      <c r="V907" s="361">
        <f>+VLOOKUP($E907,Emissions!$1:$1048576,MATCH(DATE(V$2,1,1),Emissions!$A$1:$LI$1),FALSE)</f>
        <v>4.514713102</v>
      </c>
      <c r="W907" s="361">
        <f>+VLOOKUP($E907,Emissions!$1:$1048576,MATCH(DATE(W$2,1,1),Emissions!$A$1:$LI$1),FALSE)</f>
        <v>4.4997811910000003</v>
      </c>
      <c r="X907" s="361">
        <f>+VLOOKUP($E907,Emissions!$1:$1048576,MATCH(DATE(X$2,1,1),Emissions!$A$1:$LI$1),FALSE)</f>
        <v>4.4883024440000003</v>
      </c>
      <c r="Y907" s="361">
        <f>+VLOOKUP($E907,Emissions!$1:$1048576,MATCH(DATE(Y$2,1,1),Emissions!$A$1:$LI$1),FALSE)</f>
        <v>4.4797518399999996</v>
      </c>
      <c r="Z907" s="361">
        <f>+VLOOKUP($E907,Emissions!$1:$1048576,MATCH(DATE(Z$2,1,1),Emissions!$A$1:$LI$1),FALSE)</f>
        <v>4.472130709</v>
      </c>
      <c r="AA907" s="361">
        <f>+VLOOKUP($E907,Emissions!$1:$1048576,MATCH(DATE(AA$2,1,1),Emissions!$A$1:$LI$1),FALSE)</f>
        <v>4.4667943619999999</v>
      </c>
      <c r="AB907" s="361">
        <f>+VLOOKUP($E907,Emissions!$1:$1048576,MATCH(DATE(AB$2,1,1),Emissions!$A$1:$LI$1),FALSE)</f>
        <v>4.4630191479999999</v>
      </c>
      <c r="AC907" s="361">
        <f>+VLOOKUP($E907,Emissions!$1:$1048576,MATCH(DATE(AC$2,1,1),Emissions!$A$1:$LI$1),FALSE)</f>
        <v>4.4603252710000003</v>
      </c>
      <c r="AD907" s="361">
        <f>+VLOOKUP($E907,Emissions!$1:$1048576,MATCH(DATE(AD$2,1,1),Emissions!$A$1:$LI$1),FALSE)</f>
        <v>4.4585445769999996</v>
      </c>
      <c r="AE907" s="361">
        <f>+VLOOKUP($E907,Emissions!$1:$1048576,MATCH(DATE(AE$2,1,1),Emissions!$A$1:$LI$1),FALSE)</f>
        <v>4.4543333159999996</v>
      </c>
      <c r="AF907" s="361">
        <f>+VLOOKUP($E907,Emissions!$1:$1048576,MATCH(DATE(AF$2,1,1),Emissions!$A$1:$LI$1),FALSE)</f>
        <v>4.4514903910000001</v>
      </c>
      <c r="AG907" s="361">
        <f>+VLOOKUP($E907,Emissions!$1:$1048576,MATCH(DATE(AG$2,1,1),Emissions!$A$1:$LI$1),FALSE)</f>
        <v>4.4499900490000002</v>
      </c>
      <c r="AH907" s="361">
        <f>+VLOOKUP($E907,Emissions!$1:$1048576,MATCH(DATE(AH$2,1,1),Emissions!$A$1:$LI$1),FALSE)</f>
        <v>4.4499151299999999</v>
      </c>
      <c r="AI907" s="361">
        <f>+VLOOKUP($E907,Emissions!$1:$1048576,MATCH(DATE(AI$2,1,1),Emissions!$A$1:$LI$1),FALSE)</f>
        <v>4.4514174960000004</v>
      </c>
      <c r="AJ907" s="361">
        <f>+VLOOKUP($E907,Emissions!$1:$1048576,MATCH(DATE(AJ$2,1,1),Emissions!$A$1:$LI$1),FALSE)</f>
        <v>4.4547011660000004</v>
      </c>
      <c r="AK907" s="361">
        <f>+VLOOKUP($E907,Emissions!$1:$1048576,MATCH(DATE(AK$2,1,1),Emissions!$A$1:$LI$1),FALSE)</f>
        <v>4.4599908729999997</v>
      </c>
      <c r="AL907" s="361">
        <f>+VLOOKUP($E907,Emissions!$1:$1048576,MATCH(DATE(AL$2,1,1),Emissions!$A$1:$LI$1),FALSE)</f>
        <v>4.4675073740000002</v>
      </c>
      <c r="AM907" s="361">
        <f>+VLOOKUP($E907,Emissions!$1:$1048576,MATCH(DATE(AM$2,1,1),Emissions!$A$1:$LI$1),FALSE)</f>
        <v>4.4774549559999999</v>
      </c>
      <c r="AN907" s="361">
        <f>+VLOOKUP($E907,Emissions!$1:$1048576,MATCH(DATE(AN$2,1,1),Emissions!$A$1:$LI$1),FALSE)</f>
        <v>4.490017387</v>
      </c>
      <c r="AO907" s="361">
        <f>+VLOOKUP($E907,Emissions!$1:$1048576,MATCH(DATE(AO$2,1,1),Emissions!$A$1:$LI$1),FALSE)</f>
        <v>4.5053582360000002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31.867868219999998</v>
      </c>
      <c r="G908" s="361">
        <f>+VLOOKUP($E908,Emissions!$1:$1048576,MATCH(DATE(G$2,1,1),Emissions!$A$1:$LI$1),FALSE)</f>
        <v>31.510196731000001</v>
      </c>
      <c r="H908" s="361">
        <f>+VLOOKUP($E908,Emissions!$1:$1048576,MATCH(DATE(H$2,1,1),Emissions!$A$1:$LI$1),FALSE)</f>
        <v>31.130752422</v>
      </c>
      <c r="I908" s="361">
        <f>+VLOOKUP($E908,Emissions!$1:$1048576,MATCH(DATE(I$2,1,1),Emissions!$A$1:$LI$1),FALSE)</f>
        <v>30.696222790999997</v>
      </c>
      <c r="J908" s="361">
        <f>+VLOOKUP($E908,Emissions!$1:$1048576,MATCH(DATE(J$2,1,1),Emissions!$A$1:$LI$1),FALSE)</f>
        <v>30.452142491</v>
      </c>
      <c r="K908" s="361">
        <f>+VLOOKUP($E908,Emissions!$1:$1048576,MATCH(DATE(K$2,1,1),Emissions!$A$1:$LI$1),FALSE)</f>
        <v>30.318555025999999</v>
      </c>
      <c r="L908" s="361">
        <f>+VLOOKUP($E908,Emissions!$1:$1048576,MATCH(DATE(L$2,1,1),Emissions!$A$1:$LI$1),FALSE)</f>
        <v>30.243161487999998</v>
      </c>
      <c r="M908" s="361">
        <f>+VLOOKUP($E908,Emissions!$1:$1048576,MATCH(DATE(M$2,1,1),Emissions!$A$1:$LI$1),FALSE)</f>
        <v>30.196377984000002</v>
      </c>
      <c r="N908" s="361">
        <f>+VLOOKUP($E908,Emissions!$1:$1048576,MATCH(DATE(N$2,1,1),Emissions!$A$1:$LI$1),FALSE)</f>
        <v>30.169180664999999</v>
      </c>
      <c r="O908" s="361">
        <f>+VLOOKUP($E908,Emissions!$1:$1048576,MATCH(DATE(O$2,1,1),Emissions!$A$1:$LI$1),FALSE)</f>
        <v>30.152006548999999</v>
      </c>
      <c r="P908" s="361">
        <f>+VLOOKUP($E908,Emissions!$1:$1048576,MATCH(DATE(P$2,1,1),Emissions!$A$1:$LI$1),FALSE)</f>
        <v>30.150170361999997</v>
      </c>
      <c r="Q908" s="361">
        <f>+VLOOKUP($E908,Emissions!$1:$1048576,MATCH(DATE(Q$2,1,1),Emissions!$A$1:$LI$1),FALSE)</f>
        <v>30.122440008000002</v>
      </c>
      <c r="R908" s="361">
        <f>+VLOOKUP($E908,Emissions!$1:$1048576,MATCH(DATE(R$2,1,1),Emissions!$A$1:$LI$1),FALSE)</f>
        <v>30.072077755000002</v>
      </c>
      <c r="S908" s="361">
        <f>+VLOOKUP($E908,Emissions!$1:$1048576,MATCH(DATE(S$2,1,1),Emissions!$A$1:$LI$1),FALSE)</f>
        <v>30.008056644</v>
      </c>
      <c r="T908" s="361">
        <f>+VLOOKUP($E908,Emissions!$1:$1048576,MATCH(DATE(T$2,1,1),Emissions!$A$1:$LI$1),FALSE)</f>
        <v>29.938258904999998</v>
      </c>
      <c r="U908" s="361">
        <f>+VLOOKUP($E908,Emissions!$1:$1048576,MATCH(DATE(U$2,1,1),Emissions!$A$1:$LI$1),FALSE)</f>
        <v>29.868401633000001</v>
      </c>
      <c r="V908" s="361">
        <f>+VLOOKUP($E908,Emissions!$1:$1048576,MATCH(DATE(V$2,1,1),Emissions!$A$1:$LI$1),FALSE)</f>
        <v>29.802044085999999</v>
      </c>
      <c r="W908" s="361">
        <f>+VLOOKUP($E908,Emissions!$1:$1048576,MATCH(DATE(W$2,1,1),Emissions!$A$1:$LI$1),FALSE)</f>
        <v>29.740053008</v>
      </c>
      <c r="X908" s="361">
        <f>+VLOOKUP($E908,Emissions!$1:$1048576,MATCH(DATE(X$2,1,1),Emissions!$A$1:$LI$1),FALSE)</f>
        <v>29.698330720000001</v>
      </c>
      <c r="Y908" s="361">
        <f>+VLOOKUP($E908,Emissions!$1:$1048576,MATCH(DATE(Y$2,1,1),Emissions!$A$1:$LI$1),FALSE)</f>
        <v>29.680534317999999</v>
      </c>
      <c r="Z908" s="361">
        <f>+VLOOKUP($E908,Emissions!$1:$1048576,MATCH(DATE(Z$2,1,1),Emissions!$A$1:$LI$1),FALSE)</f>
        <v>29.675301676</v>
      </c>
      <c r="AA908" s="361">
        <f>+VLOOKUP($E908,Emissions!$1:$1048576,MATCH(DATE(AA$2,1,1),Emissions!$A$1:$LI$1),FALSE)</f>
        <v>29.696720915</v>
      </c>
      <c r="AB908" s="361">
        <f>+VLOOKUP($E908,Emissions!$1:$1048576,MATCH(DATE(AB$2,1,1),Emissions!$A$1:$LI$1),FALSE)</f>
        <v>29.739975626000003</v>
      </c>
      <c r="AC908" s="361">
        <f>+VLOOKUP($E908,Emissions!$1:$1048576,MATCH(DATE(AC$2,1,1),Emissions!$A$1:$LI$1),FALSE)</f>
        <v>29.802532669000001</v>
      </c>
      <c r="AD908" s="361">
        <f>+VLOOKUP($E908,Emissions!$1:$1048576,MATCH(DATE(AD$2,1,1),Emissions!$A$1:$LI$1),FALSE)</f>
        <v>29.882470011000002</v>
      </c>
      <c r="AE908" s="361">
        <f>+VLOOKUP($E908,Emissions!$1:$1048576,MATCH(DATE(AE$2,1,1),Emissions!$A$1:$LI$1),FALSE)</f>
        <v>29.950147049000002</v>
      </c>
      <c r="AF908" s="361">
        <f>+VLOOKUP($E908,Emissions!$1:$1048576,MATCH(DATE(AF$2,1,1),Emissions!$A$1:$LI$1),FALSE)</f>
        <v>30.036402139000003</v>
      </c>
      <c r="AG908" s="361">
        <f>+VLOOKUP($E908,Emissions!$1:$1048576,MATCH(DATE(AG$2,1,1),Emissions!$A$1:$LI$1),FALSE)</f>
        <v>30.139836222</v>
      </c>
      <c r="AH908" s="361">
        <f>+VLOOKUP($E908,Emissions!$1:$1048576,MATCH(DATE(AH$2,1,1),Emissions!$A$1:$LI$1),FALSE)</f>
        <v>30.259384081</v>
      </c>
      <c r="AI908" s="361">
        <f>+VLOOKUP($E908,Emissions!$1:$1048576,MATCH(DATE(AI$2,1,1),Emissions!$A$1:$LI$1),FALSE)</f>
        <v>30.392692787000001</v>
      </c>
      <c r="AJ908" s="361">
        <f>+VLOOKUP($E908,Emissions!$1:$1048576,MATCH(DATE(AJ$2,1,1),Emissions!$A$1:$LI$1),FALSE)</f>
        <v>30.536679408000001</v>
      </c>
      <c r="AK908" s="361">
        <f>+VLOOKUP($E908,Emissions!$1:$1048576,MATCH(DATE(AK$2,1,1),Emissions!$A$1:$LI$1),FALSE)</f>
        <v>30.688387165999998</v>
      </c>
      <c r="AL908" s="361">
        <f>+VLOOKUP($E908,Emissions!$1:$1048576,MATCH(DATE(AL$2,1,1),Emissions!$A$1:$LI$1),FALSE)</f>
        <v>30.844514782999997</v>
      </c>
      <c r="AM908" s="361">
        <f>+VLOOKUP($E908,Emissions!$1:$1048576,MATCH(DATE(AM$2,1,1),Emissions!$A$1:$LI$1),FALSE)</f>
        <v>31.002345024</v>
      </c>
      <c r="AN908" s="361">
        <f>+VLOOKUP($E908,Emissions!$1:$1048576,MATCH(DATE(AN$2,1,1),Emissions!$A$1:$LI$1),FALSE)</f>
        <v>31.159483864000002</v>
      </c>
      <c r="AO908" s="361">
        <f>+VLOOKUP($E908,Emissions!$1:$1048576,MATCH(DATE(AO$2,1,1),Emissions!$A$1:$LI$1),FALSE)</f>
        <v>31.313749469000001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18.47624927</v>
      </c>
      <c r="G909" s="361">
        <f>+VLOOKUP($E909,Emissions!$1:$1048576,MATCH(DATE(G$2,1,1),Emissions!$A$1:$LI$1),FALSE)</f>
        <v>18.821694220000001</v>
      </c>
      <c r="H909" s="361">
        <f>+VLOOKUP($E909,Emissions!$1:$1048576,MATCH(DATE(H$2,1,1),Emissions!$A$1:$LI$1),FALSE)</f>
        <v>19.199859799999999</v>
      </c>
      <c r="I909" s="361">
        <f>+VLOOKUP($E909,Emissions!$1:$1048576,MATCH(DATE(I$2,1,1),Emissions!$A$1:$LI$1),FALSE)</f>
        <v>19.587690259999999</v>
      </c>
      <c r="J909" s="361">
        <f>+VLOOKUP($E909,Emissions!$1:$1048576,MATCH(DATE(J$2,1,1),Emissions!$A$1:$LI$1),FALSE)</f>
        <v>20.009544250000001</v>
      </c>
      <c r="K909" s="361">
        <f>+VLOOKUP($E909,Emissions!$1:$1048576,MATCH(DATE(K$2,1,1),Emissions!$A$1:$LI$1),FALSE)</f>
        <v>20.470172229999999</v>
      </c>
      <c r="L909" s="361">
        <f>+VLOOKUP($E909,Emissions!$1:$1048576,MATCH(DATE(L$2,1,1),Emissions!$A$1:$LI$1),FALSE)</f>
        <v>20.95411489</v>
      </c>
      <c r="M909" s="361">
        <f>+VLOOKUP($E909,Emissions!$1:$1048576,MATCH(DATE(M$2,1,1),Emissions!$A$1:$LI$1),FALSE)</f>
        <v>21.44238837</v>
      </c>
      <c r="N909" s="361">
        <f>+VLOOKUP($E909,Emissions!$1:$1048576,MATCH(DATE(N$2,1,1),Emissions!$A$1:$LI$1),FALSE)</f>
        <v>21.927892809999999</v>
      </c>
      <c r="O909" s="361">
        <f>+VLOOKUP($E909,Emissions!$1:$1048576,MATCH(DATE(O$2,1,1),Emissions!$A$1:$LI$1),FALSE)</f>
        <v>22.409636450000001</v>
      </c>
      <c r="P909" s="361">
        <f>+VLOOKUP($E909,Emissions!$1:$1048576,MATCH(DATE(P$2,1,1),Emissions!$A$1:$LI$1),FALSE)</f>
        <v>22.87004087</v>
      </c>
      <c r="Q909" s="361">
        <f>+VLOOKUP($E909,Emissions!$1:$1048576,MATCH(DATE(Q$2,1,1),Emissions!$A$1:$LI$1),FALSE)</f>
        <v>23.226912540000001</v>
      </c>
      <c r="R909" s="361">
        <f>+VLOOKUP($E909,Emissions!$1:$1048576,MATCH(DATE(R$2,1,1),Emissions!$A$1:$LI$1),FALSE)</f>
        <v>23.504639789999999</v>
      </c>
      <c r="S909" s="361">
        <f>+VLOOKUP($E909,Emissions!$1:$1048576,MATCH(DATE(S$2,1,1),Emissions!$A$1:$LI$1),FALSE)</f>
        <v>23.727957910000001</v>
      </c>
      <c r="T909" s="361">
        <f>+VLOOKUP($E909,Emissions!$1:$1048576,MATCH(DATE(T$2,1,1),Emissions!$A$1:$LI$1),FALSE)</f>
        <v>23.92155704</v>
      </c>
      <c r="U909" s="361">
        <f>+VLOOKUP($E909,Emissions!$1:$1048576,MATCH(DATE(U$2,1,1),Emissions!$A$1:$LI$1),FALSE)</f>
        <v>24.106225439999999</v>
      </c>
      <c r="V909" s="361">
        <f>+VLOOKUP($E909,Emissions!$1:$1048576,MATCH(DATE(V$2,1,1),Emissions!$A$1:$LI$1),FALSE)</f>
        <v>24.308564730000001</v>
      </c>
      <c r="W909" s="361">
        <f>+VLOOKUP($E909,Emissions!$1:$1048576,MATCH(DATE(W$2,1,1),Emissions!$A$1:$LI$1),FALSE)</f>
        <v>24.553770490000002</v>
      </c>
      <c r="X909" s="361">
        <f>+VLOOKUP($E909,Emissions!$1:$1048576,MATCH(DATE(X$2,1,1),Emissions!$A$1:$LI$1),FALSE)</f>
        <v>24.8552</v>
      </c>
      <c r="Y909" s="361">
        <f>+VLOOKUP($E909,Emissions!$1:$1048576,MATCH(DATE(Y$2,1,1),Emissions!$A$1:$LI$1),FALSE)</f>
        <v>25.21698241</v>
      </c>
      <c r="Z909" s="361">
        <f>+VLOOKUP($E909,Emissions!$1:$1048576,MATCH(DATE(Z$2,1,1),Emissions!$A$1:$LI$1),FALSE)</f>
        <v>25.636715299999999</v>
      </c>
      <c r="AA909" s="361">
        <f>+VLOOKUP($E909,Emissions!$1:$1048576,MATCH(DATE(AA$2,1,1),Emissions!$A$1:$LI$1),FALSE)</f>
        <v>26.120798690000001</v>
      </c>
      <c r="AB909" s="361">
        <f>+VLOOKUP($E909,Emissions!$1:$1048576,MATCH(DATE(AB$2,1,1),Emissions!$A$1:$LI$1),FALSE)</f>
        <v>26.671598299999999</v>
      </c>
      <c r="AC909" s="361">
        <f>+VLOOKUP($E909,Emissions!$1:$1048576,MATCH(DATE(AC$2,1,1),Emissions!$A$1:$LI$1),FALSE)</f>
        <v>27.289744670000001</v>
      </c>
      <c r="AD909" s="361">
        <f>+VLOOKUP($E909,Emissions!$1:$1048576,MATCH(DATE(AD$2,1,1),Emissions!$A$1:$LI$1),FALSE)</f>
        <v>27.972898140000002</v>
      </c>
      <c r="AE909" s="361">
        <f>+VLOOKUP($E909,Emissions!$1:$1048576,MATCH(DATE(AE$2,1,1),Emissions!$A$1:$LI$1),FALSE)</f>
        <v>28.706953420000001</v>
      </c>
      <c r="AF909" s="361">
        <f>+VLOOKUP($E909,Emissions!$1:$1048576,MATCH(DATE(AF$2,1,1),Emissions!$A$1:$LI$1),FALSE)</f>
        <v>29.502210399999999</v>
      </c>
      <c r="AG909" s="361">
        <f>+VLOOKUP($E909,Emissions!$1:$1048576,MATCH(DATE(AG$2,1,1),Emissions!$A$1:$LI$1),FALSE)</f>
        <v>30.362095780000001</v>
      </c>
      <c r="AH909" s="361">
        <f>+VLOOKUP($E909,Emissions!$1:$1048576,MATCH(DATE(AH$2,1,1),Emissions!$A$1:$LI$1),FALSE)</f>
        <v>31.286009780000001</v>
      </c>
      <c r="AI909" s="361">
        <f>+VLOOKUP($E909,Emissions!$1:$1048576,MATCH(DATE(AI$2,1,1),Emissions!$A$1:$LI$1),FALSE)</f>
        <v>32.26350017</v>
      </c>
      <c r="AJ909" s="361">
        <f>+VLOOKUP($E909,Emissions!$1:$1048576,MATCH(DATE(AJ$2,1,1),Emissions!$A$1:$LI$1),FALSE)</f>
        <v>33.279823870000001</v>
      </c>
      <c r="AK909" s="361">
        <f>+VLOOKUP($E909,Emissions!$1:$1048576,MATCH(DATE(AK$2,1,1),Emissions!$A$1:$LI$1),FALSE)</f>
        <v>34.32239002</v>
      </c>
      <c r="AL909" s="361">
        <f>+VLOOKUP($E909,Emissions!$1:$1048576,MATCH(DATE(AL$2,1,1),Emissions!$A$1:$LI$1),FALSE)</f>
        <v>35.381758130000001</v>
      </c>
      <c r="AM909" s="361">
        <f>+VLOOKUP($E909,Emissions!$1:$1048576,MATCH(DATE(AM$2,1,1),Emissions!$A$1:$LI$1),FALSE)</f>
        <v>36.449812680000001</v>
      </c>
      <c r="AN909" s="361">
        <f>+VLOOKUP($E909,Emissions!$1:$1048576,MATCH(DATE(AN$2,1,1),Emissions!$A$1:$LI$1),FALSE)</f>
        <v>37.51890014</v>
      </c>
      <c r="AO909" s="361">
        <f>+VLOOKUP($E909,Emissions!$1:$1048576,MATCH(DATE(AO$2,1,1),Emissions!$A$1:$LI$1),FALSE)</f>
        <v>38.581468180000002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128.02157869999999</v>
      </c>
      <c r="H911" s="327">
        <f>+VLOOKUP($E911,Emissions!$1:$1048576,MATCH(DATE(H$2,1,1),Emissions!$A$1:$LI$1),FALSE)</f>
        <v>126.7592928</v>
      </c>
      <c r="I911" s="327">
        <f>+VLOOKUP($E911,Emissions!$1:$1048576,MATCH(DATE(I$2,1,1),Emissions!$A$1:$LI$1),FALSE)</f>
        <v>125.5550313</v>
      </c>
      <c r="J911" s="327">
        <f>+VLOOKUP($E911,Emissions!$1:$1048576,MATCH(DATE(J$2,1,1),Emissions!$A$1:$LI$1),FALSE)</f>
        <v>125.0271544</v>
      </c>
      <c r="K911" s="327">
        <f>+VLOOKUP($E911,Emissions!$1:$1048576,MATCH(DATE(K$2,1,1),Emissions!$A$1:$LI$1),FALSE)</f>
        <v>124.9383243</v>
      </c>
      <c r="L911" s="327">
        <f>+VLOOKUP($E911,Emissions!$1:$1048576,MATCH(DATE(L$2,1,1),Emissions!$A$1:$LI$1),FALSE)</f>
        <v>124.85559019999999</v>
      </c>
      <c r="M911" s="327">
        <f>+VLOOKUP($E911,Emissions!$1:$1048576,MATCH(DATE(M$2,1,1),Emissions!$A$1:$LI$1),FALSE)</f>
        <v>124.7898622</v>
      </c>
      <c r="N911" s="327">
        <f>+VLOOKUP($E911,Emissions!$1:$1048576,MATCH(DATE(N$2,1,1),Emissions!$A$1:$LI$1),FALSE)</f>
        <v>124.7719154</v>
      </c>
      <c r="O911" s="327">
        <f>+VLOOKUP($E911,Emissions!$1:$1048576,MATCH(DATE(O$2,1,1),Emissions!$A$1:$LI$1),FALSE)</f>
        <v>124.8047443</v>
      </c>
      <c r="P911" s="327">
        <f>+VLOOKUP($E911,Emissions!$1:$1048576,MATCH(DATE(P$2,1,1),Emissions!$A$1:$LI$1),FALSE)</f>
        <v>124.9256405</v>
      </c>
      <c r="Q911" s="327">
        <f>+VLOOKUP($E911,Emissions!$1:$1048576,MATCH(DATE(Q$2,1,1),Emissions!$A$1:$LI$1),FALSE)</f>
        <v>125.0472362</v>
      </c>
      <c r="R911" s="327">
        <f>+VLOOKUP($E911,Emissions!$1:$1048576,MATCH(DATE(R$2,1,1),Emissions!$A$1:$LI$1),FALSE)</f>
        <v>125.1572795</v>
      </c>
      <c r="S911" s="327">
        <f>+VLOOKUP($E911,Emissions!$1:$1048576,MATCH(DATE(S$2,1,1),Emissions!$A$1:$LI$1),FALSE)</f>
        <v>125.25599390000001</v>
      </c>
      <c r="T911" s="327">
        <f>+VLOOKUP($E911,Emissions!$1:$1048576,MATCH(DATE(T$2,1,1),Emissions!$A$1:$LI$1),FALSE)</f>
        <v>125.3363398</v>
      </c>
      <c r="U911" s="327">
        <f>+VLOOKUP($E911,Emissions!$1:$1048576,MATCH(DATE(U$2,1,1),Emissions!$A$1:$LI$1),FALSE)</f>
        <v>125.3885932</v>
      </c>
      <c r="V911" s="327">
        <f>+VLOOKUP($E911,Emissions!$1:$1048576,MATCH(DATE(V$2,1,1),Emissions!$A$1:$LI$1),FALSE)</f>
        <v>125.5725892</v>
      </c>
      <c r="W911" s="327">
        <f>+VLOOKUP($E911,Emissions!$1:$1048576,MATCH(DATE(W$2,1,1),Emissions!$A$1:$LI$1),FALSE)</f>
        <v>125.8076066</v>
      </c>
      <c r="X911" s="327">
        <f>+VLOOKUP($E911,Emissions!$1:$1048576,MATCH(DATE(X$2,1,1),Emissions!$A$1:$LI$1),FALSE)</f>
        <v>126.0854516</v>
      </c>
      <c r="Y911" s="327">
        <f>+VLOOKUP($E911,Emissions!$1:$1048576,MATCH(DATE(Y$2,1,1),Emissions!$A$1:$LI$1),FALSE)</f>
        <v>126.384124</v>
      </c>
      <c r="Z911" s="327">
        <f>+VLOOKUP($E911,Emissions!$1:$1048576,MATCH(DATE(Z$2,1,1),Emissions!$A$1:$LI$1),FALSE)</f>
        <v>126.6553832</v>
      </c>
      <c r="AA911" s="327">
        <f>+VLOOKUP($E911,Emissions!$1:$1048576,MATCH(DATE(AA$2,1,1),Emissions!$A$1:$LI$1),FALSE)</f>
        <v>126.9337014</v>
      </c>
      <c r="AB911" s="327">
        <f>+VLOOKUP($E911,Emissions!$1:$1048576,MATCH(DATE(AB$2,1,1),Emissions!$A$1:$LI$1),FALSE)</f>
        <v>127.2092074</v>
      </c>
      <c r="AC911" s="327">
        <f>+VLOOKUP($E911,Emissions!$1:$1048576,MATCH(DATE(AC$2,1,1),Emissions!$A$1:$LI$1),FALSE)</f>
        <v>127.48203669999999</v>
      </c>
      <c r="AD911" s="327">
        <f>+VLOOKUP($E911,Emissions!$1:$1048576,MATCH(DATE(AD$2,1,1),Emissions!$A$1:$LI$1),FALSE)</f>
        <v>127.7561209</v>
      </c>
      <c r="AE911" s="327">
        <f>+VLOOKUP($E911,Emissions!$1:$1048576,MATCH(DATE(AE$2,1,1),Emissions!$A$1:$LI$1),FALSE)</f>
        <v>127.95713720000001</v>
      </c>
      <c r="AF911" s="327">
        <f>+VLOOKUP($E911,Emissions!$1:$1048576,MATCH(DATE(AF$2,1,1),Emissions!$A$1:$LI$1),FALSE)</f>
        <v>128.17416030000001</v>
      </c>
      <c r="AG911" s="327">
        <f>+VLOOKUP($E911,Emissions!$1:$1048576,MATCH(DATE(AG$2,1,1),Emissions!$A$1:$LI$1),FALSE)</f>
        <v>128.4137911</v>
      </c>
      <c r="AH911" s="327">
        <f>+VLOOKUP($E911,Emissions!$1:$1048576,MATCH(DATE(AH$2,1,1),Emissions!$A$1:$LI$1),FALSE)</f>
        <v>128.6835983</v>
      </c>
      <c r="AI911" s="327">
        <f>+VLOOKUP($E911,Emissions!$1:$1048576,MATCH(DATE(AI$2,1,1),Emissions!$A$1:$LI$1),FALSE)</f>
        <v>128.9913038</v>
      </c>
      <c r="AJ911" s="327">
        <f>+VLOOKUP($E911,Emissions!$1:$1048576,MATCH(DATE(AJ$2,1,1),Emissions!$A$1:$LI$1),FALSE)</f>
        <v>129.3415105</v>
      </c>
      <c r="AK911" s="327">
        <f>+VLOOKUP($E911,Emissions!$1:$1048576,MATCH(DATE(AK$2,1,1),Emissions!$A$1:$LI$1),FALSE)</f>
        <v>129.73461399999999</v>
      </c>
      <c r="AL911" s="327">
        <f>+VLOOKUP($E911,Emissions!$1:$1048576,MATCH(DATE(AL$2,1,1),Emissions!$A$1:$LI$1),FALSE)</f>
        <v>130.16360169999999</v>
      </c>
      <c r="AM911" s="327">
        <f>+VLOOKUP($E911,Emissions!$1:$1048576,MATCH(DATE(AM$2,1,1),Emissions!$A$1:$LI$1),FALSE)</f>
        <v>130.61984519999999</v>
      </c>
      <c r="AN911" s="327">
        <f>+VLOOKUP($E911,Emissions!$1:$1048576,MATCH(DATE(AN$2,1,1),Emissions!$A$1:$LI$1),FALSE)</f>
        <v>131.09387530000001</v>
      </c>
      <c r="AO911" s="327">
        <f>+VLOOKUP($E911,Emissions!$1:$1048576,MATCH(DATE(AO$2,1,1),Emissions!$A$1:$LI$1),FALSE)</f>
        <v>131.5752871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0.14201227520000001</v>
      </c>
      <c r="H912" s="361">
        <f>+VLOOKUP($E912,Emissions!$1:$1048576,MATCH(DATE(H$2,1,1),Emissions!$A$1:$LI$1),FALSE)</f>
        <v>0.13977838370000001</v>
      </c>
      <c r="I912" s="361">
        <f>+VLOOKUP($E912,Emissions!$1:$1048576,MATCH(DATE(I$2,1,1),Emissions!$A$1:$LI$1),FALSE)</f>
        <v>0.13723418200000001</v>
      </c>
      <c r="J912" s="361">
        <f>+VLOOKUP($E912,Emissions!$1:$1048576,MATCH(DATE(J$2,1,1),Emissions!$A$1:$LI$1),FALSE)</f>
        <v>0.13463368070000001</v>
      </c>
      <c r="K912" s="361">
        <f>+VLOOKUP($E912,Emissions!$1:$1048576,MATCH(DATE(K$2,1,1),Emissions!$A$1:$LI$1),FALSE)</f>
        <v>0.13222897380000001</v>
      </c>
      <c r="L912" s="361">
        <f>+VLOOKUP($E912,Emissions!$1:$1048576,MATCH(DATE(L$2,1,1),Emissions!$A$1:$LI$1),FALSE)</f>
        <v>0.12960395290000001</v>
      </c>
      <c r="M912" s="361">
        <f>+VLOOKUP($E912,Emissions!$1:$1048576,MATCH(DATE(M$2,1,1),Emissions!$A$1:$LI$1),FALSE)</f>
        <v>0.12684310230000001</v>
      </c>
      <c r="N912" s="361">
        <f>+VLOOKUP($E912,Emissions!$1:$1048576,MATCH(DATE(N$2,1,1),Emissions!$A$1:$LI$1),FALSE)</f>
        <v>0.12407277310000001</v>
      </c>
      <c r="O912" s="361">
        <f>+VLOOKUP($E912,Emissions!$1:$1048576,MATCH(DATE(O$2,1,1),Emissions!$A$1:$LI$1),FALSE)</f>
        <v>0.121384767</v>
      </c>
      <c r="P912" s="361">
        <f>+VLOOKUP($E912,Emissions!$1:$1048576,MATCH(DATE(P$2,1,1),Emissions!$A$1:$LI$1),FALSE)</f>
        <v>0.1188213228</v>
      </c>
      <c r="Q912" s="361">
        <f>+VLOOKUP($E912,Emissions!$1:$1048576,MATCH(DATE(Q$2,1,1),Emissions!$A$1:$LI$1),FALSE)</f>
        <v>0.1163898703</v>
      </c>
      <c r="R912" s="361">
        <f>+VLOOKUP($E912,Emissions!$1:$1048576,MATCH(DATE(R$2,1,1),Emissions!$A$1:$LI$1),FALSE)</f>
        <v>0.11407688639999999</v>
      </c>
      <c r="S912" s="361">
        <f>+VLOOKUP($E912,Emissions!$1:$1048576,MATCH(DATE(S$2,1,1),Emissions!$A$1:$LI$1),FALSE)</f>
        <v>0.111880047</v>
      </c>
      <c r="T912" s="361">
        <f>+VLOOKUP($E912,Emissions!$1:$1048576,MATCH(DATE(T$2,1,1),Emissions!$A$1:$LI$1),FALSE)</f>
        <v>0.1097933126</v>
      </c>
      <c r="U912" s="361">
        <f>+VLOOKUP($E912,Emissions!$1:$1048576,MATCH(DATE(U$2,1,1),Emissions!$A$1:$LI$1),FALSE)</f>
        <v>0.10780430050000001</v>
      </c>
      <c r="V912" s="361">
        <f>+VLOOKUP($E912,Emissions!$1:$1048576,MATCH(DATE(V$2,1,1),Emissions!$A$1:$LI$1),FALSE)</f>
        <v>0.10618847519999999</v>
      </c>
      <c r="W912" s="361">
        <f>+VLOOKUP($E912,Emissions!$1:$1048576,MATCH(DATE(W$2,1,1),Emissions!$A$1:$LI$1),FALSE)</f>
        <v>0.1048507185</v>
      </c>
      <c r="X912" s="361">
        <f>+VLOOKUP($E912,Emissions!$1:$1048576,MATCH(DATE(X$2,1,1),Emissions!$A$1:$LI$1),FALSE)</f>
        <v>0.1037087359</v>
      </c>
      <c r="Y912" s="361">
        <f>+VLOOKUP($E912,Emissions!$1:$1048576,MATCH(DATE(Y$2,1,1),Emissions!$A$1:$LI$1),FALSE)</f>
        <v>0.1026880465</v>
      </c>
      <c r="Z912" s="361">
        <f>+VLOOKUP($E912,Emissions!$1:$1048576,MATCH(DATE(Z$2,1,1),Emissions!$A$1:$LI$1),FALSE)</f>
        <v>0.1017390899</v>
      </c>
      <c r="AA912" s="361">
        <f>+VLOOKUP($E912,Emissions!$1:$1048576,MATCH(DATE(AA$2,1,1),Emissions!$A$1:$LI$1),FALSE)</f>
        <v>0.10082680669999999</v>
      </c>
      <c r="AB912" s="361">
        <f>+VLOOKUP($E912,Emissions!$1:$1048576,MATCH(DATE(AB$2,1,1),Emissions!$A$1:$LI$1),FALSE)</f>
        <v>9.9923126000000001E-2</v>
      </c>
      <c r="AC912" s="361">
        <f>+VLOOKUP($E912,Emissions!$1:$1048576,MATCH(DATE(AC$2,1,1),Emissions!$A$1:$LI$1),FALSE)</f>
        <v>9.9017237199999997E-2</v>
      </c>
      <c r="AD912" s="361">
        <f>+VLOOKUP($E912,Emissions!$1:$1048576,MATCH(DATE(AD$2,1,1),Emissions!$A$1:$LI$1),FALSE)</f>
        <v>9.8107676500000005E-2</v>
      </c>
      <c r="AE912" s="361">
        <f>+VLOOKUP($E912,Emissions!$1:$1048576,MATCH(DATE(AE$2,1,1),Emissions!$A$1:$LI$1),FALSE)</f>
        <v>9.7199433299999999E-2</v>
      </c>
      <c r="AF912" s="361">
        <f>+VLOOKUP($E912,Emissions!$1:$1048576,MATCH(DATE(AF$2,1,1),Emissions!$A$1:$LI$1),FALSE)</f>
        <v>9.6298406099999997E-2</v>
      </c>
      <c r="AG912" s="361">
        <f>+VLOOKUP($E912,Emissions!$1:$1048576,MATCH(DATE(AG$2,1,1),Emissions!$A$1:$LI$1),FALSE)</f>
        <v>9.5410978699999996E-2</v>
      </c>
      <c r="AH912" s="361">
        <f>+VLOOKUP($E912,Emissions!$1:$1048576,MATCH(DATE(AH$2,1,1),Emissions!$A$1:$LI$1),FALSE)</f>
        <v>9.4543138799999996E-2</v>
      </c>
      <c r="AI912" s="361">
        <f>+VLOOKUP($E912,Emissions!$1:$1048576,MATCH(DATE(AI$2,1,1),Emissions!$A$1:$LI$1),FALSE)</f>
        <v>9.3700775599999994E-2</v>
      </c>
      <c r="AJ912" s="361">
        <f>+VLOOKUP($E912,Emissions!$1:$1048576,MATCH(DATE(AJ$2,1,1),Emissions!$A$1:$LI$1),FALSE)</f>
        <v>9.2888144399999997E-2</v>
      </c>
      <c r="AK912" s="361">
        <f>+VLOOKUP($E912,Emissions!$1:$1048576,MATCH(DATE(AK$2,1,1),Emissions!$A$1:$LI$1),FALSE)</f>
        <v>9.2107224900000007E-2</v>
      </c>
      <c r="AL912" s="361">
        <f>+VLOOKUP($E912,Emissions!$1:$1048576,MATCH(DATE(AL$2,1,1),Emissions!$A$1:$LI$1),FALSE)</f>
        <v>9.1357848300000002E-2</v>
      </c>
      <c r="AM912" s="361">
        <f>+VLOOKUP($E912,Emissions!$1:$1048576,MATCH(DATE(AM$2,1,1),Emissions!$A$1:$LI$1),FALSE)</f>
        <v>9.0638168199999994E-2</v>
      </c>
      <c r="AN912" s="361">
        <f>+VLOOKUP($E912,Emissions!$1:$1048576,MATCH(DATE(AN$2,1,1),Emissions!$A$1:$LI$1),FALSE)</f>
        <v>8.9944264100000004E-2</v>
      </c>
      <c r="AO912" s="361">
        <f>+VLOOKUP($E912,Emissions!$1:$1048576,MATCH(DATE(AO$2,1,1),Emissions!$A$1:$LI$1),FALSE)</f>
        <v>8.92681003E-2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53.923447590000002</v>
      </c>
      <c r="H913" s="361">
        <f>+VLOOKUP($E913,Emissions!$1:$1048576,MATCH(DATE(H$2,1,1),Emissions!$A$1:$LI$1),FALSE)</f>
        <v>53.515662560000003</v>
      </c>
      <c r="I913" s="361">
        <f>+VLOOKUP($E913,Emissions!$1:$1048576,MATCH(DATE(I$2,1,1),Emissions!$A$1:$LI$1),FALSE)</f>
        <v>53.274984949999997</v>
      </c>
      <c r="J913" s="361">
        <f>+VLOOKUP($E913,Emissions!$1:$1048576,MATCH(DATE(J$2,1,1),Emissions!$A$1:$LI$1),FALSE)</f>
        <v>53.273891589999998</v>
      </c>
      <c r="K913" s="361">
        <f>+VLOOKUP($E913,Emissions!$1:$1048576,MATCH(DATE(K$2,1,1),Emissions!$A$1:$LI$1),FALSE)</f>
        <v>53.489801100000001</v>
      </c>
      <c r="L913" s="361">
        <f>+VLOOKUP($E913,Emissions!$1:$1048576,MATCH(DATE(L$2,1,1),Emissions!$A$1:$LI$1),FALSE)</f>
        <v>53.85438164</v>
      </c>
      <c r="M913" s="361">
        <f>+VLOOKUP($E913,Emissions!$1:$1048576,MATCH(DATE(M$2,1,1),Emissions!$A$1:$LI$1),FALSE)</f>
        <v>54.309143839999997</v>
      </c>
      <c r="N913" s="361">
        <f>+VLOOKUP($E913,Emissions!$1:$1048576,MATCH(DATE(N$2,1,1),Emissions!$A$1:$LI$1),FALSE)</f>
        <v>54.818098720000002</v>
      </c>
      <c r="O913" s="361">
        <f>+VLOOKUP($E913,Emissions!$1:$1048576,MATCH(DATE(O$2,1,1),Emissions!$A$1:$LI$1),FALSE)</f>
        <v>55.361333989999999</v>
      </c>
      <c r="P913" s="361">
        <f>+VLOOKUP($E913,Emissions!$1:$1048576,MATCH(DATE(P$2,1,1),Emissions!$A$1:$LI$1),FALSE)</f>
        <v>55.931423639999998</v>
      </c>
      <c r="Q913" s="361">
        <f>+VLOOKUP($E913,Emissions!$1:$1048576,MATCH(DATE(Q$2,1,1),Emissions!$A$1:$LI$1),FALSE)</f>
        <v>56.506822300000003</v>
      </c>
      <c r="R913" s="361">
        <f>+VLOOKUP($E913,Emissions!$1:$1048576,MATCH(DATE(R$2,1,1),Emissions!$A$1:$LI$1),FALSE)</f>
        <v>57.068320149999998</v>
      </c>
      <c r="S913" s="361">
        <f>+VLOOKUP($E913,Emissions!$1:$1048576,MATCH(DATE(S$2,1,1),Emissions!$A$1:$LI$1),FALSE)</f>
        <v>57.599620090000002</v>
      </c>
      <c r="T913" s="361">
        <f>+VLOOKUP($E913,Emissions!$1:$1048576,MATCH(DATE(T$2,1,1),Emissions!$A$1:$LI$1),FALSE)</f>
        <v>58.08816436</v>
      </c>
      <c r="U913" s="361">
        <f>+VLOOKUP($E913,Emissions!$1:$1048576,MATCH(DATE(U$2,1,1),Emissions!$A$1:$LI$1),FALSE)</f>
        <v>58.526056089999997</v>
      </c>
      <c r="V913" s="361">
        <f>+VLOOKUP($E913,Emissions!$1:$1048576,MATCH(DATE(V$2,1,1),Emissions!$A$1:$LI$1),FALSE)</f>
        <v>58.92862599</v>
      </c>
      <c r="W913" s="361">
        <f>+VLOOKUP($E913,Emissions!$1:$1048576,MATCH(DATE(W$2,1,1),Emissions!$A$1:$LI$1),FALSE)</f>
        <v>59.308945139999999</v>
      </c>
      <c r="X913" s="361">
        <f>+VLOOKUP($E913,Emissions!$1:$1048576,MATCH(DATE(X$2,1,1),Emissions!$A$1:$LI$1),FALSE)</f>
        <v>59.672668270000003</v>
      </c>
      <c r="Y913" s="361">
        <f>+VLOOKUP($E913,Emissions!$1:$1048576,MATCH(DATE(Y$2,1,1),Emissions!$A$1:$LI$1),FALSE)</f>
        <v>60.02121657</v>
      </c>
      <c r="Z913" s="361">
        <f>+VLOOKUP($E913,Emissions!$1:$1048576,MATCH(DATE(Z$2,1,1),Emissions!$A$1:$LI$1),FALSE)</f>
        <v>60.351132730000003</v>
      </c>
      <c r="AA913" s="361">
        <f>+VLOOKUP($E913,Emissions!$1:$1048576,MATCH(DATE(AA$2,1,1),Emissions!$A$1:$LI$1),FALSE)</f>
        <v>60.66797554</v>
      </c>
      <c r="AB913" s="361">
        <f>+VLOOKUP($E913,Emissions!$1:$1048576,MATCH(DATE(AB$2,1,1),Emissions!$A$1:$LI$1),FALSE)</f>
        <v>60.977248170000003</v>
      </c>
      <c r="AC913" s="361">
        <f>+VLOOKUP($E913,Emissions!$1:$1048576,MATCH(DATE(AC$2,1,1),Emissions!$A$1:$LI$1),FALSE)</f>
        <v>61.285107740000001</v>
      </c>
      <c r="AD913" s="361">
        <f>+VLOOKUP($E913,Emissions!$1:$1048576,MATCH(DATE(AD$2,1,1),Emissions!$A$1:$LI$1),FALSE)</f>
        <v>61.597379529999998</v>
      </c>
      <c r="AE913" s="361">
        <f>+VLOOKUP($E913,Emissions!$1:$1048576,MATCH(DATE(AE$2,1,1),Emissions!$A$1:$LI$1),FALSE)</f>
        <v>61.908029110000001</v>
      </c>
      <c r="AF913" s="361">
        <f>+VLOOKUP($E913,Emissions!$1:$1048576,MATCH(DATE(AF$2,1,1),Emissions!$A$1:$LI$1),FALSE)</f>
        <v>62.225895510000001</v>
      </c>
      <c r="AG913" s="361">
        <f>+VLOOKUP($E913,Emissions!$1:$1048576,MATCH(DATE(AG$2,1,1),Emissions!$A$1:$LI$1),FALSE)</f>
        <v>62.558500960000003</v>
      </c>
      <c r="AH913" s="361">
        <f>+VLOOKUP($E913,Emissions!$1:$1048576,MATCH(DATE(AH$2,1,1),Emissions!$A$1:$LI$1),FALSE)</f>
        <v>62.912706819999997</v>
      </c>
      <c r="AI913" s="361">
        <f>+VLOOKUP($E913,Emissions!$1:$1048576,MATCH(DATE(AI$2,1,1),Emissions!$A$1:$LI$1),FALSE)</f>
        <v>63.294309949999999</v>
      </c>
      <c r="AJ913" s="361">
        <f>+VLOOKUP($E913,Emissions!$1:$1048576,MATCH(DATE(AJ$2,1,1),Emissions!$A$1:$LI$1),FALSE)</f>
        <v>63.706493960000003</v>
      </c>
      <c r="AK913" s="361">
        <f>+VLOOKUP($E913,Emissions!$1:$1048576,MATCH(DATE(AK$2,1,1),Emissions!$A$1:$LI$1),FALSE)</f>
        <v>64.149040099999993</v>
      </c>
      <c r="AL913" s="361">
        <f>+VLOOKUP($E913,Emissions!$1:$1048576,MATCH(DATE(AL$2,1,1),Emissions!$A$1:$LI$1),FALSE)</f>
        <v>64.618469869999998</v>
      </c>
      <c r="AM913" s="361">
        <f>+VLOOKUP($E913,Emissions!$1:$1048576,MATCH(DATE(AM$2,1,1),Emissions!$A$1:$LI$1),FALSE)</f>
        <v>65.108594589999996</v>
      </c>
      <c r="AN913" s="361">
        <f>+VLOOKUP($E913,Emissions!$1:$1048576,MATCH(DATE(AN$2,1,1),Emissions!$A$1:$LI$1),FALSE)</f>
        <v>65.611177490000003</v>
      </c>
      <c r="AO913" s="361">
        <f>+VLOOKUP($E913,Emissions!$1:$1048576,MATCH(DATE(AO$2,1,1),Emissions!$A$1:$LI$1),FALSE)</f>
        <v>66.116534790000003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16.402850619999999</v>
      </c>
      <c r="H914" s="361">
        <f>+VLOOKUP($E914,Emissions!$1:$1048576,MATCH(DATE(H$2,1,1),Emissions!$A$1:$LI$1),FALSE)</f>
        <v>16.30225252</v>
      </c>
      <c r="I914" s="361">
        <f>+VLOOKUP($E914,Emissions!$1:$1048576,MATCH(DATE(I$2,1,1),Emissions!$A$1:$LI$1),FALSE)</f>
        <v>16.178913770000001</v>
      </c>
      <c r="J914" s="361">
        <f>+VLOOKUP($E914,Emissions!$1:$1048576,MATCH(DATE(J$2,1,1),Emissions!$A$1:$LI$1),FALSE)</f>
        <v>16.08361824</v>
      </c>
      <c r="K914" s="361">
        <f>+VLOOKUP($E914,Emissions!$1:$1048576,MATCH(DATE(K$2,1,1),Emissions!$A$1:$LI$1),FALSE)</f>
        <v>16.01154176</v>
      </c>
      <c r="L914" s="361">
        <f>+VLOOKUP($E914,Emissions!$1:$1048576,MATCH(DATE(L$2,1,1),Emissions!$A$1:$LI$1),FALSE)</f>
        <v>15.925460660000001</v>
      </c>
      <c r="M914" s="361">
        <f>+VLOOKUP($E914,Emissions!$1:$1048576,MATCH(DATE(M$2,1,1),Emissions!$A$1:$LI$1),FALSE)</f>
        <v>15.8199691</v>
      </c>
      <c r="N914" s="361">
        <f>+VLOOKUP($E914,Emissions!$1:$1048576,MATCH(DATE(N$2,1,1),Emissions!$A$1:$LI$1),FALSE)</f>
        <v>15.70434109</v>
      </c>
      <c r="O914" s="361">
        <f>+VLOOKUP($E914,Emissions!$1:$1048576,MATCH(DATE(O$2,1,1),Emissions!$A$1:$LI$1),FALSE)</f>
        <v>15.58620962</v>
      </c>
      <c r="P914" s="361">
        <f>+VLOOKUP($E914,Emissions!$1:$1048576,MATCH(DATE(P$2,1,1),Emissions!$A$1:$LI$1),FALSE)</f>
        <v>15.477843529999999</v>
      </c>
      <c r="Q914" s="361">
        <f>+VLOOKUP($E914,Emissions!$1:$1048576,MATCH(DATE(Q$2,1,1),Emissions!$A$1:$LI$1),FALSE)</f>
        <v>15.367909559999999</v>
      </c>
      <c r="R914" s="361">
        <f>+VLOOKUP($E914,Emissions!$1:$1048576,MATCH(DATE(R$2,1,1),Emissions!$A$1:$LI$1),FALSE)</f>
        <v>15.258596669999999</v>
      </c>
      <c r="S914" s="361">
        <f>+VLOOKUP($E914,Emissions!$1:$1048576,MATCH(DATE(S$2,1,1),Emissions!$A$1:$LI$1),FALSE)</f>
        <v>15.15400384</v>
      </c>
      <c r="T914" s="361">
        <f>+VLOOKUP($E914,Emissions!$1:$1048576,MATCH(DATE(T$2,1,1),Emissions!$A$1:$LI$1),FALSE)</f>
        <v>15.055118139999999</v>
      </c>
      <c r="U914" s="361">
        <f>+VLOOKUP($E914,Emissions!$1:$1048576,MATCH(DATE(U$2,1,1),Emissions!$A$1:$LI$1),FALSE)</f>
        <v>14.960902539999999</v>
      </c>
      <c r="V914" s="361">
        <f>+VLOOKUP($E914,Emissions!$1:$1048576,MATCH(DATE(V$2,1,1),Emissions!$A$1:$LI$1),FALSE)</f>
        <v>14.89565226</v>
      </c>
      <c r="W914" s="361">
        <f>+VLOOKUP($E914,Emissions!$1:$1048576,MATCH(DATE(W$2,1,1),Emissions!$A$1:$LI$1),FALSE)</f>
        <v>14.85243015</v>
      </c>
      <c r="X914" s="361">
        <f>+VLOOKUP($E914,Emissions!$1:$1048576,MATCH(DATE(X$2,1,1),Emissions!$A$1:$LI$1),FALSE)</f>
        <v>14.826921690000001</v>
      </c>
      <c r="Y914" s="361">
        <f>+VLOOKUP($E914,Emissions!$1:$1048576,MATCH(DATE(Y$2,1,1),Emissions!$A$1:$LI$1),FALSE)</f>
        <v>14.812032110000001</v>
      </c>
      <c r="Z914" s="361">
        <f>+VLOOKUP($E914,Emissions!$1:$1048576,MATCH(DATE(Z$2,1,1),Emissions!$A$1:$LI$1),FALSE)</f>
        <v>14.796728570000001</v>
      </c>
      <c r="AA914" s="361">
        <f>+VLOOKUP($E914,Emissions!$1:$1048576,MATCH(DATE(AA$2,1,1),Emissions!$A$1:$LI$1),FALSE)</f>
        <v>14.785500470000001</v>
      </c>
      <c r="AB914" s="361">
        <f>+VLOOKUP($E914,Emissions!$1:$1048576,MATCH(DATE(AB$2,1,1),Emissions!$A$1:$LI$1),FALSE)</f>
        <v>14.77323487</v>
      </c>
      <c r="AC914" s="361">
        <f>+VLOOKUP($E914,Emissions!$1:$1048576,MATCH(DATE(AC$2,1,1),Emissions!$A$1:$LI$1),FALSE)</f>
        <v>14.758141090000001</v>
      </c>
      <c r="AD914" s="361">
        <f>+VLOOKUP($E914,Emissions!$1:$1048576,MATCH(DATE(AD$2,1,1),Emissions!$A$1:$LI$1),FALSE)</f>
        <v>14.74000839</v>
      </c>
      <c r="AE914" s="361">
        <f>+VLOOKUP($E914,Emissions!$1:$1048576,MATCH(DATE(AE$2,1,1),Emissions!$A$1:$LI$1),FALSE)</f>
        <v>14.705529070000001</v>
      </c>
      <c r="AF914" s="361">
        <f>+VLOOKUP($E914,Emissions!$1:$1048576,MATCH(DATE(AF$2,1,1),Emissions!$A$1:$LI$1),FALSE)</f>
        <v>14.67175602</v>
      </c>
      <c r="AG914" s="361">
        <f>+VLOOKUP($E914,Emissions!$1:$1048576,MATCH(DATE(AG$2,1,1),Emissions!$A$1:$LI$1),FALSE)</f>
        <v>14.639103009999999</v>
      </c>
      <c r="AH914" s="361">
        <f>+VLOOKUP($E914,Emissions!$1:$1048576,MATCH(DATE(AH$2,1,1),Emissions!$A$1:$LI$1),FALSE)</f>
        <v>14.608276829999999</v>
      </c>
      <c r="AI914" s="361">
        <f>+VLOOKUP($E914,Emissions!$1:$1048576,MATCH(DATE(AI$2,1,1),Emissions!$A$1:$LI$1),FALSE)</f>
        <v>14.5802253</v>
      </c>
      <c r="AJ914" s="361">
        <f>+VLOOKUP($E914,Emissions!$1:$1048576,MATCH(DATE(AJ$2,1,1),Emissions!$A$1:$LI$1),FALSE)</f>
        <v>14.55565614</v>
      </c>
      <c r="AK914" s="361">
        <f>+VLOOKUP($E914,Emissions!$1:$1048576,MATCH(DATE(AK$2,1,1),Emissions!$A$1:$LI$1),FALSE)</f>
        <v>14.53492322</v>
      </c>
      <c r="AL914" s="361">
        <f>+VLOOKUP($E914,Emissions!$1:$1048576,MATCH(DATE(AL$2,1,1),Emissions!$A$1:$LI$1),FALSE)</f>
        <v>14.51727084</v>
      </c>
      <c r="AM914" s="361">
        <f>+VLOOKUP($E914,Emissions!$1:$1048576,MATCH(DATE(AM$2,1,1),Emissions!$A$1:$LI$1),FALSE)</f>
        <v>14.501750380000001</v>
      </c>
      <c r="AN914" s="361">
        <f>+VLOOKUP($E914,Emissions!$1:$1048576,MATCH(DATE(AN$2,1,1),Emissions!$A$1:$LI$1),FALSE)</f>
        <v>14.48783025</v>
      </c>
      <c r="AO914" s="361">
        <f>+VLOOKUP($E914,Emissions!$1:$1048576,MATCH(DATE(AO$2,1,1),Emissions!$A$1:$LI$1),FALSE)</f>
        <v>14.47514642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24.993993580000001</v>
      </c>
      <c r="H915" s="361">
        <f>+VLOOKUP($E915,Emissions!$1:$1048576,MATCH(DATE(H$2,1,1),Emissions!$A$1:$LI$1),FALSE)</f>
        <v>24.609515989999998</v>
      </c>
      <c r="I915" s="361">
        <f>+VLOOKUP($E915,Emissions!$1:$1048576,MATCH(DATE(I$2,1,1),Emissions!$A$1:$LI$1),FALSE)</f>
        <v>24.19800154</v>
      </c>
      <c r="J915" s="361">
        <f>+VLOOKUP($E915,Emissions!$1:$1048576,MATCH(DATE(J$2,1,1),Emissions!$A$1:$LI$1),FALSE)</f>
        <v>24.058625190000001</v>
      </c>
      <c r="K915" s="361">
        <f>+VLOOKUP($E915,Emissions!$1:$1048576,MATCH(DATE(K$2,1,1),Emissions!$A$1:$LI$1),FALSE)</f>
        <v>24.03891887</v>
      </c>
      <c r="L915" s="361">
        <f>+VLOOKUP($E915,Emissions!$1:$1048576,MATCH(DATE(L$2,1,1),Emissions!$A$1:$LI$1),FALSE)</f>
        <v>23.85159728</v>
      </c>
      <c r="M915" s="361">
        <f>+VLOOKUP($E915,Emissions!$1:$1048576,MATCH(DATE(M$2,1,1),Emissions!$A$1:$LI$1),FALSE)</f>
        <v>23.589660980000001</v>
      </c>
      <c r="N915" s="361">
        <f>+VLOOKUP($E915,Emissions!$1:$1048576,MATCH(DATE(N$2,1,1),Emissions!$A$1:$LI$1),FALSE)</f>
        <v>23.317106729999999</v>
      </c>
      <c r="O915" s="361">
        <f>+VLOOKUP($E915,Emissions!$1:$1048576,MATCH(DATE(O$2,1,1),Emissions!$A$1:$LI$1),FALSE)</f>
        <v>23.05668202</v>
      </c>
      <c r="P915" s="361">
        <f>+VLOOKUP($E915,Emissions!$1:$1048576,MATCH(DATE(P$2,1,1),Emissions!$A$1:$LI$1),FALSE)</f>
        <v>22.830267280000001</v>
      </c>
      <c r="Q915" s="361">
        <f>+VLOOKUP($E915,Emissions!$1:$1048576,MATCH(DATE(Q$2,1,1),Emissions!$A$1:$LI$1),FALSE)</f>
        <v>22.612465669999999</v>
      </c>
      <c r="R915" s="361">
        <f>+VLOOKUP($E915,Emissions!$1:$1048576,MATCH(DATE(R$2,1,1),Emissions!$A$1:$LI$1),FALSE)</f>
        <v>22.40543066</v>
      </c>
      <c r="S915" s="361">
        <f>+VLOOKUP($E915,Emissions!$1:$1048576,MATCH(DATE(S$2,1,1),Emissions!$A$1:$LI$1),FALSE)</f>
        <v>22.213420030000002</v>
      </c>
      <c r="T915" s="361">
        <f>+VLOOKUP($E915,Emissions!$1:$1048576,MATCH(DATE(T$2,1,1),Emissions!$A$1:$LI$1),FALSE)</f>
        <v>22.0356363</v>
      </c>
      <c r="U915" s="361">
        <f>+VLOOKUP($E915,Emissions!$1:$1048576,MATCH(DATE(U$2,1,1),Emissions!$A$1:$LI$1),FALSE)</f>
        <v>21.868921090000001</v>
      </c>
      <c r="V915" s="361">
        <f>+VLOOKUP($E915,Emissions!$1:$1048576,MATCH(DATE(V$2,1,1),Emissions!$A$1:$LI$1),FALSE)</f>
        <v>21.83404385</v>
      </c>
      <c r="W915" s="361">
        <f>+VLOOKUP($E915,Emissions!$1:$1048576,MATCH(DATE(W$2,1,1),Emissions!$A$1:$LI$1),FALSE)</f>
        <v>21.848153419999999</v>
      </c>
      <c r="X915" s="361">
        <f>+VLOOKUP($E915,Emissions!$1:$1048576,MATCH(DATE(X$2,1,1),Emissions!$A$1:$LI$1),FALSE)</f>
        <v>21.887206719999998</v>
      </c>
      <c r="Y915" s="361">
        <f>+VLOOKUP($E915,Emissions!$1:$1048576,MATCH(DATE(Y$2,1,1),Emissions!$A$1:$LI$1),FALSE)</f>
        <v>21.93370341</v>
      </c>
      <c r="Z915" s="361">
        <f>+VLOOKUP($E915,Emissions!$1:$1048576,MATCH(DATE(Z$2,1,1),Emissions!$A$1:$LI$1),FALSE)</f>
        <v>21.967675880000002</v>
      </c>
      <c r="AA915" s="361">
        <f>+VLOOKUP($E915,Emissions!$1:$1048576,MATCH(DATE(AA$2,1,1),Emissions!$A$1:$LI$1),FALSE)</f>
        <v>22.00089831</v>
      </c>
      <c r="AB915" s="361">
        <f>+VLOOKUP($E915,Emissions!$1:$1048576,MATCH(DATE(AB$2,1,1),Emissions!$A$1:$LI$1),FALSE)</f>
        <v>22.029589770000001</v>
      </c>
      <c r="AC915" s="361">
        <f>+VLOOKUP($E915,Emissions!$1:$1048576,MATCH(DATE(AC$2,1,1),Emissions!$A$1:$LI$1),FALSE)</f>
        <v>22.053283839999999</v>
      </c>
      <c r="AD915" s="361">
        <f>+VLOOKUP($E915,Emissions!$1:$1048576,MATCH(DATE(AD$2,1,1),Emissions!$A$1:$LI$1),FALSE)</f>
        <v>22.072627010000001</v>
      </c>
      <c r="AE915" s="361">
        <f>+VLOOKUP($E915,Emissions!$1:$1048576,MATCH(DATE(AE$2,1,1),Emissions!$A$1:$LI$1),FALSE)</f>
        <v>22.06249321</v>
      </c>
      <c r="AF915" s="361">
        <f>+VLOOKUP($E915,Emissions!$1:$1048576,MATCH(DATE(AF$2,1,1),Emissions!$A$1:$LI$1),FALSE)</f>
        <v>22.054723070000001</v>
      </c>
      <c r="AG915" s="361">
        <f>+VLOOKUP($E915,Emissions!$1:$1048576,MATCH(DATE(AG$2,1,1),Emissions!$A$1:$LI$1),FALSE)</f>
        <v>22.049583760000001</v>
      </c>
      <c r="AH915" s="361">
        <f>+VLOOKUP($E915,Emissions!$1:$1048576,MATCH(DATE(AH$2,1,1),Emissions!$A$1:$LI$1),FALSE)</f>
        <v>22.04783376</v>
      </c>
      <c r="AI915" s="361">
        <f>+VLOOKUP($E915,Emissions!$1:$1048576,MATCH(DATE(AI$2,1,1),Emissions!$A$1:$LI$1),FALSE)</f>
        <v>22.050772219999999</v>
      </c>
      <c r="AJ915" s="361">
        <f>+VLOOKUP($E915,Emissions!$1:$1048576,MATCH(DATE(AJ$2,1,1),Emissions!$A$1:$LI$1),FALSE)</f>
        <v>22.059209719999998</v>
      </c>
      <c r="AK915" s="361">
        <f>+VLOOKUP($E915,Emissions!$1:$1048576,MATCH(DATE(AK$2,1,1),Emissions!$A$1:$LI$1),FALSE)</f>
        <v>22.073415969999999</v>
      </c>
      <c r="AL915" s="361">
        <f>+VLOOKUP($E915,Emissions!$1:$1048576,MATCH(DATE(AL$2,1,1),Emissions!$A$1:$LI$1),FALSE)</f>
        <v>22.0912945</v>
      </c>
      <c r="AM915" s="361">
        <f>+VLOOKUP($E915,Emissions!$1:$1048576,MATCH(DATE(AM$2,1,1),Emissions!$A$1:$LI$1),FALSE)</f>
        <v>22.111638540000001</v>
      </c>
      <c r="AN915" s="361">
        <f>+VLOOKUP($E915,Emissions!$1:$1048576,MATCH(DATE(AN$2,1,1),Emissions!$A$1:$LI$1),FALSE)</f>
        <v>22.13382807</v>
      </c>
      <c r="AO915" s="361">
        <f>+VLOOKUP($E915,Emissions!$1:$1048576,MATCH(DATE(AO$2,1,1),Emissions!$A$1:$LI$1),FALSE)</f>
        <v>22.157473970000002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4.8622128299999998</v>
      </c>
      <c r="G916" s="361">
        <f>+VLOOKUP($E916,Emissions!$1:$1048576,MATCH(DATE(G$2,1,1),Emissions!$A$1:$LI$1),FALSE)</f>
        <v>4.8807630020000001</v>
      </c>
      <c r="H916" s="361">
        <f>+VLOOKUP($E916,Emissions!$1:$1048576,MATCH(DATE(H$2,1,1),Emissions!$A$1:$LI$1),FALSE)</f>
        <v>4.870762075</v>
      </c>
      <c r="I916" s="361">
        <f>+VLOOKUP($E916,Emissions!$1:$1048576,MATCH(DATE(I$2,1,1),Emissions!$A$1:$LI$1),FALSE)</f>
        <v>4.8558329770000004</v>
      </c>
      <c r="J916" s="361">
        <f>+VLOOKUP($E916,Emissions!$1:$1048576,MATCH(DATE(J$2,1,1),Emissions!$A$1:$LI$1),FALSE)</f>
        <v>4.8258751110000002</v>
      </c>
      <c r="K916" s="361">
        <f>+VLOOKUP($E916,Emissions!$1:$1048576,MATCH(DATE(K$2,1,1),Emissions!$A$1:$LI$1),FALSE)</f>
        <v>4.793522673</v>
      </c>
      <c r="L916" s="361">
        <f>+VLOOKUP($E916,Emissions!$1:$1048576,MATCH(DATE(L$2,1,1),Emissions!$A$1:$LI$1),FALSE)</f>
        <v>4.7609588479999996</v>
      </c>
      <c r="M916" s="361">
        <f>+VLOOKUP($E916,Emissions!$1:$1048576,MATCH(DATE(M$2,1,1),Emissions!$A$1:$LI$1),FALSE)</f>
        <v>4.7305361049999997</v>
      </c>
      <c r="N916" s="361">
        <f>+VLOOKUP($E916,Emissions!$1:$1048576,MATCH(DATE(N$2,1,1),Emissions!$A$1:$LI$1),FALSE)</f>
        <v>4.7015172410000003</v>
      </c>
      <c r="O916" s="361">
        <f>+VLOOKUP($E916,Emissions!$1:$1048576,MATCH(DATE(O$2,1,1),Emissions!$A$1:$LI$1),FALSE)</f>
        <v>4.6735695760000002</v>
      </c>
      <c r="P916" s="361">
        <f>+VLOOKUP($E916,Emissions!$1:$1048576,MATCH(DATE(P$2,1,1),Emissions!$A$1:$LI$1),FALSE)</f>
        <v>4.6482855760000001</v>
      </c>
      <c r="Q916" s="361">
        <f>+VLOOKUP($E916,Emissions!$1:$1048576,MATCH(DATE(Q$2,1,1),Emissions!$A$1:$LI$1),FALSE)</f>
        <v>4.622619619</v>
      </c>
      <c r="R916" s="361">
        <f>+VLOOKUP($E916,Emissions!$1:$1048576,MATCH(DATE(R$2,1,1),Emissions!$A$1:$LI$1),FALSE)</f>
        <v>4.5971204200000004</v>
      </c>
      <c r="S916" s="361">
        <f>+VLOOKUP($E916,Emissions!$1:$1048576,MATCH(DATE(S$2,1,1),Emissions!$A$1:$LI$1),FALSE)</f>
        <v>4.5731117970000001</v>
      </c>
      <c r="T916" s="361">
        <f>+VLOOKUP($E916,Emissions!$1:$1048576,MATCH(DATE(T$2,1,1),Emissions!$A$1:$LI$1),FALSE)</f>
        <v>4.5512313149999999</v>
      </c>
      <c r="U916" s="361">
        <f>+VLOOKUP($E916,Emissions!$1:$1048576,MATCH(DATE(U$2,1,1),Emissions!$A$1:$LI$1),FALSE)</f>
        <v>4.5315655909999997</v>
      </c>
      <c r="V916" s="361">
        <f>+VLOOKUP($E916,Emissions!$1:$1048576,MATCH(DATE(V$2,1,1),Emissions!$A$1:$LI$1),FALSE)</f>
        <v>4.514713102</v>
      </c>
      <c r="W916" s="361">
        <f>+VLOOKUP($E916,Emissions!$1:$1048576,MATCH(DATE(W$2,1,1),Emissions!$A$1:$LI$1),FALSE)</f>
        <v>4.4997811910000003</v>
      </c>
      <c r="X916" s="361">
        <f>+VLOOKUP($E916,Emissions!$1:$1048576,MATCH(DATE(X$2,1,1),Emissions!$A$1:$LI$1),FALSE)</f>
        <v>4.4883024440000003</v>
      </c>
      <c r="Y916" s="361">
        <f>+VLOOKUP($E916,Emissions!$1:$1048576,MATCH(DATE(Y$2,1,1),Emissions!$A$1:$LI$1),FALSE)</f>
        <v>4.4797518399999996</v>
      </c>
      <c r="Z916" s="361">
        <f>+VLOOKUP($E916,Emissions!$1:$1048576,MATCH(DATE(Z$2,1,1),Emissions!$A$1:$LI$1),FALSE)</f>
        <v>4.472130709</v>
      </c>
      <c r="AA916" s="361">
        <f>+VLOOKUP($E916,Emissions!$1:$1048576,MATCH(DATE(AA$2,1,1),Emissions!$A$1:$LI$1),FALSE)</f>
        <v>4.4667943619999999</v>
      </c>
      <c r="AB916" s="361">
        <f>+VLOOKUP($E916,Emissions!$1:$1048576,MATCH(DATE(AB$2,1,1),Emissions!$A$1:$LI$1),FALSE)</f>
        <v>4.4630191479999999</v>
      </c>
      <c r="AC916" s="361">
        <f>+VLOOKUP($E916,Emissions!$1:$1048576,MATCH(DATE(AC$2,1,1),Emissions!$A$1:$LI$1),FALSE)</f>
        <v>4.4603252710000003</v>
      </c>
      <c r="AD916" s="361">
        <f>+VLOOKUP($E916,Emissions!$1:$1048576,MATCH(DATE(AD$2,1,1),Emissions!$A$1:$LI$1),FALSE)</f>
        <v>4.4585445769999996</v>
      </c>
      <c r="AE916" s="361">
        <f>+VLOOKUP($E916,Emissions!$1:$1048576,MATCH(DATE(AE$2,1,1),Emissions!$A$1:$LI$1),FALSE)</f>
        <v>4.4543333159999996</v>
      </c>
      <c r="AF916" s="361">
        <f>+VLOOKUP($E916,Emissions!$1:$1048576,MATCH(DATE(AF$2,1,1),Emissions!$A$1:$LI$1),FALSE)</f>
        <v>4.4514903910000001</v>
      </c>
      <c r="AG916" s="361">
        <f>+VLOOKUP($E916,Emissions!$1:$1048576,MATCH(DATE(AG$2,1,1),Emissions!$A$1:$LI$1),FALSE)</f>
        <v>4.4499900490000002</v>
      </c>
      <c r="AH916" s="361">
        <f>+VLOOKUP($E916,Emissions!$1:$1048576,MATCH(DATE(AH$2,1,1),Emissions!$A$1:$LI$1),FALSE)</f>
        <v>4.4499151299999999</v>
      </c>
      <c r="AI916" s="361">
        <f>+VLOOKUP($E916,Emissions!$1:$1048576,MATCH(DATE(AI$2,1,1),Emissions!$A$1:$LI$1),FALSE)</f>
        <v>4.4514174960000004</v>
      </c>
      <c r="AJ916" s="361">
        <f>+VLOOKUP($E916,Emissions!$1:$1048576,MATCH(DATE(AJ$2,1,1),Emissions!$A$1:$LI$1),FALSE)</f>
        <v>4.4547011660000004</v>
      </c>
      <c r="AK916" s="361">
        <f>+VLOOKUP($E916,Emissions!$1:$1048576,MATCH(DATE(AK$2,1,1),Emissions!$A$1:$LI$1),FALSE)</f>
        <v>4.4599908729999997</v>
      </c>
      <c r="AL916" s="361">
        <f>+VLOOKUP($E916,Emissions!$1:$1048576,MATCH(DATE(AL$2,1,1),Emissions!$A$1:$LI$1),FALSE)</f>
        <v>4.4675073740000002</v>
      </c>
      <c r="AM916" s="361">
        <f>+VLOOKUP($E916,Emissions!$1:$1048576,MATCH(DATE(AM$2,1,1),Emissions!$A$1:$LI$1),FALSE)</f>
        <v>4.4774549559999999</v>
      </c>
      <c r="AN916" s="361">
        <f>+VLOOKUP($E916,Emissions!$1:$1048576,MATCH(DATE(AN$2,1,1),Emissions!$A$1:$LI$1),FALSE)</f>
        <v>4.490017387</v>
      </c>
      <c r="AO916" s="361">
        <f>+VLOOKUP($E916,Emissions!$1:$1048576,MATCH(DATE(AO$2,1,1),Emissions!$A$1:$LI$1),FALSE)</f>
        <v>4.5053582360000002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27.678511629999999</v>
      </c>
      <c r="H917" s="361">
        <f>+VLOOKUP($E917,Emissions!$1:$1048576,MATCH(DATE(H$2,1,1),Emissions!$A$1:$LI$1),FALSE)</f>
        <v>27.321321260000001</v>
      </c>
      <c r="I917" s="361">
        <f>+VLOOKUP($E917,Emissions!$1:$1048576,MATCH(DATE(I$2,1,1),Emissions!$A$1:$LI$1),FALSE)</f>
        <v>26.910063869999998</v>
      </c>
      <c r="J917" s="361">
        <f>+VLOOKUP($E917,Emissions!$1:$1048576,MATCH(DATE(J$2,1,1),Emissions!$A$1:$LI$1),FALSE)</f>
        <v>26.650510560000001</v>
      </c>
      <c r="K917" s="361">
        <f>+VLOOKUP($E917,Emissions!$1:$1048576,MATCH(DATE(K$2,1,1),Emissions!$A$1:$LI$1),FALSE)</f>
        <v>26.472310879999998</v>
      </c>
      <c r="L917" s="361">
        <f>+VLOOKUP($E917,Emissions!$1:$1048576,MATCH(DATE(L$2,1,1),Emissions!$A$1:$LI$1),FALSE)</f>
        <v>26.333587789999999</v>
      </c>
      <c r="M917" s="361">
        <f>+VLOOKUP($E917,Emissions!$1:$1048576,MATCH(DATE(M$2,1,1),Emissions!$A$1:$LI$1),FALSE)</f>
        <v>26.213709120000001</v>
      </c>
      <c r="N917" s="361">
        <f>+VLOOKUP($E917,Emissions!$1:$1048576,MATCH(DATE(N$2,1,1),Emissions!$A$1:$LI$1),FALSE)</f>
        <v>26.106778800000001</v>
      </c>
      <c r="O917" s="361">
        <f>+VLOOKUP($E917,Emissions!$1:$1048576,MATCH(DATE(O$2,1,1),Emissions!$A$1:$LI$1),FALSE)</f>
        <v>26.005564289999999</v>
      </c>
      <c r="P917" s="361">
        <f>+VLOOKUP($E917,Emissions!$1:$1048576,MATCH(DATE(P$2,1,1),Emissions!$A$1:$LI$1),FALSE)</f>
        <v>25.918999159999998</v>
      </c>
      <c r="Q917" s="361">
        <f>+VLOOKUP($E917,Emissions!$1:$1048576,MATCH(DATE(Q$2,1,1),Emissions!$A$1:$LI$1),FALSE)</f>
        <v>25.821029230000001</v>
      </c>
      <c r="R917" s="361">
        <f>+VLOOKUP($E917,Emissions!$1:$1048576,MATCH(DATE(R$2,1,1),Emissions!$A$1:$LI$1),FALSE)</f>
        <v>25.71373475</v>
      </c>
      <c r="S917" s="361">
        <f>+VLOOKUP($E917,Emissions!$1:$1048576,MATCH(DATE(S$2,1,1),Emissions!$A$1:$LI$1),FALSE)</f>
        <v>25.6039581</v>
      </c>
      <c r="T917" s="361">
        <f>+VLOOKUP($E917,Emissions!$1:$1048576,MATCH(DATE(T$2,1,1),Emissions!$A$1:$LI$1),FALSE)</f>
        <v>25.496396359999999</v>
      </c>
      <c r="U917" s="361">
        <f>+VLOOKUP($E917,Emissions!$1:$1048576,MATCH(DATE(U$2,1,1),Emissions!$A$1:$LI$1),FALSE)</f>
        <v>25.393343590000001</v>
      </c>
      <c r="V917" s="361">
        <f>+VLOOKUP($E917,Emissions!$1:$1048576,MATCH(DATE(V$2,1,1),Emissions!$A$1:$LI$1),FALSE)</f>
        <v>25.293365489999999</v>
      </c>
      <c r="W917" s="361">
        <f>+VLOOKUP($E917,Emissions!$1:$1048576,MATCH(DATE(W$2,1,1),Emissions!$A$1:$LI$1),FALSE)</f>
        <v>25.193445969999999</v>
      </c>
      <c r="X917" s="361">
        <f>+VLOOKUP($E917,Emissions!$1:$1048576,MATCH(DATE(X$2,1,1),Emissions!$A$1:$LI$1),FALSE)</f>
        <v>25.10664375</v>
      </c>
      <c r="Y917" s="361">
        <f>+VLOOKUP($E917,Emissions!$1:$1048576,MATCH(DATE(Y$2,1,1),Emissions!$A$1:$LI$1),FALSE)</f>
        <v>25.03473202</v>
      </c>
      <c r="Z917" s="361">
        <f>+VLOOKUP($E917,Emissions!$1:$1048576,MATCH(DATE(Z$2,1,1),Emissions!$A$1:$LI$1),FALSE)</f>
        <v>24.965976210000001</v>
      </c>
      <c r="AA917" s="361">
        <f>+VLOOKUP($E917,Emissions!$1:$1048576,MATCH(DATE(AA$2,1,1),Emissions!$A$1:$LI$1),FALSE)</f>
        <v>24.911705950000002</v>
      </c>
      <c r="AB917" s="361">
        <f>+VLOOKUP($E917,Emissions!$1:$1048576,MATCH(DATE(AB$2,1,1),Emissions!$A$1:$LI$1),FALSE)</f>
        <v>24.866192300000002</v>
      </c>
      <c r="AC917" s="361">
        <f>+VLOOKUP($E917,Emissions!$1:$1048576,MATCH(DATE(AC$2,1,1),Emissions!$A$1:$LI$1),FALSE)</f>
        <v>24.826161519999999</v>
      </c>
      <c r="AD917" s="361">
        <f>+VLOOKUP($E917,Emissions!$1:$1048576,MATCH(DATE(AD$2,1,1),Emissions!$A$1:$LI$1),FALSE)</f>
        <v>24.789453680000001</v>
      </c>
      <c r="AE917" s="361">
        <f>+VLOOKUP($E917,Emissions!$1:$1048576,MATCH(DATE(AE$2,1,1),Emissions!$A$1:$LI$1),FALSE)</f>
        <v>24.729553070000001</v>
      </c>
      <c r="AF917" s="361">
        <f>+VLOOKUP($E917,Emissions!$1:$1048576,MATCH(DATE(AF$2,1,1),Emissions!$A$1:$LI$1),FALSE)</f>
        <v>24.673996930000001</v>
      </c>
      <c r="AG917" s="361">
        <f>+VLOOKUP($E917,Emissions!$1:$1048576,MATCH(DATE(AG$2,1,1),Emissions!$A$1:$LI$1),FALSE)</f>
        <v>24.62120238</v>
      </c>
      <c r="AH917" s="361">
        <f>+VLOOKUP($E917,Emissions!$1:$1048576,MATCH(DATE(AH$2,1,1),Emissions!$A$1:$LI$1),FALSE)</f>
        <v>24.570322610000002</v>
      </c>
      <c r="AI917" s="361">
        <f>+VLOOKUP($E917,Emissions!$1:$1048576,MATCH(DATE(AI$2,1,1),Emissions!$A$1:$LI$1),FALSE)</f>
        <v>24.520878079999999</v>
      </c>
      <c r="AJ917" s="361">
        <f>+VLOOKUP($E917,Emissions!$1:$1048576,MATCH(DATE(AJ$2,1,1),Emissions!$A$1:$LI$1),FALSE)</f>
        <v>24.47256136</v>
      </c>
      <c r="AK917" s="361">
        <f>+VLOOKUP($E917,Emissions!$1:$1048576,MATCH(DATE(AK$2,1,1),Emissions!$A$1:$LI$1),FALSE)</f>
        <v>24.42513662</v>
      </c>
      <c r="AL917" s="361">
        <f>+VLOOKUP($E917,Emissions!$1:$1048576,MATCH(DATE(AL$2,1,1),Emissions!$A$1:$LI$1),FALSE)</f>
        <v>24.377701299999998</v>
      </c>
      <c r="AM917" s="361">
        <f>+VLOOKUP($E917,Emissions!$1:$1048576,MATCH(DATE(AM$2,1,1),Emissions!$A$1:$LI$1),FALSE)</f>
        <v>24.329768529999999</v>
      </c>
      <c r="AN917" s="361">
        <f>+VLOOKUP($E917,Emissions!$1:$1048576,MATCH(DATE(AN$2,1,1),Emissions!$A$1:$LI$1),FALSE)</f>
        <v>24.281077870000001</v>
      </c>
      <c r="AO917" s="361">
        <f>+VLOOKUP($E917,Emissions!$1:$1048576,MATCH(DATE(AO$2,1,1),Emissions!$A$1:$LI$1),FALSE)</f>
        <v>24.23150562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218.3463294</v>
      </c>
      <c r="G921" s="327">
        <f>+VLOOKUP($E921,Emissions!$1:$1048576,MATCH(DATE(G$2,1,1),Emissions!$A$1:$LI$1),FALSE)</f>
        <v>219.44448890000001</v>
      </c>
      <c r="H921" s="327">
        <f>+VLOOKUP($E921,Emissions!$1:$1048576,MATCH(DATE(H$2,1,1),Emissions!$A$1:$LI$1),FALSE)</f>
        <v>220.7492024</v>
      </c>
      <c r="I921" s="327">
        <f>+VLOOKUP($E921,Emissions!$1:$1048576,MATCH(DATE(I$2,1,1),Emissions!$A$1:$LI$1),FALSE)</f>
        <v>221.78058279999999</v>
      </c>
      <c r="J921" s="327">
        <f>+VLOOKUP($E921,Emissions!$1:$1048576,MATCH(DATE(J$2,1,1),Emissions!$A$1:$LI$1),FALSE)</f>
        <v>224.20117690000001</v>
      </c>
      <c r="K921" s="327">
        <f>+VLOOKUP($E921,Emissions!$1:$1048576,MATCH(DATE(K$2,1,1),Emissions!$A$1:$LI$1),FALSE)</f>
        <v>227.77921409999999</v>
      </c>
      <c r="L921" s="327">
        <f>+VLOOKUP($E921,Emissions!$1:$1048576,MATCH(DATE(L$2,1,1),Emissions!$A$1:$LI$1),FALSE)</f>
        <v>231.70205369999999</v>
      </c>
      <c r="M921" s="327">
        <f>+VLOOKUP($E921,Emissions!$1:$1048576,MATCH(DATE(M$2,1,1),Emissions!$A$1:$LI$1),FALSE)</f>
        <v>235.6962643</v>
      </c>
      <c r="N921" s="327">
        <f>+VLOOKUP($E921,Emissions!$1:$1048576,MATCH(DATE(N$2,1,1),Emissions!$A$1:$LI$1),FALSE)</f>
        <v>239.71776980000001</v>
      </c>
      <c r="O921" s="327">
        <f>+VLOOKUP($E921,Emissions!$1:$1048576,MATCH(DATE(O$2,1,1),Emissions!$A$1:$LI$1),FALSE)</f>
        <v>243.7546059</v>
      </c>
      <c r="P921" s="327">
        <f>+VLOOKUP($E921,Emissions!$1:$1048576,MATCH(DATE(P$2,1,1),Emissions!$A$1:$LI$1),FALSE)</f>
        <v>247.68463170000001</v>
      </c>
      <c r="Q921" s="327">
        <f>+VLOOKUP($E921,Emissions!$1:$1048576,MATCH(DATE(Q$2,1,1),Emissions!$A$1:$LI$1),FALSE)</f>
        <v>250.7278507</v>
      </c>
      <c r="R921" s="327">
        <f>+VLOOKUP($E921,Emissions!$1:$1048576,MATCH(DATE(R$2,1,1),Emissions!$A$1:$LI$1),FALSE)</f>
        <v>253.01698690000001</v>
      </c>
      <c r="S921" s="327">
        <f>+VLOOKUP($E921,Emissions!$1:$1048576,MATCH(DATE(S$2,1,1),Emissions!$A$1:$LI$1),FALSE)</f>
        <v>254.7177634</v>
      </c>
      <c r="T921" s="327">
        <f>+VLOOKUP($E921,Emissions!$1:$1048576,MATCH(DATE(T$2,1,1),Emissions!$A$1:$LI$1),FALSE)</f>
        <v>256.02595769999999</v>
      </c>
      <c r="U921" s="327">
        <f>+VLOOKUP($E921,Emissions!$1:$1048576,MATCH(DATE(U$2,1,1),Emissions!$A$1:$LI$1),FALSE)</f>
        <v>257.12946629999999</v>
      </c>
      <c r="V921" s="327">
        <f>+VLOOKUP($E921,Emissions!$1:$1048576,MATCH(DATE(V$2,1,1),Emissions!$A$1:$LI$1),FALSE)</f>
        <v>258.5729073</v>
      </c>
      <c r="W921" s="327">
        <f>+VLOOKUP($E921,Emissions!$1:$1048576,MATCH(DATE(W$2,1,1),Emissions!$A$1:$LI$1),FALSE)</f>
        <v>260.50692909999998</v>
      </c>
      <c r="X921" s="327">
        <f>+VLOOKUP($E921,Emissions!$1:$1048576,MATCH(DATE(X$2,1,1),Emissions!$A$1:$LI$1),FALSE)</f>
        <v>263.0155949</v>
      </c>
      <c r="Y921" s="327">
        <f>+VLOOKUP($E921,Emissions!$1:$1048576,MATCH(DATE(Y$2,1,1),Emissions!$A$1:$LI$1),FALSE)</f>
        <v>266.127656</v>
      </c>
      <c r="Z921" s="327">
        <f>+VLOOKUP($E921,Emissions!$1:$1048576,MATCH(DATE(Z$2,1,1),Emissions!$A$1:$LI$1),FALSE)</f>
        <v>269.80521850000002</v>
      </c>
      <c r="AA921" s="327">
        <f>+VLOOKUP($E921,Emissions!$1:$1048576,MATCH(DATE(AA$2,1,1),Emissions!$A$1:$LI$1),FALSE)</f>
        <v>274.14658980000002</v>
      </c>
      <c r="AB921" s="327">
        <f>+VLOOKUP($E921,Emissions!$1:$1048576,MATCH(DATE(AB$2,1,1),Emissions!$A$1:$LI$1),FALSE)</f>
        <v>279.1769041</v>
      </c>
      <c r="AC921" s="327">
        <f>+VLOOKUP($E921,Emissions!$1:$1048576,MATCH(DATE(AC$2,1,1),Emissions!$A$1:$LI$1),FALSE)</f>
        <v>284.917731</v>
      </c>
      <c r="AD921" s="327">
        <f>+VLOOKUP($E921,Emissions!$1:$1048576,MATCH(DATE(AD$2,1,1),Emissions!$A$1:$LI$1),FALSE)</f>
        <v>291.36922759999999</v>
      </c>
      <c r="AE921" s="327">
        <f>+VLOOKUP($E921,Emissions!$1:$1048576,MATCH(DATE(AE$2,1,1),Emissions!$A$1:$LI$1),FALSE)</f>
        <v>298.367592</v>
      </c>
      <c r="AF921" s="327">
        <f>+VLOOKUP($E921,Emissions!$1:$1048576,MATCH(DATE(AF$2,1,1),Emissions!$A$1:$LI$1),FALSE)</f>
        <v>306.08117879999998</v>
      </c>
      <c r="AG921" s="327">
        <f>+VLOOKUP($E921,Emissions!$1:$1048576,MATCH(DATE(AG$2,1,1),Emissions!$A$1:$LI$1),FALSE)</f>
        <v>314.54194749999999</v>
      </c>
      <c r="AH921" s="327">
        <f>+VLOOKUP($E921,Emissions!$1:$1048576,MATCH(DATE(AH$2,1,1),Emissions!$A$1:$LI$1),FALSE)</f>
        <v>323.75624210000001</v>
      </c>
      <c r="AI921" s="327">
        <f>+VLOOKUP($E921,Emissions!$1:$1048576,MATCH(DATE(AI$2,1,1),Emissions!$A$1:$LI$1),FALSE)</f>
        <v>333.64457759999999</v>
      </c>
      <c r="AJ921" s="327">
        <f>+VLOOKUP($E921,Emissions!$1:$1048576,MATCH(DATE(AJ$2,1,1),Emissions!$A$1:$LI$1),FALSE)</f>
        <v>344.07981890000002</v>
      </c>
      <c r="AK921" s="327">
        <f>+VLOOKUP($E921,Emissions!$1:$1048576,MATCH(DATE(AK$2,1,1),Emissions!$A$1:$LI$1),FALSE)</f>
        <v>354.93870959999998</v>
      </c>
      <c r="AL921" s="327">
        <f>+VLOOKUP($E921,Emissions!$1:$1048576,MATCH(DATE(AL$2,1,1),Emissions!$A$1:$LI$1),FALSE)</f>
        <v>366.11394910000001</v>
      </c>
      <c r="AM921" s="327">
        <f>+VLOOKUP($E921,Emissions!$1:$1048576,MATCH(DATE(AM$2,1,1),Emissions!$A$1:$LI$1),FALSE)</f>
        <v>377.50306039999998</v>
      </c>
      <c r="AN921" s="327">
        <f>+VLOOKUP($E921,Emissions!$1:$1048576,MATCH(DATE(AN$2,1,1),Emissions!$A$1:$LI$1),FALSE)</f>
        <v>389.00306929999999</v>
      </c>
      <c r="AO921" s="327">
        <f>+VLOOKUP($E921,Emissions!$1:$1048576,MATCH(DATE(AO$2,1,1),Emissions!$A$1:$LI$1),FALSE)</f>
        <v>400.50851669999997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30.28546785</v>
      </c>
      <c r="G923" s="327">
        <f>+VLOOKUP($E923,Emissions!$1:$1048576,MATCH(DATE(G$2,1,1),Emissions!$A$1:$LI$1),FALSE)</f>
        <v>30.554822730000001</v>
      </c>
      <c r="H923" s="327">
        <f>+VLOOKUP($E923,Emissions!$1:$1048576,MATCH(DATE(H$2,1,1),Emissions!$A$1:$LI$1),FALSE)</f>
        <v>30.844691430000001</v>
      </c>
      <c r="I923" s="327">
        <f>+VLOOKUP($E923,Emissions!$1:$1048576,MATCH(DATE(I$2,1,1),Emissions!$A$1:$LI$1),FALSE)</f>
        <v>31.0827329</v>
      </c>
      <c r="J923" s="327">
        <f>+VLOOKUP($E923,Emissions!$1:$1048576,MATCH(DATE(J$2,1,1),Emissions!$A$1:$LI$1),FALSE)</f>
        <v>31.46530409</v>
      </c>
      <c r="K923" s="327">
        <f>+VLOOKUP($E923,Emissions!$1:$1048576,MATCH(DATE(K$2,1,1),Emissions!$A$1:$LI$1),FALSE)</f>
        <v>31.969910370000001</v>
      </c>
      <c r="L923" s="327">
        <f>+VLOOKUP($E923,Emissions!$1:$1048576,MATCH(DATE(L$2,1,1),Emissions!$A$1:$LI$1),FALSE)</f>
        <v>32.529091289999997</v>
      </c>
      <c r="M923" s="327">
        <f>+VLOOKUP($E923,Emissions!$1:$1048576,MATCH(DATE(M$2,1,1),Emissions!$A$1:$LI$1),FALSE)</f>
        <v>33.098235240000001</v>
      </c>
      <c r="N923" s="327">
        <f>+VLOOKUP($E923,Emissions!$1:$1048576,MATCH(DATE(N$2,1,1),Emissions!$A$1:$LI$1),FALSE)</f>
        <v>33.66852883</v>
      </c>
      <c r="O923" s="327">
        <f>+VLOOKUP($E923,Emissions!$1:$1048576,MATCH(DATE(O$2,1,1),Emissions!$A$1:$LI$1),FALSE)</f>
        <v>34.238332409999998</v>
      </c>
      <c r="P923" s="327">
        <f>+VLOOKUP($E923,Emissions!$1:$1048576,MATCH(DATE(P$2,1,1),Emissions!$A$1:$LI$1),FALSE)</f>
        <v>34.783539390000001</v>
      </c>
      <c r="Q923" s="327">
        <f>+VLOOKUP($E923,Emissions!$1:$1048576,MATCH(DATE(Q$2,1,1),Emissions!$A$1:$LI$1),FALSE)</f>
        <v>35.189001509999997</v>
      </c>
      <c r="R923" s="327">
        <f>+VLOOKUP($E923,Emissions!$1:$1048576,MATCH(DATE(R$2,1,1),Emissions!$A$1:$LI$1),FALSE)</f>
        <v>35.48373161</v>
      </c>
      <c r="S923" s="327">
        <f>+VLOOKUP($E923,Emissions!$1:$1048576,MATCH(DATE(S$2,1,1),Emissions!$A$1:$LI$1),FALSE)</f>
        <v>35.702961219999999</v>
      </c>
      <c r="T923" s="327">
        <f>+VLOOKUP($E923,Emissions!$1:$1048576,MATCH(DATE(T$2,1,1),Emissions!$A$1:$LI$1),FALSE)</f>
        <v>35.882467589999997</v>
      </c>
      <c r="U923" s="327">
        <f>+VLOOKUP($E923,Emissions!$1:$1048576,MATCH(DATE(U$2,1,1),Emissions!$A$1:$LI$1),FALSE)</f>
        <v>36.052347390000001</v>
      </c>
      <c r="V923" s="327">
        <f>+VLOOKUP($E923,Emissions!$1:$1048576,MATCH(DATE(V$2,1,1),Emissions!$A$1:$LI$1),FALSE)</f>
        <v>36.274511390000001</v>
      </c>
      <c r="W923" s="327">
        <f>+VLOOKUP($E923,Emissions!$1:$1048576,MATCH(DATE(W$2,1,1),Emissions!$A$1:$LI$1),FALSE)</f>
        <v>36.577150690000003</v>
      </c>
      <c r="X923" s="327">
        <f>+VLOOKUP($E923,Emissions!$1:$1048576,MATCH(DATE(X$2,1,1),Emissions!$A$1:$LI$1),FALSE)</f>
        <v>36.974313359999996</v>
      </c>
      <c r="Y923" s="327">
        <f>+VLOOKUP($E923,Emissions!$1:$1048576,MATCH(DATE(Y$2,1,1),Emissions!$A$1:$LI$1),FALSE)</f>
        <v>37.468217430000003</v>
      </c>
      <c r="Z923" s="327">
        <f>+VLOOKUP($E923,Emissions!$1:$1048576,MATCH(DATE(Z$2,1,1),Emissions!$A$1:$LI$1),FALSE)</f>
        <v>38.052763429999999</v>
      </c>
      <c r="AA923" s="327">
        <f>+VLOOKUP($E923,Emissions!$1:$1048576,MATCH(DATE(AA$2,1,1),Emissions!$A$1:$LI$1),FALSE)</f>
        <v>38.734856890000003</v>
      </c>
      <c r="AB923" s="327">
        <f>+VLOOKUP($E923,Emissions!$1:$1048576,MATCH(DATE(AB$2,1,1),Emissions!$A$1:$LI$1),FALSE)</f>
        <v>39.51669587</v>
      </c>
      <c r="AC923" s="327">
        <f>+VLOOKUP($E923,Emissions!$1:$1048576,MATCH(DATE(AC$2,1,1),Emissions!$A$1:$LI$1),FALSE)</f>
        <v>40.398474479999997</v>
      </c>
      <c r="AD923" s="327">
        <f>+VLOOKUP($E923,Emissions!$1:$1048576,MATCH(DATE(AD$2,1,1),Emissions!$A$1:$LI$1),FALSE)</f>
        <v>41.376766670000002</v>
      </c>
      <c r="AE923" s="327">
        <f>+VLOOKUP($E923,Emissions!$1:$1048576,MATCH(DATE(AE$2,1,1),Emissions!$A$1:$LI$1),FALSE)</f>
        <v>42.43175505</v>
      </c>
      <c r="AF923" s="327">
        <f>+VLOOKUP($E923,Emissions!$1:$1048576,MATCH(DATE(AF$2,1,1),Emissions!$A$1:$LI$1),FALSE)</f>
        <v>43.577043230000001</v>
      </c>
      <c r="AG923" s="327">
        <f>+VLOOKUP($E923,Emissions!$1:$1048576,MATCH(DATE(AG$2,1,1),Emissions!$A$1:$LI$1),FALSE)</f>
        <v>44.817458590000001</v>
      </c>
      <c r="AH923" s="327">
        <f>+VLOOKUP($E923,Emissions!$1:$1048576,MATCH(DATE(AH$2,1,1),Emissions!$A$1:$LI$1),FALSE)</f>
        <v>46.152145670000003</v>
      </c>
      <c r="AI923" s="327">
        <f>+VLOOKUP($E923,Emissions!$1:$1048576,MATCH(DATE(AI$2,1,1),Emissions!$A$1:$LI$1),FALSE)</f>
        <v>47.566635849999997</v>
      </c>
      <c r="AJ923" s="327">
        <f>+VLOOKUP($E923,Emissions!$1:$1048576,MATCH(DATE(AJ$2,1,1),Emissions!$A$1:$LI$1),FALSE)</f>
        <v>49.040177159999999</v>
      </c>
      <c r="AK923" s="327">
        <f>+VLOOKUP($E923,Emissions!$1:$1048576,MATCH(DATE(AK$2,1,1),Emissions!$A$1:$LI$1),FALSE)</f>
        <v>50.554657390000003</v>
      </c>
      <c r="AL923" s="327">
        <f>+VLOOKUP($E923,Emissions!$1:$1048576,MATCH(DATE(AL$2,1,1),Emissions!$A$1:$LI$1),FALSE)</f>
        <v>52.096324350000003</v>
      </c>
      <c r="AM923" s="327">
        <f>+VLOOKUP($E923,Emissions!$1:$1048576,MATCH(DATE(AM$2,1,1),Emissions!$A$1:$LI$1),FALSE)</f>
        <v>53.65339634</v>
      </c>
      <c r="AN923" s="327">
        <f>+VLOOKUP($E923,Emissions!$1:$1048576,MATCH(DATE(AN$2,1,1),Emissions!$A$1:$LI$1),FALSE)</f>
        <v>55.214767119999998</v>
      </c>
      <c r="AO923" s="327">
        <f>+VLOOKUP($E923,Emissions!$1:$1048576,MATCH(DATE(AO$2,1,1),Emissions!$A$1:$LI$1),FALSE)</f>
        <v>56.769441479999998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1.2552558700000001E-2</v>
      </c>
      <c r="G924" s="327">
        <f>+VLOOKUP($E924,Emissions!$1:$1048576,MATCH(DATE(G$2,1,1),Emissions!$A$1:$LI$1),FALSE)</f>
        <v>1.2702395999999999E-2</v>
      </c>
      <c r="H924" s="327">
        <f>+VLOOKUP($E924,Emissions!$1:$1048576,MATCH(DATE(H$2,1,1),Emissions!$A$1:$LI$1),FALSE)</f>
        <v>1.2883530400000001E-2</v>
      </c>
      <c r="I924" s="327">
        <f>+VLOOKUP($E924,Emissions!$1:$1048576,MATCH(DATE(I$2,1,1),Emissions!$A$1:$LI$1),FALSE)</f>
        <v>1.30889261E-2</v>
      </c>
      <c r="J924" s="327">
        <f>+VLOOKUP($E924,Emissions!$1:$1048576,MATCH(DATE(J$2,1,1),Emissions!$A$1:$LI$1),FALSE)</f>
        <v>1.3342221E-2</v>
      </c>
      <c r="K924" s="327">
        <f>+VLOOKUP($E924,Emissions!$1:$1048576,MATCH(DATE(K$2,1,1),Emissions!$A$1:$LI$1),FALSE)</f>
        <v>1.3640736800000001E-2</v>
      </c>
      <c r="L924" s="327">
        <f>+VLOOKUP($E924,Emissions!$1:$1048576,MATCH(DATE(L$2,1,1),Emissions!$A$1:$LI$1),FALSE)</f>
        <v>1.3963374000000001E-2</v>
      </c>
      <c r="M924" s="327">
        <f>+VLOOKUP($E924,Emissions!$1:$1048576,MATCH(DATE(M$2,1,1),Emissions!$A$1:$LI$1),FALSE)</f>
        <v>1.4296592699999999E-2</v>
      </c>
      <c r="N924" s="327">
        <f>+VLOOKUP($E924,Emissions!$1:$1048576,MATCH(DATE(N$2,1,1),Emissions!$A$1:$LI$1),FALSE)</f>
        <v>1.4634237099999999E-2</v>
      </c>
      <c r="O924" s="327">
        <f>+VLOOKUP($E924,Emissions!$1:$1048576,MATCH(DATE(O$2,1,1),Emissions!$A$1:$LI$1),FALSE)</f>
        <v>1.49736282E-2</v>
      </c>
      <c r="P924" s="327">
        <f>+VLOOKUP($E924,Emissions!$1:$1048576,MATCH(DATE(P$2,1,1),Emissions!$A$1:$LI$1),FALSE)</f>
        <v>1.5305951599999999E-2</v>
      </c>
      <c r="Q924" s="327">
        <f>+VLOOKUP($E924,Emissions!$1:$1048576,MATCH(DATE(Q$2,1,1),Emissions!$A$1:$LI$1),FALSE)</f>
        <v>1.5585193000000001E-2</v>
      </c>
      <c r="R924" s="327">
        <f>+VLOOKUP($E924,Emissions!$1:$1048576,MATCH(DATE(R$2,1,1),Emissions!$A$1:$LI$1),FALSE)</f>
        <v>1.5814055E-2</v>
      </c>
      <c r="S924" s="327">
        <f>+VLOOKUP($E924,Emissions!$1:$1048576,MATCH(DATE(S$2,1,1),Emissions!$A$1:$LI$1),FALSE)</f>
        <v>1.5999535499999998E-2</v>
      </c>
      <c r="T924" s="327">
        <f>+VLOOKUP($E924,Emissions!$1:$1048576,MATCH(DATE(T$2,1,1),Emissions!$A$1:$LI$1),FALSE)</f>
        <v>1.6152008799999999E-2</v>
      </c>
      <c r="U924" s="327">
        <f>+VLOOKUP($E924,Emissions!$1:$1048576,MATCH(DATE(U$2,1,1),Emissions!$A$1:$LI$1),FALSE)</f>
        <v>1.62828052E-2</v>
      </c>
      <c r="V924" s="327">
        <f>+VLOOKUP($E924,Emissions!$1:$1048576,MATCH(DATE(V$2,1,1),Emissions!$A$1:$LI$1),FALSE)</f>
        <v>1.64137998E-2</v>
      </c>
      <c r="W924" s="327">
        <f>+VLOOKUP($E924,Emissions!$1:$1048576,MATCH(DATE(W$2,1,1),Emissions!$A$1:$LI$1),FALSE)</f>
        <v>1.6559860400000001E-2</v>
      </c>
      <c r="X924" s="327">
        <f>+VLOOKUP($E924,Emissions!$1:$1048576,MATCH(DATE(X$2,1,1),Emissions!$A$1:$LI$1),FALSE)</f>
        <v>1.6730887900000001E-2</v>
      </c>
      <c r="Y924" s="327">
        <f>+VLOOKUP($E924,Emissions!$1:$1048576,MATCH(DATE(Y$2,1,1),Emissions!$A$1:$LI$1),FALSE)</f>
        <v>1.6932534999999999E-2</v>
      </c>
      <c r="Z924" s="327">
        <f>+VLOOKUP($E924,Emissions!$1:$1048576,MATCH(DATE(Z$2,1,1),Emissions!$A$1:$LI$1),FALSE)</f>
        <v>1.7165545800000001E-2</v>
      </c>
      <c r="AA924" s="327">
        <f>+VLOOKUP($E924,Emissions!$1:$1048576,MATCH(DATE(AA$2,1,1),Emissions!$A$1:$LI$1),FALSE)</f>
        <v>1.7437003900000001E-2</v>
      </c>
      <c r="AB924" s="327">
        <f>+VLOOKUP($E924,Emissions!$1:$1048576,MATCH(DATE(AB$2,1,1),Emissions!$A$1:$LI$1),FALSE)</f>
        <v>1.7750943599999999E-2</v>
      </c>
      <c r="AC924" s="327">
        <f>+VLOOKUP($E924,Emissions!$1:$1048576,MATCH(DATE(AC$2,1,1),Emissions!$A$1:$LI$1),FALSE)</f>
        <v>1.8109999000000002E-2</v>
      </c>
      <c r="AD924" s="327">
        <f>+VLOOKUP($E924,Emissions!$1:$1048576,MATCH(DATE(AD$2,1,1),Emissions!$A$1:$LI$1),FALSE)</f>
        <v>1.8514982199999998E-2</v>
      </c>
      <c r="AE924" s="327">
        <f>+VLOOKUP($E924,Emissions!$1:$1048576,MATCH(DATE(AE$2,1,1),Emissions!$A$1:$LI$1),FALSE)</f>
        <v>1.8956810099999999E-2</v>
      </c>
      <c r="AF924" s="327">
        <f>+VLOOKUP($E924,Emissions!$1:$1048576,MATCH(DATE(AF$2,1,1),Emissions!$A$1:$LI$1),FALSE)</f>
        <v>1.9443118999999998E-2</v>
      </c>
      <c r="AG924" s="327">
        <f>+VLOOKUP($E924,Emissions!$1:$1048576,MATCH(DATE(AG$2,1,1),Emissions!$A$1:$LI$1),FALSE)</f>
        <v>1.9977441799999999E-2</v>
      </c>
      <c r="AH924" s="327">
        <f>+VLOOKUP($E924,Emissions!$1:$1048576,MATCH(DATE(AH$2,1,1),Emissions!$A$1:$LI$1),FALSE)</f>
        <v>2.0560745799999999E-2</v>
      </c>
      <c r="AI924" s="327">
        <f>+VLOOKUP($E924,Emissions!$1:$1048576,MATCH(DATE(AI$2,1,1),Emissions!$A$1:$LI$1),FALSE)</f>
        <v>2.1188604100000001E-2</v>
      </c>
      <c r="AJ924" s="327">
        <f>+VLOOKUP($E924,Emissions!$1:$1048576,MATCH(DATE(AJ$2,1,1),Emissions!$A$1:$LI$1),FALSE)</f>
        <v>2.1853247700000002E-2</v>
      </c>
      <c r="AK924" s="327">
        <f>+VLOOKUP($E924,Emissions!$1:$1048576,MATCH(DATE(AK$2,1,1),Emissions!$A$1:$LI$1),FALSE)</f>
        <v>2.2546591800000002E-2</v>
      </c>
      <c r="AL924" s="327">
        <f>+VLOOKUP($E924,Emissions!$1:$1048576,MATCH(DATE(AL$2,1,1),Emissions!$A$1:$LI$1),FALSE)</f>
        <v>2.3261146E-2</v>
      </c>
      <c r="AM924" s="327">
        <f>+VLOOKUP($E924,Emissions!$1:$1048576,MATCH(DATE(AM$2,1,1),Emissions!$A$1:$LI$1),FALSE)</f>
        <v>2.39895709E-2</v>
      </c>
      <c r="AN924" s="327">
        <f>+VLOOKUP($E924,Emissions!$1:$1048576,MATCH(DATE(AN$2,1,1),Emissions!$A$1:$LI$1),FALSE)</f>
        <v>2.47245031E-2</v>
      </c>
      <c r="AO924" s="327">
        <f>+VLOOKUP($E924,Emissions!$1:$1048576,MATCH(DATE(AO$2,1,1),Emissions!$A$1:$LI$1),FALSE)</f>
        <v>2.5458523E-2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1.2058536599999999E-2</v>
      </c>
      <c r="G925" s="361">
        <f>+VLOOKUP($E925,Emissions!$1:$1048576,MATCH(DATE(G$2,1,1),Emissions!$A$1:$LI$1),FALSE)</f>
        <v>1.22145172E-2</v>
      </c>
      <c r="H925" s="361">
        <f>+VLOOKUP($E925,Emissions!$1:$1048576,MATCH(DATE(H$2,1,1),Emissions!$A$1:$LI$1),FALSE)</f>
        <v>1.24027519E-2</v>
      </c>
      <c r="I925" s="361">
        <f>+VLOOKUP($E925,Emissions!$1:$1048576,MATCH(DATE(I$2,1,1),Emissions!$A$1:$LI$1),FALSE)</f>
        <v>1.26159532E-2</v>
      </c>
      <c r="J925" s="361">
        <f>+VLOOKUP($E925,Emissions!$1:$1048576,MATCH(DATE(J$2,1,1),Emissions!$A$1:$LI$1),FALSE)</f>
        <v>1.28735911E-2</v>
      </c>
      <c r="K925" s="361">
        <f>+VLOOKUP($E925,Emissions!$1:$1048576,MATCH(DATE(K$2,1,1),Emissions!$A$1:$LI$1),FALSE)</f>
        <v>1.31737039E-2</v>
      </c>
      <c r="L925" s="361">
        <f>+VLOOKUP($E925,Emissions!$1:$1048576,MATCH(DATE(L$2,1,1),Emissions!$A$1:$LI$1),FALSE)</f>
        <v>1.34964183E-2</v>
      </c>
      <c r="M925" s="361">
        <f>+VLOOKUP($E925,Emissions!$1:$1048576,MATCH(DATE(M$2,1,1),Emissions!$A$1:$LI$1),FALSE)</f>
        <v>1.3829040500000001E-2</v>
      </c>
      <c r="N925" s="361">
        <f>+VLOOKUP($E925,Emissions!$1:$1048576,MATCH(DATE(N$2,1,1),Emissions!$A$1:$LI$1),FALSE)</f>
        <v>1.4165716E-2</v>
      </c>
      <c r="O925" s="361">
        <f>+VLOOKUP($E925,Emissions!$1:$1048576,MATCH(DATE(O$2,1,1),Emissions!$A$1:$LI$1),FALSE)</f>
        <v>1.45039451E-2</v>
      </c>
      <c r="P925" s="361">
        <f>+VLOOKUP($E925,Emissions!$1:$1048576,MATCH(DATE(P$2,1,1),Emissions!$A$1:$LI$1),FALSE)</f>
        <v>1.48350207E-2</v>
      </c>
      <c r="Q925" s="361">
        <f>+VLOOKUP($E925,Emissions!$1:$1048576,MATCH(DATE(Q$2,1,1),Emissions!$A$1:$LI$1),FALSE)</f>
        <v>1.51139051E-2</v>
      </c>
      <c r="R925" s="361">
        <f>+VLOOKUP($E925,Emissions!$1:$1048576,MATCH(DATE(R$2,1,1),Emissions!$A$1:$LI$1),FALSE)</f>
        <v>1.53432072E-2</v>
      </c>
      <c r="S925" s="361">
        <f>+VLOOKUP($E925,Emissions!$1:$1048576,MATCH(DATE(S$2,1,1),Emissions!$A$1:$LI$1),FALSE)</f>
        <v>1.55297005E-2</v>
      </c>
      <c r="T925" s="361">
        <f>+VLOOKUP($E925,Emissions!$1:$1048576,MATCH(DATE(T$2,1,1),Emissions!$A$1:$LI$1),FALSE)</f>
        <v>1.56835164E-2</v>
      </c>
      <c r="U925" s="361">
        <f>+VLOOKUP($E925,Emissions!$1:$1048576,MATCH(DATE(U$2,1,1),Emissions!$A$1:$LI$1),FALSE)</f>
        <v>1.58157794E-2</v>
      </c>
      <c r="V925" s="361">
        <f>+VLOOKUP($E925,Emissions!$1:$1048576,MATCH(DATE(V$2,1,1),Emissions!$A$1:$LI$1),FALSE)</f>
        <v>1.59479779E-2</v>
      </c>
      <c r="W925" s="361">
        <f>+VLOOKUP($E925,Emissions!$1:$1048576,MATCH(DATE(W$2,1,1),Emissions!$A$1:$LI$1),FALSE)</f>
        <v>1.6094778399999999E-2</v>
      </c>
      <c r="X925" s="361">
        <f>+VLOOKUP($E925,Emissions!$1:$1048576,MATCH(DATE(X$2,1,1),Emissions!$A$1:$LI$1),FALSE)</f>
        <v>1.62658306E-2</v>
      </c>
      <c r="Y925" s="361">
        <f>+VLOOKUP($E925,Emissions!$1:$1048576,MATCH(DATE(Y$2,1,1),Emissions!$A$1:$LI$1),FALSE)</f>
        <v>1.64667233E-2</v>
      </c>
      <c r="Z925" s="361">
        <f>+VLOOKUP($E925,Emissions!$1:$1048576,MATCH(DATE(Z$2,1,1),Emissions!$A$1:$LI$1),FALSE)</f>
        <v>1.66983336E-2</v>
      </c>
      <c r="AA925" s="361">
        <f>+VLOOKUP($E925,Emissions!$1:$1048576,MATCH(DATE(AA$2,1,1),Emissions!$A$1:$LI$1),FALSE)</f>
        <v>1.69676029E-2</v>
      </c>
      <c r="AB925" s="361">
        <f>+VLOOKUP($E925,Emissions!$1:$1048576,MATCH(DATE(AB$2,1,1),Emissions!$A$1:$LI$1),FALSE)</f>
        <v>1.7278591100000001E-2</v>
      </c>
      <c r="AC925" s="361">
        <f>+VLOOKUP($E925,Emissions!$1:$1048576,MATCH(DATE(AC$2,1,1),Emissions!$A$1:$LI$1),FALSE)</f>
        <v>1.76339594E-2</v>
      </c>
      <c r="AD925" s="361">
        <f>+VLOOKUP($E925,Emissions!$1:$1048576,MATCH(DATE(AD$2,1,1),Emissions!$A$1:$LI$1),FALSE)</f>
        <v>1.8034551900000001E-2</v>
      </c>
      <c r="AE925" s="361">
        <f>+VLOOKUP($E925,Emissions!$1:$1048576,MATCH(DATE(AE$2,1,1),Emissions!$A$1:$LI$1),FALSE)</f>
        <v>1.84716295E-2</v>
      </c>
      <c r="AF925" s="361">
        <f>+VLOOKUP($E925,Emissions!$1:$1048576,MATCH(DATE(AF$2,1,1),Emissions!$A$1:$LI$1),FALSE)</f>
        <v>1.89524971E-2</v>
      </c>
      <c r="AG925" s="361">
        <f>+VLOOKUP($E925,Emissions!$1:$1048576,MATCH(DATE(AG$2,1,1),Emissions!$A$1:$LI$1),FALSE)</f>
        <v>1.94806392E-2</v>
      </c>
      <c r="AH925" s="361">
        <f>+VLOOKUP($E925,Emissions!$1:$1048576,MATCH(DATE(AH$2,1,1),Emissions!$A$1:$LI$1),FALSE)</f>
        <v>2.00570386E-2</v>
      </c>
      <c r="AI925" s="361">
        <f>+VLOOKUP($E925,Emissions!$1:$1048576,MATCH(DATE(AI$2,1,1),Emissions!$A$1:$LI$1),FALSE)</f>
        <v>2.06773718E-2</v>
      </c>
      <c r="AJ925" s="361">
        <f>+VLOOKUP($E925,Emissions!$1:$1048576,MATCH(DATE(AJ$2,1,1),Emissions!$A$1:$LI$1),FALSE)</f>
        <v>2.1334012900000001E-2</v>
      </c>
      <c r="AK925" s="361">
        <f>+VLOOKUP($E925,Emissions!$1:$1048576,MATCH(DATE(AK$2,1,1),Emissions!$A$1:$LI$1),FALSE)</f>
        <v>2.2019007600000001E-2</v>
      </c>
      <c r="AL925" s="361">
        <f>+VLOOKUP($E925,Emissions!$1:$1048576,MATCH(DATE(AL$2,1,1),Emissions!$A$1:$LI$1),FALSE)</f>
        <v>2.2724979999999999E-2</v>
      </c>
      <c r="AM925" s="361">
        <f>+VLOOKUP($E925,Emissions!$1:$1048576,MATCH(DATE(AM$2,1,1),Emissions!$A$1:$LI$1),FALSE)</f>
        <v>2.3444692499999999E-2</v>
      </c>
      <c r="AN925" s="361">
        <f>+VLOOKUP($E925,Emissions!$1:$1048576,MATCH(DATE(AN$2,1,1),Emissions!$A$1:$LI$1),FALSE)</f>
        <v>2.4170876899999999E-2</v>
      </c>
      <c r="AO925" s="361">
        <f>+VLOOKUP($E925,Emissions!$1:$1048576,MATCH(DATE(AO$2,1,1),Emissions!$A$1:$LI$1),FALSE)</f>
        <v>2.4896207E-2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4.9402203199999997E-4</v>
      </c>
      <c r="G926" s="361">
        <f>+VLOOKUP($E926,Emissions!$1:$1048576,MATCH(DATE(G$2,1,1),Emissions!$A$1:$LI$1),FALSE)</f>
        <v>4.8787883399999999E-4</v>
      </c>
      <c r="H926" s="361">
        <f>+VLOOKUP($E926,Emissions!$1:$1048576,MATCH(DATE(H$2,1,1),Emissions!$A$1:$LI$1),FALSE)</f>
        <v>4.80778477E-4</v>
      </c>
      <c r="I926" s="361">
        <f>+VLOOKUP($E926,Emissions!$1:$1048576,MATCH(DATE(I$2,1,1),Emissions!$A$1:$LI$1),FALSE)</f>
        <v>4.7297287500000002E-4</v>
      </c>
      <c r="J926" s="361">
        <f>+VLOOKUP($E926,Emissions!$1:$1048576,MATCH(DATE(J$2,1,1),Emissions!$A$1:$LI$1),FALSE)</f>
        <v>4.6862988700000001E-4</v>
      </c>
      <c r="K926" s="361">
        <f>+VLOOKUP($E926,Emissions!$1:$1048576,MATCH(DATE(K$2,1,1),Emissions!$A$1:$LI$1),FALSE)</f>
        <v>4.6703285599999998E-4</v>
      </c>
      <c r="L926" s="361">
        <f>+VLOOKUP($E926,Emissions!$1:$1048576,MATCH(DATE(L$2,1,1),Emissions!$A$1:$LI$1),FALSE)</f>
        <v>4.6695577100000003E-4</v>
      </c>
      <c r="M926" s="361">
        <f>+VLOOKUP($E926,Emissions!$1:$1048576,MATCH(DATE(M$2,1,1),Emissions!$A$1:$LI$1),FALSE)</f>
        <v>4.6755221699999999E-4</v>
      </c>
      <c r="N926" s="361">
        <f>+VLOOKUP($E926,Emissions!$1:$1048576,MATCH(DATE(N$2,1,1),Emissions!$A$1:$LI$1),FALSE)</f>
        <v>4.68521164E-4</v>
      </c>
      <c r="O926" s="361">
        <f>+VLOOKUP($E926,Emissions!$1:$1048576,MATCH(DATE(O$2,1,1),Emissions!$A$1:$LI$1),FALSE)</f>
        <v>4.6968318100000002E-4</v>
      </c>
      <c r="P926" s="361">
        <f>+VLOOKUP($E926,Emissions!$1:$1048576,MATCH(DATE(P$2,1,1),Emissions!$A$1:$LI$1),FALSE)</f>
        <v>4.7093091199999998E-4</v>
      </c>
      <c r="Q926" s="361">
        <f>+VLOOKUP($E926,Emissions!$1:$1048576,MATCH(DATE(Q$2,1,1),Emissions!$A$1:$LI$1),FALSE)</f>
        <v>4.7128788099999998E-4</v>
      </c>
      <c r="R926" s="361">
        <f>+VLOOKUP($E926,Emissions!$1:$1048576,MATCH(DATE(R$2,1,1),Emissions!$A$1:$LI$1),FALSE)</f>
        <v>4.7084783300000002E-4</v>
      </c>
      <c r="S926" s="361">
        <f>+VLOOKUP($E926,Emissions!$1:$1048576,MATCH(DATE(S$2,1,1),Emissions!$A$1:$LI$1),FALSE)</f>
        <v>4.69834985E-4</v>
      </c>
      <c r="T926" s="361">
        <f>+VLOOKUP($E926,Emissions!$1:$1048576,MATCH(DATE(T$2,1,1),Emissions!$A$1:$LI$1),FALSE)</f>
        <v>4.6849245099999997E-4</v>
      </c>
      <c r="U926" s="361">
        <f>+VLOOKUP($E926,Emissions!$1:$1048576,MATCH(DATE(U$2,1,1),Emissions!$A$1:$LI$1),FALSE)</f>
        <v>4.67025782E-4</v>
      </c>
      <c r="V926" s="361">
        <f>+VLOOKUP($E926,Emissions!$1:$1048576,MATCH(DATE(V$2,1,1),Emissions!$A$1:$LI$1),FALSE)</f>
        <v>4.6582195E-4</v>
      </c>
      <c r="W926" s="361">
        <f>+VLOOKUP($E926,Emissions!$1:$1048576,MATCH(DATE(W$2,1,1),Emissions!$A$1:$LI$1),FALSE)</f>
        <v>4.65082071E-4</v>
      </c>
      <c r="X926" s="361">
        <f>+VLOOKUP($E926,Emissions!$1:$1048576,MATCH(DATE(X$2,1,1),Emissions!$A$1:$LI$1),FALSE)</f>
        <v>4.6505731000000001E-4</v>
      </c>
      <c r="Y926" s="361">
        <f>+VLOOKUP($E926,Emissions!$1:$1048576,MATCH(DATE(Y$2,1,1),Emissions!$A$1:$LI$1),FALSE)</f>
        <v>4.6581171500000002E-4</v>
      </c>
      <c r="Z926" s="361">
        <f>+VLOOKUP($E926,Emissions!$1:$1048576,MATCH(DATE(Z$2,1,1),Emissions!$A$1:$LI$1),FALSE)</f>
        <v>4.6721215299999998E-4</v>
      </c>
      <c r="AA926" s="361">
        <f>+VLOOKUP($E926,Emissions!$1:$1048576,MATCH(DATE(AA$2,1,1),Emissions!$A$1:$LI$1),FALSE)</f>
        <v>4.6940099500000001E-4</v>
      </c>
      <c r="AB926" s="361">
        <f>+VLOOKUP($E926,Emissions!$1:$1048576,MATCH(DATE(AB$2,1,1),Emissions!$A$1:$LI$1),FALSE)</f>
        <v>4.7235250900000002E-4</v>
      </c>
      <c r="AC926" s="361">
        <f>+VLOOKUP($E926,Emissions!$1:$1048576,MATCH(DATE(AC$2,1,1),Emissions!$A$1:$LI$1),FALSE)</f>
        <v>4.7603952200000002E-4</v>
      </c>
      <c r="AD926" s="361">
        <f>+VLOOKUP($E926,Emissions!$1:$1048576,MATCH(DATE(AD$2,1,1),Emissions!$A$1:$LI$1),FALSE)</f>
        <v>4.8043037399999998E-4</v>
      </c>
      <c r="AE926" s="361">
        <f>+VLOOKUP($E926,Emissions!$1:$1048576,MATCH(DATE(AE$2,1,1),Emissions!$A$1:$LI$1),FALSE)</f>
        <v>4.8518058499999998E-4</v>
      </c>
      <c r="AF926" s="361">
        <f>+VLOOKUP($E926,Emissions!$1:$1048576,MATCH(DATE(AF$2,1,1),Emissions!$A$1:$LI$1),FALSE)</f>
        <v>4.9062189400000001E-4</v>
      </c>
      <c r="AG926" s="361">
        <f>+VLOOKUP($E926,Emissions!$1:$1048576,MATCH(DATE(AG$2,1,1),Emissions!$A$1:$LI$1),FALSE)</f>
        <v>4.9680264699999998E-4</v>
      </c>
      <c r="AH926" s="361">
        <f>+VLOOKUP($E926,Emissions!$1:$1048576,MATCH(DATE(AH$2,1,1),Emissions!$A$1:$LI$1),FALSE)</f>
        <v>5.0370718799999995E-4</v>
      </c>
      <c r="AI926" s="361">
        <f>+VLOOKUP($E926,Emissions!$1:$1048576,MATCH(DATE(AI$2,1,1),Emissions!$A$1:$LI$1),FALSE)</f>
        <v>5.1123228399999998E-4</v>
      </c>
      <c r="AJ926" s="361">
        <f>+VLOOKUP($E926,Emissions!$1:$1048576,MATCH(DATE(AJ$2,1,1),Emissions!$A$1:$LI$1),FALSE)</f>
        <v>5.1923478300000005E-4</v>
      </c>
      <c r="AK926" s="361">
        <f>+VLOOKUP($E926,Emissions!$1:$1048576,MATCH(DATE(AK$2,1,1),Emissions!$A$1:$LI$1),FALSE)</f>
        <v>5.2758425800000005E-4</v>
      </c>
      <c r="AL926" s="361">
        <f>+VLOOKUP($E926,Emissions!$1:$1048576,MATCH(DATE(AL$2,1,1),Emissions!$A$1:$LI$1),FALSE)</f>
        <v>5.3616597100000004E-4</v>
      </c>
      <c r="AM926" s="361">
        <f>+VLOOKUP($E926,Emissions!$1:$1048576,MATCH(DATE(AM$2,1,1),Emissions!$A$1:$LI$1),FALSE)</f>
        <v>5.4487842699999997E-4</v>
      </c>
      <c r="AN926" s="361">
        <f>+VLOOKUP($E926,Emissions!$1:$1048576,MATCH(DATE(AN$2,1,1),Emissions!$A$1:$LI$1),FALSE)</f>
        <v>5.5362618400000001E-4</v>
      </c>
      <c r="AO926" s="361">
        <f>+VLOOKUP($E926,Emissions!$1:$1048576,MATCH(DATE(AO$2,1,1),Emissions!$A$1:$LI$1),FALSE)</f>
        <v>5.6231609900000003E-4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19.056882699999999</v>
      </c>
      <c r="G927" s="327">
        <f>+VLOOKUP($E927,Emissions!$1:$1048576,MATCH(DATE(G$2,1,1),Emissions!$A$1:$LI$1),FALSE)</f>
        <v>19.221722889999999</v>
      </c>
      <c r="H927" s="327">
        <f>+VLOOKUP($E927,Emissions!$1:$1048576,MATCH(DATE(H$2,1,1),Emissions!$A$1:$LI$1),FALSE)</f>
        <v>19.407764480000001</v>
      </c>
      <c r="I927" s="327">
        <f>+VLOOKUP($E927,Emissions!$1:$1048576,MATCH(DATE(I$2,1,1),Emissions!$A$1:$LI$1),FALSE)</f>
        <v>19.5343293</v>
      </c>
      <c r="J927" s="327">
        <f>+VLOOKUP($E927,Emissions!$1:$1048576,MATCH(DATE(J$2,1,1),Emissions!$A$1:$LI$1),FALSE)</f>
        <v>19.79064936</v>
      </c>
      <c r="K927" s="327">
        <f>+VLOOKUP($E927,Emissions!$1:$1048576,MATCH(DATE(K$2,1,1),Emissions!$A$1:$LI$1),FALSE)</f>
        <v>20.151340659999999</v>
      </c>
      <c r="L927" s="327">
        <f>+VLOOKUP($E927,Emissions!$1:$1048576,MATCH(DATE(L$2,1,1),Emissions!$A$1:$LI$1),FALSE)</f>
        <v>20.551610279999998</v>
      </c>
      <c r="M927" s="327">
        <f>+VLOOKUP($E927,Emissions!$1:$1048576,MATCH(DATE(M$2,1,1),Emissions!$A$1:$LI$1),FALSE)</f>
        <v>20.950578350000001</v>
      </c>
      <c r="N927" s="327">
        <f>+VLOOKUP($E927,Emissions!$1:$1048576,MATCH(DATE(N$2,1,1),Emissions!$A$1:$LI$1),FALSE)</f>
        <v>21.343711070000001</v>
      </c>
      <c r="O927" s="327">
        <f>+VLOOKUP($E927,Emissions!$1:$1048576,MATCH(DATE(O$2,1,1),Emissions!$A$1:$LI$1),FALSE)</f>
        <v>21.7322867</v>
      </c>
      <c r="P927" s="327">
        <f>+VLOOKUP($E927,Emissions!$1:$1048576,MATCH(DATE(P$2,1,1),Emissions!$A$1:$LI$1),FALSE)</f>
        <v>22.096232100000002</v>
      </c>
      <c r="Q927" s="327">
        <f>+VLOOKUP($E927,Emissions!$1:$1048576,MATCH(DATE(Q$2,1,1),Emissions!$A$1:$LI$1),FALSE)</f>
        <v>22.352461630000001</v>
      </c>
      <c r="R927" s="327">
        <f>+VLOOKUP($E927,Emissions!$1:$1048576,MATCH(DATE(R$2,1,1),Emissions!$A$1:$LI$1),FALSE)</f>
        <v>22.528122759999999</v>
      </c>
      <c r="S927" s="327">
        <f>+VLOOKUP($E927,Emissions!$1:$1048576,MATCH(DATE(S$2,1,1),Emissions!$A$1:$LI$1),FALSE)</f>
        <v>22.651580289999998</v>
      </c>
      <c r="T927" s="327">
        <f>+VLOOKUP($E927,Emissions!$1:$1048576,MATCH(DATE(T$2,1,1),Emissions!$A$1:$LI$1),FALSE)</f>
        <v>22.750219080000001</v>
      </c>
      <c r="U927" s="327">
        <f>+VLOOKUP($E927,Emissions!$1:$1048576,MATCH(DATE(U$2,1,1),Emissions!$A$1:$LI$1),FALSE)</f>
        <v>22.84609562</v>
      </c>
      <c r="V927" s="327">
        <f>+VLOOKUP($E927,Emissions!$1:$1048576,MATCH(DATE(V$2,1,1),Emissions!$A$1:$LI$1),FALSE)</f>
        <v>22.993640299999999</v>
      </c>
      <c r="W927" s="327">
        <f>+VLOOKUP($E927,Emissions!$1:$1048576,MATCH(DATE(W$2,1,1),Emissions!$A$1:$LI$1),FALSE)</f>
        <v>23.213237899999999</v>
      </c>
      <c r="X927" s="327">
        <f>+VLOOKUP($E927,Emissions!$1:$1048576,MATCH(DATE(X$2,1,1),Emissions!$A$1:$LI$1),FALSE)</f>
        <v>23.511421219999999</v>
      </c>
      <c r="Y927" s="327">
        <f>+VLOOKUP($E927,Emissions!$1:$1048576,MATCH(DATE(Y$2,1,1),Emissions!$A$1:$LI$1),FALSE)</f>
        <v>23.8865461</v>
      </c>
      <c r="Z927" s="327">
        <f>+VLOOKUP($E927,Emissions!$1:$1048576,MATCH(DATE(Z$2,1,1),Emissions!$A$1:$LI$1),FALSE)</f>
        <v>24.333433209999999</v>
      </c>
      <c r="AA927" s="327">
        <f>+VLOOKUP($E927,Emissions!$1:$1048576,MATCH(DATE(AA$2,1,1),Emissions!$A$1:$LI$1),FALSE)</f>
        <v>24.852243040000001</v>
      </c>
      <c r="AB927" s="327">
        <f>+VLOOKUP($E927,Emissions!$1:$1048576,MATCH(DATE(AB$2,1,1),Emissions!$A$1:$LI$1),FALSE)</f>
        <v>25.443535690000001</v>
      </c>
      <c r="AC927" s="327">
        <f>+VLOOKUP($E927,Emissions!$1:$1048576,MATCH(DATE(AC$2,1,1),Emissions!$A$1:$LI$1),FALSE)</f>
        <v>26.106641400000001</v>
      </c>
      <c r="AD927" s="327">
        <f>+VLOOKUP($E927,Emissions!$1:$1048576,MATCH(DATE(AD$2,1,1),Emissions!$A$1:$LI$1),FALSE)</f>
        <v>26.83809192</v>
      </c>
      <c r="AE927" s="327">
        <f>+VLOOKUP($E927,Emissions!$1:$1048576,MATCH(DATE(AE$2,1,1),Emissions!$A$1:$LI$1),FALSE)</f>
        <v>27.627955620000002</v>
      </c>
      <c r="AF927" s="327">
        <f>+VLOOKUP($E927,Emissions!$1:$1048576,MATCH(DATE(AF$2,1,1),Emissions!$A$1:$LI$1),FALSE)</f>
        <v>28.48054831</v>
      </c>
      <c r="AG927" s="327">
        <f>+VLOOKUP($E927,Emissions!$1:$1048576,MATCH(DATE(AG$2,1,1),Emissions!$A$1:$LI$1),FALSE)</f>
        <v>29.399444750000001</v>
      </c>
      <c r="AH927" s="327">
        <f>+VLOOKUP($E927,Emissions!$1:$1048576,MATCH(DATE(AH$2,1,1),Emissions!$A$1:$LI$1),FALSE)</f>
        <v>30.384277789999999</v>
      </c>
      <c r="AI927" s="327">
        <f>+VLOOKUP($E927,Emissions!$1:$1048576,MATCH(DATE(AI$2,1,1),Emissions!$A$1:$LI$1),FALSE)</f>
        <v>31.424432339999999</v>
      </c>
      <c r="AJ927" s="327">
        <f>+VLOOKUP($E927,Emissions!$1:$1048576,MATCH(DATE(AJ$2,1,1),Emissions!$A$1:$LI$1),FALSE)</f>
        <v>32.504894540000002</v>
      </c>
      <c r="AK927" s="327">
        <f>+VLOOKUP($E927,Emissions!$1:$1048576,MATCH(DATE(AK$2,1,1),Emissions!$A$1:$LI$1),FALSE)</f>
        <v>33.613095010000002</v>
      </c>
      <c r="AL927" s="327">
        <f>+VLOOKUP($E927,Emissions!$1:$1048576,MATCH(DATE(AL$2,1,1),Emissions!$A$1:$LI$1),FALSE)</f>
        <v>34.73997748</v>
      </c>
      <c r="AM927" s="327">
        <f>+VLOOKUP($E927,Emissions!$1:$1048576,MATCH(DATE(AM$2,1,1),Emissions!$A$1:$LI$1),FALSE)</f>
        <v>35.877936599999998</v>
      </c>
      <c r="AN927" s="327">
        <f>+VLOOKUP($E927,Emissions!$1:$1048576,MATCH(DATE(AN$2,1,1),Emissions!$A$1:$LI$1),FALSE)</f>
        <v>37.019741979999999</v>
      </c>
      <c r="AO927" s="327">
        <f>+VLOOKUP($E927,Emissions!$1:$1048576,MATCH(DATE(AO$2,1,1),Emissions!$A$1:$LI$1),FALSE)</f>
        <v>38.158066650000002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1.416964356</v>
      </c>
      <c r="G928" s="361">
        <f>+VLOOKUP($E928,Emissions!$1:$1048576,MATCH(DATE(G$2,1,1),Emissions!$A$1:$LI$1),FALSE)</f>
        <v>1.4300187099999999</v>
      </c>
      <c r="H928" s="361">
        <f>+VLOOKUP($E928,Emissions!$1:$1048576,MATCH(DATE(H$2,1,1),Emissions!$A$1:$LI$1),FALSE)</f>
        <v>1.4452782099999999</v>
      </c>
      <c r="I928" s="361">
        <f>+VLOOKUP($E928,Emissions!$1:$1048576,MATCH(DATE(I$2,1,1),Emissions!$A$1:$LI$1),FALSE)</f>
        <v>1.4615377220000001</v>
      </c>
      <c r="J928" s="361">
        <f>+VLOOKUP($E928,Emissions!$1:$1048576,MATCH(DATE(J$2,1,1),Emissions!$A$1:$LI$1),FALSE)</f>
        <v>1.484760297</v>
      </c>
      <c r="K928" s="361">
        <f>+VLOOKUP($E928,Emissions!$1:$1048576,MATCH(DATE(K$2,1,1),Emissions!$A$1:$LI$1),FALSE)</f>
        <v>1.5145657400000001</v>
      </c>
      <c r="L928" s="361">
        <f>+VLOOKUP($E928,Emissions!$1:$1048576,MATCH(DATE(L$2,1,1),Emissions!$A$1:$LI$1),FALSE)</f>
        <v>1.5477273840000001</v>
      </c>
      <c r="M928" s="361">
        <f>+VLOOKUP($E928,Emissions!$1:$1048576,MATCH(DATE(M$2,1,1),Emissions!$A$1:$LI$1),FALSE)</f>
        <v>1.581014629</v>
      </c>
      <c r="N928" s="361">
        <f>+VLOOKUP($E928,Emissions!$1:$1048576,MATCH(DATE(N$2,1,1),Emissions!$A$1:$LI$1),FALSE)</f>
        <v>1.6134368349999999</v>
      </c>
      <c r="O928" s="361">
        <f>+VLOOKUP($E928,Emissions!$1:$1048576,MATCH(DATE(O$2,1,1),Emissions!$A$1:$LI$1),FALSE)</f>
        <v>1.644761607</v>
      </c>
      <c r="P928" s="361">
        <f>+VLOOKUP($E928,Emissions!$1:$1048576,MATCH(DATE(P$2,1,1),Emissions!$A$1:$LI$1),FALSE)</f>
        <v>1.674531268</v>
      </c>
      <c r="Q928" s="361">
        <f>+VLOOKUP($E928,Emissions!$1:$1048576,MATCH(DATE(Q$2,1,1),Emissions!$A$1:$LI$1),FALSE)</f>
        <v>1.698272588</v>
      </c>
      <c r="R928" s="361">
        <f>+VLOOKUP($E928,Emissions!$1:$1048576,MATCH(DATE(R$2,1,1),Emissions!$A$1:$LI$1),FALSE)</f>
        <v>1.7160542430000001</v>
      </c>
      <c r="S928" s="361">
        <f>+VLOOKUP($E928,Emissions!$1:$1048576,MATCH(DATE(S$2,1,1),Emissions!$A$1:$LI$1),FALSE)</f>
        <v>1.728402303</v>
      </c>
      <c r="T928" s="361">
        <f>+VLOOKUP($E928,Emissions!$1:$1048576,MATCH(DATE(T$2,1,1),Emissions!$A$1:$LI$1),FALSE)</f>
        <v>1.736342799</v>
      </c>
      <c r="U928" s="361">
        <f>+VLOOKUP($E928,Emissions!$1:$1048576,MATCH(DATE(U$2,1,1),Emissions!$A$1:$LI$1),FALSE)</f>
        <v>1.7411359769999999</v>
      </c>
      <c r="V928" s="361">
        <f>+VLOOKUP($E928,Emissions!$1:$1048576,MATCH(DATE(V$2,1,1),Emissions!$A$1:$LI$1),FALSE)</f>
        <v>1.7461126179999999</v>
      </c>
      <c r="W928" s="361">
        <f>+VLOOKUP($E928,Emissions!$1:$1048576,MATCH(DATE(W$2,1,1),Emissions!$A$1:$LI$1),FALSE)</f>
        <v>1.7537226319999999</v>
      </c>
      <c r="X928" s="361">
        <f>+VLOOKUP($E928,Emissions!$1:$1048576,MATCH(DATE(X$2,1,1),Emissions!$A$1:$LI$1),FALSE)</f>
        <v>1.7650488280000001</v>
      </c>
      <c r="Y928" s="361">
        <f>+VLOOKUP($E928,Emissions!$1:$1048576,MATCH(DATE(Y$2,1,1),Emissions!$A$1:$LI$1),FALSE)</f>
        <v>1.780557656</v>
      </c>
      <c r="Z928" s="361">
        <f>+VLOOKUP($E928,Emissions!$1:$1048576,MATCH(DATE(Z$2,1,1),Emissions!$A$1:$LI$1),FALSE)</f>
        <v>1.8001014449999999</v>
      </c>
      <c r="AA928" s="361">
        <f>+VLOOKUP($E928,Emissions!$1:$1048576,MATCH(DATE(AA$2,1,1),Emissions!$A$1:$LI$1),FALSE)</f>
        <v>1.824396243</v>
      </c>
      <c r="AB928" s="361">
        <f>+VLOOKUP($E928,Emissions!$1:$1048576,MATCH(DATE(AB$2,1,1),Emissions!$A$1:$LI$1),FALSE)</f>
        <v>1.8537205809999999</v>
      </c>
      <c r="AC928" s="361">
        <f>+VLOOKUP($E928,Emissions!$1:$1048576,MATCH(DATE(AC$2,1,1),Emissions!$A$1:$LI$1),FALSE)</f>
        <v>1.8883073690000001</v>
      </c>
      <c r="AD928" s="361">
        <f>+VLOOKUP($E928,Emissions!$1:$1048576,MATCH(DATE(AD$2,1,1),Emissions!$A$1:$LI$1),FALSE)</f>
        <v>1.9282900519999999</v>
      </c>
      <c r="AE928" s="361">
        <f>+VLOOKUP($E928,Emissions!$1:$1048576,MATCH(DATE(AE$2,1,1),Emissions!$A$1:$LI$1),FALSE)</f>
        <v>1.972593262</v>
      </c>
      <c r="AF928" s="361">
        <f>+VLOOKUP($E928,Emissions!$1:$1048576,MATCH(DATE(AF$2,1,1),Emissions!$A$1:$LI$1),FALSE)</f>
        <v>2.022268876</v>
      </c>
      <c r="AG928" s="361">
        <f>+VLOOKUP($E928,Emissions!$1:$1048576,MATCH(DATE(AG$2,1,1),Emissions!$A$1:$LI$1),FALSE)</f>
        <v>2.0776246629999999</v>
      </c>
      <c r="AH928" s="361">
        <f>+VLOOKUP($E928,Emissions!$1:$1048576,MATCH(DATE(AH$2,1,1),Emissions!$A$1:$LI$1),FALSE)</f>
        <v>2.1387530940000001</v>
      </c>
      <c r="AI928" s="361">
        <f>+VLOOKUP($E928,Emissions!$1:$1048576,MATCH(DATE(AI$2,1,1),Emissions!$A$1:$LI$1),FALSE)</f>
        <v>2.2052259279999999</v>
      </c>
      <c r="AJ928" s="361">
        <f>+VLOOKUP($E928,Emissions!$1:$1048576,MATCH(DATE(AJ$2,1,1),Emissions!$A$1:$LI$1),FALSE)</f>
        <v>2.2762592650000002</v>
      </c>
      <c r="AK928" s="361">
        <f>+VLOOKUP($E928,Emissions!$1:$1048576,MATCH(DATE(AK$2,1,1),Emissions!$A$1:$LI$1),FALSE)</f>
        <v>2.3509632269999998</v>
      </c>
      <c r="AL928" s="361">
        <f>+VLOOKUP($E928,Emissions!$1:$1048576,MATCH(DATE(AL$2,1,1),Emissions!$A$1:$LI$1),FALSE)</f>
        <v>2.4284401230000001</v>
      </c>
      <c r="AM928" s="361">
        <f>+VLOOKUP($E928,Emissions!$1:$1048576,MATCH(DATE(AM$2,1,1),Emissions!$A$1:$LI$1),FALSE)</f>
        <v>2.5077710130000002</v>
      </c>
      <c r="AN928" s="361">
        <f>+VLOOKUP($E928,Emissions!$1:$1048576,MATCH(DATE(AN$2,1,1),Emissions!$A$1:$LI$1),FALSE)</f>
        <v>2.5880174660000002</v>
      </c>
      <c r="AO928" s="361">
        <f>+VLOOKUP($E928,Emissions!$1:$1048576,MATCH(DATE(AO$2,1,1),Emissions!$A$1:$LI$1),FALSE)</f>
        <v>2.6682296280000002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2.4335738799999999E-2</v>
      </c>
      <c r="G929" s="361">
        <f>+VLOOKUP($E929,Emissions!$1:$1048576,MATCH(DATE(G$2,1,1),Emissions!$A$1:$LI$1),FALSE)</f>
        <v>2.46280127E-2</v>
      </c>
      <c r="H929" s="361">
        <f>+VLOOKUP($E929,Emissions!$1:$1048576,MATCH(DATE(H$2,1,1),Emissions!$A$1:$LI$1),FALSE)</f>
        <v>2.4864193499999999E-2</v>
      </c>
      <c r="I929" s="361">
        <f>+VLOOKUP($E929,Emissions!$1:$1048576,MATCH(DATE(I$2,1,1),Emissions!$A$1:$LI$1),FALSE)</f>
        <v>2.5009490299999999E-2</v>
      </c>
      <c r="J929" s="361">
        <f>+VLOOKUP($E929,Emissions!$1:$1048576,MATCH(DATE(J$2,1,1),Emissions!$A$1:$LI$1),FALSE)</f>
        <v>2.52308901E-2</v>
      </c>
      <c r="K929" s="361">
        <f>+VLOOKUP($E929,Emissions!$1:$1048576,MATCH(DATE(K$2,1,1),Emissions!$A$1:$LI$1),FALSE)</f>
        <v>2.5593204200000001E-2</v>
      </c>
      <c r="L929" s="361">
        <f>+VLOOKUP($E929,Emissions!$1:$1048576,MATCH(DATE(L$2,1,1),Emissions!$A$1:$LI$1),FALSE)</f>
        <v>2.5917631900000002E-2</v>
      </c>
      <c r="M929" s="361">
        <f>+VLOOKUP($E929,Emissions!$1:$1048576,MATCH(DATE(M$2,1,1),Emissions!$A$1:$LI$1),FALSE)</f>
        <v>2.6168684399999999E-2</v>
      </c>
      <c r="N929" s="361">
        <f>+VLOOKUP($E929,Emissions!$1:$1048576,MATCH(DATE(N$2,1,1),Emissions!$A$1:$LI$1),FALSE)</f>
        <v>2.6322435200000001E-2</v>
      </c>
      <c r="O929" s="361">
        <f>+VLOOKUP($E929,Emissions!$1:$1048576,MATCH(DATE(O$2,1,1),Emissions!$A$1:$LI$1),FALSE)</f>
        <v>2.63625782E-2</v>
      </c>
      <c r="P929" s="361">
        <f>+VLOOKUP($E929,Emissions!$1:$1048576,MATCH(DATE(P$2,1,1),Emissions!$A$1:$LI$1),FALSE)</f>
        <v>2.6230864699999999E-2</v>
      </c>
      <c r="Q929" s="361">
        <f>+VLOOKUP($E929,Emissions!$1:$1048576,MATCH(DATE(Q$2,1,1),Emissions!$A$1:$LI$1),FALSE)</f>
        <v>2.5754146700000001E-2</v>
      </c>
      <c r="R929" s="361">
        <f>+VLOOKUP($E929,Emissions!$1:$1048576,MATCH(DATE(R$2,1,1),Emissions!$A$1:$LI$1),FALSE)</f>
        <v>2.4968112600000002E-2</v>
      </c>
      <c r="S929" s="361">
        <f>+VLOOKUP($E929,Emissions!$1:$1048576,MATCH(DATE(S$2,1,1),Emissions!$A$1:$LI$1),FALSE)</f>
        <v>2.39347502E-2</v>
      </c>
      <c r="T929" s="361">
        <f>+VLOOKUP($E929,Emissions!$1:$1048576,MATCH(DATE(T$2,1,1),Emissions!$A$1:$LI$1),FALSE)</f>
        <v>2.2745228499999999E-2</v>
      </c>
      <c r="U929" s="361">
        <f>+VLOOKUP($E929,Emissions!$1:$1048576,MATCH(DATE(U$2,1,1),Emissions!$A$1:$LI$1),FALSE)</f>
        <v>2.1492978699999998E-2</v>
      </c>
      <c r="V929" s="361">
        <f>+VLOOKUP($E929,Emissions!$1:$1048576,MATCH(DATE(V$2,1,1),Emissions!$A$1:$LI$1),FALSE)</f>
        <v>2.03539329E-2</v>
      </c>
      <c r="W929" s="361">
        <f>+VLOOKUP($E929,Emissions!$1:$1048576,MATCH(DATE(W$2,1,1),Emissions!$A$1:$LI$1),FALSE)</f>
        <v>1.9361000499999999E-2</v>
      </c>
      <c r="X929" s="361">
        <f>+VLOOKUP($E929,Emissions!$1:$1048576,MATCH(DATE(X$2,1,1),Emissions!$A$1:$LI$1),FALSE)</f>
        <v>1.8534630699999999E-2</v>
      </c>
      <c r="Y929" s="361">
        <f>+VLOOKUP($E929,Emissions!$1:$1048576,MATCH(DATE(Y$2,1,1),Emissions!$A$1:$LI$1),FALSE)</f>
        <v>1.7886474400000001E-2</v>
      </c>
      <c r="Z929" s="361">
        <f>+VLOOKUP($E929,Emissions!$1:$1048576,MATCH(DATE(Z$2,1,1),Emissions!$A$1:$LI$1),FALSE)</f>
        <v>1.74229942E-2</v>
      </c>
      <c r="AA929" s="361">
        <f>+VLOOKUP($E929,Emissions!$1:$1048576,MATCH(DATE(AA$2,1,1),Emissions!$A$1:$LI$1),FALSE)</f>
        <v>1.7145181200000002E-2</v>
      </c>
      <c r="AB929" s="361">
        <f>+VLOOKUP($E929,Emissions!$1:$1048576,MATCH(DATE(AB$2,1,1),Emissions!$A$1:$LI$1),FALSE)</f>
        <v>1.7053044699999999E-2</v>
      </c>
      <c r="AC929" s="361">
        <f>+VLOOKUP($E929,Emissions!$1:$1048576,MATCH(DATE(AC$2,1,1),Emissions!$A$1:$LI$1),FALSE)</f>
        <v>1.7146324099999999E-2</v>
      </c>
      <c r="AD929" s="361">
        <f>+VLOOKUP($E929,Emissions!$1:$1048576,MATCH(DATE(AD$2,1,1),Emissions!$A$1:$LI$1),FALSE)</f>
        <v>1.7425837999999999E-2</v>
      </c>
      <c r="AE929" s="361">
        <f>+VLOOKUP($E929,Emissions!$1:$1048576,MATCH(DATE(AE$2,1,1),Emissions!$A$1:$LI$1),FALSE)</f>
        <v>1.7895095499999999E-2</v>
      </c>
      <c r="AF929" s="361">
        <f>+VLOOKUP($E929,Emissions!$1:$1048576,MATCH(DATE(AF$2,1,1),Emissions!$A$1:$LI$1),FALSE)</f>
        <v>1.8559488999999998E-2</v>
      </c>
      <c r="AG929" s="361">
        <f>+VLOOKUP($E929,Emissions!$1:$1048576,MATCH(DATE(AG$2,1,1),Emissions!$A$1:$LI$1),FALSE)</f>
        <v>1.9420907300000002E-2</v>
      </c>
      <c r="AH929" s="361">
        <f>+VLOOKUP($E929,Emissions!$1:$1048576,MATCH(DATE(AH$2,1,1),Emissions!$A$1:$LI$1),FALSE)</f>
        <v>2.0474963999999998E-2</v>
      </c>
      <c r="AI929" s="361">
        <f>+VLOOKUP($E929,Emissions!$1:$1048576,MATCH(DATE(AI$2,1,1),Emissions!$A$1:$LI$1),FALSE)</f>
        <v>2.16972577E-2</v>
      </c>
      <c r="AJ929" s="361">
        <f>+VLOOKUP($E929,Emissions!$1:$1048576,MATCH(DATE(AJ$2,1,1),Emissions!$A$1:$LI$1),FALSE)</f>
        <v>2.3051236999999999E-2</v>
      </c>
      <c r="AK929" s="361">
        <f>+VLOOKUP($E929,Emissions!$1:$1048576,MATCH(DATE(AK$2,1,1),Emissions!$A$1:$LI$1),FALSE)</f>
        <v>2.44956185E-2</v>
      </c>
      <c r="AL929" s="361">
        <f>+VLOOKUP($E929,Emissions!$1:$1048576,MATCH(DATE(AL$2,1,1),Emissions!$A$1:$LI$1),FALSE)</f>
        <v>2.5987146799999999E-2</v>
      </c>
      <c r="AM929" s="361">
        <f>+VLOOKUP($E929,Emissions!$1:$1048576,MATCH(DATE(AM$2,1,1),Emissions!$A$1:$LI$1),FALSE)</f>
        <v>2.7480737299999999E-2</v>
      </c>
      <c r="AN929" s="361">
        <f>+VLOOKUP($E929,Emissions!$1:$1048576,MATCH(DATE(AN$2,1,1),Emissions!$A$1:$LI$1),FALSE)</f>
        <v>2.8930471900000001E-2</v>
      </c>
      <c r="AO929" s="361">
        <f>+VLOOKUP($E929,Emissions!$1:$1048576,MATCH(DATE(AO$2,1,1),Emissions!$A$1:$LI$1),FALSE)</f>
        <v>3.0291286899999999E-2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1.106558588</v>
      </c>
      <c r="G930" s="361">
        <f>+VLOOKUP($E930,Emissions!$1:$1048576,MATCH(DATE(G$2,1,1),Emissions!$A$1:$LI$1),FALSE)</f>
        <v>1.1203315110000001</v>
      </c>
      <c r="H930" s="361">
        <f>+VLOOKUP($E930,Emissions!$1:$1048576,MATCH(DATE(H$2,1,1),Emissions!$A$1:$LI$1),FALSE)</f>
        <v>1.1362400109999999</v>
      </c>
      <c r="I930" s="361">
        <f>+VLOOKUP($E930,Emissions!$1:$1048576,MATCH(DATE(I$2,1,1),Emissions!$A$1:$LI$1),FALSE)</f>
        <v>1.152391886</v>
      </c>
      <c r="J930" s="361">
        <f>+VLOOKUP($E930,Emissions!$1:$1048576,MATCH(DATE(J$2,1,1),Emissions!$A$1:$LI$1),FALSE)</f>
        <v>1.1726817380000001</v>
      </c>
      <c r="K930" s="361">
        <f>+VLOOKUP($E930,Emissions!$1:$1048576,MATCH(DATE(K$2,1,1),Emissions!$A$1:$LI$1),FALSE)</f>
        <v>1.1970876450000001</v>
      </c>
      <c r="L930" s="361">
        <f>+VLOOKUP($E930,Emissions!$1:$1048576,MATCH(DATE(L$2,1,1),Emissions!$A$1:$LI$1),FALSE)</f>
        <v>1.223195319</v>
      </c>
      <c r="M930" s="361">
        <f>+VLOOKUP($E930,Emissions!$1:$1048576,MATCH(DATE(M$2,1,1),Emissions!$A$1:$LI$1),FALSE)</f>
        <v>1.2500462590000001</v>
      </c>
      <c r="N930" s="361">
        <f>+VLOOKUP($E930,Emissions!$1:$1048576,MATCH(DATE(N$2,1,1),Emissions!$A$1:$LI$1),FALSE)</f>
        <v>1.277423099</v>
      </c>
      <c r="O930" s="361">
        <f>+VLOOKUP($E930,Emissions!$1:$1048576,MATCH(DATE(O$2,1,1),Emissions!$A$1:$LI$1),FALSE)</f>
        <v>1.3053029840000001</v>
      </c>
      <c r="P930" s="361">
        <f>+VLOOKUP($E930,Emissions!$1:$1048576,MATCH(DATE(P$2,1,1),Emissions!$A$1:$LI$1),FALSE)</f>
        <v>1.3331105350000001</v>
      </c>
      <c r="Q930" s="361">
        <f>+VLOOKUP($E930,Emissions!$1:$1048576,MATCH(DATE(Q$2,1,1),Emissions!$A$1:$LI$1),FALSE)</f>
        <v>1.357394843</v>
      </c>
      <c r="R930" s="361">
        <f>+VLOOKUP($E930,Emissions!$1:$1048576,MATCH(DATE(R$2,1,1),Emissions!$A$1:$LI$1),FALSE)</f>
        <v>1.3785246449999999</v>
      </c>
      <c r="S930" s="361">
        <f>+VLOOKUP($E930,Emissions!$1:$1048576,MATCH(DATE(S$2,1,1),Emissions!$A$1:$LI$1),FALSE)</f>
        <v>1.3972292989999999</v>
      </c>
      <c r="T930" s="361">
        <f>+VLOOKUP($E930,Emissions!$1:$1048576,MATCH(DATE(T$2,1,1),Emissions!$A$1:$LI$1),FALSE)</f>
        <v>1.414448658</v>
      </c>
      <c r="U930" s="361">
        <f>+VLOOKUP($E930,Emissions!$1:$1048576,MATCH(DATE(U$2,1,1),Emissions!$A$1:$LI$1),FALSE)</f>
        <v>1.4311015540000001</v>
      </c>
      <c r="V930" s="361">
        <f>+VLOOKUP($E930,Emissions!$1:$1048576,MATCH(DATE(V$2,1,1),Emissions!$A$1:$LI$1),FALSE)</f>
        <v>1.449647009</v>
      </c>
      <c r="W930" s="361">
        <f>+VLOOKUP($E930,Emissions!$1:$1048576,MATCH(DATE(W$2,1,1),Emissions!$A$1:$LI$1),FALSE)</f>
        <v>1.4709204119999999</v>
      </c>
      <c r="X930" s="361">
        <f>+VLOOKUP($E930,Emissions!$1:$1048576,MATCH(DATE(X$2,1,1),Emissions!$A$1:$LI$1),FALSE)</f>
        <v>1.4954076679999999</v>
      </c>
      <c r="Y930" s="361">
        <f>+VLOOKUP($E930,Emissions!$1:$1048576,MATCH(DATE(Y$2,1,1),Emissions!$A$1:$LI$1),FALSE)</f>
        <v>1.5233348360000001</v>
      </c>
      <c r="Z930" s="361">
        <f>+VLOOKUP($E930,Emissions!$1:$1048576,MATCH(DATE(Z$2,1,1),Emissions!$A$1:$LI$1),FALSE)</f>
        <v>1.554596147</v>
      </c>
      <c r="AA930" s="361">
        <f>+VLOOKUP($E930,Emissions!$1:$1048576,MATCH(DATE(AA$2,1,1),Emissions!$A$1:$LI$1),FALSE)</f>
        <v>1.58956739</v>
      </c>
      <c r="AB930" s="361">
        <f>+VLOOKUP($E930,Emissions!$1:$1048576,MATCH(DATE(AB$2,1,1),Emissions!$A$1:$LI$1),FALSE)</f>
        <v>1.6284433949999999</v>
      </c>
      <c r="AC930" s="361">
        <f>+VLOOKUP($E930,Emissions!$1:$1048576,MATCH(DATE(AC$2,1,1),Emissions!$A$1:$LI$1),FALSE)</f>
        <v>1.671335434</v>
      </c>
      <c r="AD930" s="361">
        <f>+VLOOKUP($E930,Emissions!$1:$1048576,MATCH(DATE(AD$2,1,1),Emissions!$A$1:$LI$1),FALSE)</f>
        <v>1.7182225040000001</v>
      </c>
      <c r="AE930" s="361">
        <f>+VLOOKUP($E930,Emissions!$1:$1048576,MATCH(DATE(AE$2,1,1),Emissions!$A$1:$LI$1),FALSE)</f>
        <v>1.7683123949999999</v>
      </c>
      <c r="AF930" s="361">
        <f>+VLOOKUP($E930,Emissions!$1:$1048576,MATCH(DATE(AF$2,1,1),Emissions!$A$1:$LI$1),FALSE)</f>
        <v>1.8220380730000001</v>
      </c>
      <c r="AG930" s="361">
        <f>+VLOOKUP($E930,Emissions!$1:$1048576,MATCH(DATE(AG$2,1,1),Emissions!$A$1:$LI$1),FALSE)</f>
        <v>1.8795759750000001</v>
      </c>
      <c r="AH930" s="361">
        <f>+VLOOKUP($E930,Emissions!$1:$1048576,MATCH(DATE(AH$2,1,1),Emissions!$A$1:$LI$1),FALSE)</f>
        <v>1.940942806</v>
      </c>
      <c r="AI930" s="361">
        <f>+VLOOKUP($E930,Emissions!$1:$1048576,MATCH(DATE(AI$2,1,1),Emissions!$A$1:$LI$1),FALSE)</f>
        <v>2.005757998</v>
      </c>
      <c r="AJ930" s="361">
        <f>+VLOOKUP($E930,Emissions!$1:$1048576,MATCH(DATE(AJ$2,1,1),Emissions!$A$1:$LI$1),FALSE)</f>
        <v>2.073415937</v>
      </c>
      <c r="AK930" s="361">
        <f>+VLOOKUP($E930,Emissions!$1:$1048576,MATCH(DATE(AK$2,1,1),Emissions!$A$1:$LI$1),FALSE)</f>
        <v>2.1433274770000001</v>
      </c>
      <c r="AL930" s="361">
        <f>+VLOOKUP($E930,Emissions!$1:$1048576,MATCH(DATE(AL$2,1,1),Emissions!$A$1:$LI$1),FALSE)</f>
        <v>2.214989681</v>
      </c>
      <c r="AM930" s="361">
        <f>+VLOOKUP($E930,Emissions!$1:$1048576,MATCH(DATE(AM$2,1,1),Emissions!$A$1:$LI$1),FALSE)</f>
        <v>2.2879398069999999</v>
      </c>
      <c r="AN930" s="361">
        <f>+VLOOKUP($E930,Emissions!$1:$1048576,MATCH(DATE(AN$2,1,1),Emissions!$A$1:$LI$1),FALSE)</f>
        <v>2.3617271839999998</v>
      </c>
      <c r="AO930" s="361">
        <f>+VLOOKUP($E930,Emissions!$1:$1048576,MATCH(DATE(AO$2,1,1),Emissions!$A$1:$LI$1),FALSE)</f>
        <v>2.4358985949999998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6.6288659200000002E-2</v>
      </c>
      <c r="G931" s="361">
        <f>+VLOOKUP($E931,Emissions!$1:$1048576,MATCH(DATE(G$2,1,1),Emissions!$A$1:$LI$1),FALSE)</f>
        <v>6.6236272299999996E-2</v>
      </c>
      <c r="H931" s="361">
        <f>+VLOOKUP($E931,Emissions!$1:$1048576,MATCH(DATE(H$2,1,1),Emissions!$A$1:$LI$1),FALSE)</f>
        <v>6.6214363799999995E-2</v>
      </c>
      <c r="I931" s="361">
        <f>+VLOOKUP($E931,Emissions!$1:$1048576,MATCH(DATE(I$2,1,1),Emissions!$A$1:$LI$1),FALSE)</f>
        <v>6.5922842499999995E-2</v>
      </c>
      <c r="J931" s="361">
        <f>+VLOOKUP($E931,Emissions!$1:$1048576,MATCH(DATE(J$2,1,1),Emissions!$A$1:$LI$1),FALSE)</f>
        <v>6.6302445799999998E-2</v>
      </c>
      <c r="K931" s="361">
        <f>+VLOOKUP($E931,Emissions!$1:$1048576,MATCH(DATE(K$2,1,1),Emissions!$A$1:$LI$1),FALSE)</f>
        <v>6.7173419200000001E-2</v>
      </c>
      <c r="L931" s="361">
        <f>+VLOOKUP($E931,Emissions!$1:$1048576,MATCH(DATE(L$2,1,1),Emissions!$A$1:$LI$1),FALSE)</f>
        <v>6.8432354900000006E-2</v>
      </c>
      <c r="M931" s="361">
        <f>+VLOOKUP($E931,Emissions!$1:$1048576,MATCH(DATE(M$2,1,1),Emissions!$A$1:$LI$1),FALSE)</f>
        <v>6.9886547600000001E-2</v>
      </c>
      <c r="N931" s="361">
        <f>+VLOOKUP($E931,Emissions!$1:$1048576,MATCH(DATE(N$2,1,1),Emissions!$A$1:$LI$1),FALSE)</f>
        <v>7.1481968199999996E-2</v>
      </c>
      <c r="O931" s="361">
        <f>+VLOOKUP($E931,Emissions!$1:$1048576,MATCH(DATE(O$2,1,1),Emissions!$A$1:$LI$1),FALSE)</f>
        <v>7.3176995199999997E-2</v>
      </c>
      <c r="P931" s="361">
        <f>+VLOOKUP($E931,Emissions!$1:$1048576,MATCH(DATE(P$2,1,1),Emissions!$A$1:$LI$1),FALSE)</f>
        <v>7.4878063699999997E-2</v>
      </c>
      <c r="Q931" s="361">
        <f>+VLOOKUP($E931,Emissions!$1:$1048576,MATCH(DATE(Q$2,1,1),Emissions!$A$1:$LI$1),FALSE)</f>
        <v>7.6282666700000001E-2</v>
      </c>
      <c r="R931" s="361">
        <f>+VLOOKUP($E931,Emissions!$1:$1048576,MATCH(DATE(R$2,1,1),Emissions!$A$1:$LI$1),FALSE)</f>
        <v>7.7441837400000005E-2</v>
      </c>
      <c r="S931" s="361">
        <f>+VLOOKUP($E931,Emissions!$1:$1048576,MATCH(DATE(S$2,1,1),Emissions!$A$1:$LI$1),FALSE)</f>
        <v>7.8417358000000006E-2</v>
      </c>
      <c r="T931" s="361">
        <f>+VLOOKUP($E931,Emissions!$1:$1048576,MATCH(DATE(T$2,1,1),Emissions!$A$1:$LI$1),FALSE)</f>
        <v>7.9279312099999999E-2</v>
      </c>
      <c r="U931" s="361">
        <f>+VLOOKUP($E931,Emissions!$1:$1048576,MATCH(DATE(U$2,1,1),Emissions!$A$1:$LI$1),FALSE)</f>
        <v>8.0091826199999994E-2</v>
      </c>
      <c r="V931" s="361">
        <f>+VLOOKUP($E931,Emissions!$1:$1048576,MATCH(DATE(V$2,1,1),Emissions!$A$1:$LI$1),FALSE)</f>
        <v>8.0973689000000001E-2</v>
      </c>
      <c r="W931" s="361">
        <f>+VLOOKUP($E931,Emissions!$1:$1048576,MATCH(DATE(W$2,1,1),Emissions!$A$1:$LI$1),FALSE)</f>
        <v>8.1985335399999998E-2</v>
      </c>
      <c r="X931" s="361">
        <f>+VLOOKUP($E931,Emissions!$1:$1048576,MATCH(DATE(X$2,1,1),Emissions!$A$1:$LI$1),FALSE)</f>
        <v>8.3163295600000006E-2</v>
      </c>
      <c r="Y931" s="361">
        <f>+VLOOKUP($E931,Emissions!$1:$1048576,MATCH(DATE(Y$2,1,1),Emissions!$A$1:$LI$1),FALSE)</f>
        <v>8.4525407999999996E-2</v>
      </c>
      <c r="Z931" s="361">
        <f>+VLOOKUP($E931,Emissions!$1:$1048576,MATCH(DATE(Z$2,1,1),Emissions!$A$1:$LI$1),FALSE)</f>
        <v>8.6072845199999998E-2</v>
      </c>
      <c r="AA931" s="361">
        <f>+VLOOKUP($E931,Emissions!$1:$1048576,MATCH(DATE(AA$2,1,1),Emissions!$A$1:$LI$1),FALSE)</f>
        <v>8.7834817100000004E-2</v>
      </c>
      <c r="AB931" s="361">
        <f>+VLOOKUP($E931,Emissions!$1:$1048576,MATCH(DATE(AB$2,1,1),Emissions!$A$1:$LI$1),FALSE)</f>
        <v>8.9828749099999994E-2</v>
      </c>
      <c r="AC931" s="361">
        <f>+VLOOKUP($E931,Emissions!$1:$1048576,MATCH(DATE(AC$2,1,1),Emissions!$A$1:$LI$1),FALSE)</f>
        <v>9.2064461900000005E-2</v>
      </c>
      <c r="AD931" s="361">
        <f>+VLOOKUP($E931,Emissions!$1:$1048576,MATCH(DATE(AD$2,1,1),Emissions!$A$1:$LI$1),FALSE)</f>
        <v>9.4539581400000003E-2</v>
      </c>
      <c r="AE931" s="361">
        <f>+VLOOKUP($E931,Emissions!$1:$1048576,MATCH(DATE(AE$2,1,1),Emissions!$A$1:$LI$1),FALSE)</f>
        <v>9.7212080399999998E-2</v>
      </c>
      <c r="AF931" s="361">
        <f>+VLOOKUP($E931,Emissions!$1:$1048576,MATCH(DATE(AF$2,1,1),Emissions!$A$1:$LI$1),FALSE)</f>
        <v>0.1001160554</v>
      </c>
      <c r="AG931" s="361">
        <f>+VLOOKUP($E931,Emissions!$1:$1048576,MATCH(DATE(AG$2,1,1),Emissions!$A$1:$LI$1),FALSE)</f>
        <v>0.1032661719</v>
      </c>
      <c r="AH931" s="361">
        <f>+VLOOKUP($E931,Emissions!$1:$1048576,MATCH(DATE(AH$2,1,1),Emissions!$A$1:$LI$1),FALSE)</f>
        <v>0.1066625563</v>
      </c>
      <c r="AI931" s="361">
        <f>+VLOOKUP($E931,Emissions!$1:$1048576,MATCH(DATE(AI$2,1,1),Emissions!$A$1:$LI$1),FALSE)</f>
        <v>0.1102703583</v>
      </c>
      <c r="AJ931" s="361">
        <f>+VLOOKUP($E931,Emissions!$1:$1048576,MATCH(DATE(AJ$2,1,1),Emissions!$A$1:$LI$1),FALSE)</f>
        <v>0.1140380032</v>
      </c>
      <c r="AK931" s="361">
        <f>+VLOOKUP($E931,Emissions!$1:$1048576,MATCH(DATE(AK$2,1,1),Emissions!$A$1:$LI$1),FALSE)</f>
        <v>0.1179196017</v>
      </c>
      <c r="AL931" s="361">
        <f>+VLOOKUP($E931,Emissions!$1:$1048576,MATCH(DATE(AL$2,1,1),Emissions!$A$1:$LI$1),FALSE)</f>
        <v>0.12187910709999999</v>
      </c>
      <c r="AM931" s="361">
        <f>+VLOOKUP($E931,Emissions!$1:$1048576,MATCH(DATE(AM$2,1,1),Emissions!$A$1:$LI$1),FALSE)</f>
        <v>0.12588446240000001</v>
      </c>
      <c r="AN931" s="361">
        <f>+VLOOKUP($E931,Emissions!$1:$1048576,MATCH(DATE(AN$2,1,1),Emissions!$A$1:$LI$1),FALSE)</f>
        <v>0.12990488380000001</v>
      </c>
      <c r="AO931" s="361">
        <f>+VLOOKUP($E931,Emissions!$1:$1048576,MATCH(DATE(AO$2,1,1),Emissions!$A$1:$LI$1),FALSE)</f>
        <v>0.1339098141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1.1672384259999999</v>
      </c>
      <c r="G932" s="361">
        <f>+VLOOKUP($E932,Emissions!$1:$1048576,MATCH(DATE(G$2,1,1),Emissions!$A$1:$LI$1),FALSE)</f>
        <v>1.1873546699999999</v>
      </c>
      <c r="H932" s="361">
        <f>+VLOOKUP($E932,Emissions!$1:$1048576,MATCH(DATE(H$2,1,1),Emissions!$A$1:$LI$1),FALSE)</f>
        <v>1.2091054510000001</v>
      </c>
      <c r="I932" s="361">
        <f>+VLOOKUP($E932,Emissions!$1:$1048576,MATCH(DATE(I$2,1,1),Emissions!$A$1:$LI$1),FALSE)</f>
        <v>1.2288013849999999</v>
      </c>
      <c r="J932" s="361">
        <f>+VLOOKUP($E932,Emissions!$1:$1048576,MATCH(DATE(J$2,1,1),Emissions!$A$1:$LI$1),FALSE)</f>
        <v>1.253607476</v>
      </c>
      <c r="K932" s="361">
        <f>+VLOOKUP($E932,Emissions!$1:$1048576,MATCH(DATE(K$2,1,1),Emissions!$A$1:$LI$1),FALSE)</f>
        <v>1.2825365129999999</v>
      </c>
      <c r="L932" s="361">
        <f>+VLOOKUP($E932,Emissions!$1:$1048576,MATCH(DATE(L$2,1,1),Emissions!$A$1:$LI$1),FALSE)</f>
        <v>1.3147504270000001</v>
      </c>
      <c r="M932" s="361">
        <f>+VLOOKUP($E932,Emissions!$1:$1048576,MATCH(DATE(M$2,1,1),Emissions!$A$1:$LI$1),FALSE)</f>
        <v>1.3483130299999999</v>
      </c>
      <c r="N932" s="361">
        <f>+VLOOKUP($E932,Emissions!$1:$1048576,MATCH(DATE(N$2,1,1),Emissions!$A$1:$LI$1),FALSE)</f>
        <v>1.382578294</v>
      </c>
      <c r="O932" s="361">
        <f>+VLOOKUP($E932,Emissions!$1:$1048576,MATCH(DATE(O$2,1,1),Emissions!$A$1:$LI$1),FALSE)</f>
        <v>1.417206835</v>
      </c>
      <c r="P932" s="361">
        <f>+VLOOKUP($E932,Emissions!$1:$1048576,MATCH(DATE(P$2,1,1),Emissions!$A$1:$LI$1),FALSE)</f>
        <v>1.450205706</v>
      </c>
      <c r="Q932" s="361">
        <f>+VLOOKUP($E932,Emissions!$1:$1048576,MATCH(DATE(Q$2,1,1),Emissions!$A$1:$LI$1),FALSE)</f>
        <v>1.4748765699999999</v>
      </c>
      <c r="R932" s="361">
        <f>+VLOOKUP($E932,Emissions!$1:$1048576,MATCH(DATE(R$2,1,1),Emissions!$A$1:$LI$1),FALSE)</f>
        <v>1.493484931</v>
      </c>
      <c r="S932" s="361">
        <f>+VLOOKUP($E932,Emissions!$1:$1048576,MATCH(DATE(S$2,1,1),Emissions!$A$1:$LI$1),FALSE)</f>
        <v>1.508075549</v>
      </c>
      <c r="T932" s="361">
        <f>+VLOOKUP($E932,Emissions!$1:$1048576,MATCH(DATE(T$2,1,1),Emissions!$A$1:$LI$1),FALSE)</f>
        <v>1.520625012</v>
      </c>
      <c r="U932" s="361">
        <f>+VLOOKUP($E932,Emissions!$1:$1048576,MATCH(DATE(U$2,1,1),Emissions!$A$1:$LI$1),FALSE)</f>
        <v>1.5327472630000001</v>
      </c>
      <c r="V932" s="361">
        <f>+VLOOKUP($E932,Emissions!$1:$1048576,MATCH(DATE(V$2,1,1),Emissions!$A$1:$LI$1),FALSE)</f>
        <v>1.5465785869999999</v>
      </c>
      <c r="W932" s="361">
        <f>+VLOOKUP($E932,Emissions!$1:$1048576,MATCH(DATE(W$2,1,1),Emissions!$A$1:$LI$1),FALSE)</f>
        <v>1.5637113279999999</v>
      </c>
      <c r="X932" s="361">
        <f>+VLOOKUP($E932,Emissions!$1:$1048576,MATCH(DATE(X$2,1,1),Emissions!$A$1:$LI$1),FALSE)</f>
        <v>1.585045834</v>
      </c>
      <c r="Y932" s="361">
        <f>+VLOOKUP($E932,Emissions!$1:$1048576,MATCH(DATE(Y$2,1,1),Emissions!$A$1:$LI$1),FALSE)</f>
        <v>1.6108832040000001</v>
      </c>
      <c r="Z932" s="361">
        <f>+VLOOKUP($E932,Emissions!$1:$1048576,MATCH(DATE(Z$2,1,1),Emissions!$A$1:$LI$1),FALSE)</f>
        <v>1.6412040859999999</v>
      </c>
      <c r="AA932" s="361">
        <f>+VLOOKUP($E932,Emissions!$1:$1048576,MATCH(DATE(AA$2,1,1),Emissions!$A$1:$LI$1),FALSE)</f>
        <v>1.676326379</v>
      </c>
      <c r="AB932" s="361">
        <f>+VLOOKUP($E932,Emissions!$1:$1048576,MATCH(DATE(AB$2,1,1),Emissions!$A$1:$LI$1),FALSE)</f>
        <v>1.7164410269999999</v>
      </c>
      <c r="AC932" s="361">
        <f>+VLOOKUP($E932,Emissions!$1:$1048576,MATCH(DATE(AC$2,1,1),Emissions!$A$1:$LI$1),FALSE)</f>
        <v>1.7615911740000001</v>
      </c>
      <c r="AD932" s="361">
        <f>+VLOOKUP($E932,Emissions!$1:$1048576,MATCH(DATE(AD$2,1,1),Emissions!$A$1:$LI$1),FALSE)</f>
        <v>1.811549528</v>
      </c>
      <c r="AE932" s="361">
        <f>+VLOOKUP($E932,Emissions!$1:$1048576,MATCH(DATE(AE$2,1,1),Emissions!$A$1:$LI$1),FALSE)</f>
        <v>1.8656085680000001</v>
      </c>
      <c r="AF932" s="361">
        <f>+VLOOKUP($E932,Emissions!$1:$1048576,MATCH(DATE(AF$2,1,1),Emissions!$A$1:$LI$1),FALSE)</f>
        <v>1.9242374289999999</v>
      </c>
      <c r="AG932" s="361">
        <f>+VLOOKUP($E932,Emissions!$1:$1048576,MATCH(DATE(AG$2,1,1),Emissions!$A$1:$LI$1),FALSE)</f>
        <v>1.9876581929999999</v>
      </c>
      <c r="AH932" s="361">
        <f>+VLOOKUP($E932,Emissions!$1:$1048576,MATCH(DATE(AH$2,1,1),Emissions!$A$1:$LI$1),FALSE)</f>
        <v>2.0557884400000002</v>
      </c>
      <c r="AI932" s="361">
        <f>+VLOOKUP($E932,Emissions!$1:$1048576,MATCH(DATE(AI$2,1,1),Emissions!$A$1:$LI$1),FALSE)</f>
        <v>2.1277143189999999</v>
      </c>
      <c r="AJ932" s="361">
        <f>+VLOOKUP($E932,Emissions!$1:$1048576,MATCH(DATE(AJ$2,1,1),Emissions!$A$1:$LI$1),FALSE)</f>
        <v>2.2021973140000002</v>
      </c>
      <c r="AK932" s="361">
        <f>+VLOOKUP($E932,Emissions!$1:$1048576,MATCH(DATE(AK$2,1,1),Emissions!$A$1:$LI$1),FALSE)</f>
        <v>2.2782324269999998</v>
      </c>
      <c r="AL932" s="361">
        <f>+VLOOKUP($E932,Emissions!$1:$1048576,MATCH(DATE(AL$2,1,1),Emissions!$A$1:$LI$1),FALSE)</f>
        <v>2.355113163</v>
      </c>
      <c r="AM932" s="361">
        <f>+VLOOKUP($E932,Emissions!$1:$1048576,MATCH(DATE(AM$2,1,1),Emissions!$A$1:$LI$1),FALSE)</f>
        <v>2.4322570699999999</v>
      </c>
      <c r="AN932" s="361">
        <f>+VLOOKUP($E932,Emissions!$1:$1048576,MATCH(DATE(AN$2,1,1),Emissions!$A$1:$LI$1),FALSE)</f>
        <v>2.5091270680000002</v>
      </c>
      <c r="AO932" s="361">
        <f>+VLOOKUP($E932,Emissions!$1:$1048576,MATCH(DATE(AO$2,1,1),Emissions!$A$1:$LI$1),FALSE)</f>
        <v>2.5851992940000001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5.5458586100000005E-4</v>
      </c>
      <c r="G933" s="361">
        <f>+VLOOKUP($E933,Emissions!$1:$1048576,MATCH(DATE(G$2,1,1),Emissions!$A$1:$LI$1),FALSE)</f>
        <v>5.6422357099999998E-4</v>
      </c>
      <c r="H933" s="361">
        <f>+VLOOKUP($E933,Emissions!$1:$1048576,MATCH(DATE(H$2,1,1),Emissions!$A$1:$LI$1),FALSE)</f>
        <v>5.74777421E-4</v>
      </c>
      <c r="I933" s="361">
        <f>+VLOOKUP($E933,Emissions!$1:$1048576,MATCH(DATE(I$2,1,1),Emissions!$A$1:$LI$1),FALSE)</f>
        <v>5.8495015600000002E-4</v>
      </c>
      <c r="J933" s="361">
        <f>+VLOOKUP($E933,Emissions!$1:$1048576,MATCH(DATE(J$2,1,1),Emissions!$A$1:$LI$1),FALSE)</f>
        <v>5.96788301E-4</v>
      </c>
      <c r="K933" s="361">
        <f>+VLOOKUP($E933,Emissions!$1:$1048576,MATCH(DATE(K$2,1,1),Emissions!$A$1:$LI$1),FALSE)</f>
        <v>6.1043785699999996E-4</v>
      </c>
      <c r="L933" s="361">
        <f>+VLOOKUP($E933,Emissions!$1:$1048576,MATCH(DATE(L$2,1,1),Emissions!$A$1:$LI$1),FALSE)</f>
        <v>6.2487324599999996E-4</v>
      </c>
      <c r="M933" s="361">
        <f>+VLOOKUP($E933,Emissions!$1:$1048576,MATCH(DATE(M$2,1,1),Emissions!$A$1:$LI$1),FALSE)</f>
        <v>6.3949836000000003E-4</v>
      </c>
      <c r="N933" s="361">
        <f>+VLOOKUP($E933,Emissions!$1:$1048576,MATCH(DATE(N$2,1,1),Emissions!$A$1:$LI$1),FALSE)</f>
        <v>6.5409211499999997E-4</v>
      </c>
      <c r="O933" s="361">
        <f>+VLOOKUP($E933,Emissions!$1:$1048576,MATCH(DATE(O$2,1,1),Emissions!$A$1:$LI$1),FALSE)</f>
        <v>6.6856603599999996E-4</v>
      </c>
      <c r="P933" s="361">
        <f>+VLOOKUP($E933,Emissions!$1:$1048576,MATCH(DATE(P$2,1,1),Emissions!$A$1:$LI$1),FALSE)</f>
        <v>6.8208877300000002E-4</v>
      </c>
      <c r="Q933" s="361">
        <f>+VLOOKUP($E933,Emissions!$1:$1048576,MATCH(DATE(Q$2,1,1),Emissions!$A$1:$LI$1),FALSE)</f>
        <v>6.9175911999999997E-4</v>
      </c>
      <c r="R933" s="361">
        <f>+VLOOKUP($E933,Emissions!$1:$1048576,MATCH(DATE(R$2,1,1),Emissions!$A$1:$LI$1),FALSE)</f>
        <v>6.9835133000000003E-4</v>
      </c>
      <c r="S933" s="361">
        <f>+VLOOKUP($E933,Emissions!$1:$1048576,MATCH(DATE(S$2,1,1),Emissions!$A$1:$LI$1),FALSE)</f>
        <v>7.0272661600000001E-4</v>
      </c>
      <c r="T933" s="361">
        <f>+VLOOKUP($E933,Emissions!$1:$1048576,MATCH(DATE(T$2,1,1),Emissions!$A$1:$LI$1),FALSE)</f>
        <v>7.0580506099999997E-4</v>
      </c>
      <c r="U933" s="361">
        <f>+VLOOKUP($E933,Emissions!$1:$1048576,MATCH(DATE(U$2,1,1),Emissions!$A$1:$LI$1),FALSE)</f>
        <v>7.0839676200000002E-4</v>
      </c>
      <c r="V933" s="361">
        <f>+VLOOKUP($E933,Emissions!$1:$1048576,MATCH(DATE(V$2,1,1),Emissions!$A$1:$LI$1),FALSE)</f>
        <v>7.1186108300000004E-4</v>
      </c>
      <c r="W933" s="361">
        <f>+VLOOKUP($E933,Emissions!$1:$1048576,MATCH(DATE(W$2,1,1),Emissions!$A$1:$LI$1),FALSE)</f>
        <v>7.16886818E-4</v>
      </c>
      <c r="X933" s="361">
        <f>+VLOOKUP($E933,Emissions!$1:$1048576,MATCH(DATE(X$2,1,1),Emissions!$A$1:$LI$1),FALSE)</f>
        <v>7.2389383200000001E-4</v>
      </c>
      <c r="Y933" s="361">
        <f>+VLOOKUP($E933,Emissions!$1:$1048576,MATCH(DATE(Y$2,1,1),Emissions!$A$1:$LI$1),FALSE)</f>
        <v>7.3307835699999995E-4</v>
      </c>
      <c r="Z933" s="361">
        <f>+VLOOKUP($E933,Emissions!$1:$1048576,MATCH(DATE(Z$2,1,1),Emissions!$A$1:$LI$1),FALSE)</f>
        <v>7.4451206399999998E-4</v>
      </c>
      <c r="AA933" s="361">
        <f>+VLOOKUP($E933,Emissions!$1:$1048576,MATCH(DATE(AA$2,1,1),Emissions!$A$1:$LI$1),FALSE)</f>
        <v>7.5836408699999996E-4</v>
      </c>
      <c r="AB933" s="361">
        <f>+VLOOKUP($E933,Emissions!$1:$1048576,MATCH(DATE(AB$2,1,1),Emissions!$A$1:$LI$1),FALSE)</f>
        <v>7.7478131400000004E-4</v>
      </c>
      <c r="AC933" s="361">
        <f>+VLOOKUP($E933,Emissions!$1:$1048576,MATCH(DATE(AC$2,1,1),Emissions!$A$1:$LI$1),FALSE)</f>
        <v>7.9382916300000002E-4</v>
      </c>
      <c r="AD933" s="361">
        <f>+VLOOKUP($E933,Emissions!$1:$1048576,MATCH(DATE(AD$2,1,1),Emissions!$A$1:$LI$1),FALSE)</f>
        <v>8.1546118E-4</v>
      </c>
      <c r="AE933" s="361">
        <f>+VLOOKUP($E933,Emissions!$1:$1048576,MATCH(DATE(AE$2,1,1),Emissions!$A$1:$LI$1),FALSE)</f>
        <v>8.3943433799999996E-4</v>
      </c>
      <c r="AF933" s="361">
        <f>+VLOOKUP($E933,Emissions!$1:$1048576,MATCH(DATE(AF$2,1,1),Emissions!$A$1:$LI$1),FALSE)</f>
        <v>8.6588105999999996E-4</v>
      </c>
      <c r="AG933" s="361">
        <f>+VLOOKUP($E933,Emissions!$1:$1048576,MATCH(DATE(AG$2,1,1),Emissions!$A$1:$LI$1),FALSE)</f>
        <v>8.94897047E-4</v>
      </c>
      <c r="AH933" s="361">
        <f>+VLOOKUP($E933,Emissions!$1:$1048576,MATCH(DATE(AH$2,1,1),Emissions!$A$1:$LI$1),FALSE)</f>
        <v>9.2641554699999997E-4</v>
      </c>
      <c r="AI933" s="361">
        <f>+VLOOKUP($E933,Emissions!$1:$1048576,MATCH(DATE(AI$2,1,1),Emissions!$A$1:$LI$1),FALSE)</f>
        <v>9.5998653399999995E-4</v>
      </c>
      <c r="AJ933" s="361">
        <f>+VLOOKUP($E933,Emissions!$1:$1048576,MATCH(DATE(AJ$2,1,1),Emissions!$A$1:$LI$1),FALSE)</f>
        <v>9.9499228000000006E-4</v>
      </c>
      <c r="AK933" s="361">
        <f>+VLOOKUP($E933,Emissions!$1:$1048576,MATCH(DATE(AK$2,1,1),Emissions!$A$1:$LI$1),FALSE)</f>
        <v>1.03088593E-3</v>
      </c>
      <c r="AL933" s="361">
        <f>+VLOOKUP($E933,Emissions!$1:$1048576,MATCH(DATE(AL$2,1,1),Emissions!$A$1:$LI$1),FALSE)</f>
        <v>1.06723613E-3</v>
      </c>
      <c r="AM933" s="361">
        <f>+VLOOKUP($E933,Emissions!$1:$1048576,MATCH(DATE(AM$2,1,1),Emissions!$A$1:$LI$1),FALSE)</f>
        <v>1.10366777E-3</v>
      </c>
      <c r="AN933" s="361">
        <f>+VLOOKUP($E933,Emissions!$1:$1048576,MATCH(DATE(AN$2,1,1),Emissions!$A$1:$LI$1),FALSE)</f>
        <v>1.1398334699999999E-3</v>
      </c>
      <c r="AO933" s="361">
        <f>+VLOOKUP($E933,Emissions!$1:$1048576,MATCH(DATE(AO$2,1,1),Emissions!$A$1:$LI$1),FALSE)</f>
        <v>1.1754029099999999E-3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15.230669239999999</v>
      </c>
      <c r="G934" s="361">
        <f>+VLOOKUP($E934,Emissions!$1:$1048576,MATCH(DATE(G$2,1,1),Emissions!$A$1:$LI$1),FALSE)</f>
        <v>15.34726551</v>
      </c>
      <c r="H934" s="361">
        <f>+VLOOKUP($E934,Emissions!$1:$1048576,MATCH(DATE(H$2,1,1),Emissions!$A$1:$LI$1),FALSE)</f>
        <v>15.47906287</v>
      </c>
      <c r="I934" s="361">
        <f>+VLOOKUP($E934,Emissions!$1:$1048576,MATCH(DATE(I$2,1,1),Emissions!$A$1:$LI$1),FALSE)</f>
        <v>15.552577149999999</v>
      </c>
      <c r="J934" s="361">
        <f>+VLOOKUP($E934,Emissions!$1:$1048576,MATCH(DATE(J$2,1,1),Emissions!$A$1:$LI$1),FALSE)</f>
        <v>15.73880203</v>
      </c>
      <c r="K934" s="361">
        <f>+VLOOKUP($E934,Emissions!$1:$1048576,MATCH(DATE(K$2,1,1),Emissions!$A$1:$LI$1),FALSE)</f>
        <v>16.013831339999999</v>
      </c>
      <c r="L934" s="361">
        <f>+VLOOKUP($E934,Emissions!$1:$1048576,MATCH(DATE(L$2,1,1),Emissions!$A$1:$LI$1),FALSE)</f>
        <v>16.319793489999999</v>
      </c>
      <c r="M934" s="361">
        <f>+VLOOKUP($E934,Emissions!$1:$1048576,MATCH(DATE(M$2,1,1),Emissions!$A$1:$LI$1),FALSE)</f>
        <v>16.622247739999999</v>
      </c>
      <c r="N934" s="361">
        <f>+VLOOKUP($E934,Emissions!$1:$1048576,MATCH(DATE(N$2,1,1),Emissions!$A$1:$LI$1),FALSE)</f>
        <v>16.918605119999999</v>
      </c>
      <c r="O934" s="361">
        <f>+VLOOKUP($E934,Emissions!$1:$1048576,MATCH(DATE(O$2,1,1),Emissions!$A$1:$LI$1),FALSE)</f>
        <v>17.21077798</v>
      </c>
      <c r="P934" s="361">
        <f>+VLOOKUP($E934,Emissions!$1:$1048576,MATCH(DATE(P$2,1,1),Emissions!$A$1:$LI$1),FALSE)</f>
        <v>17.481935239999999</v>
      </c>
      <c r="Q934" s="361">
        <f>+VLOOKUP($E934,Emissions!$1:$1048576,MATCH(DATE(Q$2,1,1),Emissions!$A$1:$LI$1),FALSE)</f>
        <v>17.664351119999999</v>
      </c>
      <c r="R934" s="361">
        <f>+VLOOKUP($E934,Emissions!$1:$1048576,MATCH(DATE(R$2,1,1),Emissions!$A$1:$LI$1),FALSE)</f>
        <v>17.782260860000001</v>
      </c>
      <c r="S934" s="361">
        <f>+VLOOKUP($E934,Emissions!$1:$1048576,MATCH(DATE(S$2,1,1),Emissions!$A$1:$LI$1),FALSE)</f>
        <v>17.86049852</v>
      </c>
      <c r="T934" s="361">
        <f>+VLOOKUP($E934,Emissions!$1:$1048576,MATCH(DATE(T$2,1,1),Emissions!$A$1:$LI$1),FALSE)</f>
        <v>17.922242000000001</v>
      </c>
      <c r="U934" s="361">
        <f>+VLOOKUP($E934,Emissions!$1:$1048576,MATCH(DATE(U$2,1,1),Emissions!$A$1:$LI$1),FALSE)</f>
        <v>17.985512809999999</v>
      </c>
      <c r="V934" s="361">
        <f>+VLOOKUP($E934,Emissions!$1:$1048576,MATCH(DATE(V$2,1,1),Emissions!$A$1:$LI$1),FALSE)</f>
        <v>18.09633934</v>
      </c>
      <c r="W934" s="361">
        <f>+VLOOKUP($E934,Emissions!$1:$1048576,MATCH(DATE(W$2,1,1),Emissions!$A$1:$LI$1),FALSE)</f>
        <v>18.270051639999998</v>
      </c>
      <c r="X934" s="361">
        <f>+VLOOKUP($E934,Emissions!$1:$1048576,MATCH(DATE(X$2,1,1),Emissions!$A$1:$LI$1),FALSE)</f>
        <v>18.51062992</v>
      </c>
      <c r="Y934" s="361">
        <f>+VLOOKUP($E934,Emissions!$1:$1048576,MATCH(DATE(Y$2,1,1),Emissions!$A$1:$LI$1),FALSE)</f>
        <v>18.81540944</v>
      </c>
      <c r="Z934" s="361">
        <f>+VLOOKUP($E934,Emissions!$1:$1048576,MATCH(DATE(Z$2,1,1),Emissions!$A$1:$LI$1),FALSE)</f>
        <v>19.179483980000001</v>
      </c>
      <c r="AA934" s="361">
        <f>+VLOOKUP($E934,Emissions!$1:$1048576,MATCH(DATE(AA$2,1,1),Emissions!$A$1:$LI$1),FALSE)</f>
        <v>19.601579090000001</v>
      </c>
      <c r="AB934" s="361">
        <f>+VLOOKUP($E934,Emissions!$1:$1048576,MATCH(DATE(AB$2,1,1),Emissions!$A$1:$LI$1),FALSE)</f>
        <v>20.08157078</v>
      </c>
      <c r="AC934" s="361">
        <f>+VLOOKUP($E934,Emissions!$1:$1048576,MATCH(DATE(AC$2,1,1),Emissions!$A$1:$LI$1),FALSE)</f>
        <v>20.618392719999999</v>
      </c>
      <c r="AD934" s="361">
        <f>+VLOOKUP($E934,Emissions!$1:$1048576,MATCH(DATE(AD$2,1,1),Emissions!$A$1:$LI$1),FALSE)</f>
        <v>21.208699370000001</v>
      </c>
      <c r="AE934" s="361">
        <f>+VLOOKUP($E934,Emissions!$1:$1048576,MATCH(DATE(AE$2,1,1),Emissions!$A$1:$LI$1),FALSE)</f>
        <v>21.845180259999999</v>
      </c>
      <c r="AF934" s="361">
        <f>+VLOOKUP($E934,Emissions!$1:$1048576,MATCH(DATE(AF$2,1,1),Emissions!$A$1:$LI$1),FALSE)</f>
        <v>22.530150920000001</v>
      </c>
      <c r="AG934" s="361">
        <f>+VLOOKUP($E934,Emissions!$1:$1048576,MATCH(DATE(AG$2,1,1),Emissions!$A$1:$LI$1),FALSE)</f>
        <v>23.26645384</v>
      </c>
      <c r="AH934" s="361">
        <f>+VLOOKUP($E934,Emissions!$1:$1048576,MATCH(DATE(AH$2,1,1),Emissions!$A$1:$LI$1),FALSE)</f>
        <v>24.053704570000001</v>
      </c>
      <c r="AI934" s="361">
        <f>+VLOOKUP($E934,Emissions!$1:$1048576,MATCH(DATE(AI$2,1,1),Emissions!$A$1:$LI$1),FALSE)</f>
        <v>24.883111639999999</v>
      </c>
      <c r="AJ934" s="361">
        <f>+VLOOKUP($E934,Emissions!$1:$1048576,MATCH(DATE(AJ$2,1,1),Emissions!$A$1:$LI$1),FALSE)</f>
        <v>25.742433770000002</v>
      </c>
      <c r="AK934" s="361">
        <f>+VLOOKUP($E934,Emissions!$1:$1048576,MATCH(DATE(AK$2,1,1),Emissions!$A$1:$LI$1),FALSE)</f>
        <v>26.621722519999999</v>
      </c>
      <c r="AL934" s="361">
        <f>+VLOOKUP($E934,Emissions!$1:$1048576,MATCH(DATE(AL$2,1,1),Emissions!$A$1:$LI$1),FALSE)</f>
        <v>27.5141481</v>
      </c>
      <c r="AM934" s="361">
        <f>+VLOOKUP($E934,Emissions!$1:$1048576,MATCH(DATE(AM$2,1,1),Emissions!$A$1:$LI$1),FALSE)</f>
        <v>28.414182799999999</v>
      </c>
      <c r="AN934" s="361">
        <f>+VLOOKUP($E934,Emissions!$1:$1048576,MATCH(DATE(AN$2,1,1),Emissions!$A$1:$LI$1),FALSE)</f>
        <v>29.31663429</v>
      </c>
      <c r="AO934" s="361">
        <f>+VLOOKUP($E934,Emissions!$1:$1048576,MATCH(DATE(AO$2,1,1),Emissions!$A$1:$LI$1),FALSE)</f>
        <v>30.216212850000002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3.9590122300000002E-2</v>
      </c>
      <c r="G935" s="361">
        <f>+VLOOKUP($E935,Emissions!$1:$1048576,MATCH(DATE(G$2,1,1),Emissions!$A$1:$LI$1),FALSE)</f>
        <v>4.0694171600000002E-2</v>
      </c>
      <c r="H935" s="361">
        <f>+VLOOKUP($E935,Emissions!$1:$1048576,MATCH(DATE(H$2,1,1),Emissions!$A$1:$LI$1),FALSE)</f>
        <v>4.1845944000000003E-2</v>
      </c>
      <c r="I935" s="361">
        <f>+VLOOKUP($E935,Emissions!$1:$1048576,MATCH(DATE(I$2,1,1),Emissions!$A$1:$LI$1),FALSE)</f>
        <v>4.2996206299999999E-2</v>
      </c>
      <c r="J935" s="361">
        <f>+VLOOKUP($E935,Emissions!$1:$1048576,MATCH(DATE(J$2,1,1),Emissions!$A$1:$LI$1),FALSE)</f>
        <v>4.4170011699999998E-2</v>
      </c>
      <c r="K935" s="361">
        <f>+VLOOKUP($E935,Emissions!$1:$1048576,MATCH(DATE(K$2,1,1),Emissions!$A$1:$LI$1),FALSE)</f>
        <v>4.54100146E-2</v>
      </c>
      <c r="L935" s="361">
        <f>+VLOOKUP($E935,Emissions!$1:$1048576,MATCH(DATE(L$2,1,1),Emissions!$A$1:$LI$1),FALSE)</f>
        <v>4.6575936599999999E-2</v>
      </c>
      <c r="M935" s="361">
        <f>+VLOOKUP($E935,Emissions!$1:$1048576,MATCH(DATE(M$2,1,1),Emissions!$A$1:$LI$1),FALSE)</f>
        <v>4.7596844200000002E-2</v>
      </c>
      <c r="N935" s="361">
        <f>+VLOOKUP($E935,Emissions!$1:$1048576,MATCH(DATE(N$2,1,1),Emissions!$A$1:$LI$1),FALSE)</f>
        <v>4.8463754999999997E-2</v>
      </c>
      <c r="O935" s="361">
        <f>+VLOOKUP($E935,Emissions!$1:$1048576,MATCH(DATE(O$2,1,1),Emissions!$A$1:$LI$1),FALSE)</f>
        <v>4.9198111900000001E-2</v>
      </c>
      <c r="P935" s="361">
        <f>+VLOOKUP($E935,Emissions!$1:$1048576,MATCH(DATE(P$2,1,1),Emissions!$A$1:$LI$1),FALSE)</f>
        <v>4.9741839099999997E-2</v>
      </c>
      <c r="Q935" s="361">
        <f>+VLOOKUP($E935,Emissions!$1:$1048576,MATCH(DATE(Q$2,1,1),Emissions!$A$1:$LI$1),FALSE)</f>
        <v>4.9854124800000003E-2</v>
      </c>
      <c r="R935" s="361">
        <f>+VLOOKUP($E935,Emissions!$1:$1048576,MATCH(DATE(R$2,1,1),Emissions!$A$1:$LI$1),FALSE)</f>
        <v>4.9655896599999999E-2</v>
      </c>
      <c r="S935" s="361">
        <f>+VLOOKUP($E935,Emissions!$1:$1048576,MATCH(DATE(S$2,1,1),Emissions!$A$1:$LI$1),FALSE)</f>
        <v>4.9250173299999998E-2</v>
      </c>
      <c r="T935" s="361">
        <f>+VLOOKUP($E935,Emissions!$1:$1048576,MATCH(DATE(T$2,1,1),Emissions!$A$1:$LI$1),FALSE)</f>
        <v>4.8735011299999999E-2</v>
      </c>
      <c r="U935" s="361">
        <f>+VLOOKUP($E935,Emissions!$1:$1048576,MATCH(DATE(U$2,1,1),Emissions!$A$1:$LI$1),FALSE)</f>
        <v>4.8189565699999999E-2</v>
      </c>
      <c r="V935" s="361">
        <f>+VLOOKUP($E935,Emissions!$1:$1048576,MATCH(DATE(V$2,1,1),Emissions!$A$1:$LI$1),FALSE)</f>
        <v>4.7780411100000003E-2</v>
      </c>
      <c r="W935" s="361">
        <f>+VLOOKUP($E935,Emissions!$1:$1048576,MATCH(DATE(W$2,1,1),Emissions!$A$1:$LI$1),FALSE)</f>
        <v>4.7587797100000002E-2</v>
      </c>
      <c r="X935" s="361">
        <f>+VLOOKUP($E935,Emissions!$1:$1048576,MATCH(DATE(X$2,1,1),Emissions!$A$1:$LI$1),FALSE)</f>
        <v>4.7635801200000001E-2</v>
      </c>
      <c r="Y935" s="361">
        <f>+VLOOKUP($E935,Emissions!$1:$1048576,MATCH(DATE(Y$2,1,1),Emissions!$A$1:$LI$1),FALSE)</f>
        <v>4.7920428799999998E-2</v>
      </c>
      <c r="Z935" s="361">
        <f>+VLOOKUP($E935,Emissions!$1:$1048576,MATCH(DATE(Z$2,1,1),Emissions!$A$1:$LI$1),FALSE)</f>
        <v>4.8433409599999998E-2</v>
      </c>
      <c r="AA935" s="361">
        <f>+VLOOKUP($E935,Emissions!$1:$1048576,MATCH(DATE(AA$2,1,1),Emissions!$A$1:$LI$1),FALSE)</f>
        <v>4.91676141E-2</v>
      </c>
      <c r="AB935" s="361">
        <f>+VLOOKUP($E935,Emissions!$1:$1048576,MATCH(DATE(AB$2,1,1),Emissions!$A$1:$LI$1),FALSE)</f>
        <v>5.0124111999999998E-2</v>
      </c>
      <c r="AC935" s="361">
        <f>+VLOOKUP($E935,Emissions!$1:$1048576,MATCH(DATE(AC$2,1,1),Emissions!$A$1:$LI$1),FALSE)</f>
        <v>5.1301671399999998E-2</v>
      </c>
      <c r="AD935" s="361">
        <f>+VLOOKUP($E935,Emissions!$1:$1048576,MATCH(DATE(AD$2,1,1),Emissions!$A$1:$LI$1),FALSE)</f>
        <v>5.2693775399999997E-2</v>
      </c>
      <c r="AE935" s="361">
        <f>+VLOOKUP($E935,Emissions!$1:$1048576,MATCH(DATE(AE$2,1,1),Emissions!$A$1:$LI$1),FALSE)</f>
        <v>5.4295357400000001E-2</v>
      </c>
      <c r="AF935" s="361">
        <f>+VLOOKUP($E935,Emissions!$1:$1048576,MATCH(DATE(AF$2,1,1),Emissions!$A$1:$LI$1),FALSE)</f>
        <v>5.6110946000000002E-2</v>
      </c>
      <c r="AG935" s="361">
        <f>+VLOOKUP($E935,Emissions!$1:$1048576,MATCH(DATE(AG$2,1,1),Emissions!$A$1:$LI$1),FALSE)</f>
        <v>5.8149035500000001E-2</v>
      </c>
      <c r="AH935" s="361">
        <f>+VLOOKUP($E935,Emissions!$1:$1048576,MATCH(DATE(AH$2,1,1),Emissions!$A$1:$LI$1),FALSE)</f>
        <v>6.0404520599999997E-2</v>
      </c>
      <c r="AI935" s="361">
        <f>+VLOOKUP($E935,Emissions!$1:$1048576,MATCH(DATE(AI$2,1,1),Emissions!$A$1:$LI$1),FALSE)</f>
        <v>6.2838291800000001E-2</v>
      </c>
      <c r="AJ935" s="361">
        <f>+VLOOKUP($E935,Emissions!$1:$1048576,MATCH(DATE(AJ$2,1,1),Emissions!$A$1:$LI$1),FALSE)</f>
        <v>6.5397882399999996E-2</v>
      </c>
      <c r="AK935" s="361">
        <f>+VLOOKUP($E935,Emissions!$1:$1048576,MATCH(DATE(AK$2,1,1),Emissions!$A$1:$LI$1),FALSE)</f>
        <v>6.8037460699999996E-2</v>
      </c>
      <c r="AL935" s="361">
        <f>+VLOOKUP($E935,Emissions!$1:$1048576,MATCH(DATE(AL$2,1,1),Emissions!$A$1:$LI$1),FALSE)</f>
        <v>7.0720368800000002E-2</v>
      </c>
      <c r="AM935" s="361">
        <f>+VLOOKUP($E935,Emissions!$1:$1048576,MATCH(DATE(AM$2,1,1),Emissions!$A$1:$LI$1),FALSE)</f>
        <v>7.3413429700000005E-2</v>
      </c>
      <c r="AN935" s="361">
        <f>+VLOOKUP($E935,Emissions!$1:$1048576,MATCH(DATE(AN$2,1,1),Emissions!$A$1:$LI$1),FALSE)</f>
        <v>7.6084586900000001E-2</v>
      </c>
      <c r="AO935" s="361">
        <f>+VLOOKUP($E935,Emissions!$1:$1048576,MATCH(DATE(AO$2,1,1),Emissions!$A$1:$LI$1),FALSE)</f>
        <v>7.8702208300000007E-2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3.3221335400000001E-3</v>
      </c>
      <c r="G936" s="361">
        <f>+VLOOKUP($E936,Emissions!$1:$1048576,MATCH(DATE(G$2,1,1),Emissions!$A$1:$LI$1),FALSE)</f>
        <v>3.2506636200000001E-3</v>
      </c>
      <c r="H936" s="361">
        <f>+VLOOKUP($E936,Emissions!$1:$1048576,MATCH(DATE(H$2,1,1),Emissions!$A$1:$LI$1),FALSE)</f>
        <v>3.1781387899999999E-3</v>
      </c>
      <c r="I936" s="361">
        <f>+VLOOKUP($E936,Emissions!$1:$1048576,MATCH(DATE(I$2,1,1),Emissions!$A$1:$LI$1),FALSE)</f>
        <v>3.08466932E-3</v>
      </c>
      <c r="J936" s="361">
        <f>+VLOOKUP($E936,Emissions!$1:$1048576,MATCH(DATE(J$2,1,1),Emissions!$A$1:$LI$1),FALSE)</f>
        <v>3.04812664E-3</v>
      </c>
      <c r="K936" s="361">
        <f>+VLOOKUP($E936,Emissions!$1:$1048576,MATCH(DATE(K$2,1,1),Emissions!$A$1:$LI$1),FALSE)</f>
        <v>3.05244087E-3</v>
      </c>
      <c r="L936" s="361">
        <f>+VLOOKUP($E936,Emissions!$1:$1048576,MATCH(DATE(L$2,1,1),Emissions!$A$1:$LI$1),FALSE)</f>
        <v>3.08073301E-3</v>
      </c>
      <c r="M936" s="361">
        <f>+VLOOKUP($E936,Emissions!$1:$1048576,MATCH(DATE(M$2,1,1),Emissions!$A$1:$LI$1),FALSE)</f>
        <v>3.1202056999999998E-3</v>
      </c>
      <c r="N936" s="361">
        <f>+VLOOKUP($E936,Emissions!$1:$1048576,MATCH(DATE(N$2,1,1),Emissions!$A$1:$LI$1),FALSE)</f>
        <v>3.1676735500000002E-3</v>
      </c>
      <c r="O936" s="361">
        <f>+VLOOKUP($E936,Emissions!$1:$1048576,MATCH(DATE(O$2,1,1),Emissions!$A$1:$LI$1),FALSE)</f>
        <v>3.2203796500000002E-3</v>
      </c>
      <c r="P936" s="361">
        <f>+VLOOKUP($E936,Emissions!$1:$1048576,MATCH(DATE(P$2,1,1),Emissions!$A$1:$LI$1),FALSE)</f>
        <v>3.2740126800000001E-3</v>
      </c>
      <c r="Q936" s="361">
        <f>+VLOOKUP($E936,Emissions!$1:$1048576,MATCH(DATE(Q$2,1,1),Emissions!$A$1:$LI$1),FALSE)</f>
        <v>3.31561285E-3</v>
      </c>
      <c r="R936" s="361">
        <f>+VLOOKUP($E936,Emissions!$1:$1048576,MATCH(DATE(R$2,1,1),Emissions!$A$1:$LI$1),FALSE)</f>
        <v>3.3452678200000001E-3</v>
      </c>
      <c r="S936" s="361">
        <f>+VLOOKUP($E936,Emissions!$1:$1048576,MATCH(DATE(S$2,1,1),Emissions!$A$1:$LI$1),FALSE)</f>
        <v>3.3645125799999999E-3</v>
      </c>
      <c r="T936" s="361">
        <f>+VLOOKUP($E936,Emissions!$1:$1048576,MATCH(DATE(T$2,1,1),Emissions!$A$1:$LI$1),FALSE)</f>
        <v>3.3760232100000002E-3</v>
      </c>
      <c r="U936" s="361">
        <f>+VLOOKUP($E936,Emissions!$1:$1048576,MATCH(DATE(U$2,1,1),Emissions!$A$1:$LI$1),FALSE)</f>
        <v>3.3827774200000001E-3</v>
      </c>
      <c r="V936" s="361">
        <f>+VLOOKUP($E936,Emissions!$1:$1048576,MATCH(DATE(V$2,1,1),Emissions!$A$1:$LI$1),FALSE)</f>
        <v>3.3958391199999998E-3</v>
      </c>
      <c r="W936" s="361">
        <f>+VLOOKUP($E936,Emissions!$1:$1048576,MATCH(DATE(W$2,1,1),Emissions!$A$1:$LI$1),FALSE)</f>
        <v>3.4165205300000002E-3</v>
      </c>
      <c r="X936" s="361">
        <f>+VLOOKUP($E936,Emissions!$1:$1048576,MATCH(DATE(X$2,1,1),Emissions!$A$1:$LI$1),FALSE)</f>
        <v>3.4459787099999999E-3</v>
      </c>
      <c r="Y936" s="361">
        <f>+VLOOKUP($E936,Emissions!$1:$1048576,MATCH(DATE(Y$2,1,1),Emissions!$A$1:$LI$1),FALSE)</f>
        <v>3.4850619000000001E-3</v>
      </c>
      <c r="Z936" s="361">
        <f>+VLOOKUP($E936,Emissions!$1:$1048576,MATCH(DATE(Z$2,1,1),Emissions!$A$1:$LI$1),FALSE)</f>
        <v>3.53405932E-3</v>
      </c>
      <c r="AA936" s="361">
        <f>+VLOOKUP($E936,Emissions!$1:$1048576,MATCH(DATE(AA$2,1,1),Emissions!$A$1:$LI$1),FALSE)</f>
        <v>3.5944184199999999E-3</v>
      </c>
      <c r="AB936" s="361">
        <f>+VLOOKUP($E936,Emissions!$1:$1048576,MATCH(DATE(AB$2,1,1),Emissions!$A$1:$LI$1),FALSE)</f>
        <v>3.66705353E-3</v>
      </c>
      <c r="AC936" s="361">
        <f>+VLOOKUP($E936,Emissions!$1:$1048576,MATCH(DATE(AC$2,1,1),Emissions!$A$1:$LI$1),FALSE)</f>
        <v>3.7526867900000002E-3</v>
      </c>
      <c r="AD936" s="361">
        <f>+VLOOKUP($E936,Emissions!$1:$1048576,MATCH(DATE(AD$2,1,1),Emissions!$A$1:$LI$1),FALSE)</f>
        <v>3.85168361E-3</v>
      </c>
      <c r="AE936" s="361">
        <f>+VLOOKUP($E936,Emissions!$1:$1048576,MATCH(DATE(AE$2,1,1),Emissions!$A$1:$LI$1),FALSE)</f>
        <v>3.9627688300000003E-3</v>
      </c>
      <c r="AF936" s="361">
        <f>+VLOOKUP($E936,Emissions!$1:$1048576,MATCH(DATE(AF$2,1,1),Emissions!$A$1:$LI$1),FALSE)</f>
        <v>4.08758009E-3</v>
      </c>
      <c r="AG936" s="361">
        <f>+VLOOKUP($E936,Emissions!$1:$1048576,MATCH(DATE(AG$2,1,1),Emissions!$A$1:$LI$1),FALSE)</f>
        <v>4.2267325799999998E-3</v>
      </c>
      <c r="AH936" s="361">
        <f>+VLOOKUP($E936,Emissions!$1:$1048576,MATCH(DATE(AH$2,1,1),Emissions!$A$1:$LI$1),FALSE)</f>
        <v>4.3802694000000001E-3</v>
      </c>
      <c r="AI936" s="361">
        <f>+VLOOKUP($E936,Emissions!$1:$1048576,MATCH(DATE(AI$2,1,1),Emissions!$A$1:$LI$1),FALSE)</f>
        <v>4.5467360599999998E-3</v>
      </c>
      <c r="AJ936" s="361">
        <f>+VLOOKUP($E936,Emissions!$1:$1048576,MATCH(DATE(AJ$2,1,1),Emissions!$A$1:$LI$1),FALSE)</f>
        <v>4.7237860800000003E-3</v>
      </c>
      <c r="AK936" s="361">
        <f>+VLOOKUP($E936,Emissions!$1:$1048576,MATCH(DATE(AK$2,1,1),Emissions!$A$1:$LI$1),FALSE)</f>
        <v>4.9089941000000003E-3</v>
      </c>
      <c r="AL936" s="361">
        <f>+VLOOKUP($E936,Emissions!$1:$1048576,MATCH(DATE(AL$2,1,1),Emissions!$A$1:$LI$1),FALSE)</f>
        <v>5.1001192300000001E-3</v>
      </c>
      <c r="AM936" s="361">
        <f>+VLOOKUP($E936,Emissions!$1:$1048576,MATCH(DATE(AM$2,1,1),Emissions!$A$1:$LI$1),FALSE)</f>
        <v>5.2949934700000003E-3</v>
      </c>
      <c r="AN936" s="361">
        <f>+VLOOKUP($E936,Emissions!$1:$1048576,MATCH(DATE(AN$2,1,1),Emissions!$A$1:$LI$1),FALSE)</f>
        <v>5.49146284E-3</v>
      </c>
      <c r="AO936" s="361">
        <f>+VLOOKUP($E936,Emissions!$1:$1048576,MATCH(DATE(AO$2,1,1),Emissions!$A$1:$LI$1),FALSE)</f>
        <v>5.6873715599999996E-3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5.8366211199999997E-5</v>
      </c>
      <c r="G937" s="361">
        <f>+VLOOKUP($E937,Emissions!$1:$1048576,MATCH(DATE(G$2,1,1),Emissions!$A$1:$LI$1),FALSE)</f>
        <v>5.6239848199999998E-5</v>
      </c>
      <c r="H937" s="361">
        <f>+VLOOKUP($E937,Emissions!$1:$1048576,MATCH(DATE(H$2,1,1),Emissions!$A$1:$LI$1),FALSE)</f>
        <v>5.3956697299999998E-5</v>
      </c>
      <c r="I937" s="361">
        <f>+VLOOKUP($E937,Emissions!$1:$1048576,MATCH(DATE(I$2,1,1),Emissions!$A$1:$LI$1),FALSE)</f>
        <v>5.1305942700000002E-5</v>
      </c>
      <c r="J937" s="361">
        <f>+VLOOKUP($E937,Emissions!$1:$1048576,MATCH(DATE(J$2,1,1),Emissions!$A$1:$LI$1),FALSE)</f>
        <v>4.9908577800000002E-5</v>
      </c>
      <c r="K937" s="361">
        <f>+VLOOKUP($E937,Emissions!$1:$1048576,MATCH(DATE(K$2,1,1),Emissions!$A$1:$LI$1),FALSE)</f>
        <v>4.9617014000000001E-5</v>
      </c>
      <c r="L937" s="361">
        <f>+VLOOKUP($E937,Emissions!$1:$1048576,MATCH(DATE(L$2,1,1),Emissions!$A$1:$LI$1),FALSE)</f>
        <v>4.9997557600000003E-5</v>
      </c>
      <c r="M937" s="361">
        <f>+VLOOKUP($E937,Emissions!$1:$1048576,MATCH(DATE(M$2,1,1),Emissions!$A$1:$LI$1),FALSE)</f>
        <v>5.0667170600000003E-5</v>
      </c>
      <c r="N937" s="361">
        <f>+VLOOKUP($E937,Emissions!$1:$1048576,MATCH(DATE(N$2,1,1),Emissions!$A$1:$LI$1),FALSE)</f>
        <v>5.1478516199999999E-5</v>
      </c>
      <c r="O937" s="361">
        <f>+VLOOKUP($E937,Emissions!$1:$1048576,MATCH(DATE(O$2,1,1),Emissions!$A$1:$LI$1),FALSE)</f>
        <v>5.2350686300000003E-5</v>
      </c>
      <c r="P937" s="361">
        <f>+VLOOKUP($E937,Emissions!$1:$1048576,MATCH(DATE(P$2,1,1),Emissions!$A$1:$LI$1),FALSE)</f>
        <v>5.323286E-5</v>
      </c>
      <c r="Q937" s="361">
        <f>+VLOOKUP($E937,Emissions!$1:$1048576,MATCH(DATE(Q$2,1,1),Emissions!$A$1:$LI$1),FALSE)</f>
        <v>5.3966554700000001E-5</v>
      </c>
      <c r="R937" s="361">
        <f>+VLOOKUP($E937,Emissions!$1:$1048576,MATCH(DATE(R$2,1,1),Emissions!$A$1:$LI$1),FALSE)</f>
        <v>5.4441339500000001E-5</v>
      </c>
      <c r="S937" s="361">
        <f>+VLOOKUP($E937,Emissions!$1:$1048576,MATCH(DATE(S$2,1,1),Emissions!$A$1:$LI$1),FALSE)</f>
        <v>5.4602993700000001E-5</v>
      </c>
      <c r="T937" s="361">
        <f>+VLOOKUP($E937,Emissions!$1:$1048576,MATCH(DATE(T$2,1,1),Emissions!$A$1:$LI$1),FALSE)</f>
        <v>5.4459289900000003E-5</v>
      </c>
      <c r="U937" s="361">
        <f>+VLOOKUP($E937,Emissions!$1:$1048576,MATCH(DATE(U$2,1,1),Emissions!$A$1:$LI$1),FALSE)</f>
        <v>5.4059717099999998E-5</v>
      </c>
      <c r="V937" s="361">
        <f>+VLOOKUP($E937,Emissions!$1:$1048576,MATCH(DATE(V$2,1,1),Emissions!$A$1:$LI$1),FALSE)</f>
        <v>5.3620201199999998E-5</v>
      </c>
      <c r="W937" s="361">
        <f>+VLOOKUP($E937,Emissions!$1:$1048576,MATCH(DATE(W$2,1,1),Emissions!$A$1:$LI$1),FALSE)</f>
        <v>5.3267554799999998E-5</v>
      </c>
      <c r="X937" s="361">
        <f>+VLOOKUP($E937,Emissions!$1:$1048576,MATCH(DATE(X$2,1,1),Emissions!$A$1:$LI$1),FALSE)</f>
        <v>5.3082045499999999E-5</v>
      </c>
      <c r="Y937" s="361">
        <f>+VLOOKUP($E937,Emissions!$1:$1048576,MATCH(DATE(Y$2,1,1),Emissions!$A$1:$LI$1),FALSE)</f>
        <v>5.3115175400000001E-5</v>
      </c>
      <c r="Z937" s="361">
        <f>+VLOOKUP($E937,Emissions!$1:$1048576,MATCH(DATE(Z$2,1,1),Emissions!$A$1:$LI$1),FALSE)</f>
        <v>5.3395708699999997E-5</v>
      </c>
      <c r="AA937" s="361">
        <f>+VLOOKUP($E937,Emissions!$1:$1048576,MATCH(DATE(AA$2,1,1),Emissions!$A$1:$LI$1),FALSE)</f>
        <v>5.3958172799999997E-5</v>
      </c>
      <c r="AB937" s="361">
        <f>+VLOOKUP($E937,Emissions!$1:$1048576,MATCH(DATE(AB$2,1,1),Emissions!$A$1:$LI$1),FALSE)</f>
        <v>5.4829422499999999E-5</v>
      </c>
      <c r="AC937" s="361">
        <f>+VLOOKUP($E937,Emissions!$1:$1048576,MATCH(DATE(AC$2,1,1),Emissions!$A$1:$LI$1),FALSE)</f>
        <v>5.6041337500000001E-5</v>
      </c>
      <c r="AD937" s="361">
        <f>+VLOOKUP($E937,Emissions!$1:$1048576,MATCH(DATE(AD$2,1,1),Emissions!$A$1:$LI$1),FALSE)</f>
        <v>5.7633127500000001E-5</v>
      </c>
      <c r="AE937" s="361">
        <f>+VLOOKUP($E937,Emissions!$1:$1048576,MATCH(DATE(AE$2,1,1),Emissions!$A$1:$LI$1),FALSE)</f>
        <v>5.9625028100000001E-5</v>
      </c>
      <c r="AF937" s="361">
        <f>+VLOOKUP($E937,Emissions!$1:$1048576,MATCH(DATE(AF$2,1,1),Emissions!$A$1:$LI$1),FALSE)</f>
        <v>6.2064704300000001E-5</v>
      </c>
      <c r="AG937" s="361">
        <f>+VLOOKUP($E937,Emissions!$1:$1048576,MATCH(DATE(AG$2,1,1),Emissions!$A$1:$LI$1),FALSE)</f>
        <v>6.4980569799999994E-5</v>
      </c>
      <c r="AH937" s="361">
        <f>+VLOOKUP($E937,Emissions!$1:$1048576,MATCH(DATE(AH$2,1,1),Emissions!$A$1:$LI$1),FALSE)</f>
        <v>6.8394359499999996E-5</v>
      </c>
      <c r="AI937" s="361">
        <f>+VLOOKUP($E937,Emissions!$1:$1048576,MATCH(DATE(AI$2,1,1),Emissions!$A$1:$LI$1),FALSE)</f>
        <v>7.23021695E-5</v>
      </c>
      <c r="AJ937" s="361">
        <f>+VLOOKUP($E937,Emissions!$1:$1048576,MATCH(DATE(AJ$2,1,1),Emissions!$A$1:$LI$1),FALSE)</f>
        <v>7.6678986099999995E-5</v>
      </c>
      <c r="AK937" s="361">
        <f>+VLOOKUP($E937,Emissions!$1:$1048576,MATCH(DATE(AK$2,1,1),Emissions!$A$1:$LI$1),FALSE)</f>
        <v>8.1481401600000001E-5</v>
      </c>
      <c r="AL937" s="361">
        <f>+VLOOKUP($E937,Emissions!$1:$1048576,MATCH(DATE(AL$2,1,1),Emissions!$A$1:$LI$1),FALSE)</f>
        <v>8.6651087699999993E-5</v>
      </c>
      <c r="AM937" s="361">
        <f>+VLOOKUP($E937,Emissions!$1:$1048576,MATCH(DATE(AM$2,1,1),Emissions!$A$1:$LI$1),FALSE)</f>
        <v>9.2116725E-5</v>
      </c>
      <c r="AN937" s="361">
        <f>+VLOOKUP($E937,Emissions!$1:$1048576,MATCH(DATE(AN$2,1,1),Emissions!$A$1:$LI$1),FALSE)</f>
        <v>9.7794391399999995E-5</v>
      </c>
      <c r="AO937" s="361">
        <f>+VLOOKUP($E937,Emissions!$1:$1048576,MATCH(DATE(AO$2,1,1),Emissions!$A$1:$LI$1),FALSE)</f>
        <v>1.0358802200000001E-4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1.30247597E-3</v>
      </c>
      <c r="G938" s="361">
        <f>+VLOOKUP($E938,Emissions!$1:$1048576,MATCH(DATE(G$2,1,1),Emissions!$A$1:$LI$1),FALSE)</f>
        <v>1.3229068000000001E-3</v>
      </c>
      <c r="H938" s="361">
        <f>+VLOOKUP($E938,Emissions!$1:$1048576,MATCH(DATE(H$2,1,1),Emissions!$A$1:$LI$1),FALSE)</f>
        <v>1.3465575599999999E-3</v>
      </c>
      <c r="I938" s="361">
        <f>+VLOOKUP($E938,Emissions!$1:$1048576,MATCH(DATE(I$2,1,1),Emissions!$A$1:$LI$1),FALSE)</f>
        <v>1.37169132E-3</v>
      </c>
      <c r="J938" s="361">
        <f>+VLOOKUP($E938,Emissions!$1:$1048576,MATCH(DATE(J$2,1,1),Emissions!$A$1:$LI$1),FALSE)</f>
        <v>1.3996414799999999E-3</v>
      </c>
      <c r="K938" s="361">
        <f>+VLOOKUP($E938,Emissions!$1:$1048576,MATCH(DATE(K$2,1,1),Emissions!$A$1:$LI$1),FALSE)</f>
        <v>1.43029638E-3</v>
      </c>
      <c r="L938" s="361">
        <f>+VLOOKUP($E938,Emissions!$1:$1048576,MATCH(DATE(L$2,1,1),Emissions!$A$1:$LI$1),FALSE)</f>
        <v>1.46213061E-3</v>
      </c>
      <c r="M938" s="361">
        <f>+VLOOKUP($E938,Emissions!$1:$1048576,MATCH(DATE(M$2,1,1),Emissions!$A$1:$LI$1),FALSE)</f>
        <v>1.4942457599999999E-3</v>
      </c>
      <c r="N938" s="361">
        <f>+VLOOKUP($E938,Emissions!$1:$1048576,MATCH(DATE(N$2,1,1),Emissions!$A$1:$LI$1),FALSE)</f>
        <v>1.5263211400000001E-3</v>
      </c>
      <c r="O938" s="361">
        <f>+VLOOKUP($E938,Emissions!$1:$1048576,MATCH(DATE(O$2,1,1),Emissions!$A$1:$LI$1),FALSE)</f>
        <v>1.5583116499999999E-3</v>
      </c>
      <c r="P938" s="361">
        <f>+VLOOKUP($E938,Emissions!$1:$1048576,MATCH(DATE(P$2,1,1),Emissions!$A$1:$LI$1),FALSE)</f>
        <v>1.5892453000000001E-3</v>
      </c>
      <c r="Q938" s="361">
        <f>+VLOOKUP($E938,Emissions!$1:$1048576,MATCH(DATE(Q$2,1,1),Emissions!$A$1:$LI$1),FALSE)</f>
        <v>1.61422921E-3</v>
      </c>
      <c r="R938" s="361">
        <f>+VLOOKUP($E938,Emissions!$1:$1048576,MATCH(DATE(R$2,1,1),Emissions!$A$1:$LI$1),FALSE)</f>
        <v>1.6341717E-3</v>
      </c>
      <c r="S938" s="361">
        <f>+VLOOKUP($E938,Emissions!$1:$1048576,MATCH(DATE(S$2,1,1),Emissions!$A$1:$LI$1),FALSE)</f>
        <v>1.6504941900000001E-3</v>
      </c>
      <c r="T938" s="361">
        <f>+VLOOKUP($E938,Emissions!$1:$1048576,MATCH(DATE(T$2,1,1),Emissions!$A$1:$LI$1),FALSE)</f>
        <v>1.66477019E-3</v>
      </c>
      <c r="U938" s="361">
        <f>+VLOOKUP($E938,Emissions!$1:$1048576,MATCH(DATE(U$2,1,1),Emissions!$A$1:$LI$1),FALSE)</f>
        <v>1.6784119200000001E-3</v>
      </c>
      <c r="V938" s="361">
        <f>+VLOOKUP($E938,Emissions!$1:$1048576,MATCH(DATE(V$2,1,1),Emissions!$A$1:$LI$1),FALSE)</f>
        <v>1.6933966400000001E-3</v>
      </c>
      <c r="W938" s="361">
        <f>+VLOOKUP($E938,Emissions!$1:$1048576,MATCH(DATE(W$2,1,1),Emissions!$A$1:$LI$1),FALSE)</f>
        <v>1.71107877E-3</v>
      </c>
      <c r="X938" s="361">
        <f>+VLOOKUP($E938,Emissions!$1:$1048576,MATCH(DATE(X$2,1,1),Emissions!$A$1:$LI$1),FALSE)</f>
        <v>1.7322883600000001E-3</v>
      </c>
      <c r="Y938" s="361">
        <f>+VLOOKUP($E938,Emissions!$1:$1048576,MATCH(DATE(Y$2,1,1),Emissions!$A$1:$LI$1),FALSE)</f>
        <v>1.7573979899999999E-3</v>
      </c>
      <c r="Z938" s="361">
        <f>+VLOOKUP($E938,Emissions!$1:$1048576,MATCH(DATE(Z$2,1,1),Emissions!$A$1:$LI$1),FALSE)</f>
        <v>1.7863402799999999E-3</v>
      </c>
      <c r="AA938" s="361">
        <f>+VLOOKUP($E938,Emissions!$1:$1048576,MATCH(DATE(AA$2,1,1),Emissions!$A$1:$LI$1),FALSE)</f>
        <v>1.81957986E-3</v>
      </c>
      <c r="AB938" s="361">
        <f>+VLOOKUP($E938,Emissions!$1:$1048576,MATCH(DATE(AB$2,1,1),Emissions!$A$1:$LI$1),FALSE)</f>
        <v>1.8573379199999999E-3</v>
      </c>
      <c r="AC938" s="361">
        <f>+VLOOKUP($E938,Emissions!$1:$1048576,MATCH(DATE(AC$2,1,1),Emissions!$A$1:$LI$1),FALSE)</f>
        <v>1.8996878900000001E-3</v>
      </c>
      <c r="AD938" s="361">
        <f>+VLOOKUP($E938,Emissions!$1:$1048576,MATCH(DATE(AD$2,1,1),Emissions!$A$1:$LI$1),FALSE)</f>
        <v>1.9464971699999999E-3</v>
      </c>
      <c r="AE938" s="361">
        <f>+VLOOKUP($E938,Emissions!$1:$1048576,MATCH(DATE(AE$2,1,1),Emissions!$A$1:$LI$1),FALSE)</f>
        <v>1.9967682800000001E-3</v>
      </c>
      <c r="AF938" s="361">
        <f>+VLOOKUP($E938,Emissions!$1:$1048576,MATCH(DATE(AF$2,1,1),Emissions!$A$1:$LI$1),FALSE)</f>
        <v>2.0509956000000001E-3</v>
      </c>
      <c r="AG938" s="361">
        <f>+VLOOKUP($E938,Emissions!$1:$1048576,MATCH(DATE(AG$2,1,1),Emissions!$A$1:$LI$1),FALSE)</f>
        <v>2.1093526600000001E-3</v>
      </c>
      <c r="AH938" s="361">
        <f>+VLOOKUP($E938,Emissions!$1:$1048576,MATCH(DATE(AH$2,1,1),Emissions!$A$1:$LI$1),FALSE)</f>
        <v>2.1717560500000002E-3</v>
      </c>
      <c r="AI938" s="361">
        <f>+VLOOKUP($E938,Emissions!$1:$1048576,MATCH(DATE(AI$2,1,1),Emissions!$A$1:$LI$1),FALSE)</f>
        <v>2.2375209499999999E-3</v>
      </c>
      <c r="AJ938" s="361">
        <f>+VLOOKUP($E938,Emissions!$1:$1048576,MATCH(DATE(AJ$2,1,1),Emissions!$A$1:$LI$1),FALSE)</f>
        <v>2.3056682500000002E-3</v>
      </c>
      <c r="AK938" s="361">
        <f>+VLOOKUP($E938,Emissions!$1:$1048576,MATCH(DATE(AK$2,1,1),Emissions!$A$1:$LI$1),FALSE)</f>
        <v>2.3753182199999999E-3</v>
      </c>
      <c r="AL938" s="361">
        <f>+VLOOKUP($E938,Emissions!$1:$1048576,MATCH(DATE(AL$2,1,1),Emissions!$A$1:$LI$1),FALSE)</f>
        <v>2.4457871000000001E-3</v>
      </c>
      <c r="AM938" s="361">
        <f>+VLOOKUP($E938,Emissions!$1:$1048576,MATCH(DATE(AM$2,1,1),Emissions!$A$1:$LI$1),FALSE)</f>
        <v>2.5164993099999998E-3</v>
      </c>
      <c r="AN938" s="361">
        <f>+VLOOKUP($E938,Emissions!$1:$1048576,MATCH(DATE(AN$2,1,1),Emissions!$A$1:$LI$1),FALSE)</f>
        <v>2.5869348100000002E-3</v>
      </c>
      <c r="AO938" s="361">
        <f>+VLOOKUP($E938,Emissions!$1:$1048576,MATCH(DATE(AO$2,1,1),Emissions!$A$1:$LI$1),FALSE)</f>
        <v>2.65660484E-3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1.17818821E-2</v>
      </c>
      <c r="G939" s="327">
        <f>+VLOOKUP($E939,Emissions!$1:$1048576,MATCH(DATE(G$2,1,1),Emissions!$A$1:$LI$1),FALSE)</f>
        <v>1.20225144E-2</v>
      </c>
      <c r="H939" s="327">
        <f>+VLOOKUP($E939,Emissions!$1:$1048576,MATCH(DATE(H$2,1,1),Emissions!$A$1:$LI$1),FALSE)</f>
        <v>1.2291725599999999E-2</v>
      </c>
      <c r="I939" s="327">
        <f>+VLOOKUP($E939,Emissions!$1:$1048576,MATCH(DATE(I$2,1,1),Emissions!$A$1:$LI$1),FALSE)</f>
        <v>1.25695792E-2</v>
      </c>
      <c r="J939" s="327">
        <f>+VLOOKUP($E939,Emissions!$1:$1048576,MATCH(DATE(J$2,1,1),Emissions!$A$1:$LI$1),FALSE)</f>
        <v>1.28707257E-2</v>
      </c>
      <c r="K939" s="327">
        <f>+VLOOKUP($E939,Emissions!$1:$1048576,MATCH(DATE(K$2,1,1),Emissions!$A$1:$LI$1),FALSE)</f>
        <v>1.3198942300000001E-2</v>
      </c>
      <c r="L939" s="327">
        <f>+VLOOKUP($E939,Emissions!$1:$1048576,MATCH(DATE(L$2,1,1),Emissions!$A$1:$LI$1),FALSE)</f>
        <v>1.3544644600000001E-2</v>
      </c>
      <c r="M939" s="327">
        <f>+VLOOKUP($E939,Emissions!$1:$1048576,MATCH(DATE(M$2,1,1),Emissions!$A$1:$LI$1),FALSE)</f>
        <v>1.3901018399999999E-2</v>
      </c>
      <c r="N939" s="327">
        <f>+VLOOKUP($E939,Emissions!$1:$1048576,MATCH(DATE(N$2,1,1),Emissions!$A$1:$LI$1),FALSE)</f>
        <v>1.42646656E-2</v>
      </c>
      <c r="O939" s="327">
        <f>+VLOOKUP($E939,Emissions!$1:$1048576,MATCH(DATE(O$2,1,1),Emissions!$A$1:$LI$1),FALSE)</f>
        <v>1.4634170199999999E-2</v>
      </c>
      <c r="P939" s="327">
        <f>+VLOOKUP($E939,Emissions!$1:$1048576,MATCH(DATE(P$2,1,1),Emissions!$A$1:$LI$1),FALSE)</f>
        <v>1.49976242E-2</v>
      </c>
      <c r="Q939" s="327">
        <f>+VLOOKUP($E939,Emissions!$1:$1048576,MATCH(DATE(Q$2,1,1),Emissions!$A$1:$LI$1),FALSE)</f>
        <v>1.5299808999999999E-2</v>
      </c>
      <c r="R939" s="327">
        <f>+VLOOKUP($E939,Emissions!$1:$1048576,MATCH(DATE(R$2,1,1),Emissions!$A$1:$LI$1),FALSE)</f>
        <v>1.5552761199999999E-2</v>
      </c>
      <c r="S939" s="327">
        <f>+VLOOKUP($E939,Emissions!$1:$1048576,MATCH(DATE(S$2,1,1),Emissions!$A$1:$LI$1),FALSE)</f>
        <v>1.57687348E-2</v>
      </c>
      <c r="T939" s="327">
        <f>+VLOOKUP($E939,Emissions!$1:$1048576,MATCH(DATE(T$2,1,1),Emissions!$A$1:$LI$1),FALSE)</f>
        <v>1.5961109899999999E-2</v>
      </c>
      <c r="U939" s="327">
        <f>+VLOOKUP($E939,Emissions!$1:$1048576,MATCH(DATE(U$2,1,1),Emissions!$A$1:$LI$1),FALSE)</f>
        <v>1.6142192900000001E-2</v>
      </c>
      <c r="V939" s="327">
        <f>+VLOOKUP($E939,Emissions!$1:$1048576,MATCH(DATE(V$2,1,1),Emissions!$A$1:$LI$1),FALSE)</f>
        <v>1.6328045199999999E-2</v>
      </c>
      <c r="W939" s="327">
        <f>+VLOOKUP($E939,Emissions!$1:$1048576,MATCH(DATE(W$2,1,1),Emissions!$A$1:$LI$1),FALSE)</f>
        <v>1.6531189500000001E-2</v>
      </c>
      <c r="X939" s="327">
        <f>+VLOOKUP($E939,Emissions!$1:$1048576,MATCH(DATE(X$2,1,1),Emissions!$A$1:$LI$1),FALSE)</f>
        <v>1.6760097200000001E-2</v>
      </c>
      <c r="Y939" s="327">
        <f>+VLOOKUP($E939,Emissions!$1:$1048576,MATCH(DATE(Y$2,1,1),Emissions!$A$1:$LI$1),FALSE)</f>
        <v>1.7019409499999999E-2</v>
      </c>
      <c r="Z939" s="327">
        <f>+VLOOKUP($E939,Emissions!$1:$1048576,MATCH(DATE(Z$2,1,1),Emissions!$A$1:$LI$1),FALSE)</f>
        <v>1.7309387700000001E-2</v>
      </c>
      <c r="AA939" s="327">
        <f>+VLOOKUP($E939,Emissions!$1:$1048576,MATCH(DATE(AA$2,1,1),Emissions!$A$1:$LI$1),FALSE)</f>
        <v>1.76378544E-2</v>
      </c>
      <c r="AB939" s="327">
        <f>+VLOOKUP($E939,Emissions!$1:$1048576,MATCH(DATE(AB$2,1,1),Emissions!$A$1:$LI$1),FALSE)</f>
        <v>1.8008578899999999E-2</v>
      </c>
      <c r="AC939" s="327">
        <f>+VLOOKUP($E939,Emissions!$1:$1048576,MATCH(DATE(AC$2,1,1),Emissions!$A$1:$LI$1),FALSE)</f>
        <v>1.8423868199999999E-2</v>
      </c>
      <c r="AD939" s="327">
        <f>+VLOOKUP($E939,Emissions!$1:$1048576,MATCH(DATE(AD$2,1,1),Emissions!$A$1:$LI$1),FALSE)</f>
        <v>1.8883576199999998E-2</v>
      </c>
      <c r="AE939" s="327">
        <f>+VLOOKUP($E939,Emissions!$1:$1048576,MATCH(DATE(AE$2,1,1),Emissions!$A$1:$LI$1),FALSE)</f>
        <v>1.9377071199999998E-2</v>
      </c>
      <c r="AF939" s="327">
        <f>+VLOOKUP($E939,Emissions!$1:$1048576,MATCH(DATE(AF$2,1,1),Emissions!$A$1:$LI$1),FALSE)</f>
        <v>1.99137845E-2</v>
      </c>
      <c r="AG939" s="327">
        <f>+VLOOKUP($E939,Emissions!$1:$1048576,MATCH(DATE(AG$2,1,1),Emissions!$A$1:$LI$1),FALSE)</f>
        <v>2.0496689700000001E-2</v>
      </c>
      <c r="AH939" s="327">
        <f>+VLOOKUP($E939,Emissions!$1:$1048576,MATCH(DATE(AH$2,1,1),Emissions!$A$1:$LI$1),FALSE)</f>
        <v>2.11262485E-2</v>
      </c>
      <c r="AI939" s="327">
        <f>+VLOOKUP($E939,Emissions!$1:$1048576,MATCH(DATE(AI$2,1,1),Emissions!$A$1:$LI$1),FALSE)</f>
        <v>2.1796620900000001E-2</v>
      </c>
      <c r="AJ939" s="327">
        <f>+VLOOKUP($E939,Emissions!$1:$1048576,MATCH(DATE(AJ$2,1,1),Emissions!$A$1:$LI$1),FALSE)</f>
        <v>2.24987561E-2</v>
      </c>
      <c r="AK939" s="327">
        <f>+VLOOKUP($E939,Emissions!$1:$1048576,MATCH(DATE(AK$2,1,1),Emissions!$A$1:$LI$1),FALSE)</f>
        <v>2.32244201E-2</v>
      </c>
      <c r="AL939" s="327">
        <f>+VLOOKUP($E939,Emissions!$1:$1048576,MATCH(DATE(AL$2,1,1),Emissions!$A$1:$LI$1),FALSE)</f>
        <v>2.3966943000000001E-2</v>
      </c>
      <c r="AM939" s="327">
        <f>+VLOOKUP($E939,Emissions!$1:$1048576,MATCH(DATE(AM$2,1,1),Emissions!$A$1:$LI$1),FALSE)</f>
        <v>2.4720208600000002E-2</v>
      </c>
      <c r="AN939" s="327">
        <f>+VLOOKUP($E939,Emissions!$1:$1048576,MATCH(DATE(AN$2,1,1),Emissions!$A$1:$LI$1),FALSE)</f>
        <v>2.5478233999999999E-2</v>
      </c>
      <c r="AO939" s="327">
        <f>+VLOOKUP($E939,Emissions!$1:$1048576,MATCH(DATE(AO$2,1,1),Emissions!$A$1:$LI$1),FALSE)</f>
        <v>2.6235013200000001E-2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4.9340284099999999E-4</v>
      </c>
      <c r="G940" s="361">
        <f>+VLOOKUP($E940,Emissions!$1:$1048576,MATCH(DATE(G$2,1,1),Emissions!$A$1:$LI$1),FALSE)</f>
        <v>5.0145207500000002E-4</v>
      </c>
      <c r="H940" s="361">
        <f>+VLOOKUP($E940,Emissions!$1:$1048576,MATCH(DATE(H$2,1,1),Emissions!$A$1:$LI$1),FALSE)</f>
        <v>5.1055427699999995E-4</v>
      </c>
      <c r="I940" s="361">
        <f>+VLOOKUP($E940,Emissions!$1:$1048576,MATCH(DATE(I$2,1,1),Emissions!$A$1:$LI$1),FALSE)</f>
        <v>5.2038089099999999E-4</v>
      </c>
      <c r="J940" s="361">
        <f>+VLOOKUP($E940,Emissions!$1:$1048576,MATCH(DATE(J$2,1,1),Emissions!$A$1:$LI$1),FALSE)</f>
        <v>5.3096816400000004E-4</v>
      </c>
      <c r="K940" s="361">
        <f>+VLOOKUP($E940,Emissions!$1:$1048576,MATCH(DATE(K$2,1,1),Emissions!$A$1:$LI$1),FALSE)</f>
        <v>5.4227180600000002E-4</v>
      </c>
      <c r="L940" s="361">
        <f>+VLOOKUP($E940,Emissions!$1:$1048576,MATCH(DATE(L$2,1,1),Emissions!$A$1:$LI$1),FALSE)</f>
        <v>5.5384699000000004E-4</v>
      </c>
      <c r="M940" s="361">
        <f>+VLOOKUP($E940,Emissions!$1:$1048576,MATCH(DATE(M$2,1,1),Emissions!$A$1:$LI$1),FALSE)</f>
        <v>5.6550909500000001E-4</v>
      </c>
      <c r="N940" s="361">
        <f>+VLOOKUP($E940,Emissions!$1:$1048576,MATCH(DATE(N$2,1,1),Emissions!$A$1:$LI$1),FALSE)</f>
        <v>5.7717864199999995E-4</v>
      </c>
      <c r="O940" s="361">
        <f>+VLOOKUP($E940,Emissions!$1:$1048576,MATCH(DATE(O$2,1,1),Emissions!$A$1:$LI$1),FALSE)</f>
        <v>5.8884645100000001E-4</v>
      </c>
      <c r="P940" s="361">
        <f>+VLOOKUP($E940,Emissions!$1:$1048576,MATCH(DATE(P$2,1,1),Emissions!$A$1:$LI$1),FALSE)</f>
        <v>6.0031624700000003E-4</v>
      </c>
      <c r="Q940" s="361">
        <f>+VLOOKUP($E940,Emissions!$1:$1048576,MATCH(DATE(Q$2,1,1),Emissions!$A$1:$LI$1),FALSE)</f>
        <v>6.0996545499999999E-4</v>
      </c>
      <c r="R940" s="361">
        <f>+VLOOKUP($E940,Emissions!$1:$1048576,MATCH(DATE(R$2,1,1),Emissions!$A$1:$LI$1),FALSE)</f>
        <v>6.1805867500000001E-4</v>
      </c>
      <c r="S940" s="361">
        <f>+VLOOKUP($E940,Emissions!$1:$1048576,MATCH(DATE(S$2,1,1),Emissions!$A$1:$LI$1),FALSE)</f>
        <v>6.24943456E-4</v>
      </c>
      <c r="T940" s="361">
        <f>+VLOOKUP($E940,Emissions!$1:$1048576,MATCH(DATE(T$2,1,1),Emissions!$A$1:$LI$1),FALSE)</f>
        <v>6.3102627400000002E-4</v>
      </c>
      <c r="U940" s="361">
        <f>+VLOOKUP($E940,Emissions!$1:$1048576,MATCH(DATE(U$2,1,1),Emissions!$A$1:$LI$1),FALSE)</f>
        <v>6.3669884E-4</v>
      </c>
      <c r="V940" s="361">
        <f>+VLOOKUP($E940,Emissions!$1:$1048576,MATCH(DATE(V$2,1,1),Emissions!$A$1:$LI$1),FALSE)</f>
        <v>6.42536536E-4</v>
      </c>
      <c r="W940" s="361">
        <f>+VLOOKUP($E940,Emissions!$1:$1048576,MATCH(DATE(W$2,1,1),Emissions!$A$1:$LI$1),FALSE)</f>
        <v>6.4897625900000005E-4</v>
      </c>
      <c r="X940" s="361">
        <f>+VLOOKUP($E940,Emissions!$1:$1048576,MATCH(DATE(X$2,1,1),Emissions!$A$1:$LI$1),FALSE)</f>
        <v>6.5629654999999998E-4</v>
      </c>
      <c r="Y940" s="361">
        <f>+VLOOKUP($E940,Emissions!$1:$1048576,MATCH(DATE(Y$2,1,1),Emissions!$A$1:$LI$1),FALSE)</f>
        <v>6.6464278800000001E-4</v>
      </c>
      <c r="Z940" s="361">
        <f>+VLOOKUP($E940,Emissions!$1:$1048576,MATCH(DATE(Z$2,1,1),Emissions!$A$1:$LI$1),FALSE)</f>
        <v>6.7396351299999998E-4</v>
      </c>
      <c r="AA940" s="361">
        <f>+VLOOKUP($E940,Emissions!$1:$1048576,MATCH(DATE(AA$2,1,1),Emissions!$A$1:$LI$1),FALSE)</f>
        <v>6.8455679399999998E-4</v>
      </c>
      <c r="AB940" s="361">
        <f>+VLOOKUP($E940,Emissions!$1:$1048576,MATCH(DATE(AB$2,1,1),Emissions!$A$1:$LI$1),FALSE)</f>
        <v>6.96490739E-4</v>
      </c>
      <c r="AC940" s="361">
        <f>+VLOOKUP($E940,Emissions!$1:$1048576,MATCH(DATE(AC$2,1,1),Emissions!$A$1:$LI$1),FALSE)</f>
        <v>7.0981515900000005E-4</v>
      </c>
      <c r="AD940" s="361">
        <f>+VLOOKUP($E940,Emissions!$1:$1048576,MATCH(DATE(AD$2,1,1),Emissions!$A$1:$LI$1),FALSE)</f>
        <v>7.2451913799999996E-4</v>
      </c>
      <c r="AE940" s="361">
        <f>+VLOOKUP($E940,Emissions!$1:$1048576,MATCH(DATE(AE$2,1,1),Emissions!$A$1:$LI$1),FALSE)</f>
        <v>7.4013511700000002E-4</v>
      </c>
      <c r="AF940" s="361">
        <f>+VLOOKUP($E940,Emissions!$1:$1048576,MATCH(DATE(AF$2,1,1),Emissions!$A$1:$LI$1),FALSE)</f>
        <v>7.57084703E-4</v>
      </c>
      <c r="AG940" s="361">
        <f>+VLOOKUP($E940,Emissions!$1:$1048576,MATCH(DATE(AG$2,1,1),Emissions!$A$1:$LI$1),FALSE)</f>
        <v>7.7540355199999999E-4</v>
      </c>
      <c r="AH940" s="361">
        <f>+VLOOKUP($E940,Emissions!$1:$1048576,MATCH(DATE(AH$2,1,1),Emissions!$A$1:$LI$1),FALSE)</f>
        <v>7.9508286400000003E-4</v>
      </c>
      <c r="AI940" s="361">
        <f>+VLOOKUP($E940,Emissions!$1:$1048576,MATCH(DATE(AI$2,1,1),Emissions!$A$1:$LI$1),FALSE)</f>
        <v>8.1594413499999998E-4</v>
      </c>
      <c r="AJ940" s="361">
        <f>+VLOOKUP($E940,Emissions!$1:$1048576,MATCH(DATE(AJ$2,1,1),Emissions!$A$1:$LI$1),FALSE)</f>
        <v>8.3771192699999997E-4</v>
      </c>
      <c r="AK940" s="361">
        <f>+VLOOKUP($E940,Emissions!$1:$1048576,MATCH(DATE(AK$2,1,1),Emissions!$A$1:$LI$1),FALSE)</f>
        <v>8.6012413599999998E-4</v>
      </c>
      <c r="AL940" s="361">
        <f>+VLOOKUP($E940,Emissions!$1:$1048576,MATCH(DATE(AL$2,1,1),Emissions!$A$1:$LI$1),FALSE)</f>
        <v>8.8296136699999998E-4</v>
      </c>
      <c r="AM940" s="361">
        <f>+VLOOKUP($E940,Emissions!$1:$1048576,MATCH(DATE(AM$2,1,1),Emissions!$A$1:$LI$1),FALSE)</f>
        <v>9.0602565900000005E-4</v>
      </c>
      <c r="AN940" s="361">
        <f>+VLOOKUP($E940,Emissions!$1:$1048576,MATCH(DATE(AN$2,1,1),Emissions!$A$1:$LI$1),FALSE)</f>
        <v>9.2912975600000002E-4</v>
      </c>
      <c r="AO940" s="361">
        <f>+VLOOKUP($E940,Emissions!$1:$1048576,MATCH(DATE(AO$2,1,1),Emissions!$A$1:$LI$1),FALSE)</f>
        <v>9.5209269600000002E-4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4.9262981300000003E-3</v>
      </c>
      <c r="G941" s="361">
        <f>+VLOOKUP($E941,Emissions!$1:$1048576,MATCH(DATE(G$2,1,1),Emissions!$A$1:$LI$1),FALSE)</f>
        <v>5.00749799E-3</v>
      </c>
      <c r="H941" s="361">
        <f>+VLOOKUP($E941,Emissions!$1:$1048576,MATCH(DATE(H$2,1,1),Emissions!$A$1:$LI$1),FALSE)</f>
        <v>5.0994220999999998E-3</v>
      </c>
      <c r="I941" s="361">
        <f>+VLOOKUP($E941,Emissions!$1:$1048576,MATCH(DATE(I$2,1,1),Emissions!$A$1:$LI$1),FALSE)</f>
        <v>5.1987214999999996E-3</v>
      </c>
      <c r="J941" s="361">
        <f>+VLOOKUP($E941,Emissions!$1:$1048576,MATCH(DATE(J$2,1,1),Emissions!$A$1:$LI$1),FALSE)</f>
        <v>5.3053579299999999E-3</v>
      </c>
      <c r="K941" s="361">
        <f>+VLOOKUP($E941,Emissions!$1:$1048576,MATCH(DATE(K$2,1,1),Emissions!$A$1:$LI$1),FALSE)</f>
        <v>5.4187950700000003E-3</v>
      </c>
      <c r="L941" s="361">
        <f>+VLOOKUP($E941,Emissions!$1:$1048576,MATCH(DATE(L$2,1,1),Emissions!$A$1:$LI$1),FALSE)</f>
        <v>5.5347740899999998E-3</v>
      </c>
      <c r="M941" s="361">
        <f>+VLOOKUP($E941,Emissions!$1:$1048576,MATCH(DATE(M$2,1,1),Emissions!$A$1:$LI$1),FALSE)</f>
        <v>5.6516684500000003E-3</v>
      </c>
      <c r="N941" s="361">
        <f>+VLOOKUP($E941,Emissions!$1:$1048576,MATCH(DATE(N$2,1,1),Emissions!$A$1:$LI$1),FALSE)</f>
        <v>5.7688027800000003E-3</v>
      </c>
      <c r="O941" s="361">
        <f>+VLOOKUP($E941,Emissions!$1:$1048576,MATCH(DATE(O$2,1,1),Emissions!$A$1:$LI$1),FALSE)</f>
        <v>5.8861375000000002E-3</v>
      </c>
      <c r="P941" s="361">
        <f>+VLOOKUP($E941,Emissions!$1:$1048576,MATCH(DATE(P$2,1,1),Emissions!$A$1:$LI$1),FALSE)</f>
        <v>6.0017381099999999E-3</v>
      </c>
      <c r="Q941" s="361">
        <f>+VLOOKUP($E941,Emissions!$1:$1048576,MATCH(DATE(Q$2,1,1),Emissions!$A$1:$LI$1),FALSE)</f>
        <v>6.0994500100000001E-3</v>
      </c>
      <c r="R941" s="361">
        <f>+VLOOKUP($E941,Emissions!$1:$1048576,MATCH(DATE(R$2,1,1),Emissions!$A$1:$LI$1),FALSE)</f>
        <v>6.1819794599999997E-3</v>
      </c>
      <c r="S941" s="361">
        <f>+VLOOKUP($E941,Emissions!$1:$1048576,MATCH(DATE(S$2,1,1),Emissions!$A$1:$LI$1),FALSE)</f>
        <v>6.2528236700000002E-3</v>
      </c>
      <c r="T941" s="361">
        <f>+VLOOKUP($E941,Emissions!$1:$1048576,MATCH(DATE(T$2,1,1),Emissions!$A$1:$LI$1),FALSE)</f>
        <v>6.31601769E-3</v>
      </c>
      <c r="U941" s="361">
        <f>+VLOOKUP($E941,Emissions!$1:$1048576,MATCH(DATE(U$2,1,1),Emissions!$A$1:$LI$1),FALSE)</f>
        <v>6.3754159100000004E-3</v>
      </c>
      <c r="V941" s="361">
        <f>+VLOOKUP($E941,Emissions!$1:$1048576,MATCH(DATE(V$2,1,1),Emissions!$A$1:$LI$1),FALSE)</f>
        <v>6.4365495400000002E-3</v>
      </c>
      <c r="W941" s="361">
        <f>+VLOOKUP($E941,Emissions!$1:$1048576,MATCH(DATE(W$2,1,1),Emissions!$A$1:$LI$1),FALSE)</f>
        <v>6.5036238300000002E-3</v>
      </c>
      <c r="X941" s="361">
        <f>+VLOOKUP($E941,Emissions!$1:$1048576,MATCH(DATE(X$2,1,1),Emissions!$A$1:$LI$1),FALSE)</f>
        <v>6.5793277599999998E-3</v>
      </c>
      <c r="Y941" s="361">
        <f>+VLOOKUP($E941,Emissions!$1:$1048576,MATCH(DATE(Y$2,1,1),Emissions!$A$1:$LI$1),FALSE)</f>
        <v>6.66505989E-3</v>
      </c>
      <c r="Z941" s="361">
        <f>+VLOOKUP($E941,Emissions!$1:$1048576,MATCH(DATE(Z$2,1,1),Emissions!$A$1:$LI$1),FALSE)</f>
        <v>6.7602651699999999E-3</v>
      </c>
      <c r="AA941" s="361">
        <f>+VLOOKUP($E941,Emissions!$1:$1048576,MATCH(DATE(AA$2,1,1),Emissions!$A$1:$LI$1),FALSE)</f>
        <v>6.8679174800000001E-3</v>
      </c>
      <c r="AB941" s="361">
        <f>+VLOOKUP($E941,Emissions!$1:$1048576,MATCH(DATE(AB$2,1,1),Emissions!$A$1:$LI$1),FALSE)</f>
        <v>6.9886873999999996E-3</v>
      </c>
      <c r="AC941" s="361">
        <f>+VLOOKUP($E941,Emissions!$1:$1048576,MATCH(DATE(AC$2,1,1),Emissions!$A$1:$LI$1),FALSE)</f>
        <v>7.1230567900000003E-3</v>
      </c>
      <c r="AD941" s="361">
        <f>+VLOOKUP($E941,Emissions!$1:$1048576,MATCH(DATE(AD$2,1,1),Emissions!$A$1:$LI$1),FALSE)</f>
        <v>7.2708894599999999E-3</v>
      </c>
      <c r="AE941" s="361">
        <f>+VLOOKUP($E941,Emissions!$1:$1048576,MATCH(DATE(AE$2,1,1),Emissions!$A$1:$LI$1),FALSE)</f>
        <v>7.42745551E-3</v>
      </c>
      <c r="AF941" s="361">
        <f>+VLOOKUP($E941,Emissions!$1:$1048576,MATCH(DATE(AF$2,1,1),Emissions!$A$1:$LI$1),FALSE)</f>
        <v>7.5969769499999997E-3</v>
      </c>
      <c r="AG941" s="361">
        <f>+VLOOKUP($E941,Emissions!$1:$1048576,MATCH(DATE(AG$2,1,1),Emissions!$A$1:$LI$1),FALSE)</f>
        <v>7.7798199300000001E-3</v>
      </c>
      <c r="AH941" s="361">
        <f>+VLOOKUP($E941,Emissions!$1:$1048576,MATCH(DATE(AH$2,1,1),Emissions!$A$1:$LI$1),FALSE)</f>
        <v>7.9759161499999998E-3</v>
      </c>
      <c r="AI941" s="361">
        <f>+VLOOKUP($E941,Emissions!$1:$1048576,MATCH(DATE(AI$2,1,1),Emissions!$A$1:$LI$1),FALSE)</f>
        <v>8.1835233099999995E-3</v>
      </c>
      <c r="AJ941" s="361">
        <f>+VLOOKUP($E941,Emissions!$1:$1048576,MATCH(DATE(AJ$2,1,1),Emissions!$A$1:$LI$1),FALSE)</f>
        <v>8.3999446800000002E-3</v>
      </c>
      <c r="AK941" s="361">
        <f>+VLOOKUP($E941,Emissions!$1:$1048576,MATCH(DATE(AK$2,1,1),Emissions!$A$1:$LI$1),FALSE)</f>
        <v>8.6226294599999996E-3</v>
      </c>
      <c r="AL941" s="361">
        <f>+VLOOKUP($E941,Emissions!$1:$1048576,MATCH(DATE(AL$2,1,1),Emissions!$A$1:$LI$1),FALSE)</f>
        <v>8.8494605900000002E-3</v>
      </c>
      <c r="AM941" s="361">
        <f>+VLOOKUP($E941,Emissions!$1:$1048576,MATCH(DATE(AM$2,1,1),Emissions!$A$1:$LI$1),FALSE)</f>
        <v>9.0785360100000007E-3</v>
      </c>
      <c r="AN941" s="361">
        <f>+VLOOKUP($E941,Emissions!$1:$1048576,MATCH(DATE(AN$2,1,1),Emissions!$A$1:$LI$1),FALSE)</f>
        <v>9.3080582500000009E-3</v>
      </c>
      <c r="AO941" s="361">
        <f>+VLOOKUP($E941,Emissions!$1:$1048576,MATCH(DATE(AO$2,1,1),Emissions!$A$1:$LI$1),FALSE)</f>
        <v>9.5362884800000002E-3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8.7302690200000003E-4</v>
      </c>
      <c r="G942" s="361">
        <f>+VLOOKUP($E942,Emissions!$1:$1048576,MATCH(DATE(G$2,1,1),Emissions!$A$1:$LI$1),FALSE)</f>
        <v>9.01926014E-4</v>
      </c>
      <c r="H942" s="361">
        <f>+VLOOKUP($E942,Emissions!$1:$1048576,MATCH(DATE(H$2,1,1),Emissions!$A$1:$LI$1),FALSE)</f>
        <v>9.3231380399999998E-4</v>
      </c>
      <c r="I942" s="361">
        <f>+VLOOKUP($E942,Emissions!$1:$1048576,MATCH(DATE(I$2,1,1),Emissions!$A$1:$LI$1),FALSE)</f>
        <v>9.6201253999999995E-4</v>
      </c>
      <c r="J942" s="361">
        <f>+VLOOKUP($E942,Emissions!$1:$1048576,MATCH(DATE(J$2,1,1),Emissions!$A$1:$LI$1),FALSE)</f>
        <v>9.9217143200000003E-4</v>
      </c>
      <c r="K942" s="361">
        <f>+VLOOKUP($E942,Emissions!$1:$1048576,MATCH(DATE(K$2,1,1),Emissions!$A$1:$LI$1),FALSE)</f>
        <v>1.0232828900000001E-3</v>
      </c>
      <c r="L942" s="361">
        <f>+VLOOKUP($E942,Emissions!$1:$1048576,MATCH(DATE(L$2,1,1),Emissions!$A$1:$LI$1),FALSE)</f>
        <v>1.0547041899999999E-3</v>
      </c>
      <c r="M942" s="361">
        <f>+VLOOKUP($E942,Emissions!$1:$1048576,MATCH(DATE(M$2,1,1),Emissions!$A$1:$LI$1),FALSE)</f>
        <v>1.0857632600000001E-3</v>
      </c>
      <c r="N942" s="361">
        <f>+VLOOKUP($E942,Emissions!$1:$1048576,MATCH(DATE(N$2,1,1),Emissions!$A$1:$LI$1),FALSE)</f>
        <v>1.1161998000000001E-3</v>
      </c>
      <c r="O942" s="361">
        <f>+VLOOKUP($E942,Emissions!$1:$1048576,MATCH(DATE(O$2,1,1),Emissions!$A$1:$LI$1),FALSE)</f>
        <v>1.1460494E-3</v>
      </c>
      <c r="P942" s="361">
        <f>+VLOOKUP($E942,Emissions!$1:$1048576,MATCH(DATE(P$2,1,1),Emissions!$A$1:$LI$1),FALSE)</f>
        <v>1.17305496E-3</v>
      </c>
      <c r="Q942" s="361">
        <f>+VLOOKUP($E942,Emissions!$1:$1048576,MATCH(DATE(Q$2,1,1),Emissions!$A$1:$LI$1),FALSE)</f>
        <v>1.1904488899999999E-3</v>
      </c>
      <c r="R942" s="361">
        <f>+VLOOKUP($E942,Emissions!$1:$1048576,MATCH(DATE(R$2,1,1),Emissions!$A$1:$LI$1),FALSE)</f>
        <v>1.2015137900000001E-3</v>
      </c>
      <c r="S942" s="361">
        <f>+VLOOKUP($E942,Emissions!$1:$1048576,MATCH(DATE(S$2,1,1),Emissions!$A$1:$LI$1),FALSE)</f>
        <v>1.20885034E-3</v>
      </c>
      <c r="T942" s="361">
        <f>+VLOOKUP($E942,Emissions!$1:$1048576,MATCH(DATE(T$2,1,1),Emissions!$A$1:$LI$1),FALSE)</f>
        <v>1.2147763199999999E-3</v>
      </c>
      <c r="U942" s="361">
        <f>+VLOOKUP($E942,Emissions!$1:$1048576,MATCH(DATE(U$2,1,1),Emissions!$A$1:$LI$1),FALSE)</f>
        <v>1.22102878E-3</v>
      </c>
      <c r="V942" s="361">
        <f>+VLOOKUP($E942,Emissions!$1:$1048576,MATCH(DATE(V$2,1,1),Emissions!$A$1:$LI$1),FALSE)</f>
        <v>1.22952347E-3</v>
      </c>
      <c r="W942" s="361">
        <f>+VLOOKUP($E942,Emissions!$1:$1048576,MATCH(DATE(W$2,1,1),Emissions!$A$1:$LI$1),FALSE)</f>
        <v>1.24165645E-3</v>
      </c>
      <c r="X942" s="361">
        <f>+VLOOKUP($E942,Emissions!$1:$1048576,MATCH(DATE(X$2,1,1),Emissions!$A$1:$LI$1),FALSE)</f>
        <v>1.25818365E-3</v>
      </c>
      <c r="Y942" s="361">
        <f>+VLOOKUP($E942,Emissions!$1:$1048576,MATCH(DATE(Y$2,1,1),Emissions!$A$1:$LI$1),FALSE)</f>
        <v>1.27924929E-3</v>
      </c>
      <c r="Z942" s="361">
        <f>+VLOOKUP($E942,Emissions!$1:$1048576,MATCH(DATE(Z$2,1,1),Emissions!$A$1:$LI$1),FALSE)</f>
        <v>1.30490411E-3</v>
      </c>
      <c r="AA942" s="361">
        <f>+VLOOKUP($E942,Emissions!$1:$1048576,MATCH(DATE(AA$2,1,1),Emissions!$A$1:$LI$1),FALSE)</f>
        <v>1.3350741100000001E-3</v>
      </c>
      <c r="AB942" s="361">
        <f>+VLOOKUP($E942,Emissions!$1:$1048576,MATCH(DATE(AB$2,1,1),Emissions!$A$1:$LI$1),FALSE)</f>
        <v>1.36991125E-3</v>
      </c>
      <c r="AC942" s="361">
        <f>+VLOOKUP($E942,Emissions!$1:$1048576,MATCH(DATE(AC$2,1,1),Emissions!$A$1:$LI$1),FALSE)</f>
        <v>1.40937697E-3</v>
      </c>
      <c r="AD942" s="361">
        <f>+VLOOKUP($E942,Emissions!$1:$1048576,MATCH(DATE(AD$2,1,1),Emissions!$A$1:$LI$1),FALSE)</f>
        <v>1.4531538299999999E-3</v>
      </c>
      <c r="AE942" s="361">
        <f>+VLOOKUP($E942,Emissions!$1:$1048576,MATCH(DATE(AE$2,1,1),Emissions!$A$1:$LI$1),FALSE)</f>
        <v>1.5010576500000001E-3</v>
      </c>
      <c r="AF942" s="361">
        <f>+VLOOKUP($E942,Emissions!$1:$1048576,MATCH(DATE(AF$2,1,1),Emissions!$A$1:$LI$1),FALSE)</f>
        <v>1.5530311100000001E-3</v>
      </c>
      <c r="AG942" s="361">
        <f>+VLOOKUP($E942,Emissions!$1:$1048576,MATCH(DATE(AG$2,1,1),Emissions!$A$1:$LI$1),FALSE)</f>
        <v>1.6093256699999999E-3</v>
      </c>
      <c r="AH942" s="361">
        <f>+VLOOKUP($E942,Emissions!$1:$1048576,MATCH(DATE(AH$2,1,1),Emissions!$A$1:$LI$1),FALSE)</f>
        <v>1.6698000599999999E-3</v>
      </c>
      <c r="AI942" s="361">
        <f>+VLOOKUP($E942,Emissions!$1:$1048576,MATCH(DATE(AI$2,1,1),Emissions!$A$1:$LI$1),FALSE)</f>
        <v>1.7333934000000001E-3</v>
      </c>
      <c r="AJ942" s="361">
        <f>+VLOOKUP($E942,Emissions!$1:$1048576,MATCH(DATE(AJ$2,1,1),Emissions!$A$1:$LI$1),FALSE)</f>
        <v>1.7987681399999999E-3</v>
      </c>
      <c r="AK942" s="361">
        <f>+VLOOKUP($E942,Emissions!$1:$1048576,MATCH(DATE(AK$2,1,1),Emissions!$A$1:$LI$1),FALSE)</f>
        <v>1.86493328E-3</v>
      </c>
      <c r="AL942" s="361">
        <f>+VLOOKUP($E942,Emissions!$1:$1048576,MATCH(DATE(AL$2,1,1),Emissions!$A$1:$LI$1),FALSE)</f>
        <v>1.9312759599999999E-3</v>
      </c>
      <c r="AM942" s="361">
        <f>+VLOOKUP($E942,Emissions!$1:$1048576,MATCH(DATE(AM$2,1,1),Emissions!$A$1:$LI$1),FALSE)</f>
        <v>1.9973370599999998E-3</v>
      </c>
      <c r="AN942" s="361">
        <f>+VLOOKUP($E942,Emissions!$1:$1048576,MATCH(DATE(AN$2,1,1),Emissions!$A$1:$LI$1),FALSE)</f>
        <v>2.0627116099999998E-3</v>
      </c>
      <c r="AO942" s="361">
        <f>+VLOOKUP($E942,Emissions!$1:$1048576,MATCH(DATE(AO$2,1,1),Emissions!$A$1:$LI$1),FALSE)</f>
        <v>2.12700574E-3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5.4891542300000004E-3</v>
      </c>
      <c r="G943" s="361">
        <f>+VLOOKUP($E943,Emissions!$1:$1048576,MATCH(DATE(G$2,1,1),Emissions!$A$1:$LI$1),FALSE)</f>
        <v>5.6116383599999998E-3</v>
      </c>
      <c r="H943" s="361">
        <f>+VLOOKUP($E943,Emissions!$1:$1048576,MATCH(DATE(H$2,1,1),Emissions!$A$1:$LI$1),FALSE)</f>
        <v>5.74943539E-3</v>
      </c>
      <c r="I943" s="361">
        <f>+VLOOKUP($E943,Emissions!$1:$1048576,MATCH(DATE(I$2,1,1),Emissions!$A$1:$LI$1),FALSE)</f>
        <v>5.8884642400000003E-3</v>
      </c>
      <c r="J943" s="361">
        <f>+VLOOKUP($E943,Emissions!$1:$1048576,MATCH(DATE(J$2,1,1),Emissions!$A$1:$LI$1),FALSE)</f>
        <v>6.0422281900000003E-3</v>
      </c>
      <c r="K943" s="361">
        <f>+VLOOKUP($E943,Emissions!$1:$1048576,MATCH(DATE(K$2,1,1),Emissions!$A$1:$LI$1),FALSE)</f>
        <v>6.2145925000000003E-3</v>
      </c>
      <c r="L943" s="361">
        <f>+VLOOKUP($E943,Emissions!$1:$1048576,MATCH(DATE(L$2,1,1),Emissions!$A$1:$LI$1),FALSE)</f>
        <v>6.4013193800000001E-3</v>
      </c>
      <c r="M943" s="361">
        <f>+VLOOKUP($E943,Emissions!$1:$1048576,MATCH(DATE(M$2,1,1),Emissions!$A$1:$LI$1),FALSE)</f>
        <v>6.5980775700000003E-3</v>
      </c>
      <c r="N943" s="361">
        <f>+VLOOKUP($E943,Emissions!$1:$1048576,MATCH(DATE(N$2,1,1),Emissions!$A$1:$LI$1),FALSE)</f>
        <v>6.8024843900000003E-3</v>
      </c>
      <c r="O943" s="361">
        <f>+VLOOKUP($E943,Emissions!$1:$1048576,MATCH(DATE(O$2,1,1),Emissions!$A$1:$LI$1),FALSE)</f>
        <v>7.0131368699999997E-3</v>
      </c>
      <c r="P943" s="361">
        <f>+VLOOKUP($E943,Emissions!$1:$1048576,MATCH(DATE(P$2,1,1),Emissions!$A$1:$LI$1),FALSE)</f>
        <v>7.22251491E-3</v>
      </c>
      <c r="Q943" s="361">
        <f>+VLOOKUP($E943,Emissions!$1:$1048576,MATCH(DATE(Q$2,1,1),Emissions!$A$1:$LI$1),FALSE)</f>
        <v>7.3999445999999997E-3</v>
      </c>
      <c r="R943" s="361">
        <f>+VLOOKUP($E943,Emissions!$1:$1048576,MATCH(DATE(R$2,1,1),Emissions!$A$1:$LI$1),FALSE)</f>
        <v>7.5512093100000002E-3</v>
      </c>
      <c r="S943" s="361">
        <f>+VLOOKUP($E943,Emissions!$1:$1048576,MATCH(DATE(S$2,1,1),Emissions!$A$1:$LI$1),FALSE)</f>
        <v>7.68211733E-3</v>
      </c>
      <c r="T943" s="361">
        <f>+VLOOKUP($E943,Emissions!$1:$1048576,MATCH(DATE(T$2,1,1),Emissions!$A$1:$LI$1),FALSE)</f>
        <v>7.7992896400000001E-3</v>
      </c>
      <c r="U943" s="361">
        <f>+VLOOKUP($E943,Emissions!$1:$1048576,MATCH(DATE(U$2,1,1),Emissions!$A$1:$LI$1),FALSE)</f>
        <v>7.9090493700000007E-3</v>
      </c>
      <c r="V943" s="361">
        <f>+VLOOKUP($E943,Emissions!$1:$1048576,MATCH(DATE(V$2,1,1),Emissions!$A$1:$LI$1),FALSE)</f>
        <v>8.0194356800000009E-3</v>
      </c>
      <c r="W943" s="361">
        <f>+VLOOKUP($E943,Emissions!$1:$1048576,MATCH(DATE(W$2,1,1),Emissions!$A$1:$LI$1),FALSE)</f>
        <v>8.13693295E-3</v>
      </c>
      <c r="X943" s="361">
        <f>+VLOOKUP($E943,Emissions!$1:$1048576,MATCH(DATE(X$2,1,1),Emissions!$A$1:$LI$1),FALSE)</f>
        <v>8.2662892299999995E-3</v>
      </c>
      <c r="Y943" s="361">
        <f>+VLOOKUP($E943,Emissions!$1:$1048576,MATCH(DATE(Y$2,1,1),Emissions!$A$1:$LI$1),FALSE)</f>
        <v>8.4104575399999992E-3</v>
      </c>
      <c r="Z943" s="361">
        <f>+VLOOKUP($E943,Emissions!$1:$1048576,MATCH(DATE(Z$2,1,1),Emissions!$A$1:$LI$1),FALSE)</f>
        <v>8.5702548599999994E-3</v>
      </c>
      <c r="AA943" s="361">
        <f>+VLOOKUP($E943,Emissions!$1:$1048576,MATCH(DATE(AA$2,1,1),Emissions!$A$1:$LI$1),FALSE)</f>
        <v>8.7503059799999994E-3</v>
      </c>
      <c r="AB943" s="361">
        <f>+VLOOKUP($E943,Emissions!$1:$1048576,MATCH(DATE(AB$2,1,1),Emissions!$A$1:$LI$1),FALSE)</f>
        <v>8.9534895599999997E-3</v>
      </c>
      <c r="AC943" s="361">
        <f>+VLOOKUP($E943,Emissions!$1:$1048576,MATCH(DATE(AC$2,1,1),Emissions!$A$1:$LI$1),FALSE)</f>
        <v>9.1816193200000007E-3</v>
      </c>
      <c r="AD943" s="361">
        <f>+VLOOKUP($E943,Emissions!$1:$1048576,MATCH(DATE(AD$2,1,1),Emissions!$A$1:$LI$1),FALSE)</f>
        <v>9.4350137300000005E-3</v>
      </c>
      <c r="AE943" s="361">
        <f>+VLOOKUP($E943,Emissions!$1:$1048576,MATCH(DATE(AE$2,1,1),Emissions!$A$1:$LI$1),FALSE)</f>
        <v>9.7084228799999995E-3</v>
      </c>
      <c r="AF943" s="361">
        <f>+VLOOKUP($E943,Emissions!$1:$1048576,MATCH(DATE(AF$2,1,1),Emissions!$A$1:$LI$1),FALSE)</f>
        <v>1.0006691700000001E-2</v>
      </c>
      <c r="AG943" s="361">
        <f>+VLOOKUP($E943,Emissions!$1:$1048576,MATCH(DATE(AG$2,1,1),Emissions!$A$1:$LI$1),FALSE)</f>
        <v>1.0332140599999999E-2</v>
      </c>
      <c r="AH943" s="361">
        <f>+VLOOKUP($E943,Emissions!$1:$1048576,MATCH(DATE(AH$2,1,1),Emissions!$A$1:$LI$1),FALSE)</f>
        <v>1.06854494E-2</v>
      </c>
      <c r="AI943" s="361">
        <f>+VLOOKUP($E943,Emissions!$1:$1048576,MATCH(DATE(AI$2,1,1),Emissions!$A$1:$LI$1),FALSE)</f>
        <v>1.10637601E-2</v>
      </c>
      <c r="AJ943" s="361">
        <f>+VLOOKUP($E943,Emissions!$1:$1048576,MATCH(DATE(AJ$2,1,1),Emissions!$A$1:$LI$1),FALSE)</f>
        <v>1.14623313E-2</v>
      </c>
      <c r="AK943" s="361">
        <f>+VLOOKUP($E943,Emissions!$1:$1048576,MATCH(DATE(AK$2,1,1),Emissions!$A$1:$LI$1),FALSE)</f>
        <v>1.18767332E-2</v>
      </c>
      <c r="AL943" s="361">
        <f>+VLOOKUP($E943,Emissions!$1:$1048576,MATCH(DATE(AL$2,1,1),Emissions!$A$1:$LI$1),FALSE)</f>
        <v>1.23032451E-2</v>
      </c>
      <c r="AM943" s="361">
        <f>+VLOOKUP($E943,Emissions!$1:$1048576,MATCH(DATE(AM$2,1,1),Emissions!$A$1:$LI$1),FALSE)</f>
        <v>1.27383098E-2</v>
      </c>
      <c r="AN943" s="361">
        <f>+VLOOKUP($E943,Emissions!$1:$1048576,MATCH(DATE(AN$2,1,1),Emissions!$A$1:$LI$1),FALSE)</f>
        <v>1.31783344E-2</v>
      </c>
      <c r="AO943" s="361">
        <f>+VLOOKUP($E943,Emissions!$1:$1048576,MATCH(DATE(AO$2,1,1),Emissions!$A$1:$LI$1),FALSE)</f>
        <v>1.36196263E-2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0.45333598590000002</v>
      </c>
      <c r="G944" s="327">
        <f>+VLOOKUP($E944,Emissions!$1:$1048576,MATCH(DATE(G$2,1,1),Emissions!$A$1:$LI$1),FALSE)</f>
        <v>0.40633151449999999</v>
      </c>
      <c r="H944" s="327">
        <f>+VLOOKUP($E944,Emissions!$1:$1048576,MATCH(DATE(H$2,1,1),Emissions!$A$1:$LI$1),FALSE)</f>
        <v>0.36190764710000001</v>
      </c>
      <c r="I944" s="327">
        <f>+VLOOKUP($E944,Emissions!$1:$1048576,MATCH(DATE(I$2,1,1),Emissions!$A$1:$LI$1),FALSE)</f>
        <v>0.31471612339999999</v>
      </c>
      <c r="J944" s="327">
        <f>+VLOOKUP($E944,Emissions!$1:$1048576,MATCH(DATE(J$2,1,1),Emissions!$A$1:$LI$1),FALSE)</f>
        <v>0.2888250933</v>
      </c>
      <c r="K944" s="327">
        <f>+VLOOKUP($E944,Emissions!$1:$1048576,MATCH(DATE(K$2,1,1),Emissions!$A$1:$LI$1),FALSE)</f>
        <v>0.27535530959999999</v>
      </c>
      <c r="L944" s="327">
        <f>+VLOOKUP($E944,Emissions!$1:$1048576,MATCH(DATE(L$2,1,1),Emissions!$A$1:$LI$1),FALSE)</f>
        <v>0.26824065159999999</v>
      </c>
      <c r="M944" s="327">
        <f>+VLOOKUP($E944,Emissions!$1:$1048576,MATCH(DATE(M$2,1,1),Emissions!$A$1:$LI$1),FALSE)</f>
        <v>0.26378614389999999</v>
      </c>
      <c r="N944" s="327">
        <f>+VLOOKUP($E944,Emissions!$1:$1048576,MATCH(DATE(N$2,1,1),Emissions!$A$1:$LI$1),FALSE)</f>
        <v>0.26124520089999997</v>
      </c>
      <c r="O944" s="327">
        <f>+VLOOKUP($E944,Emissions!$1:$1048576,MATCH(DATE(O$2,1,1),Emissions!$A$1:$LI$1),FALSE)</f>
        <v>0.26000079739999998</v>
      </c>
      <c r="P944" s="327">
        <f>+VLOOKUP($E944,Emissions!$1:$1048576,MATCH(DATE(P$2,1,1),Emissions!$A$1:$LI$1),FALSE)</f>
        <v>0.25963504970000001</v>
      </c>
      <c r="Q944" s="327">
        <f>+VLOOKUP($E944,Emissions!$1:$1048576,MATCH(DATE(Q$2,1,1),Emissions!$A$1:$LI$1),FALSE)</f>
        <v>0.25913437340000001</v>
      </c>
      <c r="R944" s="327">
        <f>+VLOOKUP($E944,Emissions!$1:$1048576,MATCH(DATE(R$2,1,1),Emissions!$A$1:$LI$1),FALSE)</f>
        <v>0.25830923509999998</v>
      </c>
      <c r="S944" s="327">
        <f>+VLOOKUP($E944,Emissions!$1:$1048576,MATCH(DATE(S$2,1,1),Emissions!$A$1:$LI$1),FALSE)</f>
        <v>0.25707019260000002</v>
      </c>
      <c r="T944" s="327">
        <f>+VLOOKUP($E944,Emissions!$1:$1048576,MATCH(DATE(T$2,1,1),Emissions!$A$1:$LI$1),FALSE)</f>
        <v>0.25543267380000001</v>
      </c>
      <c r="U944" s="327">
        <f>+VLOOKUP($E944,Emissions!$1:$1048576,MATCH(DATE(U$2,1,1),Emissions!$A$1:$LI$1),FALSE)</f>
        <v>0.25347568949999999</v>
      </c>
      <c r="V944" s="327">
        <f>+VLOOKUP($E944,Emissions!$1:$1048576,MATCH(DATE(V$2,1,1),Emissions!$A$1:$LI$1),FALSE)</f>
        <v>0.25280033569999999</v>
      </c>
      <c r="W944" s="327">
        <f>+VLOOKUP($E944,Emissions!$1:$1048576,MATCH(DATE(W$2,1,1),Emissions!$A$1:$LI$1),FALSE)</f>
        <v>0.25326247950000003</v>
      </c>
      <c r="X944" s="327">
        <f>+VLOOKUP($E944,Emissions!$1:$1048576,MATCH(DATE(X$2,1,1),Emissions!$A$1:$LI$1),FALSE)</f>
        <v>0.25470784969999999</v>
      </c>
      <c r="Y944" s="327">
        <f>+VLOOKUP($E944,Emissions!$1:$1048576,MATCH(DATE(Y$2,1,1),Emissions!$A$1:$LI$1),FALSE)</f>
        <v>0.25701111189999998</v>
      </c>
      <c r="Z944" s="327">
        <f>+VLOOKUP($E944,Emissions!$1:$1048576,MATCH(DATE(Z$2,1,1),Emissions!$A$1:$LI$1),FALSE)</f>
        <v>0.26001083320000001</v>
      </c>
      <c r="AA944" s="327">
        <f>+VLOOKUP($E944,Emissions!$1:$1048576,MATCH(DATE(AA$2,1,1),Emissions!$A$1:$LI$1),FALSE)</f>
        <v>0.26380524919999998</v>
      </c>
      <c r="AB944" s="327">
        <f>+VLOOKUP($E944,Emissions!$1:$1048576,MATCH(DATE(AB$2,1,1),Emissions!$A$1:$LI$1),FALSE)</f>
        <v>0.2683725387</v>
      </c>
      <c r="AC944" s="327">
        <f>+VLOOKUP($E944,Emissions!$1:$1048576,MATCH(DATE(AC$2,1,1),Emissions!$A$1:$LI$1),FALSE)</f>
        <v>0.2737392568</v>
      </c>
      <c r="AD944" s="327">
        <f>+VLOOKUP($E944,Emissions!$1:$1048576,MATCH(DATE(AD$2,1,1),Emissions!$A$1:$LI$1),FALSE)</f>
        <v>0.27993827939999999</v>
      </c>
      <c r="AE944" s="327">
        <f>+VLOOKUP($E944,Emissions!$1:$1048576,MATCH(DATE(AE$2,1,1),Emissions!$A$1:$LI$1),FALSE)</f>
        <v>0.28676811419999998</v>
      </c>
      <c r="AF944" s="327">
        <f>+VLOOKUP($E944,Emissions!$1:$1048576,MATCH(DATE(AF$2,1,1),Emissions!$A$1:$LI$1),FALSE)</f>
        <v>0.29454861910000002</v>
      </c>
      <c r="AG944" s="327">
        <f>+VLOOKUP($E944,Emissions!$1:$1048576,MATCH(DATE(AG$2,1,1),Emissions!$A$1:$LI$1),FALSE)</f>
        <v>0.30331336469999998</v>
      </c>
      <c r="AH944" s="327">
        <f>+VLOOKUP($E944,Emissions!$1:$1048576,MATCH(DATE(AH$2,1,1),Emissions!$A$1:$LI$1),FALSE)</f>
        <v>0.31311116430000002</v>
      </c>
      <c r="AI944" s="327">
        <f>+VLOOKUP($E944,Emissions!$1:$1048576,MATCH(DATE(AI$2,1,1),Emissions!$A$1:$LI$1),FALSE)</f>
        <v>0.32393156099999998</v>
      </c>
      <c r="AJ944" s="327">
        <f>+VLOOKUP($E944,Emissions!$1:$1048576,MATCH(DATE(AJ$2,1,1),Emissions!$A$1:$LI$1),FALSE)</f>
        <v>0.33570992919999998</v>
      </c>
      <c r="AK944" s="327">
        <f>+VLOOKUP($E944,Emissions!$1:$1048576,MATCH(DATE(AK$2,1,1),Emissions!$A$1:$LI$1),FALSE)</f>
        <v>0.3483534788</v>
      </c>
      <c r="AL944" s="327">
        <f>+VLOOKUP($E944,Emissions!$1:$1048576,MATCH(DATE(AL$2,1,1),Emissions!$A$1:$LI$1),FALSE)</f>
        <v>0.36175423169999998</v>
      </c>
      <c r="AM944" s="327">
        <f>+VLOOKUP($E944,Emissions!$1:$1048576,MATCH(DATE(AM$2,1,1),Emissions!$A$1:$LI$1),FALSE)</f>
        <v>0.3757878388</v>
      </c>
      <c r="AN944" s="327">
        <f>+VLOOKUP($E944,Emissions!$1:$1048576,MATCH(DATE(AN$2,1,1),Emissions!$A$1:$LI$1),FALSE)</f>
        <v>0.39031299949999998</v>
      </c>
      <c r="AO944" s="327">
        <f>+VLOOKUP($E944,Emissions!$1:$1048576,MATCH(DATE(AO$2,1,1),Emissions!$A$1:$LI$1),FALSE)</f>
        <v>0.4051716158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0.40164577299999998</v>
      </c>
      <c r="G945" s="361">
        <f>+VLOOKUP($E945,Emissions!$1:$1048576,MATCH(DATE(G$2,1,1),Emissions!$A$1:$LI$1),FALSE)</f>
        <v>0.35713642909999999</v>
      </c>
      <c r="H945" s="361">
        <f>+VLOOKUP($E945,Emissions!$1:$1048576,MATCH(DATE(H$2,1,1),Emissions!$A$1:$LI$1),FALSE)</f>
        <v>0.31525882789999998</v>
      </c>
      <c r="I945" s="361">
        <f>+VLOOKUP($E945,Emissions!$1:$1048576,MATCH(DATE(I$2,1,1),Emissions!$A$1:$LI$1),FALSE)</f>
        <v>0.27105090040000002</v>
      </c>
      <c r="J945" s="361">
        <f>+VLOOKUP($E945,Emissions!$1:$1048576,MATCH(DATE(J$2,1,1),Emissions!$A$1:$LI$1),FALSE)</f>
        <v>0.24684280089999999</v>
      </c>
      <c r="K945" s="361">
        <f>+VLOOKUP($E945,Emissions!$1:$1048576,MATCH(DATE(K$2,1,1),Emissions!$A$1:$LI$1),FALSE)</f>
        <v>0.2341980863</v>
      </c>
      <c r="L945" s="361">
        <f>+VLOOKUP($E945,Emissions!$1:$1048576,MATCH(DATE(L$2,1,1),Emissions!$A$1:$LI$1),FALSE)</f>
        <v>0.22743374550000001</v>
      </c>
      <c r="M945" s="361">
        <f>+VLOOKUP($E945,Emissions!$1:$1048576,MATCH(DATE(M$2,1,1),Emissions!$A$1:$LI$1),FALSE)</f>
        <v>0.22311479949999999</v>
      </c>
      <c r="N945" s="361">
        <f>+VLOOKUP($E945,Emissions!$1:$1048576,MATCH(DATE(N$2,1,1),Emissions!$A$1:$LI$1),FALSE)</f>
        <v>0.2205532482</v>
      </c>
      <c r="O945" s="361">
        <f>+VLOOKUP($E945,Emissions!$1:$1048576,MATCH(DATE(O$2,1,1),Emissions!$A$1:$LI$1),FALSE)</f>
        <v>0.21918184569999999</v>
      </c>
      <c r="P945" s="361">
        <f>+VLOOKUP($E945,Emissions!$1:$1048576,MATCH(DATE(P$2,1,1),Emissions!$A$1:$LI$1),FALSE)</f>
        <v>0.21857289069999999</v>
      </c>
      <c r="Q945" s="361">
        <f>+VLOOKUP($E945,Emissions!$1:$1048576,MATCH(DATE(Q$2,1,1),Emissions!$A$1:$LI$1),FALSE)</f>
        <v>0.2178502065</v>
      </c>
      <c r="R945" s="361">
        <f>+VLOOKUP($E945,Emissions!$1:$1048576,MATCH(DATE(R$2,1,1),Emissions!$A$1:$LI$1),FALSE)</f>
        <v>0.2168138761</v>
      </c>
      <c r="S945" s="361">
        <f>+VLOOKUP($E945,Emissions!$1:$1048576,MATCH(DATE(S$2,1,1),Emissions!$A$1:$LI$1),FALSE)</f>
        <v>0.21538454360000001</v>
      </c>
      <c r="T945" s="361">
        <f>+VLOOKUP($E945,Emissions!$1:$1048576,MATCH(DATE(T$2,1,1),Emissions!$A$1:$LI$1),FALSE)</f>
        <v>0.21358150640000001</v>
      </c>
      <c r="U945" s="361">
        <f>+VLOOKUP($E945,Emissions!$1:$1048576,MATCH(DATE(U$2,1,1),Emissions!$A$1:$LI$1),FALSE)</f>
        <v>0.2114813445</v>
      </c>
      <c r="V945" s="361">
        <f>+VLOOKUP($E945,Emissions!$1:$1048576,MATCH(DATE(V$2,1,1),Emissions!$A$1:$LI$1),FALSE)</f>
        <v>0.21056535779999999</v>
      </c>
      <c r="W945" s="361">
        <f>+VLOOKUP($E945,Emissions!$1:$1048576,MATCH(DATE(W$2,1,1),Emissions!$A$1:$LI$1),FALSE)</f>
        <v>0.2106904896</v>
      </c>
      <c r="X945" s="361">
        <f>+VLOOKUP($E945,Emissions!$1:$1048576,MATCH(DATE(X$2,1,1),Emissions!$A$1:$LI$1),FALSE)</f>
        <v>0.211711276</v>
      </c>
      <c r="Y945" s="361">
        <f>+VLOOKUP($E945,Emissions!$1:$1048576,MATCH(DATE(Y$2,1,1),Emissions!$A$1:$LI$1),FALSE)</f>
        <v>0.21351069349999999</v>
      </c>
      <c r="Z945" s="361">
        <f>+VLOOKUP($E945,Emissions!$1:$1048576,MATCH(DATE(Z$2,1,1),Emissions!$A$1:$LI$1),FALSE)</f>
        <v>0.2159656911</v>
      </c>
      <c r="AA945" s="361">
        <f>+VLOOKUP($E945,Emissions!$1:$1048576,MATCH(DATE(AA$2,1,1),Emissions!$A$1:$LI$1),FALSE)</f>
        <v>0.21911647940000001</v>
      </c>
      <c r="AB945" s="361">
        <f>+VLOOKUP($E945,Emissions!$1:$1048576,MATCH(DATE(AB$2,1,1),Emissions!$A$1:$LI$1),FALSE)</f>
        <v>0.2229651456</v>
      </c>
      <c r="AC945" s="361">
        <f>+VLOOKUP($E945,Emissions!$1:$1048576,MATCH(DATE(AC$2,1,1),Emissions!$A$1:$LI$1),FALSE)</f>
        <v>0.2275385919</v>
      </c>
      <c r="AD945" s="361">
        <f>+VLOOKUP($E945,Emissions!$1:$1048576,MATCH(DATE(AD$2,1,1),Emissions!$A$1:$LI$1),FALSE)</f>
        <v>0.23286615869999999</v>
      </c>
      <c r="AE945" s="361">
        <f>+VLOOKUP($E945,Emissions!$1:$1048576,MATCH(DATE(AE$2,1,1),Emissions!$A$1:$LI$1),FALSE)</f>
        <v>0.23883769020000001</v>
      </c>
      <c r="AF945" s="361">
        <f>+VLOOKUP($E945,Emissions!$1:$1048576,MATCH(DATE(AF$2,1,1),Emissions!$A$1:$LI$1),FALSE)</f>
        <v>0.24563790099999999</v>
      </c>
      <c r="AG945" s="361">
        <f>+VLOOKUP($E945,Emissions!$1:$1048576,MATCH(DATE(AG$2,1,1),Emissions!$A$1:$LI$1),FALSE)</f>
        <v>0.253329252</v>
      </c>
      <c r="AH945" s="361">
        <f>+VLOOKUP($E945,Emissions!$1:$1048576,MATCH(DATE(AH$2,1,1),Emissions!$A$1:$LI$1),FALSE)</f>
        <v>0.26196220110000001</v>
      </c>
      <c r="AI945" s="361">
        <f>+VLOOKUP($E945,Emissions!$1:$1048576,MATCH(DATE(AI$2,1,1),Emissions!$A$1:$LI$1),FALSE)</f>
        <v>0.27152869930000001</v>
      </c>
      <c r="AJ945" s="361">
        <f>+VLOOKUP($E945,Emissions!$1:$1048576,MATCH(DATE(AJ$2,1,1),Emissions!$A$1:$LI$1),FALSE)</f>
        <v>0.28196967480000001</v>
      </c>
      <c r="AK945" s="361">
        <f>+VLOOKUP($E945,Emissions!$1:$1048576,MATCH(DATE(AK$2,1,1),Emissions!$A$1:$LI$1),FALSE)</f>
        <v>0.29320023319999999</v>
      </c>
      <c r="AL945" s="361">
        <f>+VLOOKUP($E945,Emissions!$1:$1048576,MATCH(DATE(AL$2,1,1),Emissions!$A$1:$LI$1),FALSE)</f>
        <v>0.30512171589999998</v>
      </c>
      <c r="AM945" s="361">
        <f>+VLOOKUP($E945,Emissions!$1:$1048576,MATCH(DATE(AM$2,1,1),Emissions!$A$1:$LI$1),FALSE)</f>
        <v>0.31762004739999999</v>
      </c>
      <c r="AN945" s="361">
        <f>+VLOOKUP($E945,Emissions!$1:$1048576,MATCH(DATE(AN$2,1,1),Emissions!$A$1:$LI$1),FALSE)</f>
        <v>0.3305648947</v>
      </c>
      <c r="AO945" s="361">
        <f>+VLOOKUP($E945,Emissions!$1:$1048576,MATCH(DATE(AO$2,1,1),Emissions!$A$1:$LI$1),FALSE)</f>
        <v>0.34380974520000002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5.1690212899999997E-2</v>
      </c>
      <c r="G946" s="361">
        <f>+VLOOKUP($E946,Emissions!$1:$1048576,MATCH(DATE(G$2,1,1),Emissions!$A$1:$LI$1),FALSE)</f>
        <v>4.9195085399999998E-2</v>
      </c>
      <c r="H946" s="361">
        <f>+VLOOKUP($E946,Emissions!$1:$1048576,MATCH(DATE(H$2,1,1),Emissions!$A$1:$LI$1),FALSE)</f>
        <v>4.6648819299999998E-2</v>
      </c>
      <c r="I946" s="361">
        <f>+VLOOKUP($E946,Emissions!$1:$1048576,MATCH(DATE(I$2,1,1),Emissions!$A$1:$LI$1),FALSE)</f>
        <v>4.3665223000000003E-2</v>
      </c>
      <c r="J946" s="361">
        <f>+VLOOKUP($E946,Emissions!$1:$1048576,MATCH(DATE(J$2,1,1),Emissions!$A$1:$LI$1),FALSE)</f>
        <v>4.1982292400000003E-2</v>
      </c>
      <c r="K946" s="361">
        <f>+VLOOKUP($E946,Emissions!$1:$1048576,MATCH(DATE(K$2,1,1),Emissions!$A$1:$LI$1),FALSE)</f>
        <v>4.1157223299999997E-2</v>
      </c>
      <c r="L946" s="361">
        <f>+VLOOKUP($E946,Emissions!$1:$1048576,MATCH(DATE(L$2,1,1),Emissions!$A$1:$LI$1),FALSE)</f>
        <v>4.0806906099999998E-2</v>
      </c>
      <c r="M946" s="361">
        <f>+VLOOKUP($E946,Emissions!$1:$1048576,MATCH(DATE(M$2,1,1),Emissions!$A$1:$LI$1),FALSE)</f>
        <v>4.0671344300000002E-2</v>
      </c>
      <c r="N946" s="361">
        <f>+VLOOKUP($E946,Emissions!$1:$1048576,MATCH(DATE(N$2,1,1),Emissions!$A$1:$LI$1),FALSE)</f>
        <v>4.06919528E-2</v>
      </c>
      <c r="O946" s="361">
        <f>+VLOOKUP($E946,Emissions!$1:$1048576,MATCH(DATE(O$2,1,1),Emissions!$A$1:$LI$1),FALSE)</f>
        <v>4.0818951700000002E-2</v>
      </c>
      <c r="P946" s="361">
        <f>+VLOOKUP($E946,Emissions!$1:$1048576,MATCH(DATE(P$2,1,1),Emissions!$A$1:$LI$1),FALSE)</f>
        <v>4.1062159100000002E-2</v>
      </c>
      <c r="Q946" s="361">
        <f>+VLOOKUP($E946,Emissions!$1:$1048576,MATCH(DATE(Q$2,1,1),Emissions!$A$1:$LI$1),FALSE)</f>
        <v>4.1284166800000001E-2</v>
      </c>
      <c r="R946" s="361">
        <f>+VLOOKUP($E946,Emissions!$1:$1048576,MATCH(DATE(R$2,1,1),Emissions!$A$1:$LI$1),FALSE)</f>
        <v>4.1495359099999997E-2</v>
      </c>
      <c r="S946" s="361">
        <f>+VLOOKUP($E946,Emissions!$1:$1048576,MATCH(DATE(S$2,1,1),Emissions!$A$1:$LI$1),FALSE)</f>
        <v>4.1685648899999997E-2</v>
      </c>
      <c r="T946" s="361">
        <f>+VLOOKUP($E946,Emissions!$1:$1048576,MATCH(DATE(T$2,1,1),Emissions!$A$1:$LI$1),FALSE)</f>
        <v>4.18511674E-2</v>
      </c>
      <c r="U946" s="361">
        <f>+VLOOKUP($E946,Emissions!$1:$1048576,MATCH(DATE(U$2,1,1),Emissions!$A$1:$LI$1),FALSE)</f>
        <v>4.1994345000000002E-2</v>
      </c>
      <c r="V946" s="361">
        <f>+VLOOKUP($E946,Emissions!$1:$1048576,MATCH(DATE(V$2,1,1),Emissions!$A$1:$LI$1),FALSE)</f>
        <v>4.2234977799999997E-2</v>
      </c>
      <c r="W946" s="361">
        <f>+VLOOKUP($E946,Emissions!$1:$1048576,MATCH(DATE(W$2,1,1),Emissions!$A$1:$LI$1),FALSE)</f>
        <v>4.2571989900000003E-2</v>
      </c>
      <c r="X946" s="361">
        <f>+VLOOKUP($E946,Emissions!$1:$1048576,MATCH(DATE(X$2,1,1),Emissions!$A$1:$LI$1),FALSE)</f>
        <v>4.2996573699999999E-2</v>
      </c>
      <c r="Y946" s="361">
        <f>+VLOOKUP($E946,Emissions!$1:$1048576,MATCH(DATE(Y$2,1,1),Emissions!$A$1:$LI$1),FALSE)</f>
        <v>4.3500418399999997E-2</v>
      </c>
      <c r="Z946" s="361">
        <f>+VLOOKUP($E946,Emissions!$1:$1048576,MATCH(DATE(Z$2,1,1),Emissions!$A$1:$LI$1),FALSE)</f>
        <v>4.4045142099999997E-2</v>
      </c>
      <c r="AA946" s="361">
        <f>+VLOOKUP($E946,Emissions!$1:$1048576,MATCH(DATE(AA$2,1,1),Emissions!$A$1:$LI$1),FALSE)</f>
        <v>4.46887698E-2</v>
      </c>
      <c r="AB946" s="361">
        <f>+VLOOKUP($E946,Emissions!$1:$1048576,MATCH(DATE(AB$2,1,1),Emissions!$A$1:$LI$1),FALSE)</f>
        <v>4.5407393099999999E-2</v>
      </c>
      <c r="AC946" s="361">
        <f>+VLOOKUP($E946,Emissions!$1:$1048576,MATCH(DATE(AC$2,1,1),Emissions!$A$1:$LI$1),FALSE)</f>
        <v>4.6200664900000001E-2</v>
      </c>
      <c r="AD946" s="361">
        <f>+VLOOKUP($E946,Emissions!$1:$1048576,MATCH(DATE(AD$2,1,1),Emissions!$A$1:$LI$1),FALSE)</f>
        <v>4.7072120699999997E-2</v>
      </c>
      <c r="AE946" s="361">
        <f>+VLOOKUP($E946,Emissions!$1:$1048576,MATCH(DATE(AE$2,1,1),Emissions!$A$1:$LI$1),FALSE)</f>
        <v>4.7930423999999999E-2</v>
      </c>
      <c r="AF946" s="361">
        <f>+VLOOKUP($E946,Emissions!$1:$1048576,MATCH(DATE(AF$2,1,1),Emissions!$A$1:$LI$1),FALSE)</f>
        <v>4.89107181E-2</v>
      </c>
      <c r="AG946" s="361">
        <f>+VLOOKUP($E946,Emissions!$1:$1048576,MATCH(DATE(AG$2,1,1),Emissions!$A$1:$LI$1),FALSE)</f>
        <v>4.99841127E-2</v>
      </c>
      <c r="AH946" s="361">
        <f>+VLOOKUP($E946,Emissions!$1:$1048576,MATCH(DATE(AH$2,1,1),Emissions!$A$1:$LI$1),FALSE)</f>
        <v>5.1148963200000001E-2</v>
      </c>
      <c r="AI946" s="361">
        <f>+VLOOKUP($E946,Emissions!$1:$1048576,MATCH(DATE(AI$2,1,1),Emissions!$A$1:$LI$1),FALSE)</f>
        <v>5.2402861699999997E-2</v>
      </c>
      <c r="AJ946" s="361">
        <f>+VLOOKUP($E946,Emissions!$1:$1048576,MATCH(DATE(AJ$2,1,1),Emissions!$A$1:$LI$1),FALSE)</f>
        <v>5.37402544E-2</v>
      </c>
      <c r="AK946" s="361">
        <f>+VLOOKUP($E946,Emissions!$1:$1048576,MATCH(DATE(AK$2,1,1),Emissions!$A$1:$LI$1),FALSE)</f>
        <v>5.5153245599999998E-2</v>
      </c>
      <c r="AL946" s="361">
        <f>+VLOOKUP($E946,Emissions!$1:$1048576,MATCH(DATE(AL$2,1,1),Emissions!$A$1:$LI$1),FALSE)</f>
        <v>5.6632515799999998E-2</v>
      </c>
      <c r="AM946" s="361">
        <f>+VLOOKUP($E946,Emissions!$1:$1048576,MATCH(DATE(AM$2,1,1),Emissions!$A$1:$LI$1),FALSE)</f>
        <v>5.8167791400000002E-2</v>
      </c>
      <c r="AN946" s="361">
        <f>+VLOOKUP($E946,Emissions!$1:$1048576,MATCH(DATE(AN$2,1,1),Emissions!$A$1:$LI$1),FALSE)</f>
        <v>5.97481048E-2</v>
      </c>
      <c r="AO946" s="361">
        <f>+VLOOKUP($E946,Emissions!$1:$1048576,MATCH(DATE(AO$2,1,1),Emissions!$A$1:$LI$1),FALSE)</f>
        <v>6.1361870499999999E-2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0.84554385320000003</v>
      </c>
      <c r="G947" s="327">
        <f>+VLOOKUP($E947,Emissions!$1:$1048576,MATCH(DATE(G$2,1,1),Emissions!$A$1:$LI$1),FALSE)</f>
        <v>0.85295877750000004</v>
      </c>
      <c r="H947" s="327">
        <f>+VLOOKUP($E947,Emissions!$1:$1048576,MATCH(DATE(H$2,1,1),Emissions!$A$1:$LI$1),FALSE)</f>
        <v>0.86051528899999996</v>
      </c>
      <c r="I947" s="327">
        <f>+VLOOKUP($E947,Emissions!$1:$1048576,MATCH(DATE(I$2,1,1),Emissions!$A$1:$LI$1),FALSE)</f>
        <v>0.86858180689999998</v>
      </c>
      <c r="J947" s="327">
        <f>+VLOOKUP($E947,Emissions!$1:$1048576,MATCH(DATE(J$2,1,1),Emissions!$A$1:$LI$1),FALSE)</f>
        <v>0.87924986630000002</v>
      </c>
      <c r="K947" s="327">
        <f>+VLOOKUP($E947,Emissions!$1:$1048576,MATCH(DATE(K$2,1,1),Emissions!$A$1:$LI$1),FALSE)</f>
        <v>0.8924251768</v>
      </c>
      <c r="L947" s="327">
        <f>+VLOOKUP($E947,Emissions!$1:$1048576,MATCH(DATE(L$2,1,1),Emissions!$A$1:$LI$1),FALSE)</f>
        <v>0.90700567600000004</v>
      </c>
      <c r="M947" s="327">
        <f>+VLOOKUP($E947,Emissions!$1:$1048576,MATCH(DATE(M$2,1,1),Emissions!$A$1:$LI$1),FALSE)</f>
        <v>0.92218476530000004</v>
      </c>
      <c r="N947" s="327">
        <f>+VLOOKUP($E947,Emissions!$1:$1048576,MATCH(DATE(N$2,1,1),Emissions!$A$1:$LI$1),FALSE)</f>
        <v>0.93764425279999997</v>
      </c>
      <c r="O947" s="327">
        <f>+VLOOKUP($E947,Emissions!$1:$1048576,MATCH(DATE(O$2,1,1),Emissions!$A$1:$LI$1),FALSE)</f>
        <v>0.9532745494</v>
      </c>
      <c r="P947" s="327">
        <f>+VLOOKUP($E947,Emissions!$1:$1048576,MATCH(DATE(P$2,1,1),Emissions!$A$1:$LI$1),FALSE)</f>
        <v>0.96860220600000002</v>
      </c>
      <c r="Q947" s="327">
        <f>+VLOOKUP($E947,Emissions!$1:$1048576,MATCH(DATE(Q$2,1,1),Emissions!$A$1:$LI$1),FALSE)</f>
        <v>0.98151006110000005</v>
      </c>
      <c r="R947" s="327">
        <f>+VLOOKUP($E947,Emissions!$1:$1048576,MATCH(DATE(R$2,1,1),Emissions!$A$1:$LI$1),FALSE)</f>
        <v>0.99231011270000002</v>
      </c>
      <c r="S947" s="327">
        <f>+VLOOKUP($E947,Emissions!$1:$1048576,MATCH(DATE(S$2,1,1),Emissions!$A$1:$LI$1),FALSE)</f>
        <v>1.001529237</v>
      </c>
      <c r="T947" s="327">
        <f>+VLOOKUP($E947,Emissions!$1:$1048576,MATCH(DATE(T$2,1,1),Emissions!$A$1:$LI$1),FALSE)</f>
        <v>1.0097317299999999</v>
      </c>
      <c r="U947" s="327">
        <f>+VLOOKUP($E947,Emissions!$1:$1048576,MATCH(DATE(U$2,1,1),Emissions!$A$1:$LI$1),FALSE)</f>
        <v>1.017413946</v>
      </c>
      <c r="V947" s="327">
        <f>+VLOOKUP($E947,Emissions!$1:$1048576,MATCH(DATE(V$2,1,1),Emissions!$A$1:$LI$1),FALSE)</f>
        <v>1.0255505629999999</v>
      </c>
      <c r="W947" s="327">
        <f>+VLOOKUP($E947,Emissions!$1:$1048576,MATCH(DATE(W$2,1,1),Emissions!$A$1:$LI$1),FALSE)</f>
        <v>1.0347252389999999</v>
      </c>
      <c r="X947" s="327">
        <f>+VLOOKUP($E947,Emissions!$1:$1048576,MATCH(DATE(X$2,1,1),Emissions!$A$1:$LI$1),FALSE)</f>
        <v>1.0452604569999999</v>
      </c>
      <c r="Y947" s="327">
        <f>+VLOOKUP($E947,Emissions!$1:$1048576,MATCH(DATE(Y$2,1,1),Emissions!$A$1:$LI$1),FALSE)</f>
        <v>1.057250399</v>
      </c>
      <c r="Z947" s="327">
        <f>+VLOOKUP($E947,Emissions!$1:$1048576,MATCH(DATE(Z$2,1,1),Emissions!$A$1:$LI$1),FALSE)</f>
        <v>1.070624059</v>
      </c>
      <c r="AA947" s="327">
        <f>+VLOOKUP($E947,Emissions!$1:$1048576,MATCH(DATE(AA$2,1,1),Emissions!$A$1:$LI$1),FALSE)</f>
        <v>1.0855413410000001</v>
      </c>
      <c r="AB947" s="327">
        <f>+VLOOKUP($E947,Emissions!$1:$1048576,MATCH(DATE(AB$2,1,1),Emissions!$A$1:$LI$1),FALSE)</f>
        <v>1.102092845</v>
      </c>
      <c r="AC947" s="327">
        <f>+VLOOKUP($E947,Emissions!$1:$1048576,MATCH(DATE(AC$2,1,1),Emissions!$A$1:$LI$1),FALSE)</f>
        <v>1.1203364659999999</v>
      </c>
      <c r="AD947" s="327">
        <f>+VLOOKUP($E947,Emissions!$1:$1048576,MATCH(DATE(AD$2,1,1),Emissions!$A$1:$LI$1),FALSE)</f>
        <v>1.1402578219999999</v>
      </c>
      <c r="AE947" s="327">
        <f>+VLOOKUP($E947,Emissions!$1:$1048576,MATCH(DATE(AE$2,1,1),Emissions!$A$1:$LI$1),FALSE)</f>
        <v>1.1615435949999999</v>
      </c>
      <c r="AF947" s="327">
        <f>+VLOOKUP($E947,Emissions!$1:$1048576,MATCH(DATE(AF$2,1,1),Emissions!$A$1:$LI$1),FALSE)</f>
        <v>1.1844698140000001</v>
      </c>
      <c r="AG947" s="327">
        <f>+VLOOKUP($E947,Emissions!$1:$1048576,MATCH(DATE(AG$2,1,1),Emissions!$A$1:$LI$1),FALSE)</f>
        <v>1.2091921320000001</v>
      </c>
      <c r="AH947" s="327">
        <f>+VLOOKUP($E947,Emissions!$1:$1048576,MATCH(DATE(AH$2,1,1),Emissions!$A$1:$LI$1),FALSE)</f>
        <v>1.2357578419999999</v>
      </c>
      <c r="AI947" s="327">
        <f>+VLOOKUP($E947,Emissions!$1:$1048576,MATCH(DATE(AI$2,1,1),Emissions!$A$1:$LI$1),FALSE)</f>
        <v>1.263962306</v>
      </c>
      <c r="AJ947" s="327">
        <f>+VLOOKUP($E947,Emissions!$1:$1048576,MATCH(DATE(AJ$2,1,1),Emissions!$A$1:$LI$1),FALSE)</f>
        <v>1.293461851</v>
      </c>
      <c r="AK947" s="327">
        <f>+VLOOKUP($E947,Emissions!$1:$1048576,MATCH(DATE(AK$2,1,1),Emissions!$A$1:$LI$1),FALSE)</f>
        <v>1.3239362690000001</v>
      </c>
      <c r="AL947" s="327">
        <f>+VLOOKUP($E947,Emissions!$1:$1048576,MATCH(DATE(AL$2,1,1),Emissions!$A$1:$LI$1),FALSE)</f>
        <v>1.355122886</v>
      </c>
      <c r="AM947" s="327">
        <f>+VLOOKUP($E947,Emissions!$1:$1048576,MATCH(DATE(AM$2,1,1),Emissions!$A$1:$LI$1),FALSE)</f>
        <v>1.3867792269999999</v>
      </c>
      <c r="AN947" s="327">
        <f>+VLOOKUP($E947,Emissions!$1:$1048576,MATCH(DATE(AN$2,1,1),Emissions!$A$1:$LI$1),FALSE)</f>
        <v>1.418663053</v>
      </c>
      <c r="AO947" s="327">
        <f>+VLOOKUP($E947,Emissions!$1:$1048576,MATCH(DATE(AO$2,1,1),Emissions!$A$1:$LI$1),FALSE)</f>
        <v>1.45052326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0.84554385320000003</v>
      </c>
      <c r="G948" s="361">
        <f>+VLOOKUP($E948,Emissions!$1:$1048576,MATCH(DATE(G$2,1,1),Emissions!$A$1:$LI$1),FALSE)</f>
        <v>0.85295877750000004</v>
      </c>
      <c r="H948" s="361">
        <f>+VLOOKUP($E948,Emissions!$1:$1048576,MATCH(DATE(H$2,1,1),Emissions!$A$1:$LI$1),FALSE)</f>
        <v>0.86051528899999996</v>
      </c>
      <c r="I948" s="361">
        <f>+VLOOKUP($E948,Emissions!$1:$1048576,MATCH(DATE(I$2,1,1),Emissions!$A$1:$LI$1),FALSE)</f>
        <v>0.86858180689999998</v>
      </c>
      <c r="J948" s="361">
        <f>+VLOOKUP($E948,Emissions!$1:$1048576,MATCH(DATE(J$2,1,1),Emissions!$A$1:$LI$1),FALSE)</f>
        <v>0.87924986630000002</v>
      </c>
      <c r="K948" s="361">
        <f>+VLOOKUP($E948,Emissions!$1:$1048576,MATCH(DATE(K$2,1,1),Emissions!$A$1:$LI$1),FALSE)</f>
        <v>0.8924251768</v>
      </c>
      <c r="L948" s="361">
        <f>+VLOOKUP($E948,Emissions!$1:$1048576,MATCH(DATE(L$2,1,1),Emissions!$A$1:$LI$1),FALSE)</f>
        <v>0.90700567600000004</v>
      </c>
      <c r="M948" s="361">
        <f>+VLOOKUP($E948,Emissions!$1:$1048576,MATCH(DATE(M$2,1,1),Emissions!$A$1:$LI$1),FALSE)</f>
        <v>0.92218476530000004</v>
      </c>
      <c r="N948" s="361">
        <f>+VLOOKUP($E948,Emissions!$1:$1048576,MATCH(DATE(N$2,1,1),Emissions!$A$1:$LI$1),FALSE)</f>
        <v>0.93764425279999997</v>
      </c>
      <c r="O948" s="361">
        <f>+VLOOKUP($E948,Emissions!$1:$1048576,MATCH(DATE(O$2,1,1),Emissions!$A$1:$LI$1),FALSE)</f>
        <v>0.9532745494</v>
      </c>
      <c r="P948" s="361">
        <f>+VLOOKUP($E948,Emissions!$1:$1048576,MATCH(DATE(P$2,1,1),Emissions!$A$1:$LI$1),FALSE)</f>
        <v>0.96860220600000002</v>
      </c>
      <c r="Q948" s="361">
        <f>+VLOOKUP($E948,Emissions!$1:$1048576,MATCH(DATE(Q$2,1,1),Emissions!$A$1:$LI$1),FALSE)</f>
        <v>0.98151006110000005</v>
      </c>
      <c r="R948" s="361">
        <f>+VLOOKUP($E948,Emissions!$1:$1048576,MATCH(DATE(R$2,1,1),Emissions!$A$1:$LI$1),FALSE)</f>
        <v>0.99231011270000002</v>
      </c>
      <c r="S948" s="361">
        <f>+VLOOKUP($E948,Emissions!$1:$1048576,MATCH(DATE(S$2,1,1),Emissions!$A$1:$LI$1),FALSE)</f>
        <v>1.001529237</v>
      </c>
      <c r="T948" s="361">
        <f>+VLOOKUP($E948,Emissions!$1:$1048576,MATCH(DATE(T$2,1,1),Emissions!$A$1:$LI$1),FALSE)</f>
        <v>1.0097317299999999</v>
      </c>
      <c r="U948" s="361">
        <f>+VLOOKUP($E948,Emissions!$1:$1048576,MATCH(DATE(U$2,1,1),Emissions!$A$1:$LI$1),FALSE)</f>
        <v>1.017413946</v>
      </c>
      <c r="V948" s="361">
        <f>+VLOOKUP($E948,Emissions!$1:$1048576,MATCH(DATE(V$2,1,1),Emissions!$A$1:$LI$1),FALSE)</f>
        <v>1.0255505629999999</v>
      </c>
      <c r="W948" s="361">
        <f>+VLOOKUP($E948,Emissions!$1:$1048576,MATCH(DATE(W$2,1,1),Emissions!$A$1:$LI$1),FALSE)</f>
        <v>1.0347252389999999</v>
      </c>
      <c r="X948" s="361">
        <f>+VLOOKUP($E948,Emissions!$1:$1048576,MATCH(DATE(X$2,1,1),Emissions!$A$1:$LI$1),FALSE)</f>
        <v>1.0452604569999999</v>
      </c>
      <c r="Y948" s="361">
        <f>+VLOOKUP($E948,Emissions!$1:$1048576,MATCH(DATE(Y$2,1,1),Emissions!$A$1:$LI$1),FALSE)</f>
        <v>1.057250399</v>
      </c>
      <c r="Z948" s="361">
        <f>+VLOOKUP($E948,Emissions!$1:$1048576,MATCH(DATE(Z$2,1,1),Emissions!$A$1:$LI$1),FALSE)</f>
        <v>1.070624059</v>
      </c>
      <c r="AA948" s="361">
        <f>+VLOOKUP($E948,Emissions!$1:$1048576,MATCH(DATE(AA$2,1,1),Emissions!$A$1:$LI$1),FALSE)</f>
        <v>1.0855413410000001</v>
      </c>
      <c r="AB948" s="361">
        <f>+VLOOKUP($E948,Emissions!$1:$1048576,MATCH(DATE(AB$2,1,1),Emissions!$A$1:$LI$1),FALSE)</f>
        <v>1.102092845</v>
      </c>
      <c r="AC948" s="361">
        <f>+VLOOKUP($E948,Emissions!$1:$1048576,MATCH(DATE(AC$2,1,1),Emissions!$A$1:$LI$1),FALSE)</f>
        <v>1.1203364659999999</v>
      </c>
      <c r="AD948" s="361">
        <f>+VLOOKUP($E948,Emissions!$1:$1048576,MATCH(DATE(AD$2,1,1),Emissions!$A$1:$LI$1),FALSE)</f>
        <v>1.1402578219999999</v>
      </c>
      <c r="AE948" s="361">
        <f>+VLOOKUP($E948,Emissions!$1:$1048576,MATCH(DATE(AE$2,1,1),Emissions!$A$1:$LI$1),FALSE)</f>
        <v>1.1615435949999999</v>
      </c>
      <c r="AF948" s="361">
        <f>+VLOOKUP($E948,Emissions!$1:$1048576,MATCH(DATE(AF$2,1,1),Emissions!$A$1:$LI$1),FALSE)</f>
        <v>1.1844698140000001</v>
      </c>
      <c r="AG948" s="361">
        <f>+VLOOKUP($E948,Emissions!$1:$1048576,MATCH(DATE(AG$2,1,1),Emissions!$A$1:$LI$1),FALSE)</f>
        <v>1.2091921320000001</v>
      </c>
      <c r="AH948" s="361">
        <f>+VLOOKUP($E948,Emissions!$1:$1048576,MATCH(DATE(AH$2,1,1),Emissions!$A$1:$LI$1),FALSE)</f>
        <v>1.2357578419999999</v>
      </c>
      <c r="AI948" s="361">
        <f>+VLOOKUP($E948,Emissions!$1:$1048576,MATCH(DATE(AI$2,1,1),Emissions!$A$1:$LI$1),FALSE)</f>
        <v>1.263962306</v>
      </c>
      <c r="AJ948" s="361">
        <f>+VLOOKUP($E948,Emissions!$1:$1048576,MATCH(DATE(AJ$2,1,1),Emissions!$A$1:$LI$1),FALSE)</f>
        <v>1.293461851</v>
      </c>
      <c r="AK948" s="361">
        <f>+VLOOKUP($E948,Emissions!$1:$1048576,MATCH(DATE(AK$2,1,1),Emissions!$A$1:$LI$1),FALSE)</f>
        <v>1.3239362690000001</v>
      </c>
      <c r="AL948" s="361">
        <f>+VLOOKUP($E948,Emissions!$1:$1048576,MATCH(DATE(AL$2,1,1),Emissions!$A$1:$LI$1),FALSE)</f>
        <v>1.355122886</v>
      </c>
      <c r="AM948" s="361">
        <f>+VLOOKUP($E948,Emissions!$1:$1048576,MATCH(DATE(AM$2,1,1),Emissions!$A$1:$LI$1),FALSE)</f>
        <v>1.3867792269999999</v>
      </c>
      <c r="AN948" s="361">
        <f>+VLOOKUP($E948,Emissions!$1:$1048576,MATCH(DATE(AN$2,1,1),Emissions!$A$1:$LI$1),FALSE)</f>
        <v>1.418663053</v>
      </c>
      <c r="AO948" s="361">
        <f>+VLOOKUP($E948,Emissions!$1:$1048576,MATCH(DATE(AO$2,1,1),Emissions!$A$1:$LI$1),FALSE)</f>
        <v>1.45052326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9.9053708759999992</v>
      </c>
      <c r="G952" s="327">
        <f>+VLOOKUP($E952,Emissions!$1:$1048576,MATCH(DATE(G$2,1,1),Emissions!$A$1:$LI$1),FALSE)</f>
        <v>10.049084629999999</v>
      </c>
      <c r="H952" s="327">
        <f>+VLOOKUP($E952,Emissions!$1:$1048576,MATCH(DATE(H$2,1,1),Emissions!$A$1:$LI$1),FALSE)</f>
        <v>10.18932876</v>
      </c>
      <c r="I952" s="327">
        <f>+VLOOKUP($E952,Emissions!$1:$1048576,MATCH(DATE(I$2,1,1),Emissions!$A$1:$LI$1),FALSE)</f>
        <v>10.339447160000001</v>
      </c>
      <c r="J952" s="327">
        <f>+VLOOKUP($E952,Emissions!$1:$1048576,MATCH(DATE(J$2,1,1),Emissions!$A$1:$LI$1),FALSE)</f>
        <v>10.48036682</v>
      </c>
      <c r="K952" s="327">
        <f>+VLOOKUP($E952,Emissions!$1:$1048576,MATCH(DATE(K$2,1,1),Emissions!$A$1:$LI$1),FALSE)</f>
        <v>10.62394954</v>
      </c>
      <c r="L952" s="327">
        <f>+VLOOKUP($E952,Emissions!$1:$1048576,MATCH(DATE(L$2,1,1),Emissions!$A$1:$LI$1),FALSE)</f>
        <v>10.774726660000001</v>
      </c>
      <c r="M952" s="327">
        <f>+VLOOKUP($E952,Emissions!$1:$1048576,MATCH(DATE(M$2,1,1),Emissions!$A$1:$LI$1),FALSE)</f>
        <v>10.93348836</v>
      </c>
      <c r="N952" s="327">
        <f>+VLOOKUP($E952,Emissions!$1:$1048576,MATCH(DATE(N$2,1,1),Emissions!$A$1:$LI$1),FALSE)</f>
        <v>11.0970294</v>
      </c>
      <c r="O952" s="327">
        <f>+VLOOKUP($E952,Emissions!$1:$1048576,MATCH(DATE(O$2,1,1),Emissions!$A$1:$LI$1),FALSE)</f>
        <v>11.26316257</v>
      </c>
      <c r="P952" s="327">
        <f>+VLOOKUP($E952,Emissions!$1:$1048576,MATCH(DATE(P$2,1,1),Emissions!$A$1:$LI$1),FALSE)</f>
        <v>11.42876646</v>
      </c>
      <c r="Q952" s="327">
        <f>+VLOOKUP($E952,Emissions!$1:$1048576,MATCH(DATE(Q$2,1,1),Emissions!$A$1:$LI$1),FALSE)</f>
        <v>11.56501044</v>
      </c>
      <c r="R952" s="327">
        <f>+VLOOKUP($E952,Emissions!$1:$1048576,MATCH(DATE(R$2,1,1),Emissions!$A$1:$LI$1),FALSE)</f>
        <v>11.67362269</v>
      </c>
      <c r="S952" s="327">
        <f>+VLOOKUP($E952,Emissions!$1:$1048576,MATCH(DATE(S$2,1,1),Emissions!$A$1:$LI$1),FALSE)</f>
        <v>11.76101323</v>
      </c>
      <c r="T952" s="327">
        <f>+VLOOKUP($E952,Emissions!$1:$1048576,MATCH(DATE(T$2,1,1),Emissions!$A$1:$LI$1),FALSE)</f>
        <v>11.83497099</v>
      </c>
      <c r="U952" s="327">
        <f>+VLOOKUP($E952,Emissions!$1:$1048576,MATCH(DATE(U$2,1,1),Emissions!$A$1:$LI$1),FALSE)</f>
        <v>11.902937140000001</v>
      </c>
      <c r="V952" s="327">
        <f>+VLOOKUP($E952,Emissions!$1:$1048576,MATCH(DATE(V$2,1,1),Emissions!$A$1:$LI$1),FALSE)</f>
        <v>11.96977834</v>
      </c>
      <c r="W952" s="327">
        <f>+VLOOKUP($E952,Emissions!$1:$1048576,MATCH(DATE(W$2,1,1),Emissions!$A$1:$LI$1),FALSE)</f>
        <v>12.042834020000001</v>
      </c>
      <c r="X952" s="327">
        <f>+VLOOKUP($E952,Emissions!$1:$1048576,MATCH(DATE(X$2,1,1),Emissions!$A$1:$LI$1),FALSE)</f>
        <v>12.129432850000001</v>
      </c>
      <c r="Y952" s="327">
        <f>+VLOOKUP($E952,Emissions!$1:$1048576,MATCH(DATE(Y$2,1,1),Emissions!$A$1:$LI$1),FALSE)</f>
        <v>12.233457870000001</v>
      </c>
      <c r="Z952" s="327">
        <f>+VLOOKUP($E952,Emissions!$1:$1048576,MATCH(DATE(Z$2,1,1),Emissions!$A$1:$LI$1),FALSE)</f>
        <v>12.35422039</v>
      </c>
      <c r="AA952" s="327">
        <f>+VLOOKUP($E952,Emissions!$1:$1048576,MATCH(DATE(AA$2,1,1),Emissions!$A$1:$LI$1),FALSE)</f>
        <v>12.49819241</v>
      </c>
      <c r="AB952" s="327">
        <f>+VLOOKUP($E952,Emissions!$1:$1048576,MATCH(DATE(AB$2,1,1),Emissions!$A$1:$LI$1),FALSE)</f>
        <v>12.66693527</v>
      </c>
      <c r="AC952" s="327">
        <f>+VLOOKUP($E952,Emissions!$1:$1048576,MATCH(DATE(AC$2,1,1),Emissions!$A$1:$LI$1),FALSE)</f>
        <v>12.86122349</v>
      </c>
      <c r="AD952" s="327">
        <f>+VLOOKUP($E952,Emissions!$1:$1048576,MATCH(DATE(AD$2,1,1),Emissions!$A$1:$LI$1),FALSE)</f>
        <v>13.08108009</v>
      </c>
      <c r="AE952" s="327">
        <f>+VLOOKUP($E952,Emissions!$1:$1048576,MATCH(DATE(AE$2,1,1),Emissions!$A$1:$LI$1),FALSE)</f>
        <v>13.31715384</v>
      </c>
      <c r="AF952" s="327">
        <f>+VLOOKUP($E952,Emissions!$1:$1048576,MATCH(DATE(AF$2,1,1),Emissions!$A$1:$LI$1),FALSE)</f>
        <v>13.578119579999999</v>
      </c>
      <c r="AG952" s="327">
        <f>+VLOOKUP($E952,Emissions!$1:$1048576,MATCH(DATE(AG$2,1,1),Emissions!$A$1:$LI$1),FALSE)</f>
        <v>13.865034209999999</v>
      </c>
      <c r="AH952" s="327">
        <f>+VLOOKUP($E952,Emissions!$1:$1048576,MATCH(DATE(AH$2,1,1),Emissions!$A$1:$LI$1),FALSE)</f>
        <v>14.17731188</v>
      </c>
      <c r="AI952" s="327">
        <f>+VLOOKUP($E952,Emissions!$1:$1048576,MATCH(DATE(AI$2,1,1),Emissions!$A$1:$LI$1),FALSE)</f>
        <v>14.511324419999999</v>
      </c>
      <c r="AJ952" s="327">
        <f>+VLOOKUP($E952,Emissions!$1:$1048576,MATCH(DATE(AJ$2,1,1),Emissions!$A$1:$LI$1),FALSE)</f>
        <v>14.86175884</v>
      </c>
      <c r="AK952" s="327">
        <f>+VLOOKUP($E952,Emissions!$1:$1048576,MATCH(DATE(AK$2,1,1),Emissions!$A$1:$LI$1),FALSE)</f>
        <v>15.22350162</v>
      </c>
      <c r="AL952" s="327">
        <f>+VLOOKUP($E952,Emissions!$1:$1048576,MATCH(DATE(AL$2,1,1),Emissions!$A$1:$LI$1),FALSE)</f>
        <v>15.592241659999999</v>
      </c>
      <c r="AM952" s="327">
        <f>+VLOOKUP($E952,Emissions!$1:$1048576,MATCH(DATE(AM$2,1,1),Emissions!$A$1:$LI$1),FALSE)</f>
        <v>15.964182900000001</v>
      </c>
      <c r="AN952" s="327">
        <f>+VLOOKUP($E952,Emissions!$1:$1048576,MATCH(DATE(AN$2,1,1),Emissions!$A$1:$LI$1),FALSE)</f>
        <v>16.335846350000001</v>
      </c>
      <c r="AO952" s="327">
        <f>+VLOOKUP($E952,Emissions!$1:$1048576,MATCH(DATE(AO$2,1,1),Emissions!$A$1:$LI$1),FALSE)</f>
        <v>16.70398642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7.9064894179999996</v>
      </c>
      <c r="G956" s="361">
        <f>+VLOOKUP($E956,Emissions!$1:$1048576,MATCH(DATE(G$2,1,1),Emissions!$A$1:$LI$1),FALSE)</f>
        <v>8.0263925440000001</v>
      </c>
      <c r="H956" s="361">
        <f>+VLOOKUP($E956,Emissions!$1:$1048576,MATCH(DATE(H$2,1,1),Emissions!$A$1:$LI$1),FALSE)</f>
        <v>8.1433134309999993</v>
      </c>
      <c r="I956" s="361">
        <f>+VLOOKUP($E956,Emissions!$1:$1048576,MATCH(DATE(I$2,1,1),Emissions!$A$1:$LI$1),FALSE)</f>
        <v>8.2694901759999997</v>
      </c>
      <c r="J956" s="361">
        <f>+VLOOKUP($E956,Emissions!$1:$1048576,MATCH(DATE(J$2,1,1),Emissions!$A$1:$LI$1),FALSE)</f>
        <v>8.3869051260000003</v>
      </c>
      <c r="K956" s="361">
        <f>+VLOOKUP($E956,Emissions!$1:$1048576,MATCH(DATE(K$2,1,1),Emissions!$A$1:$LI$1),FALSE)</f>
        <v>8.5052596170000001</v>
      </c>
      <c r="L956" s="361">
        <f>+VLOOKUP($E956,Emissions!$1:$1048576,MATCH(DATE(L$2,1,1),Emissions!$A$1:$LI$1),FALSE)</f>
        <v>8.6308794859999995</v>
      </c>
      <c r="M956" s="361">
        <f>+VLOOKUP($E956,Emissions!$1:$1048576,MATCH(DATE(M$2,1,1),Emissions!$A$1:$LI$1),FALSE)</f>
        <v>8.7646130689999993</v>
      </c>
      <c r="N956" s="361">
        <f>+VLOOKUP($E956,Emissions!$1:$1048576,MATCH(DATE(N$2,1,1),Emissions!$A$1:$LI$1),FALSE)</f>
        <v>8.9033548769999999</v>
      </c>
      <c r="O956" s="361">
        <f>+VLOOKUP($E956,Emissions!$1:$1048576,MATCH(DATE(O$2,1,1),Emissions!$A$1:$LI$1),FALSE)</f>
        <v>9.0448095720000001</v>
      </c>
      <c r="P956" s="361">
        <f>+VLOOKUP($E956,Emissions!$1:$1048576,MATCH(DATE(P$2,1,1),Emissions!$A$1:$LI$1),FALSE)</f>
        <v>9.1848013329999993</v>
      </c>
      <c r="Q956" s="361">
        <f>+VLOOKUP($E956,Emissions!$1:$1048576,MATCH(DATE(Q$2,1,1),Emissions!$A$1:$LI$1),FALSE)</f>
        <v>9.2999082079999997</v>
      </c>
      <c r="R956" s="361">
        <f>+VLOOKUP($E956,Emissions!$1:$1048576,MATCH(DATE(R$2,1,1),Emissions!$A$1:$LI$1),FALSE)</f>
        <v>9.3913785379999997</v>
      </c>
      <c r="S956" s="361">
        <f>+VLOOKUP($E956,Emissions!$1:$1048576,MATCH(DATE(S$2,1,1),Emissions!$A$1:$LI$1),FALSE)</f>
        <v>9.4645431510000009</v>
      </c>
      <c r="T956" s="361">
        <f>+VLOOKUP($E956,Emissions!$1:$1048576,MATCH(DATE(T$2,1,1),Emissions!$A$1:$LI$1),FALSE)</f>
        <v>9.5260910929999998</v>
      </c>
      <c r="U956" s="361">
        <f>+VLOOKUP($E956,Emissions!$1:$1048576,MATCH(DATE(U$2,1,1),Emissions!$A$1:$LI$1),FALSE)</f>
        <v>9.5824868260000002</v>
      </c>
      <c r="V956" s="361">
        <f>+VLOOKUP($E956,Emissions!$1:$1048576,MATCH(DATE(V$2,1,1),Emissions!$A$1:$LI$1),FALSE)</f>
        <v>9.6366505839999999</v>
      </c>
      <c r="W956" s="361">
        <f>+VLOOKUP($E956,Emissions!$1:$1048576,MATCH(DATE(W$2,1,1),Emissions!$A$1:$LI$1),FALSE)</f>
        <v>9.6949938689999993</v>
      </c>
      <c r="X956" s="361">
        <f>+VLOOKUP($E956,Emissions!$1:$1048576,MATCH(DATE(X$2,1,1),Emissions!$A$1:$LI$1),FALSE)</f>
        <v>9.7642350479999998</v>
      </c>
      <c r="Y956" s="361">
        <f>+VLOOKUP($E956,Emissions!$1:$1048576,MATCH(DATE(Y$2,1,1),Emissions!$A$1:$LI$1),FALSE)</f>
        <v>9.8482285760000003</v>
      </c>
      <c r="Z956" s="361">
        <f>+VLOOKUP($E956,Emissions!$1:$1048576,MATCH(DATE(Z$2,1,1),Emissions!$A$1:$LI$1),FALSE)</f>
        <v>9.9473983910000001</v>
      </c>
      <c r="AA956" s="361">
        <f>+VLOOKUP($E956,Emissions!$1:$1048576,MATCH(DATE(AA$2,1,1),Emissions!$A$1:$LI$1),FALSE)</f>
        <v>10.066322830000001</v>
      </c>
      <c r="AB956" s="361">
        <f>+VLOOKUP($E956,Emissions!$1:$1048576,MATCH(DATE(AB$2,1,1),Emissions!$A$1:$LI$1),FALSE)</f>
        <v>10.206507090000001</v>
      </c>
      <c r="AC956" s="361">
        <f>+VLOOKUP($E956,Emissions!$1:$1048576,MATCH(DATE(AC$2,1,1),Emissions!$A$1:$LI$1),FALSE)</f>
        <v>10.36874443</v>
      </c>
      <c r="AD956" s="361">
        <f>+VLOOKUP($E956,Emissions!$1:$1048576,MATCH(DATE(AD$2,1,1),Emissions!$A$1:$LI$1),FALSE)</f>
        <v>10.55310609</v>
      </c>
      <c r="AE956" s="361">
        <f>+VLOOKUP($E956,Emissions!$1:$1048576,MATCH(DATE(AE$2,1,1),Emissions!$A$1:$LI$1),FALSE)</f>
        <v>10.75354181</v>
      </c>
      <c r="AF956" s="361">
        <f>+VLOOKUP($E956,Emissions!$1:$1048576,MATCH(DATE(AF$2,1,1),Emissions!$A$1:$LI$1),FALSE)</f>
        <v>10.975410180000001</v>
      </c>
      <c r="AG956" s="361">
        <f>+VLOOKUP($E956,Emissions!$1:$1048576,MATCH(DATE(AG$2,1,1),Emissions!$A$1:$LI$1),FALSE)</f>
        <v>11.219499040000001</v>
      </c>
      <c r="AH956" s="361">
        <f>+VLOOKUP($E956,Emissions!$1:$1048576,MATCH(DATE(AH$2,1,1),Emissions!$A$1:$LI$1),FALSE)</f>
        <v>11.485319779999999</v>
      </c>
      <c r="AI956" s="361">
        <f>+VLOOKUP($E956,Emissions!$1:$1048576,MATCH(DATE(AI$2,1,1),Emissions!$A$1:$LI$1),FALSE)</f>
        <v>11.7697348</v>
      </c>
      <c r="AJ956" s="361">
        <f>+VLOOKUP($E956,Emissions!$1:$1048576,MATCH(DATE(AJ$2,1,1),Emissions!$A$1:$LI$1),FALSE)</f>
        <v>12.0681409</v>
      </c>
      <c r="AK956" s="361">
        <f>+VLOOKUP($E956,Emissions!$1:$1048576,MATCH(DATE(AK$2,1,1),Emissions!$A$1:$LI$1),FALSE)</f>
        <v>12.37611643</v>
      </c>
      <c r="AL956" s="361">
        <f>+VLOOKUP($E956,Emissions!$1:$1048576,MATCH(DATE(AL$2,1,1),Emissions!$A$1:$LI$1),FALSE)</f>
        <v>12.68994687</v>
      </c>
      <c r="AM956" s="361">
        <f>+VLOOKUP($E956,Emissions!$1:$1048576,MATCH(DATE(AM$2,1,1),Emissions!$A$1:$LI$1),FALSE)</f>
        <v>13.006373440000001</v>
      </c>
      <c r="AN956" s="361">
        <f>+VLOOKUP($E956,Emissions!$1:$1048576,MATCH(DATE(AN$2,1,1),Emissions!$A$1:$LI$1),FALSE)</f>
        <v>13.322419180000001</v>
      </c>
      <c r="AO956" s="361">
        <f>+VLOOKUP($E956,Emissions!$1:$1048576,MATCH(DATE(AO$2,1,1),Emissions!$A$1:$LI$1),FALSE)</f>
        <v>13.635314380000001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1.9988814580000001</v>
      </c>
      <c r="G960" s="361">
        <f>+VLOOKUP($E960,Emissions!$1:$1048576,MATCH(DATE(G$2,1,1),Emissions!$A$1:$LI$1),FALSE)</f>
        <v>2.0226920910000001</v>
      </c>
      <c r="H960" s="361">
        <f>+VLOOKUP($E960,Emissions!$1:$1048576,MATCH(DATE(H$2,1,1),Emissions!$A$1:$LI$1),FALSE)</f>
        <v>2.0460153320000001</v>
      </c>
      <c r="I960" s="361">
        <f>+VLOOKUP($E960,Emissions!$1:$1048576,MATCH(DATE(I$2,1,1),Emissions!$A$1:$LI$1),FALSE)</f>
        <v>2.0699569840000001</v>
      </c>
      <c r="J960" s="361">
        <f>+VLOOKUP($E960,Emissions!$1:$1048576,MATCH(DATE(J$2,1,1),Emissions!$A$1:$LI$1),FALSE)</f>
        <v>2.0934616949999998</v>
      </c>
      <c r="K960" s="361">
        <f>+VLOOKUP($E960,Emissions!$1:$1048576,MATCH(DATE(K$2,1,1),Emissions!$A$1:$LI$1),FALSE)</f>
        <v>2.1186899279999998</v>
      </c>
      <c r="L960" s="361">
        <f>+VLOOKUP($E960,Emissions!$1:$1048576,MATCH(DATE(L$2,1,1),Emissions!$A$1:$LI$1),FALSE)</f>
        <v>2.1438471780000001</v>
      </c>
      <c r="M960" s="361">
        <f>+VLOOKUP($E960,Emissions!$1:$1048576,MATCH(DATE(M$2,1,1),Emissions!$A$1:$LI$1),FALSE)</f>
        <v>2.168875296</v>
      </c>
      <c r="N960" s="361">
        <f>+VLOOKUP($E960,Emissions!$1:$1048576,MATCH(DATE(N$2,1,1),Emissions!$A$1:$LI$1),FALSE)</f>
        <v>2.1936745229999999</v>
      </c>
      <c r="O960" s="361">
        <f>+VLOOKUP($E960,Emissions!$1:$1048576,MATCH(DATE(O$2,1,1),Emissions!$A$1:$LI$1),FALSE)</f>
        <v>2.218352994</v>
      </c>
      <c r="P960" s="361">
        <f>+VLOOKUP($E960,Emissions!$1:$1048576,MATCH(DATE(P$2,1,1),Emissions!$A$1:$LI$1),FALSE)</f>
        <v>2.2439651289999998</v>
      </c>
      <c r="Q960" s="361">
        <f>+VLOOKUP($E960,Emissions!$1:$1048576,MATCH(DATE(Q$2,1,1),Emissions!$A$1:$LI$1),FALSE)</f>
        <v>2.2651022310000002</v>
      </c>
      <c r="R960" s="361">
        <f>+VLOOKUP($E960,Emissions!$1:$1048576,MATCH(DATE(R$2,1,1),Emissions!$A$1:$LI$1),FALSE)</f>
        <v>2.2822441489999998</v>
      </c>
      <c r="S960" s="361">
        <f>+VLOOKUP($E960,Emissions!$1:$1048576,MATCH(DATE(S$2,1,1),Emissions!$A$1:$LI$1),FALSE)</f>
        <v>2.296470083</v>
      </c>
      <c r="T960" s="361">
        <f>+VLOOKUP($E960,Emissions!$1:$1048576,MATCH(DATE(T$2,1,1),Emissions!$A$1:$LI$1),FALSE)</f>
        <v>2.3088798960000001</v>
      </c>
      <c r="U960" s="361">
        <f>+VLOOKUP($E960,Emissions!$1:$1048576,MATCH(DATE(U$2,1,1),Emissions!$A$1:$LI$1),FALSE)</f>
        <v>2.3204503129999998</v>
      </c>
      <c r="V960" s="361">
        <f>+VLOOKUP($E960,Emissions!$1:$1048576,MATCH(DATE(V$2,1,1),Emissions!$A$1:$LI$1),FALSE)</f>
        <v>2.3331277610000001</v>
      </c>
      <c r="W960" s="361">
        <f>+VLOOKUP($E960,Emissions!$1:$1048576,MATCH(DATE(W$2,1,1),Emissions!$A$1:$LI$1),FALSE)</f>
        <v>2.347840154</v>
      </c>
      <c r="X960" s="361">
        <f>+VLOOKUP($E960,Emissions!$1:$1048576,MATCH(DATE(X$2,1,1),Emissions!$A$1:$LI$1),FALSE)</f>
        <v>2.3651977980000001</v>
      </c>
      <c r="Y960" s="361">
        <f>+VLOOKUP($E960,Emissions!$1:$1048576,MATCH(DATE(Y$2,1,1),Emissions!$A$1:$LI$1),FALSE)</f>
        <v>2.3852292949999998</v>
      </c>
      <c r="Z960" s="361">
        <f>+VLOOKUP($E960,Emissions!$1:$1048576,MATCH(DATE(Z$2,1,1),Emissions!$A$1:$LI$1),FALSE)</f>
        <v>2.406822</v>
      </c>
      <c r="AA960" s="361">
        <f>+VLOOKUP($E960,Emissions!$1:$1048576,MATCH(DATE(AA$2,1,1),Emissions!$A$1:$LI$1),FALSE)</f>
        <v>2.4318695749999999</v>
      </c>
      <c r="AB960" s="361">
        <f>+VLOOKUP($E960,Emissions!$1:$1048576,MATCH(DATE(AB$2,1,1),Emissions!$A$1:$LI$1),FALSE)</f>
        <v>2.460428184</v>
      </c>
      <c r="AC960" s="361">
        <f>+VLOOKUP($E960,Emissions!$1:$1048576,MATCH(DATE(AC$2,1,1),Emissions!$A$1:$LI$1),FALSE)</f>
        <v>2.4924790680000002</v>
      </c>
      <c r="AD960" s="361">
        <f>+VLOOKUP($E960,Emissions!$1:$1048576,MATCH(DATE(AD$2,1,1),Emissions!$A$1:$LI$1),FALSE)</f>
        <v>2.5279739989999999</v>
      </c>
      <c r="AE960" s="361">
        <f>+VLOOKUP($E960,Emissions!$1:$1048576,MATCH(DATE(AE$2,1,1),Emissions!$A$1:$LI$1),FALSE)</f>
        <v>2.5636120299999998</v>
      </c>
      <c r="AF960" s="361">
        <f>+VLOOKUP($E960,Emissions!$1:$1048576,MATCH(DATE(AF$2,1,1),Emissions!$A$1:$LI$1),FALSE)</f>
        <v>2.602709393</v>
      </c>
      <c r="AG960" s="361">
        <f>+VLOOKUP($E960,Emissions!$1:$1048576,MATCH(DATE(AG$2,1,1),Emissions!$A$1:$LI$1),FALSE)</f>
        <v>2.6455351779999998</v>
      </c>
      <c r="AH960" s="361">
        <f>+VLOOKUP($E960,Emissions!$1:$1048576,MATCH(DATE(AH$2,1,1),Emissions!$A$1:$LI$1),FALSE)</f>
        <v>2.6919920930000001</v>
      </c>
      <c r="AI960" s="361">
        <f>+VLOOKUP($E960,Emissions!$1:$1048576,MATCH(DATE(AI$2,1,1),Emissions!$A$1:$LI$1),FALSE)</f>
        <v>2.741589619</v>
      </c>
      <c r="AJ960" s="361">
        <f>+VLOOKUP($E960,Emissions!$1:$1048576,MATCH(DATE(AJ$2,1,1),Emissions!$A$1:$LI$1),FALSE)</f>
        <v>2.7936179339999998</v>
      </c>
      <c r="AK960" s="361">
        <f>+VLOOKUP($E960,Emissions!$1:$1048576,MATCH(DATE(AK$2,1,1),Emissions!$A$1:$LI$1),FALSE)</f>
        <v>2.8473851859999999</v>
      </c>
      <c r="AL960" s="361">
        <f>+VLOOKUP($E960,Emissions!$1:$1048576,MATCH(DATE(AL$2,1,1),Emissions!$A$1:$LI$1),FALSE)</f>
        <v>2.90229479</v>
      </c>
      <c r="AM960" s="361">
        <f>+VLOOKUP($E960,Emissions!$1:$1048576,MATCH(DATE(AM$2,1,1),Emissions!$A$1:$LI$1),FALSE)</f>
        <v>2.9578094570000002</v>
      </c>
      <c r="AN960" s="361">
        <f>+VLOOKUP($E960,Emissions!$1:$1048576,MATCH(DATE(AN$2,1,1),Emissions!$A$1:$LI$1),FALSE)</f>
        <v>3.0134271680000002</v>
      </c>
      <c r="AO960" s="361">
        <f>+VLOOKUP($E960,Emissions!$1:$1048576,MATCH(DATE(AO$2,1,1),Emissions!$A$1:$LI$1),FALSE)</f>
        <v>3.06867204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12.288323419999999</v>
      </c>
      <c r="G963" s="327">
        <f>+VLOOKUP($E963,Emissions!$1:$1048576,MATCH(DATE(G$2,1,1),Emissions!$A$1:$LI$1),FALSE)</f>
        <v>12.39605589</v>
      </c>
      <c r="H963" s="327">
        <f>+VLOOKUP($E963,Emissions!$1:$1048576,MATCH(DATE(H$2,1,1),Emissions!$A$1:$LI$1),FALSE)</f>
        <v>12.506329969999999</v>
      </c>
      <c r="I963" s="327">
        <f>+VLOOKUP($E963,Emissions!$1:$1048576,MATCH(DATE(I$2,1,1),Emissions!$A$1:$LI$1),FALSE)</f>
        <v>12.62415058</v>
      </c>
      <c r="J963" s="327">
        <f>+VLOOKUP($E963,Emissions!$1:$1048576,MATCH(DATE(J$2,1,1),Emissions!$A$1:$LI$1),FALSE)</f>
        <v>12.780223919999999</v>
      </c>
      <c r="K963" s="327">
        <f>+VLOOKUP($E963,Emissions!$1:$1048576,MATCH(DATE(K$2,1,1),Emissions!$A$1:$LI$1),FALSE)</f>
        <v>12.97307872</v>
      </c>
      <c r="L963" s="327">
        <f>+VLOOKUP($E963,Emissions!$1:$1048576,MATCH(DATE(L$2,1,1),Emissions!$A$1:$LI$1),FALSE)</f>
        <v>13.17831069</v>
      </c>
      <c r="M963" s="327">
        <f>+VLOOKUP($E963,Emissions!$1:$1048576,MATCH(DATE(M$2,1,1),Emissions!$A$1:$LI$1),FALSE)</f>
        <v>13.38785876</v>
      </c>
      <c r="N963" s="327">
        <f>+VLOOKUP($E963,Emissions!$1:$1048576,MATCH(DATE(N$2,1,1),Emissions!$A$1:$LI$1),FALSE)</f>
        <v>13.599201040000001</v>
      </c>
      <c r="O963" s="327">
        <f>+VLOOKUP($E963,Emissions!$1:$1048576,MATCH(DATE(O$2,1,1),Emissions!$A$1:$LI$1),FALSE)</f>
        <v>13.811945400000001</v>
      </c>
      <c r="P963" s="327">
        <f>+VLOOKUP($E963,Emissions!$1:$1048576,MATCH(DATE(P$2,1,1),Emissions!$A$1:$LI$1),FALSE)</f>
        <v>14.01995071</v>
      </c>
      <c r="Q963" s="327">
        <f>+VLOOKUP($E963,Emissions!$1:$1048576,MATCH(DATE(Q$2,1,1),Emissions!$A$1:$LI$1),FALSE)</f>
        <v>14.1925974</v>
      </c>
      <c r="R963" s="327">
        <f>+VLOOKUP($E963,Emissions!$1:$1048576,MATCH(DATE(R$2,1,1),Emissions!$A$1:$LI$1),FALSE)</f>
        <v>14.33472295</v>
      </c>
      <c r="S963" s="327">
        <f>+VLOOKUP($E963,Emissions!$1:$1048576,MATCH(DATE(S$2,1,1),Emissions!$A$1:$LI$1),FALSE)</f>
        <v>14.45407591</v>
      </c>
      <c r="T963" s="327">
        <f>+VLOOKUP($E963,Emissions!$1:$1048576,MATCH(DATE(T$2,1,1),Emissions!$A$1:$LI$1),FALSE)</f>
        <v>14.55889928</v>
      </c>
      <c r="U963" s="327">
        <f>+VLOOKUP($E963,Emissions!$1:$1048576,MATCH(DATE(U$2,1,1),Emissions!$A$1:$LI$1),FALSE)</f>
        <v>14.656440229999999</v>
      </c>
      <c r="V963" s="327">
        <f>+VLOOKUP($E963,Emissions!$1:$1048576,MATCH(DATE(V$2,1,1),Emissions!$A$1:$LI$1),FALSE)</f>
        <v>14.76429594</v>
      </c>
      <c r="W963" s="327">
        <f>+VLOOKUP($E963,Emissions!$1:$1048576,MATCH(DATE(W$2,1,1),Emissions!$A$1:$LI$1),FALSE)</f>
        <v>14.88925572</v>
      </c>
      <c r="X963" s="327">
        <f>+VLOOKUP($E963,Emissions!$1:$1048576,MATCH(DATE(X$2,1,1),Emissions!$A$1:$LI$1),FALSE)</f>
        <v>15.035075470000001</v>
      </c>
      <c r="Y963" s="327">
        <f>+VLOOKUP($E963,Emissions!$1:$1048576,MATCH(DATE(Y$2,1,1),Emissions!$A$1:$LI$1),FALSE)</f>
        <v>15.202657820000001</v>
      </c>
      <c r="Z963" s="327">
        <f>+VLOOKUP($E963,Emissions!$1:$1048576,MATCH(DATE(Z$2,1,1),Emissions!$A$1:$LI$1),FALSE)</f>
        <v>15.39069932</v>
      </c>
      <c r="AA963" s="327">
        <f>+VLOOKUP($E963,Emissions!$1:$1048576,MATCH(DATE(AA$2,1,1),Emissions!$A$1:$LI$1),FALSE)</f>
        <v>15.601522429999999</v>
      </c>
      <c r="AB963" s="327">
        <f>+VLOOKUP($E963,Emissions!$1:$1048576,MATCH(DATE(AB$2,1,1),Emissions!$A$1:$LI$1),FALSE)</f>
        <v>15.836355470000001</v>
      </c>
      <c r="AC963" s="327">
        <f>+VLOOKUP($E963,Emissions!$1:$1048576,MATCH(DATE(AC$2,1,1),Emissions!$A$1:$LI$1),FALSE)</f>
        <v>16.09601559</v>
      </c>
      <c r="AD963" s="327">
        <f>+VLOOKUP($E963,Emissions!$1:$1048576,MATCH(DATE(AD$2,1,1),Emissions!$A$1:$LI$1),FALSE)</f>
        <v>16.38029087</v>
      </c>
      <c r="AE963" s="327">
        <f>+VLOOKUP($E963,Emissions!$1:$1048576,MATCH(DATE(AE$2,1,1),Emissions!$A$1:$LI$1),FALSE)</f>
        <v>16.68449356</v>
      </c>
      <c r="AF963" s="327">
        <f>+VLOOKUP($E963,Emissions!$1:$1048576,MATCH(DATE(AF$2,1,1),Emissions!$A$1:$LI$1),FALSE)</f>
        <v>17.012842259999999</v>
      </c>
      <c r="AG963" s="327">
        <f>+VLOOKUP($E963,Emissions!$1:$1048576,MATCH(DATE(AG$2,1,1),Emissions!$A$1:$LI$1),FALSE)</f>
        <v>17.367534840000001</v>
      </c>
      <c r="AH963" s="327">
        <f>+VLOOKUP($E963,Emissions!$1:$1048576,MATCH(DATE(AH$2,1,1),Emissions!$A$1:$LI$1),FALSE)</f>
        <v>17.749251749999999</v>
      </c>
      <c r="AI963" s="327">
        <f>+VLOOKUP($E963,Emissions!$1:$1048576,MATCH(DATE(AI$2,1,1),Emissions!$A$1:$LI$1),FALSE)</f>
        <v>18.155048369999999</v>
      </c>
      <c r="AJ963" s="327">
        <f>+VLOOKUP($E963,Emissions!$1:$1048576,MATCH(DATE(AJ$2,1,1),Emissions!$A$1:$LI$1),FALSE)</f>
        <v>18.57995863</v>
      </c>
      <c r="AK963" s="327">
        <f>+VLOOKUP($E963,Emissions!$1:$1048576,MATCH(DATE(AK$2,1,1),Emissions!$A$1:$LI$1),FALSE)</f>
        <v>19.019331950000002</v>
      </c>
      <c r="AL963" s="327">
        <f>+VLOOKUP($E963,Emissions!$1:$1048576,MATCH(DATE(AL$2,1,1),Emissions!$A$1:$LI$1),FALSE)</f>
        <v>19.46932769</v>
      </c>
      <c r="AM963" s="327">
        <f>+VLOOKUP($E963,Emissions!$1:$1048576,MATCH(DATE(AM$2,1,1),Emissions!$A$1:$LI$1),FALSE)</f>
        <v>19.92638247</v>
      </c>
      <c r="AN963" s="327">
        <f>+VLOOKUP($E963,Emissions!$1:$1048576,MATCH(DATE(AN$2,1,1),Emissions!$A$1:$LI$1),FALSE)</f>
        <v>20.38692709</v>
      </c>
      <c r="AO963" s="327">
        <f>+VLOOKUP($E963,Emissions!$1:$1048576,MATCH(DATE(AO$2,1,1),Emissions!$A$1:$LI$1),FALSE)</f>
        <v>20.847257750000001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1.5820159600000001E-2</v>
      </c>
      <c r="G964" s="327">
        <f>+VLOOKUP($E964,Emissions!$1:$1048576,MATCH(DATE(G$2,1,1),Emissions!$A$1:$LI$1),FALSE)</f>
        <v>1.5940384500000002E-2</v>
      </c>
      <c r="H964" s="327">
        <f>+VLOOKUP($E964,Emissions!$1:$1048576,MATCH(DATE(H$2,1,1),Emissions!$A$1:$LI$1),FALSE)</f>
        <v>1.6087850300000001E-2</v>
      </c>
      <c r="I964" s="327">
        <f>+VLOOKUP($E964,Emissions!$1:$1048576,MATCH(DATE(I$2,1,1),Emissions!$A$1:$LI$1),FALSE)</f>
        <v>1.6242040700000002E-2</v>
      </c>
      <c r="J964" s="327">
        <f>+VLOOKUP($E964,Emissions!$1:$1048576,MATCH(DATE(J$2,1,1),Emissions!$A$1:$LI$1),FALSE)</f>
        <v>1.64849075E-2</v>
      </c>
      <c r="K964" s="327">
        <f>+VLOOKUP($E964,Emissions!$1:$1048576,MATCH(DATE(K$2,1,1),Emissions!$A$1:$LI$1),FALSE)</f>
        <v>1.6802976800000001E-2</v>
      </c>
      <c r="L964" s="327">
        <f>+VLOOKUP($E964,Emissions!$1:$1048576,MATCH(DATE(L$2,1,1),Emissions!$A$1:$LI$1),FALSE)</f>
        <v>1.7078458299999998E-2</v>
      </c>
      <c r="M964" s="327">
        <f>+VLOOKUP($E964,Emissions!$1:$1048576,MATCH(DATE(M$2,1,1),Emissions!$A$1:$LI$1),FALSE)</f>
        <v>1.7321151100000001E-2</v>
      </c>
      <c r="N964" s="327">
        <f>+VLOOKUP($E964,Emissions!$1:$1048576,MATCH(DATE(N$2,1,1),Emissions!$A$1:$LI$1),FALSE)</f>
        <v>1.7544148200000002E-2</v>
      </c>
      <c r="O964" s="327">
        <f>+VLOOKUP($E964,Emissions!$1:$1048576,MATCH(DATE(O$2,1,1),Emissions!$A$1:$LI$1),FALSE)</f>
        <v>1.77564474E-2</v>
      </c>
      <c r="P964" s="327">
        <f>+VLOOKUP($E964,Emissions!$1:$1048576,MATCH(DATE(P$2,1,1),Emissions!$A$1:$LI$1),FALSE)</f>
        <v>1.7954780300000001E-2</v>
      </c>
      <c r="Q964" s="327">
        <f>+VLOOKUP($E964,Emissions!$1:$1048576,MATCH(DATE(Q$2,1,1),Emissions!$A$1:$LI$1),FALSE)</f>
        <v>1.8089962300000002E-2</v>
      </c>
      <c r="R964" s="327">
        <f>+VLOOKUP($E964,Emissions!$1:$1048576,MATCH(DATE(R$2,1,1),Emissions!$A$1:$LI$1),FALSE)</f>
        <v>1.8168899700000001E-2</v>
      </c>
      <c r="S964" s="327">
        <f>+VLOOKUP($E964,Emissions!$1:$1048576,MATCH(DATE(S$2,1,1),Emissions!$A$1:$LI$1),FALSE)</f>
        <v>1.8201680200000001E-2</v>
      </c>
      <c r="T964" s="327">
        <f>+VLOOKUP($E964,Emissions!$1:$1048576,MATCH(DATE(T$2,1,1),Emissions!$A$1:$LI$1),FALSE)</f>
        <v>1.8200846100000001E-2</v>
      </c>
      <c r="U964" s="327">
        <f>+VLOOKUP($E964,Emissions!$1:$1048576,MATCH(DATE(U$2,1,1),Emissions!$A$1:$LI$1),FALSE)</f>
        <v>1.81792034E-2</v>
      </c>
      <c r="V964" s="327">
        <f>+VLOOKUP($E964,Emissions!$1:$1048576,MATCH(DATE(V$2,1,1),Emissions!$A$1:$LI$1),FALSE)</f>
        <v>1.8212008200000001E-2</v>
      </c>
      <c r="W964" s="327">
        <f>+VLOOKUP($E964,Emissions!$1:$1048576,MATCH(DATE(W$2,1,1),Emissions!$A$1:$LI$1),FALSE)</f>
        <v>1.8293312499999999E-2</v>
      </c>
      <c r="X964" s="327">
        <f>+VLOOKUP($E964,Emissions!$1:$1048576,MATCH(DATE(X$2,1,1),Emissions!$A$1:$LI$1),FALSE)</f>
        <v>1.84204551E-2</v>
      </c>
      <c r="Y964" s="327">
        <f>+VLOOKUP($E964,Emissions!$1:$1048576,MATCH(DATE(Y$2,1,1),Emissions!$A$1:$LI$1),FALSE)</f>
        <v>1.8591527699999999E-2</v>
      </c>
      <c r="Z964" s="327">
        <f>+VLOOKUP($E964,Emissions!$1:$1048576,MATCH(DATE(Z$2,1,1),Emissions!$A$1:$LI$1),FALSE)</f>
        <v>1.8802597899999999E-2</v>
      </c>
      <c r="AA964" s="327">
        <f>+VLOOKUP($E964,Emissions!$1:$1048576,MATCH(DATE(AA$2,1,1),Emissions!$A$1:$LI$1),FALSE)</f>
        <v>1.9058660799999998E-2</v>
      </c>
      <c r="AB964" s="327">
        <f>+VLOOKUP($E964,Emissions!$1:$1048576,MATCH(DATE(AB$2,1,1),Emissions!$A$1:$LI$1),FALSE)</f>
        <v>1.9362552000000002E-2</v>
      </c>
      <c r="AC964" s="327">
        <f>+VLOOKUP($E964,Emissions!$1:$1048576,MATCH(DATE(AC$2,1,1),Emissions!$A$1:$LI$1),FALSE)</f>
        <v>1.9716278E-2</v>
      </c>
      <c r="AD964" s="327">
        <f>+VLOOKUP($E964,Emissions!$1:$1048576,MATCH(DATE(AD$2,1,1),Emissions!$A$1:$LI$1),FALSE)</f>
        <v>2.0120166599999999E-2</v>
      </c>
      <c r="AE964" s="327">
        <f>+VLOOKUP($E964,Emissions!$1:$1048576,MATCH(DATE(AE$2,1,1),Emissions!$A$1:$LI$1),FALSE)</f>
        <v>2.0564342400000001E-2</v>
      </c>
      <c r="AF964" s="327">
        <f>+VLOOKUP($E964,Emissions!$1:$1048576,MATCH(DATE(AF$2,1,1),Emissions!$A$1:$LI$1),FALSE)</f>
        <v>2.1057266700000001E-2</v>
      </c>
      <c r="AG964" s="327">
        <f>+VLOOKUP($E964,Emissions!$1:$1048576,MATCH(DATE(AG$2,1,1),Emissions!$A$1:$LI$1),FALSE)</f>
        <v>2.1603195400000001E-2</v>
      </c>
      <c r="AH964" s="327">
        <f>+VLOOKUP($E964,Emissions!$1:$1048576,MATCH(DATE(AH$2,1,1),Emissions!$A$1:$LI$1),FALSE)</f>
        <v>2.2203765600000001E-2</v>
      </c>
      <c r="AI964" s="327">
        <f>+VLOOKUP($E964,Emissions!$1:$1048576,MATCH(DATE(AI$2,1,1),Emissions!$A$1:$LI$1),FALSE)</f>
        <v>2.2855116700000001E-2</v>
      </c>
      <c r="AJ964" s="327">
        <f>+VLOOKUP($E964,Emissions!$1:$1048576,MATCH(DATE(AJ$2,1,1),Emissions!$A$1:$LI$1),FALSE)</f>
        <v>2.35496701E-2</v>
      </c>
      <c r="AK964" s="327">
        <f>+VLOOKUP($E964,Emissions!$1:$1048576,MATCH(DATE(AK$2,1,1),Emissions!$A$1:$LI$1),FALSE)</f>
        <v>2.4279299300000001E-2</v>
      </c>
      <c r="AL964" s="327">
        <f>+VLOOKUP($E964,Emissions!$1:$1048576,MATCH(DATE(AL$2,1,1),Emissions!$A$1:$LI$1),FALSE)</f>
        <v>2.5036286200000001E-2</v>
      </c>
      <c r="AM964" s="327">
        <f>+VLOOKUP($E964,Emissions!$1:$1048576,MATCH(DATE(AM$2,1,1),Emissions!$A$1:$LI$1),FALSE)</f>
        <v>2.58128392E-2</v>
      </c>
      <c r="AN964" s="327">
        <f>+VLOOKUP($E964,Emissions!$1:$1048576,MATCH(DATE(AN$2,1,1),Emissions!$A$1:$LI$1),FALSE)</f>
        <v>2.6600914400000002E-2</v>
      </c>
      <c r="AO964" s="327">
        <f>+VLOOKUP($E964,Emissions!$1:$1048576,MATCH(DATE(AO$2,1,1),Emissions!$A$1:$LI$1),FALSE)</f>
        <v>2.7392180799999999E-2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1.5334937200000001E-2</v>
      </c>
      <c r="G965" s="361">
        <f>+VLOOKUP($E965,Emissions!$1:$1048576,MATCH(DATE(G$2,1,1),Emissions!$A$1:$LI$1),FALSE)</f>
        <v>1.54628431E-2</v>
      </c>
      <c r="H965" s="361">
        <f>+VLOOKUP($E965,Emissions!$1:$1048576,MATCH(DATE(H$2,1,1),Emissions!$A$1:$LI$1),FALSE)</f>
        <v>1.5619116799999999E-2</v>
      </c>
      <c r="I965" s="361">
        <f>+VLOOKUP($E965,Emissions!$1:$1048576,MATCH(DATE(I$2,1,1),Emissions!$A$1:$LI$1),FALSE)</f>
        <v>1.5783182999999999E-2</v>
      </c>
      <c r="J965" s="361">
        <f>+VLOOKUP($E965,Emissions!$1:$1048576,MATCH(DATE(J$2,1,1),Emissions!$A$1:$LI$1),FALSE)</f>
        <v>1.6031843E-2</v>
      </c>
      <c r="K965" s="361">
        <f>+VLOOKUP($E965,Emissions!$1:$1048576,MATCH(DATE(K$2,1,1),Emissions!$A$1:$LI$1),FALSE)</f>
        <v>1.6352589399999999E-2</v>
      </c>
      <c r="L965" s="361">
        <f>+VLOOKUP($E965,Emissions!$1:$1048576,MATCH(DATE(L$2,1,1),Emissions!$A$1:$LI$1),FALSE)</f>
        <v>1.66306365E-2</v>
      </c>
      <c r="M965" s="361">
        <f>+VLOOKUP($E965,Emissions!$1:$1048576,MATCH(DATE(M$2,1,1),Emissions!$A$1:$LI$1),FALSE)</f>
        <v>1.6875987299999999E-2</v>
      </c>
      <c r="N965" s="361">
        <f>+VLOOKUP($E965,Emissions!$1:$1048576,MATCH(DATE(N$2,1,1),Emissions!$A$1:$LI$1),FALSE)</f>
        <v>1.7101597900000001E-2</v>
      </c>
      <c r="O965" s="361">
        <f>+VLOOKUP($E965,Emissions!$1:$1048576,MATCH(DATE(O$2,1,1),Emissions!$A$1:$LI$1),FALSE)</f>
        <v>1.7316405699999999E-2</v>
      </c>
      <c r="P965" s="361">
        <f>+VLOOKUP($E965,Emissions!$1:$1048576,MATCH(DATE(P$2,1,1),Emissions!$A$1:$LI$1),FALSE)</f>
        <v>1.7517120899999999E-2</v>
      </c>
      <c r="Q965" s="361">
        <f>+VLOOKUP($E965,Emissions!$1:$1048576,MATCH(DATE(Q$2,1,1),Emissions!$A$1:$LI$1),FALSE)</f>
        <v>1.7655398499999999E-2</v>
      </c>
      <c r="R965" s="361">
        <f>+VLOOKUP($E965,Emissions!$1:$1048576,MATCH(DATE(R$2,1,1),Emissions!$A$1:$LI$1),FALSE)</f>
        <v>1.7738016700000001E-2</v>
      </c>
      <c r="S965" s="361">
        <f>+VLOOKUP($E965,Emissions!$1:$1048576,MATCH(DATE(S$2,1,1),Emissions!$A$1:$LI$1),FALSE)</f>
        <v>1.77748447E-2</v>
      </c>
      <c r="T965" s="361">
        <f>+VLOOKUP($E965,Emissions!$1:$1048576,MATCH(DATE(T$2,1,1),Emissions!$A$1:$LI$1),FALSE)</f>
        <v>1.7778209999999999E-2</v>
      </c>
      <c r="U965" s="361">
        <f>+VLOOKUP($E965,Emissions!$1:$1048576,MATCH(DATE(U$2,1,1),Emissions!$A$1:$LI$1),FALSE)</f>
        <v>1.7760747399999999E-2</v>
      </c>
      <c r="V965" s="361">
        <f>+VLOOKUP($E965,Emissions!$1:$1048576,MATCH(DATE(V$2,1,1),Emissions!$A$1:$LI$1),FALSE)</f>
        <v>1.77965174E-2</v>
      </c>
      <c r="W965" s="361">
        <f>+VLOOKUP($E965,Emissions!$1:$1048576,MATCH(DATE(W$2,1,1),Emissions!$A$1:$LI$1),FALSE)</f>
        <v>1.78798189E-2</v>
      </c>
      <c r="X965" s="361">
        <f>+VLOOKUP($E965,Emissions!$1:$1048576,MATCH(DATE(X$2,1,1),Emissions!$A$1:$LI$1),FALSE)</f>
        <v>1.8008011500000001E-2</v>
      </c>
      <c r="Y965" s="361">
        <f>+VLOOKUP($E965,Emissions!$1:$1048576,MATCH(DATE(Y$2,1,1),Emissions!$A$1:$LI$1),FALSE)</f>
        <v>1.8179269000000001E-2</v>
      </c>
      <c r="Z965" s="361">
        <f>+VLOOKUP($E965,Emissions!$1:$1048576,MATCH(DATE(Z$2,1,1),Emissions!$A$1:$LI$1),FALSE)</f>
        <v>1.8389853500000001E-2</v>
      </c>
      <c r="AA965" s="361">
        <f>+VLOOKUP($E965,Emissions!$1:$1048576,MATCH(DATE(AA$2,1,1),Emissions!$A$1:$LI$1),FALSE)</f>
        <v>1.86446761E-2</v>
      </c>
      <c r="AB965" s="361">
        <f>+VLOOKUP($E965,Emissions!$1:$1048576,MATCH(DATE(AB$2,1,1),Emissions!$A$1:$LI$1),FALSE)</f>
        <v>1.89466181E-2</v>
      </c>
      <c r="AC965" s="361">
        <f>+VLOOKUP($E965,Emissions!$1:$1048576,MATCH(DATE(AC$2,1,1),Emissions!$A$1:$LI$1),FALSE)</f>
        <v>1.9297721800000001E-2</v>
      </c>
      <c r="AD965" s="361">
        <f>+VLOOKUP($E965,Emissions!$1:$1048576,MATCH(DATE(AD$2,1,1),Emissions!$A$1:$LI$1),FALSE)</f>
        <v>1.9698350600000001E-2</v>
      </c>
      <c r="AE965" s="361">
        <f>+VLOOKUP($E965,Emissions!$1:$1048576,MATCH(DATE(AE$2,1,1),Emissions!$A$1:$LI$1),FALSE)</f>
        <v>2.0138931700000001E-2</v>
      </c>
      <c r="AF965" s="361">
        <f>+VLOOKUP($E965,Emissions!$1:$1048576,MATCH(DATE(AF$2,1,1),Emissions!$A$1:$LI$1),FALSE)</f>
        <v>2.0627632900000002E-2</v>
      </c>
      <c r="AG965" s="361">
        <f>+VLOOKUP($E965,Emissions!$1:$1048576,MATCH(DATE(AG$2,1,1),Emissions!$A$1:$LI$1),FALSE)</f>
        <v>2.1168663300000001E-2</v>
      </c>
      <c r="AH965" s="361">
        <f>+VLOOKUP($E965,Emissions!$1:$1048576,MATCH(DATE(AH$2,1,1),Emissions!$A$1:$LI$1),FALSE)</f>
        <v>2.1763667300000001E-2</v>
      </c>
      <c r="AI965" s="361">
        <f>+VLOOKUP($E965,Emissions!$1:$1048576,MATCH(DATE(AI$2,1,1),Emissions!$A$1:$LI$1),FALSE)</f>
        <v>2.2408864600000002E-2</v>
      </c>
      <c r="AJ965" s="361">
        <f>+VLOOKUP($E965,Emissions!$1:$1048576,MATCH(DATE(AJ$2,1,1),Emissions!$A$1:$LI$1),FALSE)</f>
        <v>2.3096793599999998E-2</v>
      </c>
      <c r="AK965" s="361">
        <f>+VLOOKUP($E965,Emissions!$1:$1048576,MATCH(DATE(AK$2,1,1),Emissions!$A$1:$LI$1),FALSE)</f>
        <v>2.3819437299999999E-2</v>
      </c>
      <c r="AL965" s="361">
        <f>+VLOOKUP($E965,Emissions!$1:$1048576,MATCH(DATE(AL$2,1,1),Emissions!$A$1:$LI$1),FALSE)</f>
        <v>2.4569176599999999E-2</v>
      </c>
      <c r="AM965" s="361">
        <f>+VLOOKUP($E965,Emissions!$1:$1048576,MATCH(DATE(AM$2,1,1),Emissions!$A$1:$LI$1),FALSE)</f>
        <v>2.5338309900000001E-2</v>
      </c>
      <c r="AN965" s="361">
        <f>+VLOOKUP($E965,Emissions!$1:$1048576,MATCH(DATE(AN$2,1,1),Emissions!$A$1:$LI$1),FALSE)</f>
        <v>2.61188805E-2</v>
      </c>
      <c r="AO965" s="361">
        <f>+VLOOKUP($E965,Emissions!$1:$1048576,MATCH(DATE(AO$2,1,1),Emissions!$A$1:$LI$1),FALSE)</f>
        <v>2.69026448E-2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4.8522238399999998E-4</v>
      </c>
      <c r="G966" s="361">
        <f>+VLOOKUP($E966,Emissions!$1:$1048576,MATCH(DATE(G$2,1,1),Emissions!$A$1:$LI$1),FALSE)</f>
        <v>4.7754147000000002E-4</v>
      </c>
      <c r="H966" s="361">
        <f>+VLOOKUP($E966,Emissions!$1:$1048576,MATCH(DATE(H$2,1,1),Emissions!$A$1:$LI$1),FALSE)</f>
        <v>4.6873343599999998E-4</v>
      </c>
      <c r="I966" s="361">
        <f>+VLOOKUP($E966,Emissions!$1:$1048576,MATCH(DATE(I$2,1,1),Emissions!$A$1:$LI$1),FALSE)</f>
        <v>4.5885762999999999E-4</v>
      </c>
      <c r="J966" s="361">
        <f>+VLOOKUP($E966,Emissions!$1:$1048576,MATCH(DATE(J$2,1,1),Emissions!$A$1:$LI$1),FALSE)</f>
        <v>4.5306446900000001E-4</v>
      </c>
      <c r="K966" s="361">
        <f>+VLOOKUP($E966,Emissions!$1:$1048576,MATCH(DATE(K$2,1,1),Emissions!$A$1:$LI$1),FALSE)</f>
        <v>4.5038732999999999E-4</v>
      </c>
      <c r="L966" s="361">
        <f>+VLOOKUP($E966,Emissions!$1:$1048576,MATCH(DATE(L$2,1,1),Emissions!$A$1:$LI$1),FALSE)</f>
        <v>4.4782172700000002E-4</v>
      </c>
      <c r="M966" s="361">
        <f>+VLOOKUP($E966,Emissions!$1:$1048576,MATCH(DATE(M$2,1,1),Emissions!$A$1:$LI$1),FALSE)</f>
        <v>4.4516380299999998E-4</v>
      </c>
      <c r="N966" s="361">
        <f>+VLOOKUP($E966,Emissions!$1:$1048576,MATCH(DATE(N$2,1,1),Emissions!$A$1:$LI$1),FALSE)</f>
        <v>4.4255030099999999E-4</v>
      </c>
      <c r="O966" s="361">
        <f>+VLOOKUP($E966,Emissions!$1:$1048576,MATCH(DATE(O$2,1,1),Emissions!$A$1:$LI$1),FALSE)</f>
        <v>4.4004174199999997E-4</v>
      </c>
      <c r="P966" s="361">
        <f>+VLOOKUP($E966,Emissions!$1:$1048576,MATCH(DATE(P$2,1,1),Emissions!$A$1:$LI$1),FALSE)</f>
        <v>4.3765940800000001E-4</v>
      </c>
      <c r="Q966" s="361">
        <f>+VLOOKUP($E966,Emissions!$1:$1048576,MATCH(DATE(Q$2,1,1),Emissions!$A$1:$LI$1),FALSE)</f>
        <v>4.34563843E-4</v>
      </c>
      <c r="R966" s="361">
        <f>+VLOOKUP($E966,Emissions!$1:$1048576,MATCH(DATE(R$2,1,1),Emissions!$A$1:$LI$1),FALSE)</f>
        <v>4.3088296100000001E-4</v>
      </c>
      <c r="S966" s="361">
        <f>+VLOOKUP($E966,Emissions!$1:$1048576,MATCH(DATE(S$2,1,1),Emissions!$A$1:$LI$1),FALSE)</f>
        <v>4.26835483E-4</v>
      </c>
      <c r="T966" s="361">
        <f>+VLOOKUP($E966,Emissions!$1:$1048576,MATCH(DATE(T$2,1,1),Emissions!$A$1:$LI$1),FALSE)</f>
        <v>4.2263611700000002E-4</v>
      </c>
      <c r="U966" s="361">
        <f>+VLOOKUP($E966,Emissions!$1:$1048576,MATCH(DATE(U$2,1,1),Emissions!$A$1:$LI$1),FALSE)</f>
        <v>4.1845598799999999E-4</v>
      </c>
      <c r="V966" s="361">
        <f>+VLOOKUP($E966,Emissions!$1:$1048576,MATCH(DATE(V$2,1,1),Emissions!$A$1:$LI$1),FALSE)</f>
        <v>4.1549081400000002E-4</v>
      </c>
      <c r="W966" s="361">
        <f>+VLOOKUP($E966,Emissions!$1:$1048576,MATCH(DATE(W$2,1,1),Emissions!$A$1:$LI$1),FALSE)</f>
        <v>4.1349366800000001E-4</v>
      </c>
      <c r="X966" s="361">
        <f>+VLOOKUP($E966,Emissions!$1:$1048576,MATCH(DATE(X$2,1,1),Emissions!$A$1:$LI$1),FALSE)</f>
        <v>4.1244360499999999E-4</v>
      </c>
      <c r="Y966" s="361">
        <f>+VLOOKUP($E966,Emissions!$1:$1048576,MATCH(DATE(Y$2,1,1),Emissions!$A$1:$LI$1),FALSE)</f>
        <v>4.1225872999999999E-4</v>
      </c>
      <c r="Z966" s="361">
        <f>+VLOOKUP($E966,Emissions!$1:$1048576,MATCH(DATE(Z$2,1,1),Emissions!$A$1:$LI$1),FALSE)</f>
        <v>4.12744432E-4</v>
      </c>
      <c r="AA966" s="361">
        <f>+VLOOKUP($E966,Emissions!$1:$1048576,MATCH(DATE(AA$2,1,1),Emissions!$A$1:$LI$1),FALSE)</f>
        <v>4.1398469299999999E-4</v>
      </c>
      <c r="AB966" s="361">
        <f>+VLOOKUP($E966,Emissions!$1:$1048576,MATCH(DATE(AB$2,1,1),Emissions!$A$1:$LI$1),FALSE)</f>
        <v>4.1593391900000002E-4</v>
      </c>
      <c r="AC966" s="361">
        <f>+VLOOKUP($E966,Emissions!$1:$1048576,MATCH(DATE(AC$2,1,1),Emissions!$A$1:$LI$1),FALSE)</f>
        <v>4.1855617100000002E-4</v>
      </c>
      <c r="AD966" s="361">
        <f>+VLOOKUP($E966,Emissions!$1:$1048576,MATCH(DATE(AD$2,1,1),Emissions!$A$1:$LI$1),FALSE)</f>
        <v>4.2181601599999998E-4</v>
      </c>
      <c r="AE966" s="361">
        <f>+VLOOKUP($E966,Emissions!$1:$1048576,MATCH(DATE(AE$2,1,1),Emissions!$A$1:$LI$1),FALSE)</f>
        <v>4.25410728E-4</v>
      </c>
      <c r="AF966" s="361">
        <f>+VLOOKUP($E966,Emissions!$1:$1048576,MATCH(DATE(AF$2,1,1),Emissions!$A$1:$LI$1),FALSE)</f>
        <v>4.2963379399999998E-4</v>
      </c>
      <c r="AG966" s="361">
        <f>+VLOOKUP($E966,Emissions!$1:$1048576,MATCH(DATE(AG$2,1,1),Emissions!$A$1:$LI$1),FALSE)</f>
        <v>4.3453216300000001E-4</v>
      </c>
      <c r="AH966" s="361">
        <f>+VLOOKUP($E966,Emissions!$1:$1048576,MATCH(DATE(AH$2,1,1),Emissions!$A$1:$LI$1),FALSE)</f>
        <v>4.4009831900000001E-4</v>
      </c>
      <c r="AI966" s="361">
        <f>+VLOOKUP($E966,Emissions!$1:$1048576,MATCH(DATE(AI$2,1,1),Emissions!$A$1:$LI$1),FALSE)</f>
        <v>4.4625218299999998E-4</v>
      </c>
      <c r="AJ966" s="361">
        <f>+VLOOKUP($E966,Emissions!$1:$1048576,MATCH(DATE(AJ$2,1,1),Emissions!$A$1:$LI$1),FALSE)</f>
        <v>4.52876516E-4</v>
      </c>
      <c r="AK966" s="361">
        <f>+VLOOKUP($E966,Emissions!$1:$1048576,MATCH(DATE(AK$2,1,1),Emissions!$A$1:$LI$1),FALSE)</f>
        <v>4.5986193999999998E-4</v>
      </c>
      <c r="AL966" s="361">
        <f>+VLOOKUP($E966,Emissions!$1:$1048576,MATCH(DATE(AL$2,1,1),Emissions!$A$1:$LI$1),FALSE)</f>
        <v>4.6710958100000001E-4</v>
      </c>
      <c r="AM966" s="361">
        <f>+VLOOKUP($E966,Emissions!$1:$1048576,MATCH(DATE(AM$2,1,1),Emissions!$A$1:$LI$1),FALSE)</f>
        <v>4.7452930299999999E-4</v>
      </c>
      <c r="AN966" s="361">
        <f>+VLOOKUP($E966,Emissions!$1:$1048576,MATCH(DATE(AN$2,1,1),Emissions!$A$1:$LI$1),FALSE)</f>
        <v>4.82033878E-4</v>
      </c>
      <c r="AO966" s="361">
        <f>+VLOOKUP($E966,Emissions!$1:$1048576,MATCH(DATE(AO$2,1,1),Emissions!$A$1:$LI$1),FALSE)</f>
        <v>4.8953594199999996E-4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9.1331157199999999E-2</v>
      </c>
      <c r="G967" s="327">
        <f>+VLOOKUP($E967,Emissions!$1:$1048576,MATCH(DATE(G$2,1,1),Emissions!$A$1:$LI$1),FALSE)</f>
        <v>9.1312064299999995E-2</v>
      </c>
      <c r="H967" s="327">
        <f>+VLOOKUP($E967,Emissions!$1:$1048576,MATCH(DATE(H$2,1,1),Emissions!$A$1:$LI$1),FALSE)</f>
        <v>9.1319759099999995E-2</v>
      </c>
      <c r="I967" s="327">
        <f>+VLOOKUP($E967,Emissions!$1:$1048576,MATCH(DATE(I$2,1,1),Emissions!$A$1:$LI$1),FALSE)</f>
        <v>9.1114631299999999E-2</v>
      </c>
      <c r="J967" s="327">
        <f>+VLOOKUP($E967,Emissions!$1:$1048576,MATCH(DATE(J$2,1,1),Emissions!$A$1:$LI$1),FALSE)</f>
        <v>9.1753055700000002E-2</v>
      </c>
      <c r="K967" s="327">
        <f>+VLOOKUP($E967,Emissions!$1:$1048576,MATCH(DATE(K$2,1,1),Emissions!$A$1:$LI$1),FALSE)</f>
        <v>9.3126947700000004E-2</v>
      </c>
      <c r="L967" s="327">
        <f>+VLOOKUP($E967,Emissions!$1:$1048576,MATCH(DATE(L$2,1,1),Emissions!$A$1:$LI$1),FALSE)</f>
        <v>9.4373848100000005E-2</v>
      </c>
      <c r="M967" s="327">
        <f>+VLOOKUP($E967,Emissions!$1:$1048576,MATCH(DATE(M$2,1,1),Emissions!$A$1:$LI$1),FALSE)</f>
        <v>9.5454211499999997E-2</v>
      </c>
      <c r="N967" s="327">
        <f>+VLOOKUP($E967,Emissions!$1:$1048576,MATCH(DATE(N$2,1,1),Emissions!$A$1:$LI$1),FALSE)</f>
        <v>9.6417849200000003E-2</v>
      </c>
      <c r="O967" s="327">
        <f>+VLOOKUP($E967,Emissions!$1:$1048576,MATCH(DATE(O$2,1,1),Emissions!$A$1:$LI$1),FALSE)</f>
        <v>9.7306721400000004E-2</v>
      </c>
      <c r="P967" s="327">
        <f>+VLOOKUP($E967,Emissions!$1:$1048576,MATCH(DATE(P$2,1,1),Emissions!$A$1:$LI$1),FALSE)</f>
        <v>9.8073432399999994E-2</v>
      </c>
      <c r="Q967" s="327">
        <f>+VLOOKUP($E967,Emissions!$1:$1048576,MATCH(DATE(Q$2,1,1),Emissions!$A$1:$LI$1),FALSE)</f>
        <v>9.8389136000000002E-2</v>
      </c>
      <c r="R967" s="327">
        <f>+VLOOKUP($E967,Emissions!$1:$1048576,MATCH(DATE(R$2,1,1),Emissions!$A$1:$LI$1),FALSE)</f>
        <v>9.8313803000000005E-2</v>
      </c>
      <c r="S967" s="327">
        <f>+VLOOKUP($E967,Emissions!$1:$1048576,MATCH(DATE(S$2,1,1),Emissions!$A$1:$LI$1),FALSE)</f>
        <v>9.7924327199999994E-2</v>
      </c>
      <c r="T967" s="327">
        <f>+VLOOKUP($E967,Emissions!$1:$1048576,MATCH(DATE(T$2,1,1),Emissions!$A$1:$LI$1),FALSE)</f>
        <v>9.7319346200000004E-2</v>
      </c>
      <c r="U967" s="327">
        <f>+VLOOKUP($E967,Emissions!$1:$1048576,MATCH(DATE(U$2,1,1),Emissions!$A$1:$LI$1),FALSE)</f>
        <v>9.6598086200000002E-2</v>
      </c>
      <c r="V967" s="327">
        <f>+VLOOKUP($E967,Emissions!$1:$1048576,MATCH(DATE(V$2,1,1),Emissions!$A$1:$LI$1),FALSE)</f>
        <v>9.6263408300000006E-2</v>
      </c>
      <c r="W967" s="327">
        <f>+VLOOKUP($E967,Emissions!$1:$1048576,MATCH(DATE(W$2,1,1),Emissions!$A$1:$LI$1),FALSE)</f>
        <v>9.6302481699999998E-2</v>
      </c>
      <c r="X967" s="327">
        <f>+VLOOKUP($E967,Emissions!$1:$1048576,MATCH(DATE(X$2,1,1),Emissions!$A$1:$LI$1),FALSE)</f>
        <v>9.6706600200000006E-2</v>
      </c>
      <c r="Y967" s="327">
        <f>+VLOOKUP($E967,Emissions!$1:$1048576,MATCH(DATE(Y$2,1,1),Emissions!$A$1:$LI$1),FALSE)</f>
        <v>9.7464695800000001E-2</v>
      </c>
      <c r="Z967" s="327">
        <f>+VLOOKUP($E967,Emissions!$1:$1048576,MATCH(DATE(Z$2,1,1),Emissions!$A$1:$LI$1),FALSE)</f>
        <v>9.8560212100000003E-2</v>
      </c>
      <c r="AA967" s="327">
        <f>+VLOOKUP($E967,Emissions!$1:$1048576,MATCH(DATE(AA$2,1,1),Emissions!$A$1:$LI$1),FALSE)</f>
        <v>0.1000088418</v>
      </c>
      <c r="AB967" s="327">
        <f>+VLOOKUP($E967,Emissions!$1:$1048576,MATCH(DATE(AB$2,1,1),Emissions!$A$1:$LI$1),FALSE)</f>
        <v>0.10182248300000001</v>
      </c>
      <c r="AC967" s="327">
        <f>+VLOOKUP($E967,Emissions!$1:$1048576,MATCH(DATE(AC$2,1,1),Emissions!$A$1:$LI$1),FALSE)</f>
        <v>0.1040127782</v>
      </c>
      <c r="AD967" s="327">
        <f>+VLOOKUP($E967,Emissions!$1:$1048576,MATCH(DATE(AD$2,1,1),Emissions!$A$1:$LI$1),FALSE)</f>
        <v>0.106585892</v>
      </c>
      <c r="AE967" s="327">
        <f>+VLOOKUP($E967,Emissions!$1:$1048576,MATCH(DATE(AE$2,1,1),Emissions!$A$1:$LI$1),FALSE)</f>
        <v>0.1095153341</v>
      </c>
      <c r="AF967" s="327">
        <f>+VLOOKUP($E967,Emissions!$1:$1048576,MATCH(DATE(AF$2,1,1),Emissions!$A$1:$LI$1),FALSE)</f>
        <v>0.1128427883</v>
      </c>
      <c r="AG967" s="327">
        <f>+VLOOKUP($E967,Emissions!$1:$1048576,MATCH(DATE(AG$2,1,1),Emissions!$A$1:$LI$1),FALSE)</f>
        <v>0.11659124210000001</v>
      </c>
      <c r="AH967" s="327">
        <f>+VLOOKUP($E967,Emissions!$1:$1048576,MATCH(DATE(AH$2,1,1),Emissions!$A$1:$LI$1),FALSE)</f>
        <v>0.1207689931</v>
      </c>
      <c r="AI967" s="327">
        <f>+VLOOKUP($E967,Emissions!$1:$1048576,MATCH(DATE(AI$2,1,1),Emissions!$A$1:$LI$1),FALSE)</f>
        <v>0.1253430029</v>
      </c>
      <c r="AJ967" s="327">
        <f>+VLOOKUP($E967,Emissions!$1:$1048576,MATCH(DATE(AJ$2,1,1),Emissions!$A$1:$LI$1),FALSE)</f>
        <v>0.13025643540000001</v>
      </c>
      <c r="AK967" s="327">
        <f>+VLOOKUP($E967,Emissions!$1:$1048576,MATCH(DATE(AK$2,1,1),Emissions!$A$1:$LI$1),FALSE)</f>
        <v>0.13545017340000001</v>
      </c>
      <c r="AL967" s="327">
        <f>+VLOOKUP($E967,Emissions!$1:$1048576,MATCH(DATE(AL$2,1,1),Emissions!$A$1:$LI$1),FALSE)</f>
        <v>0.14086769800000001</v>
      </c>
      <c r="AM967" s="327">
        <f>+VLOOKUP($E967,Emissions!$1:$1048576,MATCH(DATE(AM$2,1,1),Emissions!$A$1:$LI$1),FALSE)</f>
        <v>0.14645031950000001</v>
      </c>
      <c r="AN967" s="327">
        <f>+VLOOKUP($E967,Emissions!$1:$1048576,MATCH(DATE(AN$2,1,1),Emissions!$A$1:$LI$1),FALSE)</f>
        <v>0.1521348132</v>
      </c>
      <c r="AO967" s="327">
        <f>+VLOOKUP($E967,Emissions!$1:$1048576,MATCH(DATE(AO$2,1,1),Emissions!$A$1:$LI$1),FALSE)</f>
        <v>0.15785260800000001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1.1278699499999999E-2</v>
      </c>
      <c r="G968" s="361">
        <f>+VLOOKUP($E968,Emissions!$1:$1048576,MATCH(DATE(G$2,1,1),Emissions!$A$1:$LI$1),FALSE)</f>
        <v>1.13473972E-2</v>
      </c>
      <c r="H968" s="361">
        <f>+VLOOKUP($E968,Emissions!$1:$1048576,MATCH(DATE(H$2,1,1),Emissions!$A$1:$LI$1),FALSE)</f>
        <v>1.14275001E-2</v>
      </c>
      <c r="I968" s="361">
        <f>+VLOOKUP($E968,Emissions!$1:$1048576,MATCH(DATE(I$2,1,1),Emissions!$A$1:$LI$1),FALSE)</f>
        <v>1.1504798300000001E-2</v>
      </c>
      <c r="J968" s="361">
        <f>+VLOOKUP($E968,Emissions!$1:$1048576,MATCH(DATE(J$2,1,1),Emissions!$A$1:$LI$1),FALSE)</f>
        <v>1.1653523799999999E-2</v>
      </c>
      <c r="K968" s="361">
        <f>+VLOOKUP($E968,Emissions!$1:$1048576,MATCH(DATE(K$2,1,1),Emissions!$A$1:$LI$1),FALSE)</f>
        <v>1.1863953999999999E-2</v>
      </c>
      <c r="L968" s="361">
        <f>+VLOOKUP($E968,Emissions!$1:$1048576,MATCH(DATE(L$2,1,1),Emissions!$A$1:$LI$1),FALSE)</f>
        <v>1.20027476E-2</v>
      </c>
      <c r="M968" s="361">
        <f>+VLOOKUP($E968,Emissions!$1:$1048576,MATCH(DATE(M$2,1,1),Emissions!$A$1:$LI$1),FALSE)</f>
        <v>1.20902949E-2</v>
      </c>
      <c r="N968" s="361">
        <f>+VLOOKUP($E968,Emissions!$1:$1048576,MATCH(DATE(N$2,1,1),Emissions!$A$1:$LI$1),FALSE)</f>
        <v>1.21471099E-2</v>
      </c>
      <c r="O968" s="361">
        <f>+VLOOKUP($E968,Emissions!$1:$1048576,MATCH(DATE(O$2,1,1),Emissions!$A$1:$LI$1),FALSE)</f>
        <v>1.2186736599999999E-2</v>
      </c>
      <c r="P968" s="361">
        <f>+VLOOKUP($E968,Emissions!$1:$1048576,MATCH(DATE(P$2,1,1),Emissions!$A$1:$LI$1),FALSE)</f>
        <v>1.22137129E-2</v>
      </c>
      <c r="Q968" s="361">
        <f>+VLOOKUP($E968,Emissions!$1:$1048576,MATCH(DATE(Q$2,1,1),Emissions!$A$1:$LI$1),FALSE)</f>
        <v>1.21999964E-2</v>
      </c>
      <c r="R968" s="361">
        <f>+VLOOKUP($E968,Emissions!$1:$1048576,MATCH(DATE(R$2,1,1),Emissions!$A$1:$LI$1),FALSE)</f>
        <v>1.21491324E-2</v>
      </c>
      <c r="S968" s="361">
        <f>+VLOOKUP($E968,Emissions!$1:$1048576,MATCH(DATE(S$2,1,1),Emissions!$A$1:$LI$1),FALSE)</f>
        <v>1.20662605E-2</v>
      </c>
      <c r="T968" s="361">
        <f>+VLOOKUP($E968,Emissions!$1:$1048576,MATCH(DATE(T$2,1,1),Emissions!$A$1:$LI$1),FALSE)</f>
        <v>1.1958810699999999E-2</v>
      </c>
      <c r="U968" s="361">
        <f>+VLOOKUP($E968,Emissions!$1:$1048576,MATCH(DATE(U$2,1,1),Emissions!$A$1:$LI$1),FALSE)</f>
        <v>1.1835259399999999E-2</v>
      </c>
      <c r="V968" s="361">
        <f>+VLOOKUP($E968,Emissions!$1:$1048576,MATCH(DATE(V$2,1,1),Emissions!$A$1:$LI$1),FALSE)</f>
        <v>1.1772153E-2</v>
      </c>
      <c r="W968" s="361">
        <f>+VLOOKUP($E968,Emissions!$1:$1048576,MATCH(DATE(W$2,1,1),Emissions!$A$1:$LI$1),FALSE)</f>
        <v>1.17564022E-2</v>
      </c>
      <c r="X968" s="361">
        <f>+VLOOKUP($E968,Emissions!$1:$1048576,MATCH(DATE(X$2,1,1),Emissions!$A$1:$LI$1),FALSE)</f>
        <v>1.17797727E-2</v>
      </c>
      <c r="Y968" s="361">
        <f>+VLOOKUP($E968,Emissions!$1:$1048576,MATCH(DATE(Y$2,1,1),Emissions!$A$1:$LI$1),FALSE)</f>
        <v>1.1837497000000001E-2</v>
      </c>
      <c r="Z968" s="361">
        <f>+VLOOKUP($E968,Emissions!$1:$1048576,MATCH(DATE(Z$2,1,1),Emissions!$A$1:$LI$1),FALSE)</f>
        <v>1.1924768299999999E-2</v>
      </c>
      <c r="AA968" s="361">
        <f>+VLOOKUP($E968,Emissions!$1:$1048576,MATCH(DATE(AA$2,1,1),Emissions!$A$1:$LI$1),FALSE)</f>
        <v>1.20445742E-2</v>
      </c>
      <c r="AB968" s="361">
        <f>+VLOOKUP($E968,Emissions!$1:$1048576,MATCH(DATE(AB$2,1,1),Emissions!$A$1:$LI$1),FALSE)</f>
        <v>1.2197962E-2</v>
      </c>
      <c r="AC968" s="361">
        <f>+VLOOKUP($E968,Emissions!$1:$1048576,MATCH(DATE(AC$2,1,1),Emissions!$A$1:$LI$1),FALSE)</f>
        <v>1.2386134199999999E-2</v>
      </c>
      <c r="AD968" s="361">
        <f>+VLOOKUP($E968,Emissions!$1:$1048576,MATCH(DATE(AD$2,1,1),Emissions!$A$1:$LI$1),FALSE)</f>
        <v>1.2609711399999999E-2</v>
      </c>
      <c r="AE968" s="361">
        <f>+VLOOKUP($E968,Emissions!$1:$1048576,MATCH(DATE(AE$2,1,1),Emissions!$A$1:$LI$1),FALSE)</f>
        <v>1.2861791900000001E-2</v>
      </c>
      <c r="AF968" s="361">
        <f>+VLOOKUP($E968,Emissions!$1:$1048576,MATCH(DATE(AF$2,1,1),Emissions!$A$1:$LI$1),FALSE)</f>
        <v>1.3149509699999999E-2</v>
      </c>
      <c r="AG968" s="361">
        <f>+VLOOKUP($E968,Emissions!$1:$1048576,MATCH(DATE(AG$2,1,1),Emissions!$A$1:$LI$1),FALSE)</f>
        <v>1.3475283399999999E-2</v>
      </c>
      <c r="AH968" s="361">
        <f>+VLOOKUP($E968,Emissions!$1:$1048576,MATCH(DATE(AH$2,1,1),Emissions!$A$1:$LI$1),FALSE)</f>
        <v>1.38402448E-2</v>
      </c>
      <c r="AI968" s="361">
        <f>+VLOOKUP($E968,Emissions!$1:$1048576,MATCH(DATE(AI$2,1,1),Emissions!$A$1:$LI$1),FALSE)</f>
        <v>1.4242506E-2</v>
      </c>
      <c r="AJ968" s="361">
        <f>+VLOOKUP($E968,Emissions!$1:$1048576,MATCH(DATE(AJ$2,1,1),Emissions!$A$1:$LI$1),FALSE)</f>
        <v>1.4677727200000001E-2</v>
      </c>
      <c r="AK968" s="361">
        <f>+VLOOKUP($E968,Emissions!$1:$1048576,MATCH(DATE(AK$2,1,1),Emissions!$A$1:$LI$1),FALSE)</f>
        <v>1.5140666800000001E-2</v>
      </c>
      <c r="AL968" s="361">
        <f>+VLOOKUP($E968,Emissions!$1:$1048576,MATCH(DATE(AL$2,1,1),Emissions!$A$1:$LI$1),FALSE)</f>
        <v>1.5625816099999999E-2</v>
      </c>
      <c r="AM968" s="361">
        <f>+VLOOKUP($E968,Emissions!$1:$1048576,MATCH(DATE(AM$2,1,1),Emissions!$A$1:$LI$1),FALSE)</f>
        <v>1.6127326500000001E-2</v>
      </c>
      <c r="AN968" s="361">
        <f>+VLOOKUP($E968,Emissions!$1:$1048576,MATCH(DATE(AN$2,1,1),Emissions!$A$1:$LI$1),FALSE)</f>
        <v>1.66390366E-2</v>
      </c>
      <c r="AO968" s="361">
        <f>+VLOOKUP($E968,Emissions!$1:$1048576,MATCH(DATE(AO$2,1,1),Emissions!$A$1:$LI$1),FALSE)</f>
        <v>1.71545195E-2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2.3436390699999999E-3</v>
      </c>
      <c r="G969" s="361">
        <f>+VLOOKUP($E969,Emissions!$1:$1048576,MATCH(DATE(G$2,1,1),Emissions!$A$1:$LI$1),FALSE)</f>
        <v>2.3543703300000001E-3</v>
      </c>
      <c r="H969" s="361">
        <f>+VLOOKUP($E969,Emissions!$1:$1048576,MATCH(DATE(H$2,1,1),Emissions!$A$1:$LI$1),FALSE)</f>
        <v>2.3567859E-3</v>
      </c>
      <c r="I969" s="361">
        <f>+VLOOKUP($E969,Emissions!$1:$1048576,MATCH(DATE(I$2,1,1),Emissions!$A$1:$LI$1),FALSE)</f>
        <v>2.34492594E-3</v>
      </c>
      <c r="J969" s="361">
        <f>+VLOOKUP($E969,Emissions!$1:$1048576,MATCH(DATE(J$2,1,1),Emissions!$A$1:$LI$1),FALSE)</f>
        <v>2.3484389999999999E-3</v>
      </c>
      <c r="K969" s="361">
        <f>+VLOOKUP($E969,Emissions!$1:$1048576,MATCH(DATE(K$2,1,1),Emissions!$A$1:$LI$1),FALSE)</f>
        <v>2.3704196499999999E-3</v>
      </c>
      <c r="L969" s="361">
        <f>+VLOOKUP($E969,Emissions!$1:$1048576,MATCH(DATE(L$2,1,1),Emissions!$A$1:$LI$1),FALSE)</f>
        <v>2.3698426300000001E-3</v>
      </c>
      <c r="M969" s="361">
        <f>+VLOOKUP($E969,Emissions!$1:$1048576,MATCH(DATE(M$2,1,1),Emissions!$A$1:$LI$1),FALSE)</f>
        <v>2.3509995800000002E-3</v>
      </c>
      <c r="N969" s="361">
        <f>+VLOOKUP($E969,Emissions!$1:$1048576,MATCH(DATE(N$2,1,1),Emissions!$A$1:$LI$1),FALSE)</f>
        <v>2.3180294400000001E-3</v>
      </c>
      <c r="O969" s="361">
        <f>+VLOOKUP($E969,Emissions!$1:$1048576,MATCH(DATE(O$2,1,1),Emissions!$A$1:$LI$1),FALSE)</f>
        <v>2.2735973900000002E-3</v>
      </c>
      <c r="P969" s="361">
        <f>+VLOOKUP($E969,Emissions!$1:$1048576,MATCH(DATE(P$2,1,1),Emissions!$A$1:$LI$1),FALSE)</f>
        <v>2.2154113699999999E-3</v>
      </c>
      <c r="Q969" s="361">
        <f>+VLOOKUP($E969,Emissions!$1:$1048576,MATCH(DATE(Q$2,1,1),Emissions!$A$1:$LI$1),FALSE)</f>
        <v>2.1310595700000001E-3</v>
      </c>
      <c r="R969" s="361">
        <f>+VLOOKUP($E969,Emissions!$1:$1048576,MATCH(DATE(R$2,1,1),Emissions!$A$1:$LI$1),FALSE)</f>
        <v>2.0254506700000002E-3</v>
      </c>
      <c r="S969" s="361">
        <f>+VLOOKUP($E969,Emissions!$1:$1048576,MATCH(DATE(S$2,1,1),Emissions!$A$1:$LI$1),FALSE)</f>
        <v>1.9047917000000001E-3</v>
      </c>
      <c r="T969" s="361">
        <f>+VLOOKUP($E969,Emissions!$1:$1048576,MATCH(DATE(T$2,1,1),Emissions!$A$1:$LI$1),FALSE)</f>
        <v>1.7768549100000001E-3</v>
      </c>
      <c r="U969" s="361">
        <f>+VLOOKUP($E969,Emissions!$1:$1048576,MATCH(DATE(U$2,1,1),Emissions!$A$1:$LI$1),FALSE)</f>
        <v>1.6489660099999999E-3</v>
      </c>
      <c r="V969" s="361">
        <f>+VLOOKUP($E969,Emissions!$1:$1048576,MATCH(DATE(V$2,1,1),Emissions!$A$1:$LI$1),FALSE)</f>
        <v>1.5423786299999999E-3</v>
      </c>
      <c r="W969" s="361">
        <f>+VLOOKUP($E969,Emissions!$1:$1048576,MATCH(DATE(W$2,1,1),Emissions!$A$1:$LI$1),FALSE)</f>
        <v>1.4543030499999999E-3</v>
      </c>
      <c r="X969" s="361">
        <f>+VLOOKUP($E969,Emissions!$1:$1048576,MATCH(DATE(X$2,1,1),Emissions!$A$1:$LI$1),FALSE)</f>
        <v>1.3830923700000001E-3</v>
      </c>
      <c r="Y969" s="361">
        <f>+VLOOKUP($E969,Emissions!$1:$1048576,MATCH(DATE(Y$2,1,1),Emissions!$A$1:$LI$1),FALSE)</f>
        <v>1.3277039899999999E-3</v>
      </c>
      <c r="Z969" s="361">
        <f>+VLOOKUP($E969,Emissions!$1:$1048576,MATCH(DATE(Z$2,1,1),Emissions!$A$1:$LI$1),FALSE)</f>
        <v>1.2874734299999999E-3</v>
      </c>
      <c r="AA969" s="361">
        <f>+VLOOKUP($E969,Emissions!$1:$1048576,MATCH(DATE(AA$2,1,1),Emissions!$A$1:$LI$1),FALSE)</f>
        <v>1.26177819E-3</v>
      </c>
      <c r="AB969" s="361">
        <f>+VLOOKUP($E969,Emissions!$1:$1048576,MATCH(DATE(AB$2,1,1),Emissions!$A$1:$LI$1),FALSE)</f>
        <v>1.2501871000000001E-3</v>
      </c>
      <c r="AC969" s="361">
        <f>+VLOOKUP($E969,Emissions!$1:$1048576,MATCH(DATE(AC$2,1,1),Emissions!$A$1:$LI$1),FALSE)</f>
        <v>1.25240382E-3</v>
      </c>
      <c r="AD969" s="361">
        <f>+VLOOKUP($E969,Emissions!$1:$1048576,MATCH(DATE(AD$2,1,1),Emissions!$A$1:$LI$1),FALSE)</f>
        <v>1.2682863500000001E-3</v>
      </c>
      <c r="AE969" s="361">
        <f>+VLOOKUP($E969,Emissions!$1:$1048576,MATCH(DATE(AE$2,1,1),Emissions!$A$1:$LI$1),FALSE)</f>
        <v>1.2979788500000001E-3</v>
      </c>
      <c r="AF969" s="361">
        <f>+VLOOKUP($E969,Emissions!$1:$1048576,MATCH(DATE(AF$2,1,1),Emissions!$A$1:$LI$1),FALSE)</f>
        <v>1.3418010499999999E-3</v>
      </c>
      <c r="AG969" s="361">
        <f>+VLOOKUP($E969,Emissions!$1:$1048576,MATCH(DATE(AG$2,1,1),Emissions!$A$1:$LI$1),FALSE)</f>
        <v>1.3998678799999999E-3</v>
      </c>
      <c r="AH969" s="361">
        <f>+VLOOKUP($E969,Emissions!$1:$1048576,MATCH(DATE(AH$2,1,1),Emissions!$A$1:$LI$1),FALSE)</f>
        <v>1.47189059E-3</v>
      </c>
      <c r="AI969" s="361">
        <f>+VLOOKUP($E969,Emissions!$1:$1048576,MATCH(DATE(AI$2,1,1),Emissions!$A$1:$LI$1),FALSE)</f>
        <v>1.5562265700000001E-3</v>
      </c>
      <c r="AJ969" s="361">
        <f>+VLOOKUP($E969,Emissions!$1:$1048576,MATCH(DATE(AJ$2,1,1),Emissions!$A$1:$LI$1),FALSE)</f>
        <v>1.65039609E-3</v>
      </c>
      <c r="AK969" s="361">
        <f>+VLOOKUP($E969,Emissions!$1:$1048576,MATCH(DATE(AK$2,1,1),Emissions!$A$1:$LI$1),FALSE)</f>
        <v>1.75159225E-3</v>
      </c>
      <c r="AL969" s="361">
        <f>+VLOOKUP($E969,Emissions!$1:$1048576,MATCH(DATE(AL$2,1,1),Emissions!$A$1:$LI$1),FALSE)</f>
        <v>1.8568572900000001E-3</v>
      </c>
      <c r="AM969" s="361">
        <f>+VLOOKUP($E969,Emissions!$1:$1048576,MATCH(DATE(AM$2,1,1),Emissions!$A$1:$LI$1),FALSE)</f>
        <v>1.96307237E-3</v>
      </c>
      <c r="AN969" s="361">
        <f>+VLOOKUP($E969,Emissions!$1:$1048576,MATCH(DATE(AN$2,1,1),Emissions!$A$1:$LI$1),FALSE)</f>
        <v>2.0670114100000002E-3</v>
      </c>
      <c r="AO969" s="361">
        <f>+VLOOKUP($E969,Emissions!$1:$1048576,MATCH(DATE(AO$2,1,1),Emissions!$A$1:$LI$1),FALSE)</f>
        <v>2.1654460499999999E-3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6.1534129300000002E-3</v>
      </c>
      <c r="G970" s="361">
        <f>+VLOOKUP($E970,Emissions!$1:$1048576,MATCH(DATE(G$2,1,1),Emissions!$A$1:$LI$1),FALSE)</f>
        <v>6.2292627099999999E-3</v>
      </c>
      <c r="H970" s="361">
        <f>+VLOOKUP($E970,Emissions!$1:$1048576,MATCH(DATE(H$2,1,1),Emissions!$A$1:$LI$1),FALSE)</f>
        <v>6.3160282700000002E-3</v>
      </c>
      <c r="I970" s="361">
        <f>+VLOOKUP($E970,Emissions!$1:$1048576,MATCH(DATE(I$2,1,1),Emissions!$A$1:$LI$1),FALSE)</f>
        <v>6.40365355E-3</v>
      </c>
      <c r="J970" s="361">
        <f>+VLOOKUP($E970,Emissions!$1:$1048576,MATCH(DATE(J$2,1,1),Emissions!$A$1:$LI$1),FALSE)</f>
        <v>6.5146959799999996E-3</v>
      </c>
      <c r="K970" s="361">
        <f>+VLOOKUP($E970,Emissions!$1:$1048576,MATCH(DATE(K$2,1,1),Emissions!$A$1:$LI$1),FALSE)</f>
        <v>6.6485654099999996E-3</v>
      </c>
      <c r="L970" s="361">
        <f>+VLOOKUP($E970,Emissions!$1:$1048576,MATCH(DATE(L$2,1,1),Emissions!$A$1:$LI$1),FALSE)</f>
        <v>6.7585347699999996E-3</v>
      </c>
      <c r="M970" s="361">
        <f>+VLOOKUP($E970,Emissions!$1:$1048576,MATCH(DATE(M$2,1,1),Emissions!$A$1:$LI$1),FALSE)</f>
        <v>6.8520551800000003E-3</v>
      </c>
      <c r="N970" s="361">
        <f>+VLOOKUP($E970,Emissions!$1:$1048576,MATCH(DATE(N$2,1,1),Emissions!$A$1:$LI$1),FALSE)</f>
        <v>6.9365119000000001E-3</v>
      </c>
      <c r="O970" s="361">
        <f>+VLOOKUP($E970,Emissions!$1:$1048576,MATCH(DATE(O$2,1,1),Emissions!$A$1:$LI$1),FALSE)</f>
        <v>7.0172474999999996E-3</v>
      </c>
      <c r="P970" s="361">
        <f>+VLOOKUP($E970,Emissions!$1:$1048576,MATCH(DATE(P$2,1,1),Emissions!$A$1:$LI$1),FALSE)</f>
        <v>7.0945127900000002E-3</v>
      </c>
      <c r="Q970" s="361">
        <f>+VLOOKUP($E970,Emissions!$1:$1048576,MATCH(DATE(Q$2,1,1),Emissions!$A$1:$LI$1),FALSE)</f>
        <v>7.1521673600000004E-3</v>
      </c>
      <c r="R970" s="361">
        <f>+VLOOKUP($E970,Emissions!$1:$1048576,MATCH(DATE(R$2,1,1),Emissions!$A$1:$LI$1),FALSE)</f>
        <v>7.1937118900000001E-3</v>
      </c>
      <c r="S970" s="361">
        <f>+VLOOKUP($E970,Emissions!$1:$1048576,MATCH(DATE(S$2,1,1),Emissions!$A$1:$LI$1),FALSE)</f>
        <v>7.2237267400000003E-3</v>
      </c>
      <c r="T970" s="361">
        <f>+VLOOKUP($E970,Emissions!$1:$1048576,MATCH(DATE(T$2,1,1),Emissions!$A$1:$LI$1),FALSE)</f>
        <v>7.2472519400000003E-3</v>
      </c>
      <c r="U970" s="361">
        <f>+VLOOKUP($E970,Emissions!$1:$1048576,MATCH(DATE(U$2,1,1),Emissions!$A$1:$LI$1),FALSE)</f>
        <v>7.2688636299999996E-3</v>
      </c>
      <c r="V970" s="361">
        <f>+VLOOKUP($E970,Emissions!$1:$1048576,MATCH(DATE(V$2,1,1),Emissions!$A$1:$LI$1),FALSE)</f>
        <v>7.3189525800000004E-3</v>
      </c>
      <c r="W970" s="361">
        <f>+VLOOKUP($E970,Emissions!$1:$1048576,MATCH(DATE(W$2,1,1),Emissions!$A$1:$LI$1),FALSE)</f>
        <v>7.3942551000000002E-3</v>
      </c>
      <c r="X970" s="361">
        <f>+VLOOKUP($E970,Emissions!$1:$1048576,MATCH(DATE(X$2,1,1),Emissions!$A$1:$LI$1),FALSE)</f>
        <v>7.49243293E-3</v>
      </c>
      <c r="Y970" s="361">
        <f>+VLOOKUP($E970,Emissions!$1:$1048576,MATCH(DATE(Y$2,1,1),Emissions!$A$1:$LI$1),FALSE)</f>
        <v>7.61158232E-3</v>
      </c>
      <c r="Z970" s="361">
        <f>+VLOOKUP($E970,Emissions!$1:$1048576,MATCH(DATE(Z$2,1,1),Emissions!$A$1:$LI$1),FALSE)</f>
        <v>7.7492869999999997E-3</v>
      </c>
      <c r="AA970" s="361">
        <f>+VLOOKUP($E970,Emissions!$1:$1048576,MATCH(DATE(AA$2,1,1),Emissions!$A$1:$LI$1),FALSE)</f>
        <v>7.9062649300000003E-3</v>
      </c>
      <c r="AB970" s="361">
        <f>+VLOOKUP($E970,Emissions!$1:$1048576,MATCH(DATE(AB$2,1,1),Emissions!$A$1:$LI$1),FALSE)</f>
        <v>8.0827907099999992E-3</v>
      </c>
      <c r="AC970" s="361">
        <f>+VLOOKUP($E970,Emissions!$1:$1048576,MATCH(DATE(AC$2,1,1),Emissions!$A$1:$LI$1),FALSE)</f>
        <v>8.2790265399999997E-3</v>
      </c>
      <c r="AD970" s="361">
        <f>+VLOOKUP($E970,Emissions!$1:$1048576,MATCH(DATE(AD$2,1,1),Emissions!$A$1:$LI$1),FALSE)</f>
        <v>8.4946279699999998E-3</v>
      </c>
      <c r="AE970" s="361">
        <f>+VLOOKUP($E970,Emissions!$1:$1048576,MATCH(DATE(AE$2,1,1),Emissions!$A$1:$LI$1),FALSE)</f>
        <v>8.7256840699999998E-3</v>
      </c>
      <c r="AF970" s="361">
        <f>+VLOOKUP($E970,Emissions!$1:$1048576,MATCH(DATE(AF$2,1,1),Emissions!$A$1:$LI$1),FALSE)</f>
        <v>8.9744553300000005E-3</v>
      </c>
      <c r="AG970" s="361">
        <f>+VLOOKUP($E970,Emissions!$1:$1048576,MATCH(DATE(AG$2,1,1),Emissions!$A$1:$LI$1),FALSE)</f>
        <v>9.2420431399999996E-3</v>
      </c>
      <c r="AH970" s="361">
        <f>+VLOOKUP($E970,Emissions!$1:$1048576,MATCH(DATE(AH$2,1,1),Emissions!$A$1:$LI$1),FALSE)</f>
        <v>9.5288436399999996E-3</v>
      </c>
      <c r="AI970" s="361">
        <f>+VLOOKUP($E970,Emissions!$1:$1048576,MATCH(DATE(AI$2,1,1),Emissions!$A$1:$LI$1),FALSE)</f>
        <v>9.8334588900000006E-3</v>
      </c>
      <c r="AJ970" s="361">
        <f>+VLOOKUP($E970,Emissions!$1:$1048576,MATCH(DATE(AJ$2,1,1),Emissions!$A$1:$LI$1),FALSE)</f>
        <v>1.01533469E-2</v>
      </c>
      <c r="AK970" s="361">
        <f>+VLOOKUP($E970,Emissions!$1:$1048576,MATCH(DATE(AK$2,1,1),Emissions!$A$1:$LI$1),FALSE)</f>
        <v>1.0485954699999999E-2</v>
      </c>
      <c r="AL970" s="361">
        <f>+VLOOKUP($E970,Emissions!$1:$1048576,MATCH(DATE(AL$2,1,1),Emissions!$A$1:$LI$1),FALSE)</f>
        <v>1.08290413E-2</v>
      </c>
      <c r="AM970" s="361">
        <f>+VLOOKUP($E970,Emissions!$1:$1048576,MATCH(DATE(AM$2,1,1),Emissions!$A$1:$LI$1),FALSE)</f>
        <v>1.11804481E-2</v>
      </c>
      <c r="AN970" s="361">
        <f>+VLOOKUP($E970,Emissions!$1:$1048576,MATCH(DATE(AN$2,1,1),Emissions!$A$1:$LI$1),FALSE)</f>
        <v>1.15379656E-2</v>
      </c>
      <c r="AO970" s="361">
        <f>+VLOOKUP($E970,Emissions!$1:$1048576,MATCH(DATE(AO$2,1,1),Emissions!$A$1:$LI$1),FALSE)</f>
        <v>1.1899262000000001E-2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3.34219685E-3</v>
      </c>
      <c r="G971" s="361">
        <f>+VLOOKUP($E971,Emissions!$1:$1048576,MATCH(DATE(G$2,1,1),Emissions!$A$1:$LI$1),FALSE)</f>
        <v>3.39315037E-3</v>
      </c>
      <c r="H971" s="361">
        <f>+VLOOKUP($E971,Emissions!$1:$1048576,MATCH(DATE(H$2,1,1),Emissions!$A$1:$LI$1),FALSE)</f>
        <v>3.4497813199999999E-3</v>
      </c>
      <c r="I971" s="361">
        <f>+VLOOKUP($E971,Emissions!$1:$1048576,MATCH(DATE(I$2,1,1),Emissions!$A$1:$LI$1),FALSE)</f>
        <v>3.5049374300000001E-3</v>
      </c>
      <c r="J971" s="361">
        <f>+VLOOKUP($E971,Emissions!$1:$1048576,MATCH(DATE(J$2,1,1),Emissions!$A$1:$LI$1),FALSE)</f>
        <v>3.5732831800000002E-3</v>
      </c>
      <c r="K971" s="361">
        <f>+VLOOKUP($E971,Emissions!$1:$1048576,MATCH(DATE(K$2,1,1),Emissions!$A$1:$LI$1),FALSE)</f>
        <v>3.6523270500000002E-3</v>
      </c>
      <c r="L971" s="361">
        <f>+VLOOKUP($E971,Emissions!$1:$1048576,MATCH(DATE(L$2,1,1),Emissions!$A$1:$LI$1),FALSE)</f>
        <v>3.7044811600000001E-3</v>
      </c>
      <c r="M971" s="361">
        <f>+VLOOKUP($E971,Emissions!$1:$1048576,MATCH(DATE(M$2,1,1),Emissions!$A$1:$LI$1),FALSE)</f>
        <v>3.7384369899999999E-3</v>
      </c>
      <c r="N971" s="361">
        <f>+VLOOKUP($E971,Emissions!$1:$1048576,MATCH(DATE(N$2,1,1),Emissions!$A$1:$LI$1),FALSE)</f>
        <v>3.7617481599999999E-3</v>
      </c>
      <c r="O971" s="361">
        <f>+VLOOKUP($E971,Emissions!$1:$1048576,MATCH(DATE(O$2,1,1),Emissions!$A$1:$LI$1),FALSE)</f>
        <v>3.7795001099999999E-3</v>
      </c>
      <c r="P971" s="361">
        <f>+VLOOKUP($E971,Emissions!$1:$1048576,MATCH(DATE(P$2,1,1),Emissions!$A$1:$LI$1),FALSE)</f>
        <v>3.7916113099999999E-3</v>
      </c>
      <c r="Q971" s="361">
        <f>+VLOOKUP($E971,Emissions!$1:$1048576,MATCH(DATE(Q$2,1,1),Emissions!$A$1:$LI$1),FALSE)</f>
        <v>3.7862492899999999E-3</v>
      </c>
      <c r="R971" s="361">
        <f>+VLOOKUP($E971,Emissions!$1:$1048576,MATCH(DATE(R$2,1,1),Emissions!$A$1:$LI$1),FALSE)</f>
        <v>3.76865968E-3</v>
      </c>
      <c r="S971" s="361">
        <f>+VLOOKUP($E971,Emissions!$1:$1048576,MATCH(DATE(S$2,1,1),Emissions!$A$1:$LI$1),FALSE)</f>
        <v>3.7434317199999999E-3</v>
      </c>
      <c r="T971" s="361">
        <f>+VLOOKUP($E971,Emissions!$1:$1048576,MATCH(DATE(T$2,1,1),Emissions!$A$1:$LI$1),FALSE)</f>
        <v>3.7146375E-3</v>
      </c>
      <c r="U971" s="361">
        <f>+VLOOKUP($E971,Emissions!$1:$1048576,MATCH(DATE(U$2,1,1),Emissions!$A$1:$LI$1),FALSE)</f>
        <v>3.6854832300000002E-3</v>
      </c>
      <c r="V971" s="361">
        <f>+VLOOKUP($E971,Emissions!$1:$1048576,MATCH(DATE(V$2,1,1),Emissions!$A$1:$LI$1),FALSE)</f>
        <v>3.67798325E-3</v>
      </c>
      <c r="W971" s="361">
        <f>+VLOOKUP($E971,Emissions!$1:$1048576,MATCH(DATE(W$2,1,1),Emissions!$A$1:$LI$1),FALSE)</f>
        <v>3.6878189699999999E-3</v>
      </c>
      <c r="X971" s="361">
        <f>+VLOOKUP($E971,Emissions!$1:$1048576,MATCH(DATE(X$2,1,1),Emissions!$A$1:$LI$1),FALSE)</f>
        <v>3.7120804499999999E-3</v>
      </c>
      <c r="Y971" s="361">
        <f>+VLOOKUP($E971,Emissions!$1:$1048576,MATCH(DATE(Y$2,1,1),Emissions!$A$1:$LI$1),FALSE)</f>
        <v>3.7486146799999998E-3</v>
      </c>
      <c r="Z971" s="361">
        <f>+VLOOKUP($E971,Emissions!$1:$1048576,MATCH(DATE(Z$2,1,1),Emissions!$A$1:$LI$1),FALSE)</f>
        <v>3.7955746100000001E-3</v>
      </c>
      <c r="AA971" s="361">
        <f>+VLOOKUP($E971,Emissions!$1:$1048576,MATCH(DATE(AA$2,1,1),Emissions!$A$1:$LI$1),FALSE)</f>
        <v>3.8530297200000002E-3</v>
      </c>
      <c r="AB971" s="361">
        <f>+VLOOKUP($E971,Emissions!$1:$1048576,MATCH(DATE(AB$2,1,1),Emissions!$A$1:$LI$1),FALSE)</f>
        <v>3.9209460199999997E-3</v>
      </c>
      <c r="AC971" s="361">
        <f>+VLOOKUP($E971,Emissions!$1:$1048576,MATCH(DATE(AC$2,1,1),Emissions!$A$1:$LI$1),FALSE)</f>
        <v>3.9992355999999996E-3</v>
      </c>
      <c r="AD971" s="361">
        <f>+VLOOKUP($E971,Emissions!$1:$1048576,MATCH(DATE(AD$2,1,1),Emissions!$A$1:$LI$1),FALSE)</f>
        <v>4.0874305200000001E-3</v>
      </c>
      <c r="AE971" s="361">
        <f>+VLOOKUP($E971,Emissions!$1:$1048576,MATCH(DATE(AE$2,1,1),Emissions!$A$1:$LI$1),FALSE)</f>
        <v>4.1835581599999998E-3</v>
      </c>
      <c r="AF971" s="361">
        <f>+VLOOKUP($E971,Emissions!$1:$1048576,MATCH(DATE(AF$2,1,1),Emissions!$A$1:$LI$1),FALSE)</f>
        <v>4.2890566900000001E-3</v>
      </c>
      <c r="AG971" s="361">
        <f>+VLOOKUP($E971,Emissions!$1:$1048576,MATCH(DATE(AG$2,1,1),Emissions!$A$1:$LI$1),FALSE)</f>
        <v>4.4046103400000002E-3</v>
      </c>
      <c r="AH971" s="361">
        <f>+VLOOKUP($E971,Emissions!$1:$1048576,MATCH(DATE(AH$2,1,1),Emissions!$A$1:$LI$1),FALSE)</f>
        <v>4.5303505700000002E-3</v>
      </c>
      <c r="AI971" s="361">
        <f>+VLOOKUP($E971,Emissions!$1:$1048576,MATCH(DATE(AI$2,1,1),Emissions!$A$1:$LI$1),FALSE)</f>
        <v>4.6650630900000002E-3</v>
      </c>
      <c r="AJ971" s="361">
        <f>+VLOOKUP($E971,Emissions!$1:$1048576,MATCH(DATE(AJ$2,1,1),Emissions!$A$1:$LI$1),FALSE)</f>
        <v>4.8068288000000002E-3</v>
      </c>
      <c r="AK971" s="361">
        <f>+VLOOKUP($E971,Emissions!$1:$1048576,MATCH(DATE(AK$2,1,1),Emissions!$A$1:$LI$1),FALSE)</f>
        <v>4.9539382399999997E-3</v>
      </c>
      <c r="AL971" s="361">
        <f>+VLOOKUP($E971,Emissions!$1:$1048576,MATCH(DATE(AL$2,1,1),Emissions!$A$1:$LI$1),FALSE)</f>
        <v>5.1050438400000002E-3</v>
      </c>
      <c r="AM971" s="361">
        <f>+VLOOKUP($E971,Emissions!$1:$1048576,MATCH(DATE(AM$2,1,1),Emissions!$A$1:$LI$1),FALSE)</f>
        <v>5.2589032500000004E-3</v>
      </c>
      <c r="AN971" s="361">
        <f>+VLOOKUP($E971,Emissions!$1:$1048576,MATCH(DATE(AN$2,1,1),Emissions!$A$1:$LI$1),FALSE)</f>
        <v>5.4142647499999998E-3</v>
      </c>
      <c r="AO971" s="361">
        <f>+VLOOKUP($E971,Emissions!$1:$1048576,MATCH(DATE(AO$2,1,1),Emissions!$A$1:$LI$1),FALSE)</f>
        <v>5.5698213099999996E-3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2.0050316499999998E-2</v>
      </c>
      <c r="G972" s="361">
        <f>+VLOOKUP($E972,Emissions!$1:$1048576,MATCH(DATE(G$2,1,1),Emissions!$A$1:$LI$1),FALSE)</f>
        <v>2.0525030499999999E-2</v>
      </c>
      <c r="H972" s="361">
        <f>+VLOOKUP($E972,Emissions!$1:$1048576,MATCH(DATE(H$2,1,1),Emissions!$A$1:$LI$1),FALSE)</f>
        <v>2.10467472E-2</v>
      </c>
      <c r="I972" s="361">
        <f>+VLOOKUP($E972,Emissions!$1:$1048576,MATCH(DATE(I$2,1,1),Emissions!$A$1:$LI$1),FALSE)</f>
        <v>2.1579467599999999E-2</v>
      </c>
      <c r="J972" s="361">
        <f>+VLOOKUP($E972,Emissions!$1:$1048576,MATCH(DATE(J$2,1,1),Emissions!$A$1:$LI$1),FALSE)</f>
        <v>2.21456537E-2</v>
      </c>
      <c r="K972" s="361">
        <f>+VLOOKUP($E972,Emissions!$1:$1048576,MATCH(DATE(K$2,1,1),Emissions!$A$1:$LI$1),FALSE)</f>
        <v>2.2743462900000001E-2</v>
      </c>
      <c r="L972" s="361">
        <f>+VLOOKUP($E972,Emissions!$1:$1048576,MATCH(DATE(L$2,1,1),Emissions!$A$1:$LI$1),FALSE)</f>
        <v>2.3243288300000001E-2</v>
      </c>
      <c r="M972" s="361">
        <f>+VLOOKUP($E972,Emissions!$1:$1048576,MATCH(DATE(M$2,1,1),Emissions!$A$1:$LI$1),FALSE)</f>
        <v>2.3676390799999999E-2</v>
      </c>
      <c r="N972" s="361">
        <f>+VLOOKUP($E972,Emissions!$1:$1048576,MATCH(DATE(N$2,1,1),Emissions!$A$1:$LI$1),FALSE)</f>
        <v>2.4066435099999998E-2</v>
      </c>
      <c r="O972" s="361">
        <f>+VLOOKUP($E972,Emissions!$1:$1048576,MATCH(DATE(O$2,1,1),Emissions!$A$1:$LI$1),FALSE)</f>
        <v>2.44307494E-2</v>
      </c>
      <c r="P972" s="361">
        <f>+VLOOKUP($E972,Emissions!$1:$1048576,MATCH(DATE(P$2,1,1),Emissions!$A$1:$LI$1),FALSE)</f>
        <v>2.4749708299999999E-2</v>
      </c>
      <c r="Q972" s="361">
        <f>+VLOOKUP($E972,Emissions!$1:$1048576,MATCH(DATE(Q$2,1,1),Emissions!$A$1:$LI$1),FALSE)</f>
        <v>2.49200854E-2</v>
      </c>
      <c r="R972" s="361">
        <f>+VLOOKUP($E972,Emissions!$1:$1048576,MATCH(DATE(R$2,1,1),Emissions!$A$1:$LI$1),FALSE)</f>
        <v>2.49891291E-2</v>
      </c>
      <c r="S972" s="361">
        <f>+VLOOKUP($E972,Emissions!$1:$1048576,MATCH(DATE(S$2,1,1),Emissions!$A$1:$LI$1),FALSE)</f>
        <v>2.4996042600000001E-2</v>
      </c>
      <c r="T972" s="361">
        <f>+VLOOKUP($E972,Emissions!$1:$1048576,MATCH(DATE(T$2,1,1),Emissions!$A$1:$LI$1),FALSE)</f>
        <v>2.4975651000000001E-2</v>
      </c>
      <c r="U972" s="361">
        <f>+VLOOKUP($E972,Emissions!$1:$1048576,MATCH(DATE(U$2,1,1),Emissions!$A$1:$LI$1),FALSE)</f>
        <v>2.49547925E-2</v>
      </c>
      <c r="V972" s="361">
        <f>+VLOOKUP($E972,Emissions!$1:$1048576,MATCH(DATE(V$2,1,1),Emissions!$A$1:$LI$1),FALSE)</f>
        <v>2.5027124099999999E-2</v>
      </c>
      <c r="W972" s="361">
        <f>+VLOOKUP($E972,Emissions!$1:$1048576,MATCH(DATE(W$2,1,1),Emissions!$A$1:$LI$1),FALSE)</f>
        <v>2.5189359099999999E-2</v>
      </c>
      <c r="X972" s="361">
        <f>+VLOOKUP($E972,Emissions!$1:$1048576,MATCH(DATE(X$2,1,1),Emissions!$A$1:$LI$1),FALSE)</f>
        <v>2.5439164699999999E-2</v>
      </c>
      <c r="Y972" s="361">
        <f>+VLOOKUP($E972,Emissions!$1:$1048576,MATCH(DATE(Y$2,1,1),Emissions!$A$1:$LI$1),FALSE)</f>
        <v>2.5771613299999999E-2</v>
      </c>
      <c r="Z972" s="361">
        <f>+VLOOKUP($E972,Emissions!$1:$1048576,MATCH(DATE(Z$2,1,1),Emissions!$A$1:$LI$1),FALSE)</f>
        <v>2.6180748100000002E-2</v>
      </c>
      <c r="AA972" s="361">
        <f>+VLOOKUP($E972,Emissions!$1:$1048576,MATCH(DATE(AA$2,1,1),Emissions!$A$1:$LI$1),FALSE)</f>
        <v>2.6668351199999999E-2</v>
      </c>
      <c r="AB972" s="361">
        <f>+VLOOKUP($E972,Emissions!$1:$1048576,MATCH(DATE(AB$2,1,1),Emissions!$A$1:$LI$1),FALSE)</f>
        <v>2.72354343E-2</v>
      </c>
      <c r="AC972" s="361">
        <f>+VLOOKUP($E972,Emissions!$1:$1048576,MATCH(DATE(AC$2,1,1),Emissions!$A$1:$LI$1),FALSE)</f>
        <v>2.7881389499999999E-2</v>
      </c>
      <c r="AD972" s="361">
        <f>+VLOOKUP($E972,Emissions!$1:$1048576,MATCH(DATE(AD$2,1,1),Emissions!$A$1:$LI$1),FALSE)</f>
        <v>2.86016355E-2</v>
      </c>
      <c r="AE972" s="361">
        <f>+VLOOKUP($E972,Emissions!$1:$1048576,MATCH(DATE(AE$2,1,1),Emissions!$A$1:$LI$1),FALSE)</f>
        <v>2.9384582699999998E-2</v>
      </c>
      <c r="AF972" s="361">
        <f>+VLOOKUP($E972,Emissions!$1:$1048576,MATCH(DATE(AF$2,1,1),Emissions!$A$1:$LI$1),FALSE)</f>
        <v>3.0237535900000001E-2</v>
      </c>
      <c r="AG972" s="361">
        <f>+VLOOKUP($E972,Emissions!$1:$1048576,MATCH(DATE(AG$2,1,1),Emissions!$A$1:$LI$1),FALSE)</f>
        <v>3.1164139600000001E-2</v>
      </c>
      <c r="AH972" s="361">
        <f>+VLOOKUP($E972,Emissions!$1:$1048576,MATCH(DATE(AH$2,1,1),Emissions!$A$1:$LI$1),FALSE)</f>
        <v>3.2163452000000002E-2</v>
      </c>
      <c r="AI972" s="361">
        <f>+VLOOKUP($E972,Emissions!$1:$1048576,MATCH(DATE(AI$2,1,1),Emissions!$A$1:$LI$1),FALSE)</f>
        <v>3.3222014100000002E-2</v>
      </c>
      <c r="AJ972" s="361">
        <f>+VLOOKUP($E972,Emissions!$1:$1048576,MATCH(DATE(AJ$2,1,1),Emissions!$A$1:$LI$1),FALSE)</f>
        <v>3.4321294199999998E-2</v>
      </c>
      <c r="AK972" s="361">
        <f>+VLOOKUP($E972,Emissions!$1:$1048576,MATCH(DATE(AK$2,1,1),Emissions!$A$1:$LI$1),FALSE)</f>
        <v>3.5446305900000002E-2</v>
      </c>
      <c r="AL972" s="361">
        <f>+VLOOKUP($E972,Emissions!$1:$1048576,MATCH(DATE(AL$2,1,1),Emissions!$A$1:$LI$1),FALSE)</f>
        <v>3.6586548300000001E-2</v>
      </c>
      <c r="AM972" s="361">
        <f>+VLOOKUP($E972,Emissions!$1:$1048576,MATCH(DATE(AM$2,1,1),Emissions!$A$1:$LI$1),FALSE)</f>
        <v>3.7733259800000002E-2</v>
      </c>
      <c r="AN972" s="361">
        <f>+VLOOKUP($E972,Emissions!$1:$1048576,MATCH(DATE(AN$2,1,1),Emissions!$A$1:$LI$1),FALSE)</f>
        <v>3.8878199000000002E-2</v>
      </c>
      <c r="AO972" s="361">
        <f>+VLOOKUP($E972,Emissions!$1:$1048576,MATCH(DATE(AO$2,1,1),Emissions!$A$1:$LI$1),FALSE)</f>
        <v>4.0013139900000001E-2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3.89973796E-3</v>
      </c>
      <c r="G973" s="361">
        <f>+VLOOKUP($E973,Emissions!$1:$1048576,MATCH(DATE(G$2,1,1),Emissions!$A$1:$LI$1),FALSE)</f>
        <v>3.9630406700000001E-3</v>
      </c>
      <c r="H973" s="361">
        <f>+VLOOKUP($E973,Emissions!$1:$1048576,MATCH(DATE(H$2,1,1),Emissions!$A$1:$LI$1),FALSE)</f>
        <v>4.0319557899999997E-3</v>
      </c>
      <c r="I973" s="361">
        <f>+VLOOKUP($E973,Emissions!$1:$1048576,MATCH(DATE(I$2,1,1),Emissions!$A$1:$LI$1),FALSE)</f>
        <v>4.09667635E-3</v>
      </c>
      <c r="J973" s="361">
        <f>+VLOOKUP($E973,Emissions!$1:$1048576,MATCH(DATE(J$2,1,1),Emissions!$A$1:$LI$1),FALSE)</f>
        <v>4.1748803400000001E-3</v>
      </c>
      <c r="K973" s="361">
        <f>+VLOOKUP($E973,Emissions!$1:$1048576,MATCH(DATE(K$2,1,1),Emissions!$A$1:$LI$1),FALSE)</f>
        <v>4.2669608900000001E-3</v>
      </c>
      <c r="L973" s="361">
        <f>+VLOOKUP($E973,Emissions!$1:$1048576,MATCH(DATE(L$2,1,1),Emissions!$A$1:$LI$1),FALSE)</f>
        <v>4.3585233399999999E-3</v>
      </c>
      <c r="M973" s="361">
        <f>+VLOOKUP($E973,Emissions!$1:$1048576,MATCH(DATE(M$2,1,1),Emissions!$A$1:$LI$1),FALSE)</f>
        <v>4.44758119E-3</v>
      </c>
      <c r="N973" s="361">
        <f>+VLOOKUP($E973,Emissions!$1:$1048576,MATCH(DATE(N$2,1,1),Emissions!$A$1:$LI$1),FALSE)</f>
        <v>4.5342319400000003E-3</v>
      </c>
      <c r="O973" s="361">
        <f>+VLOOKUP($E973,Emissions!$1:$1048576,MATCH(DATE(O$2,1,1),Emissions!$A$1:$LI$1),FALSE)</f>
        <v>4.6188687500000004E-3</v>
      </c>
      <c r="P973" s="361">
        <f>+VLOOKUP($E973,Emissions!$1:$1048576,MATCH(DATE(P$2,1,1),Emissions!$A$1:$LI$1),FALSE)</f>
        <v>4.6963766900000002E-3</v>
      </c>
      <c r="Q973" s="361">
        <f>+VLOOKUP($E973,Emissions!$1:$1048576,MATCH(DATE(Q$2,1,1),Emissions!$A$1:$LI$1),FALSE)</f>
        <v>4.7472638000000001E-3</v>
      </c>
      <c r="R973" s="361">
        <f>+VLOOKUP($E973,Emissions!$1:$1048576,MATCH(DATE(R$2,1,1),Emissions!$A$1:$LI$1),FALSE)</f>
        <v>4.7772519600000002E-3</v>
      </c>
      <c r="S973" s="361">
        <f>+VLOOKUP($E973,Emissions!$1:$1048576,MATCH(DATE(S$2,1,1),Emissions!$A$1:$LI$1),FALSE)</f>
        <v>4.7924504999999999E-3</v>
      </c>
      <c r="T973" s="361">
        <f>+VLOOKUP($E973,Emissions!$1:$1048576,MATCH(DATE(T$2,1,1),Emissions!$A$1:$LI$1),FALSE)</f>
        <v>4.7992040300000004E-3</v>
      </c>
      <c r="U973" s="361">
        <f>+VLOOKUP($E973,Emissions!$1:$1048576,MATCH(DATE(U$2,1,1),Emissions!$A$1:$LI$1),FALSE)</f>
        <v>4.8030048699999996E-3</v>
      </c>
      <c r="V973" s="361">
        <f>+VLOOKUP($E973,Emissions!$1:$1048576,MATCH(DATE(V$2,1,1),Emissions!$A$1:$LI$1),FALSE)</f>
        <v>4.8170868699999999E-3</v>
      </c>
      <c r="W973" s="361">
        <f>+VLOOKUP($E973,Emissions!$1:$1048576,MATCH(DATE(W$2,1,1),Emissions!$A$1:$LI$1),FALSE)</f>
        <v>4.8442961699999999E-3</v>
      </c>
      <c r="X973" s="361">
        <f>+VLOOKUP($E973,Emissions!$1:$1048576,MATCH(DATE(X$2,1,1),Emissions!$A$1:$LI$1),FALSE)</f>
        <v>4.8863564900000003E-3</v>
      </c>
      <c r="Y973" s="361">
        <f>+VLOOKUP($E973,Emissions!$1:$1048576,MATCH(DATE(Y$2,1,1),Emissions!$A$1:$LI$1),FALSE)</f>
        <v>4.9439160700000002E-3</v>
      </c>
      <c r="Z973" s="361">
        <f>+VLOOKUP($E973,Emissions!$1:$1048576,MATCH(DATE(Z$2,1,1),Emissions!$A$1:$LI$1),FALSE)</f>
        <v>5.0170545600000003E-3</v>
      </c>
      <c r="AA973" s="361">
        <f>+VLOOKUP($E973,Emissions!$1:$1048576,MATCH(DATE(AA$2,1,1),Emissions!$A$1:$LI$1),FALSE)</f>
        <v>5.1066718300000003E-3</v>
      </c>
      <c r="AB973" s="361">
        <f>+VLOOKUP($E973,Emissions!$1:$1048576,MATCH(DATE(AB$2,1,1),Emissions!$A$1:$LI$1),FALSE)</f>
        <v>5.2136145099999998E-3</v>
      </c>
      <c r="AC973" s="361">
        <f>+VLOOKUP($E973,Emissions!$1:$1048576,MATCH(DATE(AC$2,1,1),Emissions!$A$1:$LI$1),FALSE)</f>
        <v>5.3382401399999996E-3</v>
      </c>
      <c r="AD973" s="361">
        <f>+VLOOKUP($E973,Emissions!$1:$1048576,MATCH(DATE(AD$2,1,1),Emissions!$A$1:$LI$1),FALSE)</f>
        <v>5.4801812800000004E-3</v>
      </c>
      <c r="AE973" s="361">
        <f>+VLOOKUP($E973,Emissions!$1:$1048576,MATCH(DATE(AE$2,1,1),Emissions!$A$1:$LI$1),FALSE)</f>
        <v>5.6377968499999997E-3</v>
      </c>
      <c r="AF973" s="361">
        <f>+VLOOKUP($E973,Emissions!$1:$1048576,MATCH(DATE(AF$2,1,1),Emissions!$A$1:$LI$1),FALSE)</f>
        <v>5.8119901799999997E-3</v>
      </c>
      <c r="AG973" s="361">
        <f>+VLOOKUP($E973,Emissions!$1:$1048576,MATCH(DATE(AG$2,1,1),Emissions!$A$1:$LI$1),FALSE)</f>
        <v>6.0034399399999999E-3</v>
      </c>
      <c r="AH973" s="361">
        <f>+VLOOKUP($E973,Emissions!$1:$1048576,MATCH(DATE(AH$2,1,1),Emissions!$A$1:$LI$1),FALSE)</f>
        <v>6.2117519500000003E-3</v>
      </c>
      <c r="AI973" s="361">
        <f>+VLOOKUP($E973,Emissions!$1:$1048576,MATCH(DATE(AI$2,1,1),Emissions!$A$1:$LI$1),FALSE)</f>
        <v>6.4339972800000001E-3</v>
      </c>
      <c r="AJ973" s="361">
        <f>+VLOOKUP($E973,Emissions!$1:$1048576,MATCH(DATE(AJ$2,1,1),Emissions!$A$1:$LI$1),FALSE)</f>
        <v>6.6661191500000001E-3</v>
      </c>
      <c r="AK973" s="361">
        <f>+VLOOKUP($E973,Emissions!$1:$1048576,MATCH(DATE(AK$2,1,1),Emissions!$A$1:$LI$1),FALSE)</f>
        <v>6.9045207199999997E-3</v>
      </c>
      <c r="AL973" s="361">
        <f>+VLOOKUP($E973,Emissions!$1:$1048576,MATCH(DATE(AL$2,1,1),Emissions!$A$1:$LI$1),FALSE)</f>
        <v>7.1463583699999996E-3</v>
      </c>
      <c r="AM973" s="361">
        <f>+VLOOKUP($E973,Emissions!$1:$1048576,MATCH(DATE(AM$2,1,1),Emissions!$A$1:$LI$1),FALSE)</f>
        <v>7.3891422400000004E-3</v>
      </c>
      <c r="AN973" s="361">
        <f>+VLOOKUP($E973,Emissions!$1:$1048576,MATCH(DATE(AN$2,1,1),Emissions!$A$1:$LI$1),FALSE)</f>
        <v>7.6305455800000001E-3</v>
      </c>
      <c r="AO973" s="361">
        <f>+VLOOKUP($E973,Emissions!$1:$1048576,MATCH(DATE(AO$2,1,1),Emissions!$A$1:$LI$1),FALSE)</f>
        <v>7.8683328200000006E-3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1.1170836700000001E-2</v>
      </c>
      <c r="G974" s="361">
        <f>+VLOOKUP($E974,Emissions!$1:$1048576,MATCH(DATE(G$2,1,1),Emissions!$A$1:$LI$1),FALSE)</f>
        <v>1.13415831E-2</v>
      </c>
      <c r="H974" s="361">
        <f>+VLOOKUP($E974,Emissions!$1:$1048576,MATCH(DATE(H$2,1,1),Emissions!$A$1:$LI$1),FALSE)</f>
        <v>1.1532384499999999E-2</v>
      </c>
      <c r="I974" s="361">
        <f>+VLOOKUP($E974,Emissions!$1:$1048576,MATCH(DATE(I$2,1,1),Emissions!$A$1:$LI$1),FALSE)</f>
        <v>1.17047262E-2</v>
      </c>
      <c r="J974" s="361">
        <f>+VLOOKUP($E974,Emissions!$1:$1048576,MATCH(DATE(J$2,1,1),Emissions!$A$1:$LI$1),FALSE)</f>
        <v>1.1925293599999999E-2</v>
      </c>
      <c r="K974" s="361">
        <f>+VLOOKUP($E974,Emissions!$1:$1048576,MATCH(DATE(K$2,1,1),Emissions!$A$1:$LI$1),FALSE)</f>
        <v>1.21867964E-2</v>
      </c>
      <c r="L974" s="361">
        <f>+VLOOKUP($E974,Emissions!$1:$1048576,MATCH(DATE(L$2,1,1),Emissions!$A$1:$LI$1),FALSE)</f>
        <v>1.2386627000000001E-2</v>
      </c>
      <c r="M974" s="361">
        <f>+VLOOKUP($E974,Emissions!$1:$1048576,MATCH(DATE(M$2,1,1),Emissions!$A$1:$LI$1),FALSE)</f>
        <v>1.25412788E-2</v>
      </c>
      <c r="N974" s="361">
        <f>+VLOOKUP($E974,Emissions!$1:$1048576,MATCH(DATE(N$2,1,1),Emissions!$A$1:$LI$1),FALSE)</f>
        <v>1.26693138E-2</v>
      </c>
      <c r="O974" s="361">
        <f>+VLOOKUP($E974,Emissions!$1:$1048576,MATCH(DATE(O$2,1,1),Emissions!$A$1:$LI$1),FALSE)</f>
        <v>1.27839802E-2</v>
      </c>
      <c r="P974" s="361">
        <f>+VLOOKUP($E974,Emissions!$1:$1048576,MATCH(DATE(P$2,1,1),Emissions!$A$1:$LI$1),FALSE)</f>
        <v>1.28790938E-2</v>
      </c>
      <c r="Q974" s="361">
        <f>+VLOOKUP($E974,Emissions!$1:$1048576,MATCH(DATE(Q$2,1,1),Emissions!$A$1:$LI$1),FALSE)</f>
        <v>1.29088172E-2</v>
      </c>
      <c r="R974" s="361">
        <f>+VLOOKUP($E974,Emissions!$1:$1048576,MATCH(DATE(R$2,1,1),Emissions!$A$1:$LI$1),FALSE)</f>
        <v>1.28937271E-2</v>
      </c>
      <c r="S974" s="361">
        <f>+VLOOKUP($E974,Emissions!$1:$1048576,MATCH(DATE(S$2,1,1),Emissions!$A$1:$LI$1),FALSE)</f>
        <v>1.28531025E-2</v>
      </c>
      <c r="T974" s="361">
        <f>+VLOOKUP($E974,Emissions!$1:$1048576,MATCH(DATE(T$2,1,1),Emissions!$A$1:$LI$1),FALSE)</f>
        <v>1.28037803E-2</v>
      </c>
      <c r="U974" s="361">
        <f>+VLOOKUP($E974,Emissions!$1:$1048576,MATCH(DATE(U$2,1,1),Emissions!$A$1:$LI$1),FALSE)</f>
        <v>1.2758290300000001E-2</v>
      </c>
      <c r="V974" s="361">
        <f>+VLOOKUP($E974,Emissions!$1:$1048576,MATCH(DATE(V$2,1,1),Emissions!$A$1:$LI$1),FALSE)</f>
        <v>1.2782229900000001E-2</v>
      </c>
      <c r="W974" s="361">
        <f>+VLOOKUP($E974,Emissions!$1:$1048576,MATCH(DATE(W$2,1,1),Emissions!$A$1:$LI$1),FALSE)</f>
        <v>1.2866467499999999E-2</v>
      </c>
      <c r="X974" s="361">
        <f>+VLOOKUP($E974,Emissions!$1:$1048576,MATCH(DATE(X$2,1,1),Emissions!$A$1:$LI$1),FALSE)</f>
        <v>1.3003949900000001E-2</v>
      </c>
      <c r="Y974" s="361">
        <f>+VLOOKUP($E974,Emissions!$1:$1048576,MATCH(DATE(Y$2,1,1),Emissions!$A$1:$LI$1),FALSE)</f>
        <v>1.31881884E-2</v>
      </c>
      <c r="Z974" s="361">
        <f>+VLOOKUP($E974,Emissions!$1:$1048576,MATCH(DATE(Z$2,1,1),Emissions!$A$1:$LI$1),FALSE)</f>
        <v>1.34137654E-2</v>
      </c>
      <c r="AA974" s="361">
        <f>+VLOOKUP($E974,Emissions!$1:$1048576,MATCH(DATE(AA$2,1,1),Emissions!$A$1:$LI$1),FALSE)</f>
        <v>1.36790791E-2</v>
      </c>
      <c r="AB974" s="361">
        <f>+VLOOKUP($E974,Emissions!$1:$1048576,MATCH(DATE(AB$2,1,1),Emissions!$A$1:$LI$1),FALSE)</f>
        <v>1.39838367E-2</v>
      </c>
      <c r="AC974" s="361">
        <f>+VLOOKUP($E974,Emissions!$1:$1048576,MATCH(DATE(AC$2,1,1),Emissions!$A$1:$LI$1),FALSE)</f>
        <v>1.43272669E-2</v>
      </c>
      <c r="AD974" s="361">
        <f>+VLOOKUP($E974,Emissions!$1:$1048576,MATCH(DATE(AD$2,1,1),Emissions!$A$1:$LI$1),FALSE)</f>
        <v>1.4706967E-2</v>
      </c>
      <c r="AE974" s="361">
        <f>+VLOOKUP($E974,Emissions!$1:$1048576,MATCH(DATE(AE$2,1,1),Emissions!$A$1:$LI$1),FALSE)</f>
        <v>1.51179596E-2</v>
      </c>
      <c r="AF974" s="361">
        <f>+VLOOKUP($E974,Emissions!$1:$1048576,MATCH(DATE(AF$2,1,1),Emissions!$A$1:$LI$1),FALSE)</f>
        <v>1.55620267E-2</v>
      </c>
      <c r="AG974" s="361">
        <f>+VLOOKUP($E974,Emissions!$1:$1048576,MATCH(DATE(AG$2,1,1),Emissions!$A$1:$LI$1),FALSE)</f>
        <v>1.6041393500000001E-2</v>
      </c>
      <c r="AH974" s="361">
        <f>+VLOOKUP($E974,Emissions!$1:$1048576,MATCH(DATE(AH$2,1,1),Emissions!$A$1:$LI$1),FALSE)</f>
        <v>1.6556112899999999E-2</v>
      </c>
      <c r="AI974" s="361">
        <f>+VLOOKUP($E974,Emissions!$1:$1048576,MATCH(DATE(AI$2,1,1),Emissions!$A$1:$LI$1),FALSE)</f>
        <v>1.7100713699999999E-2</v>
      </c>
      <c r="AJ974" s="361">
        <f>+VLOOKUP($E974,Emissions!$1:$1048576,MATCH(DATE(AJ$2,1,1),Emissions!$A$1:$LI$1),FALSE)</f>
        <v>1.7667262199999999E-2</v>
      </c>
      <c r="AK974" s="361">
        <f>+VLOOKUP($E974,Emissions!$1:$1048576,MATCH(DATE(AK$2,1,1),Emissions!$A$1:$LI$1),FALSE)</f>
        <v>1.8249276599999999E-2</v>
      </c>
      <c r="AL974" s="361">
        <f>+VLOOKUP($E974,Emissions!$1:$1048576,MATCH(DATE(AL$2,1,1),Emissions!$A$1:$LI$1),FALSE)</f>
        <v>1.8842287400000001E-2</v>
      </c>
      <c r="AM974" s="361">
        <f>+VLOOKUP($E974,Emissions!$1:$1048576,MATCH(DATE(AM$2,1,1),Emissions!$A$1:$LI$1),FALSE)</f>
        <v>1.9442600399999999E-2</v>
      </c>
      <c r="AN974" s="361">
        <f>+VLOOKUP($E974,Emissions!$1:$1048576,MATCH(DATE(AN$2,1,1),Emissions!$A$1:$LI$1),FALSE)</f>
        <v>2.00466506E-2</v>
      </c>
      <c r="AO974" s="361">
        <f>+VLOOKUP($E974,Emissions!$1:$1048576,MATCH(DATE(AO$2,1,1),Emissions!$A$1:$LI$1),FALSE)</f>
        <v>2.0650708E-2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2.4102860799999999E-3</v>
      </c>
      <c r="G975" s="361">
        <f>+VLOOKUP($E975,Emissions!$1:$1048576,MATCH(DATE(G$2,1,1),Emissions!$A$1:$LI$1),FALSE)</f>
        <v>2.4569808700000001E-3</v>
      </c>
      <c r="H975" s="361">
        <f>+VLOOKUP($E975,Emissions!$1:$1048576,MATCH(DATE(H$2,1,1),Emissions!$A$1:$LI$1),FALSE)</f>
        <v>2.5029108500000002E-3</v>
      </c>
      <c r="I975" s="361">
        <f>+VLOOKUP($E975,Emissions!$1:$1048576,MATCH(DATE(I$2,1,1),Emissions!$A$1:$LI$1),FALSE)</f>
        <v>2.5410528699999998E-3</v>
      </c>
      <c r="J975" s="361">
        <f>+VLOOKUP($E975,Emissions!$1:$1048576,MATCH(DATE(J$2,1,1),Emissions!$A$1:$LI$1),FALSE)</f>
        <v>2.5901589200000002E-3</v>
      </c>
      <c r="K975" s="361">
        <f>+VLOOKUP($E975,Emissions!$1:$1048576,MATCH(DATE(K$2,1,1),Emissions!$A$1:$LI$1),FALSE)</f>
        <v>2.6495016700000002E-3</v>
      </c>
      <c r="L975" s="361">
        <f>+VLOOKUP($E975,Emissions!$1:$1048576,MATCH(DATE(L$2,1,1),Emissions!$A$1:$LI$1),FALSE)</f>
        <v>2.68780883E-3</v>
      </c>
      <c r="M975" s="361">
        <f>+VLOOKUP($E975,Emissions!$1:$1048576,MATCH(DATE(M$2,1,1),Emissions!$A$1:$LI$1),FALSE)</f>
        <v>2.7112428300000001E-3</v>
      </c>
      <c r="N975" s="361">
        <f>+VLOOKUP($E975,Emissions!$1:$1048576,MATCH(DATE(N$2,1,1),Emissions!$A$1:$LI$1),FALSE)</f>
        <v>2.72528154E-3</v>
      </c>
      <c r="O975" s="361">
        <f>+VLOOKUP($E975,Emissions!$1:$1048576,MATCH(DATE(O$2,1,1),Emissions!$A$1:$LI$1),FALSE)</f>
        <v>2.7335080399999998E-3</v>
      </c>
      <c r="P975" s="361">
        <f>+VLOOKUP($E975,Emissions!$1:$1048576,MATCH(DATE(P$2,1,1),Emissions!$A$1:$LI$1),FALSE)</f>
        <v>2.7334063299999998E-3</v>
      </c>
      <c r="Q975" s="361">
        <f>+VLOOKUP($E975,Emissions!$1:$1048576,MATCH(DATE(Q$2,1,1),Emissions!$A$1:$LI$1),FALSE)</f>
        <v>2.7119909400000002E-3</v>
      </c>
      <c r="R975" s="361">
        <f>+VLOOKUP($E975,Emissions!$1:$1048576,MATCH(DATE(R$2,1,1),Emissions!$A$1:$LI$1),FALSE)</f>
        <v>2.67597622E-3</v>
      </c>
      <c r="S975" s="361">
        <f>+VLOOKUP($E975,Emissions!$1:$1048576,MATCH(DATE(S$2,1,1),Emissions!$A$1:$LI$1),FALSE)</f>
        <v>2.63075669E-3</v>
      </c>
      <c r="T975" s="361">
        <f>+VLOOKUP($E975,Emissions!$1:$1048576,MATCH(DATE(T$2,1,1),Emissions!$A$1:$LI$1),FALSE)</f>
        <v>2.5812712399999999E-3</v>
      </c>
      <c r="U975" s="361">
        <f>+VLOOKUP($E975,Emissions!$1:$1048576,MATCH(DATE(U$2,1,1),Emissions!$A$1:$LI$1),FALSE)</f>
        <v>2.5314221699999999E-3</v>
      </c>
      <c r="V975" s="361">
        <f>+VLOOKUP($E975,Emissions!$1:$1048576,MATCH(DATE(V$2,1,1),Emissions!$A$1:$LI$1),FALSE)</f>
        <v>2.5001243700000001E-3</v>
      </c>
      <c r="W975" s="361">
        <f>+VLOOKUP($E975,Emissions!$1:$1048576,MATCH(DATE(W$2,1,1),Emissions!$A$1:$LI$1),FALSE)</f>
        <v>2.4840751000000001E-3</v>
      </c>
      <c r="X975" s="361">
        <f>+VLOOKUP($E975,Emissions!$1:$1048576,MATCH(DATE(X$2,1,1),Emissions!$A$1:$LI$1),FALSE)</f>
        <v>2.4813356900000002E-3</v>
      </c>
      <c r="Y975" s="361">
        <f>+VLOOKUP($E975,Emissions!$1:$1048576,MATCH(DATE(Y$2,1,1),Emissions!$A$1:$LI$1),FALSE)</f>
        <v>2.4905401099999998E-3</v>
      </c>
      <c r="Z975" s="361">
        <f>+VLOOKUP($E975,Emissions!$1:$1048576,MATCH(DATE(Z$2,1,1),Emissions!$A$1:$LI$1),FALSE)</f>
        <v>2.51099951E-3</v>
      </c>
      <c r="AA975" s="361">
        <f>+VLOOKUP($E975,Emissions!$1:$1048576,MATCH(DATE(AA$2,1,1),Emissions!$A$1:$LI$1),FALSE)</f>
        <v>2.5424290100000001E-3</v>
      </c>
      <c r="AB975" s="361">
        <f>+VLOOKUP($E975,Emissions!$1:$1048576,MATCH(DATE(AB$2,1,1),Emissions!$A$1:$LI$1),FALSE)</f>
        <v>2.5850507199999999E-3</v>
      </c>
      <c r="AC975" s="361">
        <f>+VLOOKUP($E975,Emissions!$1:$1048576,MATCH(DATE(AC$2,1,1),Emissions!$A$1:$LI$1),FALSE)</f>
        <v>2.6389488699999999E-3</v>
      </c>
      <c r="AD975" s="361">
        <f>+VLOOKUP($E975,Emissions!$1:$1048576,MATCH(DATE(AD$2,1,1),Emissions!$A$1:$LI$1),FALSE)</f>
        <v>2.7038626999999998E-3</v>
      </c>
      <c r="AE975" s="361">
        <f>+VLOOKUP($E975,Emissions!$1:$1048576,MATCH(DATE(AE$2,1,1),Emissions!$A$1:$LI$1),FALSE)</f>
        <v>2.7796178499999999E-3</v>
      </c>
      <c r="AF975" s="361">
        <f>+VLOOKUP($E975,Emissions!$1:$1048576,MATCH(DATE(AF$2,1,1),Emissions!$A$1:$LI$1),FALSE)</f>
        <v>2.86651806E-3</v>
      </c>
      <c r="AG975" s="361">
        <f>+VLOOKUP($E975,Emissions!$1:$1048576,MATCH(DATE(AG$2,1,1),Emissions!$A$1:$LI$1),FALSE)</f>
        <v>2.9650809399999999E-3</v>
      </c>
      <c r="AH975" s="361">
        <f>+VLOOKUP($E975,Emissions!$1:$1048576,MATCH(DATE(AH$2,1,1),Emissions!$A$1:$LI$1),FALSE)</f>
        <v>3.0751370600000001E-3</v>
      </c>
      <c r="AI975" s="361">
        <f>+VLOOKUP($E975,Emissions!$1:$1048576,MATCH(DATE(AI$2,1,1),Emissions!$A$1:$LI$1),FALSE)</f>
        <v>3.19485584E-3</v>
      </c>
      <c r="AJ975" s="361">
        <f>+VLOOKUP($E975,Emissions!$1:$1048576,MATCH(DATE(AJ$2,1,1),Emissions!$A$1:$LI$1),FALSE)</f>
        <v>3.32168946E-3</v>
      </c>
      <c r="AK975" s="361">
        <f>+VLOOKUP($E975,Emissions!$1:$1048576,MATCH(DATE(AK$2,1,1),Emissions!$A$1:$LI$1),FALSE)</f>
        <v>3.4533807499999999E-3</v>
      </c>
      <c r="AL975" s="361">
        <f>+VLOOKUP($E975,Emissions!$1:$1048576,MATCH(DATE(AL$2,1,1),Emissions!$A$1:$LI$1),FALSE)</f>
        <v>3.5880953E-3</v>
      </c>
      <c r="AM975" s="361">
        <f>+VLOOKUP($E975,Emissions!$1:$1048576,MATCH(DATE(AM$2,1,1),Emissions!$A$1:$LI$1),FALSE)</f>
        <v>3.7241383999999998E-3</v>
      </c>
      <c r="AN975" s="361">
        <f>+VLOOKUP($E975,Emissions!$1:$1048576,MATCH(DATE(AN$2,1,1),Emissions!$A$1:$LI$1),FALSE)</f>
        <v>3.8598411300000001E-3</v>
      </c>
      <c r="AO975" s="361">
        <f>+VLOOKUP($E975,Emissions!$1:$1048576,MATCH(DATE(AO$2,1,1),Emissions!$A$1:$LI$1),FALSE)</f>
        <v>3.9935253699999998E-3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3.6322224000000002E-3</v>
      </c>
      <c r="G976" s="361">
        <f>+VLOOKUP($E976,Emissions!$1:$1048576,MATCH(DATE(G$2,1,1),Emissions!$A$1:$LI$1),FALSE)</f>
        <v>3.6652925500000001E-3</v>
      </c>
      <c r="H976" s="361">
        <f>+VLOOKUP($E976,Emissions!$1:$1048576,MATCH(DATE(H$2,1,1),Emissions!$A$1:$LI$1),FALSE)</f>
        <v>3.7033723800000001E-3</v>
      </c>
      <c r="I976" s="361">
        <f>+VLOOKUP($E976,Emissions!$1:$1048576,MATCH(DATE(I$2,1,1),Emissions!$A$1:$LI$1),FALSE)</f>
        <v>3.7386401200000001E-3</v>
      </c>
      <c r="J976" s="361">
        <f>+VLOOKUP($E976,Emissions!$1:$1048576,MATCH(DATE(J$2,1,1),Emissions!$A$1:$LI$1),FALSE)</f>
        <v>3.7936578499999998E-3</v>
      </c>
      <c r="K976" s="361">
        <f>+VLOOKUP($E976,Emissions!$1:$1048576,MATCH(DATE(K$2,1,1),Emissions!$A$1:$LI$1),FALSE)</f>
        <v>3.8663845100000002E-3</v>
      </c>
      <c r="L976" s="361">
        <f>+VLOOKUP($E976,Emissions!$1:$1048576,MATCH(DATE(L$2,1,1),Emissions!$A$1:$LI$1),FALSE)</f>
        <v>3.9218610900000001E-3</v>
      </c>
      <c r="M976" s="361">
        <f>+VLOOKUP($E976,Emissions!$1:$1048576,MATCH(DATE(M$2,1,1),Emissions!$A$1:$LI$1),FALSE)</f>
        <v>3.96441799E-3</v>
      </c>
      <c r="N976" s="361">
        <f>+VLOOKUP($E976,Emissions!$1:$1048576,MATCH(DATE(N$2,1,1),Emissions!$A$1:$LI$1),FALSE)</f>
        <v>3.99873561E-3</v>
      </c>
      <c r="O976" s="361">
        <f>+VLOOKUP($E976,Emissions!$1:$1048576,MATCH(DATE(O$2,1,1),Emissions!$A$1:$LI$1),FALSE)</f>
        <v>4.0279995299999996E-3</v>
      </c>
      <c r="P976" s="361">
        <f>+VLOOKUP($E976,Emissions!$1:$1048576,MATCH(DATE(P$2,1,1),Emissions!$A$1:$LI$1),FALSE)</f>
        <v>4.0513546100000002E-3</v>
      </c>
      <c r="Q976" s="361">
        <f>+VLOOKUP($E976,Emissions!$1:$1048576,MATCH(DATE(Q$2,1,1),Emissions!$A$1:$LI$1),FALSE)</f>
        <v>4.0561255100000004E-3</v>
      </c>
      <c r="R976" s="361">
        <f>+VLOOKUP($E976,Emissions!$1:$1048576,MATCH(DATE(R$2,1,1),Emissions!$A$1:$LI$1),FALSE)</f>
        <v>4.0450145999999998E-3</v>
      </c>
      <c r="S976" s="361">
        <f>+VLOOKUP($E976,Emissions!$1:$1048576,MATCH(DATE(S$2,1,1),Emissions!$A$1:$LI$1),FALSE)</f>
        <v>4.0216045200000003E-3</v>
      </c>
      <c r="T976" s="361">
        <f>+VLOOKUP($E976,Emissions!$1:$1048576,MATCH(DATE(T$2,1,1),Emissions!$A$1:$LI$1),FALSE)</f>
        <v>3.9901123899999998E-3</v>
      </c>
      <c r="U976" s="361">
        <f>+VLOOKUP($E976,Emissions!$1:$1048576,MATCH(DATE(U$2,1,1),Emissions!$A$1:$LI$1),FALSE)</f>
        <v>3.9545815000000002E-3</v>
      </c>
      <c r="V976" s="361">
        <f>+VLOOKUP($E976,Emissions!$1:$1048576,MATCH(DATE(V$2,1,1),Emissions!$A$1:$LI$1),FALSE)</f>
        <v>3.9370882499999999E-3</v>
      </c>
      <c r="W976" s="361">
        <f>+VLOOKUP($E976,Emissions!$1:$1048576,MATCH(DATE(W$2,1,1),Emissions!$A$1:$LI$1),FALSE)</f>
        <v>3.9352659899999998E-3</v>
      </c>
      <c r="X976" s="361">
        <f>+VLOOKUP($E976,Emissions!$1:$1048576,MATCH(DATE(X$2,1,1),Emissions!$A$1:$LI$1),FALSE)</f>
        <v>3.9478369500000002E-3</v>
      </c>
      <c r="Y976" s="361">
        <f>+VLOOKUP($E976,Emissions!$1:$1048576,MATCH(DATE(Y$2,1,1),Emissions!$A$1:$LI$1),FALSE)</f>
        <v>3.9739877900000003E-3</v>
      </c>
      <c r="Z976" s="361">
        <f>+VLOOKUP($E976,Emissions!$1:$1048576,MATCH(DATE(Z$2,1,1),Emissions!$A$1:$LI$1),FALSE)</f>
        <v>4.0128185999999998E-3</v>
      </c>
      <c r="AA976" s="361">
        <f>+VLOOKUP($E976,Emissions!$1:$1048576,MATCH(DATE(AA$2,1,1),Emissions!$A$1:$LI$1),FALSE)</f>
        <v>4.0651276000000002E-3</v>
      </c>
      <c r="AB976" s="361">
        <f>+VLOOKUP($E976,Emissions!$1:$1048576,MATCH(DATE(AB$2,1,1),Emissions!$A$1:$LI$1),FALSE)</f>
        <v>4.1313363399999997E-3</v>
      </c>
      <c r="AC976" s="361">
        <f>+VLOOKUP($E976,Emissions!$1:$1048576,MATCH(DATE(AC$2,1,1),Emissions!$A$1:$LI$1),FALSE)</f>
        <v>4.2118092100000004E-3</v>
      </c>
      <c r="AD976" s="361">
        <f>+VLOOKUP($E976,Emissions!$1:$1048576,MATCH(DATE(AD$2,1,1),Emissions!$A$1:$LI$1),FALSE)</f>
        <v>4.3065979200000003E-3</v>
      </c>
      <c r="AE976" s="361">
        <f>+VLOOKUP($E976,Emissions!$1:$1048576,MATCH(DATE(AE$2,1,1),Emissions!$A$1:$LI$1),FALSE)</f>
        <v>4.4140332900000001E-3</v>
      </c>
      <c r="AF976" s="361">
        <f>+VLOOKUP($E976,Emissions!$1:$1048576,MATCH(DATE(AF$2,1,1),Emissions!$A$1:$LI$1),FALSE)</f>
        <v>4.5357940899999998E-3</v>
      </c>
      <c r="AG976" s="361">
        <f>+VLOOKUP($E976,Emissions!$1:$1048576,MATCH(DATE(AG$2,1,1),Emissions!$A$1:$LI$1),FALSE)</f>
        <v>4.6724645599999998E-3</v>
      </c>
      <c r="AH976" s="361">
        <f>+VLOOKUP($E976,Emissions!$1:$1048576,MATCH(DATE(AH$2,1,1),Emissions!$A$1:$LI$1),FALSE)</f>
        <v>4.8240412100000003E-3</v>
      </c>
      <c r="AI976" s="361">
        <f>+VLOOKUP($E976,Emissions!$1:$1048576,MATCH(DATE(AI$2,1,1),Emissions!$A$1:$LI$1),FALSE)</f>
        <v>4.988976E-3</v>
      </c>
      <c r="AJ976" s="361">
        <f>+VLOOKUP($E976,Emissions!$1:$1048576,MATCH(DATE(AJ$2,1,1),Emissions!$A$1:$LI$1),FALSE)</f>
        <v>5.1647774099999998E-3</v>
      </c>
      <c r="AK976" s="361">
        <f>+VLOOKUP($E976,Emissions!$1:$1048576,MATCH(DATE(AK$2,1,1),Emissions!$A$1:$LI$1),FALSE)</f>
        <v>5.3488953599999996E-3</v>
      </c>
      <c r="AL976" s="361">
        <f>+VLOOKUP($E976,Emissions!$1:$1048576,MATCH(DATE(AL$2,1,1),Emissions!$A$1:$LI$1),FALSE)</f>
        <v>5.5389942999999999E-3</v>
      </c>
      <c r="AM976" s="361">
        <f>+VLOOKUP($E976,Emissions!$1:$1048576,MATCH(DATE(AM$2,1,1),Emissions!$A$1:$LI$1),FALSE)</f>
        <v>5.7328202300000004E-3</v>
      </c>
      <c r="AN976" s="361">
        <f>+VLOOKUP($E976,Emissions!$1:$1048576,MATCH(DATE(AN$2,1,1),Emissions!$A$1:$LI$1),FALSE)</f>
        <v>5.9281309599999998E-3</v>
      </c>
      <c r="AO976" s="361">
        <f>+VLOOKUP($E976,Emissions!$1:$1048576,MATCH(DATE(AO$2,1,1),Emissions!$A$1:$LI$1),FALSE)</f>
        <v>6.1226722000000001E-3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2.5562851399999999E-2</v>
      </c>
      <c r="G977" s="361">
        <f>+VLOOKUP($E977,Emissions!$1:$1048576,MATCH(DATE(G$2,1,1),Emissions!$A$1:$LI$1),FALSE)</f>
        <v>2.4524698500000001E-2</v>
      </c>
      <c r="H977" s="361">
        <f>+VLOOKUP($E977,Emissions!$1:$1048576,MATCH(DATE(H$2,1,1),Emissions!$A$1:$LI$1),FALSE)</f>
        <v>2.3413056299999999E-2</v>
      </c>
      <c r="I977" s="361">
        <f>+VLOOKUP($E977,Emissions!$1:$1048576,MATCH(DATE(I$2,1,1),Emissions!$A$1:$LI$1),FALSE)</f>
        <v>2.2126484599999999E-2</v>
      </c>
      <c r="J977" s="361">
        <f>+VLOOKUP($E977,Emissions!$1:$1048576,MATCH(DATE(J$2,1,1),Emissions!$A$1:$LI$1),FALSE)</f>
        <v>2.1431588800000002E-2</v>
      </c>
      <c r="K977" s="361">
        <f>+VLOOKUP($E977,Emissions!$1:$1048576,MATCH(DATE(K$2,1,1),Emissions!$A$1:$LI$1),FALSE)</f>
        <v>2.12414831E-2</v>
      </c>
      <c r="L977" s="361">
        <f>+VLOOKUP($E977,Emissions!$1:$1048576,MATCH(DATE(L$2,1,1),Emissions!$A$1:$LI$1),FALSE)</f>
        <v>2.1269834800000002E-2</v>
      </c>
      <c r="M977" s="361">
        <f>+VLOOKUP($E977,Emissions!$1:$1048576,MATCH(DATE(M$2,1,1),Emissions!$A$1:$LI$1),FALSE)</f>
        <v>2.1379536300000002E-2</v>
      </c>
      <c r="N977" s="361">
        <f>+VLOOKUP($E977,Emissions!$1:$1048576,MATCH(DATE(N$2,1,1),Emissions!$A$1:$LI$1),FALSE)</f>
        <v>2.1527872300000001E-2</v>
      </c>
      <c r="O977" s="361">
        <f>+VLOOKUP($E977,Emissions!$1:$1048576,MATCH(DATE(O$2,1,1),Emissions!$A$1:$LI$1),FALSE)</f>
        <v>2.16919902E-2</v>
      </c>
      <c r="P977" s="361">
        <f>+VLOOKUP($E977,Emissions!$1:$1048576,MATCH(DATE(P$2,1,1),Emissions!$A$1:$LI$1),FALSE)</f>
        <v>2.1857192599999999E-2</v>
      </c>
      <c r="Q977" s="361">
        <f>+VLOOKUP($E977,Emissions!$1:$1048576,MATCH(DATE(Q$2,1,1),Emissions!$A$1:$LI$1),FALSE)</f>
        <v>2.1962598100000001E-2</v>
      </c>
      <c r="R977" s="361">
        <f>+VLOOKUP($E977,Emissions!$1:$1048576,MATCH(DATE(R$2,1,1),Emissions!$A$1:$LI$1),FALSE)</f>
        <v>2.19668422E-2</v>
      </c>
      <c r="S977" s="361">
        <f>+VLOOKUP($E977,Emissions!$1:$1048576,MATCH(DATE(S$2,1,1),Emissions!$A$1:$LI$1),FALSE)</f>
        <v>2.18510575E-2</v>
      </c>
      <c r="T977" s="361">
        <f>+VLOOKUP($E977,Emissions!$1:$1048576,MATCH(DATE(T$2,1,1),Emissions!$A$1:$LI$1),FALSE)</f>
        <v>2.16206148E-2</v>
      </c>
      <c r="U977" s="361">
        <f>+VLOOKUP($E977,Emissions!$1:$1048576,MATCH(DATE(U$2,1,1),Emissions!$A$1:$LI$1),FALSE)</f>
        <v>2.1296775800000001E-2</v>
      </c>
      <c r="V977" s="361">
        <f>+VLOOKUP($E977,Emissions!$1:$1048576,MATCH(DATE(V$2,1,1),Emissions!$A$1:$LI$1),FALSE)</f>
        <v>2.10147652E-2</v>
      </c>
      <c r="W977" s="361">
        <f>+VLOOKUP($E977,Emissions!$1:$1048576,MATCH(DATE(W$2,1,1),Emissions!$A$1:$LI$1),FALSE)</f>
        <v>2.0799863299999999E-2</v>
      </c>
      <c r="X977" s="361">
        <f>+VLOOKUP($E977,Emissions!$1:$1048576,MATCH(DATE(X$2,1,1),Emissions!$A$1:$LI$1),FALSE)</f>
        <v>2.0668945000000001E-2</v>
      </c>
      <c r="Y977" s="361">
        <f>+VLOOKUP($E977,Emissions!$1:$1048576,MATCH(DATE(Y$2,1,1),Emissions!$A$1:$LI$1),FALSE)</f>
        <v>2.0633603E-2</v>
      </c>
      <c r="Z977" s="361">
        <f>+VLOOKUP($E977,Emissions!$1:$1048576,MATCH(DATE(Z$2,1,1),Emissions!$A$1:$LI$1),FALSE)</f>
        <v>2.0700105199999999E-2</v>
      </c>
      <c r="AA977" s="361">
        <f>+VLOOKUP($E977,Emissions!$1:$1048576,MATCH(DATE(AA$2,1,1),Emissions!$A$1:$LI$1),FALSE)</f>
        <v>2.0878951499999999E-2</v>
      </c>
      <c r="AB977" s="361">
        <f>+VLOOKUP($E977,Emissions!$1:$1048576,MATCH(DATE(AB$2,1,1),Emissions!$A$1:$LI$1),FALSE)</f>
        <v>2.11787659E-2</v>
      </c>
      <c r="AC977" s="361">
        <f>+VLOOKUP($E977,Emissions!$1:$1048576,MATCH(DATE(AC$2,1,1),Emissions!$A$1:$LI$1),FALSE)</f>
        <v>2.1610723599999999E-2</v>
      </c>
      <c r="AD977" s="361">
        <f>+VLOOKUP($E977,Emissions!$1:$1048576,MATCH(DATE(AD$2,1,1),Emissions!$A$1:$LI$1),FALSE)</f>
        <v>2.2189046699999999E-2</v>
      </c>
      <c r="AE977" s="361">
        <f>+VLOOKUP($E977,Emissions!$1:$1048576,MATCH(DATE(AE$2,1,1),Emissions!$A$1:$LI$1),FALSE)</f>
        <v>2.29210408E-2</v>
      </c>
      <c r="AF977" s="361">
        <f>+VLOOKUP($E977,Emissions!$1:$1048576,MATCH(DATE(AF$2,1,1),Emissions!$A$1:$LI$1),FALSE)</f>
        <v>2.38247246E-2</v>
      </c>
      <c r="AG977" s="361">
        <f>+VLOOKUP($E977,Emissions!$1:$1048576,MATCH(DATE(AG$2,1,1),Emissions!$A$1:$LI$1),FALSE)</f>
        <v>2.49109242E-2</v>
      </c>
      <c r="AH977" s="361">
        <f>+VLOOKUP($E977,Emissions!$1:$1048576,MATCH(DATE(AH$2,1,1),Emissions!$A$1:$LI$1),FALSE)</f>
        <v>2.6188109300000002E-2</v>
      </c>
      <c r="AI977" s="361">
        <f>+VLOOKUP($E977,Emissions!$1:$1048576,MATCH(DATE(AI$2,1,1),Emissions!$A$1:$LI$1),FALSE)</f>
        <v>2.7655358099999999E-2</v>
      </c>
      <c r="AJ977" s="361">
        <f>+VLOOKUP($E977,Emissions!$1:$1048576,MATCH(DATE(AJ$2,1,1),Emissions!$A$1:$LI$1),FALSE)</f>
        <v>2.9303736899999999E-2</v>
      </c>
      <c r="AK977" s="361">
        <f>+VLOOKUP($E977,Emissions!$1:$1048576,MATCH(DATE(AK$2,1,1),Emissions!$A$1:$LI$1),FALSE)</f>
        <v>3.1117266599999999E-2</v>
      </c>
      <c r="AL977" s="361">
        <f>+VLOOKUP($E977,Emissions!$1:$1048576,MATCH(DATE(AL$2,1,1),Emissions!$A$1:$LI$1),FALSE)</f>
        <v>3.3074211200000002E-2</v>
      </c>
      <c r="AM977" s="361">
        <f>+VLOOKUP($E977,Emissions!$1:$1048576,MATCH(DATE(AM$2,1,1),Emissions!$A$1:$LI$1),FALSE)</f>
        <v>3.5147771799999998E-2</v>
      </c>
      <c r="AN977" s="361">
        <f>+VLOOKUP($E977,Emissions!$1:$1048576,MATCH(DATE(AN$2,1,1),Emissions!$A$1:$LI$1),FALSE)</f>
        <v>3.73061872E-2</v>
      </c>
      <c r="AO977" s="361">
        <f>+VLOOKUP($E977,Emissions!$1:$1048576,MATCH(DATE(AO$2,1,1),Emissions!$A$1:$LI$1),FALSE)</f>
        <v>3.9512842399999998E-2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1.48695785E-3</v>
      </c>
      <c r="G978" s="361">
        <f>+VLOOKUP($E978,Emissions!$1:$1048576,MATCH(DATE(G$2,1,1),Emissions!$A$1:$LI$1),FALSE)</f>
        <v>1.5112574100000001E-3</v>
      </c>
      <c r="H978" s="361">
        <f>+VLOOKUP($E978,Emissions!$1:$1048576,MATCH(DATE(H$2,1,1),Emissions!$A$1:$LI$1),FALSE)</f>
        <v>1.5392363700000001E-3</v>
      </c>
      <c r="I978" s="361">
        <f>+VLOOKUP($E978,Emissions!$1:$1048576,MATCH(DATE(I$2,1,1),Emissions!$A$1:$LI$1),FALSE)</f>
        <v>1.5692683500000001E-3</v>
      </c>
      <c r="J978" s="361">
        <f>+VLOOKUP($E978,Emissions!$1:$1048576,MATCH(DATE(J$2,1,1),Emissions!$A$1:$LI$1),FALSE)</f>
        <v>1.6018805499999999E-3</v>
      </c>
      <c r="K978" s="361">
        <f>+VLOOKUP($E978,Emissions!$1:$1048576,MATCH(DATE(K$2,1,1),Emissions!$A$1:$LI$1),FALSE)</f>
        <v>1.6370920499999999E-3</v>
      </c>
      <c r="L978" s="361">
        <f>+VLOOKUP($E978,Emissions!$1:$1048576,MATCH(DATE(L$2,1,1),Emissions!$A$1:$LI$1),FALSE)</f>
        <v>1.6702986599999999E-3</v>
      </c>
      <c r="M978" s="361">
        <f>+VLOOKUP($E978,Emissions!$1:$1048576,MATCH(DATE(M$2,1,1),Emissions!$A$1:$LI$1),FALSE)</f>
        <v>1.70197681E-3</v>
      </c>
      <c r="N978" s="361">
        <f>+VLOOKUP($E978,Emissions!$1:$1048576,MATCH(DATE(N$2,1,1),Emissions!$A$1:$LI$1),FALSE)</f>
        <v>1.73257953E-3</v>
      </c>
      <c r="O978" s="361">
        <f>+VLOOKUP($E978,Emissions!$1:$1048576,MATCH(DATE(O$2,1,1),Emissions!$A$1:$LI$1),FALSE)</f>
        <v>1.7625436500000001E-3</v>
      </c>
      <c r="P978" s="361">
        <f>+VLOOKUP($E978,Emissions!$1:$1048576,MATCH(DATE(P$2,1,1),Emissions!$A$1:$LI$1),FALSE)</f>
        <v>1.7910516600000001E-3</v>
      </c>
      <c r="Q978" s="361">
        <f>+VLOOKUP($E978,Emissions!$1:$1048576,MATCH(DATE(Q$2,1,1),Emissions!$A$1:$LI$1),FALSE)</f>
        <v>1.81278248E-3</v>
      </c>
      <c r="R978" s="361">
        <f>+VLOOKUP($E978,Emissions!$1:$1048576,MATCH(DATE(R$2,1,1),Emissions!$A$1:$LI$1),FALSE)</f>
        <v>1.82890713E-3</v>
      </c>
      <c r="S978" s="361">
        <f>+VLOOKUP($E978,Emissions!$1:$1048576,MATCH(DATE(S$2,1,1),Emissions!$A$1:$LI$1),FALSE)</f>
        <v>1.8411022100000001E-3</v>
      </c>
      <c r="T978" s="361">
        <f>+VLOOKUP($E978,Emissions!$1:$1048576,MATCH(DATE(T$2,1,1),Emissions!$A$1:$LI$1),FALSE)</f>
        <v>1.8511572799999999E-3</v>
      </c>
      <c r="U978" s="361">
        <f>+VLOOKUP($E978,Emissions!$1:$1048576,MATCH(DATE(U$2,1,1),Emissions!$A$1:$LI$1),FALSE)</f>
        <v>1.8606468200000001E-3</v>
      </c>
      <c r="V978" s="361">
        <f>+VLOOKUP($E978,Emissions!$1:$1048576,MATCH(DATE(V$2,1,1),Emissions!$A$1:$LI$1),FALSE)</f>
        <v>1.87352212E-3</v>
      </c>
      <c r="W978" s="361">
        <f>+VLOOKUP($E978,Emissions!$1:$1048576,MATCH(DATE(W$2,1,1),Emissions!$A$1:$LI$1),FALSE)</f>
        <v>1.8903752199999999E-3</v>
      </c>
      <c r="X978" s="361">
        <f>+VLOOKUP($E978,Emissions!$1:$1048576,MATCH(DATE(X$2,1,1),Emissions!$A$1:$LI$1),FALSE)</f>
        <v>1.9116329799999999E-3</v>
      </c>
      <c r="Y978" s="361">
        <f>+VLOOKUP($E978,Emissions!$1:$1048576,MATCH(DATE(Y$2,1,1),Emissions!$A$1:$LI$1),FALSE)</f>
        <v>1.9374489700000001E-3</v>
      </c>
      <c r="Z978" s="361">
        <f>+VLOOKUP($E978,Emissions!$1:$1048576,MATCH(DATE(Z$2,1,1),Emissions!$A$1:$LI$1),FALSE)</f>
        <v>1.9676174100000002E-3</v>
      </c>
      <c r="AA978" s="361">
        <f>+VLOOKUP($E978,Emissions!$1:$1048576,MATCH(DATE(AA$2,1,1),Emissions!$A$1:$LI$1),FALSE)</f>
        <v>2.00258454E-3</v>
      </c>
      <c r="AB978" s="361">
        <f>+VLOOKUP($E978,Emissions!$1:$1048576,MATCH(DATE(AB$2,1,1),Emissions!$A$1:$LI$1),FALSE)</f>
        <v>2.0425587000000001E-3</v>
      </c>
      <c r="AC978" s="361">
        <f>+VLOOKUP($E978,Emissions!$1:$1048576,MATCH(DATE(AC$2,1,1),Emissions!$A$1:$LI$1),FALSE)</f>
        <v>2.0875997900000002E-3</v>
      </c>
      <c r="AD978" s="361">
        <f>+VLOOKUP($E978,Emissions!$1:$1048576,MATCH(DATE(AD$2,1,1),Emissions!$A$1:$LI$1),FALSE)</f>
        <v>2.1375446799999998E-3</v>
      </c>
      <c r="AE978" s="361">
        <f>+VLOOKUP($E978,Emissions!$1:$1048576,MATCH(DATE(AE$2,1,1),Emissions!$A$1:$LI$1),FALSE)</f>
        <v>2.1912899999999998E-3</v>
      </c>
      <c r="AF978" s="361">
        <f>+VLOOKUP($E978,Emissions!$1:$1048576,MATCH(DATE(AF$2,1,1),Emissions!$A$1:$LI$1),FALSE)</f>
        <v>2.2493760199999999E-3</v>
      </c>
      <c r="AG978" s="361">
        <f>+VLOOKUP($E978,Emissions!$1:$1048576,MATCH(DATE(AG$2,1,1),Emissions!$A$1:$LI$1),FALSE)</f>
        <v>2.3119946699999999E-3</v>
      </c>
      <c r="AH978" s="361">
        <f>+VLOOKUP($E978,Emissions!$1:$1048576,MATCH(DATE(AH$2,1,1),Emissions!$A$1:$LI$1),FALSE)</f>
        <v>2.3790590999999998E-3</v>
      </c>
      <c r="AI978" s="361">
        <f>+VLOOKUP($E978,Emissions!$1:$1048576,MATCH(DATE(AI$2,1,1),Emissions!$A$1:$LI$1),FALSE)</f>
        <v>2.44983339E-3</v>
      </c>
      <c r="AJ978" s="361">
        <f>+VLOOKUP($E978,Emissions!$1:$1048576,MATCH(DATE(AJ$2,1,1),Emissions!$A$1:$LI$1),FALSE)</f>
        <v>2.5232571200000001E-3</v>
      </c>
      <c r="AK978" s="361">
        <f>+VLOOKUP($E978,Emissions!$1:$1048576,MATCH(DATE(AK$2,1,1),Emissions!$A$1:$LI$1),FALSE)</f>
        <v>2.59837543E-3</v>
      </c>
      <c r="AL978" s="361">
        <f>+VLOOKUP($E978,Emissions!$1:$1048576,MATCH(DATE(AL$2,1,1),Emissions!$A$1:$LI$1),FALSE)</f>
        <v>2.6744446299999999E-3</v>
      </c>
      <c r="AM978" s="361">
        <f>+VLOOKUP($E978,Emissions!$1:$1048576,MATCH(DATE(AM$2,1,1),Emissions!$A$1:$LI$1),FALSE)</f>
        <v>2.7508363499999999E-3</v>
      </c>
      <c r="AN978" s="361">
        <f>+VLOOKUP($E978,Emissions!$1:$1048576,MATCH(DATE(AN$2,1,1),Emissions!$A$1:$LI$1),FALSE)</f>
        <v>2.8269804199999998E-3</v>
      </c>
      <c r="AO978" s="361">
        <f>+VLOOKUP($E978,Emissions!$1:$1048576,MATCH(DATE(AO$2,1,1),Emissions!$A$1:$LI$1),FALSE)</f>
        <v>2.9023383900000001E-3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5.9669187200000001E-2</v>
      </c>
      <c r="G979" s="327">
        <f>+VLOOKUP($E979,Emissions!$1:$1048576,MATCH(DATE(G$2,1,1),Emissions!$A$1:$LI$1),FALSE)</f>
        <v>6.0838512999999997E-2</v>
      </c>
      <c r="H979" s="327">
        <f>+VLOOKUP($E979,Emissions!$1:$1048576,MATCH(DATE(H$2,1,1),Emissions!$A$1:$LI$1),FALSE)</f>
        <v>6.2135843500000003E-2</v>
      </c>
      <c r="I979" s="327">
        <f>+VLOOKUP($E979,Emissions!$1:$1048576,MATCH(DATE(I$2,1,1),Emissions!$A$1:$LI$1),FALSE)</f>
        <v>6.3407936799999995E-2</v>
      </c>
      <c r="J979" s="327">
        <f>+VLOOKUP($E979,Emissions!$1:$1048576,MATCH(DATE(J$2,1,1),Emissions!$A$1:$LI$1),FALSE)</f>
        <v>6.4866313300000006E-2</v>
      </c>
      <c r="K979" s="327">
        <f>+VLOOKUP($E979,Emissions!$1:$1048576,MATCH(DATE(K$2,1,1),Emissions!$A$1:$LI$1),FALSE)</f>
        <v>6.6533441900000004E-2</v>
      </c>
      <c r="L979" s="327">
        <f>+VLOOKUP($E979,Emissions!$1:$1048576,MATCH(DATE(L$2,1,1),Emissions!$A$1:$LI$1),FALSE)</f>
        <v>6.8167092299999996E-2</v>
      </c>
      <c r="M979" s="327">
        <f>+VLOOKUP($E979,Emissions!$1:$1048576,MATCH(DATE(M$2,1,1),Emissions!$A$1:$LI$1),FALSE)</f>
        <v>6.9777435099999993E-2</v>
      </c>
      <c r="N979" s="327">
        <f>+VLOOKUP($E979,Emissions!$1:$1048576,MATCH(DATE(N$2,1,1),Emissions!$A$1:$LI$1),FALSE)</f>
        <v>7.1381019000000004E-2</v>
      </c>
      <c r="O979" s="327">
        <f>+VLOOKUP($E979,Emissions!$1:$1048576,MATCH(DATE(O$2,1,1),Emissions!$A$1:$LI$1),FALSE)</f>
        <v>7.2990384699999994E-2</v>
      </c>
      <c r="P979" s="327">
        <f>+VLOOKUP($E979,Emissions!$1:$1048576,MATCH(DATE(P$2,1,1),Emissions!$A$1:$LI$1),FALSE)</f>
        <v>7.45460134E-2</v>
      </c>
      <c r="Q979" s="327">
        <f>+VLOOKUP($E979,Emissions!$1:$1048576,MATCH(DATE(Q$2,1,1),Emissions!$A$1:$LI$1),FALSE)</f>
        <v>7.5750781599999997E-2</v>
      </c>
      <c r="R979" s="327">
        <f>+VLOOKUP($E979,Emissions!$1:$1048576,MATCH(DATE(R$2,1,1),Emissions!$A$1:$LI$1),FALSE)</f>
        <v>7.6681603200000004E-2</v>
      </c>
      <c r="S979" s="327">
        <f>+VLOOKUP($E979,Emissions!$1:$1048576,MATCH(DATE(S$2,1,1),Emissions!$A$1:$LI$1),FALSE)</f>
        <v>7.7409704499999996E-2</v>
      </c>
      <c r="T979" s="327">
        <f>+VLOOKUP($E979,Emissions!$1:$1048576,MATCH(DATE(T$2,1,1),Emissions!$A$1:$LI$1),FALSE)</f>
        <v>7.8009174799999997E-2</v>
      </c>
      <c r="U979" s="327">
        <f>+VLOOKUP($E979,Emissions!$1:$1048576,MATCH(DATE(U$2,1,1),Emissions!$A$1:$LI$1),FALSE)</f>
        <v>7.8546621299999994E-2</v>
      </c>
      <c r="V979" s="327">
        <f>+VLOOKUP($E979,Emissions!$1:$1048576,MATCH(DATE(V$2,1,1),Emissions!$A$1:$LI$1),FALSE)</f>
        <v>7.9233147899999995E-2</v>
      </c>
      <c r="W979" s="327">
        <f>+VLOOKUP($E979,Emissions!$1:$1048576,MATCH(DATE(W$2,1,1),Emissions!$A$1:$LI$1),FALSE)</f>
        <v>8.0082816200000004E-2</v>
      </c>
      <c r="X979" s="327">
        <f>+VLOOKUP($E979,Emissions!$1:$1048576,MATCH(DATE(X$2,1,1),Emissions!$A$1:$LI$1),FALSE)</f>
        <v>8.1109558900000003E-2</v>
      </c>
      <c r="Y979" s="327">
        <f>+VLOOKUP($E979,Emissions!$1:$1048576,MATCH(DATE(Y$2,1,1),Emissions!$A$1:$LI$1),FALSE)</f>
        <v>8.2320319399999994E-2</v>
      </c>
      <c r="Z979" s="327">
        <f>+VLOOKUP($E979,Emissions!$1:$1048576,MATCH(DATE(Z$2,1,1),Emissions!$A$1:$LI$1),FALSE)</f>
        <v>8.3708650100000004E-2</v>
      </c>
      <c r="AA979" s="327">
        <f>+VLOOKUP($E979,Emissions!$1:$1048576,MATCH(DATE(AA$2,1,1),Emissions!$A$1:$LI$1),FALSE)</f>
        <v>8.5308523600000005E-2</v>
      </c>
      <c r="AB979" s="327">
        <f>+VLOOKUP($E979,Emissions!$1:$1048576,MATCH(DATE(AB$2,1,1),Emissions!$A$1:$LI$1),FALSE)</f>
        <v>8.7139834200000002E-2</v>
      </c>
      <c r="AC979" s="327">
        <f>+VLOOKUP($E979,Emissions!$1:$1048576,MATCH(DATE(AC$2,1,1),Emissions!$A$1:$LI$1),FALSE)</f>
        <v>8.9214424200000003E-2</v>
      </c>
      <c r="AD979" s="327">
        <f>+VLOOKUP($E979,Emissions!$1:$1048576,MATCH(DATE(AD$2,1,1),Emissions!$A$1:$LI$1),FALSE)</f>
        <v>9.1531046099999999E-2</v>
      </c>
      <c r="AE979" s="327">
        <f>+VLOOKUP($E979,Emissions!$1:$1048576,MATCH(DATE(AE$2,1,1),Emissions!$A$1:$LI$1),FALSE)</f>
        <v>9.4037771399999998E-2</v>
      </c>
      <c r="AF979" s="327">
        <f>+VLOOKUP($E979,Emissions!$1:$1048576,MATCH(DATE(AF$2,1,1),Emissions!$A$1:$LI$1),FALSE)</f>
        <v>9.6778792799999999E-2</v>
      </c>
      <c r="AG979" s="327">
        <f>+VLOOKUP($E979,Emissions!$1:$1048576,MATCH(DATE(AG$2,1,1),Emissions!$A$1:$LI$1),FALSE)</f>
        <v>9.9774077500000002E-2</v>
      </c>
      <c r="AH979" s="327">
        <f>+VLOOKUP($E979,Emissions!$1:$1048576,MATCH(DATE(AH$2,1,1),Emissions!$A$1:$LI$1),FALSE)</f>
        <v>0.1030285489</v>
      </c>
      <c r="AI979" s="327">
        <f>+VLOOKUP($E979,Emissions!$1:$1048576,MATCH(DATE(AI$2,1,1),Emissions!$A$1:$LI$1),FALSE)</f>
        <v>0.10651365760000001</v>
      </c>
      <c r="AJ979" s="327">
        <f>+VLOOKUP($E979,Emissions!$1:$1048576,MATCH(DATE(AJ$2,1,1),Emissions!$A$1:$LI$1),FALSE)</f>
        <v>0.11018333280000001</v>
      </c>
      <c r="AK979" s="327">
        <f>+VLOOKUP($E979,Emissions!$1:$1048576,MATCH(DATE(AK$2,1,1),Emissions!$A$1:$LI$1),FALSE)</f>
        <v>0.1139952025</v>
      </c>
      <c r="AL979" s="327">
        <f>+VLOOKUP($E979,Emissions!$1:$1048576,MATCH(DATE(AL$2,1,1),Emissions!$A$1:$LI$1),FALSE)</f>
        <v>0.11791426670000001</v>
      </c>
      <c r="AM979" s="327">
        <f>+VLOOKUP($E979,Emissions!$1:$1048576,MATCH(DATE(AM$2,1,1),Emissions!$A$1:$LI$1),FALSE)</f>
        <v>0.1219074443</v>
      </c>
      <c r="AN979" s="327">
        <f>+VLOOKUP($E979,Emissions!$1:$1048576,MATCH(DATE(AN$2,1,1),Emissions!$A$1:$LI$1),FALSE)</f>
        <v>0.1259415126</v>
      </c>
      <c r="AO979" s="327">
        <f>+VLOOKUP($E979,Emissions!$1:$1048576,MATCH(DATE(AO$2,1,1),Emissions!$A$1:$LI$1),FALSE)</f>
        <v>0.1299824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5.1591012100000002E-4</v>
      </c>
      <c r="G980" s="361">
        <f>+VLOOKUP($E980,Emissions!$1:$1048576,MATCH(DATE(G$2,1,1),Emissions!$A$1:$LI$1),FALSE)</f>
        <v>5.2264194800000002E-4</v>
      </c>
      <c r="H980" s="361">
        <f>+VLOOKUP($E980,Emissions!$1:$1048576,MATCH(DATE(H$2,1,1),Emissions!$A$1:$LI$1),FALSE)</f>
        <v>5.3012165500000003E-4</v>
      </c>
      <c r="I980" s="361">
        <f>+VLOOKUP($E980,Emissions!$1:$1048576,MATCH(DATE(I$2,1,1),Emissions!$A$1:$LI$1),FALSE)</f>
        <v>5.3774090800000004E-4</v>
      </c>
      <c r="J980" s="361">
        <f>+VLOOKUP($E980,Emissions!$1:$1048576,MATCH(DATE(J$2,1,1),Emissions!$A$1:$LI$1),FALSE)</f>
        <v>5.4680358299999995E-4</v>
      </c>
      <c r="K980" s="361">
        <f>+VLOOKUP($E980,Emissions!$1:$1048576,MATCH(DATE(K$2,1,1),Emissions!$A$1:$LI$1),FALSE)</f>
        <v>5.57037496E-4</v>
      </c>
      <c r="L980" s="361">
        <f>+VLOOKUP($E980,Emissions!$1:$1048576,MATCH(DATE(L$2,1,1),Emissions!$A$1:$LI$1),FALSE)</f>
        <v>5.6560122599999996E-4</v>
      </c>
      <c r="M980" s="361">
        <f>+VLOOKUP($E980,Emissions!$1:$1048576,MATCH(DATE(M$2,1,1),Emissions!$A$1:$LI$1),FALSE)</f>
        <v>5.73099863E-4</v>
      </c>
      <c r="N980" s="361">
        <f>+VLOOKUP($E980,Emissions!$1:$1048576,MATCH(DATE(N$2,1,1),Emissions!$A$1:$LI$1),FALSE)</f>
        <v>5.80018098E-4</v>
      </c>
      <c r="O980" s="361">
        <f>+VLOOKUP($E980,Emissions!$1:$1048576,MATCH(DATE(O$2,1,1),Emissions!$A$1:$LI$1),FALSE)</f>
        <v>5.8666609299999996E-4</v>
      </c>
      <c r="P980" s="361">
        <f>+VLOOKUP($E980,Emissions!$1:$1048576,MATCH(DATE(P$2,1,1),Emissions!$A$1:$LI$1),FALSE)</f>
        <v>5.9302628200000004E-4</v>
      </c>
      <c r="Q980" s="361">
        <f>+VLOOKUP($E980,Emissions!$1:$1048576,MATCH(DATE(Q$2,1,1),Emissions!$A$1:$LI$1),FALSE)</f>
        <v>5.9760839900000005E-4</v>
      </c>
      <c r="R980" s="361">
        <f>+VLOOKUP($E980,Emissions!$1:$1048576,MATCH(DATE(R$2,1,1),Emissions!$A$1:$LI$1),FALSE)</f>
        <v>6.0075395199999998E-4</v>
      </c>
      <c r="S980" s="361">
        <f>+VLOOKUP($E980,Emissions!$1:$1048576,MATCH(DATE(S$2,1,1),Emissions!$A$1:$LI$1),FALSE)</f>
        <v>6.0284007300000003E-4</v>
      </c>
      <c r="T980" s="361">
        <f>+VLOOKUP($E980,Emissions!$1:$1048576,MATCH(DATE(T$2,1,1),Emissions!$A$1:$LI$1),FALSE)</f>
        <v>6.0426707800000003E-4</v>
      </c>
      <c r="U980" s="361">
        <f>+VLOOKUP($E980,Emissions!$1:$1048576,MATCH(DATE(U$2,1,1),Emissions!$A$1:$LI$1),FALSE)</f>
        <v>6.0540270400000001E-4</v>
      </c>
      <c r="V980" s="361">
        <f>+VLOOKUP($E980,Emissions!$1:$1048576,MATCH(DATE(V$2,1,1),Emissions!$A$1:$LI$1),FALSE)</f>
        <v>6.0810769000000005E-4</v>
      </c>
      <c r="W980" s="361">
        <f>+VLOOKUP($E980,Emissions!$1:$1048576,MATCH(DATE(W$2,1,1),Emissions!$A$1:$LI$1),FALSE)</f>
        <v>6.1216556700000003E-4</v>
      </c>
      <c r="X980" s="361">
        <f>+VLOOKUP($E980,Emissions!$1:$1048576,MATCH(DATE(X$2,1,1),Emissions!$A$1:$LI$1),FALSE)</f>
        <v>6.1748097500000001E-4</v>
      </c>
      <c r="Y980" s="361">
        <f>+VLOOKUP($E980,Emissions!$1:$1048576,MATCH(DATE(Y$2,1,1),Emissions!$A$1:$LI$1),FALSE)</f>
        <v>6.2399064299999997E-4</v>
      </c>
      <c r="Z980" s="361">
        <f>+VLOOKUP($E980,Emissions!$1:$1048576,MATCH(DATE(Z$2,1,1),Emissions!$A$1:$LI$1),FALSE)</f>
        <v>6.3153753199999998E-4</v>
      </c>
      <c r="AA980" s="361">
        <f>+VLOOKUP($E980,Emissions!$1:$1048576,MATCH(DATE(AA$2,1,1),Emissions!$A$1:$LI$1),FALSE)</f>
        <v>6.4034296800000005E-4</v>
      </c>
      <c r="AB980" s="361">
        <f>+VLOOKUP($E980,Emissions!$1:$1048576,MATCH(DATE(AB$2,1,1),Emissions!$A$1:$LI$1),FALSE)</f>
        <v>6.5043931000000001E-4</v>
      </c>
      <c r="AC980" s="361">
        <f>+VLOOKUP($E980,Emissions!$1:$1048576,MATCH(DATE(AC$2,1,1),Emissions!$A$1:$LI$1),FALSE)</f>
        <v>6.6185653E-4</v>
      </c>
      <c r="AD980" s="361">
        <f>+VLOOKUP($E980,Emissions!$1:$1048576,MATCH(DATE(AD$2,1,1),Emissions!$A$1:$LI$1),FALSE)</f>
        <v>6.7457329400000005E-4</v>
      </c>
      <c r="AE980" s="361">
        <f>+VLOOKUP($E980,Emissions!$1:$1048576,MATCH(DATE(AE$2,1,1),Emissions!$A$1:$LI$1),FALSE)</f>
        <v>6.8815368500000002E-4</v>
      </c>
      <c r="AF980" s="361">
        <f>+VLOOKUP($E980,Emissions!$1:$1048576,MATCH(DATE(AF$2,1,1),Emissions!$A$1:$LI$1),FALSE)</f>
        <v>7.0299354099999996E-4</v>
      </c>
      <c r="AG980" s="361">
        <f>+VLOOKUP($E980,Emissions!$1:$1048576,MATCH(DATE(AG$2,1,1),Emissions!$A$1:$LI$1),FALSE)</f>
        <v>7.1913335700000004E-4</v>
      </c>
      <c r="AH980" s="361">
        <f>+VLOOKUP($E980,Emissions!$1:$1048576,MATCH(DATE(AH$2,1,1),Emissions!$A$1:$LI$1),FALSE)</f>
        <v>7.3657526599999997E-4</v>
      </c>
      <c r="AI980" s="361">
        <f>+VLOOKUP($E980,Emissions!$1:$1048576,MATCH(DATE(AI$2,1,1),Emissions!$A$1:$LI$1),FALSE)</f>
        <v>7.5517124000000003E-4</v>
      </c>
      <c r="AJ980" s="361">
        <f>+VLOOKUP($E980,Emissions!$1:$1048576,MATCH(DATE(AJ$2,1,1),Emissions!$A$1:$LI$1),FALSE)</f>
        <v>7.7468043200000004E-4</v>
      </c>
      <c r="AK980" s="361">
        <f>+VLOOKUP($E980,Emissions!$1:$1048576,MATCH(DATE(AK$2,1,1),Emissions!$A$1:$LI$1),FALSE)</f>
        <v>7.9486960499999999E-4</v>
      </c>
      <c r="AL980" s="361">
        <f>+VLOOKUP($E980,Emissions!$1:$1048576,MATCH(DATE(AL$2,1,1),Emissions!$A$1:$LI$1),FALSE)</f>
        <v>8.1554015400000005E-4</v>
      </c>
      <c r="AM980" s="361">
        <f>+VLOOKUP($E980,Emissions!$1:$1048576,MATCH(DATE(AM$2,1,1),Emissions!$A$1:$LI$1),FALSE)</f>
        <v>8.3650876799999999E-4</v>
      </c>
      <c r="AN980" s="361">
        <f>+VLOOKUP($E980,Emissions!$1:$1048576,MATCH(DATE(AN$2,1,1),Emissions!$A$1:$LI$1),FALSE)</f>
        <v>8.5759804900000002E-4</v>
      </c>
      <c r="AO980" s="361">
        <f>+VLOOKUP($E980,Emissions!$1:$1048576,MATCH(DATE(AO$2,1,1),Emissions!$A$1:$LI$1),FALSE)</f>
        <v>8.7863260500000004E-4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5.15101177E-3</v>
      </c>
      <c r="G981" s="361">
        <f>+VLOOKUP($E981,Emissions!$1:$1048576,MATCH(DATE(G$2,1,1),Emissions!$A$1:$LI$1),FALSE)</f>
        <v>5.2190933299999997E-3</v>
      </c>
      <c r="H981" s="361">
        <f>+VLOOKUP($E981,Emissions!$1:$1048576,MATCH(DATE(H$2,1,1),Emissions!$A$1:$LI$1),FALSE)</f>
        <v>5.2948545800000002E-3</v>
      </c>
      <c r="I981" s="361">
        <f>+VLOOKUP($E981,Emissions!$1:$1048576,MATCH(DATE(I$2,1,1),Emissions!$A$1:$LI$1),FALSE)</f>
        <v>5.3721451300000004E-3</v>
      </c>
      <c r="J981" s="361">
        <f>+VLOOKUP($E981,Emissions!$1:$1048576,MATCH(DATE(J$2,1,1),Emissions!$A$1:$LI$1),FALSE)</f>
        <v>5.4635762500000002E-3</v>
      </c>
      <c r="K981" s="361">
        <f>+VLOOKUP($E981,Emissions!$1:$1048576,MATCH(DATE(K$2,1,1),Emissions!$A$1:$LI$1),FALSE)</f>
        <v>5.5663380900000002E-3</v>
      </c>
      <c r="L981" s="361">
        <f>+VLOOKUP($E981,Emissions!$1:$1048576,MATCH(DATE(L$2,1,1),Emissions!$A$1:$LI$1),FALSE)</f>
        <v>5.6522308500000003E-3</v>
      </c>
      <c r="M981" s="361">
        <f>+VLOOKUP($E981,Emissions!$1:$1048576,MATCH(DATE(M$2,1,1),Emissions!$A$1:$LI$1),FALSE)</f>
        <v>5.7275229300000003E-3</v>
      </c>
      <c r="N981" s="361">
        <f>+VLOOKUP($E981,Emissions!$1:$1048576,MATCH(DATE(N$2,1,1),Emissions!$A$1:$LI$1),FALSE)</f>
        <v>5.7971753100000004E-3</v>
      </c>
      <c r="O981" s="361">
        <f>+VLOOKUP($E981,Emissions!$1:$1048576,MATCH(DATE(O$2,1,1),Emissions!$A$1:$LI$1),FALSE)</f>
        <v>5.8643351099999996E-3</v>
      </c>
      <c r="P981" s="361">
        <f>+VLOOKUP($E981,Emissions!$1:$1048576,MATCH(DATE(P$2,1,1),Emissions!$A$1:$LI$1),FALSE)</f>
        <v>5.9288482300000004E-3</v>
      </c>
      <c r="Q981" s="361">
        <f>+VLOOKUP($E981,Emissions!$1:$1048576,MATCH(DATE(Q$2,1,1),Emissions!$A$1:$LI$1),FALSE)</f>
        <v>5.9758760199999997E-3</v>
      </c>
      <c r="R981" s="361">
        <f>+VLOOKUP($E981,Emissions!$1:$1048576,MATCH(DATE(R$2,1,1),Emissions!$A$1:$LI$1),FALSE)</f>
        <v>6.0088856200000004E-3</v>
      </c>
      <c r="S981" s="361">
        <f>+VLOOKUP($E981,Emissions!$1:$1048576,MATCH(DATE(S$2,1,1),Emissions!$A$1:$LI$1),FALSE)</f>
        <v>6.0316623299999997E-3</v>
      </c>
      <c r="T981" s="361">
        <f>+VLOOKUP($E981,Emissions!$1:$1048576,MATCH(DATE(T$2,1,1),Emissions!$A$1:$LI$1),FALSE)</f>
        <v>6.0481740099999999E-3</v>
      </c>
      <c r="U981" s="361">
        <f>+VLOOKUP($E981,Emissions!$1:$1048576,MATCH(DATE(U$2,1,1),Emissions!$A$1:$LI$1),FALSE)</f>
        <v>6.0620326200000003E-3</v>
      </c>
      <c r="V981" s="361">
        <f>+VLOOKUP($E981,Emissions!$1:$1048576,MATCH(DATE(V$2,1,1),Emissions!$A$1:$LI$1),FALSE)</f>
        <v>6.0916540699999999E-3</v>
      </c>
      <c r="W981" s="361">
        <f>+VLOOKUP($E981,Emissions!$1:$1048576,MATCH(DATE(W$2,1,1),Emissions!$A$1:$LI$1),FALSE)</f>
        <v>6.1347229100000003E-3</v>
      </c>
      <c r="X981" s="361">
        <f>+VLOOKUP($E981,Emissions!$1:$1048576,MATCH(DATE(X$2,1,1),Emissions!$A$1:$LI$1),FALSE)</f>
        <v>6.1901964400000002E-3</v>
      </c>
      <c r="Y981" s="361">
        <f>+VLOOKUP($E981,Emissions!$1:$1048576,MATCH(DATE(Y$2,1,1),Emissions!$A$1:$LI$1),FALSE)</f>
        <v>6.2573908999999997E-3</v>
      </c>
      <c r="Z981" s="361">
        <f>+VLOOKUP($E981,Emissions!$1:$1048576,MATCH(DATE(Z$2,1,1),Emissions!$A$1:$LI$1),FALSE)</f>
        <v>6.3346986699999996E-3</v>
      </c>
      <c r="AA981" s="361">
        <f>+VLOOKUP($E981,Emissions!$1:$1048576,MATCH(DATE(AA$2,1,1),Emissions!$A$1:$LI$1),FALSE)</f>
        <v>6.42432757E-3</v>
      </c>
      <c r="AB981" s="361">
        <f>+VLOOKUP($E981,Emissions!$1:$1048576,MATCH(DATE(AB$2,1,1),Emissions!$A$1:$LI$1),FALSE)</f>
        <v>6.52659251E-3</v>
      </c>
      <c r="AC981" s="361">
        <f>+VLOOKUP($E981,Emissions!$1:$1048576,MATCH(DATE(AC$2,1,1),Emissions!$A$1:$LI$1),FALSE)</f>
        <v>6.6417793599999999E-3</v>
      </c>
      <c r="AD981" s="361">
        <f>+VLOOKUP($E981,Emissions!$1:$1048576,MATCH(DATE(AD$2,1,1),Emissions!$A$1:$LI$1),FALSE)</f>
        <v>6.7696509000000002E-3</v>
      </c>
      <c r="AE981" s="361">
        <f>+VLOOKUP($E981,Emissions!$1:$1048576,MATCH(DATE(AE$2,1,1),Emissions!$A$1:$LI$1),FALSE)</f>
        <v>6.9057990700000004E-3</v>
      </c>
      <c r="AF981" s="361">
        <f>+VLOOKUP($E981,Emissions!$1:$1048576,MATCH(DATE(AF$2,1,1),Emissions!$A$1:$LI$1),FALSE)</f>
        <v>7.0541894900000004E-3</v>
      </c>
      <c r="AG981" s="361">
        <f>+VLOOKUP($E981,Emissions!$1:$1048576,MATCH(DATE(AG$2,1,1),Emissions!$A$1:$LI$1),FALSE)</f>
        <v>7.2152376800000001E-3</v>
      </c>
      <c r="AH981" s="361">
        <f>+VLOOKUP($E981,Emissions!$1:$1048576,MATCH(DATE(AH$2,1,1),Emissions!$A$1:$LI$1),FALSE)</f>
        <v>7.3889846800000002E-3</v>
      </c>
      <c r="AI981" s="361">
        <f>+VLOOKUP($E981,Emissions!$1:$1048576,MATCH(DATE(AI$2,1,1),Emissions!$A$1:$LI$1),FALSE)</f>
        <v>7.57399109E-3</v>
      </c>
      <c r="AJ981" s="361">
        <f>+VLOOKUP($E981,Emissions!$1:$1048576,MATCH(DATE(AJ$2,1,1),Emissions!$A$1:$LI$1),FALSE)</f>
        <v>7.7679024500000001E-3</v>
      </c>
      <c r="AK981" s="361">
        <f>+VLOOKUP($E981,Emissions!$1:$1048576,MATCH(DATE(AK$2,1,1),Emissions!$A$1:$LI$1),FALSE)</f>
        <v>7.9684513999999998E-3</v>
      </c>
      <c r="AL981" s="361">
        <f>+VLOOKUP($E981,Emissions!$1:$1048576,MATCH(DATE(AL$2,1,1),Emissions!$A$1:$LI$1),FALSE)</f>
        <v>8.1737226200000006E-3</v>
      </c>
      <c r="AM981" s="361">
        <f>+VLOOKUP($E981,Emissions!$1:$1048576,MATCH(DATE(AM$2,1,1),Emissions!$A$1:$LI$1),FALSE)</f>
        <v>8.3819539400000007E-3</v>
      </c>
      <c r="AN981" s="361">
        <f>+VLOOKUP($E981,Emissions!$1:$1048576,MATCH(DATE(AN$2,1,1),Emissions!$A$1:$LI$1),FALSE)</f>
        <v>8.5914399200000009E-3</v>
      </c>
      <c r="AO981" s="361">
        <f>+VLOOKUP($E981,Emissions!$1:$1048576,MATCH(DATE(AO$2,1,1),Emissions!$A$1:$LI$1),FALSE)</f>
        <v>8.8004911700000008E-3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2.3736344499999998E-3</v>
      </c>
      <c r="G982" s="361">
        <f>+VLOOKUP($E982,Emissions!$1:$1048576,MATCH(DATE(G$2,1,1),Emissions!$A$1:$LI$1),FALSE)</f>
        <v>2.4499251600000002E-3</v>
      </c>
      <c r="H982" s="361">
        <f>+VLOOKUP($E982,Emissions!$1:$1048576,MATCH(DATE(H$2,1,1),Emissions!$A$1:$LI$1),FALSE)</f>
        <v>2.5296483500000001E-3</v>
      </c>
      <c r="I982" s="361">
        <f>+VLOOKUP($E982,Emissions!$1:$1048576,MATCH(DATE(I$2,1,1),Emissions!$A$1:$LI$1),FALSE)</f>
        <v>2.60663184E-3</v>
      </c>
      <c r="J982" s="361">
        <f>+VLOOKUP($E982,Emissions!$1:$1048576,MATCH(DATE(J$2,1,1),Emissions!$A$1:$LI$1),FALSE)</f>
        <v>2.6856787899999998E-3</v>
      </c>
      <c r="K982" s="361">
        <f>+VLOOKUP($E982,Emissions!$1:$1048576,MATCH(DATE(K$2,1,1),Emissions!$A$1:$LI$1),FALSE)</f>
        <v>2.7677460899999998E-3</v>
      </c>
      <c r="L982" s="361">
        <f>+VLOOKUP($E982,Emissions!$1:$1048576,MATCH(DATE(L$2,1,1),Emissions!$A$1:$LI$1),FALSE)</f>
        <v>2.8436061999999999E-3</v>
      </c>
      <c r="M982" s="361">
        <f>+VLOOKUP($E982,Emissions!$1:$1048576,MATCH(DATE(M$2,1,1),Emissions!$A$1:$LI$1),FALSE)</f>
        <v>2.9149563600000001E-3</v>
      </c>
      <c r="N982" s="361">
        <f>+VLOOKUP($E982,Emissions!$1:$1048576,MATCH(DATE(N$2,1,1),Emissions!$A$1:$LI$1),FALSE)</f>
        <v>2.98311341E-3</v>
      </c>
      <c r="O982" s="361">
        <f>+VLOOKUP($E982,Emissions!$1:$1048576,MATCH(DATE(O$2,1,1),Emissions!$A$1:$LI$1),FALSE)</f>
        <v>3.0491816600000002E-3</v>
      </c>
      <c r="P982" s="361">
        <f>+VLOOKUP($E982,Emissions!$1:$1048576,MATCH(DATE(P$2,1,1),Emissions!$A$1:$LI$1),FALSE)</f>
        <v>3.10763784E-3</v>
      </c>
      <c r="Q982" s="361">
        <f>+VLOOKUP($E982,Emissions!$1:$1048576,MATCH(DATE(Q$2,1,1),Emissions!$A$1:$LI$1),FALSE)</f>
        <v>3.1408933000000002E-3</v>
      </c>
      <c r="R982" s="361">
        <f>+VLOOKUP($E982,Emissions!$1:$1048576,MATCH(DATE(R$2,1,1),Emissions!$A$1:$LI$1),FALSE)</f>
        <v>3.1578950700000001E-3</v>
      </c>
      <c r="S982" s="361">
        <f>+VLOOKUP($E982,Emissions!$1:$1048576,MATCH(DATE(S$2,1,1),Emissions!$A$1:$LI$1),FALSE)</f>
        <v>3.16557172E-3</v>
      </c>
      <c r="T982" s="361">
        <f>+VLOOKUP($E982,Emissions!$1:$1048576,MATCH(DATE(T$2,1,1),Emissions!$A$1:$LI$1),FALSE)</f>
        <v>3.1699642800000001E-3</v>
      </c>
      <c r="U982" s="361">
        <f>+VLOOKUP($E982,Emissions!$1:$1048576,MATCH(DATE(U$2,1,1),Emissions!$A$1:$LI$1),FALSE)</f>
        <v>3.1755259699999998E-3</v>
      </c>
      <c r="V982" s="361">
        <f>+VLOOKUP($E982,Emissions!$1:$1048576,MATCH(DATE(V$2,1,1),Emissions!$A$1:$LI$1),FALSE)</f>
        <v>3.19152407E-3</v>
      </c>
      <c r="W982" s="361">
        <f>+VLOOKUP($E982,Emissions!$1:$1048576,MATCH(DATE(W$2,1,1),Emissions!$A$1:$LI$1),FALSE)</f>
        <v>3.21890755E-3</v>
      </c>
      <c r="X982" s="361">
        <f>+VLOOKUP($E982,Emissions!$1:$1048576,MATCH(DATE(X$2,1,1),Emissions!$A$1:$LI$1),FALSE)</f>
        <v>3.2583407399999998E-3</v>
      </c>
      <c r="Y982" s="361">
        <f>+VLOOKUP($E982,Emissions!$1:$1048576,MATCH(DATE(Y$2,1,1),Emissions!$A$1:$LI$1),FALSE)</f>
        <v>3.3096265000000001E-3</v>
      </c>
      <c r="Z982" s="361">
        <f>+VLOOKUP($E982,Emissions!$1:$1048576,MATCH(DATE(Z$2,1,1),Emissions!$A$1:$LI$1),FALSE)</f>
        <v>3.3726858799999998E-3</v>
      </c>
      <c r="AA982" s="361">
        <f>+VLOOKUP($E982,Emissions!$1:$1048576,MATCH(DATE(AA$2,1,1),Emissions!$A$1:$LI$1),FALSE)</f>
        <v>3.4472820600000001E-3</v>
      </c>
      <c r="AB982" s="361">
        <f>+VLOOKUP($E982,Emissions!$1:$1048576,MATCH(DATE(AB$2,1,1),Emissions!$A$1:$LI$1),FALSE)</f>
        <v>3.53382163E-3</v>
      </c>
      <c r="AC982" s="361">
        <f>+VLOOKUP($E982,Emissions!$1:$1048576,MATCH(DATE(AC$2,1,1),Emissions!$A$1:$LI$1),FALSE)</f>
        <v>3.6322317500000001E-3</v>
      </c>
      <c r="AD982" s="361">
        <f>+VLOOKUP($E982,Emissions!$1:$1048576,MATCH(DATE(AD$2,1,1),Emissions!$A$1:$LI$1),FALSE)</f>
        <v>3.7417059199999999E-3</v>
      </c>
      <c r="AE982" s="361">
        <f>+VLOOKUP($E982,Emissions!$1:$1048576,MATCH(DATE(AE$2,1,1),Emissions!$A$1:$LI$1),FALSE)</f>
        <v>3.86179193E-3</v>
      </c>
      <c r="AF982" s="361">
        <f>+VLOOKUP($E982,Emissions!$1:$1048576,MATCH(DATE(AF$2,1,1),Emissions!$A$1:$LI$1),FALSE)</f>
        <v>3.9923649099999998E-3</v>
      </c>
      <c r="AG982" s="361">
        <f>+VLOOKUP($E982,Emissions!$1:$1048576,MATCH(DATE(AG$2,1,1),Emissions!$A$1:$LI$1),FALSE)</f>
        <v>4.1340999200000002E-3</v>
      </c>
      <c r="AH982" s="361">
        <f>+VLOOKUP($E982,Emissions!$1:$1048576,MATCH(DATE(AH$2,1,1),Emissions!$A$1:$LI$1),FALSE)</f>
        <v>4.2866656700000002E-3</v>
      </c>
      <c r="AI982" s="361">
        <f>+VLOOKUP($E982,Emissions!$1:$1048576,MATCH(DATE(AI$2,1,1),Emissions!$A$1:$LI$1),FALSE)</f>
        <v>4.4473980899999996E-3</v>
      </c>
      <c r="AJ982" s="361">
        <f>+VLOOKUP($E982,Emissions!$1:$1048576,MATCH(DATE(AJ$2,1,1),Emissions!$A$1:$LI$1),FALSE)</f>
        <v>4.6129119600000004E-3</v>
      </c>
      <c r="AK982" s="361">
        <f>+VLOOKUP($E982,Emissions!$1:$1048576,MATCH(DATE(AK$2,1,1),Emissions!$A$1:$LI$1),FALSE)</f>
        <v>4.78069558E-3</v>
      </c>
      <c r="AL982" s="361">
        <f>+VLOOKUP($E982,Emissions!$1:$1048576,MATCH(DATE(AL$2,1,1),Emissions!$A$1:$LI$1),FALSE)</f>
        <v>4.9491914500000003E-3</v>
      </c>
      <c r="AM982" s="361">
        <f>+VLOOKUP($E982,Emissions!$1:$1048576,MATCH(DATE(AM$2,1,1),Emissions!$A$1:$LI$1),FALSE)</f>
        <v>5.1172224200000003E-3</v>
      </c>
      <c r="AN982" s="361">
        <f>+VLOOKUP($E982,Emissions!$1:$1048576,MATCH(DATE(AN$2,1,1),Emissions!$A$1:$LI$1),FALSE)</f>
        <v>5.2837392799999997E-3</v>
      </c>
      <c r="AO982" s="361">
        <f>+VLOOKUP($E982,Emissions!$1:$1048576,MATCH(DATE(AO$2,1,1),Emissions!$A$1:$LI$1),FALSE)</f>
        <v>5.4477110599999998E-3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5.1628630799999999E-2</v>
      </c>
      <c r="G983" s="361">
        <f>+VLOOKUP($E983,Emissions!$1:$1048576,MATCH(DATE(G$2,1,1),Emissions!$A$1:$LI$1),FALSE)</f>
        <v>5.2646852500000001E-2</v>
      </c>
      <c r="H983" s="361">
        <f>+VLOOKUP($E983,Emissions!$1:$1048576,MATCH(DATE(H$2,1,1),Emissions!$A$1:$LI$1),FALSE)</f>
        <v>5.3781218999999998E-2</v>
      </c>
      <c r="I983" s="361">
        <f>+VLOOKUP($E983,Emissions!$1:$1048576,MATCH(DATE(I$2,1,1),Emissions!$A$1:$LI$1),FALSE)</f>
        <v>5.4891418900000002E-2</v>
      </c>
      <c r="J983" s="361">
        <f>+VLOOKUP($E983,Emissions!$1:$1048576,MATCH(DATE(J$2,1,1),Emissions!$A$1:$LI$1),FALSE)</f>
        <v>5.6170254699999998E-2</v>
      </c>
      <c r="K983" s="361">
        <f>+VLOOKUP($E983,Emissions!$1:$1048576,MATCH(DATE(K$2,1,1),Emissions!$A$1:$LI$1),FALSE)</f>
        <v>5.76423202E-2</v>
      </c>
      <c r="L983" s="361">
        <f>+VLOOKUP($E983,Emissions!$1:$1048576,MATCH(DATE(L$2,1,1),Emissions!$A$1:$LI$1),FALSE)</f>
        <v>5.9105654000000001E-2</v>
      </c>
      <c r="M983" s="361">
        <f>+VLOOKUP($E983,Emissions!$1:$1048576,MATCH(DATE(M$2,1,1),Emissions!$A$1:$LI$1),FALSE)</f>
        <v>6.0561855900000003E-2</v>
      </c>
      <c r="N983" s="361">
        <f>+VLOOKUP($E983,Emissions!$1:$1048576,MATCH(DATE(N$2,1,1),Emissions!$A$1:$LI$1),FALSE)</f>
        <v>6.2020712200000001E-2</v>
      </c>
      <c r="O983" s="361">
        <f>+VLOOKUP($E983,Emissions!$1:$1048576,MATCH(DATE(O$2,1,1),Emissions!$A$1:$LI$1),FALSE)</f>
        <v>6.3490201900000001E-2</v>
      </c>
      <c r="P983" s="361">
        <f>+VLOOKUP($E983,Emissions!$1:$1048576,MATCH(DATE(P$2,1,1),Emissions!$A$1:$LI$1),FALSE)</f>
        <v>6.4916501099999996E-2</v>
      </c>
      <c r="Q983" s="361">
        <f>+VLOOKUP($E983,Emissions!$1:$1048576,MATCH(DATE(Q$2,1,1),Emissions!$A$1:$LI$1),FALSE)</f>
        <v>6.6036403899999999E-2</v>
      </c>
      <c r="R983" s="361">
        <f>+VLOOKUP($E983,Emissions!$1:$1048576,MATCH(DATE(R$2,1,1),Emissions!$A$1:$LI$1),FALSE)</f>
        <v>6.6914068600000001E-2</v>
      </c>
      <c r="S983" s="361">
        <f>+VLOOKUP($E983,Emissions!$1:$1048576,MATCH(DATE(S$2,1,1),Emissions!$A$1:$LI$1),FALSE)</f>
        <v>6.7609630399999995E-2</v>
      </c>
      <c r="T983" s="361">
        <f>+VLOOKUP($E983,Emissions!$1:$1048576,MATCH(DATE(T$2,1,1),Emissions!$A$1:$LI$1),FALSE)</f>
        <v>6.81867694E-2</v>
      </c>
      <c r="U983" s="361">
        <f>+VLOOKUP($E983,Emissions!$1:$1048576,MATCH(DATE(U$2,1,1),Emissions!$A$1:$LI$1),FALSE)</f>
        <v>6.870366E-2</v>
      </c>
      <c r="V983" s="361">
        <f>+VLOOKUP($E983,Emissions!$1:$1048576,MATCH(DATE(V$2,1,1),Emissions!$A$1:$LI$1),FALSE)</f>
        <v>6.9341862000000004E-2</v>
      </c>
      <c r="W983" s="361">
        <f>+VLOOKUP($E983,Emissions!$1:$1048576,MATCH(DATE(W$2,1,1),Emissions!$A$1:$LI$1),FALSE)</f>
        <v>7.0117020200000005E-2</v>
      </c>
      <c r="X983" s="361">
        <f>+VLOOKUP($E983,Emissions!$1:$1048576,MATCH(DATE(X$2,1,1),Emissions!$A$1:$LI$1),FALSE)</f>
        <v>7.1043540700000005E-2</v>
      </c>
      <c r="Y983" s="361">
        <f>+VLOOKUP($E983,Emissions!$1:$1048576,MATCH(DATE(Y$2,1,1),Emissions!$A$1:$LI$1),FALSE)</f>
        <v>7.2129311400000007E-2</v>
      </c>
      <c r="Z983" s="361">
        <f>+VLOOKUP($E983,Emissions!$1:$1048576,MATCH(DATE(Z$2,1,1),Emissions!$A$1:$LI$1),FALSE)</f>
        <v>7.3369728100000003E-2</v>
      </c>
      <c r="AA983" s="361">
        <f>+VLOOKUP($E983,Emissions!$1:$1048576,MATCH(DATE(AA$2,1,1),Emissions!$A$1:$LI$1),FALSE)</f>
        <v>7.4796571000000006E-2</v>
      </c>
      <c r="AB983" s="361">
        <f>+VLOOKUP($E983,Emissions!$1:$1048576,MATCH(DATE(AB$2,1,1),Emissions!$A$1:$LI$1),FALSE)</f>
        <v>7.6428980800000004E-2</v>
      </c>
      <c r="AC983" s="361">
        <f>+VLOOKUP($E983,Emissions!$1:$1048576,MATCH(DATE(AC$2,1,1),Emissions!$A$1:$LI$1),FALSE)</f>
        <v>7.8278556599999993E-2</v>
      </c>
      <c r="AD983" s="361">
        <f>+VLOOKUP($E983,Emissions!$1:$1048576,MATCH(DATE(AD$2,1,1),Emissions!$A$1:$LI$1),FALSE)</f>
        <v>8.0345115999999994E-2</v>
      </c>
      <c r="AE983" s="361">
        <f>+VLOOKUP($E983,Emissions!$1:$1048576,MATCH(DATE(AE$2,1,1),Emissions!$A$1:$LI$1),FALSE)</f>
        <v>8.2582026700000005E-2</v>
      </c>
      <c r="AF983" s="361">
        <f>+VLOOKUP($E983,Emissions!$1:$1048576,MATCH(DATE(AF$2,1,1),Emissions!$A$1:$LI$1),FALSE)</f>
        <v>8.5029244899999995E-2</v>
      </c>
      <c r="AG983" s="361">
        <f>+VLOOKUP($E983,Emissions!$1:$1048576,MATCH(DATE(AG$2,1,1),Emissions!$A$1:$LI$1),FALSE)</f>
        <v>8.77056066E-2</v>
      </c>
      <c r="AH983" s="361">
        <f>+VLOOKUP($E983,Emissions!$1:$1048576,MATCH(DATE(AH$2,1,1),Emissions!$A$1:$LI$1),FALSE)</f>
        <v>9.0616323299999996E-2</v>
      </c>
      <c r="AI983" s="361">
        <f>+VLOOKUP($E983,Emissions!$1:$1048576,MATCH(DATE(AI$2,1,1),Emissions!$A$1:$LI$1),FALSE)</f>
        <v>9.37370971E-2</v>
      </c>
      <c r="AJ983" s="361">
        <f>+VLOOKUP($E983,Emissions!$1:$1048576,MATCH(DATE(AJ$2,1,1),Emissions!$A$1:$LI$1),FALSE)</f>
        <v>9.7027837899999997E-2</v>
      </c>
      <c r="AK983" s="361">
        <f>+VLOOKUP($E983,Emissions!$1:$1048576,MATCH(DATE(AK$2,1,1),Emissions!$A$1:$LI$1),FALSE)</f>
        <v>0.1004511859</v>
      </c>
      <c r="AL983" s="361">
        <f>+VLOOKUP($E983,Emissions!$1:$1048576,MATCH(DATE(AL$2,1,1),Emissions!$A$1:$LI$1),FALSE)</f>
        <v>0.1039758125</v>
      </c>
      <c r="AM983" s="361">
        <f>+VLOOKUP($E983,Emissions!$1:$1048576,MATCH(DATE(AM$2,1,1),Emissions!$A$1:$LI$1),FALSE)</f>
        <v>0.1075717591</v>
      </c>
      <c r="AN983" s="361">
        <f>+VLOOKUP($E983,Emissions!$1:$1048576,MATCH(DATE(AN$2,1,1),Emissions!$A$1:$LI$1),FALSE)</f>
        <v>0.11120873539999999</v>
      </c>
      <c r="AO983" s="361">
        <f>+VLOOKUP($E983,Emissions!$1:$1048576,MATCH(DATE(AO$2,1,1),Emissions!$A$1:$LI$1),FALSE)</f>
        <v>0.1148555651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0.17078562189999999</v>
      </c>
      <c r="G984" s="327">
        <f>+VLOOKUP($E984,Emissions!$1:$1048576,MATCH(DATE(G$2,1,1),Emissions!$A$1:$LI$1),FALSE)</f>
        <v>0.16900692270000001</v>
      </c>
      <c r="H984" s="327">
        <f>+VLOOKUP($E984,Emissions!$1:$1048576,MATCH(DATE(H$2,1,1),Emissions!$A$1:$LI$1),FALSE)</f>
        <v>0.1671564737</v>
      </c>
      <c r="I984" s="327">
        <f>+VLOOKUP($E984,Emissions!$1:$1048576,MATCH(DATE(I$2,1,1),Emissions!$A$1:$LI$1),FALSE)</f>
        <v>0.16457816480000001</v>
      </c>
      <c r="J984" s="327">
        <f>+VLOOKUP($E984,Emissions!$1:$1048576,MATCH(DATE(J$2,1,1),Emissions!$A$1:$LI$1),FALSE)</f>
        <v>0.16401274530000001</v>
      </c>
      <c r="K984" s="327">
        <f>+VLOOKUP($E984,Emissions!$1:$1048576,MATCH(DATE(K$2,1,1),Emissions!$A$1:$LI$1),FALSE)</f>
        <v>0.16495884259999999</v>
      </c>
      <c r="L984" s="327">
        <f>+VLOOKUP($E984,Emissions!$1:$1048576,MATCH(DATE(L$2,1,1),Emissions!$A$1:$LI$1),FALSE)</f>
        <v>0.16549340830000001</v>
      </c>
      <c r="M984" s="327">
        <f>+VLOOKUP($E984,Emissions!$1:$1048576,MATCH(DATE(M$2,1,1),Emissions!$A$1:$LI$1),FALSE)</f>
        <v>0.16567740950000001</v>
      </c>
      <c r="N984" s="327">
        <f>+VLOOKUP($E984,Emissions!$1:$1048576,MATCH(DATE(N$2,1,1),Emissions!$A$1:$LI$1),FALSE)</f>
        <v>0.1657097542</v>
      </c>
      <c r="O984" s="327">
        <f>+VLOOKUP($E984,Emissions!$1:$1048576,MATCH(DATE(O$2,1,1),Emissions!$A$1:$LI$1),FALSE)</f>
        <v>0.16569375289999999</v>
      </c>
      <c r="P984" s="327">
        <f>+VLOOKUP($E984,Emissions!$1:$1048576,MATCH(DATE(P$2,1,1),Emissions!$A$1:$LI$1),FALSE)</f>
        <v>0.16572348109999999</v>
      </c>
      <c r="Q984" s="327">
        <f>+VLOOKUP($E984,Emissions!$1:$1048576,MATCH(DATE(Q$2,1,1),Emissions!$A$1:$LI$1),FALSE)</f>
        <v>0.16536819389999999</v>
      </c>
      <c r="R984" s="327">
        <f>+VLOOKUP($E984,Emissions!$1:$1048576,MATCH(DATE(R$2,1,1),Emissions!$A$1:$LI$1),FALSE)</f>
        <v>0.1646833996</v>
      </c>
      <c r="S984" s="327">
        <f>+VLOOKUP($E984,Emissions!$1:$1048576,MATCH(DATE(S$2,1,1),Emissions!$A$1:$LI$1),FALSE)</f>
        <v>0.163710512</v>
      </c>
      <c r="T984" s="327">
        <f>+VLOOKUP($E984,Emissions!$1:$1048576,MATCH(DATE(T$2,1,1),Emissions!$A$1:$LI$1),FALSE)</f>
        <v>0.16251711129999999</v>
      </c>
      <c r="U984" s="327">
        <f>+VLOOKUP($E984,Emissions!$1:$1048576,MATCH(DATE(U$2,1,1),Emissions!$A$1:$LI$1),FALSE)</f>
        <v>0.16118531159999999</v>
      </c>
      <c r="V984" s="327">
        <f>+VLOOKUP($E984,Emissions!$1:$1048576,MATCH(DATE(V$2,1,1),Emissions!$A$1:$LI$1),FALSE)</f>
        <v>0.1606558079</v>
      </c>
      <c r="W984" s="327">
        <f>+VLOOKUP($E984,Emissions!$1:$1048576,MATCH(DATE(W$2,1,1),Emissions!$A$1:$LI$1),FALSE)</f>
        <v>0.1607283219</v>
      </c>
      <c r="X984" s="327">
        <f>+VLOOKUP($E984,Emissions!$1:$1048576,MATCH(DATE(X$2,1,1),Emissions!$A$1:$LI$1),FALSE)</f>
        <v>0.16128654749999999</v>
      </c>
      <c r="Y984" s="327">
        <f>+VLOOKUP($E984,Emissions!$1:$1048576,MATCH(DATE(Y$2,1,1),Emissions!$A$1:$LI$1),FALSE)</f>
        <v>0.1622653282</v>
      </c>
      <c r="Z984" s="327">
        <f>+VLOOKUP($E984,Emissions!$1:$1048576,MATCH(DATE(Z$2,1,1),Emissions!$A$1:$LI$1),FALSE)</f>
        <v>0.1635629016</v>
      </c>
      <c r="AA984" s="327">
        <f>+VLOOKUP($E984,Emissions!$1:$1048576,MATCH(DATE(AA$2,1,1),Emissions!$A$1:$LI$1),FALSE)</f>
        <v>0.16529128109999999</v>
      </c>
      <c r="AB984" s="327">
        <f>+VLOOKUP($E984,Emissions!$1:$1048576,MATCH(DATE(AB$2,1,1),Emissions!$A$1:$LI$1),FALSE)</f>
        <v>0.16742049810000001</v>
      </c>
      <c r="AC984" s="327">
        <f>+VLOOKUP($E984,Emissions!$1:$1048576,MATCH(DATE(AC$2,1,1),Emissions!$A$1:$LI$1),FALSE)</f>
        <v>0.16995892939999999</v>
      </c>
      <c r="AD984" s="327">
        <f>+VLOOKUP($E984,Emissions!$1:$1048576,MATCH(DATE(AD$2,1,1),Emissions!$A$1:$LI$1),FALSE)</f>
        <v>0.17291613419999999</v>
      </c>
      <c r="AE984" s="327">
        <f>+VLOOKUP($E984,Emissions!$1:$1048576,MATCH(DATE(AE$2,1,1),Emissions!$A$1:$LI$1),FALSE)</f>
        <v>0.1760989604</v>
      </c>
      <c r="AF984" s="327">
        <f>+VLOOKUP($E984,Emissions!$1:$1048576,MATCH(DATE(AF$2,1,1),Emissions!$A$1:$LI$1),FALSE)</f>
        <v>0.17976800300000001</v>
      </c>
      <c r="AG984" s="327">
        <f>+VLOOKUP($E984,Emissions!$1:$1048576,MATCH(DATE(AG$2,1,1),Emissions!$A$1:$LI$1),FALSE)</f>
        <v>0.18389454890000001</v>
      </c>
      <c r="AH984" s="327">
        <f>+VLOOKUP($E984,Emissions!$1:$1048576,MATCH(DATE(AH$2,1,1),Emissions!$A$1:$LI$1),FALSE)</f>
        <v>0.18848118959999999</v>
      </c>
      <c r="AI984" s="327">
        <f>+VLOOKUP($E984,Emissions!$1:$1048576,MATCH(DATE(AI$2,1,1),Emissions!$A$1:$LI$1),FALSE)</f>
        <v>0.1935042458</v>
      </c>
      <c r="AJ984" s="327">
        <f>+VLOOKUP($E984,Emissions!$1:$1048576,MATCH(DATE(AJ$2,1,1),Emissions!$A$1:$LI$1),FALSE)</f>
        <v>0.1989146732</v>
      </c>
      <c r="AK984" s="327">
        <f>+VLOOKUP($E984,Emissions!$1:$1048576,MATCH(DATE(AK$2,1,1),Emissions!$A$1:$LI$1),FALSE)</f>
        <v>0.2046530144</v>
      </c>
      <c r="AL984" s="327">
        <f>+VLOOKUP($E984,Emissions!$1:$1048576,MATCH(DATE(AL$2,1,1),Emissions!$A$1:$LI$1),FALSE)</f>
        <v>0.21065688860000001</v>
      </c>
      <c r="AM984" s="327">
        <f>+VLOOKUP($E984,Emissions!$1:$1048576,MATCH(DATE(AM$2,1,1),Emissions!$A$1:$LI$1),FALSE)</f>
        <v>0.21686127769999999</v>
      </c>
      <c r="AN984" s="327">
        <f>+VLOOKUP($E984,Emissions!$1:$1048576,MATCH(DATE(AN$2,1,1),Emissions!$A$1:$LI$1),FALSE)</f>
        <v>0.22319873500000001</v>
      </c>
      <c r="AO984" s="327">
        <f>+VLOOKUP($E984,Emissions!$1:$1048576,MATCH(DATE(AO$2,1,1),Emissions!$A$1:$LI$1),FALSE)</f>
        <v>0.2295995297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0.1006246252</v>
      </c>
      <c r="G985" s="361">
        <f>+VLOOKUP($E985,Emissions!$1:$1048576,MATCH(DATE(G$2,1,1),Emissions!$A$1:$LI$1),FALSE)</f>
        <v>0.1005692517</v>
      </c>
      <c r="H985" s="361">
        <f>+VLOOKUP($E985,Emissions!$1:$1048576,MATCH(DATE(H$2,1,1),Emissions!$A$1:$LI$1),FALSE)</f>
        <v>0.10053345650000001</v>
      </c>
      <c r="I985" s="361">
        <f>+VLOOKUP($E985,Emissions!$1:$1048576,MATCH(DATE(I$2,1,1),Emissions!$A$1:$LI$1),FALSE)</f>
        <v>0.100221807</v>
      </c>
      <c r="J985" s="361">
        <f>+VLOOKUP($E985,Emissions!$1:$1048576,MATCH(DATE(J$2,1,1),Emissions!$A$1:$LI$1),FALSE)</f>
        <v>0.1008087568</v>
      </c>
      <c r="K985" s="361">
        <f>+VLOOKUP($E985,Emissions!$1:$1048576,MATCH(DATE(K$2,1,1),Emissions!$A$1:$LI$1),FALSE)</f>
        <v>0.10212037760000001</v>
      </c>
      <c r="L985" s="361">
        <f>+VLOOKUP($E985,Emissions!$1:$1048576,MATCH(DATE(L$2,1,1),Emissions!$A$1:$LI$1),FALSE)</f>
        <v>0.1029440559</v>
      </c>
      <c r="M985" s="361">
        <f>+VLOOKUP($E985,Emissions!$1:$1048576,MATCH(DATE(M$2,1,1),Emissions!$A$1:$LI$1),FALSE)</f>
        <v>0.10340396390000001</v>
      </c>
      <c r="N985" s="361">
        <f>+VLOOKUP($E985,Emissions!$1:$1048576,MATCH(DATE(N$2,1,1),Emissions!$A$1:$LI$1),FALSE)</f>
        <v>0.1036624656</v>
      </c>
      <c r="O985" s="361">
        <f>+VLOOKUP($E985,Emissions!$1:$1048576,MATCH(DATE(O$2,1,1),Emissions!$A$1:$LI$1),FALSE)</f>
        <v>0.1038182342</v>
      </c>
      <c r="P985" s="361">
        <f>+VLOOKUP($E985,Emissions!$1:$1048576,MATCH(DATE(P$2,1,1),Emissions!$A$1:$LI$1),FALSE)</f>
        <v>0.1039037721</v>
      </c>
      <c r="Q985" s="361">
        <f>+VLOOKUP($E985,Emissions!$1:$1048576,MATCH(DATE(Q$2,1,1),Emissions!$A$1:$LI$1),FALSE)</f>
        <v>0.1036656447</v>
      </c>
      <c r="R985" s="361">
        <f>+VLOOKUP($E985,Emissions!$1:$1048576,MATCH(DATE(R$2,1,1),Emissions!$A$1:$LI$1),FALSE)</f>
        <v>0.1031232099</v>
      </c>
      <c r="S985" s="361">
        <f>+VLOOKUP($E985,Emissions!$1:$1048576,MATCH(DATE(S$2,1,1),Emissions!$A$1:$LI$1),FALSE)</f>
        <v>0.10232008770000001</v>
      </c>
      <c r="T985" s="361">
        <f>+VLOOKUP($E985,Emissions!$1:$1048576,MATCH(DATE(T$2,1,1),Emissions!$A$1:$LI$1),FALSE)</f>
        <v>0.1013219194</v>
      </c>
      <c r="U985" s="361">
        <f>+VLOOKUP($E985,Emissions!$1:$1048576,MATCH(DATE(U$2,1,1),Emissions!$A$1:$LI$1),FALSE)</f>
        <v>0.1002026882</v>
      </c>
      <c r="V985" s="361">
        <f>+VLOOKUP($E985,Emissions!$1:$1048576,MATCH(DATE(V$2,1,1),Emissions!$A$1:$LI$1),FALSE)</f>
        <v>9.9622240299999998E-2</v>
      </c>
      <c r="W985" s="361">
        <f>+VLOOKUP($E985,Emissions!$1:$1048576,MATCH(DATE(W$2,1,1),Emissions!$A$1:$LI$1),FALSE)</f>
        <v>9.9455468800000002E-2</v>
      </c>
      <c r="X985" s="361">
        <f>+VLOOKUP($E985,Emissions!$1:$1048576,MATCH(DATE(X$2,1,1),Emissions!$A$1:$LI$1),FALSE)</f>
        <v>9.9632232500000001E-2</v>
      </c>
      <c r="Y985" s="361">
        <f>+VLOOKUP($E985,Emissions!$1:$1048576,MATCH(DATE(Y$2,1,1),Emissions!$A$1:$LI$1),FALSE)</f>
        <v>0.1001132643</v>
      </c>
      <c r="Z985" s="361">
        <f>+VLOOKUP($E985,Emissions!$1:$1048576,MATCH(DATE(Z$2,1,1),Emissions!$A$1:$LI$1),FALSE)</f>
        <v>0.10085670820000001</v>
      </c>
      <c r="AA985" s="361">
        <f>+VLOOKUP($E985,Emissions!$1:$1048576,MATCH(DATE(AA$2,1,1),Emissions!$A$1:$LI$1),FALSE)</f>
        <v>0.1018932827</v>
      </c>
      <c r="AB985" s="361">
        <f>+VLOOKUP($E985,Emissions!$1:$1048576,MATCH(DATE(AB$2,1,1),Emissions!$A$1:$LI$1),FALSE)</f>
        <v>0.1032279898</v>
      </c>
      <c r="AC985" s="361">
        <f>+VLOOKUP($E985,Emissions!$1:$1048576,MATCH(DATE(AC$2,1,1),Emissions!$A$1:$LI$1),FALSE)</f>
        <v>0.1048707041</v>
      </c>
      <c r="AD985" s="361">
        <f>+VLOOKUP($E985,Emissions!$1:$1048576,MATCH(DATE(AD$2,1,1),Emissions!$A$1:$LI$1),FALSE)</f>
        <v>0.10682765950000001</v>
      </c>
      <c r="AE985" s="361">
        <f>+VLOOKUP($E985,Emissions!$1:$1048576,MATCH(DATE(AE$2,1,1),Emissions!$A$1:$LI$1),FALSE)</f>
        <v>0.1090354756</v>
      </c>
      <c r="AF985" s="361">
        <f>+VLOOKUP($E985,Emissions!$1:$1048576,MATCH(DATE(AF$2,1,1),Emissions!$A$1:$LI$1),FALSE)</f>
        <v>0.1115665543</v>
      </c>
      <c r="AG985" s="361">
        <f>+VLOOKUP($E985,Emissions!$1:$1048576,MATCH(DATE(AG$2,1,1),Emissions!$A$1:$LI$1),FALSE)</f>
        <v>0.1144344464</v>
      </c>
      <c r="AH985" s="361">
        <f>+VLOOKUP($E985,Emissions!$1:$1048576,MATCH(DATE(AH$2,1,1),Emissions!$A$1:$LI$1),FALSE)</f>
        <v>0.1176456126</v>
      </c>
      <c r="AI985" s="361">
        <f>+VLOOKUP($E985,Emissions!$1:$1048576,MATCH(DATE(AI$2,1,1),Emissions!$A$1:$LI$1),FALSE)</f>
        <v>0.1211804372</v>
      </c>
      <c r="AJ985" s="361">
        <f>+VLOOKUP($E985,Emissions!$1:$1048576,MATCH(DATE(AJ$2,1,1),Emissions!$A$1:$LI$1),FALSE)</f>
        <v>0.1249982753</v>
      </c>
      <c r="AK985" s="361">
        <f>+VLOOKUP($E985,Emissions!$1:$1048576,MATCH(DATE(AK$2,1,1),Emissions!$A$1:$LI$1),FALSE)</f>
        <v>0.1290510637</v>
      </c>
      <c r="AL985" s="361">
        <f>+VLOOKUP($E985,Emissions!$1:$1048576,MATCH(DATE(AL$2,1,1),Emissions!$A$1:$LI$1),FALSE)</f>
        <v>0.1332894302</v>
      </c>
      <c r="AM985" s="361">
        <f>+VLOOKUP($E985,Emissions!$1:$1048576,MATCH(DATE(AM$2,1,1),Emissions!$A$1:$LI$1),FALSE)</f>
        <v>0.13766227580000001</v>
      </c>
      <c r="AN985" s="361">
        <f>+VLOOKUP($E985,Emissions!$1:$1048576,MATCH(DATE(AN$2,1,1),Emissions!$A$1:$LI$1),FALSE)</f>
        <v>0.1421166032</v>
      </c>
      <c r="AO985" s="361">
        <f>+VLOOKUP($E985,Emissions!$1:$1048576,MATCH(DATE(AO$2,1,1),Emissions!$A$1:$LI$1),FALSE)</f>
        <v>0.1465975984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7.0160996700000006E-2</v>
      </c>
      <c r="G986" s="361">
        <f>+VLOOKUP($E986,Emissions!$1:$1048576,MATCH(DATE(G$2,1,1),Emissions!$A$1:$LI$1),FALSE)</f>
        <v>6.84376711E-2</v>
      </c>
      <c r="H986" s="361">
        <f>+VLOOKUP($E986,Emissions!$1:$1048576,MATCH(DATE(H$2,1,1),Emissions!$A$1:$LI$1),FALSE)</f>
        <v>6.6623017300000004E-2</v>
      </c>
      <c r="I986" s="361">
        <f>+VLOOKUP($E986,Emissions!$1:$1048576,MATCH(DATE(I$2,1,1),Emissions!$A$1:$LI$1),FALSE)</f>
        <v>6.43563578E-2</v>
      </c>
      <c r="J986" s="361">
        <f>+VLOOKUP($E986,Emissions!$1:$1048576,MATCH(DATE(J$2,1,1),Emissions!$A$1:$LI$1),FALSE)</f>
        <v>6.3203988500000002E-2</v>
      </c>
      <c r="K986" s="361">
        <f>+VLOOKUP($E986,Emissions!$1:$1048576,MATCH(DATE(K$2,1,1),Emissions!$A$1:$LI$1),FALSE)</f>
        <v>6.2838464999999996E-2</v>
      </c>
      <c r="L986" s="361">
        <f>+VLOOKUP($E986,Emissions!$1:$1048576,MATCH(DATE(L$2,1,1),Emissions!$A$1:$LI$1),FALSE)</f>
        <v>6.2549352399999994E-2</v>
      </c>
      <c r="M986" s="361">
        <f>+VLOOKUP($E986,Emissions!$1:$1048576,MATCH(DATE(M$2,1,1),Emissions!$A$1:$LI$1),FALSE)</f>
        <v>6.2273445599999998E-2</v>
      </c>
      <c r="N986" s="361">
        <f>+VLOOKUP($E986,Emissions!$1:$1048576,MATCH(DATE(N$2,1,1),Emissions!$A$1:$LI$1),FALSE)</f>
        <v>6.20472886E-2</v>
      </c>
      <c r="O986" s="361">
        <f>+VLOOKUP($E986,Emissions!$1:$1048576,MATCH(DATE(O$2,1,1),Emissions!$A$1:$LI$1),FALSE)</f>
        <v>6.18755187E-2</v>
      </c>
      <c r="P986" s="361">
        <f>+VLOOKUP($E986,Emissions!$1:$1048576,MATCH(DATE(P$2,1,1),Emissions!$A$1:$LI$1),FALSE)</f>
        <v>6.1819709E-2</v>
      </c>
      <c r="Q986" s="361">
        <f>+VLOOKUP($E986,Emissions!$1:$1048576,MATCH(DATE(Q$2,1,1),Emissions!$A$1:$LI$1),FALSE)</f>
        <v>6.1702549199999998E-2</v>
      </c>
      <c r="R986" s="361">
        <f>+VLOOKUP($E986,Emissions!$1:$1048576,MATCH(DATE(R$2,1,1),Emissions!$A$1:$LI$1),FALSE)</f>
        <v>6.1560189699999997E-2</v>
      </c>
      <c r="S986" s="361">
        <f>+VLOOKUP($E986,Emissions!$1:$1048576,MATCH(DATE(S$2,1,1),Emissions!$A$1:$LI$1),FALSE)</f>
        <v>6.1390424399999997E-2</v>
      </c>
      <c r="T986" s="361">
        <f>+VLOOKUP($E986,Emissions!$1:$1048576,MATCH(DATE(T$2,1,1),Emissions!$A$1:$LI$1),FALSE)</f>
        <v>6.1195192000000002E-2</v>
      </c>
      <c r="U986" s="361">
        <f>+VLOOKUP($E986,Emissions!$1:$1048576,MATCH(DATE(U$2,1,1),Emissions!$A$1:$LI$1),FALSE)</f>
        <v>6.0982623499999999E-2</v>
      </c>
      <c r="V986" s="361">
        <f>+VLOOKUP($E986,Emissions!$1:$1048576,MATCH(DATE(V$2,1,1),Emissions!$A$1:$LI$1),FALSE)</f>
        <v>6.1033567599999998E-2</v>
      </c>
      <c r="W986" s="361">
        <f>+VLOOKUP($E986,Emissions!$1:$1048576,MATCH(DATE(W$2,1,1),Emissions!$A$1:$LI$1),FALSE)</f>
        <v>6.1272853100000003E-2</v>
      </c>
      <c r="X986" s="361">
        <f>+VLOOKUP($E986,Emissions!$1:$1048576,MATCH(DATE(X$2,1,1),Emissions!$A$1:$LI$1),FALSE)</f>
        <v>6.1654315000000001E-2</v>
      </c>
      <c r="Y986" s="361">
        <f>+VLOOKUP($E986,Emissions!$1:$1048576,MATCH(DATE(Y$2,1,1),Emissions!$A$1:$LI$1),FALSE)</f>
        <v>6.2152064E-2</v>
      </c>
      <c r="Z986" s="361">
        <f>+VLOOKUP($E986,Emissions!$1:$1048576,MATCH(DATE(Z$2,1,1),Emissions!$A$1:$LI$1),FALSE)</f>
        <v>6.2706193399999999E-2</v>
      </c>
      <c r="AA986" s="361">
        <f>+VLOOKUP($E986,Emissions!$1:$1048576,MATCH(DATE(AA$2,1,1),Emissions!$A$1:$LI$1),FALSE)</f>
        <v>6.3397998499999997E-2</v>
      </c>
      <c r="AB986" s="361">
        <f>+VLOOKUP($E986,Emissions!$1:$1048576,MATCH(DATE(AB$2,1,1),Emissions!$A$1:$LI$1),FALSE)</f>
        <v>6.4192508400000001E-2</v>
      </c>
      <c r="AC986" s="361">
        <f>+VLOOKUP($E986,Emissions!$1:$1048576,MATCH(DATE(AC$2,1,1),Emissions!$A$1:$LI$1),FALSE)</f>
        <v>6.5088225299999997E-2</v>
      </c>
      <c r="AD986" s="361">
        <f>+VLOOKUP($E986,Emissions!$1:$1048576,MATCH(DATE(AD$2,1,1),Emissions!$A$1:$LI$1),FALSE)</f>
        <v>6.6088474699999997E-2</v>
      </c>
      <c r="AE986" s="361">
        <f>+VLOOKUP($E986,Emissions!$1:$1048576,MATCH(DATE(AE$2,1,1),Emissions!$A$1:$LI$1),FALSE)</f>
        <v>6.7063484899999998E-2</v>
      </c>
      <c r="AF986" s="361">
        <f>+VLOOKUP($E986,Emissions!$1:$1048576,MATCH(DATE(AF$2,1,1),Emissions!$A$1:$LI$1),FALSE)</f>
        <v>6.8201448799999995E-2</v>
      </c>
      <c r="AG986" s="361">
        <f>+VLOOKUP($E986,Emissions!$1:$1048576,MATCH(DATE(AG$2,1,1),Emissions!$A$1:$LI$1),FALSE)</f>
        <v>6.9460102499999996E-2</v>
      </c>
      <c r="AH986" s="361">
        <f>+VLOOKUP($E986,Emissions!$1:$1048576,MATCH(DATE(AH$2,1,1),Emissions!$A$1:$LI$1),FALSE)</f>
        <v>7.0835576999999997E-2</v>
      </c>
      <c r="AI986" s="361">
        <f>+VLOOKUP($E986,Emissions!$1:$1048576,MATCH(DATE(AI$2,1,1),Emissions!$A$1:$LI$1),FALSE)</f>
        <v>7.2323808599999997E-2</v>
      </c>
      <c r="AJ986" s="361">
        <f>+VLOOKUP($E986,Emissions!$1:$1048576,MATCH(DATE(AJ$2,1,1),Emissions!$A$1:$LI$1),FALSE)</f>
        <v>7.3916397999999994E-2</v>
      </c>
      <c r="AK986" s="361">
        <f>+VLOOKUP($E986,Emissions!$1:$1048576,MATCH(DATE(AK$2,1,1),Emissions!$A$1:$LI$1),FALSE)</f>
        <v>7.5601950700000004E-2</v>
      </c>
      <c r="AL986" s="361">
        <f>+VLOOKUP($E986,Emissions!$1:$1048576,MATCH(DATE(AL$2,1,1),Emissions!$A$1:$LI$1),FALSE)</f>
        <v>7.73674585E-2</v>
      </c>
      <c r="AM986" s="361">
        <f>+VLOOKUP($E986,Emissions!$1:$1048576,MATCH(DATE(AM$2,1,1),Emissions!$A$1:$LI$1),FALSE)</f>
        <v>7.9199001899999996E-2</v>
      </c>
      <c r="AN986" s="361">
        <f>+VLOOKUP($E986,Emissions!$1:$1048576,MATCH(DATE(AN$2,1,1),Emissions!$A$1:$LI$1),FALSE)</f>
        <v>8.1082131799999999E-2</v>
      </c>
      <c r="AO986" s="361">
        <f>+VLOOKUP($E986,Emissions!$1:$1048576,MATCH(DATE(AO$2,1,1),Emissions!$A$1:$LI$1),FALSE)</f>
        <v>8.3001931299999998E-2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11.95071729</v>
      </c>
      <c r="G987" s="327">
        <f>+VLOOKUP($E987,Emissions!$1:$1048576,MATCH(DATE(G$2,1,1),Emissions!$A$1:$LI$1),FALSE)</f>
        <v>12.05895801</v>
      </c>
      <c r="H987" s="327">
        <f>+VLOOKUP($E987,Emissions!$1:$1048576,MATCH(DATE(H$2,1,1),Emissions!$A$1:$LI$1),FALSE)</f>
        <v>12.16963005</v>
      </c>
      <c r="I987" s="327">
        <f>+VLOOKUP($E987,Emissions!$1:$1048576,MATCH(DATE(I$2,1,1),Emissions!$A$1:$LI$1),FALSE)</f>
        <v>12.28880781</v>
      </c>
      <c r="J987" s="327">
        <f>+VLOOKUP($E987,Emissions!$1:$1048576,MATCH(DATE(J$2,1,1),Emissions!$A$1:$LI$1),FALSE)</f>
        <v>12.4431069</v>
      </c>
      <c r="K987" s="327">
        <f>+VLOOKUP($E987,Emissions!$1:$1048576,MATCH(DATE(K$2,1,1),Emissions!$A$1:$LI$1),FALSE)</f>
        <v>12.631656509999999</v>
      </c>
      <c r="L987" s="327">
        <f>+VLOOKUP($E987,Emissions!$1:$1048576,MATCH(DATE(L$2,1,1),Emissions!$A$1:$LI$1),FALSE)</f>
        <v>12.83319788</v>
      </c>
      <c r="M987" s="327">
        <f>+VLOOKUP($E987,Emissions!$1:$1048576,MATCH(DATE(M$2,1,1),Emissions!$A$1:$LI$1),FALSE)</f>
        <v>13.039628560000001</v>
      </c>
      <c r="N987" s="327">
        <f>+VLOOKUP($E987,Emissions!$1:$1048576,MATCH(DATE(N$2,1,1),Emissions!$A$1:$LI$1),FALSE)</f>
        <v>13.24814827</v>
      </c>
      <c r="O987" s="327">
        <f>+VLOOKUP($E987,Emissions!$1:$1048576,MATCH(DATE(O$2,1,1),Emissions!$A$1:$LI$1),FALSE)</f>
        <v>13.45819809</v>
      </c>
      <c r="P987" s="327">
        <f>+VLOOKUP($E987,Emissions!$1:$1048576,MATCH(DATE(P$2,1,1),Emissions!$A$1:$LI$1),FALSE)</f>
        <v>13.663653</v>
      </c>
      <c r="Q987" s="327">
        <f>+VLOOKUP($E987,Emissions!$1:$1048576,MATCH(DATE(Q$2,1,1),Emissions!$A$1:$LI$1),FALSE)</f>
        <v>13.83499933</v>
      </c>
      <c r="R987" s="327">
        <f>+VLOOKUP($E987,Emissions!$1:$1048576,MATCH(DATE(R$2,1,1),Emissions!$A$1:$LI$1),FALSE)</f>
        <v>13.976875250000001</v>
      </c>
      <c r="S987" s="327">
        <f>+VLOOKUP($E987,Emissions!$1:$1048576,MATCH(DATE(S$2,1,1),Emissions!$A$1:$LI$1),FALSE)</f>
        <v>14.096829680000001</v>
      </c>
      <c r="T987" s="327">
        <f>+VLOOKUP($E987,Emissions!$1:$1048576,MATCH(DATE(T$2,1,1),Emissions!$A$1:$LI$1),FALSE)</f>
        <v>14.2028528</v>
      </c>
      <c r="U987" s="327">
        <f>+VLOOKUP($E987,Emissions!$1:$1048576,MATCH(DATE(U$2,1,1),Emissions!$A$1:$LI$1),FALSE)</f>
        <v>14.301931010000001</v>
      </c>
      <c r="V987" s="327">
        <f>+VLOOKUP($E987,Emissions!$1:$1048576,MATCH(DATE(V$2,1,1),Emissions!$A$1:$LI$1),FALSE)</f>
        <v>14.40993156</v>
      </c>
      <c r="W987" s="327">
        <f>+VLOOKUP($E987,Emissions!$1:$1048576,MATCH(DATE(W$2,1,1),Emissions!$A$1:$LI$1),FALSE)</f>
        <v>14.53384879</v>
      </c>
      <c r="X987" s="327">
        <f>+VLOOKUP($E987,Emissions!$1:$1048576,MATCH(DATE(X$2,1,1),Emissions!$A$1:$LI$1),FALSE)</f>
        <v>14.677552309999999</v>
      </c>
      <c r="Y987" s="327">
        <f>+VLOOKUP($E987,Emissions!$1:$1048576,MATCH(DATE(Y$2,1,1),Emissions!$A$1:$LI$1),FALSE)</f>
        <v>14.84201595</v>
      </c>
      <c r="Z987" s="327">
        <f>+VLOOKUP($E987,Emissions!$1:$1048576,MATCH(DATE(Z$2,1,1),Emissions!$A$1:$LI$1),FALSE)</f>
        <v>15.026064959999999</v>
      </c>
      <c r="AA987" s="327">
        <f>+VLOOKUP($E987,Emissions!$1:$1048576,MATCH(DATE(AA$2,1,1),Emissions!$A$1:$LI$1),FALSE)</f>
        <v>15.231855120000001</v>
      </c>
      <c r="AB987" s="327">
        <f>+VLOOKUP($E987,Emissions!$1:$1048576,MATCH(DATE(AB$2,1,1),Emissions!$A$1:$LI$1),FALSE)</f>
        <v>15.460610109999999</v>
      </c>
      <c r="AC987" s="327">
        <f>+VLOOKUP($E987,Emissions!$1:$1048576,MATCH(DATE(AC$2,1,1),Emissions!$A$1:$LI$1),FALSE)</f>
        <v>15.713113180000001</v>
      </c>
      <c r="AD987" s="327">
        <f>+VLOOKUP($E987,Emissions!$1:$1048576,MATCH(DATE(AD$2,1,1),Emissions!$A$1:$LI$1),FALSE)</f>
        <v>15.98913763</v>
      </c>
      <c r="AE987" s="327">
        <f>+VLOOKUP($E987,Emissions!$1:$1048576,MATCH(DATE(AE$2,1,1),Emissions!$A$1:$LI$1),FALSE)</f>
        <v>16.284277150000001</v>
      </c>
      <c r="AF987" s="327">
        <f>+VLOOKUP($E987,Emissions!$1:$1048576,MATCH(DATE(AF$2,1,1),Emissions!$A$1:$LI$1),FALSE)</f>
        <v>16.60239541</v>
      </c>
      <c r="AG987" s="327">
        <f>+VLOOKUP($E987,Emissions!$1:$1048576,MATCH(DATE(AG$2,1,1),Emissions!$A$1:$LI$1),FALSE)</f>
        <v>16.945671780000001</v>
      </c>
      <c r="AH987" s="327">
        <f>+VLOOKUP($E987,Emissions!$1:$1048576,MATCH(DATE(AH$2,1,1),Emissions!$A$1:$LI$1),FALSE)</f>
        <v>17.314769250000001</v>
      </c>
      <c r="AI987" s="327">
        <f>+VLOOKUP($E987,Emissions!$1:$1048576,MATCH(DATE(AI$2,1,1),Emissions!$A$1:$LI$1),FALSE)</f>
        <v>17.706832349999999</v>
      </c>
      <c r="AJ987" s="327">
        <f>+VLOOKUP($E987,Emissions!$1:$1048576,MATCH(DATE(AJ$2,1,1),Emissions!$A$1:$LI$1),FALSE)</f>
        <v>18.117054509999999</v>
      </c>
      <c r="AK987" s="327">
        <f>+VLOOKUP($E987,Emissions!$1:$1048576,MATCH(DATE(AK$2,1,1),Emissions!$A$1:$LI$1),FALSE)</f>
        <v>18.540954259999999</v>
      </c>
      <c r="AL987" s="327">
        <f>+VLOOKUP($E987,Emissions!$1:$1048576,MATCH(DATE(AL$2,1,1),Emissions!$A$1:$LI$1),FALSE)</f>
        <v>18.974852550000001</v>
      </c>
      <c r="AM987" s="327">
        <f>+VLOOKUP($E987,Emissions!$1:$1048576,MATCH(DATE(AM$2,1,1),Emissions!$A$1:$LI$1),FALSE)</f>
        <v>19.415350589999999</v>
      </c>
      <c r="AN987" s="327">
        <f>+VLOOKUP($E987,Emissions!$1:$1048576,MATCH(DATE(AN$2,1,1),Emissions!$A$1:$LI$1),FALSE)</f>
        <v>19.859051109999999</v>
      </c>
      <c r="AO987" s="327">
        <f>+VLOOKUP($E987,Emissions!$1:$1048576,MATCH(DATE(AO$2,1,1),Emissions!$A$1:$LI$1),FALSE)</f>
        <v>20.302431039999998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11.95071729</v>
      </c>
      <c r="G988" s="361">
        <f>+VLOOKUP($E988,Emissions!$1:$1048576,MATCH(DATE(G$2,1,1),Emissions!$A$1:$LI$1),FALSE)</f>
        <v>12.05895801</v>
      </c>
      <c r="H988" s="361">
        <f>+VLOOKUP($E988,Emissions!$1:$1048576,MATCH(DATE(H$2,1,1),Emissions!$A$1:$LI$1),FALSE)</f>
        <v>12.16963005</v>
      </c>
      <c r="I988" s="361">
        <f>+VLOOKUP($E988,Emissions!$1:$1048576,MATCH(DATE(I$2,1,1),Emissions!$A$1:$LI$1),FALSE)</f>
        <v>12.28880781</v>
      </c>
      <c r="J988" s="361">
        <f>+VLOOKUP($E988,Emissions!$1:$1048576,MATCH(DATE(J$2,1,1),Emissions!$A$1:$LI$1),FALSE)</f>
        <v>12.4431069</v>
      </c>
      <c r="K988" s="361">
        <f>+VLOOKUP($E988,Emissions!$1:$1048576,MATCH(DATE(K$2,1,1),Emissions!$A$1:$LI$1),FALSE)</f>
        <v>12.631656509999999</v>
      </c>
      <c r="L988" s="361">
        <f>+VLOOKUP($E988,Emissions!$1:$1048576,MATCH(DATE(L$2,1,1),Emissions!$A$1:$LI$1),FALSE)</f>
        <v>12.83319788</v>
      </c>
      <c r="M988" s="361">
        <f>+VLOOKUP($E988,Emissions!$1:$1048576,MATCH(DATE(M$2,1,1),Emissions!$A$1:$LI$1),FALSE)</f>
        <v>13.039628560000001</v>
      </c>
      <c r="N988" s="361">
        <f>+VLOOKUP($E988,Emissions!$1:$1048576,MATCH(DATE(N$2,1,1),Emissions!$A$1:$LI$1),FALSE)</f>
        <v>13.24814827</v>
      </c>
      <c r="O988" s="361">
        <f>+VLOOKUP($E988,Emissions!$1:$1048576,MATCH(DATE(O$2,1,1),Emissions!$A$1:$LI$1),FALSE)</f>
        <v>13.45819809</v>
      </c>
      <c r="P988" s="361">
        <f>+VLOOKUP($E988,Emissions!$1:$1048576,MATCH(DATE(P$2,1,1),Emissions!$A$1:$LI$1),FALSE)</f>
        <v>13.663653</v>
      </c>
      <c r="Q988" s="361">
        <f>+VLOOKUP($E988,Emissions!$1:$1048576,MATCH(DATE(Q$2,1,1),Emissions!$A$1:$LI$1),FALSE)</f>
        <v>13.83499933</v>
      </c>
      <c r="R988" s="361">
        <f>+VLOOKUP($E988,Emissions!$1:$1048576,MATCH(DATE(R$2,1,1),Emissions!$A$1:$LI$1),FALSE)</f>
        <v>13.976875250000001</v>
      </c>
      <c r="S988" s="361">
        <f>+VLOOKUP($E988,Emissions!$1:$1048576,MATCH(DATE(S$2,1,1),Emissions!$A$1:$LI$1),FALSE)</f>
        <v>14.096829680000001</v>
      </c>
      <c r="T988" s="361">
        <f>+VLOOKUP($E988,Emissions!$1:$1048576,MATCH(DATE(T$2,1,1),Emissions!$A$1:$LI$1),FALSE)</f>
        <v>14.2028528</v>
      </c>
      <c r="U988" s="361">
        <f>+VLOOKUP($E988,Emissions!$1:$1048576,MATCH(DATE(U$2,1,1),Emissions!$A$1:$LI$1),FALSE)</f>
        <v>14.301931010000001</v>
      </c>
      <c r="V988" s="361">
        <f>+VLOOKUP($E988,Emissions!$1:$1048576,MATCH(DATE(V$2,1,1),Emissions!$A$1:$LI$1),FALSE)</f>
        <v>14.40993156</v>
      </c>
      <c r="W988" s="361">
        <f>+VLOOKUP($E988,Emissions!$1:$1048576,MATCH(DATE(W$2,1,1),Emissions!$A$1:$LI$1),FALSE)</f>
        <v>14.53384879</v>
      </c>
      <c r="X988" s="361">
        <f>+VLOOKUP($E988,Emissions!$1:$1048576,MATCH(DATE(X$2,1,1),Emissions!$A$1:$LI$1),FALSE)</f>
        <v>14.677552309999999</v>
      </c>
      <c r="Y988" s="361">
        <f>+VLOOKUP($E988,Emissions!$1:$1048576,MATCH(DATE(Y$2,1,1),Emissions!$A$1:$LI$1),FALSE)</f>
        <v>14.84201595</v>
      </c>
      <c r="Z988" s="361">
        <f>+VLOOKUP($E988,Emissions!$1:$1048576,MATCH(DATE(Z$2,1,1),Emissions!$A$1:$LI$1),FALSE)</f>
        <v>15.026064959999999</v>
      </c>
      <c r="AA988" s="361">
        <f>+VLOOKUP($E988,Emissions!$1:$1048576,MATCH(DATE(AA$2,1,1),Emissions!$A$1:$LI$1),FALSE)</f>
        <v>15.231855120000001</v>
      </c>
      <c r="AB988" s="361">
        <f>+VLOOKUP($E988,Emissions!$1:$1048576,MATCH(DATE(AB$2,1,1),Emissions!$A$1:$LI$1),FALSE)</f>
        <v>15.460610109999999</v>
      </c>
      <c r="AC988" s="361">
        <f>+VLOOKUP($E988,Emissions!$1:$1048576,MATCH(DATE(AC$2,1,1),Emissions!$A$1:$LI$1),FALSE)</f>
        <v>15.713113180000001</v>
      </c>
      <c r="AD988" s="361">
        <f>+VLOOKUP($E988,Emissions!$1:$1048576,MATCH(DATE(AD$2,1,1),Emissions!$A$1:$LI$1),FALSE)</f>
        <v>15.98913763</v>
      </c>
      <c r="AE988" s="361">
        <f>+VLOOKUP($E988,Emissions!$1:$1048576,MATCH(DATE(AE$2,1,1),Emissions!$A$1:$LI$1),FALSE)</f>
        <v>16.284277150000001</v>
      </c>
      <c r="AF988" s="361">
        <f>+VLOOKUP($E988,Emissions!$1:$1048576,MATCH(DATE(AF$2,1,1),Emissions!$A$1:$LI$1),FALSE)</f>
        <v>16.60239541</v>
      </c>
      <c r="AG988" s="361">
        <f>+VLOOKUP($E988,Emissions!$1:$1048576,MATCH(DATE(AG$2,1,1),Emissions!$A$1:$LI$1),FALSE)</f>
        <v>16.945671780000001</v>
      </c>
      <c r="AH988" s="361">
        <f>+VLOOKUP($E988,Emissions!$1:$1048576,MATCH(DATE(AH$2,1,1),Emissions!$A$1:$LI$1),FALSE)</f>
        <v>17.314769250000001</v>
      </c>
      <c r="AI988" s="361">
        <f>+VLOOKUP($E988,Emissions!$1:$1048576,MATCH(DATE(AI$2,1,1),Emissions!$A$1:$LI$1),FALSE)</f>
        <v>17.706832349999999</v>
      </c>
      <c r="AJ988" s="361">
        <f>+VLOOKUP($E988,Emissions!$1:$1048576,MATCH(DATE(AJ$2,1,1),Emissions!$A$1:$LI$1),FALSE)</f>
        <v>18.117054509999999</v>
      </c>
      <c r="AK988" s="361">
        <f>+VLOOKUP($E988,Emissions!$1:$1048576,MATCH(DATE(AK$2,1,1),Emissions!$A$1:$LI$1),FALSE)</f>
        <v>18.540954259999999</v>
      </c>
      <c r="AL988" s="361">
        <f>+VLOOKUP($E988,Emissions!$1:$1048576,MATCH(DATE(AL$2,1,1),Emissions!$A$1:$LI$1),FALSE)</f>
        <v>18.974852550000001</v>
      </c>
      <c r="AM988" s="361">
        <f>+VLOOKUP($E988,Emissions!$1:$1048576,MATCH(DATE(AM$2,1,1),Emissions!$A$1:$LI$1),FALSE)</f>
        <v>19.415350589999999</v>
      </c>
      <c r="AN988" s="361">
        <f>+VLOOKUP($E988,Emissions!$1:$1048576,MATCH(DATE(AN$2,1,1),Emissions!$A$1:$LI$1),FALSE)</f>
        <v>19.859051109999999</v>
      </c>
      <c r="AO988" s="361">
        <f>+VLOOKUP($E988,Emissions!$1:$1048576,MATCH(DATE(AO$2,1,1),Emissions!$A$1:$LI$1),FALSE)</f>
        <v>20.302431039999998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79.924808650000003</v>
      </c>
      <c r="G1003" s="327">
        <f>+VLOOKUP($E1003,Emissions!$1:$1048576,MATCH(DATE(G$2,1,1),Emissions!$A$1:$LI$1),FALSE)</f>
        <v>80.303022549999994</v>
      </c>
      <c r="H1003" s="327">
        <f>+VLOOKUP($E1003,Emissions!$1:$1048576,MATCH(DATE(H$2,1,1),Emissions!$A$1:$LI$1),FALSE)</f>
        <v>80.80189446</v>
      </c>
      <c r="I1003" s="327">
        <f>+VLOOKUP($E1003,Emissions!$1:$1048576,MATCH(DATE(I$2,1,1),Emissions!$A$1:$LI$1),FALSE)</f>
        <v>81.239145460000003</v>
      </c>
      <c r="J1003" s="327">
        <f>+VLOOKUP($E1003,Emissions!$1:$1048576,MATCH(DATE(J$2,1,1),Emissions!$A$1:$LI$1),FALSE)</f>
        <v>82.222948239999994</v>
      </c>
      <c r="K1003" s="327">
        <f>+VLOOKUP($E1003,Emissions!$1:$1048576,MATCH(DATE(K$2,1,1),Emissions!$A$1:$LI$1),FALSE)</f>
        <v>83.665967449999997</v>
      </c>
      <c r="L1003" s="327">
        <f>+VLOOKUP($E1003,Emissions!$1:$1048576,MATCH(DATE(L$2,1,1),Emissions!$A$1:$LI$1),FALSE)</f>
        <v>85.398501809999999</v>
      </c>
      <c r="M1003" s="327">
        <f>+VLOOKUP($E1003,Emissions!$1:$1048576,MATCH(DATE(M$2,1,1),Emissions!$A$1:$LI$1),FALSE)</f>
        <v>87.256175670000005</v>
      </c>
      <c r="N1003" s="327">
        <f>+VLOOKUP($E1003,Emissions!$1:$1048576,MATCH(DATE(N$2,1,1),Emissions!$A$1:$LI$1),FALSE)</f>
        <v>89.181259109999999</v>
      </c>
      <c r="O1003" s="327">
        <f>+VLOOKUP($E1003,Emissions!$1:$1048576,MATCH(DATE(O$2,1,1),Emissions!$A$1:$LI$1),FALSE)</f>
        <v>91.144216520000001</v>
      </c>
      <c r="P1003" s="327">
        <f>+VLOOKUP($E1003,Emissions!$1:$1048576,MATCH(DATE(P$2,1,1),Emissions!$A$1:$LI$1),FALSE)</f>
        <v>93.082320109999998</v>
      </c>
      <c r="Q1003" s="327">
        <f>+VLOOKUP($E1003,Emissions!$1:$1048576,MATCH(DATE(Q$2,1,1),Emissions!$A$1:$LI$1),FALSE)</f>
        <v>94.687954120000001</v>
      </c>
      <c r="R1003" s="327">
        <f>+VLOOKUP($E1003,Emissions!$1:$1048576,MATCH(DATE(R$2,1,1),Emissions!$A$1:$LI$1),FALSE)</f>
        <v>95.997767909999993</v>
      </c>
      <c r="S1003" s="327">
        <f>+VLOOKUP($E1003,Emissions!$1:$1048576,MATCH(DATE(S$2,1,1),Emissions!$A$1:$LI$1),FALSE)</f>
        <v>97.062581399999999</v>
      </c>
      <c r="T1003" s="327">
        <f>+VLOOKUP($E1003,Emissions!$1:$1048576,MATCH(DATE(T$2,1,1),Emissions!$A$1:$LI$1),FALSE)</f>
        <v>97.950317830000003</v>
      </c>
      <c r="U1003" s="327">
        <f>+VLOOKUP($E1003,Emissions!$1:$1048576,MATCH(DATE(U$2,1,1),Emissions!$A$1:$LI$1),FALSE)</f>
        <v>98.731118269999996</v>
      </c>
      <c r="V1003" s="327">
        <f>+VLOOKUP($E1003,Emissions!$1:$1048576,MATCH(DATE(V$2,1,1),Emissions!$A$1:$LI$1),FALSE)</f>
        <v>99.524276209999996</v>
      </c>
      <c r="W1003" s="327">
        <f>+VLOOKUP($E1003,Emissions!$1:$1048576,MATCH(DATE(W$2,1,1),Emissions!$A$1:$LI$1),FALSE)</f>
        <v>100.4326702</v>
      </c>
      <c r="X1003" s="327">
        <f>+VLOOKUP($E1003,Emissions!$1:$1048576,MATCH(DATE(X$2,1,1),Emissions!$A$1:$LI$1),FALSE)</f>
        <v>101.5165918</v>
      </c>
      <c r="Y1003" s="327">
        <f>+VLOOKUP($E1003,Emissions!$1:$1048576,MATCH(DATE(Y$2,1,1),Emissions!$A$1:$LI$1),FALSE)</f>
        <v>102.8059441</v>
      </c>
      <c r="Z1003" s="327">
        <f>+VLOOKUP($E1003,Emissions!$1:$1048576,MATCH(DATE(Z$2,1,1),Emissions!$A$1:$LI$1),FALSE)</f>
        <v>104.29870560000001</v>
      </c>
      <c r="AA1003" s="327">
        <f>+VLOOKUP($E1003,Emissions!$1:$1048576,MATCH(DATE(AA$2,1,1),Emissions!$A$1:$LI$1),FALSE)</f>
        <v>106.0414327</v>
      </c>
      <c r="AB1003" s="327">
        <f>+VLOOKUP($E1003,Emissions!$1:$1048576,MATCH(DATE(AB$2,1,1),Emissions!$A$1:$LI$1),FALSE)</f>
        <v>108.0512231</v>
      </c>
      <c r="AC1003" s="327">
        <f>+VLOOKUP($E1003,Emissions!$1:$1048576,MATCH(DATE(AC$2,1,1),Emissions!$A$1:$LI$1),FALSE)</f>
        <v>110.3420205</v>
      </c>
      <c r="AD1003" s="327">
        <f>+VLOOKUP($E1003,Emissions!$1:$1048576,MATCH(DATE(AD$2,1,1),Emissions!$A$1:$LI$1),FALSE)</f>
        <v>112.9182959</v>
      </c>
      <c r="AE1003" s="327">
        <f>+VLOOKUP($E1003,Emissions!$1:$1048576,MATCH(DATE(AE$2,1,1),Emissions!$A$1:$LI$1),FALSE)</f>
        <v>115.7191102</v>
      </c>
      <c r="AF1003" s="327">
        <f>+VLOOKUP($E1003,Emissions!$1:$1048576,MATCH(DATE(AF$2,1,1),Emissions!$A$1:$LI$1),FALSE)</f>
        <v>118.8112951</v>
      </c>
      <c r="AG1003" s="327">
        <f>+VLOOKUP($E1003,Emissions!$1:$1048576,MATCH(DATE(AG$2,1,1),Emissions!$A$1:$LI$1),FALSE)</f>
        <v>122.2104298</v>
      </c>
      <c r="AH1003" s="327">
        <f>+VLOOKUP($E1003,Emissions!$1:$1048576,MATCH(DATE(AH$2,1,1),Emissions!$A$1:$LI$1),FALSE)</f>
        <v>125.9215445</v>
      </c>
      <c r="AI1003" s="327">
        <f>+VLOOKUP($E1003,Emissions!$1:$1048576,MATCH(DATE(AI$2,1,1),Emissions!$A$1:$LI$1),FALSE)</f>
        <v>129.9153603</v>
      </c>
      <c r="AJ1003" s="327">
        <f>+VLOOKUP($E1003,Emissions!$1:$1048576,MATCH(DATE(AJ$2,1,1),Emissions!$A$1:$LI$1),FALSE)</f>
        <v>134.14297669999999</v>
      </c>
      <c r="AK1003" s="327">
        <f>+VLOOKUP($E1003,Emissions!$1:$1048576,MATCH(DATE(AK$2,1,1),Emissions!$A$1:$LI$1),FALSE)</f>
        <v>138.55562330000001</v>
      </c>
      <c r="AL1003" s="327">
        <f>+VLOOKUP($E1003,Emissions!$1:$1048576,MATCH(DATE(AL$2,1,1),Emissions!$A$1:$LI$1),FALSE)</f>
        <v>143.10941740000001</v>
      </c>
      <c r="AM1003" s="327">
        <f>+VLOOKUP($E1003,Emissions!$1:$1048576,MATCH(DATE(AM$2,1,1),Emissions!$A$1:$LI$1),FALSE)</f>
        <v>147.76131649999999</v>
      </c>
      <c r="AN1003" s="327">
        <f>+VLOOKUP($E1003,Emissions!$1:$1048576,MATCH(DATE(AN$2,1,1),Emissions!$A$1:$LI$1),FALSE)</f>
        <v>152.4673511</v>
      </c>
      <c r="AO1003" s="327">
        <f>+VLOOKUP($E1003,Emissions!$1:$1048576,MATCH(DATE(AO$2,1,1),Emissions!$A$1:$LI$1),FALSE)</f>
        <v>157.18205159999999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8.8147305869999997</v>
      </c>
      <c r="G1004" s="327">
        <f>+VLOOKUP($E1004,Emissions!$1:$1048576,MATCH(DATE(G$2,1,1),Emissions!$A$1:$LI$1),FALSE)</f>
        <v>8.8873184110000008</v>
      </c>
      <c r="H1004" s="327">
        <f>+VLOOKUP($E1004,Emissions!$1:$1048576,MATCH(DATE(H$2,1,1),Emissions!$A$1:$LI$1),FALSE)</f>
        <v>8.9784478369999992</v>
      </c>
      <c r="I1004" s="327">
        <f>+VLOOKUP($E1004,Emissions!$1:$1048576,MATCH(DATE(I$2,1,1),Emissions!$A$1:$LI$1),FALSE)</f>
        <v>9.0753322870000002</v>
      </c>
      <c r="J1004" s="327">
        <f>+VLOOKUP($E1004,Emissions!$1:$1048576,MATCH(DATE(J$2,1,1),Emissions!$A$1:$LI$1),FALSE)</f>
        <v>9.2225780089999994</v>
      </c>
      <c r="K1004" s="327">
        <f>+VLOOKUP($E1004,Emissions!$1:$1048576,MATCH(DATE(K$2,1,1),Emissions!$A$1:$LI$1),FALSE)</f>
        <v>9.4133195520000008</v>
      </c>
      <c r="L1004" s="327">
        <f>+VLOOKUP($E1004,Emissions!$1:$1048576,MATCH(DATE(L$2,1,1),Emissions!$A$1:$LI$1),FALSE)</f>
        <v>9.6318047520000007</v>
      </c>
      <c r="M1004" s="327">
        <f>+VLOOKUP($E1004,Emissions!$1:$1048576,MATCH(DATE(M$2,1,1),Emissions!$A$1:$LI$1),FALSE)</f>
        <v>9.8610426520000001</v>
      </c>
      <c r="N1004" s="327">
        <f>+VLOOKUP($E1004,Emissions!$1:$1048576,MATCH(DATE(N$2,1,1),Emissions!$A$1:$LI$1),FALSE)</f>
        <v>10.094906659999999</v>
      </c>
      <c r="O1004" s="327">
        <f>+VLOOKUP($E1004,Emissions!$1:$1048576,MATCH(DATE(O$2,1,1),Emissions!$A$1:$LI$1),FALSE)</f>
        <v>10.33062413</v>
      </c>
      <c r="P1004" s="327">
        <f>+VLOOKUP($E1004,Emissions!$1:$1048576,MATCH(DATE(P$2,1,1),Emissions!$A$1:$LI$1),FALSE)</f>
        <v>10.561779019999999</v>
      </c>
      <c r="Q1004" s="327">
        <f>+VLOOKUP($E1004,Emissions!$1:$1048576,MATCH(DATE(Q$2,1,1),Emissions!$A$1:$LI$1),FALSE)</f>
        <v>10.7564341</v>
      </c>
      <c r="R1004" s="327">
        <f>+VLOOKUP($E1004,Emissions!$1:$1048576,MATCH(DATE(R$2,1,1),Emissions!$A$1:$LI$1),FALSE)</f>
        <v>10.91623918</v>
      </c>
      <c r="S1004" s="327">
        <f>+VLOOKUP($E1004,Emissions!$1:$1048576,MATCH(DATE(S$2,1,1),Emissions!$A$1:$LI$1),FALSE)</f>
        <v>11.045754609999999</v>
      </c>
      <c r="T1004" s="327">
        <f>+VLOOKUP($E1004,Emissions!$1:$1048576,MATCH(DATE(T$2,1,1),Emissions!$A$1:$LI$1),FALSE)</f>
        <v>11.15182613</v>
      </c>
      <c r="U1004" s="327">
        <f>+VLOOKUP($E1004,Emissions!$1:$1048576,MATCH(DATE(U$2,1,1),Emissions!$A$1:$LI$1),FALSE)</f>
        <v>11.241973290000001</v>
      </c>
      <c r="V1004" s="327">
        <f>+VLOOKUP($E1004,Emissions!$1:$1048576,MATCH(DATE(V$2,1,1),Emissions!$A$1:$LI$1),FALSE)</f>
        <v>11.32977902</v>
      </c>
      <c r="W1004" s="327">
        <f>+VLOOKUP($E1004,Emissions!$1:$1048576,MATCH(DATE(W$2,1,1),Emissions!$A$1:$LI$1),FALSE)</f>
        <v>11.42857291</v>
      </c>
      <c r="X1004" s="327">
        <f>+VLOOKUP($E1004,Emissions!$1:$1048576,MATCH(DATE(X$2,1,1),Emissions!$A$1:$LI$1),FALSE)</f>
        <v>11.545958239999999</v>
      </c>
      <c r="Y1004" s="327">
        <f>+VLOOKUP($E1004,Emissions!$1:$1048576,MATCH(DATE(Y$2,1,1),Emissions!$A$1:$LI$1),FALSE)</f>
        <v>11.685610069999999</v>
      </c>
      <c r="Z1004" s="327">
        <f>+VLOOKUP($E1004,Emissions!$1:$1048576,MATCH(DATE(Z$2,1,1),Emissions!$A$1:$LI$1),FALSE)</f>
        <v>11.84752518</v>
      </c>
      <c r="AA1004" s="327">
        <f>+VLOOKUP($E1004,Emissions!$1:$1048576,MATCH(DATE(AA$2,1,1),Emissions!$A$1:$LI$1),FALSE)</f>
        <v>12.03607921</v>
      </c>
      <c r="AB1004" s="327">
        <f>+VLOOKUP($E1004,Emissions!$1:$1048576,MATCH(DATE(AB$2,1,1),Emissions!$A$1:$LI$1),FALSE)</f>
        <v>12.25370231</v>
      </c>
      <c r="AC1004" s="327">
        <f>+VLOOKUP($E1004,Emissions!$1:$1048576,MATCH(DATE(AC$2,1,1),Emissions!$A$1:$LI$1),FALSE)</f>
        <v>12.50204345</v>
      </c>
      <c r="AD1004" s="327">
        <f>+VLOOKUP($E1004,Emissions!$1:$1048576,MATCH(DATE(AD$2,1,1),Emissions!$A$1:$LI$1),FALSE)</f>
        <v>12.78163311</v>
      </c>
      <c r="AE1004" s="327">
        <f>+VLOOKUP($E1004,Emissions!$1:$1048576,MATCH(DATE(AE$2,1,1),Emissions!$A$1:$LI$1),FALSE)</f>
        <v>13.08636087</v>
      </c>
      <c r="AF1004" s="327">
        <f>+VLOOKUP($E1004,Emissions!$1:$1048576,MATCH(DATE(AF$2,1,1),Emissions!$A$1:$LI$1),FALSE)</f>
        <v>13.421718739999999</v>
      </c>
      <c r="AG1004" s="327">
        <f>+VLOOKUP($E1004,Emissions!$1:$1048576,MATCH(DATE(AG$2,1,1),Emissions!$A$1:$LI$1),FALSE)</f>
        <v>13.79044919</v>
      </c>
      <c r="AH1004" s="327">
        <f>+VLOOKUP($E1004,Emissions!$1:$1048576,MATCH(DATE(AH$2,1,1),Emissions!$A$1:$LI$1),FALSE)</f>
        <v>14.193585049999999</v>
      </c>
      <c r="AI1004" s="327">
        <f>+VLOOKUP($E1004,Emissions!$1:$1048576,MATCH(DATE(AI$2,1,1),Emissions!$A$1:$LI$1),FALSE)</f>
        <v>14.628498629999999</v>
      </c>
      <c r="AJ1004" s="327">
        <f>+VLOOKUP($E1004,Emissions!$1:$1048576,MATCH(DATE(AJ$2,1,1),Emissions!$A$1:$LI$1),FALSE)</f>
        <v>15.090231559999999</v>
      </c>
      <c r="AK1004" s="327">
        <f>+VLOOKUP($E1004,Emissions!$1:$1048576,MATCH(DATE(AK$2,1,1),Emissions!$A$1:$LI$1),FALSE)</f>
        <v>15.573528420000001</v>
      </c>
      <c r="AL1004" s="327">
        <f>+VLOOKUP($E1004,Emissions!$1:$1048576,MATCH(DATE(AL$2,1,1),Emissions!$A$1:$LI$1),FALSE)</f>
        <v>16.073439659999998</v>
      </c>
      <c r="AM1004" s="327">
        <f>+VLOOKUP($E1004,Emissions!$1:$1048576,MATCH(DATE(AM$2,1,1),Emissions!$A$1:$LI$1),FALSE)</f>
        <v>16.58500428</v>
      </c>
      <c r="AN1004" s="327">
        <f>+VLOOKUP($E1004,Emissions!$1:$1048576,MATCH(DATE(AN$2,1,1),Emissions!$A$1:$LI$1),FALSE)</f>
        <v>17.103125630000001</v>
      </c>
      <c r="AO1004" s="327">
        <f>+VLOOKUP($E1004,Emissions!$1:$1048576,MATCH(DATE(AO$2,1,1),Emissions!$A$1:$LI$1),FALSE)</f>
        <v>17.622549729999999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8.4746708109999993</v>
      </c>
      <c r="G1005" s="361">
        <f>+VLOOKUP($E1005,Emissions!$1:$1048576,MATCH(DATE(G$2,1,1),Emissions!$A$1:$LI$1),FALSE)</f>
        <v>8.5523748679999994</v>
      </c>
      <c r="H1005" s="361">
        <f>+VLOOKUP($E1005,Emissions!$1:$1048576,MATCH(DATE(H$2,1,1),Emissions!$A$1:$LI$1),FALSE)</f>
        <v>8.6493164680000003</v>
      </c>
      <c r="I1005" s="361">
        <f>+VLOOKUP($E1005,Emissions!$1:$1048576,MATCH(DATE(I$2,1,1),Emissions!$A$1:$LI$1),FALSE)</f>
        <v>8.7527137629999991</v>
      </c>
      <c r="J1005" s="361">
        <f>+VLOOKUP($E1005,Emissions!$1:$1048576,MATCH(DATE(J$2,1,1),Emissions!$A$1:$LI$1),FALSE)</f>
        <v>8.9036291040000002</v>
      </c>
      <c r="K1005" s="361">
        <f>+VLOOKUP($E1005,Emissions!$1:$1048576,MATCH(DATE(K$2,1,1),Emissions!$A$1:$LI$1),FALSE)</f>
        <v>9.0958466040000001</v>
      </c>
      <c r="L1005" s="361">
        <f>+VLOOKUP($E1005,Emissions!$1:$1048576,MATCH(DATE(L$2,1,1),Emissions!$A$1:$LI$1),FALSE)</f>
        <v>9.3144548250000003</v>
      </c>
      <c r="M1005" s="361">
        <f>+VLOOKUP($E1005,Emissions!$1:$1048576,MATCH(DATE(M$2,1,1),Emissions!$A$1:$LI$1),FALSE)</f>
        <v>9.5432337250000003</v>
      </c>
      <c r="N1005" s="361">
        <f>+VLOOKUP($E1005,Emissions!$1:$1048576,MATCH(DATE(N$2,1,1),Emissions!$A$1:$LI$1),FALSE)</f>
        <v>9.7763185900000007</v>
      </c>
      <c r="O1005" s="361">
        <f>+VLOOKUP($E1005,Emissions!$1:$1048576,MATCH(DATE(O$2,1,1),Emissions!$A$1:$LI$1),FALSE)</f>
        <v>10.01109149</v>
      </c>
      <c r="P1005" s="361">
        <f>+VLOOKUP($E1005,Emissions!$1:$1048576,MATCH(DATE(P$2,1,1),Emissions!$A$1:$LI$1),FALSE)</f>
        <v>10.24122581</v>
      </c>
      <c r="Q1005" s="361">
        <f>+VLOOKUP($E1005,Emissions!$1:$1048576,MATCH(DATE(Q$2,1,1),Emissions!$A$1:$LI$1),FALSE)</f>
        <v>10.43545935</v>
      </c>
      <c r="R1005" s="361">
        <f>+VLOOKUP($E1005,Emissions!$1:$1048576,MATCH(DATE(R$2,1,1),Emissions!$A$1:$LI$1),FALSE)</f>
        <v>10.595386899999999</v>
      </c>
      <c r="S1005" s="361">
        <f>+VLOOKUP($E1005,Emissions!$1:$1048576,MATCH(DATE(S$2,1,1),Emissions!$A$1:$LI$1),FALSE)</f>
        <v>10.72542357</v>
      </c>
      <c r="T1005" s="361">
        <f>+VLOOKUP($E1005,Emissions!$1:$1048576,MATCH(DATE(T$2,1,1),Emissions!$A$1:$LI$1),FALSE)</f>
        <v>10.83225592</v>
      </c>
      <c r="U1005" s="361">
        <f>+VLOOKUP($E1005,Emissions!$1:$1048576,MATCH(DATE(U$2,1,1),Emissions!$A$1:$LI$1),FALSE)</f>
        <v>10.92326853</v>
      </c>
      <c r="V1005" s="361">
        <f>+VLOOKUP($E1005,Emissions!$1:$1048576,MATCH(DATE(V$2,1,1),Emissions!$A$1:$LI$1),FALSE)</f>
        <v>11.01184484</v>
      </c>
      <c r="W1005" s="361">
        <f>+VLOOKUP($E1005,Emissions!$1:$1048576,MATCH(DATE(W$2,1,1),Emissions!$A$1:$LI$1),FALSE)</f>
        <v>11.111111429999999</v>
      </c>
      <c r="X1005" s="361">
        <f>+VLOOKUP($E1005,Emissions!$1:$1048576,MATCH(DATE(X$2,1,1),Emissions!$A$1:$LI$1),FALSE)</f>
        <v>11.22847775</v>
      </c>
      <c r="Y1005" s="361">
        <f>+VLOOKUP($E1005,Emissions!$1:$1048576,MATCH(DATE(Y$2,1,1),Emissions!$A$1:$LI$1),FALSE)</f>
        <v>11.36757237</v>
      </c>
      <c r="Z1005" s="361">
        <f>+VLOOKUP($E1005,Emissions!$1:$1048576,MATCH(DATE(Z$2,1,1),Emissions!$A$1:$LI$1),FALSE)</f>
        <v>11.528487070000001</v>
      </c>
      <c r="AA1005" s="361">
        <f>+VLOOKUP($E1005,Emissions!$1:$1048576,MATCH(DATE(AA$2,1,1),Emissions!$A$1:$LI$1),FALSE)</f>
        <v>11.71550564</v>
      </c>
      <c r="AB1005" s="361">
        <f>+VLOOKUP($E1005,Emissions!$1:$1048576,MATCH(DATE(AB$2,1,1),Emissions!$A$1:$LI$1),FALSE)</f>
        <v>11.93107943</v>
      </c>
      <c r="AC1005" s="361">
        <f>+VLOOKUP($E1005,Emissions!$1:$1048576,MATCH(DATE(AC$2,1,1),Emissions!$A$1:$LI$1),FALSE)</f>
        <v>12.17687724</v>
      </c>
      <c r="AD1005" s="361">
        <f>+VLOOKUP($E1005,Emissions!$1:$1048576,MATCH(DATE(AD$2,1,1),Emissions!$A$1:$LI$1),FALSE)</f>
        <v>12.45345062</v>
      </c>
      <c r="AE1005" s="361">
        <f>+VLOOKUP($E1005,Emissions!$1:$1048576,MATCH(DATE(AE$2,1,1),Emissions!$A$1:$LI$1),FALSE)</f>
        <v>12.75492148</v>
      </c>
      <c r="AF1005" s="361">
        <f>+VLOOKUP($E1005,Emissions!$1:$1048576,MATCH(DATE(AF$2,1,1),Emissions!$A$1:$LI$1),FALSE)</f>
        <v>13.08655166</v>
      </c>
      <c r="AG1005" s="361">
        <f>+VLOOKUP($E1005,Emissions!$1:$1048576,MATCH(DATE(AG$2,1,1),Emissions!$A$1:$LI$1),FALSE)</f>
        <v>13.451046249999999</v>
      </c>
      <c r="AH1005" s="361">
        <f>+VLOOKUP($E1005,Emissions!$1:$1048576,MATCH(DATE(AH$2,1,1),Emissions!$A$1:$LI$1),FALSE)</f>
        <v>13.84944393</v>
      </c>
      <c r="AI1005" s="361">
        <f>+VLOOKUP($E1005,Emissions!$1:$1048576,MATCH(DATE(AI$2,1,1),Emissions!$A$1:$LI$1),FALSE)</f>
        <v>14.27918229</v>
      </c>
      <c r="AJ1005" s="361">
        <f>+VLOOKUP($E1005,Emissions!$1:$1048576,MATCH(DATE(AJ$2,1,1),Emissions!$A$1:$LI$1),FALSE)</f>
        <v>14.735396229999999</v>
      </c>
      <c r="AK1005" s="361">
        <f>+VLOOKUP($E1005,Emissions!$1:$1048576,MATCH(DATE(AK$2,1,1),Emissions!$A$1:$LI$1),FALSE)</f>
        <v>15.21291619</v>
      </c>
      <c r="AL1005" s="361">
        <f>+VLOOKUP($E1005,Emissions!$1:$1048576,MATCH(DATE(AL$2,1,1),Emissions!$A$1:$LI$1),FALSE)</f>
        <v>15.70686927</v>
      </c>
      <c r="AM1005" s="361">
        <f>+VLOOKUP($E1005,Emissions!$1:$1048576,MATCH(DATE(AM$2,1,1),Emissions!$A$1:$LI$1),FALSE)</f>
        <v>16.212363580000002</v>
      </c>
      <c r="AN1005" s="361">
        <f>+VLOOKUP($E1005,Emissions!$1:$1048576,MATCH(DATE(AN$2,1,1),Emissions!$A$1:$LI$1),FALSE)</f>
        <v>16.72436883</v>
      </c>
      <c r="AO1005" s="361">
        <f>+VLOOKUP($E1005,Emissions!$1:$1048576,MATCH(DATE(AO$2,1,1),Emissions!$A$1:$LI$1),FALSE)</f>
        <v>17.237697130000001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0.34005977599999998</v>
      </c>
      <c r="G1006" s="361">
        <f>+VLOOKUP($E1006,Emissions!$1:$1048576,MATCH(DATE(G$2,1,1),Emissions!$A$1:$LI$1),FALSE)</f>
        <v>0.33494354259999998</v>
      </c>
      <c r="H1006" s="361">
        <f>+VLOOKUP($E1006,Emissions!$1:$1048576,MATCH(DATE(H$2,1,1),Emissions!$A$1:$LI$1),FALSE)</f>
        <v>0.32913136869999998</v>
      </c>
      <c r="I1006" s="361">
        <f>+VLOOKUP($E1006,Emissions!$1:$1048576,MATCH(DATE(I$2,1,1),Emissions!$A$1:$LI$1),FALSE)</f>
        <v>0.32261852340000002</v>
      </c>
      <c r="J1006" s="361">
        <f>+VLOOKUP($E1006,Emissions!$1:$1048576,MATCH(DATE(J$2,1,1),Emissions!$A$1:$LI$1),FALSE)</f>
        <v>0.31894890510000001</v>
      </c>
      <c r="K1006" s="361">
        <f>+VLOOKUP($E1006,Emissions!$1:$1048576,MATCH(DATE(K$2,1,1),Emissions!$A$1:$LI$1),FALSE)</f>
        <v>0.3174729483</v>
      </c>
      <c r="L1006" s="361">
        <f>+VLOOKUP($E1006,Emissions!$1:$1048576,MATCH(DATE(L$2,1,1),Emissions!$A$1:$LI$1),FALSE)</f>
        <v>0.31734992690000002</v>
      </c>
      <c r="M1006" s="361">
        <f>+VLOOKUP($E1006,Emissions!$1:$1048576,MATCH(DATE(M$2,1,1),Emissions!$A$1:$LI$1),FALSE)</f>
        <v>0.31780892659999999</v>
      </c>
      <c r="N1006" s="361">
        <f>+VLOOKUP($E1006,Emissions!$1:$1048576,MATCH(DATE(N$2,1,1),Emissions!$A$1:$LI$1),FALSE)</f>
        <v>0.31858806830000003</v>
      </c>
      <c r="O1006" s="361">
        <f>+VLOOKUP($E1006,Emissions!$1:$1048576,MATCH(DATE(O$2,1,1),Emissions!$A$1:$LI$1),FALSE)</f>
        <v>0.31953263310000002</v>
      </c>
      <c r="P1006" s="361">
        <f>+VLOOKUP($E1006,Emissions!$1:$1048576,MATCH(DATE(P$2,1,1),Emissions!$A$1:$LI$1),FALSE)</f>
        <v>0.3205532116</v>
      </c>
      <c r="Q1006" s="361">
        <f>+VLOOKUP($E1006,Emissions!$1:$1048576,MATCH(DATE(Q$2,1,1),Emissions!$A$1:$LI$1),FALSE)</f>
        <v>0.32097474349999999</v>
      </c>
      <c r="R1006" s="361">
        <f>+VLOOKUP($E1006,Emissions!$1:$1048576,MATCH(DATE(R$2,1,1),Emissions!$A$1:$LI$1),FALSE)</f>
        <v>0.3208522754</v>
      </c>
      <c r="S1006" s="361">
        <f>+VLOOKUP($E1006,Emissions!$1:$1048576,MATCH(DATE(S$2,1,1),Emissions!$A$1:$LI$1),FALSE)</f>
        <v>0.3203310405</v>
      </c>
      <c r="T1006" s="361">
        <f>+VLOOKUP($E1006,Emissions!$1:$1048576,MATCH(DATE(T$2,1,1),Emissions!$A$1:$LI$1),FALSE)</f>
        <v>0.31957020209999998</v>
      </c>
      <c r="U1006" s="361">
        <f>+VLOOKUP($E1006,Emissions!$1:$1048576,MATCH(DATE(U$2,1,1),Emissions!$A$1:$LI$1),FALSE)</f>
        <v>0.31870476539999998</v>
      </c>
      <c r="V1006" s="361">
        <f>+VLOOKUP($E1006,Emissions!$1:$1048576,MATCH(DATE(V$2,1,1),Emissions!$A$1:$LI$1),FALSE)</f>
        <v>0.31793417829999998</v>
      </c>
      <c r="W1006" s="361">
        <f>+VLOOKUP($E1006,Emissions!$1:$1048576,MATCH(DATE(W$2,1,1),Emissions!$A$1:$LI$1),FALSE)</f>
        <v>0.31746147499999999</v>
      </c>
      <c r="X1006" s="361">
        <f>+VLOOKUP($E1006,Emissions!$1:$1048576,MATCH(DATE(X$2,1,1),Emissions!$A$1:$LI$1),FALSE)</f>
        <v>0.3174804946</v>
      </c>
      <c r="Y1006" s="361">
        <f>+VLOOKUP($E1006,Emissions!$1:$1048576,MATCH(DATE(Y$2,1,1),Emissions!$A$1:$LI$1),FALSE)</f>
        <v>0.31803770180000002</v>
      </c>
      <c r="Z1006" s="361">
        <f>+VLOOKUP($E1006,Emissions!$1:$1048576,MATCH(DATE(Z$2,1,1),Emissions!$A$1:$LI$1),FALSE)</f>
        <v>0.31903810649999997</v>
      </c>
      <c r="AA1006" s="361">
        <f>+VLOOKUP($E1006,Emissions!$1:$1048576,MATCH(DATE(AA$2,1,1),Emissions!$A$1:$LI$1),FALSE)</f>
        <v>0.32057356990000002</v>
      </c>
      <c r="AB1006" s="361">
        <f>+VLOOKUP($E1006,Emissions!$1:$1048576,MATCH(DATE(AB$2,1,1),Emissions!$A$1:$LI$1),FALSE)</f>
        <v>0.32262288319999999</v>
      </c>
      <c r="AC1006" s="361">
        <f>+VLOOKUP($E1006,Emissions!$1:$1048576,MATCH(DATE(AC$2,1,1),Emissions!$A$1:$LI$1),FALSE)</f>
        <v>0.32516621309999999</v>
      </c>
      <c r="AD1006" s="361">
        <f>+VLOOKUP($E1006,Emissions!$1:$1048576,MATCH(DATE(AD$2,1,1),Emissions!$A$1:$LI$1),FALSE)</f>
        <v>0.32818248500000002</v>
      </c>
      <c r="AE1006" s="361">
        <f>+VLOOKUP($E1006,Emissions!$1:$1048576,MATCH(DATE(AE$2,1,1),Emissions!$A$1:$LI$1),FALSE)</f>
        <v>0.33143939259999999</v>
      </c>
      <c r="AF1006" s="361">
        <f>+VLOOKUP($E1006,Emissions!$1:$1048576,MATCH(DATE(AF$2,1,1),Emissions!$A$1:$LI$1),FALSE)</f>
        <v>0.33516707880000002</v>
      </c>
      <c r="AG1006" s="361">
        <f>+VLOOKUP($E1006,Emissions!$1:$1048576,MATCH(DATE(AG$2,1,1),Emissions!$A$1:$LI$1),FALSE)</f>
        <v>0.3394029382</v>
      </c>
      <c r="AH1006" s="361">
        <f>+VLOOKUP($E1006,Emissions!$1:$1048576,MATCH(DATE(AH$2,1,1),Emissions!$A$1:$LI$1),FALSE)</f>
        <v>0.34414112679999997</v>
      </c>
      <c r="AI1006" s="361">
        <f>+VLOOKUP($E1006,Emissions!$1:$1048576,MATCH(DATE(AI$2,1,1),Emissions!$A$1:$LI$1),FALSE)</f>
        <v>0.34931633989999999</v>
      </c>
      <c r="AJ1006" s="361">
        <f>+VLOOKUP($E1006,Emissions!$1:$1048576,MATCH(DATE(AJ$2,1,1),Emissions!$A$1:$LI$1),FALSE)</f>
        <v>0.35483532750000002</v>
      </c>
      <c r="AK1006" s="361">
        <f>+VLOOKUP($E1006,Emissions!$1:$1048576,MATCH(DATE(AK$2,1,1),Emissions!$A$1:$LI$1),FALSE)</f>
        <v>0.36061222770000001</v>
      </c>
      <c r="AL1006" s="361">
        <f>+VLOOKUP($E1006,Emissions!$1:$1048576,MATCH(DATE(AL$2,1,1),Emissions!$A$1:$LI$1),FALSE)</f>
        <v>0.36657038739999998</v>
      </c>
      <c r="AM1006" s="361">
        <f>+VLOOKUP($E1006,Emissions!$1:$1048576,MATCH(DATE(AM$2,1,1),Emissions!$A$1:$LI$1),FALSE)</f>
        <v>0.37264070119999998</v>
      </c>
      <c r="AN1006" s="361">
        <f>+VLOOKUP($E1006,Emissions!$1:$1048576,MATCH(DATE(AN$2,1,1),Emissions!$A$1:$LI$1),FALSE)</f>
        <v>0.37875679680000002</v>
      </c>
      <c r="AO1006" s="361">
        <f>+VLOOKUP($E1006,Emissions!$1:$1048576,MATCH(DATE(AO$2,1,1),Emissions!$A$1:$LI$1),FALSE)</f>
        <v>0.38485259630000002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9.7629699649999999</v>
      </c>
      <c r="G1007" s="327">
        <f>+VLOOKUP($E1007,Emissions!$1:$1048576,MATCH(DATE(G$2,1,1),Emissions!$A$1:$LI$1),FALSE)</f>
        <v>9.6564472479999992</v>
      </c>
      <c r="H1007" s="327">
        <f>+VLOOKUP($E1007,Emissions!$1:$1048576,MATCH(DATE(H$2,1,1),Emissions!$A$1:$LI$1),FALSE)</f>
        <v>9.5465705990000007</v>
      </c>
      <c r="I1007" s="327">
        <f>+VLOOKUP($E1007,Emissions!$1:$1048576,MATCH(DATE(I$2,1,1),Emissions!$A$1:$LI$1),FALSE)</f>
        <v>9.4033723410000007</v>
      </c>
      <c r="J1007" s="327">
        <f>+VLOOKUP($E1007,Emissions!$1:$1048576,MATCH(DATE(J$2,1,1),Emissions!$A$1:$LI$1),FALSE)</f>
        <v>9.3866926139999993</v>
      </c>
      <c r="K1007" s="327">
        <f>+VLOOKUP($E1007,Emissions!$1:$1048576,MATCH(DATE(K$2,1,1),Emissions!$A$1:$LI$1),FALSE)</f>
        <v>9.4814871180000004</v>
      </c>
      <c r="L1007" s="327">
        <f>+VLOOKUP($E1007,Emissions!$1:$1048576,MATCH(DATE(L$2,1,1),Emissions!$A$1:$LI$1),FALSE)</f>
        <v>9.6445531869999996</v>
      </c>
      <c r="M1007" s="327">
        <f>+VLOOKUP($E1007,Emissions!$1:$1048576,MATCH(DATE(M$2,1,1),Emissions!$A$1:$LI$1),FALSE)</f>
        <v>9.8331005680000008</v>
      </c>
      <c r="N1007" s="327">
        <f>+VLOOKUP($E1007,Emissions!$1:$1048576,MATCH(DATE(N$2,1,1),Emissions!$A$1:$LI$1),FALSE)</f>
        <v>10.03164138</v>
      </c>
      <c r="O1007" s="327">
        <f>+VLOOKUP($E1007,Emissions!$1:$1048576,MATCH(DATE(O$2,1,1),Emissions!$A$1:$LI$1),FALSE)</f>
        <v>10.23250897</v>
      </c>
      <c r="P1007" s="327">
        <f>+VLOOKUP($E1007,Emissions!$1:$1048576,MATCH(DATE(P$2,1,1),Emissions!$A$1:$LI$1),FALSE)</f>
        <v>10.426410239999999</v>
      </c>
      <c r="Q1007" s="327">
        <f>+VLOOKUP($E1007,Emissions!$1:$1048576,MATCH(DATE(Q$2,1,1),Emissions!$A$1:$LI$1),FALSE)</f>
        <v>10.57843555</v>
      </c>
      <c r="R1007" s="327">
        <f>+VLOOKUP($E1007,Emissions!$1:$1048576,MATCH(DATE(R$2,1,1),Emissions!$A$1:$LI$1),FALSE)</f>
        <v>10.684583180000001</v>
      </c>
      <c r="S1007" s="327">
        <f>+VLOOKUP($E1007,Emissions!$1:$1048576,MATCH(DATE(S$2,1,1),Emissions!$A$1:$LI$1),FALSE)</f>
        <v>10.746463650000001</v>
      </c>
      <c r="T1007" s="327">
        <f>+VLOOKUP($E1007,Emissions!$1:$1048576,MATCH(DATE(T$2,1,1),Emissions!$A$1:$LI$1),FALSE)</f>
        <v>10.77154189</v>
      </c>
      <c r="U1007" s="327">
        <f>+VLOOKUP($E1007,Emissions!$1:$1048576,MATCH(DATE(U$2,1,1),Emissions!$A$1:$LI$1),FALSE)</f>
        <v>10.770129969999999</v>
      </c>
      <c r="V1007" s="327">
        <f>+VLOOKUP($E1007,Emissions!$1:$1048576,MATCH(DATE(V$2,1,1),Emissions!$A$1:$LI$1),FALSE)</f>
        <v>10.76848571</v>
      </c>
      <c r="W1007" s="327">
        <f>+VLOOKUP($E1007,Emissions!$1:$1048576,MATCH(DATE(W$2,1,1),Emissions!$A$1:$LI$1),FALSE)</f>
        <v>10.78660884</v>
      </c>
      <c r="X1007" s="327">
        <f>+VLOOKUP($E1007,Emissions!$1:$1048576,MATCH(DATE(X$2,1,1),Emissions!$A$1:$LI$1),FALSE)</f>
        <v>10.83545792</v>
      </c>
      <c r="Y1007" s="327">
        <f>+VLOOKUP($E1007,Emissions!$1:$1048576,MATCH(DATE(Y$2,1,1),Emissions!$A$1:$LI$1),FALSE)</f>
        <v>10.92065762</v>
      </c>
      <c r="Z1007" s="327">
        <f>+VLOOKUP($E1007,Emissions!$1:$1048576,MATCH(DATE(Z$2,1,1),Emissions!$A$1:$LI$1),FALSE)</f>
        <v>11.044097349999999</v>
      </c>
      <c r="AA1007" s="327">
        <f>+VLOOKUP($E1007,Emissions!$1:$1048576,MATCH(DATE(AA$2,1,1),Emissions!$A$1:$LI$1),FALSE)</f>
        <v>11.20991499</v>
      </c>
      <c r="AB1007" s="327">
        <f>+VLOOKUP($E1007,Emissions!$1:$1048576,MATCH(DATE(AB$2,1,1),Emissions!$A$1:$LI$1),FALSE)</f>
        <v>11.420931769999999</v>
      </c>
      <c r="AC1007" s="327">
        <f>+VLOOKUP($E1007,Emissions!$1:$1048576,MATCH(DATE(AC$2,1,1),Emissions!$A$1:$LI$1),FALSE)</f>
        <v>11.68002252</v>
      </c>
      <c r="AD1007" s="327">
        <f>+VLOOKUP($E1007,Emissions!$1:$1048576,MATCH(DATE(AD$2,1,1),Emissions!$A$1:$LI$1),FALSE)</f>
        <v>11.98999811</v>
      </c>
      <c r="AE1007" s="327">
        <f>+VLOOKUP($E1007,Emissions!$1:$1048576,MATCH(DATE(AE$2,1,1),Emissions!$A$1:$LI$1),FALSE)</f>
        <v>12.349413849999999</v>
      </c>
      <c r="AF1007" s="327">
        <f>+VLOOKUP($E1007,Emissions!$1:$1048576,MATCH(DATE(AF$2,1,1),Emissions!$A$1:$LI$1),FALSE)</f>
        <v>12.76439671</v>
      </c>
      <c r="AG1007" s="327">
        <f>+VLOOKUP($E1007,Emissions!$1:$1048576,MATCH(DATE(AG$2,1,1),Emissions!$A$1:$LI$1),FALSE)</f>
        <v>13.238275720000001</v>
      </c>
      <c r="AH1007" s="327">
        <f>+VLOOKUP($E1007,Emissions!$1:$1048576,MATCH(DATE(AH$2,1,1),Emissions!$A$1:$LI$1),FALSE)</f>
        <v>13.772805079999999</v>
      </c>
      <c r="AI1007" s="327">
        <f>+VLOOKUP($E1007,Emissions!$1:$1048576,MATCH(DATE(AI$2,1,1),Emissions!$A$1:$LI$1),FALSE)</f>
        <v>14.365014889999999</v>
      </c>
      <c r="AJ1007" s="327">
        <f>+VLOOKUP($E1007,Emissions!$1:$1048576,MATCH(DATE(AJ$2,1,1),Emissions!$A$1:$LI$1),FALSE)</f>
        <v>15.00889229</v>
      </c>
      <c r="AK1007" s="327">
        <f>+VLOOKUP($E1007,Emissions!$1:$1048576,MATCH(DATE(AK$2,1,1),Emissions!$A$1:$LI$1),FALSE)</f>
        <v>15.697202709999999</v>
      </c>
      <c r="AL1007" s="327">
        <f>+VLOOKUP($E1007,Emissions!$1:$1048576,MATCH(DATE(AL$2,1,1),Emissions!$A$1:$LI$1),FALSE)</f>
        <v>16.422114579999999</v>
      </c>
      <c r="AM1007" s="327">
        <f>+VLOOKUP($E1007,Emissions!$1:$1048576,MATCH(DATE(AM$2,1,1),Emissions!$A$1:$LI$1),FALSE)</f>
        <v>17.17498041</v>
      </c>
      <c r="AN1007" s="327">
        <f>+VLOOKUP($E1007,Emissions!$1:$1048576,MATCH(DATE(AN$2,1,1),Emissions!$A$1:$LI$1),FALSE)</f>
        <v>17.94619144</v>
      </c>
      <c r="AO1007" s="327">
        <f>+VLOOKUP($E1007,Emissions!$1:$1048576,MATCH(DATE(AO$2,1,1),Emissions!$A$1:$LI$1),FALSE)</f>
        <v>18.725152179999998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1.0755647349999999</v>
      </c>
      <c r="G1008" s="361">
        <f>+VLOOKUP($E1008,Emissions!$1:$1048576,MATCH(DATE(G$2,1,1),Emissions!$A$1:$LI$1),FALSE)</f>
        <v>1.086478678</v>
      </c>
      <c r="H1008" s="361">
        <f>+VLOOKUP($E1008,Emissions!$1:$1048576,MATCH(DATE(H$2,1,1),Emissions!$A$1:$LI$1),FALSE)</f>
        <v>1.09960233</v>
      </c>
      <c r="I1008" s="361">
        <f>+VLOOKUP($E1008,Emissions!$1:$1048576,MATCH(DATE(I$2,1,1),Emissions!$A$1:$LI$1),FALSE)</f>
        <v>1.1138954990000001</v>
      </c>
      <c r="J1008" s="361">
        <f>+VLOOKUP($E1008,Emissions!$1:$1048576,MATCH(DATE(J$2,1,1),Emissions!$A$1:$LI$1),FALSE)</f>
        <v>1.1338241570000001</v>
      </c>
      <c r="K1008" s="361">
        <f>+VLOOKUP($E1008,Emissions!$1:$1048576,MATCH(DATE(K$2,1,1),Emissions!$A$1:$LI$1),FALSE)</f>
        <v>1.1590615070000001</v>
      </c>
      <c r="L1008" s="361">
        <f>+VLOOKUP($E1008,Emissions!$1:$1048576,MATCH(DATE(L$2,1,1),Emissions!$A$1:$LI$1),FALSE)</f>
        <v>1.187539594</v>
      </c>
      <c r="M1008" s="361">
        <f>+VLOOKUP($E1008,Emissions!$1:$1048576,MATCH(DATE(M$2,1,1),Emissions!$A$1:$LI$1),FALSE)</f>
        <v>1.216508001</v>
      </c>
      <c r="N1008" s="361">
        <f>+VLOOKUP($E1008,Emissions!$1:$1048576,MATCH(DATE(N$2,1,1),Emissions!$A$1:$LI$1),FALSE)</f>
        <v>1.24503115</v>
      </c>
      <c r="O1008" s="361">
        <f>+VLOOKUP($E1008,Emissions!$1:$1048576,MATCH(DATE(O$2,1,1),Emissions!$A$1:$LI$1),FALSE)</f>
        <v>1.272819921</v>
      </c>
      <c r="P1008" s="361">
        <f>+VLOOKUP($E1008,Emissions!$1:$1048576,MATCH(DATE(P$2,1,1),Emissions!$A$1:$LI$1),FALSE)</f>
        <v>1.2994456830000001</v>
      </c>
      <c r="Q1008" s="361">
        <f>+VLOOKUP($E1008,Emissions!$1:$1048576,MATCH(DATE(Q$2,1,1),Emissions!$A$1:$LI$1),FALSE)</f>
        <v>1.3213704470000001</v>
      </c>
      <c r="R1008" s="361">
        <f>+VLOOKUP($E1008,Emissions!$1:$1048576,MATCH(DATE(R$2,1,1),Emissions!$A$1:$LI$1),FALSE)</f>
        <v>1.3385621219999999</v>
      </c>
      <c r="S1008" s="361">
        <f>+VLOOKUP($E1008,Emissions!$1:$1048576,MATCH(DATE(S$2,1,1),Emissions!$A$1:$LI$1),FALSE)</f>
        <v>1.351346138</v>
      </c>
      <c r="T1008" s="361">
        <f>+VLOOKUP($E1008,Emissions!$1:$1048576,MATCH(DATE(T$2,1,1),Emissions!$A$1:$LI$1),FALSE)</f>
        <v>1.3604437110000001</v>
      </c>
      <c r="U1008" s="361">
        <f>+VLOOKUP($E1008,Emissions!$1:$1048576,MATCH(DATE(U$2,1,1),Emissions!$A$1:$LI$1),FALSE)</f>
        <v>1.366779977</v>
      </c>
      <c r="V1008" s="361">
        <f>+VLOOKUP($E1008,Emissions!$1:$1048576,MATCH(DATE(V$2,1,1),Emissions!$A$1:$LI$1),FALSE)</f>
        <v>1.372401073</v>
      </c>
      <c r="W1008" s="361">
        <f>+VLOOKUP($E1008,Emissions!$1:$1048576,MATCH(DATE(W$2,1,1),Emissions!$A$1:$LI$1),FALSE)</f>
        <v>1.3796084909999999</v>
      </c>
      <c r="X1008" s="361">
        <f>+VLOOKUP($E1008,Emissions!$1:$1048576,MATCH(DATE(X$2,1,1),Emissions!$A$1:$LI$1),FALSE)</f>
        <v>1.389446956</v>
      </c>
      <c r="Y1008" s="361">
        <f>+VLOOKUP($E1008,Emissions!$1:$1048576,MATCH(DATE(Y$2,1,1),Emissions!$A$1:$LI$1),FALSE)</f>
        <v>1.4023662560000001</v>
      </c>
      <c r="Z1008" s="361">
        <f>+VLOOKUP($E1008,Emissions!$1:$1048576,MATCH(DATE(Z$2,1,1),Emissions!$A$1:$LI$1),FALSE)</f>
        <v>1.4182802349999999</v>
      </c>
      <c r="AA1008" s="361">
        <f>+VLOOKUP($E1008,Emissions!$1:$1048576,MATCH(DATE(AA$2,1,1),Emissions!$A$1:$LI$1),FALSE)</f>
        <v>1.4377619150000001</v>
      </c>
      <c r="AB1008" s="361">
        <f>+VLOOKUP($E1008,Emissions!$1:$1048576,MATCH(DATE(AB$2,1,1),Emissions!$A$1:$LI$1),FALSE)</f>
        <v>1.46103881</v>
      </c>
      <c r="AC1008" s="361">
        <f>+VLOOKUP($E1008,Emissions!$1:$1048576,MATCH(DATE(AC$2,1,1),Emissions!$A$1:$LI$1),FALSE)</f>
        <v>1.4883100090000001</v>
      </c>
      <c r="AD1008" s="361">
        <f>+VLOOKUP($E1008,Emissions!$1:$1048576,MATCH(DATE(AD$2,1,1),Emissions!$A$1:$LI$1),FALSE)</f>
        <v>1.5197003739999999</v>
      </c>
      <c r="AE1008" s="361">
        <f>+VLOOKUP($E1008,Emissions!$1:$1048576,MATCH(DATE(AE$2,1,1),Emissions!$A$1:$LI$1),FALSE)</f>
        <v>1.554402303</v>
      </c>
      <c r="AF1008" s="361">
        <f>+VLOOKUP($E1008,Emissions!$1:$1048576,MATCH(DATE(AF$2,1,1),Emissions!$A$1:$LI$1),FALSE)</f>
        <v>1.5932898520000001</v>
      </c>
      <c r="AG1008" s="361">
        <f>+VLOOKUP($E1008,Emissions!$1:$1048576,MATCH(DATE(AG$2,1,1),Emissions!$A$1:$LI$1),FALSE)</f>
        <v>1.636659646</v>
      </c>
      <c r="AH1008" s="361">
        <f>+VLOOKUP($E1008,Emissions!$1:$1048576,MATCH(DATE(AH$2,1,1),Emissions!$A$1:$LI$1),FALSE)</f>
        <v>1.6846456480000001</v>
      </c>
      <c r="AI1008" s="361">
        <f>+VLOOKUP($E1008,Emissions!$1:$1048576,MATCH(DATE(AI$2,1,1),Emissions!$A$1:$LI$1),FALSE)</f>
        <v>1.736984112</v>
      </c>
      <c r="AJ1008" s="361">
        <f>+VLOOKUP($E1008,Emissions!$1:$1048576,MATCH(DATE(AJ$2,1,1),Emissions!$A$1:$LI$1),FALSE)</f>
        <v>1.793124264</v>
      </c>
      <c r="AK1008" s="361">
        <f>+VLOOKUP($E1008,Emissions!$1:$1048576,MATCH(DATE(AK$2,1,1),Emissions!$A$1:$LI$1),FALSE)</f>
        <v>1.852418194</v>
      </c>
      <c r="AL1008" s="361">
        <f>+VLOOKUP($E1008,Emissions!$1:$1048576,MATCH(DATE(AL$2,1,1),Emissions!$A$1:$LI$1),FALSE)</f>
        <v>1.914195436</v>
      </c>
      <c r="AM1008" s="361">
        <f>+VLOOKUP($E1008,Emissions!$1:$1048576,MATCH(DATE(AM$2,1,1),Emissions!$A$1:$LI$1),FALSE)</f>
        <v>1.97775137</v>
      </c>
      <c r="AN1008" s="361">
        <f>+VLOOKUP($E1008,Emissions!$1:$1048576,MATCH(DATE(AN$2,1,1),Emissions!$A$1:$LI$1),FALSE)</f>
        <v>2.042348386</v>
      </c>
      <c r="AO1008" s="361">
        <f>+VLOOKUP($E1008,Emissions!$1:$1048576,MATCH(DATE(AO$2,1,1),Emissions!$A$1:$LI$1),FALSE)</f>
        <v>2.107221907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0.21100549469999999</v>
      </c>
      <c r="G1009" s="361">
        <f>+VLOOKUP($E1009,Emissions!$1:$1048576,MATCH(DATE(G$2,1,1),Emissions!$A$1:$LI$1),FALSE)</f>
        <v>0.21265376599999999</v>
      </c>
      <c r="H1009" s="361">
        <f>+VLOOKUP($E1009,Emissions!$1:$1048576,MATCH(DATE(H$2,1,1),Emissions!$A$1:$LI$1),FALSE)</f>
        <v>0.21373467709999999</v>
      </c>
      <c r="I1009" s="361">
        <f>+VLOOKUP($E1009,Emissions!$1:$1048576,MATCH(DATE(I$2,1,1),Emissions!$A$1:$LI$1),FALSE)</f>
        <v>0.21372485490000001</v>
      </c>
      <c r="J1009" s="361">
        <f>+VLOOKUP($E1009,Emissions!$1:$1048576,MATCH(DATE(J$2,1,1),Emissions!$A$1:$LI$1),FALSE)</f>
        <v>0.2149065966</v>
      </c>
      <c r="K1009" s="361">
        <f>+VLOOKUP($E1009,Emissions!$1:$1048576,MATCH(DATE(K$2,1,1),Emissions!$A$1:$LI$1),FALSE)</f>
        <v>0.21767362600000001</v>
      </c>
      <c r="L1009" s="361">
        <f>+VLOOKUP($E1009,Emissions!$1:$1048576,MATCH(DATE(L$2,1,1),Emissions!$A$1:$LI$1),FALSE)</f>
        <v>0.22039175590000001</v>
      </c>
      <c r="M1009" s="361">
        <f>+VLOOKUP($E1009,Emissions!$1:$1048576,MATCH(DATE(M$2,1,1),Emissions!$A$1:$LI$1),FALSE)</f>
        <v>0.22239276920000001</v>
      </c>
      <c r="N1009" s="361">
        <f>+VLOOKUP($E1009,Emissions!$1:$1048576,MATCH(DATE(N$2,1,1),Emissions!$A$1:$LI$1),FALSE)</f>
        <v>0.22340623709999999</v>
      </c>
      <c r="O1009" s="361">
        <f>+VLOOKUP($E1009,Emissions!$1:$1048576,MATCH(DATE(O$2,1,1),Emissions!$A$1:$LI$1),FALSE)</f>
        <v>0.2233109935</v>
      </c>
      <c r="P1009" s="361">
        <f>+VLOOKUP($E1009,Emissions!$1:$1048576,MATCH(DATE(P$2,1,1),Emissions!$A$1:$LI$1),FALSE)</f>
        <v>0.22166409400000001</v>
      </c>
      <c r="Q1009" s="361">
        <f>+VLOOKUP($E1009,Emissions!$1:$1048576,MATCH(DATE(Q$2,1,1),Emissions!$A$1:$LI$1),FALSE)</f>
        <v>0.21705788440000001</v>
      </c>
      <c r="R1009" s="361">
        <f>+VLOOKUP($E1009,Emissions!$1:$1048576,MATCH(DATE(R$2,1,1),Emissions!$A$1:$LI$1),FALSE)</f>
        <v>0.20984285820000001</v>
      </c>
      <c r="S1009" s="361">
        <f>+VLOOKUP($E1009,Emissions!$1:$1048576,MATCH(DATE(S$2,1,1),Emissions!$A$1:$LI$1),FALSE)</f>
        <v>0.2005735347</v>
      </c>
      <c r="T1009" s="361">
        <f>+VLOOKUP($E1009,Emissions!$1:$1048576,MATCH(DATE(T$2,1,1),Emissions!$A$1:$LI$1),FALSE)</f>
        <v>0.19003220840000001</v>
      </c>
      <c r="U1009" s="361">
        <f>+VLOOKUP($E1009,Emissions!$1:$1048576,MATCH(DATE(U$2,1,1),Emissions!$A$1:$LI$1),FALSE)</f>
        <v>0.17900675499999999</v>
      </c>
      <c r="V1009" s="361">
        <f>+VLOOKUP($E1009,Emissions!$1:$1048576,MATCH(DATE(V$2,1,1),Emissions!$A$1:$LI$1),FALSE)</f>
        <v>0.16898323949999999</v>
      </c>
      <c r="W1009" s="361">
        <f>+VLOOKUP($E1009,Emissions!$1:$1048576,MATCH(DATE(W$2,1,1),Emissions!$A$1:$LI$1),FALSE)</f>
        <v>0.16035079390000001</v>
      </c>
      <c r="X1009" s="361">
        <f>+VLOOKUP($E1009,Emissions!$1:$1048576,MATCH(DATE(X$2,1,1),Emissions!$A$1:$LI$1),FALSE)</f>
        <v>0.1532648888</v>
      </c>
      <c r="Y1009" s="361">
        <f>+VLOOKUP($E1009,Emissions!$1:$1048576,MATCH(DATE(Y$2,1,1),Emissions!$A$1:$LI$1),FALSE)</f>
        <v>0.1477704668</v>
      </c>
      <c r="Z1009" s="361">
        <f>+VLOOKUP($E1009,Emissions!$1:$1048576,MATCH(DATE(Z$2,1,1),Emissions!$A$1:$LI$1),FALSE)</f>
        <v>0.14387065700000001</v>
      </c>
      <c r="AA1009" s="361">
        <f>+VLOOKUP($E1009,Emissions!$1:$1048576,MATCH(DATE(AA$2,1,1),Emissions!$A$1:$LI$1),FALSE)</f>
        <v>0.1415353949</v>
      </c>
      <c r="AB1009" s="361">
        <f>+VLOOKUP($E1009,Emissions!$1:$1048576,MATCH(DATE(AB$2,1,1),Emissions!$A$1:$LI$1),FALSE)</f>
        <v>0.14074018369999999</v>
      </c>
      <c r="AC1009" s="361">
        <f>+VLOOKUP($E1009,Emissions!$1:$1048576,MATCH(DATE(AC$2,1,1),Emissions!$A$1:$LI$1),FALSE)</f>
        <v>0.14146925220000001</v>
      </c>
      <c r="AD1009" s="361">
        <f>+VLOOKUP($E1009,Emissions!$1:$1048576,MATCH(DATE(AD$2,1,1),Emissions!$A$1:$LI$1),FALSE)</f>
        <v>0.1437227482</v>
      </c>
      <c r="AE1009" s="361">
        <f>+VLOOKUP($E1009,Emissions!$1:$1048576,MATCH(DATE(AE$2,1,1),Emissions!$A$1:$LI$1),FALSE)</f>
        <v>0.14752981339999999</v>
      </c>
      <c r="AF1009" s="361">
        <f>+VLOOKUP($E1009,Emissions!$1:$1048576,MATCH(DATE(AF$2,1,1),Emissions!$A$1:$LI$1),FALSE)</f>
        <v>0.1529377579</v>
      </c>
      <c r="AG1009" s="361">
        <f>+VLOOKUP($E1009,Emissions!$1:$1048576,MATCH(DATE(AG$2,1,1),Emissions!$A$1:$LI$1),FALSE)</f>
        <v>0.1599682013</v>
      </c>
      <c r="AH1009" s="361">
        <f>+VLOOKUP($E1009,Emissions!$1:$1048576,MATCH(DATE(AH$2,1,1),Emissions!$A$1:$LI$1),FALSE)</f>
        <v>0.16859428439999999</v>
      </c>
      <c r="AI1009" s="361">
        <f>+VLOOKUP($E1009,Emissions!$1:$1048576,MATCH(DATE(AI$2,1,1),Emissions!$A$1:$LI$1),FALSE)</f>
        <v>0.1786283477</v>
      </c>
      <c r="AJ1009" s="361">
        <f>+VLOOKUP($E1009,Emissions!$1:$1048576,MATCH(DATE(AJ$2,1,1),Emissions!$A$1:$LI$1),FALSE)</f>
        <v>0.1897848174</v>
      </c>
      <c r="AK1009" s="361">
        <f>+VLOOKUP($E1009,Emissions!$1:$1048576,MATCH(DATE(AK$2,1,1),Emissions!$A$1:$LI$1),FALSE)</f>
        <v>0.2017391281</v>
      </c>
      <c r="AL1009" s="361">
        <f>+VLOOKUP($E1009,Emissions!$1:$1048576,MATCH(DATE(AL$2,1,1),Emissions!$A$1:$LI$1),FALSE)</f>
        <v>0.21414843240000001</v>
      </c>
      <c r="AM1009" s="361">
        <f>+VLOOKUP($E1009,Emissions!$1:$1048576,MATCH(DATE(AM$2,1,1),Emissions!$A$1:$LI$1),FALSE)</f>
        <v>0.22665091540000001</v>
      </c>
      <c r="AN1009" s="361">
        <f>+VLOOKUP($E1009,Emissions!$1:$1048576,MATCH(DATE(AN$2,1,1),Emissions!$A$1:$LI$1),FALSE)</f>
        <v>0.23887241679999999</v>
      </c>
      <c r="AO1009" s="361">
        <f>+VLOOKUP($E1009,Emissions!$1:$1048576,MATCH(DATE(AO$2,1,1),Emissions!$A$1:$LI$1),FALSE)</f>
        <v>0.25043913420000002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0.87739940289999996</v>
      </c>
      <c r="G1010" s="361">
        <f>+VLOOKUP($E1010,Emissions!$1:$1048576,MATCH(DATE(G$2,1,1),Emissions!$A$1:$LI$1),FALSE)</f>
        <v>0.87806546799999996</v>
      </c>
      <c r="H1010" s="361">
        <f>+VLOOKUP($E1010,Emissions!$1:$1048576,MATCH(DATE(H$2,1,1),Emissions!$A$1:$LI$1),FALSE)</f>
        <v>0.87959699950000003</v>
      </c>
      <c r="I1010" s="361">
        <f>+VLOOKUP($E1010,Emissions!$1:$1048576,MATCH(DATE(I$2,1,1),Emissions!$A$1:$LI$1),FALSE)</f>
        <v>0.87859861159999997</v>
      </c>
      <c r="J1010" s="361">
        <f>+VLOOKUP($E1010,Emissions!$1:$1048576,MATCH(DATE(J$2,1,1),Emissions!$A$1:$LI$1),FALSE)</f>
        <v>0.88540368970000005</v>
      </c>
      <c r="K1010" s="361">
        <f>+VLOOKUP($E1010,Emissions!$1:$1048576,MATCH(DATE(K$2,1,1),Emissions!$A$1:$LI$1),FALSE)</f>
        <v>0.8985578461</v>
      </c>
      <c r="L1010" s="361">
        <f>+VLOOKUP($E1010,Emissions!$1:$1048576,MATCH(DATE(L$2,1,1),Emissions!$A$1:$LI$1),FALSE)</f>
        <v>0.91748373750000001</v>
      </c>
      <c r="M1010" s="361">
        <f>+VLOOKUP($E1010,Emissions!$1:$1048576,MATCH(DATE(M$2,1,1),Emissions!$A$1:$LI$1),FALSE)</f>
        <v>0.93914315849999996</v>
      </c>
      <c r="N1010" s="361">
        <f>+VLOOKUP($E1010,Emissions!$1:$1048576,MATCH(DATE(N$2,1,1),Emissions!$A$1:$LI$1),FALSE)</f>
        <v>0.96254381899999997</v>
      </c>
      <c r="O1010" s="361">
        <f>+VLOOKUP($E1010,Emissions!$1:$1048576,MATCH(DATE(O$2,1,1),Emissions!$A$1:$LI$1),FALSE)</f>
        <v>0.9871410384</v>
      </c>
      <c r="P1010" s="361">
        <f>+VLOOKUP($E1010,Emissions!$1:$1048576,MATCH(DATE(P$2,1,1),Emissions!$A$1:$LI$1),FALSE)</f>
        <v>1.012199531</v>
      </c>
      <c r="Q1010" s="361">
        <f>+VLOOKUP($E1010,Emissions!$1:$1048576,MATCH(DATE(Q$2,1,1),Emissions!$A$1:$LI$1),FALSE)</f>
        <v>1.034894349</v>
      </c>
      <c r="R1010" s="361">
        <f>+VLOOKUP($E1010,Emissions!$1:$1048576,MATCH(DATE(R$2,1,1),Emissions!$A$1:$LI$1),FALSE)</f>
        <v>1.055347713</v>
      </c>
      <c r="S1010" s="361">
        <f>+VLOOKUP($E1010,Emissions!$1:$1048576,MATCH(DATE(S$2,1,1),Emissions!$A$1:$LI$1),FALSE)</f>
        <v>1.074007586</v>
      </c>
      <c r="T1010" s="361">
        <f>+VLOOKUP($E1010,Emissions!$1:$1048576,MATCH(DATE(T$2,1,1),Emissions!$A$1:$LI$1),FALSE)</f>
        <v>1.0915253920000001</v>
      </c>
      <c r="U1010" s="361">
        <f>+VLOOKUP($E1010,Emissions!$1:$1048576,MATCH(DATE(U$2,1,1),Emissions!$A$1:$LI$1),FALSE)</f>
        <v>1.1085655999999999</v>
      </c>
      <c r="V1010" s="361">
        <f>+VLOOKUP($E1010,Emissions!$1:$1048576,MATCH(DATE(V$2,1,1),Emissions!$A$1:$LI$1),FALSE)</f>
        <v>1.1250952860000001</v>
      </c>
      <c r="W1010" s="361">
        <f>+VLOOKUP($E1010,Emissions!$1:$1048576,MATCH(DATE(W$2,1,1),Emissions!$A$1:$LI$1),FALSE)</f>
        <v>1.142875383</v>
      </c>
      <c r="X1010" s="361">
        <f>+VLOOKUP($E1010,Emissions!$1:$1048576,MATCH(DATE(X$2,1,1),Emissions!$A$1:$LI$1),FALSE)</f>
        <v>1.162810551</v>
      </c>
      <c r="Y1010" s="361">
        <f>+VLOOKUP($E1010,Emissions!$1:$1048576,MATCH(DATE(Y$2,1,1),Emissions!$A$1:$LI$1),FALSE)</f>
        <v>1.185296753</v>
      </c>
      <c r="Z1010" s="361">
        <f>+VLOOKUP($E1010,Emissions!$1:$1048576,MATCH(DATE(Z$2,1,1),Emissions!$A$1:$LI$1),FALSE)</f>
        <v>1.210325482</v>
      </c>
      <c r="AA1010" s="361">
        <f>+VLOOKUP($E1010,Emissions!$1:$1048576,MATCH(DATE(AA$2,1,1),Emissions!$A$1:$LI$1),FALSE)</f>
        <v>1.2381981719999999</v>
      </c>
      <c r="AB1010" s="361">
        <f>+VLOOKUP($E1010,Emissions!$1:$1048576,MATCH(DATE(AB$2,1,1),Emissions!$A$1:$LI$1),FALSE)</f>
        <v>1.2690598479999999</v>
      </c>
      <c r="AC1010" s="361">
        <f>+VLOOKUP($E1010,Emissions!$1:$1048576,MATCH(DATE(AC$2,1,1),Emissions!$A$1:$LI$1),FALSE)</f>
        <v>1.3029937620000001</v>
      </c>
      <c r="AD1010" s="361">
        <f>+VLOOKUP($E1010,Emissions!$1:$1048576,MATCH(DATE(AD$2,1,1),Emissions!$A$1:$LI$1),FALSE)</f>
        <v>1.3399908819999999</v>
      </c>
      <c r="AE1010" s="361">
        <f>+VLOOKUP($E1010,Emissions!$1:$1048576,MATCH(DATE(AE$2,1,1),Emissions!$A$1:$LI$1),FALSE)</f>
        <v>1.379451397</v>
      </c>
      <c r="AF1010" s="361">
        <f>+VLOOKUP($E1010,Emissions!$1:$1048576,MATCH(DATE(AF$2,1,1),Emissions!$A$1:$LI$1),FALSE)</f>
        <v>1.42173069</v>
      </c>
      <c r="AG1010" s="361">
        <f>+VLOOKUP($E1010,Emissions!$1:$1048576,MATCH(DATE(AG$2,1,1),Emissions!$A$1:$LI$1),FALSE)</f>
        <v>1.466988052</v>
      </c>
      <c r="AH1010" s="361">
        <f>+VLOOKUP($E1010,Emissions!$1:$1048576,MATCH(DATE(AH$2,1,1),Emissions!$A$1:$LI$1),FALSE)</f>
        <v>1.515261199</v>
      </c>
      <c r="AI1010" s="361">
        <f>+VLOOKUP($E1010,Emissions!$1:$1048576,MATCH(DATE(AI$2,1,1),Emissions!$A$1:$LI$1),FALSE)</f>
        <v>1.5662725850000001</v>
      </c>
      <c r="AJ1010" s="361">
        <f>+VLOOKUP($E1010,Emissions!$1:$1048576,MATCH(DATE(AJ$2,1,1),Emissions!$A$1:$LI$1),FALSE)</f>
        <v>1.619569931</v>
      </c>
      <c r="AK1010" s="361">
        <f>+VLOOKUP($E1010,Emissions!$1:$1048576,MATCH(DATE(AK$2,1,1),Emissions!$A$1:$LI$1),FALSE)</f>
        <v>1.674710286</v>
      </c>
      <c r="AL1010" s="361">
        <f>+VLOOKUP($E1010,Emissions!$1:$1048576,MATCH(DATE(AL$2,1,1),Emissions!$A$1:$LI$1),FALSE)</f>
        <v>1.731311904</v>
      </c>
      <c r="AM1010" s="361">
        <f>+VLOOKUP($E1010,Emissions!$1:$1048576,MATCH(DATE(AM$2,1,1),Emissions!$A$1:$LI$1),FALSE)</f>
        <v>1.7890168900000001</v>
      </c>
      <c r="AN1010" s="361">
        <f>+VLOOKUP($E1010,Emissions!$1:$1048576,MATCH(DATE(AN$2,1,1),Emissions!$A$1:$LI$1),FALSE)</f>
        <v>1.847468471</v>
      </c>
      <c r="AO1010" s="361">
        <f>+VLOOKUP($E1010,Emissions!$1:$1048576,MATCH(DATE(AO$2,1,1),Emissions!$A$1:$LI$1),FALSE)</f>
        <v>1.906299763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9.8354416299999997E-2</v>
      </c>
      <c r="G1011" s="361">
        <f>+VLOOKUP($E1011,Emissions!$1:$1048576,MATCH(DATE(G$2,1,1),Emissions!$A$1:$LI$1),FALSE)</f>
        <v>0.10019362060000001</v>
      </c>
      <c r="H1011" s="361">
        <f>+VLOOKUP($E1011,Emissions!$1:$1048576,MATCH(DATE(H$2,1,1),Emissions!$A$1:$LI$1),FALSE)</f>
        <v>0.10230433429999999</v>
      </c>
      <c r="I1011" s="361">
        <f>+VLOOKUP($E1011,Emissions!$1:$1048576,MATCH(DATE(I$2,1,1),Emissions!$A$1:$LI$1),FALSE)</f>
        <v>0.104497681</v>
      </c>
      <c r="J1011" s="361">
        <f>+VLOOKUP($E1011,Emissions!$1:$1048576,MATCH(DATE(J$2,1,1),Emissions!$A$1:$LI$1),FALSE)</f>
        <v>0.10699645169999999</v>
      </c>
      <c r="K1011" s="361">
        <f>+VLOOKUP($E1011,Emissions!$1:$1048576,MATCH(DATE(K$2,1,1),Emissions!$A$1:$LI$1),FALSE)</f>
        <v>0.1097728321</v>
      </c>
      <c r="L1011" s="361">
        <f>+VLOOKUP($E1011,Emissions!$1:$1048576,MATCH(DATE(L$2,1,1),Emissions!$A$1:$LI$1),FALSE)</f>
        <v>0.11279545940000001</v>
      </c>
      <c r="M1011" s="361">
        <f>+VLOOKUP($E1011,Emissions!$1:$1048576,MATCH(DATE(M$2,1,1),Emissions!$A$1:$LI$1),FALSE)</f>
        <v>0.11583464089999999</v>
      </c>
      <c r="N1011" s="361">
        <f>+VLOOKUP($E1011,Emissions!$1:$1048576,MATCH(DATE(N$2,1,1),Emissions!$A$1:$LI$1),FALSE)</f>
        <v>0.1188170285</v>
      </c>
      <c r="O1011" s="361">
        <f>+VLOOKUP($E1011,Emissions!$1:$1048576,MATCH(DATE(O$2,1,1),Emissions!$A$1:$LI$1),FALSE)</f>
        <v>0.1217321256</v>
      </c>
      <c r="P1011" s="361">
        <f>+VLOOKUP($E1011,Emissions!$1:$1048576,MATCH(DATE(P$2,1,1),Emissions!$A$1:$LI$1),FALSE)</f>
        <v>0.1244854648</v>
      </c>
      <c r="Q1011" s="361">
        <f>+VLOOKUP($E1011,Emissions!$1:$1048576,MATCH(DATE(Q$2,1,1),Emissions!$A$1:$LI$1),FALSE)</f>
        <v>0.12662844810000001</v>
      </c>
      <c r="R1011" s="361">
        <f>+VLOOKUP($E1011,Emissions!$1:$1048576,MATCH(DATE(R$2,1,1),Emissions!$A$1:$LI$1),FALSE)</f>
        <v>0.12828956899999999</v>
      </c>
      <c r="S1011" s="361">
        <f>+VLOOKUP($E1011,Emissions!$1:$1048576,MATCH(DATE(S$2,1,1),Emissions!$A$1:$LI$1),FALSE)</f>
        <v>0.12960268759999999</v>
      </c>
      <c r="T1011" s="361">
        <f>+VLOOKUP($E1011,Emissions!$1:$1048576,MATCH(DATE(T$2,1,1),Emissions!$A$1:$LI$1),FALSE)</f>
        <v>0.1307037566</v>
      </c>
      <c r="U1011" s="361">
        <f>+VLOOKUP($E1011,Emissions!$1:$1048576,MATCH(DATE(U$2,1,1),Emissions!$A$1:$LI$1),FALSE)</f>
        <v>0.13170943879999999</v>
      </c>
      <c r="V1011" s="361">
        <f>+VLOOKUP($E1011,Emissions!$1:$1048576,MATCH(DATE(V$2,1,1),Emissions!$A$1:$LI$1),FALSE)</f>
        <v>0.13271512299999999</v>
      </c>
      <c r="W1011" s="361">
        <f>+VLOOKUP($E1011,Emissions!$1:$1048576,MATCH(DATE(W$2,1,1),Emissions!$A$1:$LI$1),FALSE)</f>
        <v>0.1339598961</v>
      </c>
      <c r="X1011" s="361">
        <f>+VLOOKUP($E1011,Emissions!$1:$1048576,MATCH(DATE(X$2,1,1),Emissions!$A$1:$LI$1),FALSE)</f>
        <v>0.1355438621</v>
      </c>
      <c r="Y1011" s="361">
        <f>+VLOOKUP($E1011,Emissions!$1:$1048576,MATCH(DATE(Y$2,1,1),Emissions!$A$1:$LI$1),FALSE)</f>
        <v>0.13749059799999999</v>
      </c>
      <c r="Z1011" s="361">
        <f>+VLOOKUP($E1011,Emissions!$1:$1048576,MATCH(DATE(Z$2,1,1),Emissions!$A$1:$LI$1),FALSE)</f>
        <v>0.13977990770000001</v>
      </c>
      <c r="AA1011" s="361">
        <f>+VLOOKUP($E1011,Emissions!$1:$1048576,MATCH(DATE(AA$2,1,1),Emissions!$A$1:$LI$1),FALSE)</f>
        <v>0.142434598</v>
      </c>
      <c r="AB1011" s="361">
        <f>+VLOOKUP($E1011,Emissions!$1:$1048576,MATCH(DATE(AB$2,1,1),Emissions!$A$1:$LI$1),FALSE)</f>
        <v>0.14546186110000001</v>
      </c>
      <c r="AC1011" s="361">
        <f>+VLOOKUP($E1011,Emissions!$1:$1048576,MATCH(DATE(AC$2,1,1),Emissions!$A$1:$LI$1),FALSE)</f>
        <v>0.1488622258</v>
      </c>
      <c r="AD1011" s="361">
        <f>+VLOOKUP($E1011,Emissions!$1:$1048576,MATCH(DATE(AD$2,1,1),Emissions!$A$1:$LI$1),FALSE)</f>
        <v>0.1526218436</v>
      </c>
      <c r="AE1011" s="361">
        <f>+VLOOKUP($E1011,Emissions!$1:$1048576,MATCH(DATE(AE$2,1,1),Emissions!$A$1:$LI$1),FALSE)</f>
        <v>0.1566679902</v>
      </c>
      <c r="AF1011" s="361">
        <f>+VLOOKUP($E1011,Emissions!$1:$1048576,MATCH(DATE(AF$2,1,1),Emissions!$A$1:$LI$1),FALSE)</f>
        <v>0.16105435809999999</v>
      </c>
      <c r="AG1011" s="361">
        <f>+VLOOKUP($E1011,Emissions!$1:$1048576,MATCH(DATE(AG$2,1,1),Emissions!$A$1:$LI$1),FALSE)</f>
        <v>0.16580555220000001</v>
      </c>
      <c r="AH1011" s="361">
        <f>+VLOOKUP($E1011,Emissions!$1:$1048576,MATCH(DATE(AH$2,1,1),Emissions!$A$1:$LI$1),FALSE)</f>
        <v>0.1709247995</v>
      </c>
      <c r="AI1011" s="361">
        <f>+VLOOKUP($E1011,Emissions!$1:$1048576,MATCH(DATE(AI$2,1,1),Emissions!$A$1:$LI$1),FALSE)</f>
        <v>0.17636126739999999</v>
      </c>
      <c r="AJ1011" s="361">
        <f>+VLOOKUP($E1011,Emissions!$1:$1048576,MATCH(DATE(AJ$2,1,1),Emissions!$A$1:$LI$1),FALSE)</f>
        <v>0.18203889700000001</v>
      </c>
      <c r="AK1011" s="361">
        <f>+VLOOKUP($E1011,Emissions!$1:$1048576,MATCH(DATE(AK$2,1,1),Emissions!$A$1:$LI$1),FALSE)</f>
        <v>0.18789121810000001</v>
      </c>
      <c r="AL1011" s="361">
        <f>+VLOOKUP($E1011,Emissions!$1:$1048576,MATCH(DATE(AL$2,1,1),Emissions!$A$1:$LI$1),FALSE)</f>
        <v>0.19386692629999999</v>
      </c>
      <c r="AM1011" s="361">
        <f>+VLOOKUP($E1011,Emissions!$1:$1048576,MATCH(DATE(AM$2,1,1),Emissions!$A$1:$LI$1),FALSE)</f>
        <v>0.19991987550000001</v>
      </c>
      <c r="AN1011" s="361">
        <f>+VLOOKUP($E1011,Emissions!$1:$1048576,MATCH(DATE(AN$2,1,1),Emissions!$A$1:$LI$1),FALSE)</f>
        <v>0.20600442760000001</v>
      </c>
      <c r="AO1011" s="361">
        <f>+VLOOKUP($E1011,Emissions!$1:$1048576,MATCH(DATE(AO$2,1,1),Emissions!$A$1:$LI$1),FALSE)</f>
        <v>0.2120736607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0.54723065780000002</v>
      </c>
      <c r="G1012" s="361">
        <f>+VLOOKUP($E1012,Emissions!$1:$1048576,MATCH(DATE(G$2,1,1),Emissions!$A$1:$LI$1),FALSE)</f>
        <v>0.55977784630000005</v>
      </c>
      <c r="H1012" s="361">
        <f>+VLOOKUP($E1012,Emissions!$1:$1048576,MATCH(DATE(H$2,1,1),Emissions!$A$1:$LI$1),FALSE)</f>
        <v>0.57366144539999997</v>
      </c>
      <c r="I1012" s="361">
        <f>+VLOOKUP($E1012,Emissions!$1:$1048576,MATCH(DATE(I$2,1,1),Emissions!$A$1:$LI$1),FALSE)</f>
        <v>0.58767378209999999</v>
      </c>
      <c r="J1012" s="361">
        <f>+VLOOKUP($E1012,Emissions!$1:$1048576,MATCH(DATE(J$2,1,1),Emissions!$A$1:$LI$1),FALSE)</f>
        <v>0.60294902179999998</v>
      </c>
      <c r="K1012" s="361">
        <f>+VLOOKUP($E1012,Emissions!$1:$1048576,MATCH(DATE(K$2,1,1),Emissions!$A$1:$LI$1),FALSE)</f>
        <v>0.61938634979999996</v>
      </c>
      <c r="L1012" s="361">
        <f>+VLOOKUP($E1012,Emissions!$1:$1048576,MATCH(DATE(L$2,1,1),Emissions!$A$1:$LI$1),FALSE)</f>
        <v>0.63630935820000001</v>
      </c>
      <c r="M1012" s="361">
        <f>+VLOOKUP($E1012,Emissions!$1:$1048576,MATCH(DATE(M$2,1,1),Emissions!$A$1:$LI$1),FALSE)</f>
        <v>0.6531162505</v>
      </c>
      <c r="N1012" s="361">
        <f>+VLOOKUP($E1012,Emissions!$1:$1048576,MATCH(DATE(N$2,1,1),Emissions!$A$1:$LI$1),FALSE)</f>
        <v>0.66962593569999995</v>
      </c>
      <c r="O1012" s="361">
        <f>+VLOOKUP($E1012,Emissions!$1:$1048576,MATCH(DATE(O$2,1,1),Emissions!$A$1:$LI$1),FALSE)</f>
        <v>0.68583703350000003</v>
      </c>
      <c r="P1012" s="361">
        <f>+VLOOKUP($E1012,Emissions!$1:$1048576,MATCH(DATE(P$2,1,1),Emissions!$A$1:$LI$1),FALSE)</f>
        <v>0.70092645880000004</v>
      </c>
      <c r="Q1012" s="361">
        <f>+VLOOKUP($E1012,Emissions!$1:$1048576,MATCH(DATE(Q$2,1,1),Emissions!$A$1:$LI$1),FALSE)</f>
        <v>0.71177692889999999</v>
      </c>
      <c r="R1012" s="361">
        <f>+VLOOKUP($E1012,Emissions!$1:$1048576,MATCH(DATE(R$2,1,1),Emissions!$A$1:$LI$1),FALSE)</f>
        <v>0.71957994979999995</v>
      </c>
      <c r="S1012" s="361">
        <f>+VLOOKUP($E1012,Emissions!$1:$1048576,MATCH(DATE(S$2,1,1),Emissions!$A$1:$LI$1),FALSE)</f>
        <v>0.72538711560000002</v>
      </c>
      <c r="T1012" s="361">
        <f>+VLOOKUP($E1012,Emissions!$1:$1048576,MATCH(DATE(T$2,1,1),Emissions!$A$1:$LI$1),FALSE)</f>
        <v>0.73018806889999999</v>
      </c>
      <c r="U1012" s="361">
        <f>+VLOOKUP($E1012,Emissions!$1:$1048576,MATCH(DATE(U$2,1,1),Emissions!$A$1:$LI$1),FALSE)</f>
        <v>0.73477673759999995</v>
      </c>
      <c r="V1012" s="361">
        <f>+VLOOKUP($E1012,Emissions!$1:$1048576,MATCH(DATE(V$2,1,1),Emissions!$A$1:$LI$1),FALSE)</f>
        <v>0.74021641149999995</v>
      </c>
      <c r="W1012" s="361">
        <f>+VLOOKUP($E1012,Emissions!$1:$1048576,MATCH(DATE(W$2,1,1),Emissions!$A$1:$LI$1),FALSE)</f>
        <v>0.74736490840000003</v>
      </c>
      <c r="X1012" s="361">
        <f>+VLOOKUP($E1012,Emissions!$1:$1048576,MATCH(DATE(X$2,1,1),Emissions!$A$1:$LI$1),FALSE)</f>
        <v>0.75665694220000002</v>
      </c>
      <c r="Y1012" s="361">
        <f>+VLOOKUP($E1012,Emissions!$1:$1048576,MATCH(DATE(Y$2,1,1),Emissions!$A$1:$LI$1),FALSE)</f>
        <v>0.76820094000000005</v>
      </c>
      <c r="Z1012" s="361">
        <f>+VLOOKUP($E1012,Emissions!$1:$1048576,MATCH(DATE(Z$2,1,1),Emissions!$A$1:$LI$1),FALSE)</f>
        <v>0.78194153529999999</v>
      </c>
      <c r="AA1012" s="361">
        <f>+VLOOKUP($E1012,Emissions!$1:$1048576,MATCH(DATE(AA$2,1,1),Emissions!$A$1:$LI$1),FALSE)</f>
        <v>0.79798669209999995</v>
      </c>
      <c r="AB1012" s="361">
        <f>+VLOOKUP($E1012,Emissions!$1:$1048576,MATCH(DATE(AB$2,1,1),Emissions!$A$1:$LI$1),FALSE)</f>
        <v>0.81639158310000004</v>
      </c>
      <c r="AC1012" s="361">
        <f>+VLOOKUP($E1012,Emissions!$1:$1048576,MATCH(DATE(AC$2,1,1),Emissions!$A$1:$LI$1),FALSE)</f>
        <v>0.8371504998</v>
      </c>
      <c r="AD1012" s="361">
        <f>+VLOOKUP($E1012,Emissions!$1:$1048576,MATCH(DATE(AD$2,1,1),Emissions!$A$1:$LI$1),FALSE)</f>
        <v>0.86013714679999997</v>
      </c>
      <c r="AE1012" s="361">
        <f>+VLOOKUP($E1012,Emissions!$1:$1048576,MATCH(DATE(AE$2,1,1),Emissions!$A$1:$LI$1),FALSE)</f>
        <v>0.8850066325</v>
      </c>
      <c r="AF1012" s="361">
        <f>+VLOOKUP($E1012,Emissions!$1:$1048576,MATCH(DATE(AF$2,1,1),Emissions!$A$1:$LI$1),FALSE)</f>
        <v>0.9119788982</v>
      </c>
      <c r="AG1012" s="361">
        <f>+VLOOKUP($E1012,Emissions!$1:$1048576,MATCH(DATE(AG$2,1,1),Emissions!$A$1:$LI$1),FALSE)</f>
        <v>0.94116078579999995</v>
      </c>
      <c r="AH1012" s="361">
        <f>+VLOOKUP($E1012,Emissions!$1:$1048576,MATCH(DATE(AH$2,1,1),Emissions!$A$1:$LI$1),FALSE)</f>
        <v>0.97251857279999998</v>
      </c>
      <c r="AI1012" s="361">
        <f>+VLOOKUP($E1012,Emissions!$1:$1048576,MATCH(DATE(AI$2,1,1),Emissions!$A$1:$LI$1),FALSE)</f>
        <v>1.0056304380000001</v>
      </c>
      <c r="AJ1012" s="361">
        <f>+VLOOKUP($E1012,Emissions!$1:$1048576,MATCH(DATE(AJ$2,1,1),Emissions!$A$1:$LI$1),FALSE)</f>
        <v>1.039923602</v>
      </c>
      <c r="AK1012" s="361">
        <f>+VLOOKUP($E1012,Emissions!$1:$1048576,MATCH(DATE(AK$2,1,1),Emissions!$A$1:$LI$1),FALSE)</f>
        <v>1.07493628</v>
      </c>
      <c r="AL1012" s="361">
        <f>+VLOOKUP($E1012,Emissions!$1:$1048576,MATCH(DATE(AL$2,1,1),Emissions!$A$1:$LI$1),FALSE)</f>
        <v>1.1103463739999999</v>
      </c>
      <c r="AM1012" s="361">
        <f>+VLOOKUP($E1012,Emissions!$1:$1048576,MATCH(DATE(AM$2,1,1),Emissions!$A$1:$LI$1),FALSE)</f>
        <v>1.145887884</v>
      </c>
      <c r="AN1012" s="361">
        <f>+VLOOKUP($E1012,Emissions!$1:$1048576,MATCH(DATE(AN$2,1,1),Emissions!$A$1:$LI$1),FALSE)</f>
        <v>1.1813132930000001</v>
      </c>
      <c r="AO1012" s="361">
        <f>+VLOOKUP($E1012,Emissions!$1:$1048576,MATCH(DATE(AO$2,1,1),Emissions!$A$1:$LI$1),FALSE)</f>
        <v>1.216378151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0.3261522536</v>
      </c>
      <c r="G1013" s="361">
        <f>+VLOOKUP($E1013,Emissions!$1:$1048576,MATCH(DATE(G$2,1,1),Emissions!$A$1:$LI$1),FALSE)</f>
        <v>0.33166391690000002</v>
      </c>
      <c r="H1013" s="361">
        <f>+VLOOKUP($E1013,Emissions!$1:$1048576,MATCH(DATE(H$2,1,1),Emissions!$A$1:$LI$1),FALSE)</f>
        <v>0.33770572110000002</v>
      </c>
      <c r="I1013" s="361">
        <f>+VLOOKUP($E1013,Emissions!$1:$1048576,MATCH(DATE(I$2,1,1),Emissions!$A$1:$LI$1),FALSE)</f>
        <v>0.34346158500000001</v>
      </c>
      <c r="J1013" s="361">
        <f>+VLOOKUP($E1013,Emissions!$1:$1048576,MATCH(DATE(J$2,1,1),Emissions!$A$1:$LI$1),FALSE)</f>
        <v>0.3502990916</v>
      </c>
      <c r="K1013" s="361">
        <f>+VLOOKUP($E1013,Emissions!$1:$1048576,MATCH(DATE(K$2,1,1),Emissions!$A$1:$LI$1),FALSE)</f>
        <v>0.35827719829999999</v>
      </c>
      <c r="L1013" s="361">
        <f>+VLOOKUP($E1013,Emissions!$1:$1048576,MATCH(DATE(L$2,1,1),Emissions!$A$1:$LI$1),FALSE)</f>
        <v>0.36683556569999998</v>
      </c>
      <c r="M1013" s="361">
        <f>+VLOOKUP($E1013,Emissions!$1:$1048576,MATCH(DATE(M$2,1,1),Emissions!$A$1:$LI$1),FALSE)</f>
        <v>0.37553333890000001</v>
      </c>
      <c r="N1013" s="361">
        <f>+VLOOKUP($E1013,Emissions!$1:$1048576,MATCH(DATE(N$2,1,1),Emissions!$A$1:$LI$1),FALSE)</f>
        <v>0.38421274659999999</v>
      </c>
      <c r="O1013" s="361">
        <f>+VLOOKUP($E1013,Emissions!$1:$1048576,MATCH(DATE(O$2,1,1),Emissions!$A$1:$LI$1),FALSE)</f>
        <v>0.39281283659999999</v>
      </c>
      <c r="P1013" s="361">
        <f>+VLOOKUP($E1013,Emissions!$1:$1048576,MATCH(DATE(P$2,1,1),Emissions!$A$1:$LI$1),FALSE)</f>
        <v>0.40084511039999998</v>
      </c>
      <c r="Q1013" s="361">
        <f>+VLOOKUP($E1013,Emissions!$1:$1048576,MATCH(DATE(Q$2,1,1),Emissions!$A$1:$LI$1),FALSE)</f>
        <v>0.40660612750000003</v>
      </c>
      <c r="R1013" s="361">
        <f>+VLOOKUP($E1013,Emissions!$1:$1048576,MATCH(DATE(R$2,1,1),Emissions!$A$1:$LI$1),FALSE)</f>
        <v>0.41055120499999997</v>
      </c>
      <c r="S1013" s="361">
        <f>+VLOOKUP($E1013,Emissions!$1:$1048576,MATCH(DATE(S$2,1,1),Emissions!$A$1:$LI$1),FALSE)</f>
        <v>0.41318584019999999</v>
      </c>
      <c r="T1013" s="361">
        <f>+VLOOKUP($E1013,Emissions!$1:$1048576,MATCH(DATE(T$2,1,1),Emissions!$A$1:$LI$1),FALSE)</f>
        <v>0.41504926980000001</v>
      </c>
      <c r="U1013" s="361">
        <f>+VLOOKUP($E1013,Emissions!$1:$1048576,MATCH(DATE(U$2,1,1),Emissions!$A$1:$LI$1),FALSE)</f>
        <v>0.4166157861</v>
      </c>
      <c r="V1013" s="361">
        <f>+VLOOKUP($E1013,Emissions!$1:$1048576,MATCH(DATE(V$2,1,1),Emissions!$A$1:$LI$1),FALSE)</f>
        <v>0.41863379480000001</v>
      </c>
      <c r="W1013" s="361">
        <f>+VLOOKUP($E1013,Emissions!$1:$1048576,MATCH(DATE(W$2,1,1),Emissions!$A$1:$LI$1),FALSE)</f>
        <v>0.42156707360000001</v>
      </c>
      <c r="X1013" s="361">
        <f>+VLOOKUP($E1013,Emissions!$1:$1048576,MATCH(DATE(X$2,1,1),Emissions!$A$1:$LI$1),FALSE)</f>
        <v>0.42568095010000001</v>
      </c>
      <c r="Y1013" s="361">
        <f>+VLOOKUP($E1013,Emissions!$1:$1048576,MATCH(DATE(Y$2,1,1),Emissions!$A$1:$LI$1),FALSE)</f>
        <v>0.43109115370000001</v>
      </c>
      <c r="Z1013" s="361">
        <f>+VLOOKUP($E1013,Emissions!$1:$1048576,MATCH(DATE(Z$2,1,1),Emissions!$A$1:$LI$1),FALSE)</f>
        <v>0.43783392850000002</v>
      </c>
      <c r="AA1013" s="361">
        <f>+VLOOKUP($E1013,Emissions!$1:$1048576,MATCH(DATE(AA$2,1,1),Emissions!$A$1:$LI$1),FALSE)</f>
        <v>0.4460018328</v>
      </c>
      <c r="AB1013" s="361">
        <f>+VLOOKUP($E1013,Emissions!$1:$1048576,MATCH(DATE(AB$2,1,1),Emissions!$A$1:$LI$1),FALSE)</f>
        <v>0.455675952</v>
      </c>
      <c r="AC1013" s="361">
        <f>+VLOOKUP($E1013,Emissions!$1:$1048576,MATCH(DATE(AC$2,1,1),Emissions!$A$1:$LI$1),FALSE)</f>
        <v>0.46689173989999999</v>
      </c>
      <c r="AD1013" s="361">
        <f>+VLOOKUP($E1013,Emissions!$1:$1048576,MATCH(DATE(AD$2,1,1),Emissions!$A$1:$LI$1),FALSE)</f>
        <v>0.4796207804</v>
      </c>
      <c r="AE1013" s="361">
        <f>+VLOOKUP($E1013,Emissions!$1:$1048576,MATCH(DATE(AE$2,1,1),Emissions!$A$1:$LI$1),FALSE)</f>
        <v>0.49372137240000002</v>
      </c>
      <c r="AF1013" s="361">
        <f>+VLOOKUP($E1013,Emissions!$1:$1048576,MATCH(DATE(AF$2,1,1),Emissions!$A$1:$LI$1),FALSE)</f>
        <v>0.50927358339999995</v>
      </c>
      <c r="AG1013" s="361">
        <f>+VLOOKUP($E1013,Emissions!$1:$1048576,MATCH(DATE(AG$2,1,1),Emissions!$A$1:$LI$1),FALSE)</f>
        <v>0.52633697199999996</v>
      </c>
      <c r="AH1013" s="361">
        <f>+VLOOKUP($E1013,Emissions!$1:$1048576,MATCH(DATE(AH$2,1,1),Emissions!$A$1:$LI$1),FALSE)</f>
        <v>0.54487643330000002</v>
      </c>
      <c r="AI1013" s="361">
        <f>+VLOOKUP($E1013,Emissions!$1:$1048576,MATCH(DATE(AI$2,1,1),Emissions!$A$1:$LI$1),FALSE)</f>
        <v>0.56463222000000002</v>
      </c>
      <c r="AJ1013" s="361">
        <f>+VLOOKUP($E1013,Emissions!$1:$1048576,MATCH(DATE(AJ$2,1,1),Emissions!$A$1:$LI$1),FALSE)</f>
        <v>0.58524595189999995</v>
      </c>
      <c r="AK1013" s="361">
        <f>+VLOOKUP($E1013,Emissions!$1:$1048576,MATCH(DATE(AK$2,1,1),Emissions!$A$1:$LI$1),FALSE)</f>
        <v>0.60640019609999996</v>
      </c>
      <c r="AL1013" s="361">
        <f>+VLOOKUP($E1013,Emissions!$1:$1048576,MATCH(DATE(AL$2,1,1),Emissions!$A$1:$LI$1),FALSE)</f>
        <v>0.62784429760000005</v>
      </c>
      <c r="AM1013" s="361">
        <f>+VLOOKUP($E1013,Emissions!$1:$1048576,MATCH(DATE(AM$2,1,1),Emissions!$A$1:$LI$1),FALSE)</f>
        <v>0.64935928850000002</v>
      </c>
      <c r="AN1013" s="361">
        <f>+VLOOKUP($E1013,Emissions!$1:$1048576,MATCH(DATE(AN$2,1,1),Emissions!$A$1:$LI$1),FALSE)</f>
        <v>0.67074104869999995</v>
      </c>
      <c r="AO1013" s="361">
        <f>+VLOOKUP($E1013,Emissions!$1:$1048576,MATCH(DATE(AO$2,1,1),Emissions!$A$1:$LI$1),FALSE)</f>
        <v>0.69179401399999996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0.32642599709999998</v>
      </c>
      <c r="G1014" s="361">
        <f>+VLOOKUP($E1014,Emissions!$1:$1048576,MATCH(DATE(G$2,1,1),Emissions!$A$1:$LI$1),FALSE)</f>
        <v>0.3313821025</v>
      </c>
      <c r="H1014" s="361">
        <f>+VLOOKUP($E1014,Emissions!$1:$1048576,MATCH(DATE(H$2,1,1),Emissions!$A$1:$LI$1),FALSE)</f>
        <v>0.3370394961</v>
      </c>
      <c r="I1014" s="361">
        <f>+VLOOKUP($E1014,Emissions!$1:$1048576,MATCH(DATE(I$2,1,1),Emissions!$A$1:$LI$1),FALSE)</f>
        <v>0.34214180560000002</v>
      </c>
      <c r="J1014" s="361">
        <f>+VLOOKUP($E1014,Emissions!$1:$1048576,MATCH(DATE(J$2,1,1),Emissions!$A$1:$LI$1),FALSE)</f>
        <v>0.3488206707</v>
      </c>
      <c r="K1014" s="361">
        <f>+VLOOKUP($E1014,Emissions!$1:$1048576,MATCH(DATE(K$2,1,1),Emissions!$A$1:$LI$1),FALSE)</f>
        <v>0.35685687329999999</v>
      </c>
      <c r="L1014" s="361">
        <f>+VLOOKUP($E1014,Emissions!$1:$1048576,MATCH(DATE(L$2,1,1),Emissions!$A$1:$LI$1),FALSE)</f>
        <v>0.3656679169</v>
      </c>
      <c r="M1014" s="361">
        <f>+VLOOKUP($E1014,Emissions!$1:$1048576,MATCH(DATE(M$2,1,1),Emissions!$A$1:$LI$1),FALSE)</f>
        <v>0.3745658261</v>
      </c>
      <c r="N1014" s="361">
        <f>+VLOOKUP($E1014,Emissions!$1:$1048576,MATCH(DATE(N$2,1,1),Emissions!$A$1:$LI$1),FALSE)</f>
        <v>0.38340875759999998</v>
      </c>
      <c r="O1014" s="361">
        <f>+VLOOKUP($E1014,Emissions!$1:$1048576,MATCH(DATE(O$2,1,1),Emissions!$A$1:$LI$1),FALSE)</f>
        <v>0.39219361740000003</v>
      </c>
      <c r="P1014" s="361">
        <f>+VLOOKUP($E1014,Emissions!$1:$1048576,MATCH(DATE(P$2,1,1),Emissions!$A$1:$LI$1),FALSE)</f>
        <v>0.4005036085</v>
      </c>
      <c r="Q1014" s="361">
        <f>+VLOOKUP($E1014,Emissions!$1:$1048576,MATCH(DATE(Q$2,1,1),Emissions!$A$1:$LI$1),FALSE)</f>
        <v>0.4067544401</v>
      </c>
      <c r="R1014" s="361">
        <f>+VLOOKUP($E1014,Emissions!$1:$1048576,MATCH(DATE(R$2,1,1),Emissions!$A$1:$LI$1),FALSE)</f>
        <v>0.41146648949999998</v>
      </c>
      <c r="S1014" s="361">
        <f>+VLOOKUP($E1014,Emissions!$1:$1048576,MATCH(DATE(S$2,1,1),Emissions!$A$1:$LI$1),FALSE)</f>
        <v>0.41519128719999998</v>
      </c>
      <c r="T1014" s="361">
        <f>+VLOOKUP($E1014,Emissions!$1:$1048576,MATCH(DATE(T$2,1,1),Emissions!$A$1:$LI$1),FALSE)</f>
        <v>0.41845635139999998</v>
      </c>
      <c r="U1014" s="361">
        <f>+VLOOKUP($E1014,Emissions!$1:$1048576,MATCH(DATE(U$2,1,1),Emissions!$A$1:$LI$1),FALSE)</f>
        <v>0.42168073560000002</v>
      </c>
      <c r="V1014" s="361">
        <f>+VLOOKUP($E1014,Emissions!$1:$1048576,MATCH(DATE(V$2,1,1),Emissions!$A$1:$LI$1),FALSE)</f>
        <v>0.4254912582</v>
      </c>
      <c r="W1014" s="361">
        <f>+VLOOKUP($E1014,Emissions!$1:$1048576,MATCH(DATE(W$2,1,1),Emissions!$A$1:$LI$1),FALSE)</f>
        <v>0.43043563260000001</v>
      </c>
      <c r="X1014" s="361">
        <f>+VLOOKUP($E1014,Emissions!$1:$1048576,MATCH(DATE(X$2,1,1),Emissions!$A$1:$LI$1),FALSE)</f>
        <v>0.43673193339999999</v>
      </c>
      <c r="Y1014" s="361">
        <f>+VLOOKUP($E1014,Emissions!$1:$1048576,MATCH(DATE(Y$2,1,1),Emissions!$A$1:$LI$1),FALSE)</f>
        <v>0.44439583539999999</v>
      </c>
      <c r="Z1014" s="361">
        <f>+VLOOKUP($E1014,Emissions!$1:$1048576,MATCH(DATE(Z$2,1,1),Emissions!$A$1:$LI$1),FALSE)</f>
        <v>0.45335974969999998</v>
      </c>
      <c r="AA1014" s="361">
        <f>+VLOOKUP($E1014,Emissions!$1:$1048576,MATCH(DATE(AA$2,1,1),Emissions!$A$1:$LI$1),FALSE)</f>
        <v>0.46362317580000001</v>
      </c>
      <c r="AB1014" s="361">
        <f>+VLOOKUP($E1014,Emissions!$1:$1048576,MATCH(DATE(AB$2,1,1),Emissions!$A$1:$LI$1),FALSE)</f>
        <v>0.47520169179999999</v>
      </c>
      <c r="AC1014" s="361">
        <f>+VLOOKUP($E1014,Emissions!$1:$1048576,MATCH(DATE(AC$2,1,1),Emissions!$A$1:$LI$1),FALSE)</f>
        <v>0.48808236830000001</v>
      </c>
      <c r="AD1014" s="361">
        <f>+VLOOKUP($E1014,Emissions!$1:$1048576,MATCH(DATE(AD$2,1,1),Emissions!$A$1:$LI$1),FALSE)</f>
        <v>0.50219458039999998</v>
      </c>
      <c r="AE1014" s="361">
        <f>+VLOOKUP($E1014,Emissions!$1:$1048576,MATCH(DATE(AE$2,1,1),Emissions!$A$1:$LI$1),FALSE)</f>
        <v>0.51737236850000001</v>
      </c>
      <c r="AF1014" s="361">
        <f>+VLOOKUP($E1014,Emissions!$1:$1048576,MATCH(DATE(AF$2,1,1),Emissions!$A$1:$LI$1),FALSE)</f>
        <v>0.5336769911</v>
      </c>
      <c r="AG1014" s="361">
        <f>+VLOOKUP($E1014,Emissions!$1:$1048576,MATCH(DATE(AG$2,1,1),Emissions!$A$1:$LI$1),FALSE)</f>
        <v>0.55118177160000004</v>
      </c>
      <c r="AH1014" s="361">
        <f>+VLOOKUP($E1014,Emissions!$1:$1048576,MATCH(DATE(AH$2,1,1),Emissions!$A$1:$LI$1),FALSE)</f>
        <v>0.5698834425</v>
      </c>
      <c r="AI1014" s="361">
        <f>+VLOOKUP($E1014,Emissions!$1:$1048576,MATCH(DATE(AI$2,1,1),Emissions!$A$1:$LI$1),FALSE)</f>
        <v>0.5895800605</v>
      </c>
      <c r="AJ1014" s="361">
        <f>+VLOOKUP($E1014,Emissions!$1:$1048576,MATCH(DATE(AJ$2,1,1),Emissions!$A$1:$LI$1),FALSE)</f>
        <v>0.60998728250000001</v>
      </c>
      <c r="AK1014" s="361">
        <f>+VLOOKUP($E1014,Emissions!$1:$1048576,MATCH(DATE(AK$2,1,1),Emissions!$A$1:$LI$1),FALSE)</f>
        <v>0.63087426660000001</v>
      </c>
      <c r="AL1014" s="361">
        <f>+VLOOKUP($E1014,Emissions!$1:$1048576,MATCH(DATE(AL$2,1,1),Emissions!$A$1:$LI$1),FALSE)</f>
        <v>0.65208312469999996</v>
      </c>
      <c r="AM1014" s="361">
        <f>+VLOOKUP($E1014,Emissions!$1:$1048576,MATCH(DATE(AM$2,1,1),Emissions!$A$1:$LI$1),FALSE)</f>
        <v>0.67348582710000005</v>
      </c>
      <c r="AN1014" s="361">
        <f>+VLOOKUP($E1014,Emissions!$1:$1048576,MATCH(DATE(AN$2,1,1),Emissions!$A$1:$LI$1),FALSE)</f>
        <v>0.69496128229999998</v>
      </c>
      <c r="AO1014" s="361">
        <f>+VLOOKUP($E1014,Emissions!$1:$1048576,MATCH(DATE(AO$2,1,1),Emissions!$A$1:$LI$1),FALSE)</f>
        <v>0.71638505090000004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0.37555512749999997</v>
      </c>
      <c r="G1015" s="361">
        <f>+VLOOKUP($E1015,Emissions!$1:$1048576,MATCH(DATE(G$2,1,1),Emissions!$A$1:$LI$1),FALSE)</f>
        <v>0.38381272729999999</v>
      </c>
      <c r="H1015" s="361">
        <f>+VLOOKUP($E1015,Emissions!$1:$1048576,MATCH(DATE(H$2,1,1),Emissions!$A$1:$LI$1),FALSE)</f>
        <v>0.39231231999999999</v>
      </c>
      <c r="I1015" s="361">
        <f>+VLOOKUP($E1015,Emissions!$1:$1048576,MATCH(DATE(I$2,1,1),Emissions!$A$1:$LI$1),FALSE)</f>
        <v>0.39995232990000001</v>
      </c>
      <c r="J1015" s="361">
        <f>+VLOOKUP($E1015,Emissions!$1:$1048576,MATCH(DATE(J$2,1,1),Emissions!$A$1:$LI$1),FALSE)</f>
        <v>0.40915334889999999</v>
      </c>
      <c r="K1015" s="361">
        <f>+VLOOKUP($E1015,Emissions!$1:$1048576,MATCH(DATE(K$2,1,1),Emissions!$A$1:$LI$1),FALSE)</f>
        <v>0.41992856379999999</v>
      </c>
      <c r="L1015" s="361">
        <f>+VLOOKUP($E1015,Emissions!$1:$1048576,MATCH(DATE(L$2,1,1),Emissions!$A$1:$LI$1),FALSE)</f>
        <v>0.43146096919999999</v>
      </c>
      <c r="M1015" s="361">
        <f>+VLOOKUP($E1015,Emissions!$1:$1048576,MATCH(DATE(M$2,1,1),Emissions!$A$1:$LI$1),FALSE)</f>
        <v>0.44286073349999999</v>
      </c>
      <c r="N1015" s="361">
        <f>+VLOOKUP($E1015,Emissions!$1:$1048576,MATCH(DATE(N$2,1,1),Emissions!$A$1:$LI$1),FALSE)</f>
        <v>0.45384597209999999</v>
      </c>
      <c r="O1015" s="361">
        <f>+VLOOKUP($E1015,Emissions!$1:$1048576,MATCH(DATE(O$2,1,1),Emissions!$A$1:$LI$1),FALSE)</f>
        <v>0.46433077</v>
      </c>
      <c r="P1015" s="361">
        <f>+VLOOKUP($E1015,Emissions!$1:$1048576,MATCH(DATE(P$2,1,1),Emissions!$A$1:$LI$1),FALSE)</f>
        <v>0.47349227820000001</v>
      </c>
      <c r="Q1015" s="361">
        <f>+VLOOKUP($E1015,Emissions!$1:$1048576,MATCH(DATE(Q$2,1,1),Emissions!$A$1:$LI$1),FALSE)</f>
        <v>0.47877581270000003</v>
      </c>
      <c r="R1015" s="361">
        <f>+VLOOKUP($E1015,Emissions!$1:$1048576,MATCH(DATE(R$2,1,1),Emissions!$A$1:$LI$1),FALSE)</f>
        <v>0.48109584690000001</v>
      </c>
      <c r="S1015" s="361">
        <f>+VLOOKUP($E1015,Emissions!$1:$1048576,MATCH(DATE(S$2,1,1),Emissions!$A$1:$LI$1),FALSE)</f>
        <v>0.48127824029999999</v>
      </c>
      <c r="T1015" s="361">
        <f>+VLOOKUP($E1015,Emissions!$1:$1048576,MATCH(DATE(T$2,1,1),Emissions!$A$1:$LI$1),FALSE)</f>
        <v>0.48017381730000003</v>
      </c>
      <c r="U1015" s="361">
        <f>+VLOOKUP($E1015,Emissions!$1:$1048576,MATCH(DATE(U$2,1,1),Emissions!$A$1:$LI$1),FALSE)</f>
        <v>0.47851130390000002</v>
      </c>
      <c r="V1015" s="361">
        <f>+VLOOKUP($E1015,Emissions!$1:$1048576,MATCH(DATE(V$2,1,1),Emissions!$A$1:$LI$1),FALSE)</f>
        <v>0.47743715139999998</v>
      </c>
      <c r="W1015" s="361">
        <f>+VLOOKUP($E1015,Emissions!$1:$1048576,MATCH(DATE(W$2,1,1),Emissions!$A$1:$LI$1),FALSE)</f>
        <v>0.47778146739999999</v>
      </c>
      <c r="X1015" s="361">
        <f>+VLOOKUP($E1015,Emissions!$1:$1048576,MATCH(DATE(X$2,1,1),Emissions!$A$1:$LI$1),FALSE)</f>
        <v>0.47993796350000001</v>
      </c>
      <c r="Y1015" s="361">
        <f>+VLOOKUP($E1015,Emissions!$1:$1048576,MATCH(DATE(Y$2,1,1),Emissions!$A$1:$LI$1),FALSE)</f>
        <v>0.48403292590000002</v>
      </c>
      <c r="Z1015" s="361">
        <f>+VLOOKUP($E1015,Emissions!$1:$1048576,MATCH(DATE(Z$2,1,1),Emissions!$A$1:$LI$1),FALSE)</f>
        <v>0.49012576629999999</v>
      </c>
      <c r="AA1015" s="361">
        <f>+VLOOKUP($E1015,Emissions!$1:$1048576,MATCH(DATE(AA$2,1,1),Emissions!$A$1:$LI$1),FALSE)</f>
        <v>0.4982551201</v>
      </c>
      <c r="AB1015" s="361">
        <f>+VLOOKUP($E1015,Emissions!$1:$1048576,MATCH(DATE(AB$2,1,1),Emissions!$A$1:$LI$1),FALSE)</f>
        <v>0.50851377919999996</v>
      </c>
      <c r="AC1015" s="361">
        <f>+VLOOKUP($E1015,Emissions!$1:$1048576,MATCH(DATE(AC$2,1,1),Emissions!$A$1:$LI$1),FALSE)</f>
        <v>0.5209486149</v>
      </c>
      <c r="AD1015" s="361">
        <f>+VLOOKUP($E1015,Emissions!$1:$1048576,MATCH(DATE(AD$2,1,1),Emissions!$A$1:$LI$1),FALSE)</f>
        <v>0.53553476830000002</v>
      </c>
      <c r="AE1015" s="361">
        <f>+VLOOKUP($E1015,Emissions!$1:$1048576,MATCH(DATE(AE$2,1,1),Emissions!$A$1:$LI$1),FALSE)</f>
        <v>0.55225377340000004</v>
      </c>
      <c r="AF1015" s="361">
        <f>+VLOOKUP($E1015,Emissions!$1:$1048576,MATCH(DATE(AF$2,1,1),Emissions!$A$1:$LI$1),FALSE)</f>
        <v>0.57117691299999995</v>
      </c>
      <c r="AG1015" s="361">
        <f>+VLOOKUP($E1015,Emissions!$1:$1048576,MATCH(DATE(AG$2,1,1),Emissions!$A$1:$LI$1),FALSE)</f>
        <v>0.59241258330000002</v>
      </c>
      <c r="AH1015" s="361">
        <f>+VLOOKUP($E1015,Emissions!$1:$1048576,MATCH(DATE(AH$2,1,1),Emissions!$A$1:$LI$1),FALSE)</f>
        <v>0.61592813989999995</v>
      </c>
      <c r="AI1015" s="361">
        <f>+VLOOKUP($E1015,Emissions!$1:$1048576,MATCH(DATE(AI$2,1,1),Emissions!$A$1:$LI$1),FALSE)</f>
        <v>0.64134411989999995</v>
      </c>
      <c r="AJ1015" s="361">
        <f>+VLOOKUP($E1015,Emissions!$1:$1048576,MATCH(DATE(AJ$2,1,1),Emissions!$A$1:$LI$1),FALSE)</f>
        <v>0.66813783630000001</v>
      </c>
      <c r="AK1015" s="361">
        <f>+VLOOKUP($E1015,Emissions!$1:$1048576,MATCH(DATE(AK$2,1,1),Emissions!$A$1:$LI$1),FALSE)</f>
        <v>0.69584726370000005</v>
      </c>
      <c r="AL1015" s="361">
        <f>+VLOOKUP($E1015,Emissions!$1:$1048576,MATCH(DATE(AL$2,1,1),Emissions!$A$1:$LI$1),FALSE)</f>
        <v>0.72409841239999995</v>
      </c>
      <c r="AM1015" s="361">
        <f>+VLOOKUP($E1015,Emissions!$1:$1048576,MATCH(DATE(AM$2,1,1),Emissions!$A$1:$LI$1),FALSE)</f>
        <v>0.75254842379999998</v>
      </c>
      <c r="AN1015" s="361">
        <f>+VLOOKUP($E1015,Emissions!$1:$1048576,MATCH(DATE(AN$2,1,1),Emissions!$A$1:$LI$1),FALSE)</f>
        <v>0.78086222920000004</v>
      </c>
      <c r="AO1015" s="361">
        <f>+VLOOKUP($E1015,Emissions!$1:$1048576,MATCH(DATE(AO$2,1,1),Emissions!$A$1:$LI$1),FALSE)</f>
        <v>0.8087057446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0.72824530050000003</v>
      </c>
      <c r="G1016" s="361">
        <f>+VLOOKUP($E1016,Emissions!$1:$1048576,MATCH(DATE(G$2,1,1),Emissions!$A$1:$LI$1),FALSE)</f>
        <v>0.7358176542</v>
      </c>
      <c r="H1016" s="361">
        <f>+VLOOKUP($E1016,Emissions!$1:$1048576,MATCH(DATE(H$2,1,1),Emissions!$A$1:$LI$1),FALSE)</f>
        <v>0.74479768280000003</v>
      </c>
      <c r="I1016" s="361">
        <f>+VLOOKUP($E1016,Emissions!$1:$1048576,MATCH(DATE(I$2,1,1),Emissions!$A$1:$LI$1),FALSE)</f>
        <v>0.75352314890000005</v>
      </c>
      <c r="J1016" s="361">
        <f>+VLOOKUP($E1016,Emissions!$1:$1048576,MATCH(DATE(J$2,1,1),Emissions!$A$1:$LI$1),FALSE)</f>
        <v>0.76615595380000001</v>
      </c>
      <c r="K1016" s="361">
        <f>+VLOOKUP($E1016,Emissions!$1:$1048576,MATCH(DATE(K$2,1,1),Emissions!$A$1:$LI$1),FALSE)</f>
        <v>0.78240974969999999</v>
      </c>
      <c r="L1016" s="361">
        <f>+VLOOKUP($E1016,Emissions!$1:$1048576,MATCH(DATE(L$2,1,1),Emissions!$A$1:$LI$1),FALSE)</f>
        <v>0.80065540099999999</v>
      </c>
      <c r="M1016" s="361">
        <f>+VLOOKUP($E1016,Emissions!$1:$1048576,MATCH(DATE(M$2,1,1),Emissions!$A$1:$LI$1),FALSE)</f>
        <v>0.81926416840000005</v>
      </c>
      <c r="N1016" s="361">
        <f>+VLOOKUP($E1016,Emissions!$1:$1048576,MATCH(DATE(N$2,1,1),Emissions!$A$1:$LI$1),FALSE)</f>
        <v>0.83768417419999996</v>
      </c>
      <c r="O1016" s="361">
        <f>+VLOOKUP($E1016,Emissions!$1:$1048576,MATCH(DATE(O$2,1,1),Emissions!$A$1:$LI$1),FALSE)</f>
        <v>0.85571290860000004</v>
      </c>
      <c r="P1016" s="361">
        <f>+VLOOKUP($E1016,Emissions!$1:$1048576,MATCH(DATE(P$2,1,1),Emissions!$A$1:$LI$1),FALSE)</f>
        <v>0.8726834456</v>
      </c>
      <c r="Q1016" s="361">
        <f>+VLOOKUP($E1016,Emissions!$1:$1048576,MATCH(DATE(Q$2,1,1),Emissions!$A$1:$LI$1),FALSE)</f>
        <v>0.88553838019999997</v>
      </c>
      <c r="R1016" s="361">
        <f>+VLOOKUP($E1016,Emissions!$1:$1048576,MATCH(DATE(R$2,1,1),Emissions!$A$1:$LI$1),FALSE)</f>
        <v>0.89460277239999997</v>
      </c>
      <c r="S1016" s="361">
        <f>+VLOOKUP($E1016,Emissions!$1:$1048576,MATCH(DATE(S$2,1,1),Emissions!$A$1:$LI$1),FALSE)</f>
        <v>0.90051376729999999</v>
      </c>
      <c r="T1016" s="361">
        <f>+VLOOKUP($E1016,Emissions!$1:$1048576,MATCH(DATE(T$2,1,1),Emissions!$A$1:$LI$1),FALSE)</f>
        <v>0.90414646089999995</v>
      </c>
      <c r="U1016" s="361">
        <f>+VLOOKUP($E1016,Emissions!$1:$1048576,MATCH(DATE(U$2,1,1),Emissions!$A$1:$LI$1),FALSE)</f>
        <v>0.90639963280000002</v>
      </c>
      <c r="V1016" s="361">
        <f>+VLOOKUP($E1016,Emissions!$1:$1048576,MATCH(DATE(V$2,1,1),Emissions!$A$1:$LI$1),FALSE)</f>
        <v>0.90894764650000004</v>
      </c>
      <c r="W1016" s="361">
        <f>+VLOOKUP($E1016,Emissions!$1:$1048576,MATCH(DATE(W$2,1,1),Emissions!$A$1:$LI$1),FALSE)</f>
        <v>0.91314543130000003</v>
      </c>
      <c r="X1016" s="361">
        <f>+VLOOKUP($E1016,Emissions!$1:$1048576,MATCH(DATE(X$2,1,1),Emissions!$A$1:$LI$1),FALSE)</f>
        <v>0.91970094260000002</v>
      </c>
      <c r="Y1016" s="361">
        <f>+VLOOKUP($E1016,Emissions!$1:$1048576,MATCH(DATE(Y$2,1,1),Emissions!$A$1:$LI$1),FALSE)</f>
        <v>0.9289359774</v>
      </c>
      <c r="Z1016" s="361">
        <f>+VLOOKUP($E1016,Emissions!$1:$1048576,MATCH(DATE(Z$2,1,1),Emissions!$A$1:$LI$1),FALSE)</f>
        <v>0.94088980840000003</v>
      </c>
      <c r="AA1016" s="361">
        <f>+VLOOKUP($E1016,Emissions!$1:$1048576,MATCH(DATE(AA$2,1,1),Emissions!$A$1:$LI$1),FALSE)</f>
        <v>0.95586691759999998</v>
      </c>
      <c r="AB1016" s="361">
        <f>+VLOOKUP($E1016,Emissions!$1:$1048576,MATCH(DATE(AB$2,1,1),Emissions!$A$1:$LI$1),FALSE)</f>
        <v>0.97402508779999997</v>
      </c>
      <c r="AC1016" s="361">
        <f>+VLOOKUP($E1016,Emissions!$1:$1048576,MATCH(DATE(AC$2,1,1),Emissions!$A$1:$LI$1),FALSE)</f>
        <v>0.99548402089999999</v>
      </c>
      <c r="AD1016" s="361">
        <f>+VLOOKUP($E1016,Emissions!$1:$1048576,MATCH(DATE(AD$2,1,1),Emissions!$A$1:$LI$1),FALSE)</f>
        <v>1.0202861830000001</v>
      </c>
      <c r="AE1016" s="361">
        <f>+VLOOKUP($E1016,Emissions!$1:$1048576,MATCH(DATE(AE$2,1,1),Emissions!$A$1:$LI$1),FALSE)</f>
        <v>1.0480522430000001</v>
      </c>
      <c r="AF1016" s="361">
        <f>+VLOOKUP($E1016,Emissions!$1:$1048576,MATCH(DATE(AF$2,1,1),Emissions!$A$1:$LI$1),FALSE)</f>
        <v>1.0791896839999999</v>
      </c>
      <c r="AG1016" s="361">
        <f>+VLOOKUP($E1016,Emissions!$1:$1048576,MATCH(DATE(AG$2,1,1),Emissions!$A$1:$LI$1),FALSE)</f>
        <v>1.1138404749999999</v>
      </c>
      <c r="AH1016" s="361">
        <f>+VLOOKUP($E1016,Emissions!$1:$1048576,MATCH(DATE(AH$2,1,1),Emissions!$A$1:$LI$1),FALSE)</f>
        <v>1.152001863</v>
      </c>
      <c r="AI1016" s="361">
        <f>+VLOOKUP($E1016,Emissions!$1:$1048576,MATCH(DATE(AI$2,1,1),Emissions!$A$1:$LI$1),FALSE)</f>
        <v>1.1932846800000001</v>
      </c>
      <c r="AJ1016" s="361">
        <f>+VLOOKUP($E1016,Emissions!$1:$1048576,MATCH(DATE(AJ$2,1,1),Emissions!$A$1:$LI$1),FALSE)</f>
        <v>1.2370781360000001</v>
      </c>
      <c r="AK1016" s="361">
        <f>+VLOOKUP($E1016,Emissions!$1:$1048576,MATCH(DATE(AK$2,1,1),Emissions!$A$1:$LI$1),FALSE)</f>
        <v>1.2827626780000001</v>
      </c>
      <c r="AL1016" s="361">
        <f>+VLOOKUP($E1016,Emissions!$1:$1048576,MATCH(DATE(AL$2,1,1),Emissions!$A$1:$LI$1),FALSE)</f>
        <v>1.3297750180000001</v>
      </c>
      <c r="AM1016" s="361">
        <f>+VLOOKUP($E1016,Emissions!$1:$1048576,MATCH(DATE(AM$2,1,1),Emissions!$A$1:$LI$1),FALSE)</f>
        <v>1.377575593</v>
      </c>
      <c r="AN1016" s="361">
        <f>+VLOOKUP($E1016,Emissions!$1:$1048576,MATCH(DATE(AN$2,1,1),Emissions!$A$1:$LI$1),FALSE)</f>
        <v>1.425631044</v>
      </c>
      <c r="AO1016" s="361">
        <f>+VLOOKUP($E1016,Emissions!$1:$1048576,MATCH(DATE(AO$2,1,1),Emissions!$A$1:$LI$1),FALSE)</f>
        <v>1.4734087389999999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4.5168546110000003</v>
      </c>
      <c r="G1017" s="361">
        <f>+VLOOKUP($E1017,Emissions!$1:$1048576,MATCH(DATE(G$2,1,1),Emissions!$A$1:$LI$1),FALSE)</f>
        <v>4.3457508660000004</v>
      </c>
      <c r="H1017" s="361">
        <f>+VLOOKUP($E1017,Emissions!$1:$1048576,MATCH(DATE(H$2,1,1),Emissions!$A$1:$LI$1),FALSE)</f>
        <v>4.1626148189999999</v>
      </c>
      <c r="I1017" s="361">
        <f>+VLOOKUP($E1017,Emissions!$1:$1048576,MATCH(DATE(I$2,1,1),Emissions!$A$1:$LI$1),FALSE)</f>
        <v>3.949577922</v>
      </c>
      <c r="J1017" s="361">
        <f>+VLOOKUP($E1017,Emissions!$1:$1048576,MATCH(DATE(J$2,1,1),Emissions!$A$1:$LI$1),FALSE)</f>
        <v>3.8372628390000001</v>
      </c>
      <c r="K1017" s="361">
        <f>+VLOOKUP($E1017,Emissions!$1:$1048576,MATCH(DATE(K$2,1,1),Emissions!$A$1:$LI$1),FALSE)</f>
        <v>3.8126332089999999</v>
      </c>
      <c r="L1017" s="361">
        <f>+VLOOKUP($E1017,Emissions!$1:$1048576,MATCH(DATE(L$2,1,1),Emissions!$A$1:$LI$1),FALSE)</f>
        <v>3.8418565830000002</v>
      </c>
      <c r="M1017" s="361">
        <f>+VLOOKUP($E1017,Emissions!$1:$1048576,MATCH(DATE(M$2,1,1),Emissions!$A$1:$LI$1),FALSE)</f>
        <v>3.8935488010000001</v>
      </c>
      <c r="N1017" s="361">
        <f>+VLOOKUP($E1017,Emissions!$1:$1048576,MATCH(DATE(N$2,1,1),Emissions!$A$1:$LI$1),FALSE)</f>
        <v>3.9559762580000002</v>
      </c>
      <c r="O1017" s="361">
        <f>+VLOOKUP($E1017,Emissions!$1:$1048576,MATCH(DATE(O$2,1,1),Emissions!$A$1:$LI$1),FALSE)</f>
        <v>4.0228156039999998</v>
      </c>
      <c r="P1017" s="361">
        <f>+VLOOKUP($E1017,Emissions!$1:$1048576,MATCH(DATE(P$2,1,1),Emissions!$A$1:$LI$1),FALSE)</f>
        <v>4.0902011099999998</v>
      </c>
      <c r="Q1017" s="361">
        <f>+VLOOKUP($E1017,Emissions!$1:$1048576,MATCH(DATE(Q$2,1,1),Emissions!$A$1:$LI$1),FALSE)</f>
        <v>4.1460148549999998</v>
      </c>
      <c r="R1017" s="361">
        <f>+VLOOKUP($E1017,Emissions!$1:$1048576,MATCH(DATE(R$2,1,1),Emissions!$A$1:$LI$1),FALSE)</f>
        <v>4.1818050700000002</v>
      </c>
      <c r="S1017" s="361">
        <f>+VLOOKUP($E1017,Emissions!$1:$1048576,MATCH(DATE(S$2,1,1),Emissions!$A$1:$LI$1),FALSE)</f>
        <v>4.1934066630000002</v>
      </c>
      <c r="T1017" s="361">
        <f>+VLOOKUP($E1017,Emissions!$1:$1048576,MATCH(DATE(T$2,1,1),Emissions!$A$1:$LI$1),FALSE)</f>
        <v>4.1813896350000004</v>
      </c>
      <c r="U1017" s="361">
        <f>+VLOOKUP($E1017,Emissions!$1:$1048576,MATCH(DATE(U$2,1,1),Emissions!$A$1:$LI$1),FALSE)</f>
        <v>4.1495196119999997</v>
      </c>
      <c r="V1017" s="361">
        <f>+VLOOKUP($E1017,Emissions!$1:$1048576,MATCH(DATE(V$2,1,1),Emissions!$A$1:$LI$1),FALSE)</f>
        <v>4.1141700129999998</v>
      </c>
      <c r="W1017" s="361">
        <f>+VLOOKUP($E1017,Emissions!$1:$1048576,MATCH(DATE(W$2,1,1),Emissions!$A$1:$LI$1),FALSE)</f>
        <v>4.0858871829999996</v>
      </c>
      <c r="X1017" s="361">
        <f>+VLOOKUP($E1017,Emissions!$1:$1048576,MATCH(DATE(X$2,1,1),Emissions!$A$1:$LI$1),FALSE)</f>
        <v>4.0709708310000003</v>
      </c>
      <c r="Y1017" s="361">
        <f>+VLOOKUP($E1017,Emissions!$1:$1048576,MATCH(DATE(Y$2,1,1),Emissions!$A$1:$LI$1),FALSE)</f>
        <v>4.0732485440000001</v>
      </c>
      <c r="Z1017" s="361">
        <f>+VLOOKUP($E1017,Emissions!$1:$1048576,MATCH(DATE(Z$2,1,1),Emissions!$A$1:$LI$1),FALSE)</f>
        <v>4.0947445269999996</v>
      </c>
      <c r="AA1017" s="361">
        <f>+VLOOKUP($E1017,Emissions!$1:$1048576,MATCH(DATE(AA$2,1,1),Emissions!$A$1:$LI$1),FALSE)</f>
        <v>4.13794358</v>
      </c>
      <c r="AB1017" s="361">
        <f>+VLOOKUP($E1017,Emissions!$1:$1048576,MATCH(DATE(AB$2,1,1),Emissions!$A$1:$LI$1),FALSE)</f>
        <v>4.2047937109999998</v>
      </c>
      <c r="AC1017" s="361">
        <f>+VLOOKUP($E1017,Emissions!$1:$1048576,MATCH(DATE(AC$2,1,1),Emissions!$A$1:$LI$1),FALSE)</f>
        <v>4.2976809039999999</v>
      </c>
      <c r="AD1017" s="361">
        <f>+VLOOKUP($E1017,Emissions!$1:$1048576,MATCH(DATE(AD$2,1,1),Emissions!$A$1:$LI$1),FALSE)</f>
        <v>4.4195908609999996</v>
      </c>
      <c r="AE1017" s="361">
        <f>+VLOOKUP($E1017,Emissions!$1:$1048576,MATCH(DATE(AE$2,1,1),Emissions!$A$1:$LI$1),FALSE)</f>
        <v>4.5721011660000004</v>
      </c>
      <c r="AF1017" s="361">
        <f>+VLOOKUP($E1017,Emissions!$1:$1048576,MATCH(DATE(AF$2,1,1),Emissions!$A$1:$LI$1),FALSE)</f>
        <v>4.7589101290000002</v>
      </c>
      <c r="AG1017" s="361">
        <f>+VLOOKUP($E1017,Emissions!$1:$1048576,MATCH(DATE(AG$2,1,1),Emissions!$A$1:$LI$1),FALSE)</f>
        <v>4.9822639090000003</v>
      </c>
      <c r="AH1017" s="361">
        <f>+VLOOKUP($E1017,Emissions!$1:$1048576,MATCH(DATE(AH$2,1,1),Emissions!$A$1:$LI$1),FALSE)</f>
        <v>5.2439197340000003</v>
      </c>
      <c r="AI1017" s="361">
        <f>+VLOOKUP($E1017,Emissions!$1:$1048576,MATCH(DATE(AI$2,1,1),Emissions!$A$1:$LI$1),FALSE)</f>
        <v>5.5436973050000002</v>
      </c>
      <c r="AJ1017" s="361">
        <f>+VLOOKUP($E1017,Emissions!$1:$1048576,MATCH(DATE(AJ$2,1,1),Emissions!$A$1:$LI$1),FALSE)</f>
        <v>5.8798088010000003</v>
      </c>
      <c r="AK1017" s="361">
        <f>+VLOOKUP($E1017,Emissions!$1:$1048576,MATCH(DATE(AK$2,1,1),Emissions!$A$1:$LI$1),FALSE)</f>
        <v>6.2490526659999999</v>
      </c>
      <c r="AL1017" s="361">
        <f>+VLOOKUP($E1017,Emissions!$1:$1048576,MATCH(DATE(AL$2,1,1),Emissions!$A$1:$LI$1),FALSE)</f>
        <v>6.6470687430000002</v>
      </c>
      <c r="AM1017" s="361">
        <f>+VLOOKUP($E1017,Emissions!$1:$1048576,MATCH(DATE(AM$2,1,1),Emissions!$A$1:$LI$1),FALSE)</f>
        <v>7.0684760290000002</v>
      </c>
      <c r="AN1017" s="361">
        <f>+VLOOKUP($E1017,Emissions!$1:$1048576,MATCH(DATE(AN$2,1,1),Emissions!$A$1:$LI$1),FALSE)</f>
        <v>7.5068927060000004</v>
      </c>
      <c r="AO1017" s="361">
        <f>+VLOOKUP($E1017,Emissions!$1:$1048576,MATCH(DATE(AO$2,1,1),Emissions!$A$1:$LI$1),FALSE)</f>
        <v>7.9549619160000002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0.68018196860000002</v>
      </c>
      <c r="G1018" s="361">
        <f>+VLOOKUP($E1018,Emissions!$1:$1048576,MATCH(DATE(G$2,1,1),Emissions!$A$1:$LI$1),FALSE)</f>
        <v>0.69085060139999999</v>
      </c>
      <c r="H1018" s="361">
        <f>+VLOOKUP($E1018,Emissions!$1:$1048576,MATCH(DATE(H$2,1,1),Emissions!$A$1:$LI$1),FALSE)</f>
        <v>0.70320077309999995</v>
      </c>
      <c r="I1018" s="361">
        <f>+VLOOKUP($E1018,Emissions!$1:$1048576,MATCH(DATE(I$2,1,1),Emissions!$A$1:$LI$1),FALSE)</f>
        <v>0.71632512120000003</v>
      </c>
      <c r="J1018" s="361">
        <f>+VLOOKUP($E1018,Emissions!$1:$1048576,MATCH(DATE(J$2,1,1),Emissions!$A$1:$LI$1),FALSE)</f>
        <v>0.73092079249999997</v>
      </c>
      <c r="K1018" s="361">
        <f>+VLOOKUP($E1018,Emissions!$1:$1048576,MATCH(DATE(K$2,1,1),Emissions!$A$1:$LI$1),FALSE)</f>
        <v>0.74692936359999995</v>
      </c>
      <c r="L1018" s="361">
        <f>+VLOOKUP($E1018,Emissions!$1:$1048576,MATCH(DATE(L$2,1,1),Emissions!$A$1:$LI$1),FALSE)</f>
        <v>0.76355684639999999</v>
      </c>
      <c r="M1018" s="361">
        <f>+VLOOKUP($E1018,Emissions!$1:$1048576,MATCH(DATE(M$2,1,1),Emissions!$A$1:$LI$1),FALSE)</f>
        <v>0.78033287910000004</v>
      </c>
      <c r="N1018" s="361">
        <f>+VLOOKUP($E1018,Emissions!$1:$1048576,MATCH(DATE(N$2,1,1),Emissions!$A$1:$LI$1),FALSE)</f>
        <v>0.79708929989999999</v>
      </c>
      <c r="O1018" s="361">
        <f>+VLOOKUP($E1018,Emissions!$1:$1048576,MATCH(DATE(O$2,1,1),Emissions!$A$1:$LI$1),FALSE)</f>
        <v>0.81380211719999995</v>
      </c>
      <c r="P1018" s="361">
        <f>+VLOOKUP($E1018,Emissions!$1:$1048576,MATCH(DATE(P$2,1,1),Emissions!$A$1:$LI$1),FALSE)</f>
        <v>0.82996345559999996</v>
      </c>
      <c r="Q1018" s="361">
        <f>+VLOOKUP($E1018,Emissions!$1:$1048576,MATCH(DATE(Q$2,1,1),Emissions!$A$1:$LI$1),FALSE)</f>
        <v>0.84301787890000002</v>
      </c>
      <c r="R1018" s="361">
        <f>+VLOOKUP($E1018,Emissions!$1:$1048576,MATCH(DATE(R$2,1,1),Emissions!$A$1:$LI$1),FALSE)</f>
        <v>0.85343958239999995</v>
      </c>
      <c r="S1018" s="361">
        <f>+VLOOKUP($E1018,Emissions!$1:$1048576,MATCH(DATE(S$2,1,1),Emissions!$A$1:$LI$1),FALSE)</f>
        <v>0.86197078910000002</v>
      </c>
      <c r="T1018" s="361">
        <f>+VLOOKUP($E1018,Emissions!$1:$1048576,MATCH(DATE(T$2,1,1),Emissions!$A$1:$LI$1),FALSE)</f>
        <v>0.86943322099999998</v>
      </c>
      <c r="U1018" s="361">
        <f>+VLOOKUP($E1018,Emissions!$1:$1048576,MATCH(DATE(U$2,1,1),Emissions!$A$1:$LI$1),FALSE)</f>
        <v>0.87656439519999996</v>
      </c>
      <c r="V1018" s="361">
        <f>+VLOOKUP($E1018,Emissions!$1:$1048576,MATCH(DATE(V$2,1,1),Emissions!$A$1:$LI$1),FALSE)</f>
        <v>0.88439471030000005</v>
      </c>
      <c r="W1018" s="361">
        <f>+VLOOKUP($E1018,Emissions!$1:$1048576,MATCH(DATE(W$2,1,1),Emissions!$A$1:$LI$1),FALSE)</f>
        <v>0.89363258280000002</v>
      </c>
      <c r="X1018" s="361">
        <f>+VLOOKUP($E1018,Emissions!$1:$1048576,MATCH(DATE(X$2,1,1),Emissions!$A$1:$LI$1),FALSE)</f>
        <v>0.90471210030000004</v>
      </c>
      <c r="Y1018" s="361">
        <f>+VLOOKUP($E1018,Emissions!$1:$1048576,MATCH(DATE(Y$2,1,1),Emissions!$A$1:$LI$1),FALSE)</f>
        <v>0.91782816840000003</v>
      </c>
      <c r="Z1018" s="361">
        <f>+VLOOKUP($E1018,Emissions!$1:$1048576,MATCH(DATE(Z$2,1,1),Emissions!$A$1:$LI$1),FALSE)</f>
        <v>0.93294575069999996</v>
      </c>
      <c r="AA1018" s="361">
        <f>+VLOOKUP($E1018,Emissions!$1:$1048576,MATCH(DATE(AA$2,1,1),Emissions!$A$1:$LI$1),FALSE)</f>
        <v>0.95030759480000004</v>
      </c>
      <c r="AB1018" s="361">
        <f>+VLOOKUP($E1018,Emissions!$1:$1048576,MATCH(DATE(AB$2,1,1),Emissions!$A$1:$LI$1),FALSE)</f>
        <v>0.97002925959999997</v>
      </c>
      <c r="AC1018" s="361">
        <f>+VLOOKUP($E1018,Emissions!$1:$1048576,MATCH(DATE(AC$2,1,1),Emissions!$A$1:$LI$1),FALSE)</f>
        <v>0.9921491187</v>
      </c>
      <c r="AD1018" s="361">
        <f>+VLOOKUP($E1018,Emissions!$1:$1048576,MATCH(DATE(AD$2,1,1),Emissions!$A$1:$LI$1),FALSE)</f>
        <v>1.0165979409999999</v>
      </c>
      <c r="AE1018" s="361">
        <f>+VLOOKUP($E1018,Emissions!$1:$1048576,MATCH(DATE(AE$2,1,1),Emissions!$A$1:$LI$1),FALSE)</f>
        <v>1.042854787</v>
      </c>
      <c r="AF1018" s="361">
        <f>+VLOOKUP($E1018,Emissions!$1:$1048576,MATCH(DATE(AF$2,1,1),Emissions!$A$1:$LI$1),FALSE)</f>
        <v>1.071177855</v>
      </c>
      <c r="AG1018" s="361">
        <f>+VLOOKUP($E1018,Emissions!$1:$1048576,MATCH(DATE(AG$2,1,1),Emissions!$A$1:$LI$1),FALSE)</f>
        <v>1.1016577679999999</v>
      </c>
      <c r="AH1018" s="361">
        <f>+VLOOKUP($E1018,Emissions!$1:$1048576,MATCH(DATE(AH$2,1,1),Emissions!$A$1:$LI$1),FALSE)</f>
        <v>1.1342509670000001</v>
      </c>
      <c r="AI1018" s="361">
        <f>+VLOOKUP($E1018,Emissions!$1:$1048576,MATCH(DATE(AI$2,1,1),Emissions!$A$1:$LI$1),FALSE)</f>
        <v>1.1685997589999999</v>
      </c>
      <c r="AJ1018" s="361">
        <f>+VLOOKUP($E1018,Emissions!$1:$1048576,MATCH(DATE(AJ$2,1,1),Emissions!$A$1:$LI$1),FALSE)</f>
        <v>1.2041927729999999</v>
      </c>
      <c r="AK1018" s="361">
        <f>+VLOOKUP($E1018,Emissions!$1:$1048576,MATCH(DATE(AK$2,1,1),Emissions!$A$1:$LI$1),FALSE)</f>
        <v>1.2405705309999999</v>
      </c>
      <c r="AL1018" s="361">
        <f>+VLOOKUP($E1018,Emissions!$1:$1048576,MATCH(DATE(AL$2,1,1),Emissions!$A$1:$LI$1),FALSE)</f>
        <v>1.2773759170000001</v>
      </c>
      <c r="AM1018" s="361">
        <f>+VLOOKUP($E1018,Emissions!$1:$1048576,MATCH(DATE(AM$2,1,1),Emissions!$A$1:$LI$1),FALSE)</f>
        <v>1.314308319</v>
      </c>
      <c r="AN1018" s="361">
        <f>+VLOOKUP($E1018,Emissions!$1:$1048576,MATCH(DATE(AN$2,1,1),Emissions!$A$1:$LI$1),FALSE)</f>
        <v>1.3510961319999999</v>
      </c>
      <c r="AO1018" s="361">
        <f>+VLOOKUP($E1018,Emissions!$1:$1048576,MATCH(DATE(AO$2,1,1),Emissions!$A$1:$LI$1),FALSE)</f>
        <v>1.3874840959999999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35.43026794</v>
      </c>
      <c r="G1019" s="327">
        <f>+VLOOKUP($E1019,Emissions!$1:$1048576,MATCH(DATE(G$2,1,1),Emissions!$A$1:$LI$1),FALSE)</f>
        <v>36.146632930000003</v>
      </c>
      <c r="H1019" s="327">
        <f>+VLOOKUP($E1019,Emissions!$1:$1048576,MATCH(DATE(H$2,1,1),Emissions!$A$1:$LI$1),FALSE)</f>
        <v>36.947011379999999</v>
      </c>
      <c r="I1019" s="327">
        <f>+VLOOKUP($E1019,Emissions!$1:$1048576,MATCH(DATE(I$2,1,1),Emissions!$A$1:$LI$1),FALSE)</f>
        <v>37.762279370000002</v>
      </c>
      <c r="J1019" s="327">
        <f>+VLOOKUP($E1019,Emissions!$1:$1048576,MATCH(DATE(J$2,1,1),Emissions!$A$1:$LI$1),FALSE)</f>
        <v>38.661499970000001</v>
      </c>
      <c r="K1019" s="327">
        <f>+VLOOKUP($E1019,Emissions!$1:$1048576,MATCH(DATE(K$2,1,1),Emissions!$A$1:$LI$1),FALSE)</f>
        <v>39.65347482</v>
      </c>
      <c r="L1019" s="327">
        <f>+VLOOKUP($E1019,Emissions!$1:$1048576,MATCH(DATE(L$2,1,1),Emissions!$A$1:$LI$1),FALSE)</f>
        <v>40.706750739999997</v>
      </c>
      <c r="M1019" s="327">
        <f>+VLOOKUP($E1019,Emissions!$1:$1048576,MATCH(DATE(M$2,1,1),Emissions!$A$1:$LI$1),FALSE)</f>
        <v>41.796058729999999</v>
      </c>
      <c r="N1019" s="327">
        <f>+VLOOKUP($E1019,Emissions!$1:$1048576,MATCH(DATE(N$2,1,1),Emissions!$A$1:$LI$1),FALSE)</f>
        <v>42.910331380000002</v>
      </c>
      <c r="O1019" s="327">
        <f>+VLOOKUP($E1019,Emissions!$1:$1048576,MATCH(DATE(O$2,1,1),Emissions!$A$1:$LI$1),FALSE)</f>
        <v>44.044817479999999</v>
      </c>
      <c r="P1019" s="327">
        <f>+VLOOKUP($E1019,Emissions!$1:$1048576,MATCH(DATE(P$2,1,1),Emissions!$A$1:$LI$1),FALSE)</f>
        <v>45.161062319999999</v>
      </c>
      <c r="Q1019" s="327">
        <f>+VLOOKUP($E1019,Emissions!$1:$1048576,MATCH(DATE(Q$2,1,1),Emissions!$A$1:$LI$1),FALSE)</f>
        <v>46.08759929</v>
      </c>
      <c r="R1019" s="327">
        <f>+VLOOKUP($E1019,Emissions!$1:$1048576,MATCH(DATE(R$2,1,1),Emissions!$A$1:$LI$1),FALSE)</f>
        <v>46.862846230000002</v>
      </c>
      <c r="S1019" s="327">
        <f>+VLOOKUP($E1019,Emissions!$1:$1048576,MATCH(DATE(S$2,1,1),Emissions!$A$1:$LI$1),FALSE)</f>
        <v>47.524976690000003</v>
      </c>
      <c r="T1019" s="327">
        <f>+VLOOKUP($E1019,Emissions!$1:$1048576,MATCH(DATE(T$2,1,1),Emissions!$A$1:$LI$1),FALSE)</f>
        <v>48.115262270000002</v>
      </c>
      <c r="U1019" s="327">
        <f>+VLOOKUP($E1019,Emissions!$1:$1048576,MATCH(DATE(U$2,1,1),Emissions!$A$1:$LI$1),FALSE)</f>
        <v>48.671379139999999</v>
      </c>
      <c r="V1019" s="327">
        <f>+VLOOKUP($E1019,Emissions!$1:$1048576,MATCH(DATE(V$2,1,1),Emissions!$A$1:$LI$1),FALSE)</f>
        <v>49.242156999999999</v>
      </c>
      <c r="W1019" s="327">
        <f>+VLOOKUP($E1019,Emissions!$1:$1048576,MATCH(DATE(W$2,1,1),Emissions!$A$1:$LI$1),FALSE)</f>
        <v>49.866629799999998</v>
      </c>
      <c r="X1019" s="327">
        <f>+VLOOKUP($E1019,Emissions!$1:$1048576,MATCH(DATE(X$2,1,1),Emissions!$A$1:$LI$1),FALSE)</f>
        <v>50.570835969999997</v>
      </c>
      <c r="Y1019" s="327">
        <f>+VLOOKUP($E1019,Emissions!$1:$1048576,MATCH(DATE(Y$2,1,1),Emissions!$A$1:$LI$1),FALSE)</f>
        <v>51.36875895</v>
      </c>
      <c r="Z1019" s="327">
        <f>+VLOOKUP($E1019,Emissions!$1:$1048576,MATCH(DATE(Z$2,1,1),Emissions!$A$1:$LI$1),FALSE)</f>
        <v>52.261465379999997</v>
      </c>
      <c r="AA1019" s="327">
        <f>+VLOOKUP($E1019,Emissions!$1:$1048576,MATCH(DATE(AA$2,1,1),Emissions!$A$1:$LI$1),FALSE)</f>
        <v>53.272147150000002</v>
      </c>
      <c r="AB1019" s="327">
        <f>+VLOOKUP($E1019,Emissions!$1:$1048576,MATCH(DATE(AB$2,1,1),Emissions!$A$1:$LI$1),FALSE)</f>
        <v>54.412620410000002</v>
      </c>
      <c r="AC1019" s="327">
        <f>+VLOOKUP($E1019,Emissions!$1:$1048576,MATCH(DATE(AC$2,1,1),Emissions!$A$1:$LI$1),FALSE)</f>
        <v>55.690102060000001</v>
      </c>
      <c r="AD1019" s="327">
        <f>+VLOOKUP($E1019,Emissions!$1:$1048576,MATCH(DATE(AD$2,1,1),Emissions!$A$1:$LI$1),FALSE)</f>
        <v>57.104181760000003</v>
      </c>
      <c r="AE1019" s="327">
        <f>+VLOOKUP($E1019,Emissions!$1:$1048576,MATCH(DATE(AE$2,1,1),Emissions!$A$1:$LI$1),FALSE)</f>
        <v>58.623781450000003</v>
      </c>
      <c r="AF1019" s="327">
        <f>+VLOOKUP($E1019,Emissions!$1:$1048576,MATCH(DATE(AF$2,1,1),Emissions!$A$1:$LI$1),FALSE)</f>
        <v>60.276912400000001</v>
      </c>
      <c r="AG1019" s="327">
        <f>+VLOOKUP($E1019,Emissions!$1:$1048576,MATCH(DATE(AG$2,1,1),Emissions!$A$1:$LI$1),FALSE)</f>
        <v>62.073434929999998</v>
      </c>
      <c r="AH1019" s="327">
        <f>+VLOOKUP($E1019,Emissions!$1:$1048576,MATCH(DATE(AH$2,1,1),Emissions!$A$1:$LI$1),FALSE)</f>
        <v>64.015207129999993</v>
      </c>
      <c r="AI1019" s="327">
        <f>+VLOOKUP($E1019,Emissions!$1:$1048576,MATCH(DATE(AI$2,1,1),Emissions!$A$1:$LI$1),FALSE)</f>
        <v>66.084373450000001</v>
      </c>
      <c r="AJ1019" s="327">
        <f>+VLOOKUP($E1019,Emissions!$1:$1048576,MATCH(DATE(AJ$2,1,1),Emissions!$A$1:$LI$1),FALSE)</f>
        <v>68.253112169999994</v>
      </c>
      <c r="AK1019" s="327">
        <f>+VLOOKUP($E1019,Emissions!$1:$1048576,MATCH(DATE(AK$2,1,1),Emissions!$A$1:$LI$1),FALSE)</f>
        <v>70.496232840000005</v>
      </c>
      <c r="AL1019" s="327">
        <f>+VLOOKUP($E1019,Emissions!$1:$1048576,MATCH(DATE(AL$2,1,1),Emissions!$A$1:$LI$1),FALSE)</f>
        <v>72.793407860000002</v>
      </c>
      <c r="AM1019" s="327">
        <f>+VLOOKUP($E1019,Emissions!$1:$1048576,MATCH(DATE(AM$2,1,1),Emissions!$A$1:$LI$1),FALSE)</f>
        <v>75.125924900000001</v>
      </c>
      <c r="AN1019" s="327">
        <f>+VLOOKUP($E1019,Emissions!$1:$1048576,MATCH(DATE(AN$2,1,1),Emissions!$A$1:$LI$1),FALSE)</f>
        <v>77.475351009999997</v>
      </c>
      <c r="AO1019" s="327">
        <f>+VLOOKUP($E1019,Emissions!$1:$1048576,MATCH(DATE(AO$2,1,1),Emissions!$A$1:$LI$1),FALSE)</f>
        <v>79.82303684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1.3264740829999999</v>
      </c>
      <c r="G1020" s="361">
        <f>+VLOOKUP($E1020,Emissions!$1:$1048576,MATCH(DATE(G$2,1,1),Emissions!$A$1:$LI$1),FALSE)</f>
        <v>1.347192121</v>
      </c>
      <c r="H1020" s="361">
        <f>+VLOOKUP($E1020,Emissions!$1:$1048576,MATCH(DATE(H$2,1,1),Emissions!$A$1:$LI$1),FALSE)</f>
        <v>1.3706422979999999</v>
      </c>
      <c r="I1020" s="361">
        <f>+VLOOKUP($E1020,Emissions!$1:$1048576,MATCH(DATE(I$2,1,1),Emissions!$A$1:$LI$1),FALSE)</f>
        <v>1.395691738</v>
      </c>
      <c r="J1020" s="361">
        <f>+VLOOKUP($E1020,Emissions!$1:$1048576,MATCH(DATE(J$2,1,1),Emissions!$A$1:$LI$1),FALSE)</f>
        <v>1.423350554</v>
      </c>
      <c r="K1020" s="361">
        <f>+VLOOKUP($E1020,Emissions!$1:$1048576,MATCH(DATE(K$2,1,1),Emissions!$A$1:$LI$1),FALSE)</f>
        <v>1.453343171</v>
      </c>
      <c r="L1020" s="361">
        <f>+VLOOKUP($E1020,Emissions!$1:$1048576,MATCH(DATE(L$2,1,1),Emissions!$A$1:$LI$1),FALSE)</f>
        <v>1.4840593339999999</v>
      </c>
      <c r="M1020" s="361">
        <f>+VLOOKUP($E1020,Emissions!$1:$1048576,MATCH(DATE(M$2,1,1),Emissions!$A$1:$LI$1),FALSE)</f>
        <v>1.5147575150000001</v>
      </c>
      <c r="N1020" s="361">
        <f>+VLOOKUP($E1020,Emissions!$1:$1048576,MATCH(DATE(N$2,1,1),Emissions!$A$1:$LI$1),FALSE)</f>
        <v>1.5452286150000001</v>
      </c>
      <c r="O1020" s="361">
        <f>+VLOOKUP($E1020,Emissions!$1:$1048576,MATCH(DATE(O$2,1,1),Emissions!$A$1:$LI$1),FALSE)</f>
        <v>1.575498627</v>
      </c>
      <c r="P1020" s="361">
        <f>+VLOOKUP($E1020,Emissions!$1:$1048576,MATCH(DATE(P$2,1,1),Emissions!$A$1:$LI$1),FALSE)</f>
        <v>1.6051030260000001</v>
      </c>
      <c r="Q1020" s="361">
        <f>+VLOOKUP($E1020,Emissions!$1:$1048576,MATCH(DATE(Q$2,1,1),Emissions!$A$1:$LI$1),FALSE)</f>
        <v>1.6297554430000001</v>
      </c>
      <c r="R1020" s="361">
        <f>+VLOOKUP($E1020,Emissions!$1:$1048576,MATCH(DATE(R$2,1,1),Emissions!$A$1:$LI$1),FALSE)</f>
        <v>1.650199121</v>
      </c>
      <c r="S1020" s="361">
        <f>+VLOOKUP($E1020,Emissions!$1:$1048576,MATCH(DATE(S$2,1,1),Emissions!$A$1:$LI$1),FALSE)</f>
        <v>1.667377171</v>
      </c>
      <c r="T1020" s="361">
        <f>+VLOOKUP($E1020,Emissions!$1:$1048576,MATCH(DATE(T$2,1,1),Emissions!$A$1:$LI$1),FALSE)</f>
        <v>1.6823716200000001</v>
      </c>
      <c r="U1020" s="361">
        <f>+VLOOKUP($E1020,Emissions!$1:$1048576,MATCH(DATE(U$2,1,1),Emissions!$A$1:$LI$1),FALSE)</f>
        <v>1.696215195</v>
      </c>
      <c r="V1020" s="361">
        <f>+VLOOKUP($E1020,Emissions!$1:$1048576,MATCH(DATE(V$2,1,1),Emissions!$A$1:$LI$1),FALSE)</f>
        <v>1.7107090650000001</v>
      </c>
      <c r="W1020" s="361">
        <f>+VLOOKUP($E1020,Emissions!$1:$1048576,MATCH(DATE(W$2,1,1),Emissions!$A$1:$LI$1),FALSE)</f>
        <v>1.7271015110000001</v>
      </c>
      <c r="X1020" s="361">
        <f>+VLOOKUP($E1020,Emissions!$1:$1048576,MATCH(DATE(X$2,1,1),Emissions!$A$1:$LI$1),FALSE)</f>
        <v>1.7460987800000001</v>
      </c>
      <c r="Y1020" s="361">
        <f>+VLOOKUP($E1020,Emissions!$1:$1048576,MATCH(DATE(Y$2,1,1),Emissions!$A$1:$LI$1),FALSE)</f>
        <v>1.7680113239999999</v>
      </c>
      <c r="Z1020" s="361">
        <f>+VLOOKUP($E1020,Emissions!$1:$1048576,MATCH(DATE(Z$2,1,1),Emissions!$A$1:$LI$1),FALSE)</f>
        <v>1.7926253130000001</v>
      </c>
      <c r="AA1020" s="361">
        <f>+VLOOKUP($E1020,Emissions!$1:$1048576,MATCH(DATE(AA$2,1,1),Emissions!$A$1:$LI$1),FALSE)</f>
        <v>1.8206706800000001</v>
      </c>
      <c r="AB1020" s="361">
        <f>+VLOOKUP($E1020,Emissions!$1:$1048576,MATCH(DATE(AB$2,1,1),Emissions!$A$1:$LI$1),FALSE)</f>
        <v>1.852285688</v>
      </c>
      <c r="AC1020" s="361">
        <f>+VLOOKUP($E1020,Emissions!$1:$1048576,MATCH(DATE(AC$2,1,1),Emissions!$A$1:$LI$1),FALSE)</f>
        <v>1.8875791770000001</v>
      </c>
      <c r="AD1020" s="361">
        <f>+VLOOKUP($E1020,Emissions!$1:$1048576,MATCH(DATE(AD$2,1,1),Emissions!$A$1:$LI$1),FALSE)</f>
        <v>1.926512019</v>
      </c>
      <c r="AE1020" s="361">
        <f>+VLOOKUP($E1020,Emissions!$1:$1048576,MATCH(DATE(AE$2,1,1),Emissions!$A$1:$LI$1),FALSE)</f>
        <v>1.9678479710000001</v>
      </c>
      <c r="AF1020" s="361">
        <f>+VLOOKUP($E1020,Emissions!$1:$1048576,MATCH(DATE(AF$2,1,1),Emissions!$A$1:$LI$1),FALSE)</f>
        <v>2.0127220800000001</v>
      </c>
      <c r="AG1020" s="361">
        <f>+VLOOKUP($E1020,Emissions!$1:$1048576,MATCH(DATE(AG$2,1,1),Emissions!$A$1:$LI$1),FALSE)</f>
        <v>2.0612504390000002</v>
      </c>
      <c r="AH1020" s="361">
        <f>+VLOOKUP($E1020,Emissions!$1:$1048576,MATCH(DATE(AH$2,1,1),Emissions!$A$1:$LI$1),FALSE)</f>
        <v>2.11343623</v>
      </c>
      <c r="AI1020" s="361">
        <f>+VLOOKUP($E1020,Emissions!$1:$1048576,MATCH(DATE(AI$2,1,1),Emissions!$A$1:$LI$1),FALSE)</f>
        <v>2.1688377160000001</v>
      </c>
      <c r="AJ1020" s="361">
        <f>+VLOOKUP($E1020,Emissions!$1:$1048576,MATCH(DATE(AJ$2,1,1),Emissions!$A$1:$LI$1),FALSE)</f>
        <v>2.226753371</v>
      </c>
      <c r="AK1020" s="361">
        <f>+VLOOKUP($E1020,Emissions!$1:$1048576,MATCH(DATE(AK$2,1,1),Emissions!$A$1:$LI$1),FALSE)</f>
        <v>2.2865107240000002</v>
      </c>
      <c r="AL1020" s="361">
        <f>+VLOOKUP($E1020,Emissions!$1:$1048576,MATCH(DATE(AL$2,1,1),Emissions!$A$1:$LI$1),FALSE)</f>
        <v>2.3475425539999999</v>
      </c>
      <c r="AM1020" s="361">
        <f>+VLOOKUP($E1020,Emissions!$1:$1048576,MATCH(DATE(AM$2,1,1),Emissions!$A$1:$LI$1),FALSE)</f>
        <v>2.4093297520000001</v>
      </c>
      <c r="AN1020" s="361">
        <f>+VLOOKUP($E1020,Emissions!$1:$1048576,MATCH(DATE(AN$2,1,1),Emissions!$A$1:$LI$1),FALSE)</f>
        <v>2.4713729440000001</v>
      </c>
      <c r="AO1020" s="361">
        <f>+VLOOKUP($E1020,Emissions!$1:$1048576,MATCH(DATE(AO$2,1,1),Emissions!$A$1:$LI$1),FALSE)</f>
        <v>2.533181044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13.243941789999999</v>
      </c>
      <c r="G1021" s="361">
        <f>+VLOOKUP($E1021,Emissions!$1:$1048576,MATCH(DATE(G$2,1,1),Emissions!$A$1:$LI$1),FALSE)</f>
        <v>13.45303691</v>
      </c>
      <c r="H1021" s="361">
        <f>+VLOOKUP($E1021,Emissions!$1:$1048576,MATCH(DATE(H$2,1,1),Emissions!$A$1:$LI$1),FALSE)</f>
        <v>13.68997397</v>
      </c>
      <c r="I1021" s="361">
        <f>+VLOOKUP($E1021,Emissions!$1:$1048576,MATCH(DATE(I$2,1,1),Emissions!$A$1:$LI$1),FALSE)</f>
        <v>13.943254960000001</v>
      </c>
      <c r="J1021" s="361">
        <f>+VLOOKUP($E1021,Emissions!$1:$1048576,MATCH(DATE(J$2,1,1),Emissions!$A$1:$LI$1),FALSE)</f>
        <v>14.22189706</v>
      </c>
      <c r="K1021" s="361">
        <f>+VLOOKUP($E1021,Emissions!$1:$1048576,MATCH(DATE(K$2,1,1),Emissions!$A$1:$LI$1),FALSE)</f>
        <v>14.52289929</v>
      </c>
      <c r="L1021" s="361">
        <f>+VLOOKUP($E1021,Emissions!$1:$1048576,MATCH(DATE(L$2,1,1),Emissions!$A$1:$LI$1),FALSE)</f>
        <v>14.83067144</v>
      </c>
      <c r="M1021" s="361">
        <f>+VLOOKUP($E1021,Emissions!$1:$1048576,MATCH(DATE(M$2,1,1),Emissions!$A$1:$LI$1),FALSE)</f>
        <v>15.13838853</v>
      </c>
      <c r="N1021" s="361">
        <f>+VLOOKUP($E1021,Emissions!$1:$1048576,MATCH(DATE(N$2,1,1),Emissions!$A$1:$LI$1),FALSE)</f>
        <v>15.444278730000001</v>
      </c>
      <c r="O1021" s="361">
        <f>+VLOOKUP($E1021,Emissions!$1:$1048576,MATCH(DATE(O$2,1,1),Emissions!$A$1:$LI$1),FALSE)</f>
        <v>15.748740229999999</v>
      </c>
      <c r="P1021" s="361">
        <f>+VLOOKUP($E1021,Emissions!$1:$1048576,MATCH(DATE(P$2,1,1),Emissions!$A$1:$LI$1),FALSE)</f>
        <v>16.0472015</v>
      </c>
      <c r="Q1021" s="361">
        <f>+VLOOKUP($E1021,Emissions!$1:$1048576,MATCH(DATE(Q$2,1,1),Emissions!$A$1:$LI$1),FALSE)</f>
        <v>16.296987260000002</v>
      </c>
      <c r="R1021" s="361">
        <f>+VLOOKUP($E1021,Emissions!$1:$1048576,MATCH(DATE(R$2,1,1),Emissions!$A$1:$LI$1),FALSE)</f>
        <v>16.505688790000001</v>
      </c>
      <c r="S1021" s="361">
        <f>+VLOOKUP($E1021,Emissions!$1:$1048576,MATCH(DATE(S$2,1,1),Emissions!$A$1:$LI$1),FALSE)</f>
        <v>16.68279287</v>
      </c>
      <c r="T1021" s="361">
        <f>+VLOOKUP($E1021,Emissions!$1:$1048576,MATCH(DATE(T$2,1,1),Emissions!$A$1:$LI$1),FALSE)</f>
        <v>16.839038039999998</v>
      </c>
      <c r="U1021" s="361">
        <f>+VLOOKUP($E1021,Emissions!$1:$1048576,MATCH(DATE(U$2,1,1),Emissions!$A$1:$LI$1),FALSE)</f>
        <v>16.98458196</v>
      </c>
      <c r="V1021" s="361">
        <f>+VLOOKUP($E1021,Emissions!$1:$1048576,MATCH(DATE(V$2,1,1),Emissions!$A$1:$LI$1),FALSE)</f>
        <v>17.136846009999999</v>
      </c>
      <c r="W1021" s="361">
        <f>+VLOOKUP($E1021,Emissions!$1:$1048576,MATCH(DATE(W$2,1,1),Emissions!$A$1:$LI$1),FALSE)</f>
        <v>17.30788167</v>
      </c>
      <c r="X1021" s="361">
        <f>+VLOOKUP($E1021,Emissions!$1:$1048576,MATCH(DATE(X$2,1,1),Emissions!$A$1:$LI$1),FALSE)</f>
        <v>17.504497919999999</v>
      </c>
      <c r="Y1021" s="361">
        <f>+VLOOKUP($E1021,Emissions!$1:$1048576,MATCH(DATE(Y$2,1,1),Emissions!$A$1:$LI$1),FALSE)</f>
        <v>17.729653639999999</v>
      </c>
      <c r="Z1021" s="361">
        <f>+VLOOKUP($E1021,Emissions!$1:$1048576,MATCH(DATE(Z$2,1,1),Emissions!$A$1:$LI$1),FALSE)</f>
        <v>17.981102629999999</v>
      </c>
      <c r="AA1021" s="361">
        <f>+VLOOKUP($E1021,Emissions!$1:$1048576,MATCH(DATE(AA$2,1,1),Emissions!$A$1:$LI$1),FALSE)</f>
        <v>18.266125240000001</v>
      </c>
      <c r="AB1021" s="361">
        <f>+VLOOKUP($E1021,Emissions!$1:$1048576,MATCH(DATE(AB$2,1,1),Emissions!$A$1:$LI$1),FALSE)</f>
        <v>18.586075149999999</v>
      </c>
      <c r="AC1021" s="361">
        <f>+VLOOKUP($E1021,Emissions!$1:$1048576,MATCH(DATE(AC$2,1,1),Emissions!$A$1:$LI$1),FALSE)</f>
        <v>18.941997019999999</v>
      </c>
      <c r="AD1021" s="361">
        <f>+VLOOKUP($E1021,Emissions!$1:$1048576,MATCH(DATE(AD$2,1,1),Emissions!$A$1:$LI$1),FALSE)</f>
        <v>19.333427440000001</v>
      </c>
      <c r="AE1021" s="361">
        <f>+VLOOKUP($E1021,Emissions!$1:$1048576,MATCH(DATE(AE$2,1,1),Emissions!$A$1:$LI$1),FALSE)</f>
        <v>19.747860079999999</v>
      </c>
      <c r="AF1021" s="361">
        <f>+VLOOKUP($E1021,Emissions!$1:$1048576,MATCH(DATE(AF$2,1,1),Emissions!$A$1:$LI$1),FALSE)</f>
        <v>20.196662010000001</v>
      </c>
      <c r="AG1021" s="361">
        <f>+VLOOKUP($E1021,Emissions!$1:$1048576,MATCH(DATE(AG$2,1,1),Emissions!$A$1:$LI$1),FALSE)</f>
        <v>20.68102069</v>
      </c>
      <c r="AH1021" s="361">
        <f>+VLOOKUP($E1021,Emissions!$1:$1048576,MATCH(DATE(AH$2,1,1),Emissions!$A$1:$LI$1),FALSE)</f>
        <v>21.201021350000001</v>
      </c>
      <c r="AI1021" s="361">
        <f>+VLOOKUP($E1021,Emissions!$1:$1048576,MATCH(DATE(AI$2,1,1),Emissions!$A$1:$LI$1),FALSE)</f>
        <v>21.752361140000001</v>
      </c>
      <c r="AJ1021" s="361">
        <f>+VLOOKUP($E1021,Emissions!$1:$1048576,MATCH(DATE(AJ$2,1,1),Emissions!$A$1:$LI$1),FALSE)</f>
        <v>22.328178470000001</v>
      </c>
      <c r="AK1021" s="361">
        <f>+VLOOKUP($E1021,Emissions!$1:$1048576,MATCH(DATE(AK$2,1,1),Emissions!$A$1:$LI$1),FALSE)</f>
        <v>22.9219352</v>
      </c>
      <c r="AL1021" s="361">
        <f>+VLOOKUP($E1021,Emissions!$1:$1048576,MATCH(DATE(AL$2,1,1),Emissions!$A$1:$LI$1),FALSE)</f>
        <v>23.528162989999998</v>
      </c>
      <c r="AM1021" s="361">
        <f>+VLOOKUP($E1021,Emissions!$1:$1048576,MATCH(DATE(AM$2,1,1),Emissions!$A$1:$LI$1),FALSE)</f>
        <v>24.141876060000001</v>
      </c>
      <c r="AN1021" s="361">
        <f>+VLOOKUP($E1021,Emissions!$1:$1048576,MATCH(DATE(AN$2,1,1),Emissions!$A$1:$LI$1),FALSE)</f>
        <v>24.75827945</v>
      </c>
      <c r="AO1021" s="361">
        <f>+VLOOKUP($E1021,Emissions!$1:$1048576,MATCH(DATE(AO$2,1,1),Emissions!$A$1:$LI$1),FALSE)</f>
        <v>25.372649809999999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3.3335158749999998</v>
      </c>
      <c r="G1022" s="361">
        <f>+VLOOKUP($E1022,Emissions!$1:$1048576,MATCH(DATE(G$2,1,1),Emissions!$A$1:$LI$1),FALSE)</f>
        <v>3.4433446600000002</v>
      </c>
      <c r="H1022" s="361">
        <f>+VLOOKUP($E1022,Emissions!$1:$1048576,MATCH(DATE(H$2,1,1),Emissions!$A$1:$LI$1),FALSE)</f>
        <v>3.5587714159999999</v>
      </c>
      <c r="I1022" s="361">
        <f>+VLOOKUP($E1022,Emissions!$1:$1048576,MATCH(DATE(I$2,1,1),Emissions!$A$1:$LI$1),FALSE)</f>
        <v>3.6713492689999998</v>
      </c>
      <c r="J1022" s="361">
        <f>+VLOOKUP($E1022,Emissions!$1:$1048576,MATCH(DATE(J$2,1,1),Emissions!$A$1:$LI$1),FALSE)</f>
        <v>3.7859423030000001</v>
      </c>
      <c r="K1022" s="361">
        <f>+VLOOKUP($E1022,Emissions!$1:$1048576,MATCH(DATE(K$2,1,1),Emissions!$A$1:$LI$1),FALSE)</f>
        <v>3.904364605</v>
      </c>
      <c r="L1022" s="361">
        <f>+VLOOKUP($E1022,Emissions!$1:$1048576,MATCH(DATE(L$2,1,1),Emissions!$A$1:$LI$1),FALSE)</f>
        <v>4.0241643739999997</v>
      </c>
      <c r="M1022" s="361">
        <f>+VLOOKUP($E1022,Emissions!$1:$1048576,MATCH(DATE(M$2,1,1),Emissions!$A$1:$LI$1),FALSE)</f>
        <v>4.142678912</v>
      </c>
      <c r="N1022" s="361">
        <f>+VLOOKUP($E1022,Emissions!$1:$1048576,MATCH(DATE(N$2,1,1),Emissions!$A$1:$LI$1),FALSE)</f>
        <v>4.2588818990000004</v>
      </c>
      <c r="O1022" s="361">
        <f>+VLOOKUP($E1022,Emissions!$1:$1048576,MATCH(DATE(O$2,1,1),Emissions!$A$1:$LI$1),FALSE)</f>
        <v>4.3728826600000001</v>
      </c>
      <c r="P1022" s="361">
        <f>+VLOOKUP($E1022,Emissions!$1:$1048576,MATCH(DATE(P$2,1,1),Emissions!$A$1:$LI$1),FALSE)</f>
        <v>4.4760519849999998</v>
      </c>
      <c r="Q1022" s="361">
        <f>+VLOOKUP($E1022,Emissions!$1:$1048576,MATCH(DATE(Q$2,1,1),Emissions!$A$1:$LI$1),FALSE)</f>
        <v>4.542553743</v>
      </c>
      <c r="R1022" s="361">
        <f>+VLOOKUP($E1022,Emissions!$1:$1048576,MATCH(DATE(R$2,1,1),Emissions!$A$1:$LI$1),FALSE)</f>
        <v>4.5849032190000001</v>
      </c>
      <c r="S1022" s="361">
        <f>+VLOOKUP($E1022,Emissions!$1:$1048576,MATCH(DATE(S$2,1,1),Emissions!$A$1:$LI$1),FALSE)</f>
        <v>4.6130176389999997</v>
      </c>
      <c r="T1022" s="361">
        <f>+VLOOKUP($E1022,Emissions!$1:$1048576,MATCH(DATE(T$2,1,1),Emissions!$A$1:$LI$1),FALSE)</f>
        <v>4.6357375369999998</v>
      </c>
      <c r="U1022" s="361">
        <f>+VLOOKUP($E1022,Emissions!$1:$1048576,MATCH(DATE(U$2,1,1),Emissions!$A$1:$LI$1),FALSE)</f>
        <v>4.6596896179999998</v>
      </c>
      <c r="V1022" s="361">
        <f>+VLOOKUP($E1022,Emissions!$1:$1048576,MATCH(DATE(V$2,1,1),Emissions!$A$1:$LI$1),FALSE)</f>
        <v>4.6921460670000004</v>
      </c>
      <c r="W1022" s="361">
        <f>+VLOOKUP($E1022,Emissions!$1:$1048576,MATCH(DATE(W$2,1,1),Emissions!$A$1:$LI$1),FALSE)</f>
        <v>4.7384654910000004</v>
      </c>
      <c r="X1022" s="361">
        <f>+VLOOKUP($E1022,Emissions!$1:$1048576,MATCH(DATE(X$2,1,1),Emissions!$A$1:$LI$1),FALSE)</f>
        <v>4.8015494299999997</v>
      </c>
      <c r="Y1022" s="361">
        <f>+VLOOKUP($E1022,Emissions!$1:$1048576,MATCH(DATE(Y$2,1,1),Emissions!$A$1:$LI$1),FALSE)</f>
        <v>4.8819552740000001</v>
      </c>
      <c r="Z1022" s="361">
        <f>+VLOOKUP($E1022,Emissions!$1:$1048576,MATCH(DATE(Z$2,1,1),Emissions!$A$1:$LI$1),FALSE)</f>
        <v>4.9798779570000002</v>
      </c>
      <c r="AA1022" s="361">
        <f>+VLOOKUP($E1022,Emissions!$1:$1048576,MATCH(DATE(AA$2,1,1),Emissions!$A$1:$LI$1),FALSE)</f>
        <v>5.095033667</v>
      </c>
      <c r="AB1022" s="361">
        <f>+VLOOKUP($E1022,Emissions!$1:$1048576,MATCH(DATE(AB$2,1,1),Emissions!$A$1:$LI$1),FALSE)</f>
        <v>5.2280004489999996</v>
      </c>
      <c r="AC1022" s="361">
        <f>+VLOOKUP($E1022,Emissions!$1:$1048576,MATCH(DATE(AC$2,1,1),Emissions!$A$1:$LI$1),FALSE)</f>
        <v>5.3786299959999999</v>
      </c>
      <c r="AD1022" s="361">
        <f>+VLOOKUP($E1022,Emissions!$1:$1048576,MATCH(DATE(AD$2,1,1),Emissions!$A$1:$LI$1),FALSE)</f>
        <v>5.5457103639999996</v>
      </c>
      <c r="AE1022" s="361">
        <f>+VLOOKUP($E1022,Emissions!$1:$1048576,MATCH(DATE(AE$2,1,1),Emissions!$A$1:$LI$1),FALSE)</f>
        <v>5.7285399129999997</v>
      </c>
      <c r="AF1022" s="361">
        <f>+VLOOKUP($E1022,Emissions!$1:$1048576,MATCH(DATE(AF$2,1,1),Emissions!$A$1:$LI$1),FALSE)</f>
        <v>5.9269017159999997</v>
      </c>
      <c r="AG1022" s="361">
        <f>+VLOOKUP($E1022,Emissions!$1:$1048576,MATCH(DATE(AG$2,1,1),Emissions!$A$1:$LI$1),FALSE)</f>
        <v>6.1417578930000003</v>
      </c>
      <c r="AH1022" s="361">
        <f>+VLOOKUP($E1022,Emissions!$1:$1048576,MATCH(DATE(AH$2,1,1),Emissions!$A$1:$LI$1),FALSE)</f>
        <v>6.3725726119999999</v>
      </c>
      <c r="AI1022" s="361">
        <f>+VLOOKUP($E1022,Emissions!$1:$1048576,MATCH(DATE(AI$2,1,1),Emissions!$A$1:$LI$1),FALSE)</f>
        <v>6.6153009000000003</v>
      </c>
      <c r="AJ1022" s="361">
        <f>+VLOOKUP($E1022,Emissions!$1:$1048576,MATCH(DATE(AJ$2,1,1),Emissions!$A$1:$LI$1),FALSE)</f>
        <v>6.8648415219999999</v>
      </c>
      <c r="AK1022" s="361">
        <f>+VLOOKUP($E1022,Emissions!$1:$1048576,MATCH(DATE(AK$2,1,1),Emissions!$A$1:$LI$1),FALSE)</f>
        <v>7.1174148580000001</v>
      </c>
      <c r="AL1022" s="361">
        <f>+VLOOKUP($E1022,Emissions!$1:$1048576,MATCH(DATE(AL$2,1,1),Emissions!$A$1:$LI$1),FALSE)</f>
        <v>7.3706835030000004</v>
      </c>
      <c r="AM1022" s="361">
        <f>+VLOOKUP($E1022,Emissions!$1:$1048576,MATCH(DATE(AM$2,1,1),Emissions!$A$1:$LI$1),FALSE)</f>
        <v>7.6228956160000001</v>
      </c>
      <c r="AN1022" s="361">
        <f>+VLOOKUP($E1022,Emissions!$1:$1048576,MATCH(DATE(AN$2,1,1),Emissions!$A$1:$LI$1),FALSE)</f>
        <v>7.8725050369999998</v>
      </c>
      <c r="AO1022" s="361">
        <f>+VLOOKUP($E1022,Emissions!$1:$1048576,MATCH(DATE(AO$2,1,1),Emissions!$A$1:$LI$1),FALSE)</f>
        <v>8.118006823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17.526336189999999</v>
      </c>
      <c r="G1023" s="361">
        <f>+VLOOKUP($E1023,Emissions!$1:$1048576,MATCH(DATE(G$2,1,1),Emissions!$A$1:$LI$1),FALSE)</f>
        <v>17.903059240000001</v>
      </c>
      <c r="H1023" s="361">
        <f>+VLOOKUP($E1023,Emissions!$1:$1048576,MATCH(DATE(H$2,1,1),Emissions!$A$1:$LI$1),FALSE)</f>
        <v>18.3276237</v>
      </c>
      <c r="I1023" s="361">
        <f>+VLOOKUP($E1023,Emissions!$1:$1048576,MATCH(DATE(I$2,1,1),Emissions!$A$1:$LI$1),FALSE)</f>
        <v>18.7519834</v>
      </c>
      <c r="J1023" s="361">
        <f>+VLOOKUP($E1023,Emissions!$1:$1048576,MATCH(DATE(J$2,1,1),Emissions!$A$1:$LI$1),FALSE)</f>
        <v>19.230310060000001</v>
      </c>
      <c r="K1023" s="361">
        <f>+VLOOKUP($E1023,Emissions!$1:$1048576,MATCH(DATE(K$2,1,1),Emissions!$A$1:$LI$1),FALSE)</f>
        <v>19.77286775</v>
      </c>
      <c r="L1023" s="361">
        <f>+VLOOKUP($E1023,Emissions!$1:$1048576,MATCH(DATE(L$2,1,1),Emissions!$A$1:$LI$1),FALSE)</f>
        <v>20.367855590000001</v>
      </c>
      <c r="M1023" s="361">
        <f>+VLOOKUP($E1023,Emissions!$1:$1048576,MATCH(DATE(M$2,1,1),Emissions!$A$1:$LI$1),FALSE)</f>
        <v>21.000233770000001</v>
      </c>
      <c r="N1023" s="361">
        <f>+VLOOKUP($E1023,Emissions!$1:$1048576,MATCH(DATE(N$2,1,1),Emissions!$A$1:$LI$1),FALSE)</f>
        <v>21.661942140000001</v>
      </c>
      <c r="O1023" s="361">
        <f>+VLOOKUP($E1023,Emissions!$1:$1048576,MATCH(DATE(O$2,1,1),Emissions!$A$1:$LI$1),FALSE)</f>
        <v>22.347695959999999</v>
      </c>
      <c r="P1023" s="361">
        <f>+VLOOKUP($E1023,Emissions!$1:$1048576,MATCH(DATE(P$2,1,1),Emissions!$A$1:$LI$1),FALSE)</f>
        <v>23.03270581</v>
      </c>
      <c r="Q1023" s="361">
        <f>+VLOOKUP($E1023,Emissions!$1:$1048576,MATCH(DATE(Q$2,1,1),Emissions!$A$1:$LI$1),FALSE)</f>
        <v>23.618302839999998</v>
      </c>
      <c r="R1023" s="361">
        <f>+VLOOKUP($E1023,Emissions!$1:$1048576,MATCH(DATE(R$2,1,1),Emissions!$A$1:$LI$1),FALSE)</f>
        <v>24.122055100000001</v>
      </c>
      <c r="S1023" s="361">
        <f>+VLOOKUP($E1023,Emissions!$1:$1048576,MATCH(DATE(S$2,1,1),Emissions!$A$1:$LI$1),FALSE)</f>
        <v>24.561789009999998</v>
      </c>
      <c r="T1023" s="361">
        <f>+VLOOKUP($E1023,Emissions!$1:$1048576,MATCH(DATE(T$2,1,1),Emissions!$A$1:$LI$1),FALSE)</f>
        <v>24.958115079999999</v>
      </c>
      <c r="U1023" s="361">
        <f>+VLOOKUP($E1023,Emissions!$1:$1048576,MATCH(DATE(U$2,1,1),Emissions!$A$1:$LI$1),FALSE)</f>
        <v>25.330892370000001</v>
      </c>
      <c r="V1023" s="361">
        <f>+VLOOKUP($E1023,Emissions!$1:$1048576,MATCH(DATE(V$2,1,1),Emissions!$A$1:$LI$1),FALSE)</f>
        <v>25.702455860000001</v>
      </c>
      <c r="W1023" s="361">
        <f>+VLOOKUP($E1023,Emissions!$1:$1048576,MATCH(DATE(W$2,1,1),Emissions!$A$1:$LI$1),FALSE)</f>
        <v>26.093181130000001</v>
      </c>
      <c r="X1023" s="361">
        <f>+VLOOKUP($E1023,Emissions!$1:$1048576,MATCH(DATE(X$2,1,1),Emissions!$A$1:$LI$1),FALSE)</f>
        <v>26.51868984</v>
      </c>
      <c r="Y1023" s="361">
        <f>+VLOOKUP($E1023,Emissions!$1:$1048576,MATCH(DATE(Y$2,1,1),Emissions!$A$1:$LI$1),FALSE)</f>
        <v>26.989138709999999</v>
      </c>
      <c r="Z1023" s="361">
        <f>+VLOOKUP($E1023,Emissions!$1:$1048576,MATCH(DATE(Z$2,1,1),Emissions!$A$1:$LI$1),FALSE)</f>
        <v>27.50785948</v>
      </c>
      <c r="AA1023" s="361">
        <f>+VLOOKUP($E1023,Emissions!$1:$1048576,MATCH(DATE(AA$2,1,1),Emissions!$A$1:$LI$1),FALSE)</f>
        <v>28.090317559999999</v>
      </c>
      <c r="AB1023" s="361">
        <f>+VLOOKUP($E1023,Emissions!$1:$1048576,MATCH(DATE(AB$2,1,1),Emissions!$A$1:$LI$1),FALSE)</f>
        <v>28.746259120000001</v>
      </c>
      <c r="AC1023" s="361">
        <f>+VLOOKUP($E1023,Emissions!$1:$1048576,MATCH(DATE(AC$2,1,1),Emissions!$A$1:$LI$1),FALSE)</f>
        <v>29.481895869999999</v>
      </c>
      <c r="AD1023" s="361">
        <f>+VLOOKUP($E1023,Emissions!$1:$1048576,MATCH(DATE(AD$2,1,1),Emissions!$A$1:$LI$1),FALSE)</f>
        <v>30.29853194</v>
      </c>
      <c r="AE1023" s="361">
        <f>+VLOOKUP($E1023,Emissions!$1:$1048576,MATCH(DATE(AE$2,1,1),Emissions!$A$1:$LI$1),FALSE)</f>
        <v>31.179533490000001</v>
      </c>
      <c r="AF1023" s="361">
        <f>+VLOOKUP($E1023,Emissions!$1:$1048576,MATCH(DATE(AF$2,1,1),Emissions!$A$1:$LI$1),FALSE)</f>
        <v>32.140626599999997</v>
      </c>
      <c r="AG1023" s="361">
        <f>+VLOOKUP($E1023,Emissions!$1:$1048576,MATCH(DATE(AG$2,1,1),Emissions!$A$1:$LI$1),FALSE)</f>
        <v>33.189405909999998</v>
      </c>
      <c r="AH1023" s="361">
        <f>+VLOOKUP($E1023,Emissions!$1:$1048576,MATCH(DATE(AH$2,1,1),Emissions!$A$1:$LI$1),FALSE)</f>
        <v>34.328176939999999</v>
      </c>
      <c r="AI1023" s="361">
        <f>+VLOOKUP($E1023,Emissions!$1:$1048576,MATCH(DATE(AI$2,1,1),Emissions!$A$1:$LI$1),FALSE)</f>
        <v>35.547873699999997</v>
      </c>
      <c r="AJ1023" s="361">
        <f>+VLOOKUP($E1023,Emissions!$1:$1048576,MATCH(DATE(AJ$2,1,1),Emissions!$A$1:$LI$1),FALSE)</f>
        <v>36.8333388</v>
      </c>
      <c r="AK1023" s="361">
        <f>+VLOOKUP($E1023,Emissions!$1:$1048576,MATCH(DATE(AK$2,1,1),Emissions!$A$1:$LI$1),FALSE)</f>
        <v>38.170372059999998</v>
      </c>
      <c r="AL1023" s="361">
        <f>+VLOOKUP($E1023,Emissions!$1:$1048576,MATCH(DATE(AL$2,1,1),Emissions!$A$1:$LI$1),FALSE)</f>
        <v>39.547018819999998</v>
      </c>
      <c r="AM1023" s="361">
        <f>+VLOOKUP($E1023,Emissions!$1:$1048576,MATCH(DATE(AM$2,1,1),Emissions!$A$1:$LI$1),FALSE)</f>
        <v>40.95182346</v>
      </c>
      <c r="AN1023" s="361">
        <f>+VLOOKUP($E1023,Emissions!$1:$1048576,MATCH(DATE(AN$2,1,1),Emissions!$A$1:$LI$1),FALSE)</f>
        <v>42.373193579999999</v>
      </c>
      <c r="AO1023" s="361">
        <f>+VLOOKUP($E1023,Emissions!$1:$1048576,MATCH(DATE(AO$2,1,1),Emissions!$A$1:$LI$1),FALSE)</f>
        <v>43.799199160000001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16.933736010000001</v>
      </c>
      <c r="G1024" s="327">
        <f>+VLOOKUP($E1024,Emissions!$1:$1048576,MATCH(DATE(G$2,1,1),Emissions!$A$1:$LI$1),FALSE)</f>
        <v>16.54927691</v>
      </c>
      <c r="H1024" s="327">
        <f>+VLOOKUP($E1024,Emissions!$1:$1048576,MATCH(DATE(H$2,1,1),Emissions!$A$1:$LI$1),FALSE)</f>
        <v>16.190216809999999</v>
      </c>
      <c r="I1024" s="327">
        <f>+VLOOKUP($E1024,Emissions!$1:$1048576,MATCH(DATE(I$2,1,1),Emissions!$A$1:$LI$1),FALSE)</f>
        <v>15.77357402</v>
      </c>
      <c r="J1024" s="327">
        <f>+VLOOKUP($E1024,Emissions!$1:$1048576,MATCH(DATE(J$2,1,1),Emissions!$A$1:$LI$1),FALSE)</f>
        <v>15.626571289999999</v>
      </c>
      <c r="K1024" s="327">
        <f>+VLOOKUP($E1024,Emissions!$1:$1048576,MATCH(DATE(K$2,1,1),Emissions!$A$1:$LI$1),FALSE)</f>
        <v>15.67189812</v>
      </c>
      <c r="L1024" s="327">
        <f>+VLOOKUP($E1024,Emissions!$1:$1048576,MATCH(DATE(L$2,1,1),Emissions!$A$1:$LI$1),FALSE)</f>
        <v>15.83033612</v>
      </c>
      <c r="M1024" s="327">
        <f>+VLOOKUP($E1024,Emissions!$1:$1048576,MATCH(DATE(M$2,1,1),Emissions!$A$1:$LI$1),FALSE)</f>
        <v>16.03076969</v>
      </c>
      <c r="N1024" s="327">
        <f>+VLOOKUP($E1024,Emissions!$1:$1048576,MATCH(DATE(N$2,1,1),Emissions!$A$1:$LI$1),FALSE)</f>
        <v>16.253504339999999</v>
      </c>
      <c r="O1024" s="327">
        <f>+VLOOKUP($E1024,Emissions!$1:$1048576,MATCH(DATE(O$2,1,1),Emissions!$A$1:$LI$1),FALSE)</f>
        <v>16.48696541</v>
      </c>
      <c r="P1024" s="327">
        <f>+VLOOKUP($E1024,Emissions!$1:$1048576,MATCH(DATE(P$2,1,1),Emissions!$A$1:$LI$1),FALSE)</f>
        <v>16.726553070000001</v>
      </c>
      <c r="Q1024" s="327">
        <f>+VLOOKUP($E1024,Emissions!$1:$1048576,MATCH(DATE(Q$2,1,1),Emissions!$A$1:$LI$1),FALSE)</f>
        <v>16.922244500000001</v>
      </c>
      <c r="R1024" s="327">
        <f>+VLOOKUP($E1024,Emissions!$1:$1048576,MATCH(DATE(R$2,1,1),Emissions!$A$1:$LI$1),FALSE)</f>
        <v>17.073787339999999</v>
      </c>
      <c r="S1024" s="327">
        <f>+VLOOKUP($E1024,Emissions!$1:$1048576,MATCH(DATE(S$2,1,1),Emissions!$A$1:$LI$1),FALSE)</f>
        <v>17.1838324</v>
      </c>
      <c r="T1024" s="327">
        <f>+VLOOKUP($E1024,Emissions!$1:$1048576,MATCH(DATE(T$2,1,1),Emissions!$A$1:$LI$1),FALSE)</f>
        <v>17.25989182</v>
      </c>
      <c r="U1024" s="327">
        <f>+VLOOKUP($E1024,Emissions!$1:$1048576,MATCH(DATE(U$2,1,1),Emissions!$A$1:$LI$1),FALSE)</f>
        <v>17.311902199999999</v>
      </c>
      <c r="V1024" s="327">
        <f>+VLOOKUP($E1024,Emissions!$1:$1048576,MATCH(DATE(V$2,1,1),Emissions!$A$1:$LI$1),FALSE)</f>
        <v>17.36743598</v>
      </c>
      <c r="W1024" s="327">
        <f>+VLOOKUP($E1024,Emissions!$1:$1048576,MATCH(DATE(W$2,1,1),Emissions!$A$1:$LI$1),FALSE)</f>
        <v>17.449240150000001</v>
      </c>
      <c r="X1024" s="327">
        <f>+VLOOKUP($E1024,Emissions!$1:$1048576,MATCH(DATE(X$2,1,1),Emissions!$A$1:$LI$1),FALSE)</f>
        <v>17.567634810000001</v>
      </c>
      <c r="Y1024" s="327">
        <f>+VLOOKUP($E1024,Emissions!$1:$1048576,MATCH(DATE(Y$2,1,1),Emissions!$A$1:$LI$1),FALSE)</f>
        <v>17.72673576</v>
      </c>
      <c r="Z1024" s="327">
        <f>+VLOOKUP($E1024,Emissions!$1:$1048576,MATCH(DATE(Z$2,1,1),Emissions!$A$1:$LI$1),FALSE)</f>
        <v>17.92172931</v>
      </c>
      <c r="AA1024" s="327">
        <f>+VLOOKUP($E1024,Emissions!$1:$1048576,MATCH(DATE(AA$2,1,1),Emissions!$A$1:$LI$1),FALSE)</f>
        <v>18.16458677</v>
      </c>
      <c r="AB1024" s="327">
        <f>+VLOOKUP($E1024,Emissions!$1:$1048576,MATCH(DATE(AB$2,1,1),Emissions!$A$1:$LI$1),FALSE)</f>
        <v>18.454216250000002</v>
      </c>
      <c r="AC1024" s="327">
        <f>+VLOOKUP($E1024,Emissions!$1:$1048576,MATCH(DATE(AC$2,1,1),Emissions!$A$1:$LI$1),FALSE)</f>
        <v>18.792107829999999</v>
      </c>
      <c r="AD1024" s="327">
        <f>+VLOOKUP($E1024,Emissions!$1:$1048576,MATCH(DATE(AD$2,1,1),Emissions!$A$1:$LI$1),FALSE)</f>
        <v>19.179658629999999</v>
      </c>
      <c r="AE1024" s="327">
        <f>+VLOOKUP($E1024,Emissions!$1:$1048576,MATCH(DATE(AE$2,1,1),Emissions!$A$1:$LI$1),FALSE)</f>
        <v>19.598853399999999</v>
      </c>
      <c r="AF1024" s="327">
        <f>+VLOOKUP($E1024,Emissions!$1:$1048576,MATCH(DATE(AF$2,1,1),Emissions!$A$1:$LI$1),FALSE)</f>
        <v>20.07303641</v>
      </c>
      <c r="AG1024" s="327">
        <f>+VLOOKUP($E1024,Emissions!$1:$1048576,MATCH(DATE(AG$2,1,1),Emissions!$A$1:$LI$1),FALSE)</f>
        <v>20.600672889999998</v>
      </c>
      <c r="AH1024" s="327">
        <f>+VLOOKUP($E1024,Emissions!$1:$1048576,MATCH(DATE(AH$2,1,1),Emissions!$A$1:$LI$1),FALSE)</f>
        <v>21.181969909999999</v>
      </c>
      <c r="AI1024" s="327">
        <f>+VLOOKUP($E1024,Emissions!$1:$1048576,MATCH(DATE(AI$2,1,1),Emissions!$A$1:$LI$1),FALSE)</f>
        <v>21.813114599999999</v>
      </c>
      <c r="AJ1024" s="327">
        <f>+VLOOKUP($E1024,Emissions!$1:$1048576,MATCH(DATE(AJ$2,1,1),Emissions!$A$1:$LI$1),FALSE)</f>
        <v>22.487299839999999</v>
      </c>
      <c r="AK1024" s="327">
        <f>+VLOOKUP($E1024,Emissions!$1:$1048576,MATCH(DATE(AK$2,1,1),Emissions!$A$1:$LI$1),FALSE)</f>
        <v>23.196703200000002</v>
      </c>
      <c r="AL1024" s="327">
        <f>+VLOOKUP($E1024,Emissions!$1:$1048576,MATCH(DATE(AL$2,1,1),Emissions!$A$1:$LI$1),FALSE)</f>
        <v>23.93339714</v>
      </c>
      <c r="AM1024" s="327">
        <f>+VLOOKUP($E1024,Emissions!$1:$1048576,MATCH(DATE(AM$2,1,1),Emissions!$A$1:$LI$1),FALSE)</f>
        <v>24.689313850000001</v>
      </c>
      <c r="AN1024" s="327">
        <f>+VLOOKUP($E1024,Emissions!$1:$1048576,MATCH(DATE(AN$2,1,1),Emissions!$A$1:$LI$1),FALSE)</f>
        <v>25.456220829999999</v>
      </c>
      <c r="AO1024" s="327">
        <f>+VLOOKUP($E1024,Emissions!$1:$1048576,MATCH(DATE(AO$2,1,1),Emissions!$A$1:$LI$1),FALSE)</f>
        <v>26.225739449999999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11.4315488</v>
      </c>
      <c r="G1025" s="361">
        <f>+VLOOKUP($E1025,Emissions!$1:$1048576,MATCH(DATE(G$2,1,1),Emissions!$A$1:$LI$1),FALSE)</f>
        <v>11.41588426</v>
      </c>
      <c r="H1025" s="361">
        <f>+VLOOKUP($E1025,Emissions!$1:$1048576,MATCH(DATE(H$2,1,1),Emissions!$A$1:$LI$1),FALSE)</f>
        <v>11.405461069999999</v>
      </c>
      <c r="I1025" s="361">
        <f>+VLOOKUP($E1025,Emissions!$1:$1048576,MATCH(DATE(I$2,1,1),Emissions!$A$1:$LI$1),FALSE)</f>
        <v>11.36068577</v>
      </c>
      <c r="J1025" s="361">
        <f>+VLOOKUP($E1025,Emissions!$1:$1048576,MATCH(DATE(J$2,1,1),Emissions!$A$1:$LI$1),FALSE)</f>
        <v>11.425667649999999</v>
      </c>
      <c r="K1025" s="361">
        <f>+VLOOKUP($E1025,Emissions!$1:$1048576,MATCH(DATE(K$2,1,1),Emissions!$A$1:$LI$1),FALSE)</f>
        <v>11.57998188</v>
      </c>
      <c r="L1025" s="361">
        <f>+VLOOKUP($E1025,Emissions!$1:$1048576,MATCH(DATE(L$2,1,1),Emissions!$A$1:$LI$1),FALSE)</f>
        <v>11.78079309</v>
      </c>
      <c r="M1025" s="361">
        <f>+VLOOKUP($E1025,Emissions!$1:$1048576,MATCH(DATE(M$2,1,1),Emissions!$A$1:$LI$1),FALSE)</f>
        <v>11.9908251</v>
      </c>
      <c r="N1025" s="361">
        <f>+VLOOKUP($E1025,Emissions!$1:$1048576,MATCH(DATE(N$2,1,1),Emissions!$A$1:$LI$1),FALSE)</f>
        <v>12.20047312</v>
      </c>
      <c r="O1025" s="361">
        <f>+VLOOKUP($E1025,Emissions!$1:$1048576,MATCH(DATE(O$2,1,1),Emissions!$A$1:$LI$1),FALSE)</f>
        <v>12.40592929</v>
      </c>
      <c r="P1025" s="361">
        <f>+VLOOKUP($E1025,Emissions!$1:$1048576,MATCH(DATE(P$2,1,1),Emissions!$A$1:$LI$1),FALSE)</f>
        <v>12.603307940000001</v>
      </c>
      <c r="Q1025" s="361">
        <f>+VLOOKUP($E1025,Emissions!$1:$1048576,MATCH(DATE(Q$2,1,1),Emissions!$A$1:$LI$1),FALSE)</f>
        <v>12.757434229999999</v>
      </c>
      <c r="R1025" s="361">
        <f>+VLOOKUP($E1025,Emissions!$1:$1048576,MATCH(DATE(R$2,1,1),Emissions!$A$1:$LI$1),FALSE)</f>
        <v>12.86763865</v>
      </c>
      <c r="S1025" s="361">
        <f>+VLOOKUP($E1025,Emissions!$1:$1048576,MATCH(DATE(S$2,1,1),Emissions!$A$1:$LI$1),FALSE)</f>
        <v>12.93783623</v>
      </c>
      <c r="T1025" s="361">
        <f>+VLOOKUP($E1025,Emissions!$1:$1048576,MATCH(DATE(T$2,1,1),Emissions!$A$1:$LI$1),FALSE)</f>
        <v>12.97591004</v>
      </c>
      <c r="U1025" s="361">
        <f>+VLOOKUP($E1025,Emissions!$1:$1048576,MATCH(DATE(U$2,1,1),Emissions!$A$1:$LI$1),FALSE)</f>
        <v>12.99142155</v>
      </c>
      <c r="V1025" s="361">
        <f>+VLOOKUP($E1025,Emissions!$1:$1048576,MATCH(DATE(V$2,1,1),Emissions!$A$1:$LI$1),FALSE)</f>
        <v>13.011499000000001</v>
      </c>
      <c r="W1025" s="361">
        <f>+VLOOKUP($E1025,Emissions!$1:$1048576,MATCH(DATE(W$2,1,1),Emissions!$A$1:$LI$1),FALSE)</f>
        <v>13.054835430000001</v>
      </c>
      <c r="X1025" s="361">
        <f>+VLOOKUP($E1025,Emissions!$1:$1048576,MATCH(DATE(X$2,1,1),Emissions!$A$1:$LI$1),FALSE)</f>
        <v>13.12984893</v>
      </c>
      <c r="Y1025" s="361">
        <f>+VLOOKUP($E1025,Emissions!$1:$1048576,MATCH(DATE(Y$2,1,1),Emissions!$A$1:$LI$1),FALSE)</f>
        <v>13.23969614</v>
      </c>
      <c r="Z1025" s="361">
        <f>+VLOOKUP($E1025,Emissions!$1:$1048576,MATCH(DATE(Z$2,1,1),Emissions!$A$1:$LI$1),FALSE)</f>
        <v>13.38241365</v>
      </c>
      <c r="AA1025" s="361">
        <f>+VLOOKUP($E1025,Emissions!$1:$1048576,MATCH(DATE(AA$2,1,1),Emissions!$A$1:$LI$1),FALSE)</f>
        <v>13.563361909999999</v>
      </c>
      <c r="AB1025" s="361">
        <f>+VLOOKUP($E1025,Emissions!$1:$1048576,MATCH(DATE(AB$2,1,1),Emissions!$A$1:$LI$1),FALSE)</f>
        <v>13.78360034</v>
      </c>
      <c r="AC1025" s="361">
        <f>+VLOOKUP($E1025,Emissions!$1:$1048576,MATCH(DATE(AC$2,1,1),Emissions!$A$1:$LI$1),FALSE)</f>
        <v>14.044542330000001</v>
      </c>
      <c r="AD1025" s="361">
        <f>+VLOOKUP($E1025,Emissions!$1:$1048576,MATCH(DATE(AD$2,1,1),Emissions!$A$1:$LI$1),FALSE)</f>
        <v>14.347203260000001</v>
      </c>
      <c r="AE1025" s="361">
        <f>+VLOOKUP($E1025,Emissions!$1:$1048576,MATCH(DATE(AE$2,1,1),Emissions!$A$1:$LI$1),FALSE)</f>
        <v>14.683063349999999</v>
      </c>
      <c r="AF1025" s="361">
        <f>+VLOOKUP($E1025,Emissions!$1:$1048576,MATCH(DATE(AF$2,1,1),Emissions!$A$1:$LI$1),FALSE)</f>
        <v>15.061782859999999</v>
      </c>
      <c r="AG1025" s="361">
        <f>+VLOOKUP($E1025,Emissions!$1:$1048576,MATCH(DATE(AG$2,1,1),Emissions!$A$1:$LI$1),FALSE)</f>
        <v>15.485049930000001</v>
      </c>
      <c r="AH1025" s="361">
        <f>+VLOOKUP($E1025,Emissions!$1:$1048576,MATCH(DATE(AH$2,1,1),Emissions!$A$1:$LI$1),FALSE)</f>
        <v>15.95353742</v>
      </c>
      <c r="AI1025" s="361">
        <f>+VLOOKUP($E1025,Emissions!$1:$1048576,MATCH(DATE(AI$2,1,1),Emissions!$A$1:$LI$1),FALSE)</f>
        <v>16.46405987</v>
      </c>
      <c r="AJ1025" s="361">
        <f>+VLOOKUP($E1025,Emissions!$1:$1048576,MATCH(DATE(AJ$2,1,1),Emissions!$A$1:$LI$1),FALSE)</f>
        <v>17.010711499999999</v>
      </c>
      <c r="AK1025" s="361">
        <f>+VLOOKUP($E1025,Emissions!$1:$1048576,MATCH(DATE(AK$2,1,1),Emissions!$A$1:$LI$1),FALSE)</f>
        <v>17.586728839999999</v>
      </c>
      <c r="AL1025" s="361">
        <f>+VLOOKUP($E1025,Emissions!$1:$1048576,MATCH(DATE(AL$2,1,1),Emissions!$A$1:$LI$1),FALSE)</f>
        <v>18.185297330000001</v>
      </c>
      <c r="AM1025" s="361">
        <f>+VLOOKUP($E1025,Emissions!$1:$1048576,MATCH(DATE(AM$2,1,1),Emissions!$A$1:$LI$1),FALSE)</f>
        <v>18.79946945</v>
      </c>
      <c r="AN1025" s="361">
        <f>+VLOOKUP($E1025,Emissions!$1:$1048576,MATCH(DATE(AN$2,1,1),Emissions!$A$1:$LI$1),FALSE)</f>
        <v>19.422119729999999</v>
      </c>
      <c r="AO1025" s="361">
        <f>+VLOOKUP($E1025,Emissions!$1:$1048576,MATCH(DATE(AO$2,1,1),Emissions!$A$1:$LI$1),FALSE)</f>
        <v>20.045959360000001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5.5021872140000001</v>
      </c>
      <c r="G1026" s="361">
        <f>+VLOOKUP($E1026,Emissions!$1:$1048576,MATCH(DATE(G$2,1,1),Emissions!$A$1:$LI$1),FALSE)</f>
        <v>5.1333926529999996</v>
      </c>
      <c r="H1026" s="361">
        <f>+VLOOKUP($E1026,Emissions!$1:$1048576,MATCH(DATE(H$2,1,1),Emissions!$A$1:$LI$1),FALSE)</f>
        <v>4.7847557419999998</v>
      </c>
      <c r="I1026" s="361">
        <f>+VLOOKUP($E1026,Emissions!$1:$1048576,MATCH(DATE(I$2,1,1),Emissions!$A$1:$LI$1),FALSE)</f>
        <v>4.41288825</v>
      </c>
      <c r="J1026" s="361">
        <f>+VLOOKUP($E1026,Emissions!$1:$1048576,MATCH(DATE(J$2,1,1),Emissions!$A$1:$LI$1),FALSE)</f>
        <v>4.200903641</v>
      </c>
      <c r="K1026" s="361">
        <f>+VLOOKUP($E1026,Emissions!$1:$1048576,MATCH(DATE(K$2,1,1),Emissions!$A$1:$LI$1),FALSE)</f>
        <v>4.0919162440000001</v>
      </c>
      <c r="L1026" s="361">
        <f>+VLOOKUP($E1026,Emissions!$1:$1048576,MATCH(DATE(L$2,1,1),Emissions!$A$1:$LI$1),FALSE)</f>
        <v>4.0495430289999996</v>
      </c>
      <c r="M1026" s="361">
        <f>+VLOOKUP($E1026,Emissions!$1:$1048576,MATCH(DATE(M$2,1,1),Emissions!$A$1:$LI$1),FALSE)</f>
        <v>4.0399445979999999</v>
      </c>
      <c r="N1026" s="361">
        <f>+VLOOKUP($E1026,Emissions!$1:$1048576,MATCH(DATE(N$2,1,1),Emissions!$A$1:$LI$1),FALSE)</f>
        <v>4.0530312190000002</v>
      </c>
      <c r="O1026" s="361">
        <f>+VLOOKUP($E1026,Emissions!$1:$1048576,MATCH(DATE(O$2,1,1),Emissions!$A$1:$LI$1),FALSE)</f>
        <v>4.0810361159999999</v>
      </c>
      <c r="P1026" s="361">
        <f>+VLOOKUP($E1026,Emissions!$1:$1048576,MATCH(DATE(P$2,1,1),Emissions!$A$1:$LI$1),FALSE)</f>
        <v>4.1232451340000003</v>
      </c>
      <c r="Q1026" s="361">
        <f>+VLOOKUP($E1026,Emissions!$1:$1048576,MATCH(DATE(Q$2,1,1),Emissions!$A$1:$LI$1),FALSE)</f>
        <v>4.1648102690000002</v>
      </c>
      <c r="R1026" s="361">
        <f>+VLOOKUP($E1026,Emissions!$1:$1048576,MATCH(DATE(R$2,1,1),Emissions!$A$1:$LI$1),FALSE)</f>
        <v>4.2061486950000004</v>
      </c>
      <c r="S1026" s="361">
        <f>+VLOOKUP($E1026,Emissions!$1:$1048576,MATCH(DATE(S$2,1,1),Emissions!$A$1:$LI$1),FALSE)</f>
        <v>4.2459961709999998</v>
      </c>
      <c r="T1026" s="361">
        <f>+VLOOKUP($E1026,Emissions!$1:$1048576,MATCH(DATE(T$2,1,1),Emissions!$A$1:$LI$1),FALSE)</f>
        <v>4.2839817719999997</v>
      </c>
      <c r="U1026" s="361">
        <f>+VLOOKUP($E1026,Emissions!$1:$1048576,MATCH(DATE(U$2,1,1),Emissions!$A$1:$LI$1),FALSE)</f>
        <v>4.3204806500000004</v>
      </c>
      <c r="V1026" s="361">
        <f>+VLOOKUP($E1026,Emissions!$1:$1048576,MATCH(DATE(V$2,1,1),Emissions!$A$1:$LI$1),FALSE)</f>
        <v>4.3559369840000004</v>
      </c>
      <c r="W1026" s="361">
        <f>+VLOOKUP($E1026,Emissions!$1:$1048576,MATCH(DATE(W$2,1,1),Emissions!$A$1:$LI$1),FALSE)</f>
        <v>4.394404722</v>
      </c>
      <c r="X1026" s="361">
        <f>+VLOOKUP($E1026,Emissions!$1:$1048576,MATCH(DATE(X$2,1,1),Emissions!$A$1:$LI$1),FALSE)</f>
        <v>4.4377858750000003</v>
      </c>
      <c r="Y1026" s="361">
        <f>+VLOOKUP($E1026,Emissions!$1:$1048576,MATCH(DATE(Y$2,1,1),Emissions!$A$1:$LI$1),FALSE)</f>
        <v>4.4870396130000003</v>
      </c>
      <c r="Z1026" s="361">
        <f>+VLOOKUP($E1026,Emissions!$1:$1048576,MATCH(DATE(Z$2,1,1),Emissions!$A$1:$LI$1),FALSE)</f>
        <v>4.5393156599999998</v>
      </c>
      <c r="AA1026" s="361">
        <f>+VLOOKUP($E1026,Emissions!$1:$1048576,MATCH(DATE(AA$2,1,1),Emissions!$A$1:$LI$1),FALSE)</f>
        <v>4.6012248619999996</v>
      </c>
      <c r="AB1026" s="361">
        <f>+VLOOKUP($E1026,Emissions!$1:$1048576,MATCH(DATE(AB$2,1,1),Emissions!$A$1:$LI$1),FALSE)</f>
        <v>4.6706159060000001</v>
      </c>
      <c r="AC1026" s="361">
        <f>+VLOOKUP($E1026,Emissions!$1:$1048576,MATCH(DATE(AC$2,1,1),Emissions!$A$1:$LI$1),FALSE)</f>
        <v>4.7475654949999999</v>
      </c>
      <c r="AD1026" s="361">
        <f>+VLOOKUP($E1026,Emissions!$1:$1048576,MATCH(DATE(AD$2,1,1),Emissions!$A$1:$LI$1),FALSE)</f>
        <v>4.8324553740000002</v>
      </c>
      <c r="AE1026" s="361">
        <f>+VLOOKUP($E1026,Emissions!$1:$1048576,MATCH(DATE(AE$2,1,1),Emissions!$A$1:$LI$1),FALSE)</f>
        <v>4.9157900440000004</v>
      </c>
      <c r="AF1026" s="361">
        <f>+VLOOKUP($E1026,Emissions!$1:$1048576,MATCH(DATE(AF$2,1,1),Emissions!$A$1:$LI$1),FALSE)</f>
        <v>5.0112535520000003</v>
      </c>
      <c r="AG1026" s="361">
        <f>+VLOOKUP($E1026,Emissions!$1:$1048576,MATCH(DATE(AG$2,1,1),Emissions!$A$1:$LI$1),FALSE)</f>
        <v>5.1156229580000003</v>
      </c>
      <c r="AH1026" s="361">
        <f>+VLOOKUP($E1026,Emissions!$1:$1048576,MATCH(DATE(AH$2,1,1),Emissions!$A$1:$LI$1),FALSE)</f>
        <v>5.2284324819999997</v>
      </c>
      <c r="AI1026" s="361">
        <f>+VLOOKUP($E1026,Emissions!$1:$1048576,MATCH(DATE(AI$2,1,1),Emissions!$A$1:$LI$1),FALSE)</f>
        <v>5.3490547289999997</v>
      </c>
      <c r="AJ1026" s="361">
        <f>+VLOOKUP($E1026,Emissions!$1:$1048576,MATCH(DATE(AJ$2,1,1),Emissions!$A$1:$LI$1),FALSE)</f>
        <v>5.4765883430000004</v>
      </c>
      <c r="AK1026" s="361">
        <f>+VLOOKUP($E1026,Emissions!$1:$1048576,MATCH(DATE(AK$2,1,1),Emissions!$A$1:$LI$1),FALSE)</f>
        <v>5.6099743630000001</v>
      </c>
      <c r="AL1026" s="361">
        <f>+VLOOKUP($E1026,Emissions!$1:$1048576,MATCH(DATE(AL$2,1,1),Emissions!$A$1:$LI$1),FALSE)</f>
        <v>5.7480998059999999</v>
      </c>
      <c r="AM1026" s="361">
        <f>+VLOOKUP($E1026,Emissions!$1:$1048576,MATCH(DATE(AM$2,1,1),Emissions!$A$1:$LI$1),FALSE)</f>
        <v>5.8898444059999999</v>
      </c>
      <c r="AN1026" s="361">
        <f>+VLOOKUP($E1026,Emissions!$1:$1048576,MATCH(DATE(AN$2,1,1),Emissions!$A$1:$LI$1),FALSE)</f>
        <v>6.0341011050000004</v>
      </c>
      <c r="AO1026" s="361">
        <f>+VLOOKUP($E1026,Emissions!$1:$1048576,MATCH(DATE(AO$2,1,1),Emissions!$A$1:$LI$1),FALSE)</f>
        <v>6.1797800939999998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5.9093917930000002</v>
      </c>
      <c r="G1027" s="327">
        <f>+VLOOKUP($E1027,Emissions!$1:$1048576,MATCH(DATE(G$2,1,1),Emissions!$A$1:$LI$1),FALSE)</f>
        <v>5.9440266189999997</v>
      </c>
      <c r="H1027" s="327">
        <f>+VLOOKUP($E1027,Emissions!$1:$1048576,MATCH(DATE(H$2,1,1),Emissions!$A$1:$LI$1),FALSE)</f>
        <v>5.9758714130000001</v>
      </c>
      <c r="I1027" s="327">
        <f>+VLOOKUP($E1027,Emissions!$1:$1048576,MATCH(DATE(I$2,1,1),Emissions!$A$1:$LI$1),FALSE)</f>
        <v>6.0130311680000004</v>
      </c>
      <c r="J1027" s="327">
        <f>+VLOOKUP($E1027,Emissions!$1:$1048576,MATCH(DATE(J$2,1,1),Emissions!$A$1:$LI$1),FALSE)</f>
        <v>6.0693490639999998</v>
      </c>
      <c r="K1027" s="327">
        <f>+VLOOKUP($E1027,Emissions!$1:$1048576,MATCH(DATE(K$2,1,1),Emissions!$A$1:$LI$1),FALSE)</f>
        <v>6.14420565</v>
      </c>
      <c r="L1027" s="327">
        <f>+VLOOKUP($E1027,Emissions!$1:$1048576,MATCH(DATE(L$2,1,1),Emissions!$A$1:$LI$1),FALSE)</f>
        <v>6.2354182580000002</v>
      </c>
      <c r="M1027" s="327">
        <f>+VLOOKUP($E1027,Emissions!$1:$1048576,MATCH(DATE(M$2,1,1),Emissions!$A$1:$LI$1),FALSE)</f>
        <v>6.3345121359999998</v>
      </c>
      <c r="N1027" s="327">
        <f>+VLOOKUP($E1027,Emissions!$1:$1048576,MATCH(DATE(N$2,1,1),Emissions!$A$1:$LI$1),FALSE)</f>
        <v>6.4372819269999999</v>
      </c>
      <c r="O1027" s="327">
        <f>+VLOOKUP($E1027,Emissions!$1:$1048576,MATCH(DATE(O$2,1,1),Emissions!$A$1:$LI$1),FALSE)</f>
        <v>6.5417922639999997</v>
      </c>
      <c r="P1027" s="327">
        <f>+VLOOKUP($E1027,Emissions!$1:$1048576,MATCH(DATE(P$2,1,1),Emissions!$A$1:$LI$1),FALSE)</f>
        <v>6.645479151</v>
      </c>
      <c r="Q1027" s="327">
        <f>+VLOOKUP($E1027,Emissions!$1:$1048576,MATCH(DATE(Q$2,1,1),Emissions!$A$1:$LI$1),FALSE)</f>
        <v>6.7381224179999997</v>
      </c>
      <c r="R1027" s="327">
        <f>+VLOOKUP($E1027,Emissions!$1:$1048576,MATCH(DATE(R$2,1,1),Emissions!$A$1:$LI$1),FALSE)</f>
        <v>6.8200651329999999</v>
      </c>
      <c r="S1027" s="327">
        <f>+VLOOKUP($E1027,Emissions!$1:$1048576,MATCH(DATE(S$2,1,1),Emissions!$A$1:$LI$1),FALSE)</f>
        <v>6.8930978239999998</v>
      </c>
      <c r="T1027" s="327">
        <f>+VLOOKUP($E1027,Emissions!$1:$1048576,MATCH(DATE(T$2,1,1),Emissions!$A$1:$LI$1),FALSE)</f>
        <v>6.9595205739999999</v>
      </c>
      <c r="U1027" s="327">
        <f>+VLOOKUP($E1027,Emissions!$1:$1048576,MATCH(DATE(U$2,1,1),Emissions!$A$1:$LI$1),FALSE)</f>
        <v>7.0215935070000004</v>
      </c>
      <c r="V1027" s="327">
        <f>+VLOOKUP($E1027,Emissions!$1:$1048576,MATCH(DATE(V$2,1,1),Emissions!$A$1:$LI$1),FALSE)</f>
        <v>7.0811524739999996</v>
      </c>
      <c r="W1027" s="327">
        <f>+VLOOKUP($E1027,Emissions!$1:$1048576,MATCH(DATE(W$2,1,1),Emissions!$A$1:$LI$1),FALSE)</f>
        <v>7.143545413</v>
      </c>
      <c r="X1027" s="327">
        <f>+VLOOKUP($E1027,Emissions!$1:$1048576,MATCH(DATE(X$2,1,1),Emissions!$A$1:$LI$1),FALSE)</f>
        <v>7.2116415500000004</v>
      </c>
      <c r="Y1027" s="327">
        <f>+VLOOKUP($E1027,Emissions!$1:$1048576,MATCH(DATE(Y$2,1,1),Emissions!$A$1:$LI$1),FALSE)</f>
        <v>7.2865403630000003</v>
      </c>
      <c r="Z1027" s="327">
        <f>+VLOOKUP($E1027,Emissions!$1:$1048576,MATCH(DATE(Z$2,1,1),Emissions!$A$1:$LI$1),FALSE)</f>
        <v>7.3680444400000003</v>
      </c>
      <c r="AA1027" s="327">
        <f>+VLOOKUP($E1027,Emissions!$1:$1048576,MATCH(DATE(AA$2,1,1),Emissions!$A$1:$LI$1),FALSE)</f>
        <v>7.457161428</v>
      </c>
      <c r="AB1027" s="327">
        <f>+VLOOKUP($E1027,Emissions!$1:$1048576,MATCH(DATE(AB$2,1,1),Emissions!$A$1:$LI$1),FALSE)</f>
        <v>7.5544597710000003</v>
      </c>
      <c r="AC1027" s="327">
        <f>+VLOOKUP($E1027,Emissions!$1:$1048576,MATCH(DATE(AC$2,1,1),Emissions!$A$1:$LI$1),FALSE)</f>
        <v>7.6603655259999996</v>
      </c>
      <c r="AD1027" s="327">
        <f>+VLOOKUP($E1027,Emissions!$1:$1048576,MATCH(DATE(AD$2,1,1),Emissions!$A$1:$LI$1),FALSE)</f>
        <v>7.7749993909999997</v>
      </c>
      <c r="AE1027" s="327">
        <f>+VLOOKUP($E1027,Emissions!$1:$1048576,MATCH(DATE(AE$2,1,1),Emissions!$A$1:$LI$1),FALSE)</f>
        <v>7.8966240729999999</v>
      </c>
      <c r="AF1027" s="327">
        <f>+VLOOKUP($E1027,Emissions!$1:$1048576,MATCH(DATE(AF$2,1,1),Emissions!$A$1:$LI$1),FALSE)</f>
        <v>8.0267891159999998</v>
      </c>
      <c r="AG1027" s="327">
        <f>+VLOOKUP($E1027,Emissions!$1:$1048576,MATCH(DATE(AG$2,1,1),Emissions!$A$1:$LI$1),FALSE)</f>
        <v>8.1663623790000006</v>
      </c>
      <c r="AH1027" s="327">
        <f>+VLOOKUP($E1027,Emissions!$1:$1048576,MATCH(DATE(AH$2,1,1),Emissions!$A$1:$LI$1),FALSE)</f>
        <v>8.3157094439999995</v>
      </c>
      <c r="AI1027" s="327">
        <f>+VLOOKUP($E1027,Emissions!$1:$1048576,MATCH(DATE(AI$2,1,1),Emissions!$A$1:$LI$1),FALSE)</f>
        <v>8.474003712</v>
      </c>
      <c r="AJ1027" s="327">
        <f>+VLOOKUP($E1027,Emissions!$1:$1048576,MATCH(DATE(AJ$2,1,1),Emissions!$A$1:$LI$1),FALSE)</f>
        <v>8.6396842580000008</v>
      </c>
      <c r="AK1027" s="327">
        <f>+VLOOKUP($E1027,Emissions!$1:$1048576,MATCH(DATE(AK$2,1,1),Emissions!$A$1:$LI$1),FALSE)</f>
        <v>8.8111554430000005</v>
      </c>
      <c r="AL1027" s="327">
        <f>+VLOOKUP($E1027,Emissions!$1:$1048576,MATCH(DATE(AL$2,1,1),Emissions!$A$1:$LI$1),FALSE)</f>
        <v>8.9869774240000009</v>
      </c>
      <c r="AM1027" s="327">
        <f>+VLOOKUP($E1027,Emissions!$1:$1048576,MATCH(DATE(AM$2,1,1),Emissions!$A$1:$LI$1),FALSE)</f>
        <v>9.1657316160000004</v>
      </c>
      <c r="AN1027" s="327">
        <f>+VLOOKUP($E1027,Emissions!$1:$1048576,MATCH(DATE(AN$2,1,1),Emissions!$A$1:$LI$1),FALSE)</f>
        <v>9.3459491789999998</v>
      </c>
      <c r="AO1027" s="327">
        <f>+VLOOKUP($E1027,Emissions!$1:$1048576,MATCH(DATE(AO$2,1,1),Emissions!$A$1:$LI$1),FALSE)</f>
        <v>9.5260897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1.7668437370000001</v>
      </c>
      <c r="G1028" s="361">
        <f>+VLOOKUP($E1028,Emissions!$1:$1048576,MATCH(DATE(G$2,1,1),Emissions!$A$1:$LI$1),FALSE)</f>
        <v>1.781920669</v>
      </c>
      <c r="H1028" s="361">
        <f>+VLOOKUP($E1028,Emissions!$1:$1048576,MATCH(DATE(H$2,1,1),Emissions!$A$1:$LI$1),FALSE)</f>
        <v>1.797350386</v>
      </c>
      <c r="I1028" s="361">
        <f>+VLOOKUP($E1028,Emissions!$1:$1048576,MATCH(DATE(I$2,1,1),Emissions!$A$1:$LI$1),FALSE)</f>
        <v>1.8136258940000001</v>
      </c>
      <c r="J1028" s="361">
        <f>+VLOOKUP($E1028,Emissions!$1:$1048576,MATCH(DATE(J$2,1,1),Emissions!$A$1:$LI$1),FALSE)</f>
        <v>1.8356539030000001</v>
      </c>
      <c r="K1028" s="361">
        <f>+VLOOKUP($E1028,Emissions!$1:$1048576,MATCH(DATE(K$2,1,1),Emissions!$A$1:$LI$1),FALSE)</f>
        <v>1.8632358</v>
      </c>
      <c r="L1028" s="361">
        <f>+VLOOKUP($E1028,Emissions!$1:$1048576,MATCH(DATE(L$2,1,1),Emissions!$A$1:$LI$1),FALSE)</f>
        <v>1.8983405120000001</v>
      </c>
      <c r="M1028" s="361">
        <f>+VLOOKUP($E1028,Emissions!$1:$1048576,MATCH(DATE(M$2,1,1),Emissions!$A$1:$LI$1),FALSE)</f>
        <v>1.936860509</v>
      </c>
      <c r="N1028" s="361">
        <f>+VLOOKUP($E1028,Emissions!$1:$1048576,MATCH(DATE(N$2,1,1),Emissions!$A$1:$LI$1),FALSE)</f>
        <v>1.9768753859999999</v>
      </c>
      <c r="O1028" s="361">
        <f>+VLOOKUP($E1028,Emissions!$1:$1048576,MATCH(DATE(O$2,1,1),Emissions!$A$1:$LI$1),FALSE)</f>
        <v>2.0175292890000001</v>
      </c>
      <c r="P1028" s="361">
        <f>+VLOOKUP($E1028,Emissions!$1:$1048576,MATCH(DATE(P$2,1,1),Emissions!$A$1:$LI$1),FALSE)</f>
        <v>2.0575414799999998</v>
      </c>
      <c r="Q1028" s="361">
        <f>+VLOOKUP($E1028,Emissions!$1:$1048576,MATCH(DATE(Q$2,1,1),Emissions!$A$1:$LI$1),FALSE)</f>
        <v>2.092277862</v>
      </c>
      <c r="R1028" s="361">
        <f>+VLOOKUP($E1028,Emissions!$1:$1048576,MATCH(DATE(R$2,1,1),Emissions!$A$1:$LI$1),FALSE)</f>
        <v>2.1223326089999999</v>
      </c>
      <c r="S1028" s="361">
        <f>+VLOOKUP($E1028,Emissions!$1:$1048576,MATCH(DATE(S$2,1,1),Emissions!$A$1:$LI$1),FALSE)</f>
        <v>2.148823798</v>
      </c>
      <c r="T1028" s="361">
        <f>+VLOOKUP($E1028,Emissions!$1:$1048576,MATCH(DATE(T$2,1,1),Emissions!$A$1:$LI$1),FALSE)</f>
        <v>2.1729941359999998</v>
      </c>
      <c r="U1028" s="361">
        <f>+VLOOKUP($E1028,Emissions!$1:$1048576,MATCH(DATE(U$2,1,1),Emissions!$A$1:$LI$1),FALSE)</f>
        <v>2.1959517559999999</v>
      </c>
      <c r="V1028" s="361">
        <f>+VLOOKUP($E1028,Emissions!$1:$1048576,MATCH(DATE(V$2,1,1),Emissions!$A$1:$LI$1),FALSE)</f>
        <v>2.217002548</v>
      </c>
      <c r="W1028" s="361">
        <f>+VLOOKUP($E1028,Emissions!$1:$1048576,MATCH(DATE(W$2,1,1),Emissions!$A$1:$LI$1),FALSE)</f>
        <v>2.2390826690000001</v>
      </c>
      <c r="X1028" s="361">
        <f>+VLOOKUP($E1028,Emissions!$1:$1048576,MATCH(DATE(X$2,1,1),Emissions!$A$1:$LI$1),FALSE)</f>
        <v>2.2637048339999999</v>
      </c>
      <c r="Y1028" s="361">
        <f>+VLOOKUP($E1028,Emissions!$1:$1048576,MATCH(DATE(Y$2,1,1),Emissions!$A$1:$LI$1),FALSE)</f>
        <v>2.291424525</v>
      </c>
      <c r="Z1028" s="361">
        <f>+VLOOKUP($E1028,Emissions!$1:$1048576,MATCH(DATE(Z$2,1,1),Emissions!$A$1:$LI$1),FALSE)</f>
        <v>2.3222052209999999</v>
      </c>
      <c r="AA1028" s="361">
        <f>+VLOOKUP($E1028,Emissions!$1:$1048576,MATCH(DATE(AA$2,1,1),Emissions!$A$1:$LI$1),FALSE)</f>
        <v>2.3564038090000001</v>
      </c>
      <c r="AB1028" s="361">
        <f>+VLOOKUP($E1028,Emissions!$1:$1048576,MATCH(DATE(AB$2,1,1),Emissions!$A$1:$LI$1),FALSE)</f>
        <v>2.3941902590000002</v>
      </c>
      <c r="AC1028" s="361">
        <f>+VLOOKUP($E1028,Emissions!$1:$1048576,MATCH(DATE(AC$2,1,1),Emissions!$A$1:$LI$1),FALSE)</f>
        <v>2.4356579790000001</v>
      </c>
      <c r="AD1028" s="361">
        <f>+VLOOKUP($E1028,Emissions!$1:$1048576,MATCH(DATE(AD$2,1,1),Emissions!$A$1:$LI$1),FALSE)</f>
        <v>2.4807563460000002</v>
      </c>
      <c r="AE1028" s="361">
        <f>+VLOOKUP($E1028,Emissions!$1:$1048576,MATCH(DATE(AE$2,1,1),Emissions!$A$1:$LI$1),FALSE)</f>
        <v>2.5287812449999998</v>
      </c>
      <c r="AF1028" s="361">
        <f>+VLOOKUP($E1028,Emissions!$1:$1048576,MATCH(DATE(AF$2,1,1),Emissions!$A$1:$LI$1),FALSE)</f>
        <v>2.5803130840000001</v>
      </c>
      <c r="AG1028" s="361">
        <f>+VLOOKUP($E1028,Emissions!$1:$1048576,MATCH(DATE(AG$2,1,1),Emissions!$A$1:$LI$1),FALSE)</f>
        <v>2.6356699969999999</v>
      </c>
      <c r="AH1028" s="361">
        <f>+VLOOKUP($E1028,Emissions!$1:$1048576,MATCH(DATE(AH$2,1,1),Emissions!$A$1:$LI$1),FALSE)</f>
        <v>2.6949348240000002</v>
      </c>
      <c r="AI1028" s="361">
        <f>+VLOOKUP($E1028,Emissions!$1:$1048576,MATCH(DATE(AI$2,1,1),Emissions!$A$1:$LI$1),FALSE)</f>
        <v>2.757627754</v>
      </c>
      <c r="AJ1028" s="361">
        <f>+VLOOKUP($E1028,Emissions!$1:$1048576,MATCH(DATE(AJ$2,1,1),Emissions!$A$1:$LI$1),FALSE)</f>
        <v>2.8229772660000001</v>
      </c>
      <c r="AK1028" s="361">
        <f>+VLOOKUP($E1028,Emissions!$1:$1048576,MATCH(DATE(AK$2,1,1),Emissions!$A$1:$LI$1),FALSE)</f>
        <v>2.8902749019999998</v>
      </c>
      <c r="AL1028" s="361">
        <f>+VLOOKUP($E1028,Emissions!$1:$1048576,MATCH(DATE(AL$2,1,1),Emissions!$A$1:$LI$1),FALSE)</f>
        <v>2.958947282</v>
      </c>
      <c r="AM1028" s="361">
        <f>+VLOOKUP($E1028,Emissions!$1:$1048576,MATCH(DATE(AM$2,1,1),Emissions!$A$1:$LI$1),FALSE)</f>
        <v>3.028472174</v>
      </c>
      <c r="AN1028" s="361">
        <f>+VLOOKUP($E1028,Emissions!$1:$1048576,MATCH(DATE(AN$2,1,1),Emissions!$A$1:$LI$1),FALSE)</f>
        <v>3.09833281</v>
      </c>
      <c r="AO1028" s="361">
        <f>+VLOOKUP($E1028,Emissions!$1:$1048576,MATCH(DATE(AO$2,1,1),Emissions!$A$1:$LI$1),FALSE)</f>
        <v>3.1679973879999999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4.1425480559999999</v>
      </c>
      <c r="G1029" s="361">
        <f>+VLOOKUP($E1029,Emissions!$1:$1048576,MATCH(DATE(G$2,1,1),Emissions!$A$1:$LI$1),FALSE)</f>
        <v>4.1621059499999999</v>
      </c>
      <c r="H1029" s="361">
        <f>+VLOOKUP($E1029,Emissions!$1:$1048576,MATCH(DATE(H$2,1,1),Emissions!$A$1:$LI$1),FALSE)</f>
        <v>4.1785210270000004</v>
      </c>
      <c r="I1029" s="361">
        <f>+VLOOKUP($E1029,Emissions!$1:$1048576,MATCH(DATE(I$2,1,1),Emissions!$A$1:$LI$1),FALSE)</f>
        <v>4.1994052750000002</v>
      </c>
      <c r="J1029" s="361">
        <f>+VLOOKUP($E1029,Emissions!$1:$1048576,MATCH(DATE(J$2,1,1),Emissions!$A$1:$LI$1),FALSE)</f>
        <v>4.233695161</v>
      </c>
      <c r="K1029" s="361">
        <f>+VLOOKUP($E1029,Emissions!$1:$1048576,MATCH(DATE(K$2,1,1),Emissions!$A$1:$LI$1),FALSE)</f>
        <v>4.2809698489999999</v>
      </c>
      <c r="L1029" s="361">
        <f>+VLOOKUP($E1029,Emissions!$1:$1048576,MATCH(DATE(L$2,1,1),Emissions!$A$1:$LI$1),FALSE)</f>
        <v>4.3370777460000003</v>
      </c>
      <c r="M1029" s="361">
        <f>+VLOOKUP($E1029,Emissions!$1:$1048576,MATCH(DATE(M$2,1,1),Emissions!$A$1:$LI$1),FALSE)</f>
        <v>4.3976516270000001</v>
      </c>
      <c r="N1029" s="361">
        <f>+VLOOKUP($E1029,Emissions!$1:$1048576,MATCH(DATE(N$2,1,1),Emissions!$A$1:$LI$1),FALSE)</f>
        <v>4.4604065410000002</v>
      </c>
      <c r="O1029" s="361">
        <f>+VLOOKUP($E1029,Emissions!$1:$1048576,MATCH(DATE(O$2,1,1),Emissions!$A$1:$LI$1),FALSE)</f>
        <v>4.5242629750000001</v>
      </c>
      <c r="P1029" s="361">
        <f>+VLOOKUP($E1029,Emissions!$1:$1048576,MATCH(DATE(P$2,1,1),Emissions!$A$1:$LI$1),FALSE)</f>
        <v>4.5879376709999997</v>
      </c>
      <c r="Q1029" s="361">
        <f>+VLOOKUP($E1029,Emissions!$1:$1048576,MATCH(DATE(Q$2,1,1),Emissions!$A$1:$LI$1),FALSE)</f>
        <v>4.6458445560000001</v>
      </c>
      <c r="R1029" s="361">
        <f>+VLOOKUP($E1029,Emissions!$1:$1048576,MATCH(DATE(R$2,1,1),Emissions!$A$1:$LI$1),FALSE)</f>
        <v>4.6977325240000001</v>
      </c>
      <c r="S1029" s="361">
        <f>+VLOOKUP($E1029,Emissions!$1:$1048576,MATCH(DATE(S$2,1,1),Emissions!$A$1:$LI$1),FALSE)</f>
        <v>4.7442740260000003</v>
      </c>
      <c r="T1029" s="361">
        <f>+VLOOKUP($E1029,Emissions!$1:$1048576,MATCH(DATE(T$2,1,1),Emissions!$A$1:$LI$1),FALSE)</f>
        <v>4.7865264380000001</v>
      </c>
      <c r="U1029" s="361">
        <f>+VLOOKUP($E1029,Emissions!$1:$1048576,MATCH(DATE(U$2,1,1),Emissions!$A$1:$LI$1),FALSE)</f>
        <v>4.8256417520000001</v>
      </c>
      <c r="V1029" s="361">
        <f>+VLOOKUP($E1029,Emissions!$1:$1048576,MATCH(DATE(V$2,1,1),Emissions!$A$1:$LI$1),FALSE)</f>
        <v>4.8641499250000004</v>
      </c>
      <c r="W1029" s="361">
        <f>+VLOOKUP($E1029,Emissions!$1:$1048576,MATCH(DATE(W$2,1,1),Emissions!$A$1:$LI$1),FALSE)</f>
        <v>4.9044627439999999</v>
      </c>
      <c r="X1029" s="361">
        <f>+VLOOKUP($E1029,Emissions!$1:$1048576,MATCH(DATE(X$2,1,1),Emissions!$A$1:$LI$1),FALSE)</f>
        <v>4.9479367170000002</v>
      </c>
      <c r="Y1029" s="361">
        <f>+VLOOKUP($E1029,Emissions!$1:$1048576,MATCH(DATE(Y$2,1,1),Emissions!$A$1:$LI$1),FALSE)</f>
        <v>4.9951158380000003</v>
      </c>
      <c r="Z1029" s="361">
        <f>+VLOOKUP($E1029,Emissions!$1:$1048576,MATCH(DATE(Z$2,1,1),Emissions!$A$1:$LI$1),FALSE)</f>
        <v>5.0458392190000003</v>
      </c>
      <c r="AA1029" s="361">
        <f>+VLOOKUP($E1029,Emissions!$1:$1048576,MATCH(DATE(AA$2,1,1),Emissions!$A$1:$LI$1),FALSE)</f>
        <v>5.1007576190000004</v>
      </c>
      <c r="AB1029" s="361">
        <f>+VLOOKUP($E1029,Emissions!$1:$1048576,MATCH(DATE(AB$2,1,1),Emissions!$A$1:$LI$1),FALSE)</f>
        <v>5.1602695120000002</v>
      </c>
      <c r="AC1029" s="361">
        <f>+VLOOKUP($E1029,Emissions!$1:$1048576,MATCH(DATE(AC$2,1,1),Emissions!$A$1:$LI$1),FALSE)</f>
        <v>5.2247075460000003</v>
      </c>
      <c r="AD1029" s="361">
        <f>+VLOOKUP($E1029,Emissions!$1:$1048576,MATCH(DATE(AD$2,1,1),Emissions!$A$1:$LI$1),FALSE)</f>
        <v>5.2942430460000001</v>
      </c>
      <c r="AE1029" s="361">
        <f>+VLOOKUP($E1029,Emissions!$1:$1048576,MATCH(DATE(AE$2,1,1),Emissions!$A$1:$LI$1),FALSE)</f>
        <v>5.3678428269999996</v>
      </c>
      <c r="AF1029" s="361">
        <f>+VLOOKUP($E1029,Emissions!$1:$1048576,MATCH(DATE(AF$2,1,1),Emissions!$A$1:$LI$1),FALSE)</f>
        <v>5.4464760319999996</v>
      </c>
      <c r="AG1029" s="361">
        <f>+VLOOKUP($E1029,Emissions!$1:$1048576,MATCH(DATE(AG$2,1,1),Emissions!$A$1:$LI$1),FALSE)</f>
        <v>5.5306923809999997</v>
      </c>
      <c r="AH1029" s="361">
        <f>+VLOOKUP($E1029,Emissions!$1:$1048576,MATCH(DATE(AH$2,1,1),Emissions!$A$1:$LI$1),FALSE)</f>
        <v>5.6207746199999997</v>
      </c>
      <c r="AI1029" s="361">
        <f>+VLOOKUP($E1029,Emissions!$1:$1048576,MATCH(DATE(AI$2,1,1),Emissions!$A$1:$LI$1),FALSE)</f>
        <v>5.7163759580000004</v>
      </c>
      <c r="AJ1029" s="361">
        <f>+VLOOKUP($E1029,Emissions!$1:$1048576,MATCH(DATE(AJ$2,1,1),Emissions!$A$1:$LI$1),FALSE)</f>
        <v>5.8167069920000003</v>
      </c>
      <c r="AK1029" s="361">
        <f>+VLOOKUP($E1029,Emissions!$1:$1048576,MATCH(DATE(AK$2,1,1),Emissions!$A$1:$LI$1),FALSE)</f>
        <v>5.9208805409999998</v>
      </c>
      <c r="AL1029" s="361">
        <f>+VLOOKUP($E1029,Emissions!$1:$1048576,MATCH(DATE(AL$2,1,1),Emissions!$A$1:$LI$1),FALSE)</f>
        <v>6.0280301420000004</v>
      </c>
      <c r="AM1029" s="361">
        <f>+VLOOKUP($E1029,Emissions!$1:$1048576,MATCH(DATE(AM$2,1,1),Emissions!$A$1:$LI$1),FALSE)</f>
        <v>6.1372594420000004</v>
      </c>
      <c r="AN1029" s="361">
        <f>+VLOOKUP($E1029,Emissions!$1:$1048576,MATCH(DATE(AN$2,1,1),Emissions!$A$1:$LI$1),FALSE)</f>
        <v>6.2476163690000002</v>
      </c>
      <c r="AO1029" s="361">
        <f>+VLOOKUP($E1029,Emissions!$1:$1048576,MATCH(DATE(AO$2,1,1),Emissions!$A$1:$LI$1),FALSE)</f>
        <v>6.3580923120000001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3.073712349</v>
      </c>
      <c r="G1032" s="327">
        <f>+VLOOKUP($E1032,Emissions!$1:$1048576,MATCH(DATE(G$2,1,1),Emissions!$A$1:$LI$1),FALSE)</f>
        <v>3.1193204300000001</v>
      </c>
      <c r="H1032" s="327">
        <f>+VLOOKUP($E1032,Emissions!$1:$1048576,MATCH(DATE(H$2,1,1),Emissions!$A$1:$LI$1),FALSE)</f>
        <v>3.1637764210000001</v>
      </c>
      <c r="I1032" s="327">
        <f>+VLOOKUP($E1032,Emissions!$1:$1048576,MATCH(DATE(I$2,1,1),Emissions!$A$1:$LI$1),FALSE)</f>
        <v>3.2115562720000002</v>
      </c>
      <c r="J1032" s="327">
        <f>+VLOOKUP($E1032,Emissions!$1:$1048576,MATCH(DATE(J$2,1,1),Emissions!$A$1:$LI$1),FALSE)</f>
        <v>3.2562572869999999</v>
      </c>
      <c r="K1032" s="327">
        <f>+VLOOKUP($E1032,Emissions!$1:$1048576,MATCH(DATE(K$2,1,1),Emissions!$A$1:$LI$1),FALSE)</f>
        <v>3.301582179</v>
      </c>
      <c r="L1032" s="327">
        <f>+VLOOKUP($E1032,Emissions!$1:$1048576,MATCH(DATE(L$2,1,1),Emissions!$A$1:$LI$1),FALSE)</f>
        <v>3.3496387570000001</v>
      </c>
      <c r="M1032" s="327">
        <f>+VLOOKUP($E1032,Emissions!$1:$1048576,MATCH(DATE(M$2,1,1),Emissions!$A$1:$LI$1),FALSE)</f>
        <v>3.4006918960000001</v>
      </c>
      <c r="N1032" s="327">
        <f>+VLOOKUP($E1032,Emissions!$1:$1048576,MATCH(DATE(N$2,1,1),Emissions!$A$1:$LI$1),FALSE)</f>
        <v>3.4535934180000001</v>
      </c>
      <c r="O1032" s="327">
        <f>+VLOOKUP($E1032,Emissions!$1:$1048576,MATCH(DATE(O$2,1,1),Emissions!$A$1:$LI$1),FALSE)</f>
        <v>3.5075082829999999</v>
      </c>
      <c r="P1032" s="327">
        <f>+VLOOKUP($E1032,Emissions!$1:$1048576,MATCH(DATE(P$2,1,1),Emissions!$A$1:$LI$1),FALSE)</f>
        <v>3.5610363139999999</v>
      </c>
      <c r="Q1032" s="327">
        <f>+VLOOKUP($E1032,Emissions!$1:$1048576,MATCH(DATE(Q$2,1,1),Emissions!$A$1:$LI$1),FALSE)</f>
        <v>3.6051182609999999</v>
      </c>
      <c r="R1032" s="327">
        <f>+VLOOKUP($E1032,Emissions!$1:$1048576,MATCH(DATE(R$2,1,1),Emissions!$A$1:$LI$1),FALSE)</f>
        <v>3.6402468539999999</v>
      </c>
      <c r="S1032" s="327">
        <f>+VLOOKUP($E1032,Emissions!$1:$1048576,MATCH(DATE(S$2,1,1),Emissions!$A$1:$LI$1),FALSE)</f>
        <v>3.6684562239999998</v>
      </c>
      <c r="T1032" s="327">
        <f>+VLOOKUP($E1032,Emissions!$1:$1048576,MATCH(DATE(T$2,1,1),Emissions!$A$1:$LI$1),FALSE)</f>
        <v>3.6922751520000001</v>
      </c>
      <c r="U1032" s="327">
        <f>+VLOOKUP($E1032,Emissions!$1:$1048576,MATCH(DATE(U$2,1,1),Emissions!$A$1:$LI$1),FALSE)</f>
        <v>3.7141401549999999</v>
      </c>
      <c r="V1032" s="327">
        <f>+VLOOKUP($E1032,Emissions!$1:$1048576,MATCH(DATE(V$2,1,1),Emissions!$A$1:$LI$1),FALSE)</f>
        <v>3.7352660270000002</v>
      </c>
      <c r="W1032" s="327">
        <f>+VLOOKUP($E1032,Emissions!$1:$1048576,MATCH(DATE(W$2,1,1),Emissions!$A$1:$LI$1),FALSE)</f>
        <v>3.7580730660000001</v>
      </c>
      <c r="X1032" s="327">
        <f>+VLOOKUP($E1032,Emissions!$1:$1048576,MATCH(DATE(X$2,1,1),Emissions!$A$1:$LI$1),FALSE)</f>
        <v>3.7850632860000002</v>
      </c>
      <c r="Y1032" s="327">
        <f>+VLOOKUP($E1032,Emissions!$1:$1048576,MATCH(DATE(Y$2,1,1),Emissions!$A$1:$LI$1),FALSE)</f>
        <v>3.8176413120000001</v>
      </c>
      <c r="Z1032" s="327">
        <f>+VLOOKUP($E1032,Emissions!$1:$1048576,MATCH(DATE(Z$2,1,1),Emissions!$A$1:$LI$1),FALSE)</f>
        <v>3.8558439369999999</v>
      </c>
      <c r="AA1032" s="327">
        <f>+VLOOKUP($E1032,Emissions!$1:$1048576,MATCH(DATE(AA$2,1,1),Emissions!$A$1:$LI$1),FALSE)</f>
        <v>3.9015431559999998</v>
      </c>
      <c r="AB1032" s="327">
        <f>+VLOOKUP($E1032,Emissions!$1:$1048576,MATCH(DATE(AB$2,1,1),Emissions!$A$1:$LI$1),FALSE)</f>
        <v>3.9552926030000002</v>
      </c>
      <c r="AC1032" s="327">
        <f>+VLOOKUP($E1032,Emissions!$1:$1048576,MATCH(DATE(AC$2,1,1),Emissions!$A$1:$LI$1),FALSE)</f>
        <v>4.0173791120000004</v>
      </c>
      <c r="AD1032" s="327">
        <f>+VLOOKUP($E1032,Emissions!$1:$1048576,MATCH(DATE(AD$2,1,1),Emissions!$A$1:$LI$1),FALSE)</f>
        <v>4.0878249010000003</v>
      </c>
      <c r="AE1032" s="327">
        <f>+VLOOKUP($E1032,Emissions!$1:$1048576,MATCH(DATE(AE$2,1,1),Emissions!$A$1:$LI$1),FALSE)</f>
        <v>4.1640766009999997</v>
      </c>
      <c r="AF1032" s="327">
        <f>+VLOOKUP($E1032,Emissions!$1:$1048576,MATCH(DATE(AF$2,1,1),Emissions!$A$1:$LI$1),FALSE)</f>
        <v>4.2484417519999997</v>
      </c>
      <c r="AG1032" s="327">
        <f>+VLOOKUP($E1032,Emissions!$1:$1048576,MATCH(DATE(AG$2,1,1),Emissions!$A$1:$LI$1),FALSE)</f>
        <v>4.341234644</v>
      </c>
      <c r="AH1032" s="327">
        <f>+VLOOKUP($E1032,Emissions!$1:$1048576,MATCH(DATE(AH$2,1,1),Emissions!$A$1:$LI$1),FALSE)</f>
        <v>4.4422678940000004</v>
      </c>
      <c r="AI1032" s="327">
        <f>+VLOOKUP($E1032,Emissions!$1:$1048576,MATCH(DATE(AI$2,1,1),Emissions!$A$1:$LI$1),FALSE)</f>
        <v>4.5503550199999996</v>
      </c>
      <c r="AJ1032" s="327">
        <f>+VLOOKUP($E1032,Emissions!$1:$1048576,MATCH(DATE(AJ$2,1,1),Emissions!$A$1:$LI$1),FALSE)</f>
        <v>4.6637566220000002</v>
      </c>
      <c r="AK1032" s="327">
        <f>+VLOOKUP($E1032,Emissions!$1:$1048576,MATCH(DATE(AK$2,1,1),Emissions!$A$1:$LI$1),FALSE)</f>
        <v>4.7808006780000003</v>
      </c>
      <c r="AL1032" s="327">
        <f>+VLOOKUP($E1032,Emissions!$1:$1048576,MATCH(DATE(AL$2,1,1),Emissions!$A$1:$LI$1),FALSE)</f>
        <v>4.9000807499999999</v>
      </c>
      <c r="AM1032" s="327">
        <f>+VLOOKUP($E1032,Emissions!$1:$1048576,MATCH(DATE(AM$2,1,1),Emissions!$A$1:$LI$1),FALSE)</f>
        <v>5.0203614339999998</v>
      </c>
      <c r="AN1032" s="327">
        <f>+VLOOKUP($E1032,Emissions!$1:$1048576,MATCH(DATE(AN$2,1,1),Emissions!$A$1:$LI$1),FALSE)</f>
        <v>5.1405130320000003</v>
      </c>
      <c r="AO1032" s="327">
        <f>+VLOOKUP($E1032,Emissions!$1:$1048576,MATCH(DATE(AO$2,1,1),Emissions!$A$1:$LI$1),FALSE)</f>
        <v>5.2594836630000001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2.8470463349999999</v>
      </c>
      <c r="G1034" s="361">
        <f>+VLOOKUP($E1034,Emissions!$1:$1048576,MATCH(DATE(G$2,1,1),Emissions!$A$1:$LI$1),FALSE)</f>
        <v>2.8898094350000001</v>
      </c>
      <c r="H1034" s="361">
        <f>+VLOOKUP($E1034,Emissions!$1:$1048576,MATCH(DATE(H$2,1,1),Emissions!$A$1:$LI$1),FALSE)</f>
        <v>2.9314612910000002</v>
      </c>
      <c r="I1034" s="361">
        <f>+VLOOKUP($E1034,Emissions!$1:$1048576,MATCH(DATE(I$2,1,1),Emissions!$A$1:$LI$1),FALSE)</f>
        <v>2.9763378770000002</v>
      </c>
      <c r="J1034" s="361">
        <f>+VLOOKUP($E1034,Emissions!$1:$1048576,MATCH(DATE(J$2,1,1),Emissions!$A$1:$LI$1),FALSE)</f>
        <v>3.0182357990000002</v>
      </c>
      <c r="K1034" s="361">
        <f>+VLOOKUP($E1034,Emissions!$1:$1048576,MATCH(DATE(K$2,1,1),Emissions!$A$1:$LI$1),FALSE)</f>
        <v>3.0605966339999999</v>
      </c>
      <c r="L1034" s="361">
        <f>+VLOOKUP($E1034,Emissions!$1:$1048576,MATCH(DATE(L$2,1,1),Emissions!$A$1:$LI$1),FALSE)</f>
        <v>3.105712536</v>
      </c>
      <c r="M1034" s="361">
        <f>+VLOOKUP($E1034,Emissions!$1:$1048576,MATCH(DATE(M$2,1,1),Emissions!$A$1:$LI$1),FALSE)</f>
        <v>3.1538522229999999</v>
      </c>
      <c r="N1034" s="361">
        <f>+VLOOKUP($E1034,Emissions!$1:$1048576,MATCH(DATE(N$2,1,1),Emissions!$A$1:$LI$1),FALSE)</f>
        <v>3.2038795530000002</v>
      </c>
      <c r="O1034" s="361">
        <f>+VLOOKUP($E1034,Emissions!$1:$1048576,MATCH(DATE(O$2,1,1),Emissions!$A$1:$LI$1),FALSE)</f>
        <v>3.2549450100000001</v>
      </c>
      <c r="P1034" s="361">
        <f>+VLOOKUP($E1034,Emissions!$1:$1048576,MATCH(DATE(P$2,1,1),Emissions!$A$1:$LI$1),FALSE)</f>
        <v>3.305525695</v>
      </c>
      <c r="Q1034" s="361">
        <f>+VLOOKUP($E1034,Emissions!$1:$1048576,MATCH(DATE(Q$2,1,1),Emissions!$A$1:$LI$1),FALSE)</f>
        <v>3.3471757900000001</v>
      </c>
      <c r="R1034" s="361">
        <f>+VLOOKUP($E1034,Emissions!$1:$1048576,MATCH(DATE(R$2,1,1),Emissions!$A$1:$LI$1),FALSE)</f>
        <v>3.3803314809999998</v>
      </c>
      <c r="S1034" s="361">
        <f>+VLOOKUP($E1034,Emissions!$1:$1048576,MATCH(DATE(S$2,1,1),Emissions!$A$1:$LI$1),FALSE)</f>
        <v>3.4069024849999998</v>
      </c>
      <c r="T1034" s="361">
        <f>+VLOOKUP($E1034,Emissions!$1:$1048576,MATCH(DATE(T$2,1,1),Emissions!$A$1:$LI$1),FALSE)</f>
        <v>3.4292911570000002</v>
      </c>
      <c r="U1034" s="361">
        <f>+VLOOKUP($E1034,Emissions!$1:$1048576,MATCH(DATE(U$2,1,1),Emissions!$A$1:$LI$1),FALSE)</f>
        <v>3.449821971</v>
      </c>
      <c r="V1034" s="361">
        <f>+VLOOKUP($E1034,Emissions!$1:$1048576,MATCH(DATE(V$2,1,1),Emissions!$A$1:$LI$1),FALSE)</f>
        <v>3.4695061169999999</v>
      </c>
      <c r="W1034" s="361">
        <f>+VLOOKUP($E1034,Emissions!$1:$1048576,MATCH(DATE(W$2,1,1),Emissions!$A$1:$LI$1),FALSE)</f>
        <v>3.4906471969999999</v>
      </c>
      <c r="X1034" s="361">
        <f>+VLOOKUP($E1034,Emissions!$1:$1048576,MATCH(DATE(X$2,1,1),Emissions!$A$1:$LI$1),FALSE)</f>
        <v>3.5156726040000001</v>
      </c>
      <c r="Y1034" s="361">
        <f>+VLOOKUP($E1034,Emissions!$1:$1048576,MATCH(DATE(Y$2,1,1),Emissions!$A$1:$LI$1),FALSE)</f>
        <v>3.5459817500000002</v>
      </c>
      <c r="Z1034" s="361">
        <f>+VLOOKUP($E1034,Emissions!$1:$1048576,MATCH(DATE(Z$2,1,1),Emissions!$A$1:$LI$1),FALSE)</f>
        <v>3.58173773</v>
      </c>
      <c r="AA1034" s="361">
        <f>+VLOOKUP($E1034,Emissions!$1:$1048576,MATCH(DATE(AA$2,1,1),Emissions!$A$1:$LI$1),FALSE)</f>
        <v>3.62459709</v>
      </c>
      <c r="AB1034" s="361">
        <f>+VLOOKUP($E1034,Emissions!$1:$1048576,MATCH(DATE(AB$2,1,1),Emissions!$A$1:$LI$1),FALSE)</f>
        <v>3.675107492</v>
      </c>
      <c r="AC1034" s="361">
        <f>+VLOOKUP($E1034,Emissions!$1:$1048576,MATCH(DATE(AC$2,1,1),Emissions!$A$1:$LI$1),FALSE)</f>
        <v>3.7335583090000002</v>
      </c>
      <c r="AD1034" s="361">
        <f>+VLOOKUP($E1034,Emissions!$1:$1048576,MATCH(DATE(AD$2,1,1),Emissions!$A$1:$LI$1),FALSE)</f>
        <v>3.7999775370000002</v>
      </c>
      <c r="AE1034" s="361">
        <f>+VLOOKUP($E1034,Emissions!$1:$1048576,MATCH(DATE(AE$2,1,1),Emissions!$A$1:$LI$1),FALSE)</f>
        <v>3.872187888</v>
      </c>
      <c r="AF1034" s="361">
        <f>+VLOOKUP($E1034,Emissions!$1:$1048576,MATCH(DATE(AF$2,1,1),Emissions!$A$1:$LI$1),FALSE)</f>
        <v>3.952119438</v>
      </c>
      <c r="AG1034" s="361">
        <f>+VLOOKUP($E1034,Emissions!$1:$1048576,MATCH(DATE(AG$2,1,1),Emissions!$A$1:$LI$1),FALSE)</f>
        <v>4.0400559779999998</v>
      </c>
      <c r="AH1034" s="361">
        <f>+VLOOKUP($E1034,Emissions!$1:$1048576,MATCH(DATE(AH$2,1,1),Emissions!$A$1:$LI$1),FALSE)</f>
        <v>4.1358213040000003</v>
      </c>
      <c r="AI1034" s="361">
        <f>+VLOOKUP($E1034,Emissions!$1:$1048576,MATCH(DATE(AI$2,1,1),Emissions!$A$1:$LI$1),FALSE)</f>
        <v>4.2382848900000001</v>
      </c>
      <c r="AJ1034" s="361">
        <f>+VLOOKUP($E1034,Emissions!$1:$1048576,MATCH(DATE(AJ$2,1,1),Emissions!$A$1:$LI$1),FALSE)</f>
        <v>4.3457881540000001</v>
      </c>
      <c r="AK1034" s="361">
        <f>+VLOOKUP($E1034,Emissions!$1:$1048576,MATCH(DATE(AK$2,1,1),Emissions!$A$1:$LI$1),FALSE)</f>
        <v>4.456737758</v>
      </c>
      <c r="AL1034" s="361">
        <f>+VLOOKUP($E1034,Emissions!$1:$1048576,MATCH(DATE(AL$2,1,1),Emissions!$A$1:$LI$1),FALSE)</f>
        <v>4.569795042</v>
      </c>
      <c r="AM1034" s="361">
        <f>+VLOOKUP($E1034,Emissions!$1:$1048576,MATCH(DATE(AM$2,1,1),Emissions!$A$1:$LI$1),FALSE)</f>
        <v>4.6837855929999996</v>
      </c>
      <c r="AN1034" s="361">
        <f>+VLOOKUP($E1034,Emissions!$1:$1048576,MATCH(DATE(AN$2,1,1),Emissions!$A$1:$LI$1),FALSE)</f>
        <v>4.7976366720000003</v>
      </c>
      <c r="AO1034" s="361">
        <f>+VLOOKUP($E1034,Emissions!$1:$1048576,MATCH(DATE(AO$2,1,1),Emissions!$A$1:$LI$1),FALSE)</f>
        <v>4.9103503679999996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0.22666601450000001</v>
      </c>
      <c r="G1040" s="361">
        <f>+VLOOKUP($E1040,Emissions!$1:$1048576,MATCH(DATE(G$2,1,1),Emissions!$A$1:$LI$1),FALSE)</f>
        <v>0.2295109947</v>
      </c>
      <c r="H1040" s="361">
        <f>+VLOOKUP($E1040,Emissions!$1:$1048576,MATCH(DATE(H$2,1,1),Emissions!$A$1:$LI$1),FALSE)</f>
        <v>0.23231513049999999</v>
      </c>
      <c r="I1040" s="361">
        <f>+VLOOKUP($E1040,Emissions!$1:$1048576,MATCH(DATE(I$2,1,1),Emissions!$A$1:$LI$1),FALSE)</f>
        <v>0.23521839450000001</v>
      </c>
      <c r="J1040" s="361">
        <f>+VLOOKUP($E1040,Emissions!$1:$1048576,MATCH(DATE(J$2,1,1),Emissions!$A$1:$LI$1),FALSE)</f>
        <v>0.23802148840000001</v>
      </c>
      <c r="K1040" s="361">
        <f>+VLOOKUP($E1040,Emissions!$1:$1048576,MATCH(DATE(K$2,1,1),Emissions!$A$1:$LI$1),FALSE)</f>
        <v>0.2409855451</v>
      </c>
      <c r="L1040" s="361">
        <f>+VLOOKUP($E1040,Emissions!$1:$1048576,MATCH(DATE(L$2,1,1),Emissions!$A$1:$LI$1),FALSE)</f>
        <v>0.2439262203</v>
      </c>
      <c r="M1040" s="361">
        <f>+VLOOKUP($E1040,Emissions!$1:$1048576,MATCH(DATE(M$2,1,1),Emissions!$A$1:$LI$1),FALSE)</f>
        <v>0.24683967300000001</v>
      </c>
      <c r="N1040" s="361">
        <f>+VLOOKUP($E1040,Emissions!$1:$1048576,MATCH(DATE(N$2,1,1),Emissions!$A$1:$LI$1),FALSE)</f>
        <v>0.2497138646</v>
      </c>
      <c r="O1040" s="361">
        <f>+VLOOKUP($E1040,Emissions!$1:$1048576,MATCH(DATE(O$2,1,1),Emissions!$A$1:$LI$1),FALSE)</f>
        <v>0.25256327309999999</v>
      </c>
      <c r="P1040" s="361">
        <f>+VLOOKUP($E1040,Emissions!$1:$1048576,MATCH(DATE(P$2,1,1),Emissions!$A$1:$LI$1),FALSE)</f>
        <v>0.2555106197</v>
      </c>
      <c r="Q1040" s="361">
        <f>+VLOOKUP($E1040,Emissions!$1:$1048576,MATCH(DATE(Q$2,1,1),Emissions!$A$1:$LI$1),FALSE)</f>
        <v>0.25794247040000001</v>
      </c>
      <c r="R1040" s="361">
        <f>+VLOOKUP($E1040,Emissions!$1:$1048576,MATCH(DATE(R$2,1,1),Emissions!$A$1:$LI$1),FALSE)</f>
        <v>0.25991537260000003</v>
      </c>
      <c r="S1040" s="361">
        <f>+VLOOKUP($E1040,Emissions!$1:$1048576,MATCH(DATE(S$2,1,1),Emissions!$A$1:$LI$1),FALSE)</f>
        <v>0.26155373910000002</v>
      </c>
      <c r="T1040" s="361">
        <f>+VLOOKUP($E1040,Emissions!$1:$1048576,MATCH(DATE(T$2,1,1),Emissions!$A$1:$LI$1),FALSE)</f>
        <v>0.26298399449999998</v>
      </c>
      <c r="U1040" s="361">
        <f>+VLOOKUP($E1040,Emissions!$1:$1048576,MATCH(DATE(U$2,1,1),Emissions!$A$1:$LI$1),FALSE)</f>
        <v>0.26431818330000001</v>
      </c>
      <c r="V1040" s="361">
        <f>+VLOOKUP($E1040,Emissions!$1:$1048576,MATCH(DATE(V$2,1,1),Emissions!$A$1:$LI$1),FALSE)</f>
        <v>0.26575991059999998</v>
      </c>
      <c r="W1040" s="361">
        <f>+VLOOKUP($E1040,Emissions!$1:$1048576,MATCH(DATE(W$2,1,1),Emissions!$A$1:$LI$1),FALSE)</f>
        <v>0.26742586870000001</v>
      </c>
      <c r="X1040" s="361">
        <f>+VLOOKUP($E1040,Emissions!$1:$1048576,MATCH(DATE(X$2,1,1),Emissions!$A$1:$LI$1),FALSE)</f>
        <v>0.26939068199999999</v>
      </c>
      <c r="Y1040" s="361">
        <f>+VLOOKUP($E1040,Emissions!$1:$1048576,MATCH(DATE(Y$2,1,1),Emissions!$A$1:$LI$1),FALSE)</f>
        <v>0.27165956140000003</v>
      </c>
      <c r="Z1040" s="361">
        <f>+VLOOKUP($E1040,Emissions!$1:$1048576,MATCH(DATE(Z$2,1,1),Emissions!$A$1:$LI$1),FALSE)</f>
        <v>0.27410620699999999</v>
      </c>
      <c r="AA1040" s="361">
        <f>+VLOOKUP($E1040,Emissions!$1:$1048576,MATCH(DATE(AA$2,1,1),Emissions!$A$1:$LI$1),FALSE)</f>
        <v>0.27694606589999998</v>
      </c>
      <c r="AB1040" s="361">
        <f>+VLOOKUP($E1040,Emissions!$1:$1048576,MATCH(DATE(AB$2,1,1),Emissions!$A$1:$LI$1),FALSE)</f>
        <v>0.28018511070000002</v>
      </c>
      <c r="AC1040" s="361">
        <f>+VLOOKUP($E1040,Emissions!$1:$1048576,MATCH(DATE(AC$2,1,1),Emissions!$A$1:$LI$1),FALSE)</f>
        <v>0.2838208022</v>
      </c>
      <c r="AD1040" s="361">
        <f>+VLOOKUP($E1040,Emissions!$1:$1048576,MATCH(DATE(AD$2,1,1),Emissions!$A$1:$LI$1),FALSE)</f>
        <v>0.28784736360000002</v>
      </c>
      <c r="AE1040" s="361">
        <f>+VLOOKUP($E1040,Emissions!$1:$1048576,MATCH(DATE(AE$2,1,1),Emissions!$A$1:$LI$1),FALSE)</f>
        <v>0.29188871319999998</v>
      </c>
      <c r="AF1040" s="361">
        <f>+VLOOKUP($E1040,Emissions!$1:$1048576,MATCH(DATE(AF$2,1,1),Emissions!$A$1:$LI$1),FALSE)</f>
        <v>0.29632231370000001</v>
      </c>
      <c r="AG1040" s="361">
        <f>+VLOOKUP($E1040,Emissions!$1:$1048576,MATCH(DATE(AG$2,1,1),Emissions!$A$1:$LI$1),FALSE)</f>
        <v>0.30117866650000003</v>
      </c>
      <c r="AH1040" s="361">
        <f>+VLOOKUP($E1040,Emissions!$1:$1048576,MATCH(DATE(AH$2,1,1),Emissions!$A$1:$LI$1),FALSE)</f>
        <v>0.30644658949999998</v>
      </c>
      <c r="AI1040" s="361">
        <f>+VLOOKUP($E1040,Emissions!$1:$1048576,MATCH(DATE(AI$2,1,1),Emissions!$A$1:$LI$1),FALSE)</f>
        <v>0.31207012969999998</v>
      </c>
      <c r="AJ1040" s="361">
        <f>+VLOOKUP($E1040,Emissions!$1:$1048576,MATCH(DATE(AJ$2,1,1),Emissions!$A$1:$LI$1),FALSE)</f>
        <v>0.31796846769999998</v>
      </c>
      <c r="AK1040" s="361">
        <f>+VLOOKUP($E1040,Emissions!$1:$1048576,MATCH(DATE(AK$2,1,1),Emissions!$A$1:$LI$1),FALSE)</f>
        <v>0.32406291999999998</v>
      </c>
      <c r="AL1040" s="361">
        <f>+VLOOKUP($E1040,Emissions!$1:$1048576,MATCH(DATE(AL$2,1,1),Emissions!$A$1:$LI$1),FALSE)</f>
        <v>0.3302857085</v>
      </c>
      <c r="AM1040" s="361">
        <f>+VLOOKUP($E1040,Emissions!$1:$1048576,MATCH(DATE(AM$2,1,1),Emissions!$A$1:$LI$1),FALSE)</f>
        <v>0.33657584099999999</v>
      </c>
      <c r="AN1040" s="361">
        <f>+VLOOKUP($E1040,Emissions!$1:$1048576,MATCH(DATE(AN$2,1,1),Emissions!$A$1:$LI$1),FALSE)</f>
        <v>0.34287635989999998</v>
      </c>
      <c r="AO1040" s="361">
        <f>+VLOOKUP($E1040,Emissions!$1:$1048576,MATCH(DATE(AO$2,1,1),Emissions!$A$1:$LI$1),FALSE)</f>
        <v>0.3491332949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17.043524099999999</v>
      </c>
      <c r="G1043" s="327">
        <f>+VLOOKUP($E1043,Emissions!$1:$1048576,MATCH(DATE(G$2,1,1),Emissions!$A$1:$LI$1),FALSE)</f>
        <v>17.126999739999999</v>
      </c>
      <c r="H1043" s="327">
        <f>+VLOOKUP($E1043,Emissions!$1:$1048576,MATCH(DATE(H$2,1,1),Emissions!$A$1:$LI$1),FALSE)</f>
        <v>17.231274849999998</v>
      </c>
      <c r="I1043" s="327">
        <f>+VLOOKUP($E1043,Emissions!$1:$1048576,MATCH(DATE(I$2,1,1),Emissions!$A$1:$LI$1),FALSE)</f>
        <v>17.322613239999999</v>
      </c>
      <c r="J1043" s="327">
        <f>+VLOOKUP($E1043,Emissions!$1:$1048576,MATCH(DATE(J$2,1,1),Emissions!$A$1:$LI$1),FALSE)</f>
        <v>17.527678430000002</v>
      </c>
      <c r="K1043" s="327">
        <f>+VLOOKUP($E1043,Emissions!$1:$1048576,MATCH(DATE(K$2,1,1),Emissions!$A$1:$LI$1),FALSE)</f>
        <v>17.830710419999999</v>
      </c>
      <c r="L1043" s="327">
        <f>+VLOOKUP($E1043,Emissions!$1:$1048576,MATCH(DATE(L$2,1,1),Emissions!$A$1:$LI$1),FALSE)</f>
        <v>18.188893109999999</v>
      </c>
      <c r="M1043" s="327">
        <f>+VLOOKUP($E1043,Emissions!$1:$1048576,MATCH(DATE(M$2,1,1),Emissions!$A$1:$LI$1),FALSE)</f>
        <v>18.565299639999999</v>
      </c>
      <c r="N1043" s="327">
        <f>+VLOOKUP($E1043,Emissions!$1:$1048576,MATCH(DATE(N$2,1,1),Emissions!$A$1:$LI$1),FALSE)</f>
        <v>18.94783953</v>
      </c>
      <c r="O1043" s="327">
        <f>+VLOOKUP($E1043,Emissions!$1:$1048576,MATCH(DATE(O$2,1,1),Emissions!$A$1:$LI$1),FALSE)</f>
        <v>19.33143033</v>
      </c>
      <c r="P1043" s="327">
        <f>+VLOOKUP($E1043,Emissions!$1:$1048576,MATCH(DATE(P$2,1,1),Emissions!$A$1:$LI$1),FALSE)</f>
        <v>19.707867700000001</v>
      </c>
      <c r="Q1043" s="327">
        <f>+VLOOKUP($E1043,Emissions!$1:$1048576,MATCH(DATE(Q$2,1,1),Emissions!$A$1:$LI$1),FALSE)</f>
        <v>20.01857467</v>
      </c>
      <c r="R1043" s="327">
        <f>+VLOOKUP($E1043,Emissions!$1:$1048576,MATCH(DATE(R$2,1,1),Emissions!$A$1:$LI$1),FALSE)</f>
        <v>20.267283549999998</v>
      </c>
      <c r="S1043" s="327">
        <f>+VLOOKUP($E1043,Emissions!$1:$1048576,MATCH(DATE(S$2,1,1),Emissions!$A$1:$LI$1),FALSE)</f>
        <v>20.46167707</v>
      </c>
      <c r="T1043" s="327">
        <f>+VLOOKUP($E1043,Emissions!$1:$1048576,MATCH(DATE(T$2,1,1),Emissions!$A$1:$LI$1),FALSE)</f>
        <v>20.614049219999998</v>
      </c>
      <c r="U1043" s="327">
        <f>+VLOOKUP($E1043,Emissions!$1:$1048576,MATCH(DATE(U$2,1,1),Emissions!$A$1:$LI$1),FALSE)</f>
        <v>20.738271350000002</v>
      </c>
      <c r="V1043" s="327">
        <f>+VLOOKUP($E1043,Emissions!$1:$1048576,MATCH(DATE(V$2,1,1),Emissions!$A$1:$LI$1),FALSE)</f>
        <v>20.865316310000001</v>
      </c>
      <c r="W1043" s="327">
        <f>+VLOOKUP($E1043,Emissions!$1:$1048576,MATCH(DATE(W$2,1,1),Emissions!$A$1:$LI$1),FALSE)</f>
        <v>21.019223790000002</v>
      </c>
      <c r="X1043" s="327">
        <f>+VLOOKUP($E1043,Emissions!$1:$1048576,MATCH(DATE(X$2,1,1),Emissions!$A$1:$LI$1),FALSE)</f>
        <v>21.212668220000001</v>
      </c>
      <c r="Y1043" s="327">
        <f>+VLOOKUP($E1043,Emissions!$1:$1048576,MATCH(DATE(Y$2,1,1),Emissions!$A$1:$LI$1),FALSE)</f>
        <v>21.451425789999998</v>
      </c>
      <c r="Z1043" s="327">
        <f>+VLOOKUP($E1043,Emissions!$1:$1048576,MATCH(DATE(Z$2,1,1),Emissions!$A$1:$LI$1),FALSE)</f>
        <v>21.73368387</v>
      </c>
      <c r="AA1043" s="327">
        <f>+VLOOKUP($E1043,Emissions!$1:$1048576,MATCH(DATE(AA$2,1,1),Emissions!$A$1:$LI$1),FALSE)</f>
        <v>22.0696166</v>
      </c>
      <c r="AB1043" s="327">
        <f>+VLOOKUP($E1043,Emissions!$1:$1048576,MATCH(DATE(AB$2,1,1),Emissions!$A$1:$LI$1),FALSE)</f>
        <v>22.461501290000001</v>
      </c>
      <c r="AC1043" s="327">
        <f>+VLOOKUP($E1043,Emissions!$1:$1048576,MATCH(DATE(AC$2,1,1),Emissions!$A$1:$LI$1),FALSE)</f>
        <v>22.912079089999999</v>
      </c>
      <c r="AD1043" s="327">
        <f>+VLOOKUP($E1043,Emissions!$1:$1048576,MATCH(DATE(AD$2,1,1),Emissions!$A$1:$LI$1),FALSE)</f>
        <v>23.422897370000001</v>
      </c>
      <c r="AE1043" s="327">
        <f>+VLOOKUP($E1043,Emissions!$1:$1048576,MATCH(DATE(AE$2,1,1),Emissions!$A$1:$LI$1),FALSE)</f>
        <v>23.980273740000001</v>
      </c>
      <c r="AF1043" s="327">
        <f>+VLOOKUP($E1043,Emissions!$1:$1048576,MATCH(DATE(AF$2,1,1),Emissions!$A$1:$LI$1),FALSE)</f>
        <v>24.601125289999999</v>
      </c>
      <c r="AG1043" s="327">
        <f>+VLOOKUP($E1043,Emissions!$1:$1048576,MATCH(DATE(AG$2,1,1),Emissions!$A$1:$LI$1),FALSE)</f>
        <v>25.287862499999999</v>
      </c>
      <c r="AH1043" s="327">
        <f>+VLOOKUP($E1043,Emissions!$1:$1048576,MATCH(DATE(AH$2,1,1),Emissions!$A$1:$LI$1),FALSE)</f>
        <v>26.041821880000001</v>
      </c>
      <c r="AI1043" s="327">
        <f>+VLOOKUP($E1043,Emissions!$1:$1048576,MATCH(DATE(AI$2,1,1),Emissions!$A$1:$LI$1),FALSE)</f>
        <v>26.858018139999999</v>
      </c>
      <c r="AJ1043" s="327">
        <f>+VLOOKUP($E1043,Emissions!$1:$1048576,MATCH(DATE(AJ$2,1,1),Emissions!$A$1:$LI$1),FALSE)</f>
        <v>27.727441850000002</v>
      </c>
      <c r="AK1043" s="327">
        <f>+VLOOKUP($E1043,Emissions!$1:$1048576,MATCH(DATE(AK$2,1,1),Emissions!$A$1:$LI$1),FALSE)</f>
        <v>28.64043899</v>
      </c>
      <c r="AL1043" s="327">
        <f>+VLOOKUP($E1043,Emissions!$1:$1048576,MATCH(DATE(AL$2,1,1),Emissions!$A$1:$LI$1),FALSE)</f>
        <v>29.58772514</v>
      </c>
      <c r="AM1043" s="327">
        <f>+VLOOKUP($E1043,Emissions!$1:$1048576,MATCH(DATE(AM$2,1,1),Emissions!$A$1:$LI$1),FALSE)</f>
        <v>30.55984668</v>
      </c>
      <c r="AN1043" s="327">
        <f>+VLOOKUP($E1043,Emissions!$1:$1048576,MATCH(DATE(AN$2,1,1),Emissions!$A$1:$LI$1),FALSE)</f>
        <v>31.546917359999998</v>
      </c>
      <c r="AO1043" s="327">
        <f>+VLOOKUP($E1043,Emissions!$1:$1048576,MATCH(DATE(AO$2,1,1),Emissions!$A$1:$LI$1),FALSE)</f>
        <v>32.538538129999999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4.4406628069999998</v>
      </c>
      <c r="G1044" s="327">
        <f>+VLOOKUP($E1044,Emissions!$1:$1048576,MATCH(DATE(G$2,1,1),Emissions!$A$1:$LI$1),FALSE)</f>
        <v>4.4787456580000002</v>
      </c>
      <c r="H1044" s="327">
        <f>+VLOOKUP($E1044,Emissions!$1:$1048576,MATCH(DATE(H$2,1,1),Emissions!$A$1:$LI$1),FALSE)</f>
        <v>4.5264019659999999</v>
      </c>
      <c r="I1044" s="327">
        <f>+VLOOKUP($E1044,Emissions!$1:$1048576,MATCH(DATE(I$2,1,1),Emissions!$A$1:$LI$1),FALSE)</f>
        <v>4.5773083489999999</v>
      </c>
      <c r="J1044" s="327">
        <f>+VLOOKUP($E1044,Emissions!$1:$1048576,MATCH(DATE(J$2,1,1),Emissions!$A$1:$LI$1),FALSE)</f>
        <v>4.6532080699999998</v>
      </c>
      <c r="K1044" s="327">
        <f>+VLOOKUP($E1044,Emissions!$1:$1048576,MATCH(DATE(K$2,1,1),Emissions!$A$1:$LI$1),FALSE)</f>
        <v>4.7507417859999999</v>
      </c>
      <c r="L1044" s="327">
        <f>+VLOOKUP($E1044,Emissions!$1:$1048576,MATCH(DATE(L$2,1,1),Emissions!$A$1:$LI$1),FALSE)</f>
        <v>4.8614482939999997</v>
      </c>
      <c r="M1044" s="327">
        <f>+VLOOKUP($E1044,Emissions!$1:$1048576,MATCH(DATE(M$2,1,1),Emissions!$A$1:$LI$1),FALSE)</f>
        <v>4.9768055369999997</v>
      </c>
      <c r="N1044" s="327">
        <f>+VLOOKUP($E1044,Emissions!$1:$1048576,MATCH(DATE(N$2,1,1),Emissions!$A$1:$LI$1),FALSE)</f>
        <v>5.0938846309999999</v>
      </c>
      <c r="O1044" s="327">
        <f>+VLOOKUP($E1044,Emissions!$1:$1048576,MATCH(DATE(O$2,1,1),Emissions!$A$1:$LI$1),FALSE)</f>
        <v>5.2114822900000002</v>
      </c>
      <c r="P1044" s="327">
        <f>+VLOOKUP($E1044,Emissions!$1:$1048576,MATCH(DATE(P$2,1,1),Emissions!$A$1:$LI$1),FALSE)</f>
        <v>5.3265093139999999</v>
      </c>
      <c r="Q1044" s="327">
        <f>+VLOOKUP($E1044,Emissions!$1:$1048576,MATCH(DATE(Q$2,1,1),Emissions!$A$1:$LI$1),FALSE)</f>
        <v>5.4229568920000002</v>
      </c>
      <c r="R1044" s="327">
        <f>+VLOOKUP($E1044,Emissions!$1:$1048576,MATCH(DATE(R$2,1,1),Emissions!$A$1:$LI$1),FALSE)</f>
        <v>5.501748504</v>
      </c>
      <c r="S1044" s="327">
        <f>+VLOOKUP($E1044,Emissions!$1:$1048576,MATCH(DATE(S$2,1,1),Emissions!$A$1:$LI$1),FALSE)</f>
        <v>5.5652358350000002</v>
      </c>
      <c r="T1044" s="327">
        <f>+VLOOKUP($E1044,Emissions!$1:$1048576,MATCH(DATE(T$2,1,1),Emissions!$A$1:$LI$1),FALSE)</f>
        <v>5.6168942050000004</v>
      </c>
      <c r="U1044" s="327">
        <f>+VLOOKUP($E1044,Emissions!$1:$1048576,MATCH(DATE(U$2,1,1),Emissions!$A$1:$LI$1),FALSE)</f>
        <v>5.6605199419999996</v>
      </c>
      <c r="V1044" s="327">
        <f>+VLOOKUP($E1044,Emissions!$1:$1048576,MATCH(DATE(V$2,1,1),Emissions!$A$1:$LI$1),FALSE)</f>
        <v>5.7034592249999996</v>
      </c>
      <c r="W1044" s="327">
        <f>+VLOOKUP($E1044,Emissions!$1:$1048576,MATCH(DATE(W$2,1,1),Emissions!$A$1:$LI$1),FALSE)</f>
        <v>5.7524345160000001</v>
      </c>
      <c r="X1044" s="327">
        <f>+VLOOKUP($E1044,Emissions!$1:$1048576,MATCH(DATE(X$2,1,1),Emissions!$A$1:$LI$1),FALSE)</f>
        <v>5.8111238949999997</v>
      </c>
      <c r="Y1044" s="327">
        <f>+VLOOKUP($E1044,Emissions!$1:$1048576,MATCH(DATE(Y$2,1,1),Emissions!$A$1:$LI$1),FALSE)</f>
        <v>5.8812254639999999</v>
      </c>
      <c r="Z1044" s="327">
        <f>+VLOOKUP($E1044,Emissions!$1:$1048576,MATCH(DATE(Z$2,1,1),Emissions!$A$1:$LI$1),FALSE)</f>
        <v>5.9626290620000004</v>
      </c>
      <c r="AA1044" s="327">
        <f>+VLOOKUP($E1044,Emissions!$1:$1048576,MATCH(DATE(AA$2,1,1),Emissions!$A$1:$LI$1),FALSE)</f>
        <v>6.0574655630000001</v>
      </c>
      <c r="AB1044" s="327">
        <f>+VLOOKUP($E1044,Emissions!$1:$1048576,MATCH(DATE(AB$2,1,1),Emissions!$A$1:$LI$1),FALSE)</f>
        <v>6.1669248569999997</v>
      </c>
      <c r="AC1044" s="327">
        <f>+VLOOKUP($E1044,Emissions!$1:$1048576,MATCH(DATE(AC$2,1,1),Emissions!$A$1:$LI$1),FALSE)</f>
        <v>6.2918235749999996</v>
      </c>
      <c r="AD1044" s="327">
        <f>+VLOOKUP($E1044,Emissions!$1:$1048576,MATCH(DATE(AD$2,1,1),Emissions!$A$1:$LI$1),FALSE)</f>
        <v>6.4324243980000002</v>
      </c>
      <c r="AE1044" s="327">
        <f>+VLOOKUP($E1044,Emissions!$1:$1048576,MATCH(DATE(AE$2,1,1),Emissions!$A$1:$LI$1),FALSE)</f>
        <v>6.5856604570000004</v>
      </c>
      <c r="AF1044" s="327">
        <f>+VLOOKUP($E1044,Emissions!$1:$1048576,MATCH(DATE(AF$2,1,1),Emissions!$A$1:$LI$1),FALSE)</f>
        <v>6.754294142</v>
      </c>
      <c r="AG1044" s="327">
        <f>+VLOOKUP($E1044,Emissions!$1:$1048576,MATCH(DATE(AG$2,1,1),Emissions!$A$1:$LI$1),FALSE)</f>
        <v>6.9397171770000003</v>
      </c>
      <c r="AH1044" s="327">
        <f>+VLOOKUP($E1044,Emissions!$1:$1048576,MATCH(DATE(AH$2,1,1),Emissions!$A$1:$LI$1),FALSE)</f>
        <v>7.1424634740000004</v>
      </c>
      <c r="AI1044" s="327">
        <f>+VLOOKUP($E1044,Emissions!$1:$1048576,MATCH(DATE(AI$2,1,1),Emissions!$A$1:$LI$1),FALSE)</f>
        <v>7.3612276239999996</v>
      </c>
      <c r="AJ1044" s="327">
        <f>+VLOOKUP($E1044,Emissions!$1:$1048576,MATCH(DATE(AJ$2,1,1),Emissions!$A$1:$LI$1),FALSE)</f>
        <v>7.5935309579999997</v>
      </c>
      <c r="AK1044" s="327">
        <f>+VLOOKUP($E1044,Emissions!$1:$1048576,MATCH(DATE(AK$2,1,1),Emissions!$A$1:$LI$1),FALSE)</f>
        <v>7.8367432560000001</v>
      </c>
      <c r="AL1044" s="327">
        <f>+VLOOKUP($E1044,Emissions!$1:$1048576,MATCH(DATE(AL$2,1,1),Emissions!$A$1:$LI$1),FALSE)</f>
        <v>8.0883853999999999</v>
      </c>
      <c r="AM1044" s="327">
        <f>+VLOOKUP($E1044,Emissions!$1:$1048576,MATCH(DATE(AM$2,1,1),Emissions!$A$1:$LI$1),FALSE)</f>
        <v>8.3459683669999993</v>
      </c>
      <c r="AN1044" s="327">
        <f>+VLOOKUP($E1044,Emissions!$1:$1048576,MATCH(DATE(AN$2,1,1),Emissions!$A$1:$LI$1),FALSE)</f>
        <v>8.6069306930000007</v>
      </c>
      <c r="AO1044" s="327">
        <f>+VLOOKUP($E1044,Emissions!$1:$1048576,MATCH(DATE(AO$2,1,1),Emissions!$A$1:$LI$1),FALSE)</f>
        <v>8.8686276710000005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4.2968750079999998</v>
      </c>
      <c r="G1045" s="361">
        <f>+VLOOKUP($E1045,Emissions!$1:$1048576,MATCH(DATE(G$2,1,1),Emissions!$A$1:$LI$1),FALSE)</f>
        <v>4.3371071859999999</v>
      </c>
      <c r="H1045" s="361">
        <f>+VLOOKUP($E1045,Emissions!$1:$1048576,MATCH(DATE(H$2,1,1),Emissions!$A$1:$LI$1),FALSE)</f>
        <v>4.3872061960000002</v>
      </c>
      <c r="I1045" s="361">
        <f>+VLOOKUP($E1045,Emissions!$1:$1048576,MATCH(DATE(I$2,1,1),Emissions!$A$1:$LI$1),FALSE)</f>
        <v>4.4408485110000004</v>
      </c>
      <c r="J1045" s="361">
        <f>+VLOOKUP($E1045,Emissions!$1:$1048576,MATCH(DATE(J$2,1,1),Emissions!$A$1:$LI$1),FALSE)</f>
        <v>4.5182872669999998</v>
      </c>
      <c r="K1045" s="361">
        <f>+VLOOKUP($E1045,Emissions!$1:$1048576,MATCH(DATE(K$2,1,1),Emissions!$A$1:$LI$1),FALSE)</f>
        <v>4.6164364689999999</v>
      </c>
      <c r="L1045" s="361">
        <f>+VLOOKUP($E1045,Emissions!$1:$1048576,MATCH(DATE(L$2,1,1),Emissions!$A$1:$LI$1),FALSE)</f>
        <v>4.7272001189999999</v>
      </c>
      <c r="M1045" s="361">
        <f>+VLOOKUP($E1045,Emissions!$1:$1048576,MATCH(DATE(M$2,1,1),Emissions!$A$1:$LI$1),FALSE)</f>
        <v>4.842381134</v>
      </c>
      <c r="N1045" s="361">
        <f>+VLOOKUP($E1045,Emissions!$1:$1048576,MATCH(DATE(N$2,1,1),Emissions!$A$1:$LI$1),FALSE)</f>
        <v>4.9591580039999998</v>
      </c>
      <c r="O1045" s="361">
        <f>+VLOOKUP($E1045,Emissions!$1:$1048576,MATCH(DATE(O$2,1,1),Emissions!$A$1:$LI$1),FALSE)</f>
        <v>5.0763892149999998</v>
      </c>
      <c r="P1045" s="361">
        <f>+VLOOKUP($E1045,Emissions!$1:$1048576,MATCH(DATE(P$2,1,1),Emissions!$A$1:$LI$1),FALSE)</f>
        <v>5.191020537</v>
      </c>
      <c r="Q1045" s="361">
        <f>+VLOOKUP($E1045,Emissions!$1:$1048576,MATCH(DATE(Q$2,1,1),Emissions!$A$1:$LI$1),FALSE)</f>
        <v>5.2873264659999997</v>
      </c>
      <c r="R1045" s="361">
        <f>+VLOOKUP($E1045,Emissions!$1:$1048576,MATCH(DATE(R$2,1,1),Emissions!$A$1:$LI$1),FALSE)</f>
        <v>5.3662058659999996</v>
      </c>
      <c r="S1045" s="361">
        <f>+VLOOKUP($E1045,Emissions!$1:$1048576,MATCH(DATE(S$2,1,1),Emissions!$A$1:$LI$1),FALSE)</f>
        <v>5.4299483820000001</v>
      </c>
      <c r="T1045" s="361">
        <f>+VLOOKUP($E1045,Emissions!$1:$1048576,MATCH(DATE(T$2,1,1),Emissions!$A$1:$LI$1),FALSE)</f>
        <v>5.4819619279999996</v>
      </c>
      <c r="U1045" s="361">
        <f>+VLOOKUP($E1045,Emissions!$1:$1048576,MATCH(DATE(U$2,1,1),Emissions!$A$1:$LI$1),FALSE)</f>
        <v>5.525985951</v>
      </c>
      <c r="V1045" s="361">
        <f>+VLOOKUP($E1045,Emissions!$1:$1048576,MATCH(DATE(V$2,1,1),Emissions!$A$1:$LI$1),FALSE)</f>
        <v>5.5692749409999998</v>
      </c>
      <c r="W1045" s="361">
        <f>+VLOOKUP($E1045,Emissions!$1:$1048576,MATCH(DATE(W$2,1,1),Emissions!$A$1:$LI$1),FALSE)</f>
        <v>5.6184659589999999</v>
      </c>
      <c r="X1045" s="361">
        <f>+VLOOKUP($E1045,Emissions!$1:$1048576,MATCH(DATE(X$2,1,1),Emissions!$A$1:$LI$1),FALSE)</f>
        <v>5.677157791</v>
      </c>
      <c r="Y1045" s="361">
        <f>+VLOOKUP($E1045,Emissions!$1:$1048576,MATCH(DATE(Y$2,1,1),Emissions!$A$1:$LI$1),FALSE)</f>
        <v>5.7470314419999999</v>
      </c>
      <c r="Z1045" s="361">
        <f>+VLOOKUP($E1045,Emissions!$1:$1048576,MATCH(DATE(Z$2,1,1),Emissions!$A$1:$LI$1),FALSE)</f>
        <v>5.8280186550000002</v>
      </c>
      <c r="AA1045" s="361">
        <f>+VLOOKUP($E1045,Emissions!$1:$1048576,MATCH(DATE(AA$2,1,1),Emissions!$A$1:$LI$1),FALSE)</f>
        <v>5.9222126719999997</v>
      </c>
      <c r="AB1045" s="361">
        <f>+VLOOKUP($E1045,Emissions!$1:$1048576,MATCH(DATE(AB$2,1,1),Emissions!$A$1:$LI$1),FALSE)</f>
        <v>6.0308129279999996</v>
      </c>
      <c r="AC1045" s="361">
        <f>+VLOOKUP($E1045,Emissions!$1:$1048576,MATCH(DATE(AC$2,1,1),Emissions!$A$1:$LI$1),FALSE)</f>
        <v>6.1546446780000004</v>
      </c>
      <c r="AD1045" s="361">
        <f>+VLOOKUP($E1045,Emissions!$1:$1048576,MATCH(DATE(AD$2,1,1),Emissions!$A$1:$LI$1),FALSE)</f>
        <v>6.2939795710000004</v>
      </c>
      <c r="AE1045" s="361">
        <f>+VLOOKUP($E1045,Emissions!$1:$1048576,MATCH(DATE(AE$2,1,1),Emissions!$A$1:$LI$1),FALSE)</f>
        <v>6.4458486830000004</v>
      </c>
      <c r="AF1045" s="361">
        <f>+VLOOKUP($E1045,Emissions!$1:$1048576,MATCH(DATE(AF$2,1,1),Emissions!$A$1:$LI$1),FALSE)</f>
        <v>6.6129172079999998</v>
      </c>
      <c r="AG1045" s="361">
        <f>+VLOOKUP($E1045,Emissions!$1:$1048576,MATCH(DATE(AG$2,1,1),Emissions!$A$1:$LI$1),FALSE)</f>
        <v>6.7965609540000003</v>
      </c>
      <c r="AH1045" s="361">
        <f>+VLOOKUP($E1045,Emissions!$1:$1048576,MATCH(DATE(AH$2,1,1),Emissions!$A$1:$LI$1),FALSE)</f>
        <v>6.9973161299999997</v>
      </c>
      <c r="AI1045" s="361">
        <f>+VLOOKUP($E1045,Emissions!$1:$1048576,MATCH(DATE(AI$2,1,1),Emissions!$A$1:$LI$1),FALSE)</f>
        <v>7.2139046440000003</v>
      </c>
      <c r="AJ1045" s="361">
        <f>+VLOOKUP($E1045,Emissions!$1:$1048576,MATCH(DATE(AJ$2,1,1),Emissions!$A$1:$LI$1),FALSE)</f>
        <v>7.4438869240000001</v>
      </c>
      <c r="AK1045" s="361">
        <f>+VLOOKUP($E1045,Emissions!$1:$1048576,MATCH(DATE(AK$2,1,1),Emissions!$A$1:$LI$1),FALSE)</f>
        <v>7.684668759</v>
      </c>
      <c r="AL1045" s="361">
        <f>+VLOOKUP($E1045,Emissions!$1:$1048576,MATCH(DATE(AL$2,1,1),Emissions!$A$1:$LI$1),FALSE)</f>
        <v>7.933803202</v>
      </c>
      <c r="AM1045" s="361">
        <f>+VLOOKUP($E1045,Emissions!$1:$1048576,MATCH(DATE(AM$2,1,1),Emissions!$A$1:$LI$1),FALSE)</f>
        <v>8.1888302759999991</v>
      </c>
      <c r="AN1045" s="361">
        <f>+VLOOKUP($E1045,Emissions!$1:$1048576,MATCH(DATE(AN$2,1,1),Emissions!$A$1:$LI$1),FALSE)</f>
        <v>8.4472164589999998</v>
      </c>
      <c r="AO1045" s="361">
        <f>+VLOOKUP($E1045,Emissions!$1:$1048576,MATCH(DATE(AO$2,1,1),Emissions!$A$1:$LI$1),FALSE)</f>
        <v>8.706344906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0.14378779929999999</v>
      </c>
      <c r="G1046" s="361">
        <f>+VLOOKUP($E1046,Emissions!$1:$1048576,MATCH(DATE(G$2,1,1),Emissions!$A$1:$LI$1),FALSE)</f>
        <v>0.14163847230000001</v>
      </c>
      <c r="H1046" s="361">
        <f>+VLOOKUP($E1046,Emissions!$1:$1048576,MATCH(DATE(H$2,1,1),Emissions!$A$1:$LI$1),FALSE)</f>
        <v>0.13919577059999999</v>
      </c>
      <c r="I1046" s="361">
        <f>+VLOOKUP($E1046,Emissions!$1:$1048576,MATCH(DATE(I$2,1,1),Emissions!$A$1:$LI$1),FALSE)</f>
        <v>0.13645983719999999</v>
      </c>
      <c r="J1046" s="361">
        <f>+VLOOKUP($E1046,Emissions!$1:$1048576,MATCH(DATE(J$2,1,1),Emissions!$A$1:$LI$1),FALSE)</f>
        <v>0.13492080319999999</v>
      </c>
      <c r="K1046" s="361">
        <f>+VLOOKUP($E1046,Emissions!$1:$1048576,MATCH(DATE(K$2,1,1),Emissions!$A$1:$LI$1),FALSE)</f>
        <v>0.13430531700000001</v>
      </c>
      <c r="L1046" s="361">
        <f>+VLOOKUP($E1046,Emissions!$1:$1048576,MATCH(DATE(L$2,1,1),Emissions!$A$1:$LI$1),FALSE)</f>
        <v>0.13424817589999999</v>
      </c>
      <c r="M1046" s="361">
        <f>+VLOOKUP($E1046,Emissions!$1:$1048576,MATCH(DATE(M$2,1,1),Emissions!$A$1:$LI$1),FALSE)</f>
        <v>0.1344244034</v>
      </c>
      <c r="N1046" s="361">
        <f>+VLOOKUP($E1046,Emissions!$1:$1048576,MATCH(DATE(N$2,1,1),Emissions!$A$1:$LI$1),FALSE)</f>
        <v>0.1347266275</v>
      </c>
      <c r="O1046" s="361">
        <f>+VLOOKUP($E1046,Emissions!$1:$1048576,MATCH(DATE(O$2,1,1),Emissions!$A$1:$LI$1),FALSE)</f>
        <v>0.13509307470000001</v>
      </c>
      <c r="P1046" s="361">
        <f>+VLOOKUP($E1046,Emissions!$1:$1048576,MATCH(DATE(P$2,1,1),Emissions!$A$1:$LI$1),FALSE)</f>
        <v>0.13548877679999999</v>
      </c>
      <c r="Q1046" s="361">
        <f>+VLOOKUP($E1046,Emissions!$1:$1048576,MATCH(DATE(Q$2,1,1),Emissions!$A$1:$LI$1),FALSE)</f>
        <v>0.13563042650000001</v>
      </c>
      <c r="R1046" s="361">
        <f>+VLOOKUP($E1046,Emissions!$1:$1048576,MATCH(DATE(R$2,1,1),Emissions!$A$1:$LI$1),FALSE)</f>
        <v>0.1355426377</v>
      </c>
      <c r="S1046" s="361">
        <f>+VLOOKUP($E1046,Emissions!$1:$1048576,MATCH(DATE(S$2,1,1),Emissions!$A$1:$LI$1),FALSE)</f>
        <v>0.1352874533</v>
      </c>
      <c r="T1046" s="361">
        <f>+VLOOKUP($E1046,Emissions!$1:$1048576,MATCH(DATE(T$2,1,1),Emissions!$A$1:$LI$1),FALSE)</f>
        <v>0.1349322765</v>
      </c>
      <c r="U1046" s="361">
        <f>+VLOOKUP($E1046,Emissions!$1:$1048576,MATCH(DATE(U$2,1,1),Emissions!$A$1:$LI$1),FALSE)</f>
        <v>0.13453399069999999</v>
      </c>
      <c r="V1046" s="361">
        <f>+VLOOKUP($E1046,Emissions!$1:$1048576,MATCH(DATE(V$2,1,1),Emissions!$A$1:$LI$1),FALSE)</f>
        <v>0.13418428330000001</v>
      </c>
      <c r="W1046" s="361">
        <f>+VLOOKUP($E1046,Emissions!$1:$1048576,MATCH(DATE(W$2,1,1),Emissions!$A$1:$LI$1),FALSE)</f>
        <v>0.1339685578</v>
      </c>
      <c r="X1046" s="361">
        <f>+VLOOKUP($E1046,Emissions!$1:$1048576,MATCH(DATE(X$2,1,1),Emissions!$A$1:$LI$1),FALSE)</f>
        <v>0.13396610440000001</v>
      </c>
      <c r="Y1046" s="361">
        <f>+VLOOKUP($E1046,Emissions!$1:$1048576,MATCH(DATE(Y$2,1,1),Emissions!$A$1:$LI$1),FALSE)</f>
        <v>0.13419402280000001</v>
      </c>
      <c r="Z1046" s="361">
        <f>+VLOOKUP($E1046,Emissions!$1:$1048576,MATCH(DATE(Z$2,1,1),Emissions!$A$1:$LI$1),FALSE)</f>
        <v>0.13461040699999999</v>
      </c>
      <c r="AA1046" s="361">
        <f>+VLOOKUP($E1046,Emissions!$1:$1048576,MATCH(DATE(AA$2,1,1),Emissions!$A$1:$LI$1),FALSE)</f>
        <v>0.13525289130000001</v>
      </c>
      <c r="AB1046" s="361">
        <f>+VLOOKUP($E1046,Emissions!$1:$1048576,MATCH(DATE(AB$2,1,1),Emissions!$A$1:$LI$1),FALSE)</f>
        <v>0.13611192929999999</v>
      </c>
      <c r="AC1046" s="361">
        <f>+VLOOKUP($E1046,Emissions!$1:$1048576,MATCH(DATE(AC$2,1,1),Emissions!$A$1:$LI$1),FALSE)</f>
        <v>0.13717889759999999</v>
      </c>
      <c r="AD1046" s="361">
        <f>+VLOOKUP($E1046,Emissions!$1:$1048576,MATCH(DATE(AD$2,1,1),Emissions!$A$1:$LI$1),FALSE)</f>
        <v>0.1384448268</v>
      </c>
      <c r="AE1046" s="361">
        <f>+VLOOKUP($E1046,Emissions!$1:$1048576,MATCH(DATE(AE$2,1,1),Emissions!$A$1:$LI$1),FALSE)</f>
        <v>0.13981177380000001</v>
      </c>
      <c r="AF1046" s="361">
        <f>+VLOOKUP($E1046,Emissions!$1:$1048576,MATCH(DATE(AF$2,1,1),Emissions!$A$1:$LI$1),FALSE)</f>
        <v>0.1413769339</v>
      </c>
      <c r="AG1046" s="361">
        <f>+VLOOKUP($E1046,Emissions!$1:$1048576,MATCH(DATE(AG$2,1,1),Emissions!$A$1:$LI$1),FALSE)</f>
        <v>0.14315622289999999</v>
      </c>
      <c r="AH1046" s="361">
        <f>+VLOOKUP($E1046,Emissions!$1:$1048576,MATCH(DATE(AH$2,1,1),Emissions!$A$1:$LI$1),FALSE)</f>
        <v>0.14514734460000001</v>
      </c>
      <c r="AI1046" s="361">
        <f>+VLOOKUP($E1046,Emissions!$1:$1048576,MATCH(DATE(AI$2,1,1),Emissions!$A$1:$LI$1),FALSE)</f>
        <v>0.14732298029999999</v>
      </c>
      <c r="AJ1046" s="361">
        <f>+VLOOKUP($E1046,Emissions!$1:$1048576,MATCH(DATE(AJ$2,1,1),Emissions!$A$1:$LI$1),FALSE)</f>
        <v>0.14964403379999999</v>
      </c>
      <c r="AK1046" s="361">
        <f>+VLOOKUP($E1046,Emissions!$1:$1048576,MATCH(DATE(AK$2,1,1),Emissions!$A$1:$LI$1),FALSE)</f>
        <v>0.15207449710000001</v>
      </c>
      <c r="AL1046" s="361">
        <f>+VLOOKUP($E1046,Emissions!$1:$1048576,MATCH(DATE(AL$2,1,1),Emissions!$A$1:$LI$1),FALSE)</f>
        <v>0.15458219719999999</v>
      </c>
      <c r="AM1046" s="361">
        <f>+VLOOKUP($E1046,Emissions!$1:$1048576,MATCH(DATE(AM$2,1,1),Emissions!$A$1:$LI$1),FALSE)</f>
        <v>0.1571380906</v>
      </c>
      <c r="AN1046" s="361">
        <f>+VLOOKUP($E1046,Emissions!$1:$1048576,MATCH(DATE(AN$2,1,1),Emissions!$A$1:$LI$1),FALSE)</f>
        <v>0.15971423470000001</v>
      </c>
      <c r="AO1046" s="361">
        <f>+VLOOKUP($E1046,Emissions!$1:$1048576,MATCH(DATE(AO$2,1,1),Emissions!$A$1:$LI$1),FALSE)</f>
        <v>0.16228276459999999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3.110731758</v>
      </c>
      <c r="G1047" s="327">
        <f>+VLOOKUP($E1047,Emissions!$1:$1048576,MATCH(DATE(G$2,1,1),Emissions!$A$1:$LI$1),FALSE)</f>
        <v>3.062819105</v>
      </c>
      <c r="H1047" s="327">
        <f>+VLOOKUP($E1047,Emissions!$1:$1048576,MATCH(DATE(H$2,1,1),Emissions!$A$1:$LI$1),FALSE)</f>
        <v>3.0127623680000002</v>
      </c>
      <c r="I1047" s="327">
        <f>+VLOOKUP($E1047,Emissions!$1:$1048576,MATCH(DATE(I$2,1,1),Emissions!$A$1:$LI$1),FALSE)</f>
        <v>2.9506921789999998</v>
      </c>
      <c r="J1047" s="327">
        <f>+VLOOKUP($E1047,Emissions!$1:$1048576,MATCH(DATE(J$2,1,1),Emissions!$A$1:$LI$1),FALSE)</f>
        <v>2.9339519649999999</v>
      </c>
      <c r="K1047" s="327">
        <f>+VLOOKUP($E1047,Emissions!$1:$1048576,MATCH(DATE(K$2,1,1),Emissions!$A$1:$LI$1),FALSE)</f>
        <v>2.9569499869999998</v>
      </c>
      <c r="L1047" s="327">
        <f>+VLOOKUP($E1047,Emissions!$1:$1048576,MATCH(DATE(L$2,1,1),Emissions!$A$1:$LI$1),FALSE)</f>
        <v>3.004020696</v>
      </c>
      <c r="M1047" s="327">
        <f>+VLOOKUP($E1047,Emissions!$1:$1048576,MATCH(DATE(M$2,1,1),Emissions!$A$1:$LI$1),FALSE)</f>
        <v>3.0606057770000001</v>
      </c>
      <c r="N1047" s="327">
        <f>+VLOOKUP($E1047,Emissions!$1:$1048576,MATCH(DATE(N$2,1,1),Emissions!$A$1:$LI$1),FALSE)</f>
        <v>3.1213477470000002</v>
      </c>
      <c r="O1047" s="327">
        <f>+VLOOKUP($E1047,Emissions!$1:$1048576,MATCH(DATE(O$2,1,1),Emissions!$A$1:$LI$1),FALSE)</f>
        <v>3.183531264</v>
      </c>
      <c r="P1047" s="327">
        <f>+VLOOKUP($E1047,Emissions!$1:$1048576,MATCH(DATE(P$2,1,1),Emissions!$A$1:$LI$1),FALSE)</f>
        <v>3.2440350840000001</v>
      </c>
      <c r="Q1047" s="327">
        <f>+VLOOKUP($E1047,Emissions!$1:$1048576,MATCH(DATE(Q$2,1,1),Emissions!$A$1:$LI$1),FALSE)</f>
        <v>3.2917404729999999</v>
      </c>
      <c r="R1047" s="327">
        <f>+VLOOKUP($E1047,Emissions!$1:$1048576,MATCH(DATE(R$2,1,1),Emissions!$A$1:$LI$1),FALSE)</f>
        <v>3.3249227430000001</v>
      </c>
      <c r="S1047" s="327">
        <f>+VLOOKUP($E1047,Emissions!$1:$1048576,MATCH(DATE(S$2,1,1),Emissions!$A$1:$LI$1),FALSE)</f>
        <v>3.3437012679999998</v>
      </c>
      <c r="T1047" s="327">
        <f>+VLOOKUP($E1047,Emissions!$1:$1048576,MATCH(DATE(T$2,1,1),Emissions!$A$1:$LI$1),FALSE)</f>
        <v>3.350211125</v>
      </c>
      <c r="U1047" s="327">
        <f>+VLOOKUP($E1047,Emissions!$1:$1048576,MATCH(DATE(U$2,1,1),Emissions!$A$1:$LI$1),FALSE)</f>
        <v>3.3476445410000002</v>
      </c>
      <c r="V1047" s="327">
        <f>+VLOOKUP($E1047,Emissions!$1:$1048576,MATCH(DATE(V$2,1,1),Emissions!$A$1:$LI$1),FALSE)</f>
        <v>3.3450651150000001</v>
      </c>
      <c r="W1047" s="327">
        <f>+VLOOKUP($E1047,Emissions!$1:$1048576,MATCH(DATE(W$2,1,1),Emissions!$A$1:$LI$1),FALSE)</f>
        <v>3.3486966260000002</v>
      </c>
      <c r="X1047" s="327">
        <f>+VLOOKUP($E1047,Emissions!$1:$1048576,MATCH(DATE(X$2,1,1),Emissions!$A$1:$LI$1),FALSE)</f>
        <v>3.362107118</v>
      </c>
      <c r="Y1047" s="327">
        <f>+VLOOKUP($E1047,Emissions!$1:$1048576,MATCH(DATE(Y$2,1,1),Emissions!$A$1:$LI$1),FALSE)</f>
        <v>3.3872105659999998</v>
      </c>
      <c r="Z1047" s="327">
        <f>+VLOOKUP($E1047,Emissions!$1:$1048576,MATCH(DATE(Z$2,1,1),Emissions!$A$1:$LI$1),FALSE)</f>
        <v>3.4247907080000002</v>
      </c>
      <c r="AA1047" s="327">
        <f>+VLOOKUP($E1047,Emissions!$1:$1048576,MATCH(DATE(AA$2,1,1),Emissions!$A$1:$LI$1),FALSE)</f>
        <v>3.4762303220000002</v>
      </c>
      <c r="AB1047" s="327">
        <f>+VLOOKUP($E1047,Emissions!$1:$1048576,MATCH(DATE(AB$2,1,1),Emissions!$A$1:$LI$1),FALSE)</f>
        <v>3.54253938</v>
      </c>
      <c r="AC1047" s="327">
        <f>+VLOOKUP($E1047,Emissions!$1:$1048576,MATCH(DATE(AC$2,1,1),Emissions!$A$1:$LI$1),FALSE)</f>
        <v>3.6247759180000001</v>
      </c>
      <c r="AD1047" s="327">
        <f>+VLOOKUP($E1047,Emissions!$1:$1048576,MATCH(DATE(AD$2,1,1),Emissions!$A$1:$LI$1),FALSE)</f>
        <v>3.7240152129999999</v>
      </c>
      <c r="AE1047" s="327">
        <f>+VLOOKUP($E1047,Emissions!$1:$1048576,MATCH(DATE(AE$2,1,1),Emissions!$A$1:$LI$1),FALSE)</f>
        <v>3.8401368859999998</v>
      </c>
      <c r="AF1047" s="327">
        <f>+VLOOKUP($E1047,Emissions!$1:$1048576,MATCH(DATE(AF$2,1,1),Emissions!$A$1:$LI$1),FALSE)</f>
        <v>3.9751725840000001</v>
      </c>
      <c r="AG1047" s="327">
        <f>+VLOOKUP($E1047,Emissions!$1:$1048576,MATCH(DATE(AG$2,1,1),Emissions!$A$1:$LI$1),FALSE)</f>
        <v>4.1302846630000003</v>
      </c>
      <c r="AH1047" s="327">
        <f>+VLOOKUP($E1047,Emissions!$1:$1048576,MATCH(DATE(AH$2,1,1),Emissions!$A$1:$LI$1),FALSE)</f>
        <v>4.3061384719999998</v>
      </c>
      <c r="AI1047" s="327">
        <f>+VLOOKUP($E1047,Emissions!$1:$1048576,MATCH(DATE(AI$2,1,1),Emissions!$A$1:$LI$1),FALSE)</f>
        <v>4.5018361499999999</v>
      </c>
      <c r="AJ1047" s="327">
        <f>+VLOOKUP($E1047,Emissions!$1:$1048576,MATCH(DATE(AJ$2,1,1),Emissions!$A$1:$LI$1),FALSE)</f>
        <v>4.7154812389999998</v>
      </c>
      <c r="AK1047" s="327">
        <f>+VLOOKUP($E1047,Emissions!$1:$1048576,MATCH(DATE(AK$2,1,1),Emissions!$A$1:$LI$1),FALSE)</f>
        <v>4.9447512600000003</v>
      </c>
      <c r="AL1047" s="327">
        <f>+VLOOKUP($E1047,Emissions!$1:$1048576,MATCH(DATE(AL$2,1,1),Emissions!$A$1:$LI$1),FALSE)</f>
        <v>5.1870835790000003</v>
      </c>
      <c r="AM1047" s="327">
        <f>+VLOOKUP($E1047,Emissions!$1:$1048576,MATCH(DATE(AM$2,1,1),Emissions!$A$1:$LI$1),FALSE)</f>
        <v>5.4395961389999998</v>
      </c>
      <c r="AN1047" s="327">
        <f>+VLOOKUP($E1047,Emissions!$1:$1048576,MATCH(DATE(AN$2,1,1),Emissions!$A$1:$LI$1),FALSE)</f>
        <v>5.6990307480000002</v>
      </c>
      <c r="AO1047" s="327">
        <f>+VLOOKUP($E1047,Emissions!$1:$1048576,MATCH(DATE(AO$2,1,1),Emissions!$A$1:$LI$1),FALSE)</f>
        <v>5.9617373960000002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7.1050550500000004E-2</v>
      </c>
      <c r="G1048" s="361">
        <f>+VLOOKUP($E1048,Emissions!$1:$1048576,MATCH(DATE(G$2,1,1),Emissions!$A$1:$LI$1),FALSE)</f>
        <v>7.1766433800000001E-2</v>
      </c>
      <c r="H1048" s="361">
        <f>+VLOOKUP($E1048,Emissions!$1:$1048576,MATCH(DATE(H$2,1,1),Emissions!$A$1:$LI$1),FALSE)</f>
        <v>7.2631722400000001E-2</v>
      </c>
      <c r="I1048" s="361">
        <f>+VLOOKUP($E1048,Emissions!$1:$1048576,MATCH(DATE(I$2,1,1),Emissions!$A$1:$LI$1),FALSE)</f>
        <v>7.3573819200000001E-2</v>
      </c>
      <c r="J1048" s="361">
        <f>+VLOOKUP($E1048,Emissions!$1:$1048576,MATCH(DATE(J$2,1,1),Emissions!$A$1:$LI$1),FALSE)</f>
        <v>7.4899345500000006E-2</v>
      </c>
      <c r="K1048" s="361">
        <f>+VLOOKUP($E1048,Emissions!$1:$1048576,MATCH(DATE(K$2,1,1),Emissions!$A$1:$LI$1),FALSE)</f>
        <v>7.6581670500000004E-2</v>
      </c>
      <c r="L1048" s="361">
        <f>+VLOOKUP($E1048,Emissions!$1:$1048576,MATCH(DATE(L$2,1,1),Emissions!$A$1:$LI$1),FALSE)</f>
        <v>7.8472490000000006E-2</v>
      </c>
      <c r="M1048" s="361">
        <f>+VLOOKUP($E1048,Emissions!$1:$1048576,MATCH(DATE(M$2,1,1),Emissions!$A$1:$LI$1),FALSE)</f>
        <v>8.0390079000000003E-2</v>
      </c>
      <c r="N1048" s="361">
        <f>+VLOOKUP($E1048,Emissions!$1:$1048576,MATCH(DATE(N$2,1,1),Emissions!$A$1:$LI$1),FALSE)</f>
        <v>8.2276844099999996E-2</v>
      </c>
      <c r="O1048" s="361">
        <f>+VLOOKUP($E1048,Emissions!$1:$1048576,MATCH(DATE(O$2,1,1),Emissions!$A$1:$LI$1),FALSE)</f>
        <v>8.4116798100000001E-2</v>
      </c>
      <c r="P1048" s="361">
        <f>+VLOOKUP($E1048,Emissions!$1:$1048576,MATCH(DATE(P$2,1,1),Emissions!$A$1:$LI$1),FALSE)</f>
        <v>8.5883086600000005E-2</v>
      </c>
      <c r="Q1048" s="361">
        <f>+VLOOKUP($E1048,Emissions!$1:$1048576,MATCH(DATE(Q$2,1,1),Emissions!$A$1:$LI$1),FALSE)</f>
        <v>8.7342207699999994E-2</v>
      </c>
      <c r="R1048" s="361">
        <f>+VLOOKUP($E1048,Emissions!$1:$1048576,MATCH(DATE(R$2,1,1),Emissions!$A$1:$LI$1),FALSE)</f>
        <v>8.8491383500000007E-2</v>
      </c>
      <c r="S1048" s="361">
        <f>+VLOOKUP($E1048,Emissions!$1:$1048576,MATCH(DATE(S$2,1,1),Emissions!$A$1:$LI$1),FALSE)</f>
        <v>8.9350823800000007E-2</v>
      </c>
      <c r="T1048" s="361">
        <f>+VLOOKUP($E1048,Emissions!$1:$1048576,MATCH(DATE(T$2,1,1),Emissions!$A$1:$LI$1),FALSE)</f>
        <v>8.9966541299999994E-2</v>
      </c>
      <c r="U1048" s="361">
        <f>+VLOOKUP($E1048,Emissions!$1:$1048576,MATCH(DATE(U$2,1,1),Emissions!$A$1:$LI$1),FALSE)</f>
        <v>9.0398125199999999E-2</v>
      </c>
      <c r="V1048" s="361">
        <f>+VLOOKUP($E1048,Emissions!$1:$1048576,MATCH(DATE(V$2,1,1),Emissions!$A$1:$LI$1),FALSE)</f>
        <v>9.07883674E-2</v>
      </c>
      <c r="W1048" s="361">
        <f>+VLOOKUP($E1048,Emissions!$1:$1048576,MATCH(DATE(W$2,1,1),Emissions!$A$1:$LI$1),FALSE)</f>
        <v>9.1286775799999997E-2</v>
      </c>
      <c r="X1048" s="361">
        <f>+VLOOKUP($E1048,Emissions!$1:$1048576,MATCH(DATE(X$2,1,1),Emissions!$A$1:$LI$1),FALSE)</f>
        <v>9.1958160900000002E-2</v>
      </c>
      <c r="Y1048" s="361">
        <f>+VLOOKUP($E1048,Emissions!$1:$1048576,MATCH(DATE(Y$2,1,1),Emissions!$A$1:$LI$1),FALSE)</f>
        <v>9.2829288800000007E-2</v>
      </c>
      <c r="Z1048" s="361">
        <f>+VLOOKUP($E1048,Emissions!$1:$1048576,MATCH(DATE(Z$2,1,1),Emissions!$A$1:$LI$1),FALSE)</f>
        <v>9.3893194900000004E-2</v>
      </c>
      <c r="AA1048" s="361">
        <f>+VLOOKUP($E1048,Emissions!$1:$1048576,MATCH(DATE(AA$2,1,1),Emissions!$A$1:$LI$1),FALSE)</f>
        <v>9.5187837799999994E-2</v>
      </c>
      <c r="AB1048" s="361">
        <f>+VLOOKUP($E1048,Emissions!$1:$1048576,MATCH(DATE(AB$2,1,1),Emissions!$A$1:$LI$1),FALSE)</f>
        <v>9.6729018700000002E-2</v>
      </c>
      <c r="AC1048" s="361">
        <f>+VLOOKUP($E1048,Emissions!$1:$1048576,MATCH(DATE(AC$2,1,1),Emissions!$A$1:$LI$1),FALSE)</f>
        <v>9.8530921300000004E-2</v>
      </c>
      <c r="AD1048" s="361">
        <f>+VLOOKUP($E1048,Emissions!$1:$1048576,MATCH(DATE(AD$2,1,1),Emissions!$A$1:$LI$1),FALSE)</f>
        <v>0.1006027276</v>
      </c>
      <c r="AE1048" s="361">
        <f>+VLOOKUP($E1048,Emissions!$1:$1048576,MATCH(DATE(AE$2,1,1),Emissions!$A$1:$LI$1),FALSE)</f>
        <v>0.10289192129999999</v>
      </c>
      <c r="AF1048" s="361">
        <f>+VLOOKUP($E1048,Emissions!$1:$1048576,MATCH(DATE(AF$2,1,1),Emissions!$A$1:$LI$1),FALSE)</f>
        <v>0.10545720259999999</v>
      </c>
      <c r="AG1048" s="361">
        <f>+VLOOKUP($E1048,Emissions!$1:$1048576,MATCH(DATE(AG$2,1,1),Emissions!$A$1:$LI$1),FALSE)</f>
        <v>0.1083190126</v>
      </c>
      <c r="AH1048" s="361">
        <f>+VLOOKUP($E1048,Emissions!$1:$1048576,MATCH(DATE(AH$2,1,1),Emissions!$A$1:$LI$1),FALSE)</f>
        <v>0.1114870107</v>
      </c>
      <c r="AI1048" s="361">
        <f>+VLOOKUP($E1048,Emissions!$1:$1048576,MATCH(DATE(AI$2,1,1),Emissions!$A$1:$LI$1),FALSE)</f>
        <v>0.1149447116</v>
      </c>
      <c r="AJ1048" s="361">
        <f>+VLOOKUP($E1048,Emissions!$1:$1048576,MATCH(DATE(AJ$2,1,1),Emissions!$A$1:$LI$1),FALSE)</f>
        <v>0.1186565638</v>
      </c>
      <c r="AK1048" s="361">
        <f>+VLOOKUP($E1048,Emissions!$1:$1048576,MATCH(DATE(AK$2,1,1),Emissions!$A$1:$LI$1),FALSE)</f>
        <v>0.1225804293</v>
      </c>
      <c r="AL1048" s="361">
        <f>+VLOOKUP($E1048,Emissions!$1:$1048576,MATCH(DATE(AL$2,1,1),Emissions!$A$1:$LI$1),FALSE)</f>
        <v>0.12667248719999999</v>
      </c>
      <c r="AM1048" s="361">
        <f>+VLOOKUP($E1048,Emissions!$1:$1048576,MATCH(DATE(AM$2,1,1),Emissions!$A$1:$LI$1),FALSE)</f>
        <v>0.13088646379999999</v>
      </c>
      <c r="AN1048" s="361">
        <f>+VLOOKUP($E1048,Emissions!$1:$1048576,MATCH(DATE(AN$2,1,1),Emissions!$A$1:$LI$1),FALSE)</f>
        <v>0.13517371810000001</v>
      </c>
      <c r="AO1048" s="361">
        <f>+VLOOKUP($E1048,Emissions!$1:$1048576,MATCH(DATE(AO$2,1,1),Emissions!$A$1:$LI$1),FALSE)</f>
        <v>0.13948364360000001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9.53725622E-3</v>
      </c>
      <c r="G1049" s="361">
        <f>+VLOOKUP($E1049,Emissions!$1:$1048576,MATCH(DATE(G$2,1,1),Emissions!$A$1:$LI$1),FALSE)</f>
        <v>9.6119439399999992E-3</v>
      </c>
      <c r="H1049" s="361">
        <f>+VLOOKUP($E1049,Emissions!$1:$1048576,MATCH(DATE(H$2,1,1),Emissions!$A$1:$LI$1),FALSE)</f>
        <v>9.6621768199999999E-3</v>
      </c>
      <c r="I1049" s="361">
        <f>+VLOOKUP($E1049,Emissions!$1:$1048576,MATCH(DATE(I$2,1,1),Emissions!$A$1:$LI$1),FALSE)</f>
        <v>9.6635069499999993E-3</v>
      </c>
      <c r="J1049" s="361">
        <f>+VLOOKUP($E1049,Emissions!$1:$1048576,MATCH(DATE(J$2,1,1),Emissions!$A$1:$LI$1),FALSE)</f>
        <v>9.7208178700000005E-3</v>
      </c>
      <c r="K1049" s="361">
        <f>+VLOOKUP($E1049,Emissions!$1:$1048576,MATCH(DATE(K$2,1,1),Emissions!$A$1:$LI$1),FALSE)</f>
        <v>9.8509575000000002E-3</v>
      </c>
      <c r="L1049" s="361">
        <f>+VLOOKUP($E1049,Emissions!$1:$1048576,MATCH(DATE(L$2,1,1),Emissions!$A$1:$LI$1),FALSE)</f>
        <v>9.9801926700000005E-3</v>
      </c>
      <c r="M1049" s="361">
        <f>+VLOOKUP($E1049,Emissions!$1:$1048576,MATCH(DATE(M$2,1,1),Emissions!$A$1:$LI$1),FALSE)</f>
        <v>1.00786266E-2</v>
      </c>
      <c r="N1049" s="361">
        <f>+VLOOKUP($E1049,Emissions!$1:$1048576,MATCH(DATE(N$2,1,1),Emissions!$A$1:$LI$1),FALSE)</f>
        <v>1.01342272E-2</v>
      </c>
      <c r="O1049" s="361">
        <f>+VLOOKUP($E1049,Emissions!$1:$1048576,MATCH(DATE(O$2,1,1),Emissions!$A$1:$LI$1),FALSE)</f>
        <v>1.01412208E-2</v>
      </c>
      <c r="P1049" s="361">
        <f>+VLOOKUP($E1049,Emissions!$1:$1048576,MATCH(DATE(P$2,1,1),Emissions!$A$1:$LI$1),FALSE)</f>
        <v>1.00788875E-2</v>
      </c>
      <c r="Q1049" s="361">
        <f>+VLOOKUP($E1049,Emissions!$1:$1048576,MATCH(DATE(Q$2,1,1),Emissions!$A$1:$LI$1),FALSE)</f>
        <v>9.8824089200000003E-3</v>
      </c>
      <c r="R1049" s="361">
        <f>+VLOOKUP($E1049,Emissions!$1:$1048576,MATCH(DATE(R$2,1,1),Emissions!$A$1:$LI$1),FALSE)</f>
        <v>9.5667668800000008E-3</v>
      </c>
      <c r="S1049" s="361">
        <f>+VLOOKUP($E1049,Emissions!$1:$1048576,MATCH(DATE(S$2,1,1),Emissions!$A$1:$LI$1),FALSE)</f>
        <v>9.1563940700000006E-3</v>
      </c>
      <c r="T1049" s="361">
        <f>+VLOOKUP($E1049,Emissions!$1:$1048576,MATCH(DATE(T$2,1,1),Emissions!$A$1:$LI$1),FALSE)</f>
        <v>8.6863704299999997E-3</v>
      </c>
      <c r="U1049" s="361">
        <f>+VLOOKUP($E1049,Emissions!$1:$1048576,MATCH(DATE(U$2,1,1),Emissions!$A$1:$LI$1),FALSE)</f>
        <v>8.1923666699999995E-3</v>
      </c>
      <c r="V1049" s="361">
        <f>+VLOOKUP($E1049,Emissions!$1:$1048576,MATCH(DATE(V$2,1,1),Emissions!$A$1:$LI$1),FALSE)</f>
        <v>7.7422518500000004E-3</v>
      </c>
      <c r="W1049" s="361">
        <f>+VLOOKUP($E1049,Emissions!$1:$1048576,MATCH(DATE(W$2,1,1),Emissions!$A$1:$LI$1),FALSE)</f>
        <v>7.3537535899999996E-3</v>
      </c>
      <c r="X1049" s="361">
        <f>+VLOOKUP($E1049,Emissions!$1:$1048576,MATCH(DATE(X$2,1,1),Emissions!$A$1:$LI$1),FALSE)</f>
        <v>7.0341522599999999E-3</v>
      </c>
      <c r="Y1049" s="361">
        <f>+VLOOKUP($E1049,Emissions!$1:$1048576,MATCH(DATE(Y$2,1,1),Emissions!$A$1:$LI$1),FALSE)</f>
        <v>6.7858535000000003E-3</v>
      </c>
      <c r="Z1049" s="361">
        <f>+VLOOKUP($E1049,Emissions!$1:$1048576,MATCH(DATE(Z$2,1,1),Emissions!$A$1:$LI$1),FALSE)</f>
        <v>6.6094158499999996E-3</v>
      </c>
      <c r="AA1049" s="361">
        <f>+VLOOKUP($E1049,Emissions!$1:$1048576,MATCH(DATE(AA$2,1,1),Emissions!$A$1:$LI$1),FALSE)</f>
        <v>6.5038528300000002E-3</v>
      </c>
      <c r="AB1049" s="361">
        <f>+VLOOKUP($E1049,Emissions!$1:$1048576,MATCH(DATE(AB$2,1,1),Emissions!$A$1:$LI$1),FALSE)</f>
        <v>6.4683667100000003E-3</v>
      </c>
      <c r="AC1049" s="361">
        <f>+VLOOKUP($E1049,Emissions!$1:$1048576,MATCH(DATE(AC$2,1,1),Emissions!$A$1:$LI$1),FALSE)</f>
        <v>6.5024841399999997E-3</v>
      </c>
      <c r="AD1049" s="361">
        <f>+VLOOKUP($E1049,Emissions!$1:$1048576,MATCH(DATE(AD$2,1,1),Emissions!$A$1:$LI$1),FALSE)</f>
        <v>6.6063866799999996E-3</v>
      </c>
      <c r="AE1049" s="361">
        <f>+VLOOKUP($E1049,Emissions!$1:$1048576,MATCH(DATE(AE$2,1,1),Emissions!$A$1:$LI$1),FALSE)</f>
        <v>6.7815514700000001E-3</v>
      </c>
      <c r="AF1049" s="361">
        <f>+VLOOKUP($E1049,Emissions!$1:$1048576,MATCH(DATE(AF$2,1,1),Emissions!$A$1:$LI$1),FALSE)</f>
        <v>7.0302596399999997E-3</v>
      </c>
      <c r="AG1049" s="361">
        <f>+VLOOKUP($E1049,Emissions!$1:$1048576,MATCH(DATE(AG$2,1,1),Emissions!$A$1:$LI$1),FALSE)</f>
        <v>7.3536009199999999E-3</v>
      </c>
      <c r="AH1049" s="361">
        <f>+VLOOKUP($E1049,Emissions!$1:$1048576,MATCH(DATE(AH$2,1,1),Emissions!$A$1:$LI$1),FALSE)</f>
        <v>7.7504352499999998E-3</v>
      </c>
      <c r="AI1049" s="361">
        <f>+VLOOKUP($E1049,Emissions!$1:$1048576,MATCH(DATE(AI$2,1,1),Emissions!$A$1:$LI$1),FALSE)</f>
        <v>8.2122553099999995E-3</v>
      </c>
      <c r="AJ1049" s="361">
        <f>+VLOOKUP($E1049,Emissions!$1:$1048576,MATCH(DATE(AJ$2,1,1),Emissions!$A$1:$LI$1),FALSE)</f>
        <v>8.7260494500000004E-3</v>
      </c>
      <c r="AK1049" s="361">
        <f>+VLOOKUP($E1049,Emissions!$1:$1048576,MATCH(DATE(AK$2,1,1),Emissions!$A$1:$LI$1),FALSE)</f>
        <v>9.2770000299999995E-3</v>
      </c>
      <c r="AL1049" s="361">
        <f>+VLOOKUP($E1049,Emissions!$1:$1048576,MATCH(DATE(AL$2,1,1),Emissions!$A$1:$LI$1),FALSE)</f>
        <v>9.8494274899999998E-3</v>
      </c>
      <c r="AM1049" s="361">
        <f>+VLOOKUP($E1049,Emissions!$1:$1048576,MATCH(DATE(AM$2,1,1),Emissions!$A$1:$LI$1),FALSE)</f>
        <v>1.04267517E-2</v>
      </c>
      <c r="AN1049" s="361">
        <f>+VLOOKUP($E1049,Emissions!$1:$1048576,MATCH(DATE(AN$2,1,1),Emissions!$A$1:$LI$1),FALSE)</f>
        <v>1.09917907E-2</v>
      </c>
      <c r="AO1049" s="361">
        <f>+VLOOKUP($E1049,Emissions!$1:$1048576,MATCH(DATE(AO$2,1,1),Emissions!$A$1:$LI$1),FALSE)</f>
        <v>1.15273388E-2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5.7457798300000001E-2</v>
      </c>
      <c r="G1050" s="361">
        <f>+VLOOKUP($E1050,Emissions!$1:$1048576,MATCH(DATE(G$2,1,1),Emissions!$A$1:$LI$1),FALSE)</f>
        <v>5.7468255699999998E-2</v>
      </c>
      <c r="H1050" s="361">
        <f>+VLOOKUP($E1050,Emissions!$1:$1048576,MATCH(DATE(H$2,1,1),Emissions!$A$1:$LI$1),FALSE)</f>
        <v>5.7535271999999998E-2</v>
      </c>
      <c r="I1050" s="361">
        <f>+VLOOKUP($E1050,Emissions!$1:$1048576,MATCH(DATE(I$2,1,1),Emissions!$A$1:$LI$1),FALSE)</f>
        <v>5.7430763099999997E-2</v>
      </c>
      <c r="J1050" s="361">
        <f>+VLOOKUP($E1050,Emissions!$1:$1048576,MATCH(DATE(J$2,1,1),Emissions!$A$1:$LI$1),FALSE)</f>
        <v>5.7853630199999999E-2</v>
      </c>
      <c r="K1050" s="361">
        <f>+VLOOKUP($E1050,Emissions!$1:$1048576,MATCH(DATE(K$2,1,1),Emissions!$A$1:$LI$1),FALSE)</f>
        <v>5.8702245200000003E-2</v>
      </c>
      <c r="L1050" s="361">
        <f>+VLOOKUP($E1050,Emissions!$1:$1048576,MATCH(DATE(L$2,1,1),Emissions!$A$1:$LI$1),FALSE)</f>
        <v>5.9930634000000003E-2</v>
      </c>
      <c r="M1050" s="361">
        <f>+VLOOKUP($E1050,Emissions!$1:$1048576,MATCH(DATE(M$2,1,1),Emissions!$A$1:$LI$1),FALSE)</f>
        <v>6.13373932E-2</v>
      </c>
      <c r="N1050" s="361">
        <f>+VLOOKUP($E1050,Emissions!$1:$1048576,MATCH(DATE(N$2,1,1),Emissions!$A$1:$LI$1),FALSE)</f>
        <v>6.2859122899999995E-2</v>
      </c>
      <c r="O1050" s="361">
        <f>+VLOOKUP($E1050,Emissions!$1:$1048576,MATCH(DATE(O$2,1,1),Emissions!$A$1:$LI$1),FALSE)</f>
        <v>6.4461165900000006E-2</v>
      </c>
      <c r="P1050" s="361">
        <f>+VLOOKUP($E1050,Emissions!$1:$1048576,MATCH(DATE(P$2,1,1),Emissions!$A$1:$LI$1),FALSE)</f>
        <v>6.6095841099999997E-2</v>
      </c>
      <c r="Q1050" s="361">
        <f>+VLOOKUP($E1050,Emissions!$1:$1048576,MATCH(DATE(Q$2,1,1),Emissions!$A$1:$LI$1),FALSE)</f>
        <v>6.7578597700000007E-2</v>
      </c>
      <c r="R1050" s="361">
        <f>+VLOOKUP($E1050,Emissions!$1:$1048576,MATCH(DATE(R$2,1,1),Emissions!$A$1:$LI$1),FALSE)</f>
        <v>6.89169694E-2</v>
      </c>
      <c r="S1050" s="361">
        <f>+VLOOKUP($E1050,Emissions!$1:$1048576,MATCH(DATE(S$2,1,1),Emissions!$A$1:$LI$1),FALSE)</f>
        <v>7.0139506899999995E-2</v>
      </c>
      <c r="T1050" s="361">
        <f>+VLOOKUP($E1050,Emissions!$1:$1048576,MATCH(DATE(T$2,1,1),Emissions!$A$1:$LI$1),FALSE)</f>
        <v>7.1287902599999994E-2</v>
      </c>
      <c r="U1050" s="361">
        <f>+VLOOKUP($E1050,Emissions!$1:$1048576,MATCH(DATE(U$2,1,1),Emissions!$A$1:$LI$1),FALSE)</f>
        <v>7.2404739499999995E-2</v>
      </c>
      <c r="V1050" s="361">
        <f>+VLOOKUP($E1050,Emissions!$1:$1048576,MATCH(DATE(V$2,1,1),Emissions!$A$1:$LI$1),FALSE)</f>
        <v>7.3491768200000002E-2</v>
      </c>
      <c r="W1050" s="361">
        <f>+VLOOKUP($E1050,Emissions!$1:$1048576,MATCH(DATE(W$2,1,1),Emissions!$A$1:$LI$1),FALSE)</f>
        <v>7.4662641900000007E-2</v>
      </c>
      <c r="X1050" s="361">
        <f>+VLOOKUP($E1050,Emissions!$1:$1048576,MATCH(DATE(X$2,1,1),Emissions!$A$1:$LI$1),FALSE)</f>
        <v>7.5974172699999995E-2</v>
      </c>
      <c r="Y1050" s="361">
        <f>+VLOOKUP($E1050,Emissions!$1:$1048576,MATCH(DATE(Y$2,1,1),Emissions!$A$1:$LI$1),FALSE)</f>
        <v>7.7450571400000001E-2</v>
      </c>
      <c r="Z1050" s="361">
        <f>+VLOOKUP($E1050,Emissions!$1:$1048576,MATCH(DATE(Z$2,1,1),Emissions!$A$1:$LI$1),FALSE)</f>
        <v>7.9090516099999994E-2</v>
      </c>
      <c r="AA1050" s="361">
        <f>+VLOOKUP($E1050,Emissions!$1:$1048576,MATCH(DATE(AA$2,1,1),Emissions!$A$1:$LI$1),FALSE)</f>
        <v>8.0913618800000003E-2</v>
      </c>
      <c r="AB1050" s="361">
        <f>+VLOOKUP($E1050,Emissions!$1:$1048576,MATCH(DATE(AB$2,1,1),Emissions!$A$1:$LI$1),FALSE)</f>
        <v>8.2929672499999996E-2</v>
      </c>
      <c r="AC1050" s="361">
        <f>+VLOOKUP($E1050,Emissions!$1:$1048576,MATCH(DATE(AC$2,1,1),Emissions!$A$1:$LI$1),FALSE)</f>
        <v>8.5144599500000001E-2</v>
      </c>
      <c r="AD1050" s="361">
        <f>+VLOOKUP($E1050,Emissions!$1:$1048576,MATCH(DATE(AD$2,1,1),Emissions!$A$1:$LI$1),FALSE)</f>
        <v>8.7558270399999999E-2</v>
      </c>
      <c r="AE1050" s="361">
        <f>+VLOOKUP($E1050,Emissions!$1:$1048576,MATCH(DATE(AE$2,1,1),Emissions!$A$1:$LI$1),FALSE)</f>
        <v>9.0131983400000004E-2</v>
      </c>
      <c r="AF1050" s="361">
        <f>+VLOOKUP($E1050,Emissions!$1:$1048576,MATCH(DATE(AF$2,1,1),Emissions!$A$1:$LI$1),FALSE)</f>
        <v>9.2889398100000006E-2</v>
      </c>
      <c r="AG1050" s="361">
        <f>+VLOOKUP($E1050,Emissions!$1:$1048576,MATCH(DATE(AG$2,1,1),Emissions!$A$1:$LI$1),FALSE)</f>
        <v>9.5841352599999999E-2</v>
      </c>
      <c r="AH1050" s="361">
        <f>+VLOOKUP($E1050,Emissions!$1:$1048576,MATCH(DATE(AH$2,1,1),Emissions!$A$1:$LI$1),FALSE)</f>
        <v>9.8990737699999998E-2</v>
      </c>
      <c r="AI1050" s="361">
        <f>+VLOOKUP($E1050,Emissions!$1:$1048576,MATCH(DATE(AI$2,1,1),Emissions!$A$1:$LI$1),FALSE)</f>
        <v>0.1023199368</v>
      </c>
      <c r="AJ1050" s="361">
        <f>+VLOOKUP($E1050,Emissions!$1:$1048576,MATCH(DATE(AJ$2,1,1),Emissions!$A$1:$LI$1),FALSE)</f>
        <v>0.1057998807</v>
      </c>
      <c r="AK1050" s="361">
        <f>+VLOOKUP($E1050,Emissions!$1:$1048576,MATCH(DATE(AK$2,1,1),Emissions!$A$1:$LI$1),FALSE)</f>
        <v>0.1094020195</v>
      </c>
      <c r="AL1050" s="361">
        <f>+VLOOKUP($E1050,Emissions!$1:$1048576,MATCH(DATE(AL$2,1,1),Emissions!$A$1:$LI$1),FALSE)</f>
        <v>0.1131016936</v>
      </c>
      <c r="AM1050" s="361">
        <f>+VLOOKUP($E1050,Emissions!$1:$1048576,MATCH(DATE(AM$2,1,1),Emissions!$A$1:$LI$1),FALSE)</f>
        <v>0.11687569320000001</v>
      </c>
      <c r="AN1050" s="361">
        <f>+VLOOKUP($E1050,Emissions!$1:$1048576,MATCH(DATE(AN$2,1,1),Emissions!$A$1:$LI$1),FALSE)</f>
        <v>0.12070078200000001</v>
      </c>
      <c r="AO1050" s="361">
        <f>+VLOOKUP($E1050,Emissions!$1:$1048576,MATCH(DATE(AO$2,1,1),Emissions!$A$1:$LI$1),FALSE)</f>
        <v>0.1245529699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5.7444917700000004E-3</v>
      </c>
      <c r="G1051" s="361">
        <f>+VLOOKUP($E1051,Emissions!$1:$1048576,MATCH(DATE(G$2,1,1),Emissions!$A$1:$LI$1),FALSE)</f>
        <v>5.8513932099999999E-3</v>
      </c>
      <c r="H1051" s="361">
        <f>+VLOOKUP($E1051,Emissions!$1:$1048576,MATCH(DATE(H$2,1,1),Emissions!$A$1:$LI$1),FALSE)</f>
        <v>5.9745801199999997E-3</v>
      </c>
      <c r="I1051" s="361">
        <f>+VLOOKUP($E1051,Emissions!$1:$1048576,MATCH(DATE(I$2,1,1),Emissions!$A$1:$LI$1),FALSE)</f>
        <v>6.10257018E-3</v>
      </c>
      <c r="J1051" s="361">
        <f>+VLOOKUP($E1051,Emissions!$1:$1048576,MATCH(DATE(J$2,1,1),Emissions!$A$1:$LI$1),FALSE)</f>
        <v>6.2496981899999998E-3</v>
      </c>
      <c r="K1051" s="361">
        <f>+VLOOKUP($E1051,Emissions!$1:$1048576,MATCH(DATE(K$2,1,1),Emissions!$A$1:$LI$1),FALSE)</f>
        <v>6.4137964400000002E-3</v>
      </c>
      <c r="L1051" s="361">
        <f>+VLOOKUP($E1051,Emissions!$1:$1048576,MATCH(DATE(L$2,1,1),Emissions!$A$1:$LI$1),FALSE)</f>
        <v>6.5924233099999997E-3</v>
      </c>
      <c r="M1051" s="361">
        <f>+VLOOKUP($E1051,Emissions!$1:$1048576,MATCH(DATE(M$2,1,1),Emissions!$A$1:$LI$1),FALSE)</f>
        <v>6.7722459100000004E-3</v>
      </c>
      <c r="N1051" s="361">
        <f>+VLOOKUP($E1051,Emissions!$1:$1048576,MATCH(DATE(N$2,1,1),Emissions!$A$1:$LI$1),FALSE)</f>
        <v>6.9493103800000004E-3</v>
      </c>
      <c r="O1051" s="361">
        <f>+VLOOKUP($E1051,Emissions!$1:$1048576,MATCH(DATE(O$2,1,1),Emissions!$A$1:$LI$1),FALSE)</f>
        <v>7.1231566400000003E-3</v>
      </c>
      <c r="P1051" s="361">
        <f>+VLOOKUP($E1051,Emissions!$1:$1048576,MATCH(DATE(P$2,1,1),Emissions!$A$1:$LI$1),FALSE)</f>
        <v>7.2882415600000004E-3</v>
      </c>
      <c r="Q1051" s="361">
        <f>+VLOOKUP($E1051,Emissions!$1:$1048576,MATCH(DATE(Q$2,1,1),Emissions!$A$1:$LI$1),FALSE)</f>
        <v>7.4181784799999999E-3</v>
      </c>
      <c r="R1051" s="361">
        <f>+VLOOKUP($E1051,Emissions!$1:$1048576,MATCH(DATE(R$2,1,1),Emissions!$A$1:$LI$1),FALSE)</f>
        <v>7.5202800399999997E-3</v>
      </c>
      <c r="S1051" s="361">
        <f>+VLOOKUP($E1051,Emissions!$1:$1048576,MATCH(DATE(S$2,1,1),Emissions!$A$1:$LI$1),FALSE)</f>
        <v>7.6021556200000003E-3</v>
      </c>
      <c r="T1051" s="361">
        <f>+VLOOKUP($E1051,Emissions!$1:$1048576,MATCH(DATE(T$2,1,1),Emissions!$A$1:$LI$1),FALSE)</f>
        <v>7.6715441899999999E-3</v>
      </c>
      <c r="U1051" s="361">
        <f>+VLOOKUP($E1051,Emissions!$1:$1048576,MATCH(DATE(U$2,1,1),Emissions!$A$1:$LI$1),FALSE)</f>
        <v>7.7350987799999996E-3</v>
      </c>
      <c r="V1051" s="361">
        <f>+VLOOKUP($E1051,Emissions!$1:$1048576,MATCH(DATE(V$2,1,1),Emissions!$A$1:$LI$1),FALSE)</f>
        <v>7.7987336099999997E-3</v>
      </c>
      <c r="W1051" s="361">
        <f>+VLOOKUP($E1051,Emissions!$1:$1048576,MATCH(DATE(W$2,1,1),Emissions!$A$1:$LI$1),FALSE)</f>
        <v>7.8761634400000002E-3</v>
      </c>
      <c r="X1051" s="361">
        <f>+VLOOKUP($E1051,Emissions!$1:$1048576,MATCH(DATE(X$2,1,1),Emissions!$A$1:$LI$1),FALSE)</f>
        <v>7.9729295399999997E-3</v>
      </c>
      <c r="Y1051" s="361">
        <f>+VLOOKUP($E1051,Emissions!$1:$1048576,MATCH(DATE(Y$2,1,1),Emissions!$A$1:$LI$1),FALSE)</f>
        <v>8.0902403000000008E-3</v>
      </c>
      <c r="Z1051" s="361">
        <f>+VLOOKUP($E1051,Emissions!$1:$1048576,MATCH(DATE(Z$2,1,1),Emissions!$A$1:$LI$1),FALSE)</f>
        <v>8.2268928599999996E-3</v>
      </c>
      <c r="AA1051" s="361">
        <f>+VLOOKUP($E1051,Emissions!$1:$1048576,MATCH(DATE(AA$2,1,1),Emissions!$A$1:$LI$1),FALSE)</f>
        <v>8.3843218800000001E-3</v>
      </c>
      <c r="AB1051" s="361">
        <f>+VLOOKUP($E1051,Emissions!$1:$1048576,MATCH(DATE(AB$2,1,1),Emissions!$A$1:$LI$1),FALSE)</f>
        <v>8.5630925699999999E-3</v>
      </c>
      <c r="AC1051" s="361">
        <f>+VLOOKUP($E1051,Emissions!$1:$1048576,MATCH(DATE(AC$2,1,1),Emissions!$A$1:$LI$1),FALSE)</f>
        <v>8.7633864399999997E-3</v>
      </c>
      <c r="AD1051" s="361">
        <f>+VLOOKUP($E1051,Emissions!$1:$1048576,MATCH(DATE(AD$2,1,1),Emissions!$A$1:$LI$1),FALSE)</f>
        <v>8.9845149099999997E-3</v>
      </c>
      <c r="AE1051" s="361">
        <f>+VLOOKUP($E1051,Emissions!$1:$1048576,MATCH(DATE(AE$2,1,1),Emissions!$A$1:$LI$1),FALSE)</f>
        <v>9.2223188899999992E-3</v>
      </c>
      <c r="AF1051" s="361">
        <f>+VLOOKUP($E1051,Emissions!$1:$1048576,MATCH(DATE(AF$2,1,1),Emissions!$A$1:$LI$1),FALSE)</f>
        <v>9.4800646299999999E-3</v>
      </c>
      <c r="AG1051" s="361">
        <f>+VLOOKUP($E1051,Emissions!$1:$1048576,MATCH(DATE(AG$2,1,1),Emissions!$A$1:$LI$1),FALSE)</f>
        <v>9.7592999800000003E-3</v>
      </c>
      <c r="AH1051" s="361">
        <f>+VLOOKUP($E1051,Emissions!$1:$1048576,MATCH(DATE(AH$2,1,1),Emissions!$A$1:$LI$1),FALSE)</f>
        <v>1.0060310100000001E-2</v>
      </c>
      <c r="AI1051" s="361">
        <f>+VLOOKUP($E1051,Emissions!$1:$1048576,MATCH(DATE(AI$2,1,1),Emissions!$A$1:$LI$1),FALSE)</f>
        <v>1.03802164E-2</v>
      </c>
      <c r="AJ1051" s="361">
        <f>+VLOOKUP($E1051,Emissions!$1:$1048576,MATCH(DATE(AJ$2,1,1),Emissions!$A$1:$LI$1),FALSE)</f>
        <v>1.07146425E-2</v>
      </c>
      <c r="AK1051" s="361">
        <f>+VLOOKUP($E1051,Emissions!$1:$1048576,MATCH(DATE(AK$2,1,1),Emissions!$A$1:$LI$1),FALSE)</f>
        <v>1.1059754200000001E-2</v>
      </c>
      <c r="AL1051" s="361">
        <f>+VLOOKUP($E1051,Emissions!$1:$1048576,MATCH(DATE(AL$2,1,1),Emissions!$A$1:$LI$1),FALSE)</f>
        <v>1.14125856E-2</v>
      </c>
      <c r="AM1051" s="361">
        <f>+VLOOKUP($E1051,Emissions!$1:$1048576,MATCH(DATE(AM$2,1,1),Emissions!$A$1:$LI$1),FALSE)</f>
        <v>1.17704514E-2</v>
      </c>
      <c r="AN1051" s="361">
        <f>+VLOOKUP($E1051,Emissions!$1:$1048576,MATCH(DATE(AN$2,1,1),Emissions!$A$1:$LI$1),FALSE)</f>
        <v>1.2130675E-2</v>
      </c>
      <c r="AO1051" s="361">
        <f>+VLOOKUP($E1051,Emissions!$1:$1048576,MATCH(DATE(AO$2,1,1),Emissions!$A$1:$LI$1),FALSE)</f>
        <v>1.2490484899999999E-2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0.55868027200000003</v>
      </c>
      <c r="G1052" s="361">
        <f>+VLOOKUP($E1052,Emissions!$1:$1048576,MATCH(DATE(G$2,1,1),Emissions!$A$1:$LI$1),FALSE)</f>
        <v>0.57234932510000003</v>
      </c>
      <c r="H1052" s="361">
        <f>+VLOOKUP($E1052,Emissions!$1:$1048576,MATCH(DATE(H$2,1,1),Emissions!$A$1:$LI$1),FALSE)</f>
        <v>0.58753596620000004</v>
      </c>
      <c r="I1052" s="361">
        <f>+VLOOKUP($E1052,Emissions!$1:$1048576,MATCH(DATE(I$2,1,1),Emissions!$A$1:$LI$1),FALSE)</f>
        <v>0.60320870869999998</v>
      </c>
      <c r="J1052" s="361">
        <f>+VLOOKUP($E1052,Emissions!$1:$1048576,MATCH(DATE(J$2,1,1),Emissions!$A$1:$LI$1),FALSE)</f>
        <v>0.61976754570000003</v>
      </c>
      <c r="K1052" s="361">
        <f>+VLOOKUP($E1052,Emissions!$1:$1048576,MATCH(DATE(K$2,1,1),Emissions!$A$1:$LI$1),FALSE)</f>
        <v>0.63721701090000005</v>
      </c>
      <c r="L1052" s="361">
        <f>+VLOOKUP($E1052,Emissions!$1:$1048576,MATCH(DATE(L$2,1,1),Emissions!$A$1:$LI$1),FALSE)</f>
        <v>0.65512700300000004</v>
      </c>
      <c r="M1052" s="361">
        <f>+VLOOKUP($E1052,Emissions!$1:$1048576,MATCH(DATE(M$2,1,1),Emissions!$A$1:$LI$1),FALSE)</f>
        <v>0.67304627709999998</v>
      </c>
      <c r="N1052" s="361">
        <f>+VLOOKUP($E1052,Emissions!$1:$1048576,MATCH(DATE(N$2,1,1),Emissions!$A$1:$LI$1),FALSE)</f>
        <v>0.69079516860000001</v>
      </c>
      <c r="O1052" s="361">
        <f>+VLOOKUP($E1052,Emissions!$1:$1048576,MATCH(DATE(O$2,1,1),Emissions!$A$1:$LI$1),FALSE)</f>
        <v>0.70835224320000001</v>
      </c>
      <c r="P1052" s="361">
        <f>+VLOOKUP($E1052,Emissions!$1:$1048576,MATCH(DATE(P$2,1,1),Emissions!$A$1:$LI$1),FALSE)</f>
        <v>0.72483526799999998</v>
      </c>
      <c r="Q1052" s="361">
        <f>+VLOOKUP($E1052,Emissions!$1:$1048576,MATCH(DATE(Q$2,1,1),Emissions!$A$1:$LI$1),FALSE)</f>
        <v>0.73698592009999997</v>
      </c>
      <c r="R1052" s="361">
        <f>+VLOOKUP($E1052,Emissions!$1:$1048576,MATCH(DATE(R$2,1,1),Emissions!$A$1:$LI$1),FALSE)</f>
        <v>0.74600513469999996</v>
      </c>
      <c r="S1052" s="361">
        <f>+VLOOKUP($E1052,Emissions!$1:$1048576,MATCH(DATE(S$2,1,1),Emissions!$A$1:$LI$1),FALSE)</f>
        <v>0.75296343099999996</v>
      </c>
      <c r="T1052" s="361">
        <f>+VLOOKUP($E1052,Emissions!$1:$1048576,MATCH(DATE(T$2,1,1),Emissions!$A$1:$LI$1),FALSE)</f>
        <v>0.75887955730000001</v>
      </c>
      <c r="U1052" s="361">
        <f>+VLOOKUP($E1052,Emissions!$1:$1048576,MATCH(DATE(U$2,1,1),Emissions!$A$1:$LI$1),FALSE)</f>
        <v>0.76457787229999996</v>
      </c>
      <c r="V1052" s="361">
        <f>+VLOOKUP($E1052,Emissions!$1:$1048576,MATCH(DATE(V$2,1,1),Emissions!$A$1:$LI$1),FALSE)</f>
        <v>0.77102082599999999</v>
      </c>
      <c r="W1052" s="361">
        <f>+VLOOKUP($E1052,Emissions!$1:$1048576,MATCH(DATE(W$2,1,1),Emissions!$A$1:$LI$1),FALSE)</f>
        <v>0.77906385960000002</v>
      </c>
      <c r="X1052" s="361">
        <f>+VLOOKUP($E1052,Emissions!$1:$1048576,MATCH(DATE(X$2,1,1),Emissions!$A$1:$LI$1),FALSE)</f>
        <v>0.78917636300000005</v>
      </c>
      <c r="Y1052" s="361">
        <f>+VLOOKUP($E1052,Emissions!$1:$1048576,MATCH(DATE(Y$2,1,1),Emissions!$A$1:$LI$1),FALSE)</f>
        <v>0.80150920849999996</v>
      </c>
      <c r="Z1052" s="361">
        <f>+VLOOKUP($E1052,Emissions!$1:$1048576,MATCH(DATE(Z$2,1,1),Emissions!$A$1:$LI$1),FALSE)</f>
        <v>0.81604535649999999</v>
      </c>
      <c r="AA1052" s="361">
        <f>+VLOOKUP($E1052,Emissions!$1:$1048576,MATCH(DATE(AA$2,1,1),Emissions!$A$1:$LI$1),FALSE)</f>
        <v>0.83293342420000005</v>
      </c>
      <c r="AB1052" s="361">
        <f>+VLOOKUP($E1052,Emissions!$1:$1048576,MATCH(DATE(AB$2,1,1),Emissions!$A$1:$LI$1),FALSE)</f>
        <v>0.85225813279999996</v>
      </c>
      <c r="AC1052" s="361">
        <f>+VLOOKUP($E1052,Emissions!$1:$1048576,MATCH(DATE(AC$2,1,1),Emissions!$A$1:$LI$1),FALSE)</f>
        <v>0.8740313233</v>
      </c>
      <c r="AD1052" s="361">
        <f>+VLOOKUP($E1052,Emissions!$1:$1048576,MATCH(DATE(AD$2,1,1),Emissions!$A$1:$LI$1),FALSE)</f>
        <v>0.89813137519999997</v>
      </c>
      <c r="AE1052" s="361">
        <f>+VLOOKUP($E1052,Emissions!$1:$1048576,MATCH(DATE(AE$2,1,1),Emissions!$A$1:$LI$1),FALSE)</f>
        <v>0.92419989709999995</v>
      </c>
      <c r="AF1052" s="361">
        <f>+VLOOKUP($E1052,Emissions!$1:$1048576,MATCH(DATE(AF$2,1,1),Emissions!$A$1:$LI$1),FALSE)</f>
        <v>0.95246426100000003</v>
      </c>
      <c r="AG1052" s="361">
        <f>+VLOOKUP($E1052,Emissions!$1:$1048576,MATCH(DATE(AG$2,1,1),Emissions!$A$1:$LI$1),FALSE)</f>
        <v>0.98302974470000004</v>
      </c>
      <c r="AH1052" s="361">
        <f>+VLOOKUP($E1052,Emissions!$1:$1048576,MATCH(DATE(AH$2,1,1),Emissions!$A$1:$LI$1),FALSE)</f>
        <v>1.0158517709999999</v>
      </c>
      <c r="AI1052" s="361">
        <f>+VLOOKUP($E1052,Emissions!$1:$1048576,MATCH(DATE(AI$2,1,1),Emissions!$A$1:$LI$1),FALSE)</f>
        <v>1.050477675</v>
      </c>
      <c r="AJ1052" s="361">
        <f>+VLOOKUP($E1052,Emissions!$1:$1048576,MATCH(DATE(AJ$2,1,1),Emissions!$A$1:$LI$1),FALSE)</f>
        <v>1.0862971619999999</v>
      </c>
      <c r="AK1052" s="361">
        <f>+VLOOKUP($E1052,Emissions!$1:$1048576,MATCH(DATE(AK$2,1,1),Emissions!$A$1:$LI$1),FALSE)</f>
        <v>1.1228179220000001</v>
      </c>
      <c r="AL1052" s="361">
        <f>+VLOOKUP($E1052,Emissions!$1:$1048576,MATCH(DATE(AL$2,1,1),Emissions!$A$1:$LI$1),FALSE)</f>
        <v>1.159696667</v>
      </c>
      <c r="AM1052" s="361">
        <f>+VLOOKUP($E1052,Emissions!$1:$1048576,MATCH(DATE(AM$2,1,1),Emissions!$A$1:$LI$1),FALSE)</f>
        <v>1.1966523090000001</v>
      </c>
      <c r="AN1052" s="361">
        <f>+VLOOKUP($E1052,Emissions!$1:$1048576,MATCH(DATE(AN$2,1,1),Emissions!$A$1:$LI$1),FALSE)</f>
        <v>1.2334267969999999</v>
      </c>
      <c r="AO1052" s="361">
        <f>+VLOOKUP($E1052,Emissions!$1:$1048576,MATCH(DATE(AO$2,1,1),Emissions!$A$1:$LI$1),FALSE)</f>
        <v>1.269769017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8.5496388399999998E-2</v>
      </c>
      <c r="G1053" s="361">
        <f>+VLOOKUP($E1053,Emissions!$1:$1048576,MATCH(DATE(G$2,1,1),Emissions!$A$1:$LI$1),FALSE)</f>
        <v>8.6941657699999994E-2</v>
      </c>
      <c r="H1053" s="361">
        <f>+VLOOKUP($E1053,Emissions!$1:$1048576,MATCH(DATE(H$2,1,1),Emissions!$A$1:$LI$1),FALSE)</f>
        <v>8.8526542700000002E-2</v>
      </c>
      <c r="I1053" s="361">
        <f>+VLOOKUP($E1053,Emissions!$1:$1048576,MATCH(DATE(I$2,1,1),Emissions!$A$1:$LI$1),FALSE)</f>
        <v>9.0036797099999996E-2</v>
      </c>
      <c r="J1053" s="361">
        <f>+VLOOKUP($E1053,Emissions!$1:$1048576,MATCH(DATE(J$2,1,1),Emissions!$A$1:$LI$1),FALSE)</f>
        <v>9.1831713100000004E-2</v>
      </c>
      <c r="K1053" s="361">
        <f>+VLOOKUP($E1053,Emissions!$1:$1048576,MATCH(DATE(K$2,1,1),Emissions!$A$1:$LI$1),FALSE)</f>
        <v>9.3926129100000005E-2</v>
      </c>
      <c r="L1053" s="361">
        <f>+VLOOKUP($E1053,Emissions!$1:$1048576,MATCH(DATE(L$2,1,1),Emissions!$A$1:$LI$1),FALSE)</f>
        <v>9.6170598299999993E-2</v>
      </c>
      <c r="M1053" s="361">
        <f>+VLOOKUP($E1053,Emissions!$1:$1048576,MATCH(DATE(M$2,1,1),Emissions!$A$1:$LI$1),FALSE)</f>
        <v>9.8449573400000004E-2</v>
      </c>
      <c r="N1053" s="361">
        <f>+VLOOKUP($E1053,Emissions!$1:$1048576,MATCH(DATE(N$2,1,1),Emissions!$A$1:$LI$1),FALSE)</f>
        <v>0.1007225415</v>
      </c>
      <c r="O1053" s="361">
        <f>+VLOOKUP($E1053,Emissions!$1:$1048576,MATCH(DATE(O$2,1,1),Emissions!$A$1:$LI$1),FALSE)</f>
        <v>0.1029742761</v>
      </c>
      <c r="P1053" s="361">
        <f>+VLOOKUP($E1053,Emissions!$1:$1048576,MATCH(DATE(P$2,1,1),Emissions!$A$1:$LI$1),FALSE)</f>
        <v>0.1050771929</v>
      </c>
      <c r="Q1053" s="361">
        <f>+VLOOKUP($E1053,Emissions!$1:$1048576,MATCH(DATE(Q$2,1,1),Emissions!$A$1:$LI$1),FALSE)</f>
        <v>0.1065850179</v>
      </c>
      <c r="R1053" s="361">
        <f>+VLOOKUP($E1053,Emissions!$1:$1048576,MATCH(DATE(R$2,1,1),Emissions!$A$1:$LI$1),FALSE)</f>
        <v>0.10761718219999999</v>
      </c>
      <c r="S1053" s="361">
        <f>+VLOOKUP($E1053,Emissions!$1:$1048576,MATCH(DATE(S$2,1,1),Emissions!$A$1:$LI$1),FALSE)</f>
        <v>0.1083061079</v>
      </c>
      <c r="T1053" s="361">
        <f>+VLOOKUP($E1053,Emissions!$1:$1048576,MATCH(DATE(T$2,1,1),Emissions!$A$1:$LI$1),FALSE)</f>
        <v>0.10879295329999999</v>
      </c>
      <c r="U1053" s="361">
        <f>+VLOOKUP($E1053,Emissions!$1:$1048576,MATCH(DATE(U$2,1,1),Emissions!$A$1:$LI$1),FALSE)</f>
        <v>0.1092018272</v>
      </c>
      <c r="V1053" s="361">
        <f>+VLOOKUP($E1053,Emissions!$1:$1048576,MATCH(DATE(V$2,1,1),Emissions!$A$1:$LI$1),FALSE)</f>
        <v>0.1097307191</v>
      </c>
      <c r="W1053" s="361">
        <f>+VLOOKUP($E1053,Emissions!$1:$1048576,MATCH(DATE(W$2,1,1),Emissions!$A$1:$LI$1),FALSE)</f>
        <v>0.1105008058</v>
      </c>
      <c r="X1053" s="361">
        <f>+VLOOKUP($E1053,Emissions!$1:$1048576,MATCH(DATE(X$2,1,1),Emissions!$A$1:$LI$1),FALSE)</f>
        <v>0.11158079730000001</v>
      </c>
      <c r="Y1053" s="361">
        <f>+VLOOKUP($E1053,Emissions!$1:$1048576,MATCH(DATE(Y$2,1,1),Emissions!$A$1:$LI$1),FALSE)</f>
        <v>0.11300036300000001</v>
      </c>
      <c r="Z1053" s="361">
        <f>+VLOOKUP($E1053,Emissions!$1:$1048576,MATCH(DATE(Z$2,1,1),Emissions!$A$1:$LI$1),FALSE)</f>
        <v>0.1147686369</v>
      </c>
      <c r="AA1053" s="361">
        <f>+VLOOKUP($E1053,Emissions!$1:$1048576,MATCH(DATE(AA$2,1,1),Emissions!$A$1:$LI$1),FALSE)</f>
        <v>0.11690975620000001</v>
      </c>
      <c r="AB1053" s="361">
        <f>+VLOOKUP($E1053,Emissions!$1:$1048576,MATCH(DATE(AB$2,1,1),Emissions!$A$1:$LI$1),FALSE)</f>
        <v>0.11944500030000001</v>
      </c>
      <c r="AC1053" s="361">
        <f>+VLOOKUP($E1053,Emissions!$1:$1048576,MATCH(DATE(AC$2,1,1),Emissions!$A$1:$LI$1),FALSE)</f>
        <v>0.12238375880000001</v>
      </c>
      <c r="AD1053" s="361">
        <f>+VLOOKUP($E1053,Emissions!$1:$1048576,MATCH(DATE(AD$2,1,1),Emissions!$A$1:$LI$1),FALSE)</f>
        <v>0.12571868750000001</v>
      </c>
      <c r="AE1053" s="361">
        <f>+VLOOKUP($E1053,Emissions!$1:$1048576,MATCH(DATE(AE$2,1,1),Emissions!$A$1:$LI$1),FALSE)</f>
        <v>0.1294127695</v>
      </c>
      <c r="AF1053" s="361">
        <f>+VLOOKUP($E1053,Emissions!$1:$1048576,MATCH(DATE(AF$2,1,1),Emissions!$A$1:$LI$1),FALSE)</f>
        <v>0.13348711329999999</v>
      </c>
      <c r="AG1053" s="361">
        <f>+VLOOKUP($E1053,Emissions!$1:$1048576,MATCH(DATE(AG$2,1,1),Emissions!$A$1:$LI$1),FALSE)</f>
        <v>0.13795745640000001</v>
      </c>
      <c r="AH1053" s="361">
        <f>+VLOOKUP($E1053,Emissions!$1:$1048576,MATCH(DATE(AH$2,1,1),Emissions!$A$1:$LI$1),FALSE)</f>
        <v>0.14281473049999999</v>
      </c>
      <c r="AI1053" s="361">
        <f>+VLOOKUP($E1053,Emissions!$1:$1048576,MATCH(DATE(AI$2,1,1),Emissions!$A$1:$LI$1),FALSE)</f>
        <v>0.14799102659999999</v>
      </c>
      <c r="AJ1053" s="361">
        <f>+VLOOKUP($E1053,Emissions!$1:$1048576,MATCH(DATE(AJ$2,1,1),Emissions!$A$1:$LI$1),FALSE)</f>
        <v>0.1533925817</v>
      </c>
      <c r="AK1053" s="361">
        <f>+VLOOKUP($E1053,Emissions!$1:$1048576,MATCH(DATE(AK$2,1,1),Emissions!$A$1:$LI$1),FALSE)</f>
        <v>0.15893634240000001</v>
      </c>
      <c r="AL1053" s="361">
        <f>+VLOOKUP($E1053,Emissions!$1:$1048576,MATCH(DATE(AL$2,1,1),Emissions!$A$1:$LI$1),FALSE)</f>
        <v>0.16455672490000001</v>
      </c>
      <c r="AM1053" s="361">
        <f>+VLOOKUP($E1053,Emissions!$1:$1048576,MATCH(DATE(AM$2,1,1),Emissions!$A$1:$LI$1),FALSE)</f>
        <v>0.1701964134</v>
      </c>
      <c r="AN1053" s="361">
        <f>+VLOOKUP($E1053,Emissions!$1:$1048576,MATCH(DATE(AN$2,1,1),Emissions!$A$1:$LI$1),FALSE)</f>
        <v>0.17580194709999999</v>
      </c>
      <c r="AO1053" s="361">
        <f>+VLOOKUP($E1053,Emissions!$1:$1048576,MATCH(DATE(AO$2,1,1),Emissions!$A$1:$LI$1),FALSE)</f>
        <v>0.18132207180000001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5.8803626099999999E-2</v>
      </c>
      <c r="G1054" s="361">
        <f>+VLOOKUP($E1054,Emissions!$1:$1048576,MATCH(DATE(G$2,1,1),Emissions!$A$1:$LI$1),FALSE)</f>
        <v>5.9497587300000002E-2</v>
      </c>
      <c r="H1054" s="361">
        <f>+VLOOKUP($E1054,Emissions!$1:$1048576,MATCH(DATE(H$2,1,1),Emissions!$A$1:$LI$1),FALSE)</f>
        <v>6.0294568999999999E-2</v>
      </c>
      <c r="I1054" s="361">
        <f>+VLOOKUP($E1054,Emissions!$1:$1048576,MATCH(DATE(I$2,1,1),Emissions!$A$1:$LI$1),FALSE)</f>
        <v>6.0931719400000001E-2</v>
      </c>
      <c r="J1054" s="361">
        <f>+VLOOKUP($E1054,Emissions!$1:$1048576,MATCH(DATE(J$2,1,1),Emissions!$A$1:$LI$1),FALSE)</f>
        <v>6.19384355E-2</v>
      </c>
      <c r="K1054" s="361">
        <f>+VLOOKUP($E1054,Emissions!$1:$1048576,MATCH(DATE(K$2,1,1),Emissions!$A$1:$LI$1),FALSE)</f>
        <v>6.3246878699999995E-2</v>
      </c>
      <c r="L1054" s="361">
        <f>+VLOOKUP($E1054,Emissions!$1:$1048576,MATCH(DATE(L$2,1,1),Emissions!$A$1:$LI$1),FALSE)</f>
        <v>6.47341731E-2</v>
      </c>
      <c r="M1054" s="361">
        <f>+VLOOKUP($E1054,Emissions!$1:$1048576,MATCH(DATE(M$2,1,1),Emissions!$A$1:$LI$1),FALSE)</f>
        <v>6.6257865999999999E-2</v>
      </c>
      <c r="N1054" s="361">
        <f>+VLOOKUP($E1054,Emissions!$1:$1048576,MATCH(DATE(N$2,1,1),Emissions!$A$1:$LI$1),FALSE)</f>
        <v>6.7790853499999998E-2</v>
      </c>
      <c r="O1054" s="361">
        <f>+VLOOKUP($E1054,Emissions!$1:$1048576,MATCH(DATE(O$2,1,1),Emissions!$A$1:$LI$1),FALSE)</f>
        <v>6.9329010199999999E-2</v>
      </c>
      <c r="P1054" s="361">
        <f>+VLOOKUP($E1054,Emissions!$1:$1048576,MATCH(DATE(P$2,1,1),Emissions!$A$1:$LI$1),FALSE)</f>
        <v>7.0795299500000006E-2</v>
      </c>
      <c r="Q1054" s="361">
        <f>+VLOOKUP($E1054,Emissions!$1:$1048576,MATCH(DATE(Q$2,1,1),Emissions!$A$1:$LI$1),FALSE)</f>
        <v>7.1906535499999993E-2</v>
      </c>
      <c r="R1054" s="361">
        <f>+VLOOKUP($E1054,Emissions!$1:$1048576,MATCH(DATE(R$2,1,1),Emissions!$A$1:$LI$1),FALSE)</f>
        <v>7.2751870999999996E-2</v>
      </c>
      <c r="S1054" s="361">
        <f>+VLOOKUP($E1054,Emissions!$1:$1048576,MATCH(DATE(S$2,1,1),Emissions!$A$1:$LI$1),FALSE)</f>
        <v>7.3426403500000001E-2</v>
      </c>
      <c r="T1054" s="361">
        <f>+VLOOKUP($E1054,Emissions!$1:$1048576,MATCH(DATE(T$2,1,1),Emissions!$A$1:$LI$1),FALSE)</f>
        <v>7.4021499000000004E-2</v>
      </c>
      <c r="U1054" s="361">
        <f>+VLOOKUP($E1054,Emissions!$1:$1048576,MATCH(DATE(U$2,1,1),Emissions!$A$1:$LI$1),FALSE)</f>
        <v>7.4609883200000005E-2</v>
      </c>
      <c r="V1054" s="361">
        <f>+VLOOKUP($E1054,Emissions!$1:$1048576,MATCH(DATE(V$2,1,1),Emissions!$A$1:$LI$1),FALSE)</f>
        <v>7.5302981800000002E-2</v>
      </c>
      <c r="W1054" s="361">
        <f>+VLOOKUP($E1054,Emissions!$1:$1048576,MATCH(DATE(W$2,1,1),Emissions!$A$1:$LI$1),FALSE)</f>
        <v>7.6195533100000004E-2</v>
      </c>
      <c r="X1054" s="361">
        <f>+VLOOKUP($E1054,Emissions!$1:$1048576,MATCH(DATE(X$2,1,1),Emissions!$A$1:$LI$1),FALSE)</f>
        <v>7.7324177199999997E-2</v>
      </c>
      <c r="Y1054" s="361">
        <f>+VLOOKUP($E1054,Emissions!$1:$1048576,MATCH(DATE(Y$2,1,1),Emissions!$A$1:$LI$1),FALSE)</f>
        <v>7.8690833900000007E-2</v>
      </c>
      <c r="Z1054" s="361">
        <f>+VLOOKUP($E1054,Emissions!$1:$1048576,MATCH(DATE(Z$2,1,1),Emissions!$A$1:$LI$1),FALSE)</f>
        <v>8.0283667899999994E-2</v>
      </c>
      <c r="AA1054" s="361">
        <f>+VLOOKUP($E1054,Emissions!$1:$1048576,MATCH(DATE(AA$2,1,1),Emissions!$A$1:$LI$1),FALSE)</f>
        <v>8.2103291199999998E-2</v>
      </c>
      <c r="AB1054" s="361">
        <f>+VLOOKUP($E1054,Emissions!$1:$1048576,MATCH(DATE(AB$2,1,1),Emissions!$A$1:$LI$1),FALSE)</f>
        <v>8.4153415100000004E-2</v>
      </c>
      <c r="AC1054" s="361">
        <f>+VLOOKUP($E1054,Emissions!$1:$1048576,MATCH(DATE(AC$2,1,1),Emissions!$A$1:$LI$1),FALSE)</f>
        <v>8.6432699099999996E-2</v>
      </c>
      <c r="AD1054" s="361">
        <f>+VLOOKUP($E1054,Emissions!$1:$1048576,MATCH(DATE(AD$2,1,1),Emissions!$A$1:$LI$1),FALSE)</f>
        <v>8.8929429399999996E-2</v>
      </c>
      <c r="AE1054" s="361">
        <f>+VLOOKUP($E1054,Emissions!$1:$1048576,MATCH(DATE(AE$2,1,1),Emissions!$A$1:$LI$1),FALSE)</f>
        <v>9.1614900999999999E-2</v>
      </c>
      <c r="AF1054" s="361">
        <f>+VLOOKUP($E1054,Emissions!$1:$1048576,MATCH(DATE(AF$2,1,1),Emissions!$A$1:$LI$1),FALSE)</f>
        <v>9.4500440300000002E-2</v>
      </c>
      <c r="AG1054" s="361">
        <f>+VLOOKUP($E1054,Emissions!$1:$1048576,MATCH(DATE(AG$2,1,1),Emissions!$A$1:$LI$1),FALSE)</f>
        <v>9.7599420100000001E-2</v>
      </c>
      <c r="AH1054" s="361">
        <f>+VLOOKUP($E1054,Emissions!$1:$1048576,MATCH(DATE(AH$2,1,1),Emissions!$A$1:$LI$1),FALSE)</f>
        <v>0.1009115755</v>
      </c>
      <c r="AI1054" s="361">
        <f>+VLOOKUP($E1054,Emissions!$1:$1048576,MATCH(DATE(AI$2,1,1),Emissions!$A$1:$LI$1),FALSE)</f>
        <v>0.1044014321</v>
      </c>
      <c r="AJ1054" s="361">
        <f>+VLOOKUP($E1054,Emissions!$1:$1048576,MATCH(DATE(AJ$2,1,1),Emissions!$A$1:$LI$1),FALSE)</f>
        <v>0.1080188477</v>
      </c>
      <c r="AK1054" s="361">
        <f>+VLOOKUP($E1054,Emissions!$1:$1048576,MATCH(DATE(AK$2,1,1),Emissions!$A$1:$LI$1),FALSE)</f>
        <v>0.1117230464</v>
      </c>
      <c r="AL1054" s="361">
        <f>+VLOOKUP($E1054,Emissions!$1:$1048576,MATCH(DATE(AL$2,1,1),Emissions!$A$1:$LI$1),FALSE)</f>
        <v>0.11548607230000001</v>
      </c>
      <c r="AM1054" s="361">
        <f>+VLOOKUP($E1054,Emissions!$1:$1048576,MATCH(DATE(AM$2,1,1),Emissions!$A$1:$LI$1),FALSE)</f>
        <v>0.1192851776</v>
      </c>
      <c r="AN1054" s="361">
        <f>+VLOOKUP($E1054,Emissions!$1:$1048576,MATCH(DATE(AN$2,1,1),Emissions!$A$1:$LI$1),FALSE)</f>
        <v>0.1230987813</v>
      </c>
      <c r="AO1054" s="361">
        <f>+VLOOKUP($E1054,Emissions!$1:$1048576,MATCH(DATE(AO$2,1,1),Emissions!$A$1:$LI$1),FALSE)</f>
        <v>0.12690466189999999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4.0583543299999997E-2</v>
      </c>
      <c r="G1055" s="361">
        <f>+VLOOKUP($E1055,Emissions!$1:$1048576,MATCH(DATE(G$2,1,1),Emissions!$A$1:$LI$1),FALSE)</f>
        <v>4.1482794099999998E-2</v>
      </c>
      <c r="H1055" s="361">
        <f>+VLOOKUP($E1055,Emissions!$1:$1048576,MATCH(DATE(H$2,1,1),Emissions!$A$1:$LI$1),FALSE)</f>
        <v>4.2411384400000002E-2</v>
      </c>
      <c r="I1055" s="361">
        <f>+VLOOKUP($E1055,Emissions!$1:$1048576,MATCH(DATE(I$2,1,1),Emissions!$A$1:$LI$1),FALSE)</f>
        <v>4.3250422300000001E-2</v>
      </c>
      <c r="J1055" s="361">
        <f>+VLOOKUP($E1055,Emissions!$1:$1048576,MATCH(DATE(J$2,1,1),Emissions!$A$1:$LI$1),FALSE)</f>
        <v>4.4259784199999999E-2</v>
      </c>
      <c r="K1055" s="361">
        <f>+VLOOKUP($E1055,Emissions!$1:$1048576,MATCH(DATE(K$2,1,1),Emissions!$A$1:$LI$1),FALSE)</f>
        <v>4.5439542100000001E-2</v>
      </c>
      <c r="L1055" s="361">
        <f>+VLOOKUP($E1055,Emissions!$1:$1048576,MATCH(DATE(L$2,1,1),Emissions!$A$1:$LI$1),FALSE)</f>
        <v>4.6693157999999998E-2</v>
      </c>
      <c r="M1055" s="361">
        <f>+VLOOKUP($E1055,Emissions!$1:$1048576,MATCH(DATE(M$2,1,1),Emissions!$A$1:$LI$1),FALSE)</f>
        <v>4.7925086899999997E-2</v>
      </c>
      <c r="N1055" s="361">
        <f>+VLOOKUP($E1055,Emissions!$1:$1048576,MATCH(DATE(N$2,1,1),Emissions!$A$1:$LI$1),FALSE)</f>
        <v>4.9107807199999999E-2</v>
      </c>
      <c r="O1055" s="361">
        <f>+VLOOKUP($E1055,Emissions!$1:$1048576,MATCH(DATE(O$2,1,1),Emissions!$A$1:$LI$1),FALSE)</f>
        <v>5.0234707300000001E-2</v>
      </c>
      <c r="P1055" s="361">
        <f>+VLOOKUP($E1055,Emissions!$1:$1048576,MATCH(DATE(P$2,1,1),Emissions!$A$1:$LI$1),FALSE)</f>
        <v>5.1218462999999999E-2</v>
      </c>
      <c r="Q1055" s="361">
        <f>+VLOOKUP($E1055,Emissions!$1:$1048576,MATCH(DATE(Q$2,1,1),Emissions!$A$1:$LI$1),FALSE)</f>
        <v>5.1783690600000001E-2</v>
      </c>
      <c r="R1055" s="361">
        <f>+VLOOKUP($E1055,Emissions!$1:$1048576,MATCH(DATE(R$2,1,1),Emissions!$A$1:$LI$1),FALSE)</f>
        <v>5.2029584099999998E-2</v>
      </c>
      <c r="S1055" s="361">
        <f>+VLOOKUP($E1055,Emissions!$1:$1048576,MATCH(DATE(S$2,1,1),Emissions!$A$1:$LI$1),FALSE)</f>
        <v>5.2045170699999997E-2</v>
      </c>
      <c r="T1055" s="361">
        <f>+VLOOKUP($E1055,Emissions!$1:$1048576,MATCH(DATE(T$2,1,1),Emissions!$A$1:$LI$1),FALSE)</f>
        <v>5.1921810499999999E-2</v>
      </c>
      <c r="U1055" s="361">
        <f>+VLOOKUP($E1055,Emissions!$1:$1048576,MATCH(DATE(U$2,1,1),Emissions!$A$1:$LI$1),FALSE)</f>
        <v>5.1737589700000003E-2</v>
      </c>
      <c r="V1055" s="361">
        <f>+VLOOKUP($E1055,Emissions!$1:$1048576,MATCH(DATE(V$2,1,1),Emissions!$A$1:$LI$1),FALSE)</f>
        <v>5.16223933E-2</v>
      </c>
      <c r="W1055" s="361">
        <f>+VLOOKUP($E1055,Emissions!$1:$1048576,MATCH(DATE(W$2,1,1),Emissions!$A$1:$LI$1),FALSE)</f>
        <v>5.1664590900000001E-2</v>
      </c>
      <c r="X1055" s="361">
        <f>+VLOOKUP($E1055,Emissions!$1:$1048576,MATCH(DATE(X$2,1,1),Emissions!$A$1:$LI$1),FALSE)</f>
        <v>5.1903980600000003E-2</v>
      </c>
      <c r="Y1055" s="361">
        <f>+VLOOKUP($E1055,Emissions!$1:$1048576,MATCH(DATE(Y$2,1,1),Emissions!$A$1:$LI$1),FALSE)</f>
        <v>5.2352079199999998E-2</v>
      </c>
      <c r="Z1055" s="361">
        <f>+VLOOKUP($E1055,Emissions!$1:$1048576,MATCH(DATE(Z$2,1,1),Emissions!$A$1:$LI$1),FALSE)</f>
        <v>5.3014177799999999E-2</v>
      </c>
      <c r="AA1055" s="361">
        <f>+VLOOKUP($E1055,Emissions!$1:$1048576,MATCH(DATE(AA$2,1,1),Emissions!$A$1:$LI$1),FALSE)</f>
        <v>5.3894105999999997E-2</v>
      </c>
      <c r="AB1055" s="361">
        <f>+VLOOKUP($E1055,Emissions!$1:$1048576,MATCH(DATE(AB$2,1,1),Emissions!$A$1:$LI$1),FALSE)</f>
        <v>5.5002019300000003E-2</v>
      </c>
      <c r="AC1055" s="361">
        <f>+VLOOKUP($E1055,Emissions!$1:$1048576,MATCH(DATE(AC$2,1,1),Emissions!$A$1:$LI$1),FALSE)</f>
        <v>5.6343321199999997E-2</v>
      </c>
      <c r="AD1055" s="361">
        <f>+VLOOKUP($E1055,Emissions!$1:$1048576,MATCH(DATE(AD$2,1,1),Emissions!$A$1:$LI$1),FALSE)</f>
        <v>5.79156662E-2</v>
      </c>
      <c r="AE1055" s="361">
        <f>+VLOOKUP($E1055,Emissions!$1:$1048576,MATCH(DATE(AE$2,1,1),Emissions!$A$1:$LI$1),FALSE)</f>
        <v>5.9717461300000003E-2</v>
      </c>
      <c r="AF1055" s="361">
        <f>+VLOOKUP($E1055,Emissions!$1:$1048576,MATCH(DATE(AF$2,1,1),Emissions!$A$1:$LI$1),FALSE)</f>
        <v>6.1756798299999999E-2</v>
      </c>
      <c r="AG1055" s="361">
        <f>+VLOOKUP($E1055,Emissions!$1:$1048576,MATCH(DATE(AG$2,1,1),Emissions!$A$1:$LI$1),FALSE)</f>
        <v>6.4045798299999998E-2</v>
      </c>
      <c r="AH1055" s="361">
        <f>+VLOOKUP($E1055,Emissions!$1:$1048576,MATCH(DATE(AH$2,1,1),Emissions!$A$1:$LI$1),FALSE)</f>
        <v>6.6581359699999995E-2</v>
      </c>
      <c r="AI1055" s="361">
        <f>+VLOOKUP($E1055,Emissions!$1:$1048576,MATCH(DATE(AI$2,1,1),Emissions!$A$1:$LI$1),FALSE)</f>
        <v>6.9323031899999998E-2</v>
      </c>
      <c r="AJ1055" s="361">
        <f>+VLOOKUP($E1055,Emissions!$1:$1048576,MATCH(DATE(AJ$2,1,1),Emissions!$A$1:$LI$1),FALSE)</f>
        <v>7.2214891899999994E-2</v>
      </c>
      <c r="AK1055" s="361">
        <f>+VLOOKUP($E1055,Emissions!$1:$1048576,MATCH(DATE(AK$2,1,1),Emissions!$A$1:$LI$1),FALSE)</f>
        <v>7.5207513899999995E-2</v>
      </c>
      <c r="AL1055" s="361">
        <f>+VLOOKUP($E1055,Emissions!$1:$1048576,MATCH(DATE(AL$2,1,1),Emissions!$A$1:$LI$1),FALSE)</f>
        <v>7.8260886599999996E-2</v>
      </c>
      <c r="AM1055" s="361">
        <f>+VLOOKUP($E1055,Emissions!$1:$1048576,MATCH(DATE(AM$2,1,1),Emissions!$A$1:$LI$1),FALSE)</f>
        <v>8.1338244599999998E-2</v>
      </c>
      <c r="AN1055" s="361">
        <f>+VLOOKUP($E1055,Emissions!$1:$1048576,MATCH(DATE(AN$2,1,1),Emissions!$A$1:$LI$1),FALSE)</f>
        <v>8.4403541100000007E-2</v>
      </c>
      <c r="AO1055" s="361">
        <f>+VLOOKUP($E1055,Emissions!$1:$1048576,MATCH(DATE(AO$2,1,1),Emissions!$A$1:$LI$1),FALSE)</f>
        <v>8.7420709400000005E-2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5.33171266E-2</v>
      </c>
      <c r="G1056" s="361">
        <f>+VLOOKUP($E1056,Emissions!$1:$1048576,MATCH(DATE(G$2,1,1),Emissions!$A$1:$LI$1),FALSE)</f>
        <v>5.39359357E-2</v>
      </c>
      <c r="H1056" s="361">
        <f>+VLOOKUP($E1056,Emissions!$1:$1048576,MATCH(DATE(H$2,1,1),Emissions!$A$1:$LI$1),FALSE)</f>
        <v>5.4669263000000003E-2</v>
      </c>
      <c r="I1056" s="361">
        <f>+VLOOKUP($E1056,Emissions!$1:$1048576,MATCH(DATE(I$2,1,1),Emissions!$A$1:$LI$1),FALSE)</f>
        <v>5.5407629200000003E-2</v>
      </c>
      <c r="J1056" s="361">
        <f>+VLOOKUP($E1056,Emissions!$1:$1048576,MATCH(DATE(J$2,1,1),Emissions!$A$1:$LI$1),FALSE)</f>
        <v>5.6408421700000003E-2</v>
      </c>
      <c r="K1056" s="361">
        <f>+VLOOKUP($E1056,Emissions!$1:$1048576,MATCH(DATE(K$2,1,1),Emissions!$A$1:$LI$1),FALSE)</f>
        <v>5.7657675899999997E-2</v>
      </c>
      <c r="L1056" s="361">
        <f>+VLOOKUP($E1056,Emissions!$1:$1048576,MATCH(DATE(L$2,1,1),Emissions!$A$1:$LI$1),FALSE)</f>
        <v>5.9032965200000002E-2</v>
      </c>
      <c r="M1056" s="361">
        <f>+VLOOKUP($E1056,Emissions!$1:$1048576,MATCH(DATE(M$2,1,1),Emissions!$A$1:$LI$1),FALSE)</f>
        <v>6.0421708300000002E-2</v>
      </c>
      <c r="N1056" s="361">
        <f>+VLOOKUP($E1056,Emissions!$1:$1048576,MATCH(DATE(N$2,1,1),Emissions!$A$1:$LI$1),FALSE)</f>
        <v>6.1787105199999998E-2</v>
      </c>
      <c r="O1056" s="361">
        <f>+VLOOKUP($E1056,Emissions!$1:$1048576,MATCH(DATE(O$2,1,1),Emissions!$A$1:$LI$1),FALSE)</f>
        <v>6.3118099900000002E-2</v>
      </c>
      <c r="P1056" s="361">
        <f>+VLOOKUP($E1056,Emissions!$1:$1048576,MATCH(DATE(P$2,1,1),Emissions!$A$1:$LI$1),FALSE)</f>
        <v>6.4368145200000004E-2</v>
      </c>
      <c r="Q1056" s="361">
        <f>+VLOOKUP($E1056,Emissions!$1:$1048576,MATCH(DATE(Q$2,1,1),Emissions!$A$1:$LI$1),FALSE)</f>
        <v>6.5313452199999997E-2</v>
      </c>
      <c r="R1056" s="361">
        <f>+VLOOKUP($E1056,Emissions!$1:$1048576,MATCH(DATE(R$2,1,1),Emissions!$A$1:$LI$1),FALSE)</f>
        <v>6.5978861900000005E-2</v>
      </c>
      <c r="S1056" s="361">
        <f>+VLOOKUP($E1056,Emissions!$1:$1048576,MATCH(DATE(S$2,1,1),Emissions!$A$1:$LI$1),FALSE)</f>
        <v>6.6411548000000001E-2</v>
      </c>
      <c r="T1056" s="361">
        <f>+VLOOKUP($E1056,Emissions!$1:$1048576,MATCH(DATE(T$2,1,1),Emissions!$A$1:$LI$1),FALSE)</f>
        <v>6.6675737099999993E-2</v>
      </c>
      <c r="U1056" s="361">
        <f>+VLOOKUP($E1056,Emissions!$1:$1048576,MATCH(DATE(U$2,1,1),Emissions!$A$1:$LI$1),FALSE)</f>
        <v>6.6837216500000005E-2</v>
      </c>
      <c r="V1056" s="361">
        <f>+VLOOKUP($E1056,Emissions!$1:$1048576,MATCH(DATE(V$2,1,1),Emissions!$A$1:$LI$1),FALSE)</f>
        <v>6.7025628099999998E-2</v>
      </c>
      <c r="W1056" s="361">
        <f>+VLOOKUP($E1056,Emissions!$1:$1048576,MATCH(DATE(W$2,1,1),Emissions!$A$1:$LI$1),FALSE)</f>
        <v>6.7339862900000005E-2</v>
      </c>
      <c r="X1056" s="361">
        <f>+VLOOKUP($E1056,Emissions!$1:$1048576,MATCH(DATE(X$2,1,1),Emissions!$A$1:$LI$1),FALSE)</f>
        <v>6.7829551200000004E-2</v>
      </c>
      <c r="Y1056" s="361">
        <f>+VLOOKUP($E1056,Emissions!$1:$1048576,MATCH(DATE(Y$2,1,1),Emissions!$A$1:$LI$1),FALSE)</f>
        <v>6.8516289600000002E-2</v>
      </c>
      <c r="Z1056" s="361">
        <f>+VLOOKUP($E1056,Emissions!$1:$1048576,MATCH(DATE(Z$2,1,1),Emissions!$A$1:$LI$1),FALSE)</f>
        <v>6.9401732600000002E-2</v>
      </c>
      <c r="AA1056" s="361">
        <f>+VLOOKUP($E1056,Emissions!$1:$1048576,MATCH(DATE(AA$2,1,1),Emissions!$A$1:$LI$1),FALSE)</f>
        <v>7.0507857300000004E-2</v>
      </c>
      <c r="AB1056" s="361">
        <f>+VLOOKUP($E1056,Emissions!$1:$1048576,MATCH(DATE(AB$2,1,1),Emissions!$A$1:$LI$1),FALSE)</f>
        <v>7.1846296000000004E-2</v>
      </c>
      <c r="AC1056" s="361">
        <f>+VLOOKUP($E1056,Emissions!$1:$1048576,MATCH(DATE(AC$2,1,1),Emissions!$A$1:$LI$1),FALSE)</f>
        <v>7.3426116599999994E-2</v>
      </c>
      <c r="AD1056" s="361">
        <f>+VLOOKUP($E1056,Emissions!$1:$1048576,MATCH(DATE(AD$2,1,1),Emissions!$A$1:$LI$1),FALSE)</f>
        <v>7.5250728200000006E-2</v>
      </c>
      <c r="AE1056" s="361">
        <f>+VLOOKUP($E1056,Emissions!$1:$1048576,MATCH(DATE(AE$2,1,1),Emissions!$A$1:$LI$1),FALSE)</f>
        <v>7.7292523799999999E-2</v>
      </c>
      <c r="AF1056" s="361">
        <f>+VLOOKUP($E1056,Emissions!$1:$1048576,MATCH(DATE(AF$2,1,1),Emissions!$A$1:$LI$1),FALSE)</f>
        <v>7.9581946599999995E-2</v>
      </c>
      <c r="AG1056" s="361">
        <f>+VLOOKUP($E1056,Emissions!$1:$1048576,MATCH(DATE(AG$2,1,1),Emissions!$A$1:$LI$1),FALSE)</f>
        <v>8.2129886599999993E-2</v>
      </c>
      <c r="AH1056" s="361">
        <f>+VLOOKUP($E1056,Emissions!$1:$1048576,MATCH(DATE(AH$2,1,1),Emissions!$A$1:$LI$1),FALSE)</f>
        <v>8.4936596200000006E-2</v>
      </c>
      <c r="AI1056" s="361">
        <f>+VLOOKUP($E1056,Emissions!$1:$1048576,MATCH(DATE(AI$2,1,1),Emissions!$A$1:$LI$1),FALSE)</f>
        <v>8.7973994200000002E-2</v>
      </c>
      <c r="AJ1056" s="361">
        <f>+VLOOKUP($E1056,Emissions!$1:$1048576,MATCH(DATE(AJ$2,1,1),Emissions!$A$1:$LI$1),FALSE)</f>
        <v>9.1197657700000004E-2</v>
      </c>
      <c r="AK1056" s="361">
        <f>+VLOOKUP($E1056,Emissions!$1:$1048576,MATCH(DATE(AK$2,1,1),Emissions!$A$1:$LI$1),FALSE)</f>
        <v>9.4562452599999999E-2</v>
      </c>
      <c r="AL1056" s="361">
        <f>+VLOOKUP($E1056,Emissions!$1:$1048576,MATCH(DATE(AL$2,1,1),Emissions!$A$1:$LI$1),FALSE)</f>
        <v>9.8027291599999997E-2</v>
      </c>
      <c r="AM1056" s="361">
        <f>+VLOOKUP($E1056,Emissions!$1:$1048576,MATCH(DATE(AM$2,1,1),Emissions!$A$1:$LI$1),FALSE)</f>
        <v>0.10155271840000001</v>
      </c>
      <c r="AN1056" s="361">
        <f>+VLOOKUP($E1056,Emissions!$1:$1048576,MATCH(DATE(AN$2,1,1),Emissions!$A$1:$LI$1),FALSE)</f>
        <v>0.1050996143</v>
      </c>
      <c r="AO1056" s="361">
        <f>+VLOOKUP($E1056,Emissions!$1:$1048576,MATCH(DATE(AO$2,1,1),Emissions!$A$1:$LI$1),FALSE)</f>
        <v>0.1086287905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1.873257344</v>
      </c>
      <c r="G1057" s="361">
        <f>+VLOOKUP($E1057,Emissions!$1:$1048576,MATCH(DATE(G$2,1,1),Emissions!$A$1:$LI$1),FALSE)</f>
        <v>1.8024550210000001</v>
      </c>
      <c r="H1057" s="361">
        <f>+VLOOKUP($E1057,Emissions!$1:$1048576,MATCH(DATE(H$2,1,1),Emissions!$A$1:$LI$1),FALSE)</f>
        <v>1.726672977</v>
      </c>
      <c r="I1057" s="361">
        <f>+VLOOKUP($E1057,Emissions!$1:$1048576,MATCH(DATE(I$2,1,1),Emissions!$A$1:$LI$1),FALSE)</f>
        <v>1.638511337</v>
      </c>
      <c r="J1057" s="361">
        <f>+VLOOKUP($E1057,Emissions!$1:$1048576,MATCH(DATE(J$2,1,1),Emissions!$A$1:$LI$1),FALSE)</f>
        <v>1.592078672</v>
      </c>
      <c r="K1057" s="361">
        <f>+VLOOKUP($E1057,Emissions!$1:$1048576,MATCH(DATE(K$2,1,1),Emissions!$A$1:$LI$1),FALSE)</f>
        <v>1.5819846689999999</v>
      </c>
      <c r="L1057" s="361">
        <f>+VLOOKUP($E1057,Emissions!$1:$1048576,MATCH(DATE(L$2,1,1),Emissions!$A$1:$LI$1),FALSE)</f>
        <v>1.594102124</v>
      </c>
      <c r="M1057" s="361">
        <f>+VLOOKUP($E1057,Emissions!$1:$1048576,MATCH(DATE(M$2,1,1),Emissions!$A$1:$LI$1),FALSE)</f>
        <v>1.615421701</v>
      </c>
      <c r="N1057" s="361">
        <f>+VLOOKUP($E1057,Emissions!$1:$1048576,MATCH(DATE(N$2,1,1),Emissions!$A$1:$LI$1),FALSE)</f>
        <v>1.6411078690000001</v>
      </c>
      <c r="O1057" s="361">
        <f>+VLOOKUP($E1057,Emissions!$1:$1048576,MATCH(DATE(O$2,1,1),Emissions!$A$1:$LI$1),FALSE)</f>
        <v>1.668571075</v>
      </c>
      <c r="P1057" s="361">
        <f>+VLOOKUP($E1057,Emissions!$1:$1048576,MATCH(DATE(P$2,1,1),Emissions!$A$1:$LI$1),FALSE)</f>
        <v>1.6962332019999999</v>
      </c>
      <c r="Q1057" s="361">
        <f>+VLOOKUP($E1057,Emissions!$1:$1048576,MATCH(DATE(Q$2,1,1),Emissions!$A$1:$LI$1),FALSE)</f>
        <v>1.719086806</v>
      </c>
      <c r="R1057" s="361">
        <f>+VLOOKUP($E1057,Emissions!$1:$1048576,MATCH(DATE(R$2,1,1),Emissions!$A$1:$LI$1),FALSE)</f>
        <v>1.7336396670000001</v>
      </c>
      <c r="S1057" s="361">
        <f>+VLOOKUP($E1057,Emissions!$1:$1048576,MATCH(DATE(S$2,1,1),Emissions!$A$1:$LI$1),FALSE)</f>
        <v>1.738172235</v>
      </c>
      <c r="T1057" s="361">
        <f>+VLOOKUP($E1057,Emissions!$1:$1048576,MATCH(DATE(T$2,1,1),Emissions!$A$1:$LI$1),FALSE)</f>
        <v>1.7329236400000001</v>
      </c>
      <c r="U1057" s="361">
        <f>+VLOOKUP($E1057,Emissions!$1:$1048576,MATCH(DATE(U$2,1,1),Emissions!$A$1:$LI$1),FALSE)</f>
        <v>1.7194547229999999</v>
      </c>
      <c r="V1057" s="361">
        <f>+VLOOKUP($E1057,Emissions!$1:$1048576,MATCH(DATE(V$2,1,1),Emissions!$A$1:$LI$1),FALSE)</f>
        <v>1.704629698</v>
      </c>
      <c r="W1057" s="361">
        <f>+VLOOKUP($E1057,Emissions!$1:$1048576,MATCH(DATE(W$2,1,1),Emissions!$A$1:$LI$1),FALSE)</f>
        <v>1.692809996</v>
      </c>
      <c r="X1057" s="361">
        <f>+VLOOKUP($E1057,Emissions!$1:$1048576,MATCH(DATE(X$2,1,1),Emissions!$A$1:$LI$1),FALSE)</f>
        <v>1.686575648</v>
      </c>
      <c r="Y1057" s="361">
        <f>+VLOOKUP($E1057,Emissions!$1:$1048576,MATCH(DATE(Y$2,1,1),Emissions!$A$1:$LI$1),FALSE)</f>
        <v>1.6874854239999999</v>
      </c>
      <c r="Z1057" s="361">
        <f>+VLOOKUP($E1057,Emissions!$1:$1048576,MATCH(DATE(Z$2,1,1),Emissions!$A$1:$LI$1),FALSE)</f>
        <v>1.6963600910000001</v>
      </c>
      <c r="AA1057" s="361">
        <f>+VLOOKUP($E1057,Emissions!$1:$1048576,MATCH(DATE(AA$2,1,1),Emissions!$A$1:$LI$1),FALSE)</f>
        <v>1.714219315</v>
      </c>
      <c r="AB1057" s="361">
        <f>+VLOOKUP($E1057,Emissions!$1:$1048576,MATCH(DATE(AB$2,1,1),Emissions!$A$1:$LI$1),FALSE)</f>
        <v>1.741865786</v>
      </c>
      <c r="AC1057" s="361">
        <f>+VLOOKUP($E1057,Emissions!$1:$1048576,MATCH(DATE(AC$2,1,1),Emissions!$A$1:$LI$1),FALSE)</f>
        <v>1.780286625</v>
      </c>
      <c r="AD1057" s="361">
        <f>+VLOOKUP($E1057,Emissions!$1:$1048576,MATCH(DATE(AD$2,1,1),Emissions!$A$1:$LI$1),FALSE)</f>
        <v>1.830718386</v>
      </c>
      <c r="AE1057" s="361">
        <f>+VLOOKUP($E1057,Emissions!$1:$1048576,MATCH(DATE(AE$2,1,1),Emissions!$A$1:$LI$1),FALSE)</f>
        <v>1.893815223</v>
      </c>
      <c r="AF1057" s="361">
        <f>+VLOOKUP($E1057,Emissions!$1:$1048576,MATCH(DATE(AF$2,1,1),Emissions!$A$1:$LI$1),FALSE)</f>
        <v>1.971109864</v>
      </c>
      <c r="AG1057" s="361">
        <f>+VLOOKUP($E1057,Emissions!$1:$1048576,MATCH(DATE(AG$2,1,1),Emissions!$A$1:$LI$1),FALSE)</f>
        <v>2.0635338050000001</v>
      </c>
      <c r="AH1057" s="361">
        <f>+VLOOKUP($E1057,Emissions!$1:$1048576,MATCH(DATE(AH$2,1,1),Emissions!$A$1:$LI$1),FALSE)</f>
        <v>2.1718164670000002</v>
      </c>
      <c r="AI1057" s="361">
        <f>+VLOOKUP($E1057,Emissions!$1:$1048576,MATCH(DATE(AI$2,1,1),Emissions!$A$1:$LI$1),FALSE)</f>
        <v>2.295886136</v>
      </c>
      <c r="AJ1057" s="361">
        <f>+VLOOKUP($E1057,Emissions!$1:$1048576,MATCH(DATE(AJ$2,1,1),Emissions!$A$1:$LI$1),FALSE)</f>
        <v>2.4350060490000001</v>
      </c>
      <c r="AK1057" s="361">
        <f>+VLOOKUP($E1057,Emissions!$1:$1048576,MATCH(DATE(AK$2,1,1),Emissions!$A$1:$LI$1),FALSE)</f>
        <v>2.5878542590000002</v>
      </c>
      <c r="AL1057" s="361">
        <f>+VLOOKUP($E1057,Emissions!$1:$1048576,MATCH(DATE(AL$2,1,1),Emissions!$A$1:$LI$1),FALSE)</f>
        <v>2.7526290119999999</v>
      </c>
      <c r="AM1057" s="361">
        <f>+VLOOKUP($E1057,Emissions!$1:$1048576,MATCH(DATE(AM$2,1,1),Emissions!$A$1:$LI$1),FALSE)</f>
        <v>2.9271055490000002</v>
      </c>
      <c r="AN1057" s="361">
        <f>+VLOOKUP($E1057,Emissions!$1:$1048576,MATCH(DATE(AN$2,1,1),Emissions!$A$1:$LI$1),FALSE)</f>
        <v>3.108644183</v>
      </c>
      <c r="AO1057" s="361">
        <f>+VLOOKUP($E1057,Emissions!$1:$1048576,MATCH(DATE(AO$2,1,1),Emissions!$A$1:$LI$1),FALSE)</f>
        <v>3.2942007119999999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0.2968033605</v>
      </c>
      <c r="G1058" s="361">
        <f>+VLOOKUP($E1058,Emissions!$1:$1048576,MATCH(DATE(G$2,1,1),Emissions!$A$1:$LI$1),FALSE)</f>
        <v>0.30145875779999998</v>
      </c>
      <c r="H1058" s="361">
        <f>+VLOOKUP($E1058,Emissions!$1:$1048576,MATCH(DATE(H$2,1,1),Emissions!$A$1:$LI$1),FALSE)</f>
        <v>0.30684791439999998</v>
      </c>
      <c r="I1058" s="361">
        <f>+VLOOKUP($E1058,Emissions!$1:$1048576,MATCH(DATE(I$2,1,1),Emissions!$A$1:$LI$1),FALSE)</f>
        <v>0.31257490510000002</v>
      </c>
      <c r="J1058" s="361">
        <f>+VLOOKUP($E1058,Emissions!$1:$1048576,MATCH(DATE(J$2,1,1),Emissions!$A$1:$LI$1),FALSE)</f>
        <v>0.3189439006</v>
      </c>
      <c r="K1058" s="361">
        <f>+VLOOKUP($E1058,Emissions!$1:$1048576,MATCH(DATE(K$2,1,1),Emissions!$A$1:$LI$1),FALSE)</f>
        <v>0.32592941139999998</v>
      </c>
      <c r="L1058" s="361">
        <f>+VLOOKUP($E1058,Emissions!$1:$1048576,MATCH(DATE(L$2,1,1),Emissions!$A$1:$LI$1),FALSE)</f>
        <v>0.33318493389999998</v>
      </c>
      <c r="M1058" s="361">
        <f>+VLOOKUP($E1058,Emissions!$1:$1048576,MATCH(DATE(M$2,1,1),Emissions!$A$1:$LI$1),FALSE)</f>
        <v>0.3405052194</v>
      </c>
      <c r="N1058" s="361">
        <f>+VLOOKUP($E1058,Emissions!$1:$1048576,MATCH(DATE(N$2,1,1),Emissions!$A$1:$LI$1),FALSE)</f>
        <v>0.34781689739999999</v>
      </c>
      <c r="O1058" s="361">
        <f>+VLOOKUP($E1058,Emissions!$1:$1048576,MATCH(DATE(O$2,1,1),Emissions!$A$1:$LI$1),FALSE)</f>
        <v>0.35510951130000001</v>
      </c>
      <c r="P1058" s="361">
        <f>+VLOOKUP($E1058,Emissions!$1:$1048576,MATCH(DATE(P$2,1,1),Emissions!$A$1:$LI$1),FALSE)</f>
        <v>0.36216145690000001</v>
      </c>
      <c r="Q1058" s="361">
        <f>+VLOOKUP($E1058,Emissions!$1:$1048576,MATCH(DATE(Q$2,1,1),Emissions!$A$1:$LI$1),FALSE)</f>
        <v>0.36785765840000001</v>
      </c>
      <c r="R1058" s="361">
        <f>+VLOOKUP($E1058,Emissions!$1:$1048576,MATCH(DATE(R$2,1,1),Emissions!$A$1:$LI$1),FALSE)</f>
        <v>0.37240504299999999</v>
      </c>
      <c r="S1058" s="361">
        <f>+VLOOKUP($E1058,Emissions!$1:$1048576,MATCH(DATE(S$2,1,1),Emissions!$A$1:$LI$1),FALSE)</f>
        <v>0.37612749070000001</v>
      </c>
      <c r="T1058" s="361">
        <f>+VLOOKUP($E1058,Emissions!$1:$1048576,MATCH(DATE(T$2,1,1),Emissions!$A$1:$LI$1),FALSE)</f>
        <v>0.37938356899999998</v>
      </c>
      <c r="U1058" s="361">
        <f>+VLOOKUP($E1058,Emissions!$1:$1048576,MATCH(DATE(U$2,1,1),Emissions!$A$1:$LI$1),FALSE)</f>
        <v>0.38249509910000001</v>
      </c>
      <c r="V1058" s="361">
        <f>+VLOOKUP($E1058,Emissions!$1:$1048576,MATCH(DATE(V$2,1,1),Emissions!$A$1:$LI$1),FALSE)</f>
        <v>0.38591174849999998</v>
      </c>
      <c r="W1058" s="361">
        <f>+VLOOKUP($E1058,Emissions!$1:$1048576,MATCH(DATE(W$2,1,1),Emissions!$A$1:$LI$1),FALSE)</f>
        <v>0.38994264220000002</v>
      </c>
      <c r="X1058" s="361">
        <f>+VLOOKUP($E1058,Emissions!$1:$1048576,MATCH(DATE(X$2,1,1),Emissions!$A$1:$LI$1),FALSE)</f>
        <v>0.39477718550000002</v>
      </c>
      <c r="Y1058" s="361">
        <f>+VLOOKUP($E1058,Emissions!$1:$1048576,MATCH(DATE(Y$2,1,1),Emissions!$A$1:$LI$1),FALSE)</f>
        <v>0.40050041310000001</v>
      </c>
      <c r="Z1058" s="361">
        <f>+VLOOKUP($E1058,Emissions!$1:$1048576,MATCH(DATE(Z$2,1,1),Emissions!$A$1:$LI$1),FALSE)</f>
        <v>0.40709702609999998</v>
      </c>
      <c r="AA1058" s="361">
        <f>+VLOOKUP($E1058,Emissions!$1:$1048576,MATCH(DATE(AA$2,1,1),Emissions!$A$1:$LI$1),FALSE)</f>
        <v>0.4146729415</v>
      </c>
      <c r="AB1058" s="361">
        <f>+VLOOKUP($E1058,Emissions!$1:$1048576,MATCH(DATE(AB$2,1,1),Emissions!$A$1:$LI$1),FALSE)</f>
        <v>0.42327857969999999</v>
      </c>
      <c r="AC1058" s="361">
        <f>+VLOOKUP($E1058,Emissions!$1:$1048576,MATCH(DATE(AC$2,1,1),Emissions!$A$1:$LI$1),FALSE)</f>
        <v>0.43293068270000001</v>
      </c>
      <c r="AD1058" s="361">
        <f>+VLOOKUP($E1058,Emissions!$1:$1048576,MATCH(DATE(AD$2,1,1),Emissions!$A$1:$LI$1),FALSE)</f>
        <v>0.44359904</v>
      </c>
      <c r="AE1058" s="361">
        <f>+VLOOKUP($E1058,Emissions!$1:$1048576,MATCH(DATE(AE$2,1,1),Emissions!$A$1:$LI$1),FALSE)</f>
        <v>0.45505633540000001</v>
      </c>
      <c r="AF1058" s="361">
        <f>+VLOOKUP($E1058,Emissions!$1:$1048576,MATCH(DATE(AF$2,1,1),Emissions!$A$1:$LI$1),FALSE)</f>
        <v>0.4674152358</v>
      </c>
      <c r="AG1058" s="361">
        <f>+VLOOKUP($E1058,Emissions!$1:$1048576,MATCH(DATE(AG$2,1,1),Emissions!$A$1:$LI$1),FALSE)</f>
        <v>0.4807152858</v>
      </c>
      <c r="AH1058" s="361">
        <f>+VLOOKUP($E1058,Emissions!$1:$1048576,MATCH(DATE(AH$2,1,1),Emissions!$A$1:$LI$1),FALSE)</f>
        <v>0.4949374782</v>
      </c>
      <c r="AI1058" s="361">
        <f>+VLOOKUP($E1058,Emissions!$1:$1048576,MATCH(DATE(AI$2,1,1),Emissions!$A$1:$LI$1),FALSE)</f>
        <v>0.50992573320000001</v>
      </c>
      <c r="AJ1058" s="361">
        <f>+VLOOKUP($E1058,Emissions!$1:$1048576,MATCH(DATE(AJ$2,1,1),Emissions!$A$1:$LI$1),FALSE)</f>
        <v>0.52545691260000005</v>
      </c>
      <c r="AK1058" s="361">
        <f>+VLOOKUP($E1058,Emissions!$1:$1048576,MATCH(DATE(AK$2,1,1),Emissions!$A$1:$LI$1),FALSE)</f>
        <v>0.54133052100000001</v>
      </c>
      <c r="AL1058" s="361">
        <f>+VLOOKUP($E1058,Emissions!$1:$1048576,MATCH(DATE(AL$2,1,1),Emissions!$A$1:$LI$1),FALSE)</f>
        <v>0.55739073039999998</v>
      </c>
      <c r="AM1058" s="361">
        <f>+VLOOKUP($E1058,Emissions!$1:$1048576,MATCH(DATE(AM$2,1,1),Emissions!$A$1:$LI$1),FALSE)</f>
        <v>0.57350636789999998</v>
      </c>
      <c r="AN1058" s="361">
        <f>+VLOOKUP($E1058,Emissions!$1:$1048576,MATCH(DATE(AN$2,1,1),Emissions!$A$1:$LI$1),FALSE)</f>
        <v>0.58955891790000003</v>
      </c>
      <c r="AO1058" s="361">
        <f>+VLOOKUP($E1058,Emissions!$1:$1048576,MATCH(DATE(AO$2,1,1),Emissions!$A$1:$LI$1),FALSE)</f>
        <v>0.60543699660000005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5.365838321</v>
      </c>
      <c r="G1059" s="327">
        <f>+VLOOKUP($E1059,Emissions!$1:$1048576,MATCH(DATE(G$2,1,1),Emissions!$A$1:$LI$1),FALSE)</f>
        <v>5.4553901979999999</v>
      </c>
      <c r="H1059" s="327">
        <f>+VLOOKUP($E1059,Emissions!$1:$1048576,MATCH(DATE(H$2,1,1),Emissions!$A$1:$LI$1),FALSE)</f>
        <v>5.5562364310000003</v>
      </c>
      <c r="I1059" s="327">
        <f>+VLOOKUP($E1059,Emissions!$1:$1048576,MATCH(DATE(I$2,1,1),Emissions!$A$1:$LI$1),FALSE)</f>
        <v>5.6633176230000002</v>
      </c>
      <c r="J1059" s="327">
        <f>+VLOOKUP($E1059,Emissions!$1:$1048576,MATCH(DATE(J$2,1,1),Emissions!$A$1:$LI$1),FALSE)</f>
        <v>5.7802985610000004</v>
      </c>
      <c r="K1059" s="327">
        <f>+VLOOKUP($E1059,Emissions!$1:$1048576,MATCH(DATE(K$2,1,1),Emissions!$A$1:$LI$1),FALSE)</f>
        <v>5.9062229850000003</v>
      </c>
      <c r="L1059" s="327">
        <f>+VLOOKUP($E1059,Emissions!$1:$1048576,MATCH(DATE(L$2,1,1),Emissions!$A$1:$LI$1),FALSE)</f>
        <v>6.0347156569999996</v>
      </c>
      <c r="M1059" s="327">
        <f>+VLOOKUP($E1059,Emissions!$1:$1048576,MATCH(DATE(M$2,1,1),Emissions!$A$1:$LI$1),FALSE)</f>
        <v>6.1629538650000004</v>
      </c>
      <c r="N1059" s="327">
        <f>+VLOOKUP($E1059,Emissions!$1:$1048576,MATCH(DATE(N$2,1,1),Emissions!$A$1:$LI$1),FALSE)</f>
        <v>6.2902215359999998</v>
      </c>
      <c r="O1059" s="327">
        <f>+VLOOKUP($E1059,Emissions!$1:$1048576,MATCH(DATE(O$2,1,1),Emissions!$A$1:$LI$1),FALSE)</f>
        <v>6.4167313049999999</v>
      </c>
      <c r="P1059" s="327">
        <f>+VLOOKUP($E1059,Emissions!$1:$1048576,MATCH(DATE(P$2,1,1),Emissions!$A$1:$LI$1),FALSE)</f>
        <v>6.5400807780000001</v>
      </c>
      <c r="Q1059" s="327">
        <f>+VLOOKUP($E1059,Emissions!$1:$1048576,MATCH(DATE(Q$2,1,1),Emissions!$A$1:$LI$1),FALSE)</f>
        <v>6.6417837190000002</v>
      </c>
      <c r="R1059" s="327">
        <f>+VLOOKUP($E1059,Emissions!$1:$1048576,MATCH(DATE(R$2,1,1),Emissions!$A$1:$LI$1),FALSE)</f>
        <v>6.7257224649999996</v>
      </c>
      <c r="S1059" s="327">
        <f>+VLOOKUP($E1059,Emissions!$1:$1048576,MATCH(DATE(S$2,1,1),Emissions!$A$1:$LI$1),FALSE)</f>
        <v>6.7963073119999997</v>
      </c>
      <c r="T1059" s="327">
        <f>+VLOOKUP($E1059,Emissions!$1:$1048576,MATCH(DATE(T$2,1,1),Emissions!$A$1:$LI$1),FALSE)</f>
        <v>6.858352515</v>
      </c>
      <c r="U1059" s="327">
        <f>+VLOOKUP($E1059,Emissions!$1:$1048576,MATCH(DATE(U$2,1,1),Emissions!$A$1:$LI$1),FALSE)</f>
        <v>6.9162849749999999</v>
      </c>
      <c r="V1059" s="327">
        <f>+VLOOKUP($E1059,Emissions!$1:$1048576,MATCH(DATE(V$2,1,1),Emissions!$A$1:$LI$1),FALSE)</f>
        <v>6.9775463120000003</v>
      </c>
      <c r="W1059" s="327">
        <f>+VLOOKUP($E1059,Emissions!$1:$1048576,MATCH(DATE(W$2,1,1),Emissions!$A$1:$LI$1),FALSE)</f>
        <v>7.0472007840000002</v>
      </c>
      <c r="X1059" s="327">
        <f>+VLOOKUP($E1059,Emissions!$1:$1048576,MATCH(DATE(X$2,1,1),Emissions!$A$1:$LI$1),FALSE)</f>
        <v>7.128062656</v>
      </c>
      <c r="Y1059" s="327">
        <f>+VLOOKUP($E1059,Emissions!$1:$1048576,MATCH(DATE(Y$2,1,1),Emissions!$A$1:$LI$1),FALSE)</f>
        <v>7.2212866499999997</v>
      </c>
      <c r="Z1059" s="327">
        <f>+VLOOKUP($E1059,Emissions!$1:$1048576,MATCH(DATE(Z$2,1,1),Emissions!$A$1:$LI$1),FALSE)</f>
        <v>7.3260054309999996</v>
      </c>
      <c r="AA1059" s="327">
        <f>+VLOOKUP($E1059,Emissions!$1:$1048576,MATCH(DATE(AA$2,1,1),Emissions!$A$1:$LI$1),FALSE)</f>
        <v>7.4450141319999998</v>
      </c>
      <c r="AB1059" s="327">
        <f>+VLOOKUP($E1059,Emissions!$1:$1048576,MATCH(DATE(AB$2,1,1),Emissions!$A$1:$LI$1),FALSE)</f>
        <v>7.5788968289999996</v>
      </c>
      <c r="AC1059" s="327">
        <f>+VLOOKUP($E1059,Emissions!$1:$1048576,MATCH(DATE(AC$2,1,1),Emissions!$A$1:$LI$1),FALSE)</f>
        <v>7.7280636730000003</v>
      </c>
      <c r="AD1059" s="327">
        <f>+VLOOKUP($E1059,Emissions!$1:$1048576,MATCH(DATE(AD$2,1,1),Emissions!$A$1:$LI$1),FALSE)</f>
        <v>7.8922590589999997</v>
      </c>
      <c r="AE1059" s="327">
        <f>+VLOOKUP($E1059,Emissions!$1:$1048576,MATCH(DATE(AE$2,1,1),Emissions!$A$1:$LI$1),FALSE)</f>
        <v>8.0666065870000008</v>
      </c>
      <c r="AF1059" s="327">
        <f>+VLOOKUP($E1059,Emissions!$1:$1048576,MATCH(DATE(AF$2,1,1),Emissions!$A$1:$LI$1),FALSE)</f>
        <v>8.2554949460000007</v>
      </c>
      <c r="AG1059" s="327">
        <f>+VLOOKUP($E1059,Emissions!$1:$1048576,MATCH(DATE(AG$2,1,1),Emissions!$A$1:$LI$1),FALSE)</f>
        <v>8.4594772280000008</v>
      </c>
      <c r="AH1059" s="327">
        <f>+VLOOKUP($E1059,Emissions!$1:$1048576,MATCH(DATE(AH$2,1,1),Emissions!$A$1:$LI$1),FALSE)</f>
        <v>8.6785597899999996</v>
      </c>
      <c r="AI1059" s="327">
        <f>+VLOOKUP($E1059,Emissions!$1:$1048576,MATCH(DATE(AI$2,1,1),Emissions!$A$1:$LI$1),FALSE)</f>
        <v>8.9107806549999999</v>
      </c>
      <c r="AJ1059" s="327">
        <f>+VLOOKUP($E1059,Emissions!$1:$1048576,MATCH(DATE(AJ$2,1,1),Emissions!$A$1:$LI$1),FALSE)</f>
        <v>9.1531020680000008</v>
      </c>
      <c r="AK1059" s="327">
        <f>+VLOOKUP($E1059,Emissions!$1:$1048576,MATCH(DATE(AK$2,1,1),Emissions!$A$1:$LI$1),FALSE)</f>
        <v>9.4027065850000007</v>
      </c>
      <c r="AL1059" s="327">
        <f>+VLOOKUP($E1059,Emissions!$1:$1048576,MATCH(DATE(AL$2,1,1),Emissions!$A$1:$LI$1),FALSE)</f>
        <v>9.6572952789999995</v>
      </c>
      <c r="AM1059" s="327">
        <f>+VLOOKUP($E1059,Emissions!$1:$1048576,MATCH(DATE(AM$2,1,1),Emissions!$A$1:$LI$1),FALSE)</f>
        <v>9.9147958809999999</v>
      </c>
      <c r="AN1059" s="327">
        <f>+VLOOKUP($E1059,Emissions!$1:$1048576,MATCH(DATE(AN$2,1,1),Emissions!$A$1:$LI$1),FALSE)</f>
        <v>10.173221939999999</v>
      </c>
      <c r="AO1059" s="327">
        <f>+VLOOKUP($E1059,Emissions!$1:$1048576,MATCH(DATE(AO$2,1,1),Emissions!$A$1:$LI$1),FALSE)</f>
        <v>10.430614889999999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0.46188472200000003</v>
      </c>
      <c r="G1060" s="361">
        <f>+VLOOKUP($E1060,Emissions!$1:$1048576,MATCH(DATE(G$2,1,1),Emissions!$A$1:$LI$1),FALSE)</f>
        <v>0.4691418892</v>
      </c>
      <c r="H1060" s="361">
        <f>+VLOOKUP($E1060,Emissions!$1:$1048576,MATCH(DATE(H$2,1,1),Emissions!$A$1:$LI$1),FALSE)</f>
        <v>0.47735990649999999</v>
      </c>
      <c r="I1060" s="361">
        <f>+VLOOKUP($E1060,Emissions!$1:$1048576,MATCH(DATE(I$2,1,1),Emissions!$A$1:$LI$1),FALSE)</f>
        <v>0.48615264959999999</v>
      </c>
      <c r="J1060" s="361">
        <f>+VLOOKUP($E1060,Emissions!$1:$1048576,MATCH(DATE(J$2,1,1),Emissions!$A$1:$LI$1),FALSE)</f>
        <v>0.49584077799999998</v>
      </c>
      <c r="K1060" s="361">
        <f>+VLOOKUP($E1060,Emissions!$1:$1048576,MATCH(DATE(K$2,1,1),Emissions!$A$1:$LI$1),FALSE)</f>
        <v>0.50633067089999995</v>
      </c>
      <c r="L1060" s="361">
        <f>+VLOOKUP($E1060,Emissions!$1:$1048576,MATCH(DATE(L$2,1,1),Emissions!$A$1:$LI$1),FALSE)</f>
        <v>0.51704573099999995</v>
      </c>
      <c r="M1060" s="361">
        <f>+VLOOKUP($E1060,Emissions!$1:$1048576,MATCH(DATE(M$2,1,1),Emissions!$A$1:$LI$1),FALSE)</f>
        <v>0.52773218769999997</v>
      </c>
      <c r="N1060" s="361">
        <f>+VLOOKUP($E1060,Emissions!$1:$1048576,MATCH(DATE(N$2,1,1),Emissions!$A$1:$LI$1),FALSE)</f>
        <v>0.53832375040000002</v>
      </c>
      <c r="O1060" s="361">
        <f>+VLOOKUP($E1060,Emissions!$1:$1048576,MATCH(DATE(O$2,1,1),Emissions!$A$1:$LI$1),FALSE)</f>
        <v>0.54883611659999998</v>
      </c>
      <c r="P1060" s="361">
        <f>+VLOOKUP($E1060,Emissions!$1:$1048576,MATCH(DATE(P$2,1,1),Emissions!$A$1:$LI$1),FALSE)</f>
        <v>0.5591121899</v>
      </c>
      <c r="Q1060" s="361">
        <f>+VLOOKUP($E1060,Emissions!$1:$1048576,MATCH(DATE(Q$2,1,1),Emissions!$A$1:$LI$1),FALSE)</f>
        <v>0.56766203199999998</v>
      </c>
      <c r="R1060" s="361">
        <f>+VLOOKUP($E1060,Emissions!$1:$1048576,MATCH(DATE(R$2,1,1),Emissions!$A$1:$LI$1),FALSE)</f>
        <v>0.5747463049</v>
      </c>
      <c r="S1060" s="361">
        <f>+VLOOKUP($E1060,Emissions!$1:$1048576,MATCH(DATE(S$2,1,1),Emissions!$A$1:$LI$1),FALSE)</f>
        <v>0.58069401210000005</v>
      </c>
      <c r="T1060" s="361">
        <f>+VLOOKUP($E1060,Emissions!$1:$1048576,MATCH(DATE(T$2,1,1),Emissions!$A$1:$LI$1),FALSE)</f>
        <v>0.58588160010000001</v>
      </c>
      <c r="U1060" s="361">
        <f>+VLOOKUP($E1060,Emissions!$1:$1048576,MATCH(DATE(U$2,1,1),Emissions!$A$1:$LI$1),FALSE)</f>
        <v>0.59066790420000004</v>
      </c>
      <c r="V1060" s="361">
        <f>+VLOOKUP($E1060,Emissions!$1:$1048576,MATCH(DATE(V$2,1,1),Emissions!$A$1:$LI$1),FALSE)</f>
        <v>0.59569405669999997</v>
      </c>
      <c r="W1060" s="361">
        <f>+VLOOKUP($E1060,Emissions!$1:$1048576,MATCH(DATE(W$2,1,1),Emissions!$A$1:$LI$1),FALSE)</f>
        <v>0.6013933226</v>
      </c>
      <c r="X1060" s="361">
        <f>+VLOOKUP($E1060,Emissions!$1:$1048576,MATCH(DATE(X$2,1,1),Emissions!$A$1:$LI$1),FALSE)</f>
        <v>0.60800633319999997</v>
      </c>
      <c r="Y1060" s="361">
        <f>+VLOOKUP($E1060,Emissions!$1:$1048576,MATCH(DATE(Y$2,1,1),Emissions!$A$1:$LI$1),FALSE)</f>
        <v>0.61563638430000001</v>
      </c>
      <c r="Z1060" s="361">
        <f>+VLOOKUP($E1060,Emissions!$1:$1048576,MATCH(DATE(Z$2,1,1),Emissions!$A$1:$LI$1),FALSE)</f>
        <v>0.62420589550000005</v>
      </c>
      <c r="AA1060" s="361">
        <f>+VLOOKUP($E1060,Emissions!$1:$1048576,MATCH(DATE(AA$2,1,1),Emissions!$A$1:$LI$1),FALSE)</f>
        <v>0.63396747929999997</v>
      </c>
      <c r="AB1060" s="361">
        <f>+VLOOKUP($E1060,Emissions!$1:$1048576,MATCH(DATE(AB$2,1,1),Emissions!$A$1:$LI$1),FALSE)</f>
        <v>0.64496880290000003</v>
      </c>
      <c r="AC1060" s="361">
        <f>+VLOOKUP($E1060,Emissions!$1:$1048576,MATCH(DATE(AC$2,1,1),Emissions!$A$1:$LI$1),FALSE)</f>
        <v>0.65724790850000003</v>
      </c>
      <c r="AD1060" s="361">
        <f>+VLOOKUP($E1060,Emissions!$1:$1048576,MATCH(DATE(AD$2,1,1),Emissions!$A$1:$LI$1),FALSE)</f>
        <v>0.67079152239999995</v>
      </c>
      <c r="AE1060" s="361">
        <f>+VLOOKUP($E1060,Emissions!$1:$1048576,MATCH(DATE(AE$2,1,1),Emissions!$A$1:$LI$1),FALSE)</f>
        <v>0.68516977909999999</v>
      </c>
      <c r="AF1060" s="361">
        <f>+VLOOKUP($E1060,Emissions!$1:$1048576,MATCH(DATE(AF$2,1,1),Emissions!$A$1:$LI$1),FALSE)</f>
        <v>0.7007785164</v>
      </c>
      <c r="AG1060" s="361">
        <f>+VLOOKUP($E1060,Emissions!$1:$1048576,MATCH(DATE(AG$2,1,1),Emissions!$A$1:$LI$1),FALSE)</f>
        <v>0.71765883139999997</v>
      </c>
      <c r="AH1060" s="361">
        <f>+VLOOKUP($E1060,Emissions!$1:$1048576,MATCH(DATE(AH$2,1,1),Emissions!$A$1:$LI$1),FALSE)</f>
        <v>0.73581255440000004</v>
      </c>
      <c r="AI1060" s="361">
        <f>+VLOOKUP($E1060,Emissions!$1:$1048576,MATCH(DATE(AI$2,1,1),Emissions!$A$1:$LI$1),FALSE)</f>
        <v>0.75508681519999998</v>
      </c>
      <c r="AJ1060" s="361">
        <f>+VLOOKUP($E1060,Emissions!$1:$1048576,MATCH(DATE(AJ$2,1,1),Emissions!$A$1:$LI$1),FALSE)</f>
        <v>0.77523827290000002</v>
      </c>
      <c r="AK1060" s="361">
        <f>+VLOOKUP($E1060,Emissions!$1:$1048576,MATCH(DATE(AK$2,1,1),Emissions!$A$1:$LI$1),FALSE)</f>
        <v>0.79603357190000001</v>
      </c>
      <c r="AL1060" s="361">
        <f>+VLOOKUP($E1060,Emissions!$1:$1048576,MATCH(DATE(AL$2,1,1),Emissions!$A$1:$LI$1),FALSE)</f>
        <v>0.81727581530000004</v>
      </c>
      <c r="AM1060" s="361">
        <f>+VLOOKUP($E1060,Emissions!$1:$1048576,MATCH(DATE(AM$2,1,1),Emissions!$A$1:$LI$1),FALSE)</f>
        <v>0.83878466110000005</v>
      </c>
      <c r="AN1060" s="361">
        <f>+VLOOKUP($E1060,Emissions!$1:$1048576,MATCH(DATE(AN$2,1,1),Emissions!$A$1:$LI$1),FALSE)</f>
        <v>0.86038645170000005</v>
      </c>
      <c r="AO1060" s="361">
        <f>+VLOOKUP($E1060,Emissions!$1:$1048576,MATCH(DATE(AO$2,1,1),Emissions!$A$1:$LI$1),FALSE)</f>
        <v>0.88191023739999996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4.6116048889999997</v>
      </c>
      <c r="G1061" s="361">
        <f>+VLOOKUP($E1061,Emissions!$1:$1048576,MATCH(DATE(G$2,1,1),Emissions!$A$1:$LI$1),FALSE)</f>
        <v>4.68484268</v>
      </c>
      <c r="H1061" s="361">
        <f>+VLOOKUP($E1061,Emissions!$1:$1048576,MATCH(DATE(H$2,1,1),Emissions!$A$1:$LI$1),FALSE)</f>
        <v>4.767870286</v>
      </c>
      <c r="I1061" s="361">
        <f>+VLOOKUP($E1061,Emissions!$1:$1048576,MATCH(DATE(I$2,1,1),Emissions!$A$1:$LI$1),FALSE)</f>
        <v>4.8567675469999996</v>
      </c>
      <c r="J1061" s="361">
        <f>+VLOOKUP($E1061,Emissions!$1:$1048576,MATCH(DATE(J$2,1,1),Emissions!$A$1:$LI$1),FALSE)</f>
        <v>4.9543638259999998</v>
      </c>
      <c r="K1061" s="361">
        <f>+VLOOKUP($E1061,Emissions!$1:$1048576,MATCH(DATE(K$2,1,1),Emissions!$A$1:$LI$1),FALSE)</f>
        <v>5.0596373110000004</v>
      </c>
      <c r="L1061" s="361">
        <f>+VLOOKUP($E1061,Emissions!$1:$1048576,MATCH(DATE(L$2,1,1),Emissions!$A$1:$LI$1),FALSE)</f>
        <v>5.1670005190000001</v>
      </c>
      <c r="M1061" s="361">
        <f>+VLOOKUP($E1061,Emissions!$1:$1048576,MATCH(DATE(M$2,1,1),Emissions!$A$1:$LI$1),FALSE)</f>
        <v>5.274121311</v>
      </c>
      <c r="N1061" s="361">
        <f>+VLOOKUP($E1061,Emissions!$1:$1048576,MATCH(DATE(N$2,1,1),Emissions!$A$1:$LI$1),FALSE)</f>
        <v>5.380447889</v>
      </c>
      <c r="O1061" s="361">
        <f>+VLOOKUP($E1061,Emissions!$1:$1048576,MATCH(DATE(O$2,1,1),Emissions!$A$1:$LI$1),FALSE)</f>
        <v>5.4861853079999996</v>
      </c>
      <c r="P1061" s="361">
        <f>+VLOOKUP($E1061,Emissions!$1:$1048576,MATCH(DATE(P$2,1,1),Emissions!$A$1:$LI$1),FALSE)</f>
        <v>5.5897882049999996</v>
      </c>
      <c r="Q1061" s="361">
        <f>+VLOOKUP($E1061,Emissions!$1:$1048576,MATCH(DATE(Q$2,1,1),Emissions!$A$1:$LI$1),FALSE)</f>
        <v>5.6764227639999998</v>
      </c>
      <c r="R1061" s="361">
        <f>+VLOOKUP($E1061,Emissions!$1:$1048576,MATCH(DATE(R$2,1,1),Emissions!$A$1:$LI$1),FALSE)</f>
        <v>5.7487508700000003</v>
      </c>
      <c r="S1061" s="361">
        <f>+VLOOKUP($E1061,Emissions!$1:$1048576,MATCH(DATE(S$2,1,1),Emissions!$A$1:$LI$1),FALSE)</f>
        <v>5.8100818969999999</v>
      </c>
      <c r="T1061" s="361">
        <f>+VLOOKUP($E1061,Emissions!$1:$1048576,MATCH(DATE(T$2,1,1),Emissions!$A$1:$LI$1),FALSE)</f>
        <v>5.8641517890000001</v>
      </c>
      <c r="U1061" s="361">
        <f>+VLOOKUP($E1061,Emissions!$1:$1048576,MATCH(DATE(U$2,1,1),Emissions!$A$1:$LI$1),FALSE)</f>
        <v>5.9144897690000002</v>
      </c>
      <c r="V1061" s="361">
        <f>+VLOOKUP($E1061,Emissions!$1:$1048576,MATCH(DATE(V$2,1,1),Emissions!$A$1:$LI$1),FALSE)</f>
        <v>5.9673018180000001</v>
      </c>
      <c r="W1061" s="361">
        <f>+VLOOKUP($E1061,Emissions!$1:$1048576,MATCH(DATE(W$2,1,1),Emissions!$A$1:$LI$1),FALSE)</f>
        <v>6.0267705109999996</v>
      </c>
      <c r="X1061" s="361">
        <f>+VLOOKUP($E1061,Emissions!$1:$1048576,MATCH(DATE(X$2,1,1),Emissions!$A$1:$LI$1),FALSE)</f>
        <v>6.0952139189999999</v>
      </c>
      <c r="Y1061" s="361">
        <f>+VLOOKUP($E1061,Emissions!$1:$1048576,MATCH(DATE(Y$2,1,1),Emissions!$A$1:$LI$1),FALSE)</f>
        <v>6.1736142200000002</v>
      </c>
      <c r="Z1061" s="361">
        <f>+VLOOKUP($E1061,Emissions!$1:$1048576,MATCH(DATE(Z$2,1,1),Emissions!$A$1:$LI$1),FALSE)</f>
        <v>6.2611579659999999</v>
      </c>
      <c r="AA1061" s="361">
        <f>+VLOOKUP($E1061,Emissions!$1:$1048576,MATCH(DATE(AA$2,1,1),Emissions!$A$1:$LI$1),FALSE)</f>
        <v>6.3603646119999997</v>
      </c>
      <c r="AB1061" s="361">
        <f>+VLOOKUP($E1061,Emissions!$1:$1048576,MATCH(DATE(AB$2,1,1),Emissions!$A$1:$LI$1),FALSE)</f>
        <v>6.4717007259999999</v>
      </c>
      <c r="AC1061" s="361">
        <f>+VLOOKUP($E1061,Emissions!$1:$1048576,MATCH(DATE(AC$2,1,1),Emissions!$A$1:$LI$1),FALSE)</f>
        <v>6.5955314940000003</v>
      </c>
      <c r="AD1061" s="361">
        <f>+VLOOKUP($E1061,Emissions!$1:$1048576,MATCH(DATE(AD$2,1,1),Emissions!$A$1:$LI$1),FALSE)</f>
        <v>6.7316990929999996</v>
      </c>
      <c r="AE1061" s="361">
        <f>+VLOOKUP($E1061,Emissions!$1:$1048576,MATCH(DATE(AE$2,1,1),Emissions!$A$1:$LI$1),FALSE)</f>
        <v>6.8758547999999999</v>
      </c>
      <c r="AF1061" s="361">
        <f>+VLOOKUP($E1061,Emissions!$1:$1048576,MATCH(DATE(AF$2,1,1),Emissions!$A$1:$LI$1),FALSE)</f>
        <v>7.031962815</v>
      </c>
      <c r="AG1061" s="361">
        <f>+VLOOKUP($E1061,Emissions!$1:$1048576,MATCH(DATE(AG$2,1,1),Emissions!$A$1:$LI$1),FALSE)</f>
        <v>7.2004434039999996</v>
      </c>
      <c r="AH1061" s="361">
        <f>+VLOOKUP($E1061,Emissions!$1:$1048576,MATCH(DATE(AH$2,1,1),Emissions!$A$1:$LI$1),FALSE)</f>
        <v>7.381333508</v>
      </c>
      <c r="AI1061" s="361">
        <f>+VLOOKUP($E1061,Emissions!$1:$1048576,MATCH(DATE(AI$2,1,1),Emissions!$A$1:$LI$1),FALSE)</f>
        <v>7.5731443460000003</v>
      </c>
      <c r="AJ1061" s="361">
        <f>+VLOOKUP($E1061,Emissions!$1:$1048576,MATCH(DATE(AJ$2,1,1),Emissions!$A$1:$LI$1),FALSE)</f>
        <v>7.7734960370000001</v>
      </c>
      <c r="AK1061" s="361">
        <f>+VLOOKUP($E1061,Emissions!$1:$1048576,MATCH(DATE(AK$2,1,1),Emissions!$A$1:$LI$1),FALSE)</f>
        <v>7.9801199909999996</v>
      </c>
      <c r="AL1061" s="361">
        <f>+VLOOKUP($E1061,Emissions!$1:$1048576,MATCH(DATE(AL$2,1,1),Emissions!$A$1:$LI$1),FALSE)</f>
        <v>8.1911182139999994</v>
      </c>
      <c r="AM1061" s="361">
        <f>+VLOOKUP($E1061,Emissions!$1:$1048576,MATCH(DATE(AM$2,1,1),Emissions!$A$1:$LI$1),FALSE)</f>
        <v>8.4047587519999993</v>
      </c>
      <c r="AN1061" s="361">
        <f>+VLOOKUP($E1061,Emissions!$1:$1048576,MATCH(DATE(AN$2,1,1),Emissions!$A$1:$LI$1),FALSE)</f>
        <v>8.6193741979999992</v>
      </c>
      <c r="AO1061" s="361">
        <f>+VLOOKUP($E1061,Emissions!$1:$1048576,MATCH(DATE(AO$2,1,1),Emissions!$A$1:$LI$1),FALSE)</f>
        <v>8.8333203260000008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0.24264223909999999</v>
      </c>
      <c r="G1062" s="361">
        <f>+VLOOKUP($E1062,Emissions!$1:$1048576,MATCH(DATE(G$2,1,1),Emissions!$A$1:$LI$1),FALSE)</f>
        <v>0.25063224080000002</v>
      </c>
      <c r="H1062" s="361">
        <f>+VLOOKUP($E1062,Emissions!$1:$1048576,MATCH(DATE(H$2,1,1),Emissions!$A$1:$LI$1),FALSE)</f>
        <v>0.2590316299</v>
      </c>
      <c r="I1062" s="361">
        <f>+VLOOKUP($E1062,Emissions!$1:$1048576,MATCH(DATE(I$2,1,1),Emissions!$A$1:$LI$1),FALSE)</f>
        <v>0.26722286299999998</v>
      </c>
      <c r="J1062" s="361">
        <f>+VLOOKUP($E1062,Emissions!$1:$1048576,MATCH(DATE(J$2,1,1),Emissions!$A$1:$LI$1),FALSE)</f>
        <v>0.27556784550000002</v>
      </c>
      <c r="K1062" s="361">
        <f>+VLOOKUP($E1062,Emissions!$1:$1048576,MATCH(DATE(K$2,1,1),Emissions!$A$1:$LI$1),FALSE)</f>
        <v>0.28419623490000001</v>
      </c>
      <c r="L1062" s="361">
        <f>+VLOOKUP($E1062,Emissions!$1:$1048576,MATCH(DATE(L$2,1,1),Emissions!$A$1:$LI$1),FALSE)</f>
        <v>0.29293508419999997</v>
      </c>
      <c r="M1062" s="361">
        <f>+VLOOKUP($E1062,Emissions!$1:$1048576,MATCH(DATE(M$2,1,1),Emissions!$A$1:$LI$1),FALSE)</f>
        <v>0.30159163680000001</v>
      </c>
      <c r="N1062" s="361">
        <f>+VLOOKUP($E1062,Emissions!$1:$1048576,MATCH(DATE(N$2,1,1),Emissions!$A$1:$LI$1),FALSE)</f>
        <v>0.31009078029999998</v>
      </c>
      <c r="O1062" s="361">
        <f>+VLOOKUP($E1062,Emissions!$1:$1048576,MATCH(DATE(O$2,1,1),Emissions!$A$1:$LI$1),FALSE)</f>
        <v>0.31843864129999999</v>
      </c>
      <c r="P1062" s="361">
        <f>+VLOOKUP($E1062,Emissions!$1:$1048576,MATCH(DATE(P$2,1,1),Emissions!$A$1:$LI$1),FALSE)</f>
        <v>0.32600446230000002</v>
      </c>
      <c r="Q1062" s="361">
        <f>+VLOOKUP($E1062,Emissions!$1:$1048576,MATCH(DATE(Q$2,1,1),Emissions!$A$1:$LI$1),FALSE)</f>
        <v>0.33090377869999998</v>
      </c>
      <c r="R1062" s="361">
        <f>+VLOOKUP($E1062,Emissions!$1:$1048576,MATCH(DATE(R$2,1,1),Emissions!$A$1:$LI$1),FALSE)</f>
        <v>0.33404531809999999</v>
      </c>
      <c r="S1062" s="361">
        <f>+VLOOKUP($E1062,Emissions!$1:$1048576,MATCH(DATE(S$2,1,1),Emissions!$A$1:$LI$1),FALSE)</f>
        <v>0.33614945899999998</v>
      </c>
      <c r="T1062" s="361">
        <f>+VLOOKUP($E1062,Emissions!$1:$1048576,MATCH(DATE(T$2,1,1),Emissions!$A$1:$LI$1),FALSE)</f>
        <v>0.33785894620000001</v>
      </c>
      <c r="U1062" s="361">
        <f>+VLOOKUP($E1062,Emissions!$1:$1048576,MATCH(DATE(U$2,1,1),Emissions!$A$1:$LI$1),FALSE)</f>
        <v>0.33965594919999997</v>
      </c>
      <c r="V1062" s="361">
        <f>+VLOOKUP($E1062,Emissions!$1:$1048576,MATCH(DATE(V$2,1,1),Emissions!$A$1:$LI$1),FALSE)</f>
        <v>0.3420660546</v>
      </c>
      <c r="W1062" s="361">
        <f>+VLOOKUP($E1062,Emissions!$1:$1048576,MATCH(DATE(W$2,1,1),Emissions!$A$1:$LI$1),FALSE)</f>
        <v>0.34547864480000001</v>
      </c>
      <c r="X1062" s="361">
        <f>+VLOOKUP($E1062,Emissions!$1:$1048576,MATCH(DATE(X$2,1,1),Emissions!$A$1:$LI$1),FALSE)</f>
        <v>0.35010574280000001</v>
      </c>
      <c r="Y1062" s="361">
        <f>+VLOOKUP($E1062,Emissions!$1:$1048576,MATCH(DATE(Y$2,1,1),Emissions!$A$1:$LI$1),FALSE)</f>
        <v>0.35598925980000001</v>
      </c>
      <c r="Z1062" s="361">
        <f>+VLOOKUP($E1062,Emissions!$1:$1048576,MATCH(DATE(Z$2,1,1),Emissions!$A$1:$LI$1),FALSE)</f>
        <v>0.36314491770000001</v>
      </c>
      <c r="AA1062" s="361">
        <f>+VLOOKUP($E1062,Emissions!$1:$1048576,MATCH(DATE(AA$2,1,1),Emissions!$A$1:$LI$1),FALSE)</f>
        <v>0.37155347109999998</v>
      </c>
      <c r="AB1062" s="361">
        <f>+VLOOKUP($E1062,Emissions!$1:$1048576,MATCH(DATE(AB$2,1,1),Emissions!$A$1:$LI$1),FALSE)</f>
        <v>0.38125832240000002</v>
      </c>
      <c r="AC1062" s="361">
        <f>+VLOOKUP($E1062,Emissions!$1:$1048576,MATCH(DATE(AC$2,1,1),Emissions!$A$1:$LI$1),FALSE)</f>
        <v>0.3922496614</v>
      </c>
      <c r="AD1062" s="361">
        <f>+VLOOKUP($E1062,Emissions!$1:$1048576,MATCH(DATE(AD$2,1,1),Emissions!$A$1:$LI$1),FALSE)</f>
        <v>0.40443984170000002</v>
      </c>
      <c r="AE1062" s="361">
        <f>+VLOOKUP($E1062,Emissions!$1:$1048576,MATCH(DATE(AE$2,1,1),Emissions!$A$1:$LI$1),FALSE)</f>
        <v>0.41777829389999999</v>
      </c>
      <c r="AF1062" s="361">
        <f>+VLOOKUP($E1062,Emissions!$1:$1048576,MATCH(DATE(AF$2,1,1),Emissions!$A$1:$LI$1),FALSE)</f>
        <v>0.43224966980000001</v>
      </c>
      <c r="AG1062" s="361">
        <f>+VLOOKUP($E1062,Emissions!$1:$1048576,MATCH(DATE(AG$2,1,1),Emissions!$A$1:$LI$1),FALSE)</f>
        <v>0.44792454259999998</v>
      </c>
      <c r="AH1062" s="361">
        <f>+VLOOKUP($E1062,Emissions!$1:$1048576,MATCH(DATE(AH$2,1,1),Emissions!$A$1:$LI$1),FALSE)</f>
        <v>0.46476418889999999</v>
      </c>
      <c r="AI1062" s="361">
        <f>+VLOOKUP($E1062,Emissions!$1:$1048576,MATCH(DATE(AI$2,1,1),Emissions!$A$1:$LI$1),FALSE)</f>
        <v>0.48247398470000002</v>
      </c>
      <c r="AJ1062" s="361">
        <f>+VLOOKUP($E1062,Emissions!$1:$1048576,MATCH(DATE(AJ$2,1,1),Emissions!$A$1:$LI$1),FALSE)</f>
        <v>0.50068216799999998</v>
      </c>
      <c r="AK1062" s="361">
        <f>+VLOOKUP($E1062,Emissions!$1:$1048576,MATCH(DATE(AK$2,1,1),Emissions!$A$1:$LI$1),FALSE)</f>
        <v>0.51911325220000004</v>
      </c>
      <c r="AL1062" s="361">
        <f>+VLOOKUP($E1062,Emissions!$1:$1048576,MATCH(DATE(AL$2,1,1),Emissions!$A$1:$LI$1),FALSE)</f>
        <v>0.53759683979999995</v>
      </c>
      <c r="AM1062" s="361">
        <f>+VLOOKUP($E1062,Emissions!$1:$1048576,MATCH(DATE(AM$2,1,1),Emissions!$A$1:$LI$1),FALSE)</f>
        <v>0.55600516290000002</v>
      </c>
      <c r="AN1062" s="361">
        <f>+VLOOKUP($E1062,Emissions!$1:$1048576,MATCH(DATE(AN$2,1,1),Emissions!$A$1:$LI$1),FALSE)</f>
        <v>0.57422539380000004</v>
      </c>
      <c r="AO1062" s="361">
        <f>+VLOOKUP($E1062,Emissions!$1:$1048576,MATCH(DATE(AO$2,1,1),Emissions!$A$1:$LI$1),FALSE)</f>
        <v>0.59214765749999998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4.97064714E-2</v>
      </c>
      <c r="G1063" s="361">
        <f>+VLOOKUP($E1063,Emissions!$1:$1048576,MATCH(DATE(G$2,1,1),Emissions!$A$1:$LI$1),FALSE)</f>
        <v>5.07733883E-2</v>
      </c>
      <c r="H1063" s="361">
        <f>+VLOOKUP($E1063,Emissions!$1:$1048576,MATCH(DATE(H$2,1,1),Emissions!$A$1:$LI$1),FALSE)</f>
        <v>5.1974608800000002E-2</v>
      </c>
      <c r="I1063" s="361">
        <f>+VLOOKUP($E1063,Emissions!$1:$1048576,MATCH(DATE(I$2,1,1),Emissions!$A$1:$LI$1),FALSE)</f>
        <v>5.3174563600000002E-2</v>
      </c>
      <c r="J1063" s="361">
        <f>+VLOOKUP($E1063,Emissions!$1:$1048576,MATCH(DATE(J$2,1,1),Emissions!$A$1:$LI$1),FALSE)</f>
        <v>5.4526112500000001E-2</v>
      </c>
      <c r="K1063" s="361">
        <f>+VLOOKUP($E1063,Emissions!$1:$1048576,MATCH(DATE(K$2,1,1),Emissions!$A$1:$LI$1),FALSE)</f>
        <v>5.6058768199999998E-2</v>
      </c>
      <c r="L1063" s="361">
        <f>+VLOOKUP($E1063,Emissions!$1:$1048576,MATCH(DATE(L$2,1,1),Emissions!$A$1:$LI$1),FALSE)</f>
        <v>5.7734322900000003E-2</v>
      </c>
      <c r="M1063" s="361">
        <f>+VLOOKUP($E1063,Emissions!$1:$1048576,MATCH(DATE(M$2,1,1),Emissions!$A$1:$LI$1),FALSE)</f>
        <v>5.9508728699999999E-2</v>
      </c>
      <c r="N1063" s="361">
        <f>+VLOOKUP($E1063,Emissions!$1:$1048576,MATCH(DATE(N$2,1,1),Emissions!$A$1:$LI$1),FALSE)</f>
        <v>6.13591161E-2</v>
      </c>
      <c r="O1063" s="361">
        <f>+VLOOKUP($E1063,Emissions!$1:$1048576,MATCH(DATE(O$2,1,1),Emissions!$A$1:$LI$1),FALSE)</f>
        <v>6.3271240000000006E-2</v>
      </c>
      <c r="P1063" s="361">
        <f>+VLOOKUP($E1063,Emissions!$1:$1048576,MATCH(DATE(P$2,1,1),Emissions!$A$1:$LI$1),FALSE)</f>
        <v>6.5175920700000001E-2</v>
      </c>
      <c r="Q1063" s="361">
        <f>+VLOOKUP($E1063,Emissions!$1:$1048576,MATCH(DATE(Q$2,1,1),Emissions!$A$1:$LI$1),FALSE)</f>
        <v>6.6795144599999995E-2</v>
      </c>
      <c r="R1063" s="361">
        <f>+VLOOKUP($E1063,Emissions!$1:$1048576,MATCH(DATE(R$2,1,1),Emissions!$A$1:$LI$1),FALSE)</f>
        <v>6.8179972899999997E-2</v>
      </c>
      <c r="S1063" s="361">
        <f>+VLOOKUP($E1063,Emissions!$1:$1048576,MATCH(DATE(S$2,1,1),Emissions!$A$1:$LI$1),FALSE)</f>
        <v>6.9381944000000001E-2</v>
      </c>
      <c r="T1063" s="361">
        <f>+VLOOKUP($E1063,Emissions!$1:$1048576,MATCH(DATE(T$2,1,1),Emissions!$A$1:$LI$1),FALSE)</f>
        <v>7.0460179799999995E-2</v>
      </c>
      <c r="U1063" s="361">
        <f>+VLOOKUP($E1063,Emissions!$1:$1048576,MATCH(DATE(U$2,1,1),Emissions!$A$1:$LI$1),FALSE)</f>
        <v>7.1471352399999993E-2</v>
      </c>
      <c r="V1063" s="361">
        <f>+VLOOKUP($E1063,Emissions!$1:$1048576,MATCH(DATE(V$2,1,1),Emissions!$A$1:$LI$1),FALSE)</f>
        <v>7.2484382900000005E-2</v>
      </c>
      <c r="W1063" s="361">
        <f>+VLOOKUP($E1063,Emissions!$1:$1048576,MATCH(DATE(W$2,1,1),Emissions!$A$1:$LI$1),FALSE)</f>
        <v>7.3558306300000001E-2</v>
      </c>
      <c r="X1063" s="361">
        <f>+VLOOKUP($E1063,Emissions!$1:$1048576,MATCH(DATE(X$2,1,1),Emissions!$A$1:$LI$1),FALSE)</f>
        <v>7.4736661199999999E-2</v>
      </c>
      <c r="Y1063" s="361">
        <f>+VLOOKUP($E1063,Emissions!$1:$1048576,MATCH(DATE(Y$2,1,1),Emissions!$A$1:$LI$1),FALSE)</f>
        <v>7.60467856E-2</v>
      </c>
      <c r="Z1063" s="361">
        <f>+VLOOKUP($E1063,Emissions!$1:$1048576,MATCH(DATE(Z$2,1,1),Emissions!$A$1:$LI$1),FALSE)</f>
        <v>7.7496652099999994E-2</v>
      </c>
      <c r="AA1063" s="361">
        <f>+VLOOKUP($E1063,Emissions!$1:$1048576,MATCH(DATE(AA$2,1,1),Emissions!$A$1:$LI$1),FALSE)</f>
        <v>7.9128569699999998E-2</v>
      </c>
      <c r="AB1063" s="361">
        <f>+VLOOKUP($E1063,Emissions!$1:$1048576,MATCH(DATE(AB$2,1,1),Emissions!$A$1:$LI$1),FALSE)</f>
        <v>8.09689777E-2</v>
      </c>
      <c r="AC1063" s="361">
        <f>+VLOOKUP($E1063,Emissions!$1:$1048576,MATCH(DATE(AC$2,1,1),Emissions!$A$1:$LI$1),FALSE)</f>
        <v>8.3034608999999995E-2</v>
      </c>
      <c r="AD1063" s="361">
        <f>+VLOOKUP($E1063,Emissions!$1:$1048576,MATCH(DATE(AD$2,1,1),Emissions!$A$1:$LI$1),FALSE)</f>
        <v>8.5328601899999995E-2</v>
      </c>
      <c r="AE1063" s="361">
        <f>+VLOOKUP($E1063,Emissions!$1:$1048576,MATCH(DATE(AE$2,1,1),Emissions!$A$1:$LI$1),FALSE)</f>
        <v>8.7803714099999999E-2</v>
      </c>
      <c r="AF1063" s="361">
        <f>+VLOOKUP($E1063,Emissions!$1:$1048576,MATCH(DATE(AF$2,1,1),Emissions!$A$1:$LI$1),FALSE)</f>
        <v>9.0503945000000002E-2</v>
      </c>
      <c r="AG1063" s="361">
        <f>+VLOOKUP($E1063,Emissions!$1:$1048576,MATCH(DATE(AG$2,1,1),Emissions!$A$1:$LI$1),FALSE)</f>
        <v>9.3450449699999993E-2</v>
      </c>
      <c r="AH1063" s="361">
        <f>+VLOOKUP($E1063,Emissions!$1:$1048576,MATCH(DATE(AH$2,1,1),Emissions!$A$1:$LI$1),FALSE)</f>
        <v>9.6649537800000004E-2</v>
      </c>
      <c r="AI1063" s="361">
        <f>+VLOOKUP($E1063,Emissions!$1:$1048576,MATCH(DATE(AI$2,1,1),Emissions!$A$1:$LI$1),FALSE)</f>
        <v>0.1000755089</v>
      </c>
      <c r="AJ1063" s="361">
        <f>+VLOOKUP($E1063,Emissions!$1:$1048576,MATCH(DATE(AJ$2,1,1),Emissions!$A$1:$LI$1),FALSE)</f>
        <v>0.1036855899</v>
      </c>
      <c r="AK1063" s="361">
        <f>+VLOOKUP($E1063,Emissions!$1:$1048576,MATCH(DATE(AK$2,1,1),Emissions!$A$1:$LI$1),FALSE)</f>
        <v>0.10743977020000001</v>
      </c>
      <c r="AL1063" s="361">
        <f>+VLOOKUP($E1063,Emissions!$1:$1048576,MATCH(DATE(AL$2,1,1),Emissions!$A$1:$LI$1),FALSE)</f>
        <v>0.1113044096</v>
      </c>
      <c r="AM1063" s="361">
        <f>+VLOOKUP($E1063,Emissions!$1:$1048576,MATCH(DATE(AM$2,1,1),Emissions!$A$1:$LI$1),FALSE)</f>
        <v>0.1152473052</v>
      </c>
      <c r="AN1063" s="361">
        <f>+VLOOKUP($E1063,Emissions!$1:$1048576,MATCH(DATE(AN$2,1,1),Emissions!$A$1:$LI$1),FALSE)</f>
        <v>0.1192358914</v>
      </c>
      <c r="AO1063" s="361">
        <f>+VLOOKUP($E1063,Emissions!$1:$1048576,MATCH(DATE(AO$2,1,1),Emissions!$A$1:$LI$1),FALSE)</f>
        <v>0.1232366709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4.0498066980000003</v>
      </c>
      <c r="G1064" s="327">
        <f>+VLOOKUP($E1064,Emissions!$1:$1048576,MATCH(DATE(G$2,1,1),Emissions!$A$1:$LI$1),FALSE)</f>
        <v>4.05291259</v>
      </c>
      <c r="H1064" s="327">
        <f>+VLOOKUP($E1064,Emissions!$1:$1048576,MATCH(DATE(H$2,1,1),Emissions!$A$1:$LI$1),FALSE)</f>
        <v>4.0580731739999996</v>
      </c>
      <c r="I1064" s="327">
        <f>+VLOOKUP($E1064,Emissions!$1:$1048576,MATCH(DATE(I$2,1,1),Emissions!$A$1:$LI$1),FALSE)</f>
        <v>4.0527886359999998</v>
      </c>
      <c r="J1064" s="327">
        <f>+VLOOKUP($E1064,Emissions!$1:$1048576,MATCH(DATE(J$2,1,1),Emissions!$A$1:$LI$1),FALSE)</f>
        <v>4.0807443819999998</v>
      </c>
      <c r="K1064" s="327">
        <f>+VLOOKUP($E1064,Emissions!$1:$1048576,MATCH(DATE(K$2,1,1),Emissions!$A$1:$LI$1),FALSE)</f>
        <v>4.136102009</v>
      </c>
      <c r="L1064" s="327">
        <f>+VLOOKUP($E1064,Emissions!$1:$1048576,MATCH(DATE(L$2,1,1),Emissions!$A$1:$LI$1),FALSE)</f>
        <v>4.2064495549999998</v>
      </c>
      <c r="M1064" s="327">
        <f>+VLOOKUP($E1064,Emissions!$1:$1048576,MATCH(DATE(M$2,1,1),Emissions!$A$1:$LI$1),FALSE)</f>
        <v>4.2809384110000002</v>
      </c>
      <c r="N1064" s="327">
        <f>+VLOOKUP($E1064,Emissions!$1:$1048576,MATCH(DATE(N$2,1,1),Emissions!$A$1:$LI$1),FALSE)</f>
        <v>4.3565646459999998</v>
      </c>
      <c r="O1064" s="327">
        <f>+VLOOKUP($E1064,Emissions!$1:$1048576,MATCH(DATE(O$2,1,1),Emissions!$A$1:$LI$1),FALSE)</f>
        <v>4.4319928910000002</v>
      </c>
      <c r="P1064" s="327">
        <f>+VLOOKUP($E1064,Emissions!$1:$1048576,MATCH(DATE(P$2,1,1),Emissions!$A$1:$LI$1),FALSE)</f>
        <v>4.507692241</v>
      </c>
      <c r="Q1064" s="327">
        <f>+VLOOKUP($E1064,Emissions!$1:$1048576,MATCH(DATE(Q$2,1,1),Emissions!$A$1:$LI$1),FALSE)</f>
        <v>4.570906066</v>
      </c>
      <c r="R1064" s="327">
        <f>+VLOOKUP($E1064,Emissions!$1:$1048576,MATCH(DATE(R$2,1,1),Emissions!$A$1:$LI$1),FALSE)</f>
        <v>4.6222644400000004</v>
      </c>
      <c r="S1064" s="327">
        <f>+VLOOKUP($E1064,Emissions!$1:$1048576,MATCH(DATE(S$2,1,1),Emissions!$A$1:$LI$1),FALSE)</f>
        <v>4.6625238409999996</v>
      </c>
      <c r="T1064" s="327">
        <f>+VLOOKUP($E1064,Emissions!$1:$1048576,MATCH(DATE(T$2,1,1),Emissions!$A$1:$LI$1),FALSE)</f>
        <v>4.6935023339999997</v>
      </c>
      <c r="U1064" s="327">
        <f>+VLOOKUP($E1064,Emissions!$1:$1048576,MATCH(DATE(U$2,1,1),Emissions!$A$1:$LI$1),FALSE)</f>
        <v>4.7176093640000003</v>
      </c>
      <c r="V1064" s="327">
        <f>+VLOOKUP($E1064,Emissions!$1:$1048576,MATCH(DATE(V$2,1,1),Emissions!$A$1:$LI$1),FALSE)</f>
        <v>4.7420077139999997</v>
      </c>
      <c r="W1064" s="327">
        <f>+VLOOKUP($E1064,Emissions!$1:$1048576,MATCH(DATE(W$2,1,1),Emissions!$A$1:$LI$1),FALSE)</f>
        <v>4.7726017839999999</v>
      </c>
      <c r="X1064" s="327">
        <f>+VLOOKUP($E1064,Emissions!$1:$1048576,MATCH(DATE(X$2,1,1),Emissions!$A$1:$LI$1),FALSE)</f>
        <v>4.8119388809999997</v>
      </c>
      <c r="Y1064" s="327">
        <f>+VLOOKUP($E1064,Emissions!$1:$1048576,MATCH(DATE(Y$2,1,1),Emissions!$A$1:$LI$1),FALSE)</f>
        <v>4.8610014670000004</v>
      </c>
      <c r="Z1064" s="327">
        <f>+VLOOKUP($E1064,Emissions!$1:$1048576,MATCH(DATE(Z$2,1,1),Emissions!$A$1:$LI$1),FALSE)</f>
        <v>4.918169003</v>
      </c>
      <c r="AA1064" s="327">
        <f>+VLOOKUP($E1064,Emissions!$1:$1048576,MATCH(DATE(AA$2,1,1),Emissions!$A$1:$LI$1),FALSE)</f>
        <v>4.9872878370000002</v>
      </c>
      <c r="AB1064" s="327">
        <f>+VLOOKUP($E1064,Emissions!$1:$1048576,MATCH(DATE(AB$2,1,1),Emissions!$A$1:$LI$1),FALSE)</f>
        <v>5.0678409789999996</v>
      </c>
      <c r="AC1064" s="327">
        <f>+VLOOKUP($E1064,Emissions!$1:$1048576,MATCH(DATE(AC$2,1,1),Emissions!$A$1:$LI$1),FALSE)</f>
        <v>5.1602783280000004</v>
      </c>
      <c r="AD1064" s="327">
        <f>+VLOOKUP($E1064,Emissions!$1:$1048576,MATCH(DATE(AD$2,1,1),Emissions!$A$1:$LI$1),FALSE)</f>
        <v>5.2650654110000001</v>
      </c>
      <c r="AE1064" s="327">
        <f>+VLOOKUP($E1064,Emissions!$1:$1048576,MATCH(DATE(AE$2,1,1),Emissions!$A$1:$LI$1),FALSE)</f>
        <v>5.376613109</v>
      </c>
      <c r="AF1064" s="327">
        <f>+VLOOKUP($E1064,Emissions!$1:$1048576,MATCH(DATE(AF$2,1,1),Emissions!$A$1:$LI$1),FALSE)</f>
        <v>5.5026292090000002</v>
      </c>
      <c r="AG1064" s="327">
        <f>+VLOOKUP($E1064,Emissions!$1:$1048576,MATCH(DATE(AG$2,1,1),Emissions!$A$1:$LI$1),FALSE)</f>
        <v>5.6424021570000003</v>
      </c>
      <c r="AH1064" s="327">
        <f>+VLOOKUP($E1064,Emissions!$1:$1048576,MATCH(DATE(AH$2,1,1),Emissions!$A$1:$LI$1),FALSE)</f>
        <v>5.7960585099999999</v>
      </c>
      <c r="AI1064" s="327">
        <f>+VLOOKUP($E1064,Emissions!$1:$1048576,MATCH(DATE(AI$2,1,1),Emissions!$A$1:$LI$1),FALSE)</f>
        <v>5.9627985839999997</v>
      </c>
      <c r="AJ1064" s="327">
        <f>+VLOOKUP($E1064,Emissions!$1:$1048576,MATCH(DATE(AJ$2,1,1),Emissions!$A$1:$LI$1),FALSE)</f>
        <v>6.1410592389999996</v>
      </c>
      <c r="AK1064" s="327">
        <f>+VLOOKUP($E1064,Emissions!$1:$1048576,MATCH(DATE(AK$2,1,1),Emissions!$A$1:$LI$1),FALSE)</f>
        <v>6.3289874959999999</v>
      </c>
      <c r="AL1064" s="327">
        <f>+VLOOKUP($E1064,Emissions!$1:$1048576,MATCH(DATE(AL$2,1,1),Emissions!$A$1:$LI$1),FALSE)</f>
        <v>6.5246647129999999</v>
      </c>
      <c r="AM1064" s="327">
        <f>+VLOOKUP($E1064,Emissions!$1:$1048576,MATCH(DATE(AM$2,1,1),Emissions!$A$1:$LI$1),FALSE)</f>
        <v>6.7261036289999998</v>
      </c>
      <c r="AN1064" s="327">
        <f>+VLOOKUP($E1064,Emissions!$1:$1048576,MATCH(DATE(AN$2,1,1),Emissions!$A$1:$LI$1),FALSE)</f>
        <v>6.9312469849999996</v>
      </c>
      <c r="AO1064" s="327">
        <f>+VLOOKUP($E1064,Emissions!$1:$1048576,MATCH(DATE(AO$2,1,1),Emissions!$A$1:$LI$1),FALSE)</f>
        <v>7.1379726249999997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2.5781213740000002</v>
      </c>
      <c r="G1065" s="361">
        <f>+VLOOKUP($E1065,Emissions!$1:$1048576,MATCH(DATE(G$2,1,1),Emissions!$A$1:$LI$1),FALSE)</f>
        <v>2.582583777</v>
      </c>
      <c r="H1065" s="361">
        <f>+VLOOKUP($E1065,Emissions!$1:$1048576,MATCH(DATE(H$2,1,1),Emissions!$A$1:$LI$1),FALSE)</f>
        <v>2.589444179</v>
      </c>
      <c r="I1065" s="361">
        <f>+VLOOKUP($E1065,Emissions!$1:$1048576,MATCH(DATE(I$2,1,1),Emissions!$A$1:$LI$1),FALSE)</f>
        <v>2.5906877100000001</v>
      </c>
      <c r="J1065" s="361">
        <f>+VLOOKUP($E1065,Emissions!$1:$1048576,MATCH(DATE(J$2,1,1),Emissions!$A$1:$LI$1),FALSE)</f>
        <v>2.6142462000000002</v>
      </c>
      <c r="K1065" s="361">
        <f>+VLOOKUP($E1065,Emissions!$1:$1048576,MATCH(DATE(K$2,1,1),Emissions!$A$1:$LI$1),FALSE)</f>
        <v>2.6563413680000001</v>
      </c>
      <c r="L1065" s="361">
        <f>+VLOOKUP($E1065,Emissions!$1:$1048576,MATCH(DATE(L$2,1,1),Emissions!$A$1:$LI$1),FALSE)</f>
        <v>2.7083703959999998</v>
      </c>
      <c r="M1065" s="361">
        <f>+VLOOKUP($E1065,Emissions!$1:$1048576,MATCH(DATE(M$2,1,1),Emissions!$A$1:$LI$1),FALSE)</f>
        <v>2.762802196</v>
      </c>
      <c r="N1065" s="361">
        <f>+VLOOKUP($E1065,Emissions!$1:$1048576,MATCH(DATE(N$2,1,1),Emissions!$A$1:$LI$1),FALSE)</f>
        <v>2.8176275369999999</v>
      </c>
      <c r="O1065" s="361">
        <f>+VLOOKUP($E1065,Emissions!$1:$1048576,MATCH(DATE(O$2,1,1),Emissions!$A$1:$LI$1),FALSE)</f>
        <v>2.8719999249999999</v>
      </c>
      <c r="P1065" s="361">
        <f>+VLOOKUP($E1065,Emissions!$1:$1048576,MATCH(DATE(P$2,1,1),Emissions!$A$1:$LI$1),FALSE)</f>
        <v>2.9249224659999999</v>
      </c>
      <c r="Q1065" s="361">
        <f>+VLOOKUP($E1065,Emissions!$1:$1048576,MATCH(DATE(Q$2,1,1),Emissions!$A$1:$LI$1),FALSE)</f>
        <v>2.9680797929999998</v>
      </c>
      <c r="R1065" s="361">
        <f>+VLOOKUP($E1065,Emissions!$1:$1048576,MATCH(DATE(R$2,1,1),Emissions!$A$1:$LI$1),FALSE)</f>
        <v>3.0011087769999998</v>
      </c>
      <c r="S1065" s="361">
        <f>+VLOOKUP($E1065,Emissions!$1:$1048576,MATCH(DATE(S$2,1,1),Emissions!$A$1:$LI$1),FALSE)</f>
        <v>3.0247188459999998</v>
      </c>
      <c r="T1065" s="361">
        <f>+VLOOKUP($E1065,Emissions!$1:$1048576,MATCH(DATE(T$2,1,1),Emissions!$A$1:$LI$1),FALSE)</f>
        <v>3.0405693820000002</v>
      </c>
      <c r="U1065" s="361">
        <f>+VLOOKUP($E1065,Emissions!$1:$1048576,MATCH(DATE(U$2,1,1),Emissions!$A$1:$LI$1),FALSE)</f>
        <v>3.0507643390000001</v>
      </c>
      <c r="V1065" s="361">
        <f>+VLOOKUP($E1065,Emissions!$1:$1048576,MATCH(DATE(V$2,1,1),Emissions!$A$1:$LI$1),FALSE)</f>
        <v>3.0612682069999999</v>
      </c>
      <c r="W1065" s="361">
        <f>+VLOOKUP($E1065,Emissions!$1:$1048576,MATCH(DATE(W$2,1,1),Emissions!$A$1:$LI$1),FALSE)</f>
        <v>3.0762786439999998</v>
      </c>
      <c r="X1065" s="361">
        <f>+VLOOKUP($E1065,Emissions!$1:$1048576,MATCH(DATE(X$2,1,1),Emissions!$A$1:$LI$1),FALSE)</f>
        <v>3.0977634850000002</v>
      </c>
      <c r="Y1065" s="361">
        <f>+VLOOKUP($E1065,Emissions!$1:$1048576,MATCH(DATE(Y$2,1,1),Emissions!$A$1:$LI$1),FALSE)</f>
        <v>3.1265681170000001</v>
      </c>
      <c r="Z1065" s="361">
        <f>+VLOOKUP($E1065,Emissions!$1:$1048576,MATCH(DATE(Z$2,1,1),Emissions!$A$1:$LI$1),FALSE)</f>
        <v>3.1623863139999999</v>
      </c>
      <c r="AA1065" s="361">
        <f>+VLOOKUP($E1065,Emissions!$1:$1048576,MATCH(DATE(AA$2,1,1),Emissions!$A$1:$LI$1),FALSE)</f>
        <v>3.2066571540000002</v>
      </c>
      <c r="AB1065" s="361">
        <f>+VLOOKUP($E1065,Emissions!$1:$1048576,MATCH(DATE(AB$2,1,1),Emissions!$A$1:$LI$1),FALSE)</f>
        <v>3.259791232</v>
      </c>
      <c r="AC1065" s="361">
        <f>+VLOOKUP($E1065,Emissions!$1:$1048576,MATCH(DATE(AC$2,1,1),Emissions!$A$1:$LI$1),FALSE)</f>
        <v>3.3222576770000001</v>
      </c>
      <c r="AD1065" s="361">
        <f>+VLOOKUP($E1065,Emissions!$1:$1048576,MATCH(DATE(AD$2,1,1),Emissions!$A$1:$LI$1),FALSE)</f>
        <v>3.394397712</v>
      </c>
      <c r="AE1065" s="361">
        <f>+VLOOKUP($E1065,Emissions!$1:$1048576,MATCH(DATE(AE$2,1,1),Emissions!$A$1:$LI$1),FALSE)</f>
        <v>3.4742820129999998</v>
      </c>
      <c r="AF1065" s="361">
        <f>+VLOOKUP($E1065,Emissions!$1:$1048576,MATCH(DATE(AF$2,1,1),Emissions!$A$1:$LI$1),FALSE)</f>
        <v>3.5642681500000002</v>
      </c>
      <c r="AG1065" s="361">
        <f>+VLOOKUP($E1065,Emissions!$1:$1048576,MATCH(DATE(AG$2,1,1),Emissions!$A$1:$LI$1),FALSE)</f>
        <v>3.6648205109999998</v>
      </c>
      <c r="AH1065" s="361">
        <f>+VLOOKUP($E1065,Emissions!$1:$1048576,MATCH(DATE(AH$2,1,1),Emissions!$A$1:$LI$1),FALSE)</f>
        <v>3.7761580870000002</v>
      </c>
      <c r="AI1065" s="361">
        <f>+VLOOKUP($E1065,Emissions!$1:$1048576,MATCH(DATE(AI$2,1,1),Emissions!$A$1:$LI$1),FALSE)</f>
        <v>3.89759681</v>
      </c>
      <c r="AJ1065" s="361">
        <f>+VLOOKUP($E1065,Emissions!$1:$1048576,MATCH(DATE(AJ$2,1,1),Emissions!$A$1:$LI$1),FALSE)</f>
        <v>4.0277974800000003</v>
      </c>
      <c r="AK1065" s="361">
        <f>+VLOOKUP($E1065,Emissions!$1:$1048576,MATCH(DATE(AK$2,1,1),Emissions!$A$1:$LI$1),FALSE)</f>
        <v>4.165203719</v>
      </c>
      <c r="AL1065" s="361">
        <f>+VLOOKUP($E1065,Emissions!$1:$1048576,MATCH(DATE(AL$2,1,1),Emissions!$A$1:$LI$1),FALSE)</f>
        <v>4.3082329939999999</v>
      </c>
      <c r="AM1065" s="361">
        <f>+VLOOKUP($E1065,Emissions!$1:$1048576,MATCH(DATE(AM$2,1,1),Emissions!$A$1:$LI$1),FALSE)</f>
        <v>4.4552582489999999</v>
      </c>
      <c r="AN1065" s="361">
        <f>+VLOOKUP($E1065,Emissions!$1:$1048576,MATCH(DATE(AN$2,1,1),Emissions!$A$1:$LI$1),FALSE)</f>
        <v>4.6045984740000003</v>
      </c>
      <c r="AO1065" s="361">
        <f>+VLOOKUP($E1065,Emissions!$1:$1048576,MATCH(DATE(AO$2,1,1),Emissions!$A$1:$LI$1),FALSE)</f>
        <v>4.7545224130000001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1.4716853240000001</v>
      </c>
      <c r="G1066" s="361">
        <f>+VLOOKUP($E1066,Emissions!$1:$1048576,MATCH(DATE(G$2,1,1),Emissions!$A$1:$LI$1),FALSE)</f>
        <v>1.4703288139999999</v>
      </c>
      <c r="H1066" s="361">
        <f>+VLOOKUP($E1066,Emissions!$1:$1048576,MATCH(DATE(H$2,1,1),Emissions!$A$1:$LI$1),FALSE)</f>
        <v>1.4686289939999999</v>
      </c>
      <c r="I1066" s="361">
        <f>+VLOOKUP($E1066,Emissions!$1:$1048576,MATCH(DATE(I$2,1,1),Emissions!$A$1:$LI$1),FALSE)</f>
        <v>1.462100926</v>
      </c>
      <c r="J1066" s="361">
        <f>+VLOOKUP($E1066,Emissions!$1:$1048576,MATCH(DATE(J$2,1,1),Emissions!$A$1:$LI$1),FALSE)</f>
        <v>1.466498182</v>
      </c>
      <c r="K1066" s="361">
        <f>+VLOOKUP($E1066,Emissions!$1:$1048576,MATCH(DATE(K$2,1,1),Emissions!$A$1:$LI$1),FALSE)</f>
        <v>1.4797606409999999</v>
      </c>
      <c r="L1066" s="361">
        <f>+VLOOKUP($E1066,Emissions!$1:$1048576,MATCH(DATE(L$2,1,1),Emissions!$A$1:$LI$1),FALSE)</f>
        <v>1.4980791600000001</v>
      </c>
      <c r="M1066" s="361">
        <f>+VLOOKUP($E1066,Emissions!$1:$1048576,MATCH(DATE(M$2,1,1),Emissions!$A$1:$LI$1),FALSE)</f>
        <v>1.518136216</v>
      </c>
      <c r="N1066" s="361">
        <f>+VLOOKUP($E1066,Emissions!$1:$1048576,MATCH(DATE(N$2,1,1),Emissions!$A$1:$LI$1),FALSE)</f>
        <v>1.5389371089999999</v>
      </c>
      <c r="O1066" s="361">
        <f>+VLOOKUP($E1066,Emissions!$1:$1048576,MATCH(DATE(O$2,1,1),Emissions!$A$1:$LI$1),FALSE)</f>
        <v>1.559992966</v>
      </c>
      <c r="P1066" s="361">
        <f>+VLOOKUP($E1066,Emissions!$1:$1048576,MATCH(DATE(P$2,1,1),Emissions!$A$1:$LI$1),FALSE)</f>
        <v>1.582769775</v>
      </c>
      <c r="Q1066" s="361">
        <f>+VLOOKUP($E1066,Emissions!$1:$1048576,MATCH(DATE(Q$2,1,1),Emissions!$A$1:$LI$1),FALSE)</f>
        <v>1.6028262719999999</v>
      </c>
      <c r="R1066" s="361">
        <f>+VLOOKUP($E1066,Emissions!$1:$1048576,MATCH(DATE(R$2,1,1),Emissions!$A$1:$LI$1),FALSE)</f>
        <v>1.6211556629999999</v>
      </c>
      <c r="S1066" s="361">
        <f>+VLOOKUP($E1066,Emissions!$1:$1048576,MATCH(DATE(S$2,1,1),Emissions!$A$1:$LI$1),FALSE)</f>
        <v>1.637804995</v>
      </c>
      <c r="T1066" s="361">
        <f>+VLOOKUP($E1066,Emissions!$1:$1048576,MATCH(DATE(T$2,1,1),Emissions!$A$1:$LI$1),FALSE)</f>
        <v>1.6529329530000001</v>
      </c>
      <c r="U1066" s="361">
        <f>+VLOOKUP($E1066,Emissions!$1:$1048576,MATCH(DATE(U$2,1,1),Emissions!$A$1:$LI$1),FALSE)</f>
        <v>1.6668450260000001</v>
      </c>
      <c r="V1066" s="361">
        <f>+VLOOKUP($E1066,Emissions!$1:$1048576,MATCH(DATE(V$2,1,1),Emissions!$A$1:$LI$1),FALSE)</f>
        <v>1.680739507</v>
      </c>
      <c r="W1066" s="361">
        <f>+VLOOKUP($E1066,Emissions!$1:$1048576,MATCH(DATE(W$2,1,1),Emissions!$A$1:$LI$1),FALSE)</f>
        <v>1.6963231400000001</v>
      </c>
      <c r="X1066" s="361">
        <f>+VLOOKUP($E1066,Emissions!$1:$1048576,MATCH(DATE(X$2,1,1),Emissions!$A$1:$LI$1),FALSE)</f>
        <v>1.714175395</v>
      </c>
      <c r="Y1066" s="361">
        <f>+VLOOKUP($E1066,Emissions!$1:$1048576,MATCH(DATE(Y$2,1,1),Emissions!$A$1:$LI$1),FALSE)</f>
        <v>1.73443335</v>
      </c>
      <c r="Z1066" s="361">
        <f>+VLOOKUP($E1066,Emissions!$1:$1048576,MATCH(DATE(Z$2,1,1),Emissions!$A$1:$LI$1),FALSE)</f>
        <v>1.75578269</v>
      </c>
      <c r="AA1066" s="361">
        <f>+VLOOKUP($E1066,Emissions!$1:$1048576,MATCH(DATE(AA$2,1,1),Emissions!$A$1:$LI$1),FALSE)</f>
        <v>1.780630683</v>
      </c>
      <c r="AB1066" s="361">
        <f>+VLOOKUP($E1066,Emissions!$1:$1048576,MATCH(DATE(AB$2,1,1),Emissions!$A$1:$LI$1),FALSE)</f>
        <v>1.8080497470000001</v>
      </c>
      <c r="AC1066" s="361">
        <f>+VLOOKUP($E1066,Emissions!$1:$1048576,MATCH(DATE(AC$2,1,1),Emissions!$A$1:$LI$1),FALSE)</f>
        <v>1.8380206509999999</v>
      </c>
      <c r="AD1066" s="361">
        <f>+VLOOKUP($E1066,Emissions!$1:$1048576,MATCH(DATE(AD$2,1,1),Emissions!$A$1:$LI$1),FALSE)</f>
        <v>1.870667699</v>
      </c>
      <c r="AE1066" s="361">
        <f>+VLOOKUP($E1066,Emissions!$1:$1048576,MATCH(DATE(AE$2,1,1),Emissions!$A$1:$LI$1),FALSE)</f>
        <v>1.9023310959999999</v>
      </c>
      <c r="AF1066" s="361">
        <f>+VLOOKUP($E1066,Emissions!$1:$1048576,MATCH(DATE(AF$2,1,1),Emissions!$A$1:$LI$1),FALSE)</f>
        <v>1.938361059</v>
      </c>
      <c r="AG1066" s="361">
        <f>+VLOOKUP($E1066,Emissions!$1:$1048576,MATCH(DATE(AG$2,1,1),Emissions!$A$1:$LI$1),FALSE)</f>
        <v>1.9775816470000001</v>
      </c>
      <c r="AH1066" s="361">
        <f>+VLOOKUP($E1066,Emissions!$1:$1048576,MATCH(DATE(AH$2,1,1),Emissions!$A$1:$LI$1),FALSE)</f>
        <v>2.0199004230000002</v>
      </c>
      <c r="AI1066" s="361">
        <f>+VLOOKUP($E1066,Emissions!$1:$1048576,MATCH(DATE(AI$2,1,1),Emissions!$A$1:$LI$1),FALSE)</f>
        <v>2.0652017740000002</v>
      </c>
      <c r="AJ1066" s="361">
        <f>+VLOOKUP($E1066,Emissions!$1:$1048576,MATCH(DATE(AJ$2,1,1),Emissions!$A$1:$LI$1),FALSE)</f>
        <v>2.1132617589999998</v>
      </c>
      <c r="AK1066" s="361">
        <f>+VLOOKUP($E1066,Emissions!$1:$1048576,MATCH(DATE(AK$2,1,1),Emissions!$A$1:$LI$1),FALSE)</f>
        <v>2.1637837769999999</v>
      </c>
      <c r="AL1066" s="361">
        <f>+VLOOKUP($E1066,Emissions!$1:$1048576,MATCH(DATE(AL$2,1,1),Emissions!$A$1:$LI$1),FALSE)</f>
        <v>2.216431719</v>
      </c>
      <c r="AM1066" s="361">
        <f>+VLOOKUP($E1066,Emissions!$1:$1048576,MATCH(DATE(AM$2,1,1),Emissions!$A$1:$LI$1),FALSE)</f>
        <v>2.270845381</v>
      </c>
      <c r="AN1066" s="361">
        <f>+VLOOKUP($E1066,Emissions!$1:$1048576,MATCH(DATE(AN$2,1,1),Emissions!$A$1:$LI$1),FALSE)</f>
        <v>2.3266485110000001</v>
      </c>
      <c r="AO1066" s="361">
        <f>+VLOOKUP($E1066,Emissions!$1:$1048576,MATCH(DATE(AO$2,1,1),Emissions!$A$1:$LI$1),FALSE)</f>
        <v>2.3834502130000002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7.6484520099999995E-2</v>
      </c>
      <c r="G1067" s="327">
        <f>+VLOOKUP($E1067,Emissions!$1:$1048576,MATCH(DATE(G$2,1,1),Emissions!$A$1:$LI$1),FALSE)</f>
        <v>7.7132185300000003E-2</v>
      </c>
      <c r="H1067" s="327">
        <f>+VLOOKUP($E1067,Emissions!$1:$1048576,MATCH(DATE(H$2,1,1),Emissions!$A$1:$LI$1),FALSE)</f>
        <v>7.7800911599999995E-2</v>
      </c>
      <c r="I1067" s="327">
        <f>+VLOOKUP($E1067,Emissions!$1:$1048576,MATCH(DATE(I$2,1,1),Emissions!$A$1:$LI$1),FALSE)</f>
        <v>7.8506457099999996E-2</v>
      </c>
      <c r="J1067" s="327">
        <f>+VLOOKUP($E1067,Emissions!$1:$1048576,MATCH(DATE(J$2,1,1),Emissions!$A$1:$LI$1),FALSE)</f>
        <v>7.9475448399999996E-2</v>
      </c>
      <c r="K1067" s="327">
        <f>+VLOOKUP($E1067,Emissions!$1:$1048576,MATCH(DATE(K$2,1,1),Emissions!$A$1:$LI$1),FALSE)</f>
        <v>8.0693654000000004E-2</v>
      </c>
      <c r="L1067" s="327">
        <f>+VLOOKUP($E1067,Emissions!$1:$1048576,MATCH(DATE(L$2,1,1),Emissions!$A$1:$LI$1),FALSE)</f>
        <v>8.2258903899999999E-2</v>
      </c>
      <c r="M1067" s="327">
        <f>+VLOOKUP($E1067,Emissions!$1:$1048576,MATCH(DATE(M$2,1,1),Emissions!$A$1:$LI$1),FALSE)</f>
        <v>8.3996051399999994E-2</v>
      </c>
      <c r="N1067" s="327">
        <f>+VLOOKUP($E1067,Emissions!$1:$1048576,MATCH(DATE(N$2,1,1),Emissions!$A$1:$LI$1),FALSE)</f>
        <v>8.5820972100000004E-2</v>
      </c>
      <c r="O1067" s="327">
        <f>+VLOOKUP($E1067,Emissions!$1:$1048576,MATCH(DATE(O$2,1,1),Emissions!$A$1:$LI$1),FALSE)</f>
        <v>8.7692576899999999E-2</v>
      </c>
      <c r="P1067" s="327">
        <f>+VLOOKUP($E1067,Emissions!$1:$1048576,MATCH(DATE(P$2,1,1),Emissions!$A$1:$LI$1),FALSE)</f>
        <v>8.9550285600000001E-2</v>
      </c>
      <c r="Q1067" s="327">
        <f>+VLOOKUP($E1067,Emissions!$1:$1048576,MATCH(DATE(Q$2,1,1),Emissions!$A$1:$LI$1),FALSE)</f>
        <v>9.1187517699999998E-2</v>
      </c>
      <c r="R1067" s="327">
        <f>+VLOOKUP($E1067,Emissions!$1:$1048576,MATCH(DATE(R$2,1,1),Emissions!$A$1:$LI$1),FALSE)</f>
        <v>9.2625400999999996E-2</v>
      </c>
      <c r="S1067" s="327">
        <f>+VLOOKUP($E1067,Emissions!$1:$1048576,MATCH(DATE(S$2,1,1),Emissions!$A$1:$LI$1),FALSE)</f>
        <v>9.3908817300000003E-2</v>
      </c>
      <c r="T1067" s="327">
        <f>+VLOOKUP($E1067,Emissions!$1:$1048576,MATCH(DATE(T$2,1,1),Emissions!$A$1:$LI$1),FALSE)</f>
        <v>9.5089042200000001E-2</v>
      </c>
      <c r="U1067" s="327">
        <f>+VLOOKUP($E1067,Emissions!$1:$1048576,MATCH(DATE(U$2,1,1),Emissions!$A$1:$LI$1),FALSE)</f>
        <v>9.6212526000000007E-2</v>
      </c>
      <c r="V1067" s="327">
        <f>+VLOOKUP($E1067,Emissions!$1:$1048576,MATCH(DATE(V$2,1,1),Emissions!$A$1:$LI$1),FALSE)</f>
        <v>9.7237943499999993E-2</v>
      </c>
      <c r="W1067" s="327">
        <f>+VLOOKUP($E1067,Emissions!$1:$1048576,MATCH(DATE(W$2,1,1),Emissions!$A$1:$LI$1),FALSE)</f>
        <v>9.8290076800000001E-2</v>
      </c>
      <c r="X1067" s="327">
        <f>+VLOOKUP($E1067,Emissions!$1:$1048576,MATCH(DATE(X$2,1,1),Emissions!$A$1:$LI$1),FALSE)</f>
        <v>9.9435675200000004E-2</v>
      </c>
      <c r="Y1067" s="327">
        <f>+VLOOKUP($E1067,Emissions!$1:$1048576,MATCH(DATE(Y$2,1,1),Emissions!$A$1:$LI$1),FALSE)</f>
        <v>0.1007016434</v>
      </c>
      <c r="Z1067" s="327">
        <f>+VLOOKUP($E1067,Emissions!$1:$1048576,MATCH(DATE(Z$2,1,1),Emissions!$A$1:$LI$1),FALSE)</f>
        <v>0.1020896709</v>
      </c>
      <c r="AA1067" s="327">
        <f>+VLOOKUP($E1067,Emissions!$1:$1048576,MATCH(DATE(AA$2,1,1),Emissions!$A$1:$LI$1),FALSE)</f>
        <v>0.10361874760000001</v>
      </c>
      <c r="AB1067" s="327">
        <f>+VLOOKUP($E1067,Emissions!$1:$1048576,MATCH(DATE(AB$2,1,1),Emissions!$A$1:$LI$1),FALSE)</f>
        <v>0.10529924240000001</v>
      </c>
      <c r="AC1067" s="327">
        <f>+VLOOKUP($E1067,Emissions!$1:$1048576,MATCH(DATE(AC$2,1,1),Emissions!$A$1:$LI$1),FALSE)</f>
        <v>0.10713759840000001</v>
      </c>
      <c r="AD1067" s="327">
        <f>+VLOOKUP($E1067,Emissions!$1:$1048576,MATCH(DATE(AD$2,1,1),Emissions!$A$1:$LI$1),FALSE)</f>
        <v>0.10913329099999999</v>
      </c>
      <c r="AE1067" s="327">
        <f>+VLOOKUP($E1067,Emissions!$1:$1048576,MATCH(DATE(AE$2,1,1),Emissions!$A$1:$LI$1),FALSE)</f>
        <v>0.1112567055</v>
      </c>
      <c r="AF1067" s="327">
        <f>+VLOOKUP($E1067,Emissions!$1:$1048576,MATCH(DATE(AF$2,1,1),Emissions!$A$1:$LI$1),FALSE)</f>
        <v>0.113534414</v>
      </c>
      <c r="AG1067" s="327">
        <f>+VLOOKUP($E1067,Emissions!$1:$1048576,MATCH(DATE(AG$2,1,1),Emissions!$A$1:$LI$1),FALSE)</f>
        <v>0.115981271</v>
      </c>
      <c r="AH1067" s="327">
        <f>+VLOOKUP($E1067,Emissions!$1:$1048576,MATCH(DATE(AH$2,1,1),Emissions!$A$1:$LI$1),FALSE)</f>
        <v>0.1186016322</v>
      </c>
      <c r="AI1067" s="327">
        <f>+VLOOKUP($E1067,Emissions!$1:$1048576,MATCH(DATE(AI$2,1,1),Emissions!$A$1:$LI$1),FALSE)</f>
        <v>0.1213751319</v>
      </c>
      <c r="AJ1067" s="327">
        <f>+VLOOKUP($E1067,Emissions!$1:$1048576,MATCH(DATE(AJ$2,1,1),Emissions!$A$1:$LI$1),FALSE)</f>
        <v>0.1242683453</v>
      </c>
      <c r="AK1067" s="327">
        <f>+VLOOKUP($E1067,Emissions!$1:$1048576,MATCH(DATE(AK$2,1,1),Emissions!$A$1:$LI$1),FALSE)</f>
        <v>0.1272503978</v>
      </c>
      <c r="AL1067" s="327">
        <f>+VLOOKUP($E1067,Emissions!$1:$1048576,MATCH(DATE(AL$2,1,1),Emissions!$A$1:$LI$1),FALSE)</f>
        <v>0.1302961745</v>
      </c>
      <c r="AM1067" s="327">
        <f>+VLOOKUP($E1067,Emissions!$1:$1048576,MATCH(DATE(AM$2,1,1),Emissions!$A$1:$LI$1),FALSE)</f>
        <v>0.13338266770000001</v>
      </c>
      <c r="AN1067" s="327">
        <f>+VLOOKUP($E1067,Emissions!$1:$1048576,MATCH(DATE(AN$2,1,1),Emissions!$A$1:$LI$1),FALSE)</f>
        <v>0.13648700189999999</v>
      </c>
      <c r="AO1067" s="327">
        <f>+VLOOKUP($E1067,Emissions!$1:$1048576,MATCH(DATE(AO$2,1,1),Emissions!$A$1:$LI$1),FALSE)</f>
        <v>0.1395855479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7.6484520099999995E-2</v>
      </c>
      <c r="G1068" s="361">
        <f>+VLOOKUP($E1068,Emissions!$1:$1048576,MATCH(DATE(G$2,1,1),Emissions!$A$1:$LI$1),FALSE)</f>
        <v>7.7132185300000003E-2</v>
      </c>
      <c r="H1068" s="361">
        <f>+VLOOKUP($E1068,Emissions!$1:$1048576,MATCH(DATE(H$2,1,1),Emissions!$A$1:$LI$1),FALSE)</f>
        <v>7.7800911599999995E-2</v>
      </c>
      <c r="I1068" s="361">
        <f>+VLOOKUP($E1068,Emissions!$1:$1048576,MATCH(DATE(I$2,1,1),Emissions!$A$1:$LI$1),FALSE)</f>
        <v>7.8506457099999996E-2</v>
      </c>
      <c r="J1068" s="361">
        <f>+VLOOKUP($E1068,Emissions!$1:$1048576,MATCH(DATE(J$2,1,1),Emissions!$A$1:$LI$1),FALSE)</f>
        <v>7.9475448399999996E-2</v>
      </c>
      <c r="K1068" s="361">
        <f>+VLOOKUP($E1068,Emissions!$1:$1048576,MATCH(DATE(K$2,1,1),Emissions!$A$1:$LI$1),FALSE)</f>
        <v>8.0693654000000004E-2</v>
      </c>
      <c r="L1068" s="361">
        <f>+VLOOKUP($E1068,Emissions!$1:$1048576,MATCH(DATE(L$2,1,1),Emissions!$A$1:$LI$1),FALSE)</f>
        <v>8.2258903899999999E-2</v>
      </c>
      <c r="M1068" s="361">
        <f>+VLOOKUP($E1068,Emissions!$1:$1048576,MATCH(DATE(M$2,1,1),Emissions!$A$1:$LI$1),FALSE)</f>
        <v>8.3996051399999994E-2</v>
      </c>
      <c r="N1068" s="361">
        <f>+VLOOKUP($E1068,Emissions!$1:$1048576,MATCH(DATE(N$2,1,1),Emissions!$A$1:$LI$1),FALSE)</f>
        <v>8.5820972100000004E-2</v>
      </c>
      <c r="O1068" s="361">
        <f>+VLOOKUP($E1068,Emissions!$1:$1048576,MATCH(DATE(O$2,1,1),Emissions!$A$1:$LI$1),FALSE)</f>
        <v>8.7692576899999999E-2</v>
      </c>
      <c r="P1068" s="361">
        <f>+VLOOKUP($E1068,Emissions!$1:$1048576,MATCH(DATE(P$2,1,1),Emissions!$A$1:$LI$1),FALSE)</f>
        <v>8.9550285600000001E-2</v>
      </c>
      <c r="Q1068" s="361">
        <f>+VLOOKUP($E1068,Emissions!$1:$1048576,MATCH(DATE(Q$2,1,1),Emissions!$A$1:$LI$1),FALSE)</f>
        <v>9.1187517699999998E-2</v>
      </c>
      <c r="R1068" s="361">
        <f>+VLOOKUP($E1068,Emissions!$1:$1048576,MATCH(DATE(R$2,1,1),Emissions!$A$1:$LI$1),FALSE)</f>
        <v>9.2625400999999996E-2</v>
      </c>
      <c r="S1068" s="361">
        <f>+VLOOKUP($E1068,Emissions!$1:$1048576,MATCH(DATE(S$2,1,1),Emissions!$A$1:$LI$1),FALSE)</f>
        <v>9.3908817300000003E-2</v>
      </c>
      <c r="T1068" s="361">
        <f>+VLOOKUP($E1068,Emissions!$1:$1048576,MATCH(DATE(T$2,1,1),Emissions!$A$1:$LI$1),FALSE)</f>
        <v>9.5089042200000001E-2</v>
      </c>
      <c r="U1068" s="361">
        <f>+VLOOKUP($E1068,Emissions!$1:$1048576,MATCH(DATE(U$2,1,1),Emissions!$A$1:$LI$1),FALSE)</f>
        <v>9.6212526000000007E-2</v>
      </c>
      <c r="V1068" s="361">
        <f>+VLOOKUP($E1068,Emissions!$1:$1048576,MATCH(DATE(V$2,1,1),Emissions!$A$1:$LI$1),FALSE)</f>
        <v>9.7237943499999993E-2</v>
      </c>
      <c r="W1068" s="361">
        <f>+VLOOKUP($E1068,Emissions!$1:$1048576,MATCH(DATE(W$2,1,1),Emissions!$A$1:$LI$1),FALSE)</f>
        <v>9.8290076800000001E-2</v>
      </c>
      <c r="X1068" s="361">
        <f>+VLOOKUP($E1068,Emissions!$1:$1048576,MATCH(DATE(X$2,1,1),Emissions!$A$1:$LI$1),FALSE)</f>
        <v>9.9435675200000004E-2</v>
      </c>
      <c r="Y1068" s="361">
        <f>+VLOOKUP($E1068,Emissions!$1:$1048576,MATCH(DATE(Y$2,1,1),Emissions!$A$1:$LI$1),FALSE)</f>
        <v>0.1007016434</v>
      </c>
      <c r="Z1068" s="361">
        <f>+VLOOKUP($E1068,Emissions!$1:$1048576,MATCH(DATE(Z$2,1,1),Emissions!$A$1:$LI$1),FALSE)</f>
        <v>0.1020896709</v>
      </c>
      <c r="AA1068" s="361">
        <f>+VLOOKUP($E1068,Emissions!$1:$1048576,MATCH(DATE(AA$2,1,1),Emissions!$A$1:$LI$1),FALSE)</f>
        <v>0.10361874760000001</v>
      </c>
      <c r="AB1068" s="361">
        <f>+VLOOKUP($E1068,Emissions!$1:$1048576,MATCH(DATE(AB$2,1,1),Emissions!$A$1:$LI$1),FALSE)</f>
        <v>0.10529924240000001</v>
      </c>
      <c r="AC1068" s="361">
        <f>+VLOOKUP($E1068,Emissions!$1:$1048576,MATCH(DATE(AC$2,1,1),Emissions!$A$1:$LI$1),FALSE)</f>
        <v>0.10713759840000001</v>
      </c>
      <c r="AD1068" s="361">
        <f>+VLOOKUP($E1068,Emissions!$1:$1048576,MATCH(DATE(AD$2,1,1),Emissions!$A$1:$LI$1),FALSE)</f>
        <v>0.10913329099999999</v>
      </c>
      <c r="AE1068" s="361">
        <f>+VLOOKUP($E1068,Emissions!$1:$1048576,MATCH(DATE(AE$2,1,1),Emissions!$A$1:$LI$1),FALSE)</f>
        <v>0.1112567055</v>
      </c>
      <c r="AF1068" s="361">
        <f>+VLOOKUP($E1068,Emissions!$1:$1048576,MATCH(DATE(AF$2,1,1),Emissions!$A$1:$LI$1),FALSE)</f>
        <v>0.113534414</v>
      </c>
      <c r="AG1068" s="361">
        <f>+VLOOKUP($E1068,Emissions!$1:$1048576,MATCH(DATE(AG$2,1,1),Emissions!$A$1:$LI$1),FALSE)</f>
        <v>0.115981271</v>
      </c>
      <c r="AH1068" s="361">
        <f>+VLOOKUP($E1068,Emissions!$1:$1048576,MATCH(DATE(AH$2,1,1),Emissions!$A$1:$LI$1),FALSE)</f>
        <v>0.1186016322</v>
      </c>
      <c r="AI1068" s="361">
        <f>+VLOOKUP($E1068,Emissions!$1:$1048576,MATCH(DATE(AI$2,1,1),Emissions!$A$1:$LI$1),FALSE)</f>
        <v>0.1213751319</v>
      </c>
      <c r="AJ1068" s="361">
        <f>+VLOOKUP($E1068,Emissions!$1:$1048576,MATCH(DATE(AJ$2,1,1),Emissions!$A$1:$LI$1),FALSE)</f>
        <v>0.1242683453</v>
      </c>
      <c r="AK1068" s="361">
        <f>+VLOOKUP($E1068,Emissions!$1:$1048576,MATCH(DATE(AK$2,1,1),Emissions!$A$1:$LI$1),FALSE)</f>
        <v>0.1272503978</v>
      </c>
      <c r="AL1068" s="361">
        <f>+VLOOKUP($E1068,Emissions!$1:$1048576,MATCH(DATE(AL$2,1,1),Emissions!$A$1:$LI$1),FALSE)</f>
        <v>0.1302961745</v>
      </c>
      <c r="AM1068" s="361">
        <f>+VLOOKUP($E1068,Emissions!$1:$1048576,MATCH(DATE(AM$2,1,1),Emissions!$A$1:$LI$1),FALSE)</f>
        <v>0.13338266770000001</v>
      </c>
      <c r="AN1068" s="361">
        <f>+VLOOKUP($E1068,Emissions!$1:$1048576,MATCH(DATE(AN$2,1,1),Emissions!$A$1:$LI$1),FALSE)</f>
        <v>0.13648700189999999</v>
      </c>
      <c r="AO1068" s="361">
        <f>+VLOOKUP($E1068,Emissions!$1:$1048576,MATCH(DATE(AO$2,1,1),Emissions!$A$1:$LI$1),FALSE)</f>
        <v>0.1395855479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56.461642040000001</v>
      </c>
      <c r="G1083" s="327">
        <f>+VLOOKUP($E1083,Emissions!$1:$1048576,MATCH(DATE(G$2,1,1),Emissions!$A$1:$LI$1),FALSE)</f>
        <v>56.41020864</v>
      </c>
      <c r="H1083" s="327">
        <f>+VLOOKUP($E1083,Emissions!$1:$1048576,MATCH(DATE(H$2,1,1),Emissions!$A$1:$LI$1),FALSE)</f>
        <v>56.355720699999999</v>
      </c>
      <c r="I1083" s="327">
        <f>+VLOOKUP($E1083,Emissions!$1:$1048576,MATCH(DATE(I$2,1,1),Emissions!$A$1:$LI$1),FALSE)</f>
        <v>56.13809148</v>
      </c>
      <c r="J1083" s="327">
        <f>+VLOOKUP($E1083,Emissions!$1:$1048576,MATCH(DATE(J$2,1,1),Emissions!$A$1:$LI$1),FALSE)</f>
        <v>56.393846050000001</v>
      </c>
      <c r="K1083" s="327">
        <f>+VLOOKUP($E1083,Emissions!$1:$1048576,MATCH(DATE(K$2,1,1),Emissions!$A$1:$LI$1),FALSE)</f>
        <v>57.023130809999998</v>
      </c>
      <c r="L1083" s="327">
        <f>+VLOOKUP($E1083,Emissions!$1:$1048576,MATCH(DATE(L$2,1,1),Emissions!$A$1:$LI$1),FALSE)</f>
        <v>57.543568260000001</v>
      </c>
      <c r="M1083" s="327">
        <f>+VLOOKUP($E1083,Emissions!$1:$1048576,MATCH(DATE(M$2,1,1),Emissions!$A$1:$LI$1),FALSE)</f>
        <v>57.963637749999997</v>
      </c>
      <c r="N1083" s="327">
        <f>+VLOOKUP($E1083,Emissions!$1:$1048576,MATCH(DATE(N$2,1,1),Emissions!$A$1:$LI$1),FALSE)</f>
        <v>58.330646610000002</v>
      </c>
      <c r="O1083" s="327">
        <f>+VLOOKUP($E1083,Emissions!$1:$1048576,MATCH(DATE(O$2,1,1),Emissions!$A$1:$LI$1),FALSE)</f>
        <v>58.672602529999999</v>
      </c>
      <c r="P1083" s="327">
        <f>+VLOOKUP($E1083,Emissions!$1:$1048576,MATCH(DATE(P$2,1,1),Emissions!$A$1:$LI$1),FALSE)</f>
        <v>58.989741719999998</v>
      </c>
      <c r="Q1083" s="327">
        <f>+VLOOKUP($E1083,Emissions!$1:$1048576,MATCH(DATE(Q$2,1,1),Emissions!$A$1:$LI$1),FALSE)</f>
        <v>59.111399669999997</v>
      </c>
      <c r="R1083" s="327">
        <f>+VLOOKUP($E1083,Emissions!$1:$1048576,MATCH(DATE(R$2,1,1),Emissions!$A$1:$LI$1),FALSE)</f>
        <v>59.070498049999998</v>
      </c>
      <c r="S1083" s="327">
        <f>+VLOOKUP($E1083,Emissions!$1:$1048576,MATCH(DATE(S$2,1,1),Emissions!$A$1:$LI$1),FALSE)</f>
        <v>58.904411320000001</v>
      </c>
      <c r="T1083" s="327">
        <f>+VLOOKUP($E1083,Emissions!$1:$1048576,MATCH(DATE(T$2,1,1),Emissions!$A$1:$LI$1),FALSE)</f>
        <v>58.656804229999999</v>
      </c>
      <c r="U1083" s="327">
        <f>+VLOOKUP($E1083,Emissions!$1:$1048576,MATCH(DATE(U$2,1,1),Emissions!$A$1:$LI$1),FALSE)</f>
        <v>58.370005550000002</v>
      </c>
      <c r="V1083" s="327">
        <f>+VLOOKUP($E1083,Emissions!$1:$1048576,MATCH(DATE(V$2,1,1),Emissions!$A$1:$LI$1),FALSE)</f>
        <v>58.32726418</v>
      </c>
      <c r="W1083" s="327">
        <f>+VLOOKUP($E1083,Emissions!$1:$1048576,MATCH(DATE(W$2,1,1),Emissions!$A$1:$LI$1),FALSE)</f>
        <v>58.488251210000001</v>
      </c>
      <c r="X1083" s="327">
        <f>+VLOOKUP($E1083,Emissions!$1:$1048576,MATCH(DATE(X$2,1,1),Emissions!$A$1:$LI$1),FALSE)</f>
        <v>58.830059149999997</v>
      </c>
      <c r="Y1083" s="327">
        <f>+VLOOKUP($E1083,Emissions!$1:$1048576,MATCH(DATE(Y$2,1,1),Emissions!$A$1:$LI$1),FALSE)</f>
        <v>59.336626180000003</v>
      </c>
      <c r="Z1083" s="327">
        <f>+VLOOKUP($E1083,Emissions!$1:$1048576,MATCH(DATE(Z$2,1,1),Emissions!$A$1:$LI$1),FALSE)</f>
        <v>59.983325499999999</v>
      </c>
      <c r="AA1083" s="327">
        <f>+VLOOKUP($E1083,Emissions!$1:$1048576,MATCH(DATE(AA$2,1,1),Emissions!$A$1:$LI$1),FALSE)</f>
        <v>60.793347490000002</v>
      </c>
      <c r="AB1083" s="327">
        <f>+VLOOKUP($E1083,Emissions!$1:$1048576,MATCH(DATE(AB$2,1,1),Emissions!$A$1:$LI$1),FALSE)</f>
        <v>61.765746720000003</v>
      </c>
      <c r="AC1083" s="327">
        <f>+VLOOKUP($E1083,Emissions!$1:$1048576,MATCH(DATE(AC$2,1,1),Emissions!$A$1:$LI$1),FALSE)</f>
        <v>62.903025489999997</v>
      </c>
      <c r="AD1083" s="327">
        <f>+VLOOKUP($E1083,Emissions!$1:$1048576,MATCH(DATE(AD$2,1,1),Emissions!$A$1:$LI$1),FALSE)</f>
        <v>64.205062339999998</v>
      </c>
      <c r="AE1083" s="327">
        <f>+VLOOKUP($E1083,Emissions!$1:$1048576,MATCH(DATE(AE$2,1,1),Emissions!$A$1:$LI$1),FALSE)</f>
        <v>65.624412030000002</v>
      </c>
      <c r="AF1083" s="327">
        <f>+VLOOKUP($E1083,Emissions!$1:$1048576,MATCH(DATE(AF$2,1,1),Emissions!$A$1:$LI$1),FALSE)</f>
        <v>67.214257250000003</v>
      </c>
      <c r="AG1083" s="327">
        <f>+VLOOKUP($E1083,Emissions!$1:$1048576,MATCH(DATE(AG$2,1,1),Emissions!$A$1:$LI$1),FALSE)</f>
        <v>68.977932229999993</v>
      </c>
      <c r="AH1083" s="327">
        <f>+VLOOKUP($E1083,Emissions!$1:$1048576,MATCH(DATE(AH$2,1,1),Emissions!$A$1:$LI$1),FALSE)</f>
        <v>70.916407039999996</v>
      </c>
      <c r="AI1083" s="327">
        <f>+VLOOKUP($E1083,Emissions!$1:$1048576,MATCH(DATE(AI$2,1,1),Emissions!$A$1:$LI$1),FALSE)</f>
        <v>73.014200049999999</v>
      </c>
      <c r="AJ1083" s="327">
        <f>+VLOOKUP($E1083,Emissions!$1:$1048576,MATCH(DATE(AJ$2,1,1),Emissions!$A$1:$LI$1),FALSE)</f>
        <v>75.245322610000002</v>
      </c>
      <c r="AK1083" s="327">
        <f>+VLOOKUP($E1083,Emissions!$1:$1048576,MATCH(DATE(AK$2,1,1),Emissions!$A$1:$LI$1),FALSE)</f>
        <v>77.583017440000006</v>
      </c>
      <c r="AL1083" s="327">
        <f>+VLOOKUP($E1083,Emissions!$1:$1048576,MATCH(DATE(AL$2,1,1),Emissions!$A$1:$LI$1),FALSE)</f>
        <v>80.002582910000001</v>
      </c>
      <c r="AM1083" s="327">
        <f>+VLOOKUP($E1083,Emissions!$1:$1048576,MATCH(DATE(AM$2,1,1),Emissions!$A$1:$LI$1),FALSE)</f>
        <v>82.479729250000005</v>
      </c>
      <c r="AN1083" s="327">
        <f>+VLOOKUP($E1083,Emissions!$1:$1048576,MATCH(DATE(AN$2,1,1),Emissions!$A$1:$LI$1),FALSE)</f>
        <v>84.989800509999995</v>
      </c>
      <c r="AO1083" s="327">
        <f>+VLOOKUP($E1083,Emissions!$1:$1048576,MATCH(DATE(AO$2,1,1),Emissions!$A$1:$LI$1),FALSE)</f>
        <v>87.507515740000002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1.519208771</v>
      </c>
      <c r="G1084" s="327">
        <f>+VLOOKUP($E1084,Emissions!$1:$1048576,MATCH(DATE(G$2,1,1),Emissions!$A$1:$LI$1),FALSE)</f>
        <v>1.5354445240000001</v>
      </c>
      <c r="H1084" s="327">
        <f>+VLOOKUP($E1084,Emissions!$1:$1048576,MATCH(DATE(H$2,1,1),Emissions!$A$1:$LI$1),FALSE)</f>
        <v>1.5545842320000001</v>
      </c>
      <c r="I1084" s="327">
        <f>+VLOOKUP($E1084,Emissions!$1:$1048576,MATCH(DATE(I$2,1,1),Emissions!$A$1:$LI$1),FALSE)</f>
        <v>1.575733928</v>
      </c>
      <c r="J1084" s="327">
        <f>+VLOOKUP($E1084,Emissions!$1:$1048576,MATCH(DATE(J$2,1,1),Emissions!$A$1:$LI$1),FALSE)</f>
        <v>1.602912372</v>
      </c>
      <c r="K1084" s="327">
        <f>+VLOOKUP($E1084,Emissions!$1:$1048576,MATCH(DATE(K$2,1,1),Emissions!$A$1:$LI$1),FALSE)</f>
        <v>1.6354964139999999</v>
      </c>
      <c r="L1084" s="327">
        <f>+VLOOKUP($E1084,Emissions!$1:$1048576,MATCH(DATE(L$2,1,1),Emissions!$A$1:$LI$1),FALSE)</f>
        <v>1.6597200590000001</v>
      </c>
      <c r="M1084" s="327">
        <f>+VLOOKUP($E1084,Emissions!$1:$1048576,MATCH(DATE(M$2,1,1),Emissions!$A$1:$LI$1),FALSE)</f>
        <v>1.678022825</v>
      </c>
      <c r="N1084" s="327">
        <f>+VLOOKUP($E1084,Emissions!$1:$1048576,MATCH(DATE(N$2,1,1),Emissions!$A$1:$LI$1),FALSE)</f>
        <v>1.692555279</v>
      </c>
      <c r="O1084" s="327">
        <f>+VLOOKUP($E1084,Emissions!$1:$1048576,MATCH(DATE(O$2,1,1),Emissions!$A$1:$LI$1),FALSE)</f>
        <v>1.7048904499999999</v>
      </c>
      <c r="P1084" s="327">
        <f>+VLOOKUP($E1084,Emissions!$1:$1048576,MATCH(DATE(P$2,1,1),Emissions!$A$1:$LI$1),FALSE)</f>
        <v>1.7152116120000001</v>
      </c>
      <c r="Q1084" s="327">
        <f>+VLOOKUP($E1084,Emissions!$1:$1048576,MATCH(DATE(Q$2,1,1),Emissions!$A$1:$LI$1),FALSE)</f>
        <v>1.7191922470000001</v>
      </c>
      <c r="R1084" s="327">
        <f>+VLOOKUP($E1084,Emissions!$1:$1048576,MATCH(DATE(R$2,1,1),Emissions!$A$1:$LI$1),FALSE)</f>
        <v>1.7178058540000001</v>
      </c>
      <c r="S1084" s="327">
        <f>+VLOOKUP($E1084,Emissions!$1:$1048576,MATCH(DATE(S$2,1,1),Emissions!$A$1:$LI$1),FALSE)</f>
        <v>1.7122260030000001</v>
      </c>
      <c r="T1084" s="327">
        <f>+VLOOKUP($E1084,Emissions!$1:$1048576,MATCH(DATE(T$2,1,1),Emissions!$A$1:$LI$1),FALSE)</f>
        <v>1.7037735599999999</v>
      </c>
      <c r="U1084" s="327">
        <f>+VLOOKUP($E1084,Emissions!$1:$1048576,MATCH(DATE(U$2,1,1),Emissions!$A$1:$LI$1),FALSE)</f>
        <v>1.69372542</v>
      </c>
      <c r="V1084" s="327">
        <f>+VLOOKUP($E1084,Emissions!$1:$1048576,MATCH(DATE(V$2,1,1),Emissions!$A$1:$LI$1),FALSE)</f>
        <v>1.6916923420000001</v>
      </c>
      <c r="W1084" s="327">
        <f>+VLOOKUP($E1084,Emissions!$1:$1048576,MATCH(DATE(W$2,1,1),Emissions!$A$1:$LI$1),FALSE)</f>
        <v>1.696063128</v>
      </c>
      <c r="X1084" s="327">
        <f>+VLOOKUP($E1084,Emissions!$1:$1048576,MATCH(DATE(X$2,1,1),Emissions!$A$1:$LI$1),FALSE)</f>
        <v>1.705925785</v>
      </c>
      <c r="Y1084" s="327">
        <f>+VLOOKUP($E1084,Emissions!$1:$1048576,MATCH(DATE(Y$2,1,1),Emissions!$A$1:$LI$1),FALSE)</f>
        <v>1.720688955</v>
      </c>
      <c r="Z1084" s="327">
        <f>+VLOOKUP($E1084,Emissions!$1:$1048576,MATCH(DATE(Z$2,1,1),Emissions!$A$1:$LI$1),FALSE)</f>
        <v>1.7397296719999999</v>
      </c>
      <c r="AA1084" s="327">
        <f>+VLOOKUP($E1084,Emissions!$1:$1048576,MATCH(DATE(AA$2,1,1),Emissions!$A$1:$LI$1),FALSE)</f>
        <v>1.763345551</v>
      </c>
      <c r="AB1084" s="327">
        <f>+VLOOKUP($E1084,Emissions!$1:$1048576,MATCH(DATE(AB$2,1,1),Emissions!$A$1:$LI$1),FALSE)</f>
        <v>1.791693008</v>
      </c>
      <c r="AC1084" s="327">
        <f>+VLOOKUP($E1084,Emissions!$1:$1048576,MATCH(DATE(AC$2,1,1),Emissions!$A$1:$LI$1),FALSE)</f>
        <v>1.8248856819999999</v>
      </c>
      <c r="AD1084" s="327">
        <f>+VLOOKUP($E1084,Emissions!$1:$1048576,MATCH(DATE(AD$2,1,1),Emissions!$A$1:$LI$1),FALSE)</f>
        <v>1.86290267</v>
      </c>
      <c r="AE1084" s="327">
        <f>+VLOOKUP($E1084,Emissions!$1:$1048576,MATCH(DATE(AE$2,1,1),Emissions!$A$1:$LI$1),FALSE)</f>
        <v>1.9047906610000001</v>
      </c>
      <c r="AF1084" s="327">
        <f>+VLOOKUP($E1084,Emissions!$1:$1048576,MATCH(DATE(AF$2,1,1),Emissions!$A$1:$LI$1),FALSE)</f>
        <v>1.9513012510000001</v>
      </c>
      <c r="AG1084" s="327">
        <f>+VLOOKUP($E1084,Emissions!$1:$1048576,MATCH(DATE(AG$2,1,1),Emissions!$A$1:$LI$1),FALSE)</f>
        <v>2.0028073960000001</v>
      </c>
      <c r="AH1084" s="327">
        <f>+VLOOKUP($E1084,Emissions!$1:$1048576,MATCH(DATE(AH$2,1,1),Emissions!$A$1:$LI$1),FALSE)</f>
        <v>2.0594441940000001</v>
      </c>
      <c r="AI1084" s="327">
        <f>+VLOOKUP($E1084,Emissions!$1:$1048576,MATCH(DATE(AI$2,1,1),Emissions!$A$1:$LI$1),FALSE)</f>
        <v>2.1208404559999998</v>
      </c>
      <c r="AJ1084" s="327">
        <f>+VLOOKUP($E1084,Emissions!$1:$1048576,MATCH(DATE(AJ$2,1,1),Emissions!$A$1:$LI$1),FALSE)</f>
        <v>2.186282104</v>
      </c>
      <c r="AK1084" s="327">
        <f>+VLOOKUP($E1084,Emissions!$1:$1048576,MATCH(DATE(AK$2,1,1),Emissions!$A$1:$LI$1),FALSE)</f>
        <v>2.2550067650000001</v>
      </c>
      <c r="AL1084" s="327">
        <f>+VLOOKUP($E1084,Emissions!$1:$1048576,MATCH(DATE(AL$2,1,1),Emissions!$A$1:$LI$1),FALSE)</f>
        <v>2.3262927439999999</v>
      </c>
      <c r="AM1084" s="327">
        <f>+VLOOKUP($E1084,Emissions!$1:$1048576,MATCH(DATE(AM$2,1,1),Emissions!$A$1:$LI$1),FALSE)</f>
        <v>2.3994138930000002</v>
      </c>
      <c r="AN1084" s="327">
        <f>+VLOOKUP($E1084,Emissions!$1:$1048576,MATCH(DATE(AN$2,1,1),Emissions!$A$1:$LI$1),FALSE)</f>
        <v>2.4736229409999999</v>
      </c>
      <c r="AO1084" s="327">
        <f>+VLOOKUP($E1084,Emissions!$1:$1048576,MATCH(DATE(AO$2,1,1),Emissions!$A$1:$LI$1),FALSE)</f>
        <v>2.5481481829999999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1.484128406</v>
      </c>
      <c r="G1085" s="361">
        <f>+VLOOKUP($E1085,Emissions!$1:$1048576,MATCH(DATE(G$2,1,1),Emissions!$A$1:$LI$1),FALSE)</f>
        <v>1.50073356</v>
      </c>
      <c r="H1085" s="361">
        <f>+VLOOKUP($E1085,Emissions!$1:$1048576,MATCH(DATE(H$2,1,1),Emissions!$A$1:$LI$1),FALSE)</f>
        <v>1.5203188569999999</v>
      </c>
      <c r="I1085" s="361">
        <f>+VLOOKUP($E1085,Emissions!$1:$1048576,MATCH(DATE(I$2,1,1),Emissions!$A$1:$LI$1),FALSE)</f>
        <v>1.541948989</v>
      </c>
      <c r="J1085" s="361">
        <f>+VLOOKUP($E1085,Emissions!$1:$1048576,MATCH(DATE(J$2,1,1),Emissions!$A$1:$LI$1),FALSE)</f>
        <v>1.5694097360000001</v>
      </c>
      <c r="K1085" s="361">
        <f>+VLOOKUP($E1085,Emissions!$1:$1048576,MATCH(DATE(K$2,1,1),Emissions!$A$1:$LI$1),FALSE)</f>
        <v>1.6021162360000001</v>
      </c>
      <c r="L1085" s="361">
        <f>+VLOOKUP($E1085,Emissions!$1:$1048576,MATCH(DATE(L$2,1,1),Emissions!$A$1:$LI$1),FALSE)</f>
        <v>1.6265680920000001</v>
      </c>
      <c r="M1085" s="361">
        <f>+VLOOKUP($E1085,Emissions!$1:$1048576,MATCH(DATE(M$2,1,1),Emissions!$A$1:$LI$1),FALSE)</f>
        <v>1.645172871</v>
      </c>
      <c r="N1085" s="361">
        <f>+VLOOKUP($E1085,Emissions!$1:$1048576,MATCH(DATE(N$2,1,1),Emissions!$A$1:$LI$1),FALSE)</f>
        <v>1.6600464829999999</v>
      </c>
      <c r="O1085" s="361">
        <f>+VLOOKUP($E1085,Emissions!$1:$1048576,MATCH(DATE(O$2,1,1),Emissions!$A$1:$LI$1),FALSE)</f>
        <v>1.672738576</v>
      </c>
      <c r="P1085" s="361">
        <f>+VLOOKUP($E1085,Emissions!$1:$1048576,MATCH(DATE(P$2,1,1),Emissions!$A$1:$LI$1),FALSE)</f>
        <v>1.683418069</v>
      </c>
      <c r="Q1085" s="361">
        <f>+VLOOKUP($E1085,Emissions!$1:$1048576,MATCH(DATE(Q$2,1,1),Emissions!$A$1:$LI$1),FALSE)</f>
        <v>1.687810617</v>
      </c>
      <c r="R1085" s="361">
        <f>+VLOOKUP($E1085,Emissions!$1:$1048576,MATCH(DATE(R$2,1,1),Emissions!$A$1:$LI$1),FALSE)</f>
        <v>1.686874143</v>
      </c>
      <c r="S1085" s="361">
        <f>+VLOOKUP($E1085,Emissions!$1:$1048576,MATCH(DATE(S$2,1,1),Emissions!$A$1:$LI$1),FALSE)</f>
        <v>1.681762639</v>
      </c>
      <c r="T1085" s="361">
        <f>+VLOOKUP($E1085,Emissions!$1:$1048576,MATCH(DATE(T$2,1,1),Emissions!$A$1:$LI$1),FALSE)</f>
        <v>1.673779632</v>
      </c>
      <c r="U1085" s="361">
        <f>+VLOOKUP($E1085,Emissions!$1:$1048576,MATCH(DATE(U$2,1,1),Emissions!$A$1:$LI$1),FALSE)</f>
        <v>1.6641891529999999</v>
      </c>
      <c r="V1085" s="361">
        <f>+VLOOKUP($E1085,Emissions!$1:$1048576,MATCH(DATE(V$2,1,1),Emissions!$A$1:$LI$1),FALSE)</f>
        <v>1.662470705</v>
      </c>
      <c r="W1085" s="361">
        <f>+VLOOKUP($E1085,Emissions!$1:$1048576,MATCH(DATE(W$2,1,1),Emissions!$A$1:$LI$1),FALSE)</f>
        <v>1.667051031</v>
      </c>
      <c r="X1085" s="361">
        <f>+VLOOKUP($E1085,Emissions!$1:$1048576,MATCH(DATE(X$2,1,1),Emissions!$A$1:$LI$1),FALSE)</f>
        <v>1.6770326849999999</v>
      </c>
      <c r="Y1085" s="361">
        <f>+VLOOKUP($E1085,Emissions!$1:$1048576,MATCH(DATE(Y$2,1,1),Emissions!$A$1:$LI$1),FALSE)</f>
        <v>1.6918383589999999</v>
      </c>
      <c r="Z1085" s="361">
        <f>+VLOOKUP($E1085,Emissions!$1:$1048576,MATCH(DATE(Z$2,1,1),Emissions!$A$1:$LI$1),FALSE)</f>
        <v>1.7108639990000001</v>
      </c>
      <c r="AA1085" s="361">
        <f>+VLOOKUP($E1085,Emissions!$1:$1048576,MATCH(DATE(AA$2,1,1),Emissions!$A$1:$LI$1),FALSE)</f>
        <v>1.7344047170000001</v>
      </c>
      <c r="AB1085" s="361">
        <f>+VLOOKUP($E1085,Emissions!$1:$1048576,MATCH(DATE(AB$2,1,1),Emissions!$A$1:$LI$1),FALSE)</f>
        <v>1.7626223599999999</v>
      </c>
      <c r="AC1085" s="361">
        <f>+VLOOKUP($E1085,Emissions!$1:$1048576,MATCH(DATE(AC$2,1,1),Emissions!$A$1:$LI$1),FALSE)</f>
        <v>1.7956346190000001</v>
      </c>
      <c r="AD1085" s="361">
        <f>+VLOOKUP($E1085,Emissions!$1:$1048576,MATCH(DATE(AD$2,1,1),Emissions!$A$1:$LI$1),FALSE)</f>
        <v>1.833424173</v>
      </c>
      <c r="AE1085" s="361">
        <f>+VLOOKUP($E1085,Emissions!$1:$1048576,MATCH(DATE(AE$2,1,1),Emissions!$A$1:$LI$1),FALSE)</f>
        <v>1.875059724</v>
      </c>
      <c r="AF1085" s="361">
        <f>+VLOOKUP($E1085,Emissions!$1:$1048576,MATCH(DATE(AF$2,1,1),Emissions!$A$1:$LI$1),FALSE)</f>
        <v>1.921272954</v>
      </c>
      <c r="AG1085" s="361">
        <f>+VLOOKUP($E1085,Emissions!$1:$1048576,MATCH(DATE(AG$2,1,1),Emissions!$A$1:$LI$1),FALSE)</f>
        <v>1.972433989</v>
      </c>
      <c r="AH1085" s="361">
        <f>+VLOOKUP($E1085,Emissions!$1:$1048576,MATCH(DATE(AH$2,1,1),Emissions!$A$1:$LI$1),FALSE)</f>
        <v>2.028678803</v>
      </c>
      <c r="AI1085" s="361">
        <f>+VLOOKUP($E1085,Emissions!$1:$1048576,MATCH(DATE(AI$2,1,1),Emissions!$A$1:$LI$1),FALSE)</f>
        <v>2.089642038</v>
      </c>
      <c r="AJ1085" s="361">
        <f>+VLOOKUP($E1085,Emissions!$1:$1048576,MATCH(DATE(AJ$2,1,1),Emissions!$A$1:$LI$1),FALSE)</f>
        <v>2.1546179730000001</v>
      </c>
      <c r="AK1085" s="361">
        <f>+VLOOKUP($E1085,Emissions!$1:$1048576,MATCH(DATE(AK$2,1,1),Emissions!$A$1:$LI$1),FALSE)</f>
        <v>2.2228519640000002</v>
      </c>
      <c r="AL1085" s="361">
        <f>+VLOOKUP($E1085,Emissions!$1:$1048576,MATCH(DATE(AL$2,1,1),Emissions!$A$1:$LI$1),FALSE)</f>
        <v>2.2936292489999999</v>
      </c>
      <c r="AM1085" s="361">
        <f>+VLOOKUP($E1085,Emissions!$1:$1048576,MATCH(DATE(AM$2,1,1),Emissions!$A$1:$LI$1),FALSE)</f>
        <v>2.3662299510000002</v>
      </c>
      <c r="AN1085" s="361">
        <f>+VLOOKUP($E1085,Emissions!$1:$1048576,MATCH(DATE(AN$2,1,1),Emissions!$A$1:$LI$1),FALSE)</f>
        <v>2.4399128239999999</v>
      </c>
      <c r="AO1085" s="361">
        <f>+VLOOKUP($E1085,Emissions!$1:$1048576,MATCH(DATE(AO$2,1,1),Emissions!$A$1:$LI$1),FALSE)</f>
        <v>2.5139121630000001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3.5080364500000003E-2</v>
      </c>
      <c r="G1086" s="361">
        <f>+VLOOKUP($E1086,Emissions!$1:$1048576,MATCH(DATE(G$2,1,1),Emissions!$A$1:$LI$1),FALSE)</f>
        <v>3.4710964499999997E-2</v>
      </c>
      <c r="H1086" s="361">
        <f>+VLOOKUP($E1086,Emissions!$1:$1048576,MATCH(DATE(H$2,1,1),Emissions!$A$1:$LI$1),FALSE)</f>
        <v>3.4265375100000002E-2</v>
      </c>
      <c r="I1086" s="361">
        <f>+VLOOKUP($E1086,Emissions!$1:$1048576,MATCH(DATE(I$2,1,1),Emissions!$A$1:$LI$1),FALSE)</f>
        <v>3.3784939100000001E-2</v>
      </c>
      <c r="J1086" s="361">
        <f>+VLOOKUP($E1086,Emissions!$1:$1048576,MATCH(DATE(J$2,1,1),Emissions!$A$1:$LI$1),FALSE)</f>
        <v>3.3502635500000003E-2</v>
      </c>
      <c r="K1086" s="361">
        <f>+VLOOKUP($E1086,Emissions!$1:$1048576,MATCH(DATE(K$2,1,1),Emissions!$A$1:$LI$1),FALSE)</f>
        <v>3.3380178400000002E-2</v>
      </c>
      <c r="L1086" s="361">
        <f>+VLOOKUP($E1086,Emissions!$1:$1048576,MATCH(DATE(L$2,1,1),Emissions!$A$1:$LI$1),FALSE)</f>
        <v>3.3151966599999999E-2</v>
      </c>
      <c r="M1086" s="361">
        <f>+VLOOKUP($E1086,Emissions!$1:$1048576,MATCH(DATE(M$2,1,1),Emissions!$A$1:$LI$1),FALSE)</f>
        <v>3.2849953699999997E-2</v>
      </c>
      <c r="N1086" s="361">
        <f>+VLOOKUP($E1086,Emissions!$1:$1048576,MATCH(DATE(N$2,1,1),Emissions!$A$1:$LI$1),FALSE)</f>
        <v>3.2508796600000001E-2</v>
      </c>
      <c r="O1086" s="361">
        <f>+VLOOKUP($E1086,Emissions!$1:$1048576,MATCH(DATE(O$2,1,1),Emissions!$A$1:$LI$1),FALSE)</f>
        <v>3.2151873499999997E-2</v>
      </c>
      <c r="P1086" s="361">
        <f>+VLOOKUP($E1086,Emissions!$1:$1048576,MATCH(DATE(P$2,1,1),Emissions!$A$1:$LI$1),FALSE)</f>
        <v>3.1793542600000002E-2</v>
      </c>
      <c r="Q1086" s="361">
        <f>+VLOOKUP($E1086,Emissions!$1:$1048576,MATCH(DATE(Q$2,1,1),Emissions!$A$1:$LI$1),FALSE)</f>
        <v>3.1381630000000001E-2</v>
      </c>
      <c r="R1086" s="361">
        <f>+VLOOKUP($E1086,Emissions!$1:$1048576,MATCH(DATE(R$2,1,1),Emissions!$A$1:$LI$1),FALSE)</f>
        <v>3.0931711000000001E-2</v>
      </c>
      <c r="S1086" s="361">
        <f>+VLOOKUP($E1086,Emissions!$1:$1048576,MATCH(DATE(S$2,1,1),Emissions!$A$1:$LI$1),FALSE)</f>
        <v>3.0463364400000002E-2</v>
      </c>
      <c r="T1086" s="361">
        <f>+VLOOKUP($E1086,Emissions!$1:$1048576,MATCH(DATE(T$2,1,1),Emissions!$A$1:$LI$1),FALSE)</f>
        <v>2.99939288E-2</v>
      </c>
      <c r="U1086" s="361">
        <f>+VLOOKUP($E1086,Emissions!$1:$1048576,MATCH(DATE(U$2,1,1),Emissions!$A$1:$LI$1),FALSE)</f>
        <v>2.9536266299999999E-2</v>
      </c>
      <c r="V1086" s="361">
        <f>+VLOOKUP($E1086,Emissions!$1:$1048576,MATCH(DATE(V$2,1,1),Emissions!$A$1:$LI$1),FALSE)</f>
        <v>2.9221636700000001E-2</v>
      </c>
      <c r="W1086" s="361">
        <f>+VLOOKUP($E1086,Emissions!$1:$1048576,MATCH(DATE(W$2,1,1),Emissions!$A$1:$LI$1),FALSE)</f>
        <v>2.9012096599999999E-2</v>
      </c>
      <c r="X1086" s="361">
        <f>+VLOOKUP($E1086,Emissions!$1:$1048576,MATCH(DATE(X$2,1,1),Emissions!$A$1:$LI$1),FALSE)</f>
        <v>2.8893100000000001E-2</v>
      </c>
      <c r="Y1086" s="361">
        <f>+VLOOKUP($E1086,Emissions!$1:$1048576,MATCH(DATE(Y$2,1,1),Emissions!$A$1:$LI$1),FALSE)</f>
        <v>2.88505958E-2</v>
      </c>
      <c r="Z1086" s="361">
        <f>+VLOOKUP($E1086,Emissions!$1:$1048576,MATCH(DATE(Z$2,1,1),Emissions!$A$1:$LI$1),FALSE)</f>
        <v>2.8865673099999999E-2</v>
      </c>
      <c r="AA1086" s="361">
        <f>+VLOOKUP($E1086,Emissions!$1:$1048576,MATCH(DATE(AA$2,1,1),Emissions!$A$1:$LI$1),FALSE)</f>
        <v>2.8940833900000001E-2</v>
      </c>
      <c r="AB1086" s="361">
        <f>+VLOOKUP($E1086,Emissions!$1:$1048576,MATCH(DATE(AB$2,1,1),Emissions!$A$1:$LI$1),FALSE)</f>
        <v>2.9070648300000002E-2</v>
      </c>
      <c r="AC1086" s="361">
        <f>+VLOOKUP($E1086,Emissions!$1:$1048576,MATCH(DATE(AC$2,1,1),Emissions!$A$1:$LI$1),FALSE)</f>
        <v>2.9251062800000002E-2</v>
      </c>
      <c r="AD1086" s="361">
        <f>+VLOOKUP($E1086,Emissions!$1:$1048576,MATCH(DATE(AD$2,1,1),Emissions!$A$1:$LI$1),FALSE)</f>
        <v>2.9478496900000001E-2</v>
      </c>
      <c r="AE1086" s="361">
        <f>+VLOOKUP($E1086,Emissions!$1:$1048576,MATCH(DATE(AE$2,1,1),Emissions!$A$1:$LI$1),FALSE)</f>
        <v>2.97309368E-2</v>
      </c>
      <c r="AF1086" s="361">
        <f>+VLOOKUP($E1086,Emissions!$1:$1048576,MATCH(DATE(AF$2,1,1),Emissions!$A$1:$LI$1),FALSE)</f>
        <v>3.00282971E-2</v>
      </c>
      <c r="AG1086" s="361">
        <f>+VLOOKUP($E1086,Emissions!$1:$1048576,MATCH(DATE(AG$2,1,1),Emissions!$A$1:$LI$1),FALSE)</f>
        <v>3.0373406200000001E-2</v>
      </c>
      <c r="AH1086" s="361">
        <f>+VLOOKUP($E1086,Emissions!$1:$1048576,MATCH(DATE(AH$2,1,1),Emissions!$A$1:$LI$1),FALSE)</f>
        <v>3.0765391E-2</v>
      </c>
      <c r="AI1086" s="361">
        <f>+VLOOKUP($E1086,Emissions!$1:$1048576,MATCH(DATE(AI$2,1,1),Emissions!$A$1:$LI$1),FALSE)</f>
        <v>3.1198417199999998E-2</v>
      </c>
      <c r="AJ1086" s="361">
        <f>+VLOOKUP($E1086,Emissions!$1:$1048576,MATCH(DATE(AJ$2,1,1),Emissions!$A$1:$LI$1),FALSE)</f>
        <v>3.1664130399999997E-2</v>
      </c>
      <c r="AK1086" s="361">
        <f>+VLOOKUP($E1086,Emissions!$1:$1048576,MATCH(DATE(AK$2,1,1),Emissions!$A$1:$LI$1),FALSE)</f>
        <v>3.2154800800000001E-2</v>
      </c>
      <c r="AL1086" s="361">
        <f>+VLOOKUP($E1086,Emissions!$1:$1048576,MATCH(DATE(AL$2,1,1),Emissions!$A$1:$LI$1),FALSE)</f>
        <v>3.2663495399999999E-2</v>
      </c>
      <c r="AM1086" s="361">
        <f>+VLOOKUP($E1086,Emissions!$1:$1048576,MATCH(DATE(AM$2,1,1),Emissions!$A$1:$LI$1),FALSE)</f>
        <v>3.3183942399999999E-2</v>
      </c>
      <c r="AN1086" s="361">
        <f>+VLOOKUP($E1086,Emissions!$1:$1048576,MATCH(DATE(AN$2,1,1),Emissions!$A$1:$LI$1),FALSE)</f>
        <v>3.3710116599999999E-2</v>
      </c>
      <c r="AO1086" s="361">
        <f>+VLOOKUP($E1086,Emissions!$1:$1048576,MATCH(DATE(AO$2,1,1),Emissions!$A$1:$LI$1),FALSE)</f>
        <v>3.4236019499999999E-2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21.981930930000001</v>
      </c>
      <c r="G1087" s="327">
        <f>+VLOOKUP($E1087,Emissions!$1:$1048576,MATCH(DATE(G$2,1,1),Emissions!$A$1:$LI$1),FALSE)</f>
        <v>22.051466179999998</v>
      </c>
      <c r="H1087" s="327">
        <f>+VLOOKUP($E1087,Emissions!$1:$1048576,MATCH(DATE(H$2,1,1),Emissions!$A$1:$LI$1),FALSE)</f>
        <v>22.1352747</v>
      </c>
      <c r="I1087" s="327">
        <f>+VLOOKUP($E1087,Emissions!$1:$1048576,MATCH(DATE(I$2,1,1),Emissions!$A$1:$LI$1),FALSE)</f>
        <v>22.163399989999998</v>
      </c>
      <c r="J1087" s="327">
        <f>+VLOOKUP($E1087,Emissions!$1:$1048576,MATCH(DATE(J$2,1,1),Emissions!$A$1:$LI$1),FALSE)</f>
        <v>22.37384303</v>
      </c>
      <c r="K1087" s="327">
        <f>+VLOOKUP($E1087,Emissions!$1:$1048576,MATCH(DATE(K$2,1,1),Emissions!$A$1:$LI$1),FALSE)</f>
        <v>22.730192469999999</v>
      </c>
      <c r="L1087" s="327">
        <f>+VLOOKUP($E1087,Emissions!$1:$1048576,MATCH(DATE(L$2,1,1),Emissions!$A$1:$LI$1),FALSE)</f>
        <v>23.02636738</v>
      </c>
      <c r="M1087" s="327">
        <f>+VLOOKUP($E1087,Emissions!$1:$1048576,MATCH(DATE(M$2,1,1),Emissions!$A$1:$LI$1),FALSE)</f>
        <v>23.26686085</v>
      </c>
      <c r="N1087" s="327">
        <f>+VLOOKUP($E1087,Emissions!$1:$1048576,MATCH(DATE(N$2,1,1),Emissions!$A$1:$LI$1),FALSE)</f>
        <v>23.473411500000001</v>
      </c>
      <c r="O1087" s="327">
        <f>+VLOOKUP($E1087,Emissions!$1:$1048576,MATCH(DATE(O$2,1,1),Emissions!$A$1:$LI$1),FALSE)</f>
        <v>23.66066709</v>
      </c>
      <c r="P1087" s="327">
        <f>+VLOOKUP($E1087,Emissions!$1:$1048576,MATCH(DATE(P$2,1,1),Emissions!$A$1:$LI$1),FALSE)</f>
        <v>23.817952739999999</v>
      </c>
      <c r="Q1087" s="327">
        <f>+VLOOKUP($E1087,Emissions!$1:$1048576,MATCH(DATE(Q$2,1,1),Emissions!$A$1:$LI$1),FALSE)</f>
        <v>23.864968919999999</v>
      </c>
      <c r="R1087" s="327">
        <f>+VLOOKUP($E1087,Emissions!$1:$1048576,MATCH(DATE(R$2,1,1),Emissions!$A$1:$LI$1),FALSE)</f>
        <v>23.82512388</v>
      </c>
      <c r="S1087" s="327">
        <f>+VLOOKUP($E1087,Emissions!$1:$1048576,MATCH(DATE(S$2,1,1),Emissions!$A$1:$LI$1),FALSE)</f>
        <v>23.72286824</v>
      </c>
      <c r="T1087" s="327">
        <f>+VLOOKUP($E1087,Emissions!$1:$1048576,MATCH(DATE(T$2,1,1),Emissions!$A$1:$LI$1),FALSE)</f>
        <v>23.584246449999998</v>
      </c>
      <c r="U1087" s="327">
        <f>+VLOOKUP($E1087,Emissions!$1:$1048576,MATCH(DATE(U$2,1,1),Emissions!$A$1:$LI$1),FALSE)</f>
        <v>23.432537199999999</v>
      </c>
      <c r="V1087" s="327">
        <f>+VLOOKUP($E1087,Emissions!$1:$1048576,MATCH(DATE(V$2,1,1),Emissions!$A$1:$LI$1),FALSE)</f>
        <v>23.396135340000001</v>
      </c>
      <c r="W1087" s="327">
        <f>+VLOOKUP($E1087,Emissions!$1:$1048576,MATCH(DATE(W$2,1,1),Emissions!$A$1:$LI$1),FALSE)</f>
        <v>23.460483709999998</v>
      </c>
      <c r="X1087" s="327">
        <f>+VLOOKUP($E1087,Emissions!$1:$1048576,MATCH(DATE(X$2,1,1),Emissions!$A$1:$LI$1),FALSE)</f>
        <v>23.615927710000001</v>
      </c>
      <c r="Y1087" s="327">
        <f>+VLOOKUP($E1087,Emissions!$1:$1048576,MATCH(DATE(Y$2,1,1),Emissions!$A$1:$LI$1),FALSE)</f>
        <v>23.854868110000002</v>
      </c>
      <c r="Z1087" s="327">
        <f>+VLOOKUP($E1087,Emissions!$1:$1048576,MATCH(DATE(Z$2,1,1),Emissions!$A$1:$LI$1),FALSE)</f>
        <v>24.169804509999999</v>
      </c>
      <c r="AA1087" s="327">
        <f>+VLOOKUP($E1087,Emissions!$1:$1048576,MATCH(DATE(AA$2,1,1),Emissions!$A$1:$LI$1),FALSE)</f>
        <v>24.56280598</v>
      </c>
      <c r="AB1087" s="327">
        <f>+VLOOKUP($E1087,Emissions!$1:$1048576,MATCH(DATE(AB$2,1,1),Emissions!$A$1:$LI$1),FALSE)</f>
        <v>25.035142019999999</v>
      </c>
      <c r="AC1087" s="327">
        <f>+VLOOKUP($E1087,Emissions!$1:$1048576,MATCH(DATE(AC$2,1,1),Emissions!$A$1:$LI$1),FALSE)</f>
        <v>25.587633889999999</v>
      </c>
      <c r="AD1087" s="327">
        <f>+VLOOKUP($E1087,Emissions!$1:$1048576,MATCH(DATE(AD$2,1,1),Emissions!$A$1:$LI$1),FALSE)</f>
        <v>26.21902175</v>
      </c>
      <c r="AE1087" s="327">
        <f>+VLOOKUP($E1087,Emissions!$1:$1048576,MATCH(DATE(AE$2,1,1),Emissions!$A$1:$LI$1),FALSE)</f>
        <v>26.919145650000001</v>
      </c>
      <c r="AF1087" s="327">
        <f>+VLOOKUP($E1087,Emissions!$1:$1048576,MATCH(DATE(AF$2,1,1),Emissions!$A$1:$LI$1),FALSE)</f>
        <v>27.696591810000001</v>
      </c>
      <c r="AG1087" s="327">
        <f>+VLOOKUP($E1087,Emissions!$1:$1048576,MATCH(DATE(AG$2,1,1),Emissions!$A$1:$LI$1),FALSE)</f>
        <v>28.55567074</v>
      </c>
      <c r="AH1087" s="327">
        <f>+VLOOKUP($E1087,Emissions!$1:$1048576,MATCH(DATE(AH$2,1,1),Emissions!$A$1:$LI$1),FALSE)</f>
        <v>29.497097629999999</v>
      </c>
      <c r="AI1087" s="327">
        <f>+VLOOKUP($E1087,Emissions!$1:$1048576,MATCH(DATE(AI$2,1,1),Emissions!$A$1:$LI$1),FALSE)</f>
        <v>30.512145189999998</v>
      </c>
      <c r="AJ1087" s="327">
        <f>+VLOOKUP($E1087,Emissions!$1:$1048576,MATCH(DATE(AJ$2,1,1),Emissions!$A$1:$LI$1),FALSE)</f>
        <v>31.586964340000002</v>
      </c>
      <c r="AK1087" s="327">
        <f>+VLOOKUP($E1087,Emissions!$1:$1048576,MATCH(DATE(AK$2,1,1),Emissions!$A$1:$LI$1),FALSE)</f>
        <v>32.708275219999997</v>
      </c>
      <c r="AL1087" s="327">
        <f>+VLOOKUP($E1087,Emissions!$1:$1048576,MATCH(DATE(AL$2,1,1),Emissions!$A$1:$LI$1),FALSE)</f>
        <v>33.864547870000003</v>
      </c>
      <c r="AM1087" s="327">
        <f>+VLOOKUP($E1087,Emissions!$1:$1048576,MATCH(DATE(AM$2,1,1),Emissions!$A$1:$LI$1),FALSE)</f>
        <v>35.044642469999999</v>
      </c>
      <c r="AN1087" s="327">
        <f>+VLOOKUP($E1087,Emissions!$1:$1048576,MATCH(DATE(AN$2,1,1),Emissions!$A$1:$LI$1),FALSE)</f>
        <v>36.23719784</v>
      </c>
      <c r="AO1087" s="327">
        <f>+VLOOKUP($E1087,Emissions!$1:$1048576,MATCH(DATE(AO$2,1,1),Emissions!$A$1:$LI$1),FALSE)</f>
        <v>37.430422249999999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5.5258112270000002</v>
      </c>
      <c r="G1088" s="361">
        <f>+VLOOKUP($E1088,Emissions!$1:$1048576,MATCH(DATE(G$2,1,1),Emissions!$A$1:$LI$1),FALSE)</f>
        <v>5.5174847219999998</v>
      </c>
      <c r="H1088" s="361">
        <f>+VLOOKUP($E1088,Emissions!$1:$1048576,MATCH(DATE(H$2,1,1),Emissions!$A$1:$LI$1),FALSE)</f>
        <v>5.5102589039999996</v>
      </c>
      <c r="I1088" s="361">
        <f>+VLOOKUP($E1088,Emissions!$1:$1048576,MATCH(DATE(I$2,1,1),Emissions!$A$1:$LI$1),FALSE)</f>
        <v>5.4900068260000001</v>
      </c>
      <c r="J1088" s="361">
        <f>+VLOOKUP($E1088,Emissions!$1:$1048576,MATCH(DATE(J$2,1,1),Emissions!$A$1:$LI$1),FALSE)</f>
        <v>5.5220786449999997</v>
      </c>
      <c r="K1088" s="361">
        <f>+VLOOKUP($E1088,Emissions!$1:$1048576,MATCH(DATE(K$2,1,1),Emissions!$A$1:$LI$1),FALSE)</f>
        <v>5.5956550759999999</v>
      </c>
      <c r="L1088" s="361">
        <f>+VLOOKUP($E1088,Emissions!$1:$1048576,MATCH(DATE(L$2,1,1),Emissions!$A$1:$LI$1),FALSE)</f>
        <v>5.645455772</v>
      </c>
      <c r="M1088" s="361">
        <f>+VLOOKUP($E1088,Emissions!$1:$1048576,MATCH(DATE(M$2,1,1),Emissions!$A$1:$LI$1),FALSE)</f>
        <v>5.6762618920000003</v>
      </c>
      <c r="N1088" s="361">
        <f>+VLOOKUP($E1088,Emissions!$1:$1048576,MATCH(DATE(N$2,1,1),Emissions!$A$1:$LI$1),FALSE)</f>
        <v>5.6964076979999998</v>
      </c>
      <c r="O1088" s="361">
        <f>+VLOOKUP($E1088,Emissions!$1:$1048576,MATCH(DATE(O$2,1,1),Emissions!$A$1:$LI$1),FALSE)</f>
        <v>5.7109778809999998</v>
      </c>
      <c r="P1088" s="361">
        <f>+VLOOKUP($E1088,Emissions!$1:$1048576,MATCH(DATE(P$2,1,1),Emissions!$A$1:$LI$1),FALSE)</f>
        <v>5.7211932089999999</v>
      </c>
      <c r="Q1088" s="361">
        <f>+VLOOKUP($E1088,Emissions!$1:$1048576,MATCH(DATE(Q$2,1,1),Emissions!$A$1:$LI$1),FALSE)</f>
        <v>5.7132747400000001</v>
      </c>
      <c r="R1088" s="361">
        <f>+VLOOKUP($E1088,Emissions!$1:$1048576,MATCH(DATE(R$2,1,1),Emissions!$A$1:$LI$1),FALSE)</f>
        <v>5.6884692399999999</v>
      </c>
      <c r="S1088" s="361">
        <f>+VLOOKUP($E1088,Emissions!$1:$1048576,MATCH(DATE(S$2,1,1),Emissions!$A$1:$LI$1),FALSE)</f>
        <v>5.6489324649999997</v>
      </c>
      <c r="T1088" s="361">
        <f>+VLOOKUP($E1088,Emissions!$1:$1048576,MATCH(DATE(T$2,1,1),Emissions!$A$1:$LI$1),FALSE)</f>
        <v>5.5980091840000004</v>
      </c>
      <c r="U1088" s="361">
        <f>+VLOOKUP($E1088,Emissions!$1:$1048576,MATCH(DATE(U$2,1,1),Emissions!$A$1:$LI$1),FALSE)</f>
        <v>5.5396020149999998</v>
      </c>
      <c r="V1088" s="361">
        <f>+VLOOKUP($E1088,Emissions!$1:$1048576,MATCH(DATE(V$2,1,1),Emissions!$A$1:$LI$1),FALSE)</f>
        <v>5.5121834400000003</v>
      </c>
      <c r="W1088" s="361">
        <f>+VLOOKUP($E1088,Emissions!$1:$1048576,MATCH(DATE(W$2,1,1),Emissions!$A$1:$LI$1),FALSE)</f>
        <v>5.5084838029999998</v>
      </c>
      <c r="X1088" s="361">
        <f>+VLOOKUP($E1088,Emissions!$1:$1048576,MATCH(DATE(X$2,1,1),Emissions!$A$1:$LI$1),FALSE)</f>
        <v>5.5240741489999996</v>
      </c>
      <c r="Y1088" s="361">
        <f>+VLOOKUP($E1088,Emissions!$1:$1048576,MATCH(DATE(Y$2,1,1),Emissions!$A$1:$LI$1),FALSE)</f>
        <v>5.5564536679999996</v>
      </c>
      <c r="Z1088" s="361">
        <f>+VLOOKUP($E1088,Emissions!$1:$1048576,MATCH(DATE(Z$2,1,1),Emissions!$A$1:$LI$1),FALSE)</f>
        <v>5.6032555500000001</v>
      </c>
      <c r="AA1088" s="361">
        <f>+VLOOKUP($E1088,Emissions!$1:$1048576,MATCH(DATE(AA$2,1,1),Emissions!$A$1:$LI$1),FALSE)</f>
        <v>5.6658456580000003</v>
      </c>
      <c r="AB1088" s="361">
        <f>+VLOOKUP($E1088,Emissions!$1:$1048576,MATCH(DATE(AB$2,1,1),Emissions!$A$1:$LI$1),FALSE)</f>
        <v>5.7447193209999998</v>
      </c>
      <c r="AC1088" s="361">
        <f>+VLOOKUP($E1088,Emissions!$1:$1048576,MATCH(DATE(AC$2,1,1),Emissions!$A$1:$LI$1),FALSE)</f>
        <v>5.8404617319999996</v>
      </c>
      <c r="AD1088" s="361">
        <f>+VLOOKUP($E1088,Emissions!$1:$1048576,MATCH(DATE(AD$2,1,1),Emissions!$A$1:$LI$1),FALSE)</f>
        <v>5.9533943889999996</v>
      </c>
      <c r="AE1088" s="361">
        <f>+VLOOKUP($E1088,Emissions!$1:$1048576,MATCH(DATE(AE$2,1,1),Emissions!$A$1:$LI$1),FALSE)</f>
        <v>6.0802807879999996</v>
      </c>
      <c r="AF1088" s="361">
        <f>+VLOOKUP($E1088,Emissions!$1:$1048576,MATCH(DATE(AF$2,1,1),Emissions!$A$1:$LI$1),FALSE)</f>
        <v>6.2245044930000004</v>
      </c>
      <c r="AG1088" s="361">
        <f>+VLOOKUP($E1088,Emissions!$1:$1048576,MATCH(DATE(AG$2,1,1),Emissions!$A$1:$LI$1),FALSE)</f>
        <v>6.3872291729999997</v>
      </c>
      <c r="AH1088" s="361">
        <f>+VLOOKUP($E1088,Emissions!$1:$1048576,MATCH(DATE(AH$2,1,1),Emissions!$A$1:$LI$1),FALSE)</f>
        <v>6.5690100679999999</v>
      </c>
      <c r="AI1088" s="361">
        <f>+VLOOKUP($E1088,Emissions!$1:$1048576,MATCH(DATE(AI$2,1,1),Emissions!$A$1:$LI$1),FALSE)</f>
        <v>6.7689565629999997</v>
      </c>
      <c r="AJ1088" s="361">
        <f>+VLOOKUP($E1088,Emissions!$1:$1048576,MATCH(DATE(AJ$2,1,1),Emissions!$A$1:$LI$1),FALSE)</f>
        <v>6.9850057799999998</v>
      </c>
      <c r="AK1088" s="361">
        <f>+VLOOKUP($E1088,Emissions!$1:$1048576,MATCH(DATE(AK$2,1,1),Emissions!$A$1:$LI$1),FALSE)</f>
        <v>7.214656937</v>
      </c>
      <c r="AL1088" s="361">
        <f>+VLOOKUP($E1088,Emissions!$1:$1048576,MATCH(DATE(AL$2,1,1),Emissions!$A$1:$LI$1),FALSE)</f>
        <v>7.4552745910000002</v>
      </c>
      <c r="AM1088" s="361">
        <f>+VLOOKUP($E1088,Emissions!$1:$1048576,MATCH(DATE(AM$2,1,1),Emissions!$A$1:$LI$1),FALSE)</f>
        <v>7.7040553249999997</v>
      </c>
      <c r="AN1088" s="361">
        <f>+VLOOKUP($E1088,Emissions!$1:$1048576,MATCH(DATE(AN$2,1,1),Emissions!$A$1:$LI$1),FALSE)</f>
        <v>7.9580410449999999</v>
      </c>
      <c r="AO1088" s="361">
        <f>+VLOOKUP($E1088,Emissions!$1:$1048576,MATCH(DATE(AO$2,1,1),Emissions!$A$1:$LI$1),FALSE)</f>
        <v>8.2141421030000004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0.87120122259999999</v>
      </c>
      <c r="G1089" s="361">
        <f>+VLOOKUP($E1089,Emissions!$1:$1048576,MATCH(DATE(G$2,1,1),Emissions!$A$1:$LI$1),FALSE)</f>
        <v>0.86887048550000001</v>
      </c>
      <c r="H1089" s="361">
        <f>+VLOOKUP($E1089,Emissions!$1:$1048576,MATCH(DATE(H$2,1,1),Emissions!$A$1:$LI$1),FALSE)</f>
        <v>0.86284626470000003</v>
      </c>
      <c r="I1089" s="361">
        <f>+VLOOKUP($E1089,Emissions!$1:$1048576,MATCH(DATE(I$2,1,1),Emissions!$A$1:$LI$1),FALSE)</f>
        <v>0.84994274790000002</v>
      </c>
      <c r="J1089" s="361">
        <f>+VLOOKUP($E1089,Emissions!$1:$1048576,MATCH(DATE(J$2,1,1),Emissions!$A$1:$LI$1),FALSE)</f>
        <v>0.84551249129999995</v>
      </c>
      <c r="K1089" s="361">
        <f>+VLOOKUP($E1089,Emissions!$1:$1048576,MATCH(DATE(K$2,1,1),Emissions!$A$1:$LI$1),FALSE)</f>
        <v>0.84965601739999996</v>
      </c>
      <c r="L1089" s="361">
        <f>+VLOOKUP($E1089,Emissions!$1:$1048576,MATCH(DATE(L$2,1,1),Emissions!$A$1:$LI$1),FALSE)</f>
        <v>0.84782046700000002</v>
      </c>
      <c r="M1089" s="361">
        <f>+VLOOKUP($E1089,Emissions!$1:$1048576,MATCH(DATE(M$2,1,1),Emissions!$A$1:$LI$1),FALSE)</f>
        <v>0.84049837729999999</v>
      </c>
      <c r="N1089" s="361">
        <f>+VLOOKUP($E1089,Emissions!$1:$1048576,MATCH(DATE(N$2,1,1),Emissions!$A$1:$LI$1),FALSE)</f>
        <v>0.82878628789999997</v>
      </c>
      <c r="O1089" s="361">
        <f>+VLOOKUP($E1089,Emissions!$1:$1048576,MATCH(DATE(O$2,1,1),Emissions!$A$1:$LI$1),FALSE)</f>
        <v>0.8133433403</v>
      </c>
      <c r="P1089" s="361">
        <f>+VLOOKUP($E1089,Emissions!$1:$1048576,MATCH(DATE(P$2,1,1),Emissions!$A$1:$LI$1),FALSE)</f>
        <v>0.79315817840000002</v>
      </c>
      <c r="Q1089" s="361">
        <f>+VLOOKUP($E1089,Emissions!$1:$1048576,MATCH(DATE(Q$2,1,1),Emissions!$A$1:$LI$1),FALSE)</f>
        <v>0.76365413569999996</v>
      </c>
      <c r="R1089" s="361">
        <f>+VLOOKUP($E1089,Emissions!$1:$1048576,MATCH(DATE(R$2,1,1),Emissions!$A$1:$LI$1),FALSE)</f>
        <v>0.72649857370000004</v>
      </c>
      <c r="S1089" s="361">
        <f>+VLOOKUP($E1089,Emissions!$1:$1048576,MATCH(DATE(S$2,1,1),Emissions!$A$1:$LI$1),FALSE)</f>
        <v>0.68386506700000005</v>
      </c>
      <c r="T1089" s="361">
        <f>+VLOOKUP($E1089,Emissions!$1:$1048576,MATCH(DATE(T$2,1,1),Emissions!$A$1:$LI$1),FALSE)</f>
        <v>0.63852042949999999</v>
      </c>
      <c r="U1089" s="361">
        <f>+VLOOKUP($E1089,Emissions!$1:$1048576,MATCH(DATE(U$2,1,1),Emissions!$A$1:$LI$1),FALSE)</f>
        <v>0.5930918879</v>
      </c>
      <c r="V1089" s="361">
        <f>+VLOOKUP($E1089,Emissions!$1:$1048576,MATCH(DATE(V$2,1,1),Emissions!$A$1:$LI$1),FALSE)</f>
        <v>0.5553315727</v>
      </c>
      <c r="W1089" s="361">
        <f>+VLOOKUP($E1089,Emissions!$1:$1048576,MATCH(DATE(W$2,1,1),Emissions!$A$1:$LI$1),FALSE)</f>
        <v>0.52423247169999998</v>
      </c>
      <c r="X1089" s="361">
        <f>+VLOOKUP($E1089,Emissions!$1:$1048576,MATCH(DATE(X$2,1,1),Emissions!$A$1:$LI$1),FALSE)</f>
        <v>0.49920145890000001</v>
      </c>
      <c r="Y1089" s="361">
        <f>+VLOOKUP($E1089,Emissions!$1:$1048576,MATCH(DATE(Y$2,1,1),Emissions!$A$1:$LI$1),FALSE)</f>
        <v>0.47986797650000002</v>
      </c>
      <c r="Z1089" s="361">
        <f>+VLOOKUP($E1089,Emissions!$1:$1048576,MATCH(DATE(Z$2,1,1),Emissions!$A$1:$LI$1),FALSE)</f>
        <v>0.46600220370000001</v>
      </c>
      <c r="AA1089" s="361">
        <f>+VLOOKUP($E1089,Emissions!$1:$1048576,MATCH(DATE(AA$2,1,1),Emissions!$A$1:$LI$1),FALSE)</f>
        <v>0.45739248129999999</v>
      </c>
      <c r="AB1089" s="361">
        <f>+VLOOKUP($E1089,Emissions!$1:$1048576,MATCH(DATE(AB$2,1,1),Emissions!$A$1:$LI$1),FALSE)</f>
        <v>0.45389887369999998</v>
      </c>
      <c r="AC1089" s="361">
        <f>+VLOOKUP($E1089,Emissions!$1:$1048576,MATCH(DATE(AC$2,1,1),Emissions!$A$1:$LI$1),FALSE)</f>
        <v>0.45543201189999999</v>
      </c>
      <c r="AD1089" s="361">
        <f>+VLOOKUP($E1089,Emissions!$1:$1048576,MATCH(DATE(AD$2,1,1),Emissions!$A$1:$LI$1),FALSE)</f>
        <v>0.46196035829999998</v>
      </c>
      <c r="AE1089" s="361">
        <f>+VLOOKUP($E1089,Emissions!$1:$1048576,MATCH(DATE(AE$2,1,1),Emissions!$A$1:$LI$1),FALSE)</f>
        <v>0.47355671069999999</v>
      </c>
      <c r="AF1089" s="361">
        <f>+VLOOKUP($E1089,Emissions!$1:$1048576,MATCH(DATE(AF$2,1,1),Emissions!$A$1:$LI$1),FALSE)</f>
        <v>0.49035833509999999</v>
      </c>
      <c r="AG1089" s="361">
        <f>+VLOOKUP($E1089,Emissions!$1:$1048576,MATCH(DATE(AG$2,1,1),Emissions!$A$1:$LI$1),FALSE)</f>
        <v>0.512427988</v>
      </c>
      <c r="AH1089" s="361">
        <f>+VLOOKUP($E1089,Emissions!$1:$1048576,MATCH(DATE(AH$2,1,1),Emissions!$A$1:$LI$1),FALSE)</f>
        <v>0.53967995739999997</v>
      </c>
      <c r="AI1089" s="361">
        <f>+VLOOKUP($E1089,Emissions!$1:$1048576,MATCH(DATE(AI$2,1,1),Emissions!$A$1:$LI$1),FALSE)</f>
        <v>0.57152805829999997</v>
      </c>
      <c r="AJ1089" s="361">
        <f>+VLOOKUP($E1089,Emissions!$1:$1048576,MATCH(DATE(AJ$2,1,1),Emissions!$A$1:$LI$1),FALSE)</f>
        <v>0.60707359869999999</v>
      </c>
      <c r="AK1089" s="361">
        <f>+VLOOKUP($E1089,Emissions!$1:$1048576,MATCH(DATE(AK$2,1,1),Emissions!$A$1:$LI$1),FALSE)</f>
        <v>0.64529127259999997</v>
      </c>
      <c r="AL1089" s="361">
        <f>+VLOOKUP($E1089,Emissions!$1:$1048576,MATCH(DATE(AL$2,1,1),Emissions!$A$1:$LI$1),FALSE)</f>
        <v>0.68509383499999998</v>
      </c>
      <c r="AM1089" s="361">
        <f>+VLOOKUP($E1089,Emissions!$1:$1048576,MATCH(DATE(AM$2,1,1),Emissions!$A$1:$LI$1),FALSE)</f>
        <v>0.72532857849999999</v>
      </c>
      <c r="AN1089" s="361">
        <f>+VLOOKUP($E1089,Emissions!$1:$1048576,MATCH(DATE(AN$2,1,1),Emissions!$A$1:$LI$1),FALSE)</f>
        <v>0.76479747369999995</v>
      </c>
      <c r="AO1089" s="361">
        <f>+VLOOKUP($E1089,Emissions!$1:$1048576,MATCH(DATE(AO$2,1,1),Emissions!$A$1:$LI$1),FALSE)</f>
        <v>0.80229651889999998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2.8350210159999998</v>
      </c>
      <c r="G1090" s="361">
        <f>+VLOOKUP($E1090,Emissions!$1:$1048576,MATCH(DATE(G$2,1,1),Emissions!$A$1:$LI$1),FALSE)</f>
        <v>2.855821502</v>
      </c>
      <c r="H1090" s="361">
        <f>+VLOOKUP($E1090,Emissions!$1:$1048576,MATCH(DATE(H$2,1,1),Emissions!$A$1:$LI$1),FALSE)</f>
        <v>2.879949393</v>
      </c>
      <c r="I1090" s="361">
        <f>+VLOOKUP($E1090,Emissions!$1:$1048576,MATCH(DATE(I$2,1,1),Emissions!$A$1:$LI$1),FALSE)</f>
        <v>2.9002512029999998</v>
      </c>
      <c r="J1090" s="361">
        <f>+VLOOKUP($E1090,Emissions!$1:$1048576,MATCH(DATE(J$2,1,1),Emissions!$A$1:$LI$1),FALSE)</f>
        <v>2.9371753479999998</v>
      </c>
      <c r="K1090" s="361">
        <f>+VLOOKUP($E1090,Emissions!$1:$1048576,MATCH(DATE(K$2,1,1),Emissions!$A$1:$LI$1),FALSE)</f>
        <v>2.9885532779999999</v>
      </c>
      <c r="L1090" s="361">
        <f>+VLOOKUP($E1090,Emissions!$1:$1048576,MATCH(DATE(L$2,1,1),Emissions!$A$1:$LI$1),FALSE)</f>
        <v>3.0331173489999999</v>
      </c>
      <c r="M1090" s="361">
        <f>+VLOOKUP($E1090,Emissions!$1:$1048576,MATCH(DATE(M$2,1,1),Emissions!$A$1:$LI$1),FALSE)</f>
        <v>3.0723200460000002</v>
      </c>
      <c r="N1090" s="361">
        <f>+VLOOKUP($E1090,Emissions!$1:$1048576,MATCH(DATE(N$2,1,1),Emissions!$A$1:$LI$1),FALSE)</f>
        <v>3.1088857459999999</v>
      </c>
      <c r="O1090" s="361">
        <f>+VLOOKUP($E1090,Emissions!$1:$1048576,MATCH(DATE(O$2,1,1),Emissions!$A$1:$LI$1),FALSE)</f>
        <v>3.144699782</v>
      </c>
      <c r="P1090" s="361">
        <f>+VLOOKUP($E1090,Emissions!$1:$1048576,MATCH(DATE(P$2,1,1),Emissions!$A$1:$LI$1),FALSE)</f>
        <v>3.1795252789999999</v>
      </c>
      <c r="Q1090" s="361">
        <f>+VLOOKUP($E1090,Emissions!$1:$1048576,MATCH(DATE(Q$2,1,1),Emissions!$A$1:$LI$1),FALSE)</f>
        <v>3.2058838500000002</v>
      </c>
      <c r="R1090" s="361">
        <f>+VLOOKUP($E1090,Emissions!$1:$1048576,MATCH(DATE(R$2,1,1),Emissions!$A$1:$LI$1),FALSE)</f>
        <v>3.2251830429999999</v>
      </c>
      <c r="S1090" s="361">
        <f>+VLOOKUP($E1090,Emissions!$1:$1048576,MATCH(DATE(S$2,1,1),Emissions!$A$1:$LI$1),FALSE)</f>
        <v>3.239377862</v>
      </c>
      <c r="T1090" s="361">
        <f>+VLOOKUP($E1090,Emissions!$1:$1048576,MATCH(DATE(T$2,1,1),Emissions!$A$1:$LI$1),FALSE)</f>
        <v>3.2506759679999999</v>
      </c>
      <c r="U1090" s="361">
        <f>+VLOOKUP($E1090,Emissions!$1:$1048576,MATCH(DATE(U$2,1,1),Emissions!$A$1:$LI$1),FALSE)</f>
        <v>3.2611045590000001</v>
      </c>
      <c r="V1090" s="361">
        <f>+VLOOKUP($E1090,Emissions!$1:$1048576,MATCH(DATE(V$2,1,1),Emissions!$A$1:$LI$1),FALSE)</f>
        <v>3.2850155060000001</v>
      </c>
      <c r="W1090" s="361">
        <f>+VLOOKUP($E1090,Emissions!$1:$1048576,MATCH(DATE(W$2,1,1),Emissions!$A$1:$LI$1),FALSE)</f>
        <v>3.32073537</v>
      </c>
      <c r="X1090" s="361">
        <f>+VLOOKUP($E1090,Emissions!$1:$1048576,MATCH(DATE(X$2,1,1),Emissions!$A$1:$LI$1),FALSE)</f>
        <v>3.3670999930000001</v>
      </c>
      <c r="Y1090" s="361">
        <f>+VLOOKUP($E1090,Emissions!$1:$1048576,MATCH(DATE(Y$2,1,1),Emissions!$A$1:$LI$1),FALSE)</f>
        <v>3.4231962600000001</v>
      </c>
      <c r="Z1090" s="361">
        <f>+VLOOKUP($E1090,Emissions!$1:$1048576,MATCH(DATE(Z$2,1,1),Emissions!$A$1:$LI$1),FALSE)</f>
        <v>3.4879111709999999</v>
      </c>
      <c r="AA1090" s="361">
        <f>+VLOOKUP($E1090,Emissions!$1:$1048576,MATCH(DATE(AA$2,1,1),Emissions!$A$1:$LI$1),FALSE)</f>
        <v>3.5615572439999998</v>
      </c>
      <c r="AB1090" s="361">
        <f>+VLOOKUP($E1090,Emissions!$1:$1048576,MATCH(DATE(AB$2,1,1),Emissions!$A$1:$LI$1),FALSE)</f>
        <v>3.6442587820000001</v>
      </c>
      <c r="AC1090" s="361">
        <f>+VLOOKUP($E1090,Emissions!$1:$1048576,MATCH(DATE(AC$2,1,1),Emissions!$A$1:$LI$1),FALSE)</f>
        <v>3.7360950100000001</v>
      </c>
      <c r="AD1090" s="361">
        <f>+VLOOKUP($E1090,Emissions!$1:$1048576,MATCH(DATE(AD$2,1,1),Emissions!$A$1:$LI$1),FALSE)</f>
        <v>3.8369209560000002</v>
      </c>
      <c r="AE1090" s="361">
        <f>+VLOOKUP($E1090,Emissions!$1:$1048576,MATCH(DATE(AE$2,1,1),Emissions!$A$1:$LI$1),FALSE)</f>
        <v>3.9449774729999998</v>
      </c>
      <c r="AF1090" s="361">
        <f>+VLOOKUP($E1090,Emissions!$1:$1048576,MATCH(DATE(AF$2,1,1),Emissions!$A$1:$LI$1),FALSE)</f>
        <v>4.0612888390000004</v>
      </c>
      <c r="AG1090" s="361">
        <f>+VLOOKUP($E1090,Emissions!$1:$1048576,MATCH(DATE(AG$2,1,1),Emissions!$A$1:$LI$1),FALSE)</f>
        <v>4.1863567259999996</v>
      </c>
      <c r="AH1090" s="361">
        <f>+VLOOKUP($E1090,Emissions!$1:$1048576,MATCH(DATE(AH$2,1,1),Emissions!$A$1:$LI$1),FALSE)</f>
        <v>4.3203631729999996</v>
      </c>
      <c r="AI1090" s="361">
        <f>+VLOOKUP($E1090,Emissions!$1:$1048576,MATCH(DATE(AI$2,1,1),Emissions!$A$1:$LI$1),FALSE)</f>
        <v>4.462670213</v>
      </c>
      <c r="AJ1090" s="361">
        <f>+VLOOKUP($E1090,Emissions!$1:$1048576,MATCH(DATE(AJ$2,1,1),Emissions!$A$1:$LI$1),FALSE)</f>
        <v>4.6121183280000002</v>
      </c>
      <c r="AK1090" s="361">
        <f>+VLOOKUP($E1090,Emissions!$1:$1048576,MATCH(DATE(AK$2,1,1),Emissions!$A$1:$LI$1),FALSE)</f>
        <v>4.7675406120000003</v>
      </c>
      <c r="AL1090" s="361">
        <f>+VLOOKUP($E1090,Emissions!$1:$1048576,MATCH(DATE(AL$2,1,1),Emissions!$A$1:$LI$1),FALSE)</f>
        <v>4.9279106319999997</v>
      </c>
      <c r="AM1090" s="361">
        <f>+VLOOKUP($E1090,Emissions!$1:$1048576,MATCH(DATE(AM$2,1,1),Emissions!$A$1:$LI$1),FALSE)</f>
        <v>5.0922392969999999</v>
      </c>
      <c r="AN1090" s="361">
        <f>+VLOOKUP($E1090,Emissions!$1:$1048576,MATCH(DATE(AN$2,1,1),Emissions!$A$1:$LI$1),FALSE)</f>
        <v>5.259514351</v>
      </c>
      <c r="AO1090" s="361">
        <f>+VLOOKUP($E1090,Emissions!$1:$1048576,MATCH(DATE(AO$2,1,1),Emissions!$A$1:$LI$1),FALSE)</f>
        <v>5.4286680909999996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1.342536771</v>
      </c>
      <c r="G1091" s="361">
        <f>+VLOOKUP($E1091,Emissions!$1:$1048576,MATCH(DATE(G$2,1,1),Emissions!$A$1:$LI$1),FALSE)</f>
        <v>1.355465052</v>
      </c>
      <c r="H1091" s="361">
        <f>+VLOOKUP($E1091,Emissions!$1:$1048576,MATCH(DATE(H$2,1,1),Emissions!$A$1:$LI$1),FALSE)</f>
        <v>1.369663198</v>
      </c>
      <c r="I1091" s="361">
        <f>+VLOOKUP($E1091,Emissions!$1:$1048576,MATCH(DATE(I$2,1,1),Emissions!$A$1:$LI$1),FALSE)</f>
        <v>1.3808134540000001</v>
      </c>
      <c r="J1091" s="361">
        <f>+VLOOKUP($E1091,Emissions!$1:$1048576,MATCH(DATE(J$2,1,1),Emissions!$A$1:$LI$1),FALSE)</f>
        <v>1.4004490919999999</v>
      </c>
      <c r="K1091" s="361">
        <f>+VLOOKUP($E1091,Emissions!$1:$1048576,MATCH(DATE(K$2,1,1),Emissions!$A$1:$LI$1),FALSE)</f>
        <v>1.4265587319999999</v>
      </c>
      <c r="L1091" s="361">
        <f>+VLOOKUP($E1091,Emissions!$1:$1048576,MATCH(DATE(L$2,1,1),Emissions!$A$1:$LI$1),FALSE)</f>
        <v>1.444747998</v>
      </c>
      <c r="M1091" s="361">
        <f>+VLOOKUP($E1091,Emissions!$1:$1048576,MATCH(DATE(M$2,1,1),Emissions!$A$1:$LI$1),FALSE)</f>
        <v>1.4571451710000001</v>
      </c>
      <c r="N1091" s="361">
        <f>+VLOOKUP($E1091,Emissions!$1:$1048576,MATCH(DATE(N$2,1,1),Emissions!$A$1:$LI$1),FALSE)</f>
        <v>1.4662535969999999</v>
      </c>
      <c r="O1091" s="361">
        <f>+VLOOKUP($E1091,Emissions!$1:$1048576,MATCH(DATE(O$2,1,1),Emissions!$A$1:$LI$1),FALSE)</f>
        <v>1.4737098550000001</v>
      </c>
      <c r="P1091" s="361">
        <f>+VLOOKUP($E1091,Emissions!$1:$1048576,MATCH(DATE(P$2,1,1),Emissions!$A$1:$LI$1),FALSE)</f>
        <v>1.4792577099999999</v>
      </c>
      <c r="Q1091" s="361">
        <f>+VLOOKUP($E1091,Emissions!$1:$1048576,MATCH(DATE(Q$2,1,1),Emissions!$A$1:$LI$1),FALSE)</f>
        <v>1.4781275380000001</v>
      </c>
      <c r="R1091" s="361">
        <f>+VLOOKUP($E1091,Emissions!$1:$1048576,MATCH(DATE(R$2,1,1),Emissions!$A$1:$LI$1),FALSE)</f>
        <v>1.472265927</v>
      </c>
      <c r="S1091" s="361">
        <f>+VLOOKUP($E1091,Emissions!$1:$1048576,MATCH(DATE(S$2,1,1),Emissions!$A$1:$LI$1),FALSE)</f>
        <v>1.4634084169999999</v>
      </c>
      <c r="T1091" s="361">
        <f>+VLOOKUP($E1091,Emissions!$1:$1048576,MATCH(DATE(T$2,1,1),Emissions!$A$1:$LI$1),FALSE)</f>
        <v>1.4531209110000001</v>
      </c>
      <c r="U1091" s="361">
        <f>+VLOOKUP($E1091,Emissions!$1:$1048576,MATCH(DATE(U$2,1,1),Emissions!$A$1:$LI$1),FALSE)</f>
        <v>1.4426488019999999</v>
      </c>
      <c r="V1091" s="361">
        <f>+VLOOKUP($E1091,Emissions!$1:$1048576,MATCH(DATE(V$2,1,1),Emissions!$A$1:$LI$1),FALSE)</f>
        <v>1.440928754</v>
      </c>
      <c r="W1091" s="361">
        <f>+VLOOKUP($E1091,Emissions!$1:$1048576,MATCH(DATE(W$2,1,1),Emissions!$A$1:$LI$1),FALSE)</f>
        <v>1.4462320879999999</v>
      </c>
      <c r="X1091" s="361">
        <f>+VLOOKUP($E1091,Emissions!$1:$1048576,MATCH(DATE(X$2,1,1),Emissions!$A$1:$LI$1),FALSE)</f>
        <v>1.457390438</v>
      </c>
      <c r="Y1091" s="361">
        <f>+VLOOKUP($E1091,Emissions!$1:$1048576,MATCH(DATE(Y$2,1,1),Emissions!$A$1:$LI$1),FALSE)</f>
        <v>1.4735409269999999</v>
      </c>
      <c r="Z1091" s="361">
        <f>+VLOOKUP($E1091,Emissions!$1:$1048576,MATCH(DATE(Z$2,1,1),Emissions!$A$1:$LI$1),FALSE)</f>
        <v>1.4939468549999999</v>
      </c>
      <c r="AA1091" s="361">
        <f>+VLOOKUP($E1091,Emissions!$1:$1048576,MATCH(DATE(AA$2,1,1),Emissions!$A$1:$LI$1),FALSE)</f>
        <v>1.518629579</v>
      </c>
      <c r="AB1091" s="361">
        <f>+VLOOKUP($E1091,Emissions!$1:$1048576,MATCH(DATE(AB$2,1,1),Emissions!$A$1:$LI$1),FALSE)</f>
        <v>1.547575371</v>
      </c>
      <c r="AC1091" s="361">
        <f>+VLOOKUP($E1091,Emissions!$1:$1048576,MATCH(DATE(AC$2,1,1),Emissions!$A$1:$LI$1),FALSE)</f>
        <v>1.5807527729999999</v>
      </c>
      <c r="AD1091" s="361">
        <f>+VLOOKUP($E1091,Emissions!$1:$1048576,MATCH(DATE(AD$2,1,1),Emissions!$A$1:$LI$1),FALSE)</f>
        <v>1.6179835629999999</v>
      </c>
      <c r="AE1091" s="361">
        <f>+VLOOKUP($E1091,Emissions!$1:$1048576,MATCH(DATE(AE$2,1,1),Emissions!$A$1:$LI$1),FALSE)</f>
        <v>1.6584914230000001</v>
      </c>
      <c r="AF1091" s="361">
        <f>+VLOOKUP($E1091,Emissions!$1:$1048576,MATCH(DATE(AF$2,1,1),Emissions!$A$1:$LI$1),FALSE)</f>
        <v>1.702848492</v>
      </c>
      <c r="AG1091" s="361">
        <f>+VLOOKUP($E1091,Emissions!$1:$1048576,MATCH(DATE(AG$2,1,1),Emissions!$A$1:$LI$1),FALSE)</f>
        <v>1.751329795</v>
      </c>
      <c r="AH1091" s="361">
        <f>+VLOOKUP($E1091,Emissions!$1:$1048576,MATCH(DATE(AH$2,1,1),Emissions!$A$1:$LI$1),FALSE)</f>
        <v>1.8039909489999999</v>
      </c>
      <c r="AI1091" s="361">
        <f>+VLOOKUP($E1091,Emissions!$1:$1048576,MATCH(DATE(AI$2,1,1),Emissions!$A$1:$LI$1),FALSE)</f>
        <v>1.860346837</v>
      </c>
      <c r="AJ1091" s="361">
        <f>+VLOOKUP($E1091,Emissions!$1:$1048576,MATCH(DATE(AJ$2,1,1),Emissions!$A$1:$LI$1),FALSE)</f>
        <v>1.9196291089999999</v>
      </c>
      <c r="AK1091" s="361">
        <f>+VLOOKUP($E1091,Emissions!$1:$1048576,MATCH(DATE(AK$2,1,1),Emissions!$A$1:$LI$1),FALSE)</f>
        <v>1.9811507310000001</v>
      </c>
      <c r="AL1091" s="361">
        <f>+VLOOKUP($E1091,Emissions!$1:$1048576,MATCH(DATE(AL$2,1,1),Emissions!$A$1:$LI$1),FALSE)</f>
        <v>2.044368081</v>
      </c>
      <c r="AM1091" s="361">
        <f>+VLOOKUP($E1091,Emissions!$1:$1048576,MATCH(DATE(AM$2,1,1),Emissions!$A$1:$LI$1),FALSE)</f>
        <v>2.1087792900000002</v>
      </c>
      <c r="AN1091" s="361">
        <f>+VLOOKUP($E1091,Emissions!$1:$1048576,MATCH(DATE(AN$2,1,1),Emissions!$A$1:$LI$1),FALSE)</f>
        <v>2.1738785209999998</v>
      </c>
      <c r="AO1091" s="361">
        <f>+VLOOKUP($E1091,Emissions!$1:$1048576,MATCH(DATE(AO$2,1,1),Emissions!$A$1:$LI$1),FALSE)</f>
        <v>2.239137688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3.9144192969999998</v>
      </c>
      <c r="G1092" s="361">
        <f>+VLOOKUP($E1092,Emissions!$1:$1048576,MATCH(DATE(G$2,1,1),Emissions!$A$1:$LI$1),FALSE)</f>
        <v>4.0074882499999998</v>
      </c>
      <c r="H1092" s="361">
        <f>+VLOOKUP($E1092,Emissions!$1:$1048576,MATCH(DATE(H$2,1,1),Emissions!$A$1:$LI$1),FALSE)</f>
        <v>4.1099595239999998</v>
      </c>
      <c r="I1092" s="361">
        <f>+VLOOKUP($E1092,Emissions!$1:$1048576,MATCH(DATE(I$2,1,1),Emissions!$A$1:$LI$1),FALSE)</f>
        <v>4.2146411730000004</v>
      </c>
      <c r="J1092" s="361">
        <f>+VLOOKUP($E1092,Emissions!$1:$1048576,MATCH(DATE(J$2,1,1),Emissions!$A$1:$LI$1),FALSE)</f>
        <v>4.3257813079999998</v>
      </c>
      <c r="K1092" s="361">
        <f>+VLOOKUP($E1092,Emissions!$1:$1048576,MATCH(DATE(K$2,1,1),Emissions!$A$1:$LI$1),FALSE)</f>
        <v>4.4430628060000004</v>
      </c>
      <c r="L1092" s="361">
        <f>+VLOOKUP($E1092,Emissions!$1:$1048576,MATCH(DATE(L$2,1,1),Emissions!$A$1:$LI$1),FALSE)</f>
        <v>4.5477851019999997</v>
      </c>
      <c r="M1092" s="361">
        <f>+VLOOKUP($E1092,Emissions!$1:$1048576,MATCH(DATE(M$2,1,1),Emissions!$A$1:$LI$1),FALSE)</f>
        <v>4.6425131520000003</v>
      </c>
      <c r="N1092" s="361">
        <f>+VLOOKUP($E1092,Emissions!$1:$1048576,MATCH(DATE(N$2,1,1),Emissions!$A$1:$LI$1),FALSE)</f>
        <v>4.7299883359999999</v>
      </c>
      <c r="O1092" s="361">
        <f>+VLOOKUP($E1092,Emissions!$1:$1048576,MATCH(DATE(O$2,1,1),Emissions!$A$1:$LI$1),FALSE)</f>
        <v>4.8126632159999998</v>
      </c>
      <c r="P1092" s="361">
        <f>+VLOOKUP($E1092,Emissions!$1:$1048576,MATCH(DATE(P$2,1,1),Emissions!$A$1:$LI$1),FALSE)</f>
        <v>4.8862270050000003</v>
      </c>
      <c r="Q1092" s="361">
        <f>+VLOOKUP($E1092,Emissions!$1:$1048576,MATCH(DATE(Q$2,1,1),Emissions!$A$1:$LI$1),FALSE)</f>
        <v>4.9300383840000004</v>
      </c>
      <c r="R1092" s="361">
        <f>+VLOOKUP($E1092,Emissions!$1:$1048576,MATCH(DATE(R$2,1,1),Emissions!$A$1:$LI$1),FALSE)</f>
        <v>4.9532666880000003</v>
      </c>
      <c r="S1092" s="361">
        <f>+VLOOKUP($E1092,Emissions!$1:$1048576,MATCH(DATE(S$2,1,1),Emissions!$A$1:$LI$1),FALSE)</f>
        <v>4.9636438180000004</v>
      </c>
      <c r="T1092" s="361">
        <f>+VLOOKUP($E1092,Emissions!$1:$1048576,MATCH(DATE(T$2,1,1),Emissions!$A$1:$LI$1),FALSE)</f>
        <v>4.9681318860000001</v>
      </c>
      <c r="U1092" s="361">
        <f>+VLOOKUP($E1092,Emissions!$1:$1048576,MATCH(DATE(U$2,1,1),Emissions!$A$1:$LI$1),FALSE)</f>
        <v>4.9721441200000003</v>
      </c>
      <c r="V1092" s="361">
        <f>+VLOOKUP($E1092,Emissions!$1:$1048576,MATCH(DATE(V$2,1,1),Emissions!$A$1:$LI$1),FALSE)</f>
        <v>4.9921682450000002</v>
      </c>
      <c r="W1092" s="361">
        <f>+VLOOKUP($E1092,Emissions!$1:$1048576,MATCH(DATE(W$2,1,1),Emissions!$A$1:$LI$1),FALSE)</f>
        <v>5.0292158630000001</v>
      </c>
      <c r="X1092" s="361">
        <f>+VLOOKUP($E1092,Emissions!$1:$1048576,MATCH(DATE(X$2,1,1),Emissions!$A$1:$LI$1),FALSE)</f>
        <v>5.0835990579999999</v>
      </c>
      <c r="Y1092" s="361">
        <f>+VLOOKUP($E1092,Emissions!$1:$1048576,MATCH(DATE(Y$2,1,1),Emissions!$A$1:$LI$1),FALSE)</f>
        <v>5.1546640659999996</v>
      </c>
      <c r="Z1092" s="361">
        <f>+VLOOKUP($E1092,Emissions!$1:$1048576,MATCH(DATE(Z$2,1,1),Emissions!$A$1:$LI$1),FALSE)</f>
        <v>5.2413354139999999</v>
      </c>
      <c r="AA1092" s="361">
        <f>+VLOOKUP($E1092,Emissions!$1:$1048576,MATCH(DATE(AA$2,1,1),Emissions!$A$1:$LI$1),FALSE)</f>
        <v>5.3439927689999998</v>
      </c>
      <c r="AB1092" s="361">
        <f>+VLOOKUP($E1092,Emissions!$1:$1048576,MATCH(DATE(AB$2,1,1),Emissions!$A$1:$LI$1),FALSE)</f>
        <v>5.4628323319999996</v>
      </c>
      <c r="AC1092" s="361">
        <f>+VLOOKUP($E1092,Emissions!$1:$1048576,MATCH(DATE(AC$2,1,1),Emissions!$A$1:$LI$1),FALSE)</f>
        <v>5.5977206849999996</v>
      </c>
      <c r="AD1092" s="361">
        <f>+VLOOKUP($E1092,Emissions!$1:$1048576,MATCH(DATE(AD$2,1,1),Emissions!$A$1:$LI$1),FALSE)</f>
        <v>5.7477389949999997</v>
      </c>
      <c r="AE1092" s="361">
        <f>+VLOOKUP($E1092,Emissions!$1:$1048576,MATCH(DATE(AE$2,1,1),Emissions!$A$1:$LI$1),FALSE)</f>
        <v>5.9105436429999996</v>
      </c>
      <c r="AF1092" s="361">
        <f>+VLOOKUP($E1092,Emissions!$1:$1048576,MATCH(DATE(AF$2,1,1),Emissions!$A$1:$LI$1),FALSE)</f>
        <v>6.0875861379999998</v>
      </c>
      <c r="AG1092" s="361">
        <f>+VLOOKUP($E1092,Emissions!$1:$1048576,MATCH(DATE(AG$2,1,1),Emissions!$A$1:$LI$1),FALSE)</f>
        <v>6.27957901</v>
      </c>
      <c r="AH1092" s="361">
        <f>+VLOOKUP($E1092,Emissions!$1:$1048576,MATCH(DATE(AH$2,1,1),Emissions!$A$1:$LI$1),FALSE)</f>
        <v>6.4863078620000003</v>
      </c>
      <c r="AI1092" s="361">
        <f>+VLOOKUP($E1092,Emissions!$1:$1048576,MATCH(DATE(AI$2,1,1),Emissions!$A$1:$LI$1),FALSE)</f>
        <v>6.7050092179999998</v>
      </c>
      <c r="AJ1092" s="361">
        <f>+VLOOKUP($E1092,Emissions!$1:$1048576,MATCH(DATE(AJ$2,1,1),Emissions!$A$1:$LI$1),FALSE)</f>
        <v>6.9319014900000004</v>
      </c>
      <c r="AK1092" s="361">
        <f>+VLOOKUP($E1092,Emissions!$1:$1048576,MATCH(DATE(AK$2,1,1),Emissions!$A$1:$LI$1),FALSE)</f>
        <v>7.1639277549999996</v>
      </c>
      <c r="AL1092" s="361">
        <f>+VLOOKUP($E1092,Emissions!$1:$1048576,MATCH(DATE(AL$2,1,1),Emissions!$A$1:$LI$1),FALSE)</f>
        <v>7.3989479940000003</v>
      </c>
      <c r="AM1092" s="361">
        <f>+VLOOKUP($E1092,Emissions!$1:$1048576,MATCH(DATE(AM$2,1,1),Emissions!$A$1:$LI$1),FALSE)</f>
        <v>7.6351845760000003</v>
      </c>
      <c r="AN1092" s="361">
        <f>+VLOOKUP($E1092,Emissions!$1:$1048576,MATCH(DATE(AN$2,1,1),Emissions!$A$1:$LI$1),FALSE)</f>
        <v>7.8709745519999998</v>
      </c>
      <c r="AO1092" s="361">
        <f>+VLOOKUP($E1092,Emissions!$1:$1048576,MATCH(DATE(AO$2,1,1),Emissions!$A$1:$LI$1),FALSE)</f>
        <v>8.1046674539999994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1.07052328</v>
      </c>
      <c r="G1093" s="361">
        <f>+VLOOKUP($E1093,Emissions!$1:$1048576,MATCH(DATE(G$2,1,1),Emissions!$A$1:$LI$1),FALSE)</f>
        <v>1.0705122220000001</v>
      </c>
      <c r="H1093" s="361">
        <f>+VLOOKUP($E1093,Emissions!$1:$1048576,MATCH(DATE(H$2,1,1),Emissions!$A$1:$LI$1),FALSE)</f>
        <v>1.0704914800000001</v>
      </c>
      <c r="I1093" s="361">
        <f>+VLOOKUP($E1093,Emissions!$1:$1048576,MATCH(DATE(I$2,1,1),Emissions!$A$1:$LI$1),FALSE)</f>
        <v>1.065383306</v>
      </c>
      <c r="J1093" s="361">
        <f>+VLOOKUP($E1093,Emissions!$1:$1048576,MATCH(DATE(J$2,1,1),Emissions!$A$1:$LI$1),FALSE)</f>
        <v>1.0707538480000001</v>
      </c>
      <c r="K1093" s="361">
        <f>+VLOOKUP($E1093,Emissions!$1:$1048576,MATCH(DATE(K$2,1,1),Emissions!$A$1:$LI$1),FALSE)</f>
        <v>1.084409215</v>
      </c>
      <c r="L1093" s="361">
        <f>+VLOOKUP($E1093,Emissions!$1:$1048576,MATCH(DATE(L$2,1,1),Emissions!$A$1:$LI$1),FALSE)</f>
        <v>1.0996573869999999</v>
      </c>
      <c r="M1093" s="361">
        <f>+VLOOKUP($E1093,Emissions!$1:$1048576,MATCH(DATE(M$2,1,1),Emissions!$A$1:$LI$1),FALSE)</f>
        <v>1.1147888269999999</v>
      </c>
      <c r="N1093" s="361">
        <f>+VLOOKUP($E1093,Emissions!$1:$1048576,MATCH(DATE(N$2,1,1),Emissions!$A$1:$LI$1),FALSE)</f>
        <v>1.1298432469999999</v>
      </c>
      <c r="O1093" s="361">
        <f>+VLOOKUP($E1093,Emissions!$1:$1048576,MATCH(DATE(O$2,1,1),Emissions!$A$1:$LI$1),FALSE)</f>
        <v>1.1448300950000001</v>
      </c>
      <c r="P1093" s="361">
        <f>+VLOOKUP($E1093,Emissions!$1:$1048576,MATCH(DATE(P$2,1,1),Emissions!$A$1:$LI$1),FALSE)</f>
        <v>1.158414139</v>
      </c>
      <c r="Q1093" s="361">
        <f>+VLOOKUP($E1093,Emissions!$1:$1048576,MATCH(DATE(Q$2,1,1),Emissions!$A$1:$LI$1),FALSE)</f>
        <v>1.165752108</v>
      </c>
      <c r="R1093" s="361">
        <f>+VLOOKUP($E1093,Emissions!$1:$1048576,MATCH(DATE(R$2,1,1),Emissions!$A$1:$LI$1),FALSE)</f>
        <v>1.168246232</v>
      </c>
      <c r="S1093" s="361">
        <f>+VLOOKUP($E1093,Emissions!$1:$1048576,MATCH(DATE(S$2,1,1),Emissions!$A$1:$LI$1),FALSE)</f>
        <v>1.1673668850000001</v>
      </c>
      <c r="T1093" s="361">
        <f>+VLOOKUP($E1093,Emissions!$1:$1048576,MATCH(DATE(T$2,1,1),Emissions!$A$1:$LI$1),FALSE)</f>
        <v>1.164620754</v>
      </c>
      <c r="U1093" s="361">
        <f>+VLOOKUP($E1093,Emissions!$1:$1048576,MATCH(DATE(U$2,1,1),Emissions!$A$1:$LI$1),FALSE)</f>
        <v>1.161296307</v>
      </c>
      <c r="V1093" s="361">
        <f>+VLOOKUP($E1093,Emissions!$1:$1048576,MATCH(DATE(V$2,1,1),Emissions!$A$1:$LI$1),FALSE)</f>
        <v>1.1618905209999999</v>
      </c>
      <c r="W1093" s="361">
        <f>+VLOOKUP($E1093,Emissions!$1:$1048576,MATCH(DATE(W$2,1,1),Emissions!$A$1:$LI$1),FALSE)</f>
        <v>1.1666121110000001</v>
      </c>
      <c r="X1093" s="361">
        <f>+VLOOKUP($E1093,Emissions!$1:$1048576,MATCH(DATE(X$2,1,1),Emissions!$A$1:$LI$1),FALSE)</f>
        <v>1.1755362650000001</v>
      </c>
      <c r="Y1093" s="361">
        <f>+VLOOKUP($E1093,Emissions!$1:$1048576,MATCH(DATE(Y$2,1,1),Emissions!$A$1:$LI$1),FALSE)</f>
        <v>1.1885867530000001</v>
      </c>
      <c r="Z1093" s="361">
        <f>+VLOOKUP($E1093,Emissions!$1:$1048576,MATCH(DATE(Z$2,1,1),Emissions!$A$1:$LI$1),FALSE)</f>
        <v>1.205631876</v>
      </c>
      <c r="AA1093" s="361">
        <f>+VLOOKUP($E1093,Emissions!$1:$1048576,MATCH(DATE(AA$2,1,1),Emissions!$A$1:$LI$1),FALSE)</f>
        <v>1.2267918870000001</v>
      </c>
      <c r="AB1093" s="361">
        <f>+VLOOKUP($E1093,Emissions!$1:$1048576,MATCH(DATE(AB$2,1,1),Emissions!$A$1:$LI$1),FALSE)</f>
        <v>1.252214553</v>
      </c>
      <c r="AC1093" s="361">
        <f>+VLOOKUP($E1093,Emissions!$1:$1048576,MATCH(DATE(AC$2,1,1),Emissions!$A$1:$LI$1),FALSE)</f>
        <v>1.281957944</v>
      </c>
      <c r="AD1093" s="361">
        <f>+VLOOKUP($E1093,Emissions!$1:$1048576,MATCH(DATE(AD$2,1,1),Emissions!$A$1:$LI$1),FALSE)</f>
        <v>1.3159222290000001</v>
      </c>
      <c r="AE1093" s="361">
        <f>+VLOOKUP($E1093,Emissions!$1:$1048576,MATCH(DATE(AE$2,1,1),Emissions!$A$1:$LI$1),FALSE)</f>
        <v>1.3537223629999999</v>
      </c>
      <c r="AF1093" s="361">
        <f>+VLOOKUP($E1093,Emissions!$1:$1048576,MATCH(DATE(AF$2,1,1),Emissions!$A$1:$LI$1),FALSE)</f>
        <v>1.395589926</v>
      </c>
      <c r="AG1093" s="361">
        <f>+VLOOKUP($E1093,Emissions!$1:$1048576,MATCH(DATE(AG$2,1,1),Emissions!$A$1:$LI$1),FALSE)</f>
        <v>1.441712104</v>
      </c>
      <c r="AH1093" s="361">
        <f>+VLOOKUP($E1093,Emissions!$1:$1048576,MATCH(DATE(AH$2,1,1),Emissions!$A$1:$LI$1),FALSE)</f>
        <v>1.4920251899999999</v>
      </c>
      <c r="AI1093" s="361">
        <f>+VLOOKUP($E1093,Emissions!$1:$1048576,MATCH(DATE(AI$2,1,1),Emissions!$A$1:$LI$1),FALSE)</f>
        <v>1.5458639709999999</v>
      </c>
      <c r="AJ1093" s="361">
        <f>+VLOOKUP($E1093,Emissions!$1:$1048576,MATCH(DATE(AJ$2,1,1),Emissions!$A$1:$LI$1),FALSE)</f>
        <v>1.6022877740000001</v>
      </c>
      <c r="AK1093" s="361">
        <f>+VLOOKUP($E1093,Emissions!$1:$1048576,MATCH(DATE(AK$2,1,1),Emissions!$A$1:$LI$1),FALSE)</f>
        <v>1.660456167</v>
      </c>
      <c r="AL1093" s="361">
        <f>+VLOOKUP($E1093,Emissions!$1:$1048576,MATCH(DATE(AL$2,1,1),Emissions!$A$1:$LI$1),FALSE)</f>
        <v>1.7196977980000001</v>
      </c>
      <c r="AM1093" s="361">
        <f>+VLOOKUP($E1093,Emissions!$1:$1048576,MATCH(DATE(AM$2,1,1),Emissions!$A$1:$LI$1),FALSE)</f>
        <v>1.779414136</v>
      </c>
      <c r="AN1093" s="361">
        <f>+VLOOKUP($E1093,Emissions!$1:$1048576,MATCH(DATE(AN$2,1,1),Emissions!$A$1:$LI$1),FALSE)</f>
        <v>1.839033916</v>
      </c>
      <c r="AO1093" s="361">
        <f>+VLOOKUP($E1093,Emissions!$1:$1048576,MATCH(DATE(AO$2,1,1),Emissions!$A$1:$LI$1),FALSE)</f>
        <v>1.8979962020000001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3.3112670839999998</v>
      </c>
      <c r="G1094" s="361">
        <f>+VLOOKUP($E1094,Emissions!$1:$1048576,MATCH(DATE(G$2,1,1),Emissions!$A$1:$LI$1),FALSE)</f>
        <v>3.3415974199999998</v>
      </c>
      <c r="H1094" s="361">
        <f>+VLOOKUP($E1094,Emissions!$1:$1048576,MATCH(DATE(H$2,1,1),Emissions!$A$1:$LI$1),FALSE)</f>
        <v>3.3755105830000001</v>
      </c>
      <c r="I1094" s="361">
        <f>+VLOOKUP($E1094,Emissions!$1:$1048576,MATCH(DATE(I$2,1,1),Emissions!$A$1:$LI$1),FALSE)</f>
        <v>3.3981061669999999</v>
      </c>
      <c r="J1094" s="361">
        <f>+VLOOKUP($E1094,Emissions!$1:$1048576,MATCH(DATE(J$2,1,1),Emissions!$A$1:$LI$1),FALSE)</f>
        <v>3.4433011859999998</v>
      </c>
      <c r="K1094" s="361">
        <f>+VLOOKUP($E1094,Emissions!$1:$1048576,MATCH(DATE(K$2,1,1),Emissions!$A$1:$LI$1),FALSE)</f>
        <v>3.5062822339999999</v>
      </c>
      <c r="L1094" s="361">
        <f>+VLOOKUP($E1094,Emissions!$1:$1048576,MATCH(DATE(L$2,1,1),Emissions!$A$1:$LI$1),FALSE)</f>
        <v>3.558928919</v>
      </c>
      <c r="M1094" s="361">
        <f>+VLOOKUP($E1094,Emissions!$1:$1048576,MATCH(DATE(M$2,1,1),Emissions!$A$1:$LI$1),FALSE)</f>
        <v>3.60242898</v>
      </c>
      <c r="N1094" s="361">
        <f>+VLOOKUP($E1094,Emissions!$1:$1048576,MATCH(DATE(N$2,1,1),Emissions!$A$1:$LI$1),FALSE)</f>
        <v>3.640782137</v>
      </c>
      <c r="O1094" s="361">
        <f>+VLOOKUP($E1094,Emissions!$1:$1048576,MATCH(DATE(O$2,1,1),Emissions!$A$1:$LI$1),FALSE)</f>
        <v>3.6767863439999999</v>
      </c>
      <c r="P1094" s="361">
        <f>+VLOOKUP($E1094,Emissions!$1:$1048576,MATCH(DATE(P$2,1,1),Emissions!$A$1:$LI$1),FALSE)</f>
        <v>3.708010587</v>
      </c>
      <c r="Q1094" s="361">
        <f>+VLOOKUP($E1094,Emissions!$1:$1048576,MATCH(DATE(Q$2,1,1),Emissions!$A$1:$LI$1),FALSE)</f>
        <v>3.7208026699999999</v>
      </c>
      <c r="R1094" s="361">
        <f>+VLOOKUP($E1094,Emissions!$1:$1048576,MATCH(DATE(R$2,1,1),Emissions!$A$1:$LI$1),FALSE)</f>
        <v>3.720778358</v>
      </c>
      <c r="S1094" s="361">
        <f>+VLOOKUP($E1094,Emissions!$1:$1048576,MATCH(DATE(S$2,1,1),Emissions!$A$1:$LI$1),FALSE)</f>
        <v>3.7133223530000001</v>
      </c>
      <c r="T1094" s="361">
        <f>+VLOOKUP($E1094,Emissions!$1:$1048576,MATCH(DATE(T$2,1,1),Emissions!$A$1:$LI$1),FALSE)</f>
        <v>3.7032204009999998</v>
      </c>
      <c r="U1094" s="361">
        <f>+VLOOKUP($E1094,Emissions!$1:$1048576,MATCH(DATE(U$2,1,1),Emissions!$A$1:$LI$1),FALSE)</f>
        <v>3.6940744090000002</v>
      </c>
      <c r="V1094" s="361">
        <f>+VLOOKUP($E1094,Emissions!$1:$1048576,MATCH(DATE(V$2,1,1),Emissions!$A$1:$LI$1),FALSE)</f>
        <v>3.7047699619999999</v>
      </c>
      <c r="W1094" s="361">
        <f>+VLOOKUP($E1094,Emissions!$1:$1048576,MATCH(DATE(W$2,1,1),Emissions!$A$1:$LI$1),FALSE)</f>
        <v>3.7329602909999999</v>
      </c>
      <c r="X1094" s="361">
        <f>+VLOOKUP($E1094,Emissions!$1:$1048576,MATCH(DATE(X$2,1,1),Emissions!$A$1:$LI$1),FALSE)</f>
        <v>3.7767614790000001</v>
      </c>
      <c r="Y1094" s="361">
        <f>+VLOOKUP($E1094,Emissions!$1:$1048576,MATCH(DATE(Y$2,1,1),Emissions!$A$1:$LI$1),FALSE)</f>
        <v>3.8343809800000002</v>
      </c>
      <c r="Z1094" s="361">
        <f>+VLOOKUP($E1094,Emissions!$1:$1048576,MATCH(DATE(Z$2,1,1),Emissions!$A$1:$LI$1),FALSE)</f>
        <v>3.904297712</v>
      </c>
      <c r="AA1094" s="361">
        <f>+VLOOKUP($E1094,Emissions!$1:$1048576,MATCH(DATE(AA$2,1,1),Emissions!$A$1:$LI$1),FALSE)</f>
        <v>3.9860779860000002</v>
      </c>
      <c r="AB1094" s="361">
        <f>+VLOOKUP($E1094,Emissions!$1:$1048576,MATCH(DATE(AB$2,1,1),Emissions!$A$1:$LI$1),FALSE)</f>
        <v>4.0796625989999997</v>
      </c>
      <c r="AC1094" s="361">
        <f>+VLOOKUP($E1094,Emissions!$1:$1048576,MATCH(DATE(AC$2,1,1),Emissions!$A$1:$LI$1),FALSE)</f>
        <v>4.1848497570000003</v>
      </c>
      <c r="AD1094" s="361">
        <f>+VLOOKUP($E1094,Emissions!$1:$1048576,MATCH(DATE(AD$2,1,1),Emissions!$A$1:$LI$1),FALSE)</f>
        <v>4.3009633110000003</v>
      </c>
      <c r="AE1094" s="361">
        <f>+VLOOKUP($E1094,Emissions!$1:$1048576,MATCH(DATE(AE$2,1,1),Emissions!$A$1:$LI$1),FALSE)</f>
        <v>4.4265623889999999</v>
      </c>
      <c r="AF1094" s="361">
        <f>+VLOOKUP($E1094,Emissions!$1:$1048576,MATCH(DATE(AF$2,1,1),Emissions!$A$1:$LI$1),FALSE)</f>
        <v>4.5621735670000003</v>
      </c>
      <c r="AG1094" s="361">
        <f>+VLOOKUP($E1094,Emissions!$1:$1048576,MATCH(DATE(AG$2,1,1),Emissions!$A$1:$LI$1),FALSE)</f>
        <v>4.7084507899999997</v>
      </c>
      <c r="AH1094" s="361">
        <f>+VLOOKUP($E1094,Emissions!$1:$1048576,MATCH(DATE(AH$2,1,1),Emissions!$A$1:$LI$1),FALSE)</f>
        <v>4.8654078869999999</v>
      </c>
      <c r="AI1094" s="361">
        <f>+VLOOKUP($E1094,Emissions!$1:$1048576,MATCH(DATE(AI$2,1,1),Emissions!$A$1:$LI$1),FALSE)</f>
        <v>5.0314178280000004</v>
      </c>
      <c r="AJ1094" s="361">
        <f>+VLOOKUP($E1094,Emissions!$1:$1048576,MATCH(DATE(AJ$2,1,1),Emissions!$A$1:$LI$1),FALSE)</f>
        <v>5.2041235820000002</v>
      </c>
      <c r="AK1094" s="361">
        <f>+VLOOKUP($E1094,Emissions!$1:$1048576,MATCH(DATE(AK$2,1,1),Emissions!$A$1:$LI$1),FALSE)</f>
        <v>5.3815913200000001</v>
      </c>
      <c r="AL1094" s="361">
        <f>+VLOOKUP($E1094,Emissions!$1:$1048576,MATCH(DATE(AL$2,1,1),Emissions!$A$1:$LI$1),FALSE)</f>
        <v>5.5624802439999996</v>
      </c>
      <c r="AM1094" s="361">
        <f>+VLOOKUP($E1094,Emissions!$1:$1048576,MATCH(DATE(AM$2,1,1),Emissions!$A$1:$LI$1),FALSE)</f>
        <v>5.745680825</v>
      </c>
      <c r="AN1094" s="361">
        <f>+VLOOKUP($E1094,Emissions!$1:$1048576,MATCH(DATE(AN$2,1,1),Emissions!$A$1:$LI$1),FALSE)</f>
        <v>5.930124932</v>
      </c>
      <c r="AO1094" s="361">
        <f>+VLOOKUP($E1094,Emissions!$1:$1048576,MATCH(DATE(AO$2,1,1),Emissions!$A$1:$LI$1),FALSE)</f>
        <v>6.1146992750000004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0.76417300440000002</v>
      </c>
      <c r="G1095" s="361">
        <f>+VLOOKUP($E1095,Emissions!$1:$1048576,MATCH(DATE(G$2,1,1),Emissions!$A$1:$LI$1),FALSE)</f>
        <v>0.775957703</v>
      </c>
      <c r="H1095" s="361">
        <f>+VLOOKUP($E1095,Emissions!$1:$1048576,MATCH(DATE(H$2,1,1),Emissions!$A$1:$LI$1),FALSE)</f>
        <v>0.7870584384</v>
      </c>
      <c r="I1095" s="361">
        <f>+VLOOKUP($E1095,Emissions!$1:$1048576,MATCH(DATE(I$2,1,1),Emissions!$A$1:$LI$1),FALSE)</f>
        <v>0.79467516910000002</v>
      </c>
      <c r="J1095" s="361">
        <f>+VLOOKUP($E1095,Emissions!$1:$1048576,MATCH(DATE(J$2,1,1),Emissions!$A$1:$LI$1),FALSE)</f>
        <v>0.80701094949999996</v>
      </c>
      <c r="K1095" s="361">
        <f>+VLOOKUP($E1095,Emissions!$1:$1048576,MATCH(DATE(K$2,1,1),Emissions!$A$1:$LI$1),FALSE)</f>
        <v>0.82342151689999998</v>
      </c>
      <c r="L1095" s="361">
        <f>+VLOOKUP($E1095,Emissions!$1:$1048576,MATCH(DATE(L$2,1,1),Emissions!$A$1:$LI$1),FALSE)</f>
        <v>0.83488208750000004</v>
      </c>
      <c r="M1095" s="361">
        <f>+VLOOKUP($E1095,Emissions!$1:$1048576,MATCH(DATE(M$2,1,1),Emissions!$A$1:$LI$1),FALSE)</f>
        <v>0.84243879229999996</v>
      </c>
      <c r="N1095" s="361">
        <f>+VLOOKUP($E1095,Emissions!$1:$1048576,MATCH(DATE(N$2,1,1),Emissions!$A$1:$LI$1),FALSE)</f>
        <v>0.84744598439999996</v>
      </c>
      <c r="O1095" s="361">
        <f>+VLOOKUP($E1095,Emissions!$1:$1048576,MATCH(DATE(O$2,1,1),Emissions!$A$1:$LI$1),FALSE)</f>
        <v>0.85080700149999999</v>
      </c>
      <c r="P1095" s="361">
        <f>+VLOOKUP($E1095,Emissions!$1:$1048576,MATCH(DATE(P$2,1,1),Emissions!$A$1:$LI$1),FALSE)</f>
        <v>0.85162505730000004</v>
      </c>
      <c r="Q1095" s="361">
        <f>+VLOOKUP($E1095,Emissions!$1:$1048576,MATCH(DATE(Q$2,1,1),Emissions!$A$1:$LI$1),FALSE)</f>
        <v>0.84578451889999995</v>
      </c>
      <c r="R1095" s="361">
        <f>+VLOOKUP($E1095,Emissions!$1:$1048576,MATCH(DATE(R$2,1,1),Emissions!$A$1:$LI$1),FALSE)</f>
        <v>0.8353374764</v>
      </c>
      <c r="S1095" s="361">
        <f>+VLOOKUP($E1095,Emissions!$1:$1048576,MATCH(DATE(S$2,1,1),Emissions!$A$1:$LI$1),FALSE)</f>
        <v>0.82195286540000001</v>
      </c>
      <c r="T1095" s="361">
        <f>+VLOOKUP($E1095,Emissions!$1:$1048576,MATCH(DATE(T$2,1,1),Emissions!$A$1:$LI$1),FALSE)</f>
        <v>0.80717562470000004</v>
      </c>
      <c r="U1095" s="361">
        <f>+VLOOKUP($E1095,Emissions!$1:$1048576,MATCH(DATE(U$2,1,1),Emissions!$A$1:$LI$1),FALSE)</f>
        <v>0.79223373419999998</v>
      </c>
      <c r="V1095" s="361">
        <f>+VLOOKUP($E1095,Emissions!$1:$1048576,MATCH(DATE(V$2,1,1),Emissions!$A$1:$LI$1),FALSE)</f>
        <v>0.78310262210000003</v>
      </c>
      <c r="W1095" s="361">
        <f>+VLOOKUP($E1095,Emissions!$1:$1048576,MATCH(DATE(W$2,1,1),Emissions!$A$1:$LI$1),FALSE)</f>
        <v>0.77883598300000001</v>
      </c>
      <c r="X1095" s="361">
        <f>+VLOOKUP($E1095,Emissions!$1:$1048576,MATCH(DATE(X$2,1,1),Emissions!$A$1:$LI$1),FALSE)</f>
        <v>0.77885294230000002</v>
      </c>
      <c r="Y1095" s="361">
        <f>+VLOOKUP($E1095,Emissions!$1:$1048576,MATCH(DATE(Y$2,1,1),Emissions!$A$1:$LI$1),FALSE)</f>
        <v>0.78272815740000001</v>
      </c>
      <c r="Z1095" s="361">
        <f>+VLOOKUP($E1095,Emissions!$1:$1048576,MATCH(DATE(Z$2,1,1),Emissions!$A$1:$LI$1),FALSE)</f>
        <v>0.79024131379999996</v>
      </c>
      <c r="AA1095" s="361">
        <f>+VLOOKUP($E1095,Emissions!$1:$1048576,MATCH(DATE(AA$2,1,1),Emissions!$A$1:$LI$1),FALSE)</f>
        <v>0.80129872390000001</v>
      </c>
      <c r="AB1095" s="361">
        <f>+VLOOKUP($E1095,Emissions!$1:$1048576,MATCH(DATE(AB$2,1,1),Emissions!$A$1:$LI$1),FALSE)</f>
        <v>0.81596936249999996</v>
      </c>
      <c r="AC1095" s="361">
        <f>+VLOOKUP($E1095,Emissions!$1:$1048576,MATCH(DATE(AC$2,1,1),Emissions!$A$1:$LI$1),FALSE)</f>
        <v>0.83428212069999996</v>
      </c>
      <c r="AD1095" s="361">
        <f>+VLOOKUP($E1095,Emissions!$1:$1048576,MATCH(DATE(AD$2,1,1),Emissions!$A$1:$LI$1),FALSE)</f>
        <v>0.85616079700000003</v>
      </c>
      <c r="AE1095" s="361">
        <f>+VLOOKUP($E1095,Emissions!$1:$1048576,MATCH(DATE(AE$2,1,1),Emissions!$A$1:$LI$1),FALSE)</f>
        <v>0.8815550902</v>
      </c>
      <c r="AF1095" s="361">
        <f>+VLOOKUP($E1095,Emissions!$1:$1048576,MATCH(DATE(AF$2,1,1),Emissions!$A$1:$LI$1),FALSE)</f>
        <v>0.91056609200000005</v>
      </c>
      <c r="AG1095" s="361">
        <f>+VLOOKUP($E1095,Emissions!$1:$1048576,MATCH(DATE(AG$2,1,1),Emissions!$A$1:$LI$1),FALSE)</f>
        <v>0.94336249500000002</v>
      </c>
      <c r="AH1095" s="361">
        <f>+VLOOKUP($E1095,Emissions!$1:$1048576,MATCH(DATE(AH$2,1,1),Emissions!$A$1:$LI$1),FALSE)</f>
        <v>0.97989393970000005</v>
      </c>
      <c r="AI1095" s="361">
        <f>+VLOOKUP($E1095,Emissions!$1:$1048576,MATCH(DATE(AI$2,1,1),Emissions!$A$1:$LI$1),FALSE)</f>
        <v>1.0195750669999999</v>
      </c>
      <c r="AJ1095" s="361">
        <f>+VLOOKUP($E1095,Emissions!$1:$1048576,MATCH(DATE(AJ$2,1,1),Emissions!$A$1:$LI$1),FALSE)</f>
        <v>1.061589111</v>
      </c>
      <c r="AK1095" s="361">
        <f>+VLOOKUP($E1095,Emissions!$1:$1048576,MATCH(DATE(AK$2,1,1),Emissions!$A$1:$LI$1),FALSE)</f>
        <v>1.105209874</v>
      </c>
      <c r="AL1095" s="361">
        <f>+VLOOKUP($E1095,Emissions!$1:$1048576,MATCH(DATE(AL$2,1,1),Emissions!$A$1:$LI$1),FALSE)</f>
        <v>1.1498452969999999</v>
      </c>
      <c r="AM1095" s="361">
        <f>+VLOOKUP($E1095,Emissions!$1:$1048576,MATCH(DATE(AM$2,1,1),Emissions!$A$1:$LI$1),FALSE)</f>
        <v>1.1949478010000001</v>
      </c>
      <c r="AN1095" s="361">
        <f>+VLOOKUP($E1095,Emissions!$1:$1048576,MATCH(DATE(AN$2,1,1),Emissions!$A$1:$LI$1),FALSE)</f>
        <v>1.239978126</v>
      </c>
      <c r="AO1095" s="361">
        <f>+VLOOKUP($E1095,Emissions!$1:$1048576,MATCH(DATE(AO$2,1,1),Emissions!$A$1:$LI$1),FALSE)</f>
        <v>1.284394453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0.90141913969999998</v>
      </c>
      <c r="G1096" s="361">
        <f>+VLOOKUP($E1096,Emissions!$1:$1048576,MATCH(DATE(G$2,1,1),Emissions!$A$1:$LI$1),FALSE)</f>
        <v>0.90202705279999995</v>
      </c>
      <c r="H1096" s="361">
        <f>+VLOOKUP($E1096,Emissions!$1:$1048576,MATCH(DATE(H$2,1,1),Emissions!$A$1:$LI$1),FALSE)</f>
        <v>0.90297771100000002</v>
      </c>
      <c r="I1096" s="361">
        <f>+VLOOKUP($E1096,Emissions!$1:$1048576,MATCH(DATE(I$2,1,1),Emissions!$A$1:$LI$1),FALSE)</f>
        <v>0.90105682779999996</v>
      </c>
      <c r="J1096" s="361">
        <f>+VLOOKUP($E1096,Emissions!$1:$1048576,MATCH(DATE(J$2,1,1),Emissions!$A$1:$LI$1),FALSE)</f>
        <v>0.90712978659999999</v>
      </c>
      <c r="K1096" s="361">
        <f>+VLOOKUP($E1096,Emissions!$1:$1048576,MATCH(DATE(K$2,1,1),Emissions!$A$1:$LI$1),FALSE)</f>
        <v>0.9196166281</v>
      </c>
      <c r="L1096" s="361">
        <f>+VLOOKUP($E1096,Emissions!$1:$1048576,MATCH(DATE(L$2,1,1),Emissions!$A$1:$LI$1),FALSE)</f>
        <v>0.92962049020000004</v>
      </c>
      <c r="M1096" s="361">
        <f>+VLOOKUP($E1096,Emissions!$1:$1048576,MATCH(DATE(M$2,1,1),Emissions!$A$1:$LI$1),FALSE)</f>
        <v>0.93734812170000004</v>
      </c>
      <c r="N1096" s="361">
        <f>+VLOOKUP($E1096,Emissions!$1:$1048576,MATCH(DATE(N$2,1,1),Emissions!$A$1:$LI$1),FALSE)</f>
        <v>0.94372089749999999</v>
      </c>
      <c r="O1096" s="361">
        <f>+VLOOKUP($E1096,Emissions!$1:$1048576,MATCH(DATE(O$2,1,1),Emissions!$A$1:$LI$1),FALSE)</f>
        <v>0.94930095199999998</v>
      </c>
      <c r="P1096" s="361">
        <f>+VLOOKUP($E1096,Emissions!$1:$1048576,MATCH(DATE(P$2,1,1),Emissions!$A$1:$LI$1),FALSE)</f>
        <v>0.95375164499999998</v>
      </c>
      <c r="Q1096" s="361">
        <f>+VLOOKUP($E1096,Emissions!$1:$1048576,MATCH(DATE(Q$2,1,1),Emissions!$A$1:$LI$1),FALSE)</f>
        <v>0.9539951377</v>
      </c>
      <c r="R1096" s="361">
        <f>+VLOOKUP($E1096,Emissions!$1:$1048576,MATCH(DATE(R$2,1,1),Emissions!$A$1:$LI$1),FALSE)</f>
        <v>0.95061155829999999</v>
      </c>
      <c r="S1096" s="361">
        <f>+VLOOKUP($E1096,Emissions!$1:$1048576,MATCH(DATE(S$2,1,1),Emissions!$A$1:$LI$1),FALSE)</f>
        <v>0.94441037510000003</v>
      </c>
      <c r="T1096" s="361">
        <f>+VLOOKUP($E1096,Emissions!$1:$1048576,MATCH(DATE(T$2,1,1),Emissions!$A$1:$LI$1),FALSE)</f>
        <v>0.93636554159999996</v>
      </c>
      <c r="U1096" s="361">
        <f>+VLOOKUP($E1096,Emissions!$1:$1048576,MATCH(DATE(U$2,1,1),Emissions!$A$1:$LI$1),FALSE)</f>
        <v>0.9274175858</v>
      </c>
      <c r="V1096" s="361">
        <f>+VLOOKUP($E1096,Emissions!$1:$1048576,MATCH(DATE(V$2,1,1),Emissions!$A$1:$LI$1),FALSE)</f>
        <v>0.92323774189999996</v>
      </c>
      <c r="W1096" s="361">
        <f>+VLOOKUP($E1096,Emissions!$1:$1048576,MATCH(DATE(W$2,1,1),Emissions!$A$1:$LI$1),FALSE)</f>
        <v>0.92304675830000005</v>
      </c>
      <c r="X1096" s="361">
        <f>+VLOOKUP($E1096,Emissions!$1:$1048576,MATCH(DATE(X$2,1,1),Emissions!$A$1:$LI$1),FALSE)</f>
        <v>0.92642774630000002</v>
      </c>
      <c r="Y1096" s="361">
        <f>+VLOOKUP($E1096,Emissions!$1:$1048576,MATCH(DATE(Y$2,1,1),Emissions!$A$1:$LI$1),FALSE)</f>
        <v>0.93313264230000004</v>
      </c>
      <c r="Z1096" s="361">
        <f>+VLOOKUP($E1096,Emissions!$1:$1048576,MATCH(DATE(Z$2,1,1),Emissions!$A$1:$LI$1),FALSE)</f>
        <v>0.94292458450000005</v>
      </c>
      <c r="AA1096" s="361">
        <f>+VLOOKUP($E1096,Emissions!$1:$1048576,MATCH(DATE(AA$2,1,1),Emissions!$A$1:$LI$1),FALSE)</f>
        <v>0.95598110820000004</v>
      </c>
      <c r="AB1096" s="361">
        <f>+VLOOKUP($E1096,Emissions!$1:$1048576,MATCH(DATE(AB$2,1,1),Emissions!$A$1:$LI$1),FALSE)</f>
        <v>0.97239957229999996</v>
      </c>
      <c r="AC1096" s="361">
        <f>+VLOOKUP($E1096,Emissions!$1:$1048576,MATCH(DATE(AC$2,1,1),Emissions!$A$1:$LI$1),FALSE)</f>
        <v>0.99226740250000001</v>
      </c>
      <c r="AD1096" s="361">
        <f>+VLOOKUP($E1096,Emissions!$1:$1048576,MATCH(DATE(AD$2,1,1),Emissions!$A$1:$LI$1),FALSE)</f>
        <v>1.015600515</v>
      </c>
      <c r="AE1096" s="361">
        <f>+VLOOKUP($E1096,Emissions!$1:$1048576,MATCH(DATE(AE$2,1,1),Emissions!$A$1:$LI$1),FALSE)</f>
        <v>1.0420077889999999</v>
      </c>
      <c r="AF1096" s="361">
        <f>+VLOOKUP($E1096,Emissions!$1:$1048576,MATCH(DATE(AF$2,1,1),Emissions!$A$1:$LI$1),FALSE)</f>
        <v>1.0718863620000001</v>
      </c>
      <c r="AG1096" s="361">
        <f>+VLOOKUP($E1096,Emissions!$1:$1048576,MATCH(DATE(AG$2,1,1),Emissions!$A$1:$LI$1),FALSE)</f>
        <v>1.105375443</v>
      </c>
      <c r="AH1096" s="361">
        <f>+VLOOKUP($E1096,Emissions!$1:$1048576,MATCH(DATE(AH$2,1,1),Emissions!$A$1:$LI$1),FALSE)</f>
        <v>1.142474695</v>
      </c>
      <c r="AI1096" s="361">
        <f>+VLOOKUP($E1096,Emissions!$1:$1048576,MATCH(DATE(AI$2,1,1),Emissions!$A$1:$LI$1),FALSE)</f>
        <v>1.1828146429999999</v>
      </c>
      <c r="AJ1096" s="361">
        <f>+VLOOKUP($E1096,Emissions!$1:$1048576,MATCH(DATE(AJ$2,1,1),Emissions!$A$1:$LI$1),FALSE)</f>
        <v>1.2258002130000001</v>
      </c>
      <c r="AK1096" s="361">
        <f>+VLOOKUP($E1096,Emissions!$1:$1048576,MATCH(DATE(AK$2,1,1),Emissions!$A$1:$LI$1),FALSE)</f>
        <v>1.2708205450000001</v>
      </c>
      <c r="AL1096" s="361">
        <f>+VLOOKUP($E1096,Emissions!$1:$1048576,MATCH(DATE(AL$2,1,1),Emissions!$A$1:$LI$1),FALSE)</f>
        <v>1.3173146309999999</v>
      </c>
      <c r="AM1096" s="361">
        <f>+VLOOKUP($E1096,Emissions!$1:$1048576,MATCH(DATE(AM$2,1,1),Emissions!$A$1:$LI$1),FALSE)</f>
        <v>1.364740421</v>
      </c>
      <c r="AN1096" s="361">
        <f>+VLOOKUP($E1096,Emissions!$1:$1048576,MATCH(DATE(AN$2,1,1),Emissions!$A$1:$LI$1),FALSE)</f>
        <v>1.4125586000000001</v>
      </c>
      <c r="AO1096" s="361">
        <f>+VLOOKUP($E1096,Emissions!$1:$1048576,MATCH(DATE(AO$2,1,1),Emissions!$A$1:$LI$1),FALSE)</f>
        <v>1.4602272169999999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1.270357373</v>
      </c>
      <c r="G1097" s="361">
        <f>+VLOOKUP($E1097,Emissions!$1:$1048576,MATCH(DATE(G$2,1,1),Emissions!$A$1:$LI$1),FALSE)</f>
        <v>1.1782922769999999</v>
      </c>
      <c r="H1097" s="361">
        <f>+VLOOKUP($E1097,Emissions!$1:$1048576,MATCH(DATE(H$2,1,1),Emissions!$A$1:$LI$1),FALSE)</f>
        <v>1.0854286339999999</v>
      </c>
      <c r="I1097" s="361">
        <f>+VLOOKUP($E1097,Emissions!$1:$1048576,MATCH(DATE(I$2,1,1),Emissions!$A$1:$LI$1),FALSE)</f>
        <v>0.98401207820000003</v>
      </c>
      <c r="J1097" s="361">
        <f>+VLOOKUP($E1097,Emissions!$1:$1048576,MATCH(DATE(J$2,1,1),Emissions!$A$1:$LI$1),FALSE)</f>
        <v>0.92637992059999996</v>
      </c>
      <c r="K1097" s="361">
        <f>+VLOOKUP($E1097,Emissions!$1:$1048576,MATCH(DATE(K$2,1,1),Emissions!$A$1:$LI$1),FALSE)</f>
        <v>0.90058317700000001</v>
      </c>
      <c r="L1097" s="361">
        <f>+VLOOKUP($E1097,Emissions!$1:$1048576,MATCH(DATE(L$2,1,1),Emissions!$A$1:$LI$1),FALSE)</f>
        <v>0.88767574920000003</v>
      </c>
      <c r="M1097" s="361">
        <f>+VLOOKUP($E1097,Emissions!$1:$1048576,MATCH(DATE(M$2,1,1),Emissions!$A$1:$LI$1),FALSE)</f>
        <v>0.88012121980000002</v>
      </c>
      <c r="N1097" s="361">
        <f>+VLOOKUP($E1097,Emissions!$1:$1048576,MATCH(DATE(N$2,1,1),Emissions!$A$1:$LI$1),FALSE)</f>
        <v>0.87598633619999999</v>
      </c>
      <c r="O1097" s="361">
        <f>+VLOOKUP($E1097,Emissions!$1:$1048576,MATCH(DATE(O$2,1,1),Emissions!$A$1:$LI$1),FALSE)</f>
        <v>0.87393380220000005</v>
      </c>
      <c r="P1097" s="361">
        <f>+VLOOKUP($E1097,Emissions!$1:$1048576,MATCH(DATE(P$2,1,1),Emissions!$A$1:$LI$1),FALSE)</f>
        <v>0.87301366010000003</v>
      </c>
      <c r="Q1097" s="361">
        <f>+VLOOKUP($E1097,Emissions!$1:$1048576,MATCH(DATE(Q$2,1,1),Emissions!$A$1:$LI$1),FALSE)</f>
        <v>0.87051842800000001</v>
      </c>
      <c r="R1097" s="361">
        <f>+VLOOKUP($E1097,Emissions!$1:$1048576,MATCH(DATE(R$2,1,1),Emissions!$A$1:$LI$1),FALSE)</f>
        <v>0.86464637050000004</v>
      </c>
      <c r="S1097" s="361">
        <f>+VLOOKUP($E1097,Emissions!$1:$1048576,MATCH(DATE(S$2,1,1),Emissions!$A$1:$LI$1),FALSE)</f>
        <v>0.8545716726</v>
      </c>
      <c r="T1097" s="361">
        <f>+VLOOKUP($E1097,Emissions!$1:$1048576,MATCH(DATE(T$2,1,1),Emissions!$A$1:$LI$1),FALSE)</f>
        <v>0.84046851440000003</v>
      </c>
      <c r="U1097" s="361">
        <f>+VLOOKUP($E1097,Emissions!$1:$1048576,MATCH(DATE(U$2,1,1),Emissions!$A$1:$LI$1),FALSE)</f>
        <v>0.82315109409999998</v>
      </c>
      <c r="V1097" s="361">
        <f>+VLOOKUP($E1097,Emissions!$1:$1048576,MATCH(DATE(V$2,1,1),Emissions!$A$1:$LI$1),FALSE)</f>
        <v>0.80971831530000005</v>
      </c>
      <c r="W1097" s="361">
        <f>+VLOOKUP($E1097,Emissions!$1:$1048576,MATCH(DATE(W$2,1,1),Emissions!$A$1:$LI$1),FALSE)</f>
        <v>0.79996154539999997</v>
      </c>
      <c r="X1097" s="361">
        <f>+VLOOKUP($E1097,Emissions!$1:$1048576,MATCH(DATE(X$2,1,1),Emissions!$A$1:$LI$1),FALSE)</f>
        <v>0.79396350000000004</v>
      </c>
      <c r="Y1097" s="361">
        <f>+VLOOKUP($E1097,Emissions!$1:$1048576,MATCH(DATE(Y$2,1,1),Emissions!$A$1:$LI$1),FALSE)</f>
        <v>0.79191812080000001</v>
      </c>
      <c r="Z1097" s="361">
        <f>+VLOOKUP($E1097,Emissions!$1:$1048576,MATCH(DATE(Z$2,1,1),Emissions!$A$1:$LI$1),FALSE)</f>
        <v>0.79396583180000002</v>
      </c>
      <c r="AA1097" s="361">
        <f>+VLOOKUP($E1097,Emissions!$1:$1048576,MATCH(DATE(AA$2,1,1),Emissions!$A$1:$LI$1),FALSE)</f>
        <v>0.80047502049999997</v>
      </c>
      <c r="AB1097" s="361">
        <f>+VLOOKUP($E1097,Emissions!$1:$1048576,MATCH(DATE(AB$2,1,1),Emissions!$A$1:$LI$1),FALSE)</f>
        <v>0.811768394</v>
      </c>
      <c r="AC1097" s="361">
        <f>+VLOOKUP($E1097,Emissions!$1:$1048576,MATCH(DATE(AC$2,1,1),Emissions!$A$1:$LI$1),FALSE)</f>
        <v>0.8282745614</v>
      </c>
      <c r="AD1097" s="361">
        <f>+VLOOKUP($E1097,Emissions!$1:$1048576,MATCH(DATE(AD$2,1,1),Emissions!$A$1:$LI$1),FALSE)</f>
        <v>0.85053983560000002</v>
      </c>
      <c r="AE1097" s="361">
        <f>+VLOOKUP($E1097,Emissions!$1:$1048576,MATCH(DATE(AE$2,1,1),Emissions!$A$1:$LI$1),FALSE)</f>
        <v>0.87884859900000001</v>
      </c>
      <c r="AF1097" s="361">
        <f>+VLOOKUP($E1097,Emissions!$1:$1048576,MATCH(DATE(AF$2,1,1),Emissions!$A$1:$LI$1),FALSE)</f>
        <v>0.91389539779999995</v>
      </c>
      <c r="AG1097" s="361">
        <f>+VLOOKUP($E1097,Emissions!$1:$1048576,MATCH(DATE(AG$2,1,1),Emissions!$A$1:$LI$1),FALSE)</f>
        <v>0.95610274399999995</v>
      </c>
      <c r="AH1097" s="361">
        <f>+VLOOKUP($E1097,Emissions!$1:$1048576,MATCH(DATE(AH$2,1,1),Emissions!$A$1:$LI$1),FALSE)</f>
        <v>1.0058048289999999</v>
      </c>
      <c r="AI1097" s="361">
        <f>+VLOOKUP($E1097,Emissions!$1:$1048576,MATCH(DATE(AI$2,1,1),Emissions!$A$1:$LI$1),FALSE)</f>
        <v>1.062976916</v>
      </c>
      <c r="AJ1097" s="361">
        <f>+VLOOKUP($E1097,Emissions!$1:$1048576,MATCH(DATE(AJ$2,1,1),Emissions!$A$1:$LI$1),FALSE)</f>
        <v>1.127282211</v>
      </c>
      <c r="AK1097" s="361">
        <f>+VLOOKUP($E1097,Emissions!$1:$1048576,MATCH(DATE(AK$2,1,1),Emissions!$A$1:$LI$1),FALSE)</f>
        <v>1.1981074700000001</v>
      </c>
      <c r="AL1097" s="361">
        <f>+VLOOKUP($E1097,Emissions!$1:$1048576,MATCH(DATE(AL$2,1,1),Emissions!$A$1:$LI$1),FALSE)</f>
        <v>1.2746126799999999</v>
      </c>
      <c r="AM1097" s="361">
        <f>+VLOOKUP($E1097,Emissions!$1:$1048576,MATCH(DATE(AM$2,1,1),Emissions!$A$1:$LI$1),FALSE)</f>
        <v>1.355757855</v>
      </c>
      <c r="AN1097" s="361">
        <f>+VLOOKUP($E1097,Emissions!$1:$1048576,MATCH(DATE(AN$2,1,1),Emissions!$A$1:$LI$1),FALSE)</f>
        <v>1.440306914</v>
      </c>
      <c r="AO1097" s="361">
        <f>+VLOOKUP($E1097,Emissions!$1:$1048576,MATCH(DATE(AO$2,1,1),Emissions!$A$1:$LI$1),FALSE)</f>
        <v>1.5268317680000001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0.1752015176</v>
      </c>
      <c r="G1098" s="361">
        <f>+VLOOKUP($E1098,Emissions!$1:$1048576,MATCH(DATE(G$2,1,1),Emissions!$A$1:$LI$1),FALSE)</f>
        <v>0.1779494969</v>
      </c>
      <c r="H1098" s="361">
        <f>+VLOOKUP($E1098,Emissions!$1:$1048576,MATCH(DATE(H$2,1,1),Emissions!$A$1:$LI$1),FALSE)</f>
        <v>0.18113056960000001</v>
      </c>
      <c r="I1098" s="361">
        <f>+VLOOKUP($E1098,Emissions!$1:$1048576,MATCH(DATE(I$2,1,1),Emissions!$A$1:$LI$1),FALSE)</f>
        <v>0.1845110344</v>
      </c>
      <c r="J1098" s="361">
        <f>+VLOOKUP($E1098,Emissions!$1:$1048576,MATCH(DATE(J$2,1,1),Emissions!$A$1:$LI$1),FALSE)</f>
        <v>0.18827045810000001</v>
      </c>
      <c r="K1098" s="361">
        <f>+VLOOKUP($E1098,Emissions!$1:$1048576,MATCH(DATE(K$2,1,1),Emissions!$A$1:$LI$1),FALSE)</f>
        <v>0.1923937892</v>
      </c>
      <c r="L1098" s="361">
        <f>+VLOOKUP($E1098,Emissions!$1:$1048576,MATCH(DATE(L$2,1,1),Emissions!$A$1:$LI$1),FALSE)</f>
        <v>0.19667605760000001</v>
      </c>
      <c r="M1098" s="361">
        <f>+VLOOKUP($E1098,Emissions!$1:$1048576,MATCH(DATE(M$2,1,1),Emissions!$A$1:$LI$1),FALSE)</f>
        <v>0.200996273</v>
      </c>
      <c r="N1098" s="361">
        <f>+VLOOKUP($E1098,Emissions!$1:$1048576,MATCH(DATE(N$2,1,1),Emissions!$A$1:$LI$1),FALSE)</f>
        <v>0.20531122979999999</v>
      </c>
      <c r="O1098" s="361">
        <f>+VLOOKUP($E1098,Emissions!$1:$1048576,MATCH(DATE(O$2,1,1),Emissions!$A$1:$LI$1),FALSE)</f>
        <v>0.20961481979999999</v>
      </c>
      <c r="P1098" s="361">
        <f>+VLOOKUP($E1098,Emissions!$1:$1048576,MATCH(DATE(P$2,1,1),Emissions!$A$1:$LI$1),FALSE)</f>
        <v>0.21377627290000001</v>
      </c>
      <c r="Q1098" s="361">
        <f>+VLOOKUP($E1098,Emissions!$1:$1048576,MATCH(DATE(Q$2,1,1),Emissions!$A$1:$LI$1),FALSE)</f>
        <v>0.21713741319999999</v>
      </c>
      <c r="R1098" s="361">
        <f>+VLOOKUP($E1098,Emissions!$1:$1048576,MATCH(DATE(R$2,1,1),Emissions!$A$1:$LI$1),FALSE)</f>
        <v>0.21982041190000001</v>
      </c>
      <c r="S1098" s="361">
        <f>+VLOOKUP($E1098,Emissions!$1:$1048576,MATCH(DATE(S$2,1,1),Emissions!$A$1:$LI$1),FALSE)</f>
        <v>0.22201646459999999</v>
      </c>
      <c r="T1098" s="361">
        <f>+VLOOKUP($E1098,Emissions!$1:$1048576,MATCH(DATE(T$2,1,1),Emissions!$A$1:$LI$1),FALSE)</f>
        <v>0.22393723260000001</v>
      </c>
      <c r="U1098" s="361">
        <f>+VLOOKUP($E1098,Emissions!$1:$1048576,MATCH(DATE(U$2,1,1),Emissions!$A$1:$LI$1),FALSE)</f>
        <v>0.22577268089999999</v>
      </c>
      <c r="V1098" s="361">
        <f>+VLOOKUP($E1098,Emissions!$1:$1048576,MATCH(DATE(V$2,1,1),Emissions!$A$1:$LI$1),FALSE)</f>
        <v>0.22778865540000001</v>
      </c>
      <c r="W1098" s="361">
        <f>+VLOOKUP($E1098,Emissions!$1:$1048576,MATCH(DATE(W$2,1,1),Emissions!$A$1:$LI$1),FALSE)</f>
        <v>0.23016742330000001</v>
      </c>
      <c r="X1098" s="361">
        <f>+VLOOKUP($E1098,Emissions!$1:$1048576,MATCH(DATE(X$2,1,1),Emissions!$A$1:$LI$1),FALSE)</f>
        <v>0.23302067800000001</v>
      </c>
      <c r="Y1098" s="361">
        <f>+VLOOKUP($E1098,Emissions!$1:$1048576,MATCH(DATE(Y$2,1,1),Emissions!$A$1:$LI$1),FALSE)</f>
        <v>0.2363985572</v>
      </c>
      <c r="Z1098" s="361">
        <f>+VLOOKUP($E1098,Emissions!$1:$1048576,MATCH(DATE(Z$2,1,1),Emissions!$A$1:$LI$1),FALSE)</f>
        <v>0.24029200249999999</v>
      </c>
      <c r="AA1098" s="361">
        <f>+VLOOKUP($E1098,Emissions!$1:$1048576,MATCH(DATE(AA$2,1,1),Emissions!$A$1:$LI$1),FALSE)</f>
        <v>0.2447635178</v>
      </c>
      <c r="AB1098" s="361">
        <f>+VLOOKUP($E1098,Emissions!$1:$1048576,MATCH(DATE(AB$2,1,1),Emissions!$A$1:$LI$1),FALSE)</f>
        <v>0.24984285640000001</v>
      </c>
      <c r="AC1098" s="361">
        <f>+VLOOKUP($E1098,Emissions!$1:$1048576,MATCH(DATE(AC$2,1,1),Emissions!$A$1:$LI$1),FALSE)</f>
        <v>0.25553989500000002</v>
      </c>
      <c r="AD1098" s="361">
        <f>+VLOOKUP($E1098,Emissions!$1:$1048576,MATCH(DATE(AD$2,1,1),Emissions!$A$1:$LI$1),FALSE)</f>
        <v>0.26183679770000001</v>
      </c>
      <c r="AE1098" s="361">
        <f>+VLOOKUP($E1098,Emissions!$1:$1048576,MATCH(DATE(AE$2,1,1),Emissions!$A$1:$LI$1),FALSE)</f>
        <v>0.26859938719999998</v>
      </c>
      <c r="AF1098" s="361">
        <f>+VLOOKUP($E1098,Emissions!$1:$1048576,MATCH(DATE(AF$2,1,1),Emissions!$A$1:$LI$1),FALSE)</f>
        <v>0.27589416369999997</v>
      </c>
      <c r="AG1098" s="361">
        <f>+VLOOKUP($E1098,Emissions!$1:$1048576,MATCH(DATE(AG$2,1,1),Emissions!$A$1:$LI$1),FALSE)</f>
        <v>0.28374446790000002</v>
      </c>
      <c r="AH1098" s="361">
        <f>+VLOOKUP($E1098,Emissions!$1:$1048576,MATCH(DATE(AH$2,1,1),Emissions!$A$1:$LI$1),FALSE)</f>
        <v>0.29213907979999998</v>
      </c>
      <c r="AI1098" s="361">
        <f>+VLOOKUP($E1098,Emissions!$1:$1048576,MATCH(DATE(AI$2,1,1),Emissions!$A$1:$LI$1),FALSE)</f>
        <v>0.30098587370000002</v>
      </c>
      <c r="AJ1098" s="361">
        <f>+VLOOKUP($E1098,Emissions!$1:$1048576,MATCH(DATE(AJ$2,1,1),Emissions!$A$1:$LI$1),FALSE)</f>
        <v>0.31015314160000002</v>
      </c>
      <c r="AK1098" s="361">
        <f>+VLOOKUP($E1098,Emissions!$1:$1048576,MATCH(DATE(AK$2,1,1),Emissions!$A$1:$LI$1),FALSE)</f>
        <v>0.31952254009999997</v>
      </c>
      <c r="AL1098" s="361">
        <f>+VLOOKUP($E1098,Emissions!$1:$1048576,MATCH(DATE(AL$2,1,1),Emissions!$A$1:$LI$1),FALSE)</f>
        <v>0.32900209050000001</v>
      </c>
      <c r="AM1098" s="361">
        <f>+VLOOKUP($E1098,Emissions!$1:$1048576,MATCH(DATE(AM$2,1,1),Emissions!$A$1:$LI$1),FALSE)</f>
        <v>0.33851436670000001</v>
      </c>
      <c r="AN1098" s="361">
        <f>+VLOOKUP($E1098,Emissions!$1:$1048576,MATCH(DATE(AN$2,1,1),Emissions!$A$1:$LI$1),FALSE)</f>
        <v>0.3479894134</v>
      </c>
      <c r="AO1098" s="361">
        <f>+VLOOKUP($E1098,Emissions!$1:$1048576,MATCH(DATE(AO$2,1,1),Emissions!$A$1:$LI$1),FALSE)</f>
        <v>0.35736148509999999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0.28991794879999999</v>
      </c>
      <c r="G1099" s="327">
        <f>+VLOOKUP($E1099,Emissions!$1:$1048576,MATCH(DATE(G$2,1,1),Emissions!$A$1:$LI$1),FALSE)</f>
        <v>0.29146110479999998</v>
      </c>
      <c r="H1099" s="327">
        <f>+VLOOKUP($E1099,Emissions!$1:$1048576,MATCH(DATE(H$2,1,1),Emissions!$A$1:$LI$1),FALSE)</f>
        <v>0.29312863</v>
      </c>
      <c r="I1099" s="327">
        <f>+VLOOKUP($E1099,Emissions!$1:$1048576,MATCH(DATE(I$2,1,1),Emissions!$A$1:$LI$1),FALSE)</f>
        <v>0.29408137829999997</v>
      </c>
      <c r="J1099" s="327">
        <f>+VLOOKUP($E1099,Emissions!$1:$1048576,MATCH(DATE(J$2,1,1),Emissions!$A$1:$LI$1),FALSE)</f>
        <v>0.29686451749999998</v>
      </c>
      <c r="K1099" s="327">
        <f>+VLOOKUP($E1099,Emissions!$1:$1048576,MATCH(DATE(K$2,1,1),Emissions!$A$1:$LI$1),FALSE)</f>
        <v>0.3010875516</v>
      </c>
      <c r="L1099" s="327">
        <f>+VLOOKUP($E1099,Emissions!$1:$1048576,MATCH(DATE(L$2,1,1),Emissions!$A$1:$LI$1),FALSE)</f>
        <v>0.30381646179999999</v>
      </c>
      <c r="M1099" s="327">
        <f>+VLOOKUP($E1099,Emissions!$1:$1048576,MATCH(DATE(M$2,1,1),Emissions!$A$1:$LI$1),FALSE)</f>
        <v>0.30556244690000001</v>
      </c>
      <c r="N1099" s="327">
        <f>+VLOOKUP($E1099,Emissions!$1:$1048576,MATCH(DATE(N$2,1,1),Emissions!$A$1:$LI$1),FALSE)</f>
        <v>0.30680995100000003</v>
      </c>
      <c r="O1099" s="327">
        <f>+VLOOKUP($E1099,Emissions!$1:$1048576,MATCH(DATE(O$2,1,1),Emissions!$A$1:$LI$1),FALSE)</f>
        <v>0.30784688430000001</v>
      </c>
      <c r="P1099" s="327">
        <f>+VLOOKUP($E1099,Emissions!$1:$1048576,MATCH(DATE(P$2,1,1),Emissions!$A$1:$LI$1),FALSE)</f>
        <v>0.3086500204</v>
      </c>
      <c r="Q1099" s="327">
        <f>+VLOOKUP($E1099,Emissions!$1:$1048576,MATCH(DATE(Q$2,1,1),Emissions!$A$1:$LI$1),FALSE)</f>
        <v>0.30830164560000001</v>
      </c>
      <c r="R1099" s="327">
        <f>+VLOOKUP($E1099,Emissions!$1:$1048576,MATCH(DATE(R$2,1,1),Emissions!$A$1:$LI$1),FALSE)</f>
        <v>0.3071251176</v>
      </c>
      <c r="S1099" s="327">
        <f>+VLOOKUP($E1099,Emissions!$1:$1048576,MATCH(DATE(S$2,1,1),Emissions!$A$1:$LI$1),FALSE)</f>
        <v>0.30540793049999998</v>
      </c>
      <c r="T1099" s="327">
        <f>+VLOOKUP($E1099,Emissions!$1:$1048576,MATCH(DATE(T$2,1,1),Emissions!$A$1:$LI$1),FALSE)</f>
        <v>0.30342206179999998</v>
      </c>
      <c r="U1099" s="327">
        <f>+VLOOKUP($E1099,Emissions!$1:$1048576,MATCH(DATE(U$2,1,1),Emissions!$A$1:$LI$1),FALSE)</f>
        <v>0.30139595549999998</v>
      </c>
      <c r="V1099" s="327">
        <f>+VLOOKUP($E1099,Emissions!$1:$1048576,MATCH(DATE(V$2,1,1),Emissions!$A$1:$LI$1),FALSE)</f>
        <v>0.30116748640000002</v>
      </c>
      <c r="W1099" s="327">
        <f>+VLOOKUP($E1099,Emissions!$1:$1048576,MATCH(DATE(W$2,1,1),Emissions!$A$1:$LI$1),FALSE)</f>
        <v>0.30226983229999999</v>
      </c>
      <c r="X1099" s="327">
        <f>+VLOOKUP($E1099,Emissions!$1:$1048576,MATCH(DATE(X$2,1,1),Emissions!$A$1:$LI$1),FALSE)</f>
        <v>0.30444506739999999</v>
      </c>
      <c r="Y1099" s="327">
        <f>+VLOOKUP($E1099,Emissions!$1:$1048576,MATCH(DATE(Y$2,1,1),Emissions!$A$1:$LI$1),FALSE)</f>
        <v>0.30753428789999998</v>
      </c>
      <c r="Z1099" s="327">
        <f>+VLOOKUP($E1099,Emissions!$1:$1048576,MATCH(DATE(Z$2,1,1),Emissions!$A$1:$LI$1),FALSE)</f>
        <v>0.31139251530000001</v>
      </c>
      <c r="AA1099" s="327">
        <f>+VLOOKUP($E1099,Emissions!$1:$1048576,MATCH(DATE(AA$2,1,1),Emissions!$A$1:$LI$1),FALSE)</f>
        <v>0.31607732129999999</v>
      </c>
      <c r="AB1099" s="327">
        <f>+VLOOKUP($E1099,Emissions!$1:$1048576,MATCH(DATE(AB$2,1,1),Emissions!$A$1:$LI$1),FALSE)</f>
        <v>0.32159433879999999</v>
      </c>
      <c r="AC1099" s="327">
        <f>+VLOOKUP($E1099,Emissions!$1:$1048576,MATCH(DATE(AC$2,1,1),Emissions!$A$1:$LI$1),FALSE)</f>
        <v>0.32794602690000002</v>
      </c>
      <c r="AD1099" s="327">
        <f>+VLOOKUP($E1099,Emissions!$1:$1048576,MATCH(DATE(AD$2,1,1),Emissions!$A$1:$LI$1),FALSE)</f>
        <v>0.33510497169999998</v>
      </c>
      <c r="AE1099" s="327">
        <f>+VLOOKUP($E1099,Emissions!$1:$1048576,MATCH(DATE(AE$2,1,1),Emissions!$A$1:$LI$1),FALSE)</f>
        <v>0.34285641059999999</v>
      </c>
      <c r="AF1099" s="327">
        <f>+VLOOKUP($E1099,Emissions!$1:$1048576,MATCH(DATE(AF$2,1,1),Emissions!$A$1:$LI$1),FALSE)</f>
        <v>0.35136780039999999</v>
      </c>
      <c r="AG1099" s="327">
        <f>+VLOOKUP($E1099,Emissions!$1:$1048576,MATCH(DATE(AG$2,1,1),Emissions!$A$1:$LI$1),FALSE)</f>
        <v>0.36067756099999998</v>
      </c>
      <c r="AH1099" s="327">
        <f>+VLOOKUP($E1099,Emissions!$1:$1048576,MATCH(DATE(AH$2,1,1),Emissions!$A$1:$LI$1),FALSE)</f>
        <v>0.37078918170000003</v>
      </c>
      <c r="AI1099" s="327">
        <f>+VLOOKUP($E1099,Emissions!$1:$1048576,MATCH(DATE(AI$2,1,1),Emissions!$A$1:$LI$1),FALSE)</f>
        <v>0.38160990960000002</v>
      </c>
      <c r="AJ1099" s="327">
        <f>+VLOOKUP($E1099,Emissions!$1:$1048576,MATCH(DATE(AJ$2,1,1),Emissions!$A$1:$LI$1),FALSE)</f>
        <v>0.39299299170000002</v>
      </c>
      <c r="AK1099" s="327">
        <f>+VLOOKUP($E1099,Emissions!$1:$1048576,MATCH(DATE(AK$2,1,1),Emissions!$A$1:$LI$1),FALSE)</f>
        <v>0.40480159020000001</v>
      </c>
      <c r="AL1099" s="327">
        <f>+VLOOKUP($E1099,Emissions!$1:$1048576,MATCH(DATE(AL$2,1,1),Emissions!$A$1:$LI$1),FALSE)</f>
        <v>0.41692203389999999</v>
      </c>
      <c r="AM1099" s="327">
        <f>+VLOOKUP($E1099,Emissions!$1:$1048576,MATCH(DATE(AM$2,1,1),Emissions!$A$1:$LI$1),FALSE)</f>
        <v>0.42924874210000002</v>
      </c>
      <c r="AN1099" s="327">
        <f>+VLOOKUP($E1099,Emissions!$1:$1048576,MATCH(DATE(AN$2,1,1),Emissions!$A$1:$LI$1),FALSE)</f>
        <v>0.44167795539999999</v>
      </c>
      <c r="AO1099" s="327">
        <f>+VLOOKUP($E1099,Emissions!$1:$1048576,MATCH(DATE(AO$2,1,1),Emissions!$A$1:$LI$1),FALSE)</f>
        <v>0.45410531700000001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1.5071515299999999E-2</v>
      </c>
      <c r="G1100" s="361">
        <f>+VLOOKUP($E1100,Emissions!$1:$1048576,MATCH(DATE(G$2,1,1),Emissions!$A$1:$LI$1),FALSE)</f>
        <v>1.5203500700000001E-2</v>
      </c>
      <c r="H1100" s="361">
        <f>+VLOOKUP($E1100,Emissions!$1:$1048576,MATCH(DATE(H$2,1,1),Emissions!$A$1:$LI$1),FALSE)</f>
        <v>1.53424752E-2</v>
      </c>
      <c r="I1100" s="361">
        <f>+VLOOKUP($E1100,Emissions!$1:$1048576,MATCH(DATE(I$2,1,1),Emissions!$A$1:$LI$1),FALSE)</f>
        <v>1.5462122E-2</v>
      </c>
      <c r="J1100" s="361">
        <f>+VLOOKUP($E1100,Emissions!$1:$1048576,MATCH(DATE(J$2,1,1),Emissions!$A$1:$LI$1),FALSE)</f>
        <v>1.56447901E-2</v>
      </c>
      <c r="K1100" s="361">
        <f>+VLOOKUP($E1100,Emissions!$1:$1048576,MATCH(DATE(K$2,1,1),Emissions!$A$1:$LI$1),FALSE)</f>
        <v>1.5874282300000001E-2</v>
      </c>
      <c r="L1100" s="361">
        <f>+VLOOKUP($E1100,Emissions!$1:$1048576,MATCH(DATE(L$2,1,1),Emissions!$A$1:$LI$1),FALSE)</f>
        <v>1.5986354800000002E-2</v>
      </c>
      <c r="M1100" s="361">
        <f>+VLOOKUP($E1100,Emissions!$1:$1048576,MATCH(DATE(M$2,1,1),Emissions!$A$1:$LI$1),FALSE)</f>
        <v>1.60296706E-2</v>
      </c>
      <c r="N1100" s="361">
        <f>+VLOOKUP($E1100,Emissions!$1:$1048576,MATCH(DATE(N$2,1,1),Emissions!$A$1:$LI$1),FALSE)</f>
        <v>1.6039500799999998E-2</v>
      </c>
      <c r="O1100" s="361">
        <f>+VLOOKUP($E1100,Emissions!$1:$1048576,MATCH(DATE(O$2,1,1),Emissions!$A$1:$LI$1),FALSE)</f>
        <v>1.60362018E-2</v>
      </c>
      <c r="P1100" s="361">
        <f>+VLOOKUP($E1100,Emissions!$1:$1048576,MATCH(DATE(P$2,1,1),Emissions!$A$1:$LI$1),FALSE)</f>
        <v>1.6025491900000001E-2</v>
      </c>
      <c r="Q1100" s="361">
        <f>+VLOOKUP($E1100,Emissions!$1:$1048576,MATCH(DATE(Q$2,1,1),Emissions!$A$1:$LI$1),FALSE)</f>
        <v>1.5970812500000001E-2</v>
      </c>
      <c r="R1100" s="361">
        <f>+VLOOKUP($E1100,Emissions!$1:$1048576,MATCH(DATE(R$2,1,1),Emissions!$A$1:$LI$1),FALSE)</f>
        <v>1.5884042399999999E-2</v>
      </c>
      <c r="S1100" s="361">
        <f>+VLOOKUP($E1100,Emissions!$1:$1048576,MATCH(DATE(S$2,1,1),Emissions!$A$1:$LI$1),FALSE)</f>
        <v>1.5776509099999999E-2</v>
      </c>
      <c r="T1100" s="361">
        <f>+VLOOKUP($E1100,Emissions!$1:$1048576,MATCH(DATE(T$2,1,1),Emissions!$A$1:$LI$1),FALSE)</f>
        <v>1.5659076599999999E-2</v>
      </c>
      <c r="U1100" s="361">
        <f>+VLOOKUP($E1100,Emissions!$1:$1048576,MATCH(DATE(U$2,1,1),Emissions!$A$1:$LI$1),FALSE)</f>
        <v>1.5541124200000001E-2</v>
      </c>
      <c r="V1100" s="361">
        <f>+VLOOKUP($E1100,Emissions!$1:$1048576,MATCH(DATE(V$2,1,1),Emissions!$A$1:$LI$1),FALSE)</f>
        <v>1.5522035700000001E-2</v>
      </c>
      <c r="W1100" s="361">
        <f>+VLOOKUP($E1100,Emissions!$1:$1048576,MATCH(DATE(W$2,1,1),Emissions!$A$1:$LI$1),FALSE)</f>
        <v>1.5569418099999999E-2</v>
      </c>
      <c r="X1100" s="361">
        <f>+VLOOKUP($E1100,Emissions!$1:$1048576,MATCH(DATE(X$2,1,1),Emissions!$A$1:$LI$1),FALSE)</f>
        <v>1.56665081E-2</v>
      </c>
      <c r="Y1100" s="361">
        <f>+VLOOKUP($E1100,Emissions!$1:$1048576,MATCH(DATE(Y$2,1,1),Emissions!$A$1:$LI$1),FALSE)</f>
        <v>1.58041763E-2</v>
      </c>
      <c r="Z1100" s="361">
        <f>+VLOOKUP($E1100,Emissions!$1:$1048576,MATCH(DATE(Z$2,1,1),Emissions!$A$1:$LI$1),FALSE)</f>
        <v>1.5974578400000002E-2</v>
      </c>
      <c r="AA1100" s="361">
        <f>+VLOOKUP($E1100,Emissions!$1:$1048576,MATCH(DATE(AA$2,1,1),Emissions!$A$1:$LI$1),FALSE)</f>
        <v>1.6181353900000001E-2</v>
      </c>
      <c r="AB1100" s="361">
        <f>+VLOOKUP($E1100,Emissions!$1:$1048576,MATCH(DATE(AB$2,1,1),Emissions!$A$1:$LI$1),FALSE)</f>
        <v>1.6424278099999998E-2</v>
      </c>
      <c r="AC1100" s="361">
        <f>+VLOOKUP($E1100,Emissions!$1:$1048576,MATCH(DATE(AC$2,1,1),Emissions!$A$1:$LI$1),FALSE)</f>
        <v>1.67035003E-2</v>
      </c>
      <c r="AD1100" s="361">
        <f>+VLOOKUP($E1100,Emissions!$1:$1048576,MATCH(DATE(AD$2,1,1),Emissions!$A$1:$LI$1),FALSE)</f>
        <v>1.7018022899999999E-2</v>
      </c>
      <c r="AE1100" s="361">
        <f>+VLOOKUP($E1100,Emissions!$1:$1048576,MATCH(DATE(AE$2,1,1),Emissions!$A$1:$LI$1),FALSE)</f>
        <v>1.7356565899999999E-2</v>
      </c>
      <c r="AF1100" s="361">
        <f>+VLOOKUP($E1100,Emissions!$1:$1048576,MATCH(DATE(AF$2,1,1),Emissions!$A$1:$LI$1),FALSE)</f>
        <v>1.7728925E-2</v>
      </c>
      <c r="AG1100" s="361">
        <f>+VLOOKUP($E1100,Emissions!$1:$1048576,MATCH(DATE(AG$2,1,1),Emissions!$A$1:$LI$1),FALSE)</f>
        <v>1.8136020400000001E-2</v>
      </c>
      <c r="AH1100" s="361">
        <f>+VLOOKUP($E1100,Emissions!$1:$1048576,MATCH(DATE(AH$2,1,1),Emissions!$A$1:$LI$1),FALSE)</f>
        <v>1.8577857499999999E-2</v>
      </c>
      <c r="AI1100" s="361">
        <f>+VLOOKUP($E1100,Emissions!$1:$1048576,MATCH(DATE(AI$2,1,1),Emissions!$A$1:$LI$1),FALSE)</f>
        <v>1.9050792699999999E-2</v>
      </c>
      <c r="AJ1100" s="361">
        <f>+VLOOKUP($E1100,Emissions!$1:$1048576,MATCH(DATE(AJ$2,1,1),Emissions!$A$1:$LI$1),FALSE)</f>
        <v>1.9548771400000001E-2</v>
      </c>
      <c r="AK1100" s="361">
        <f>+VLOOKUP($E1100,Emissions!$1:$1048576,MATCH(DATE(AK$2,1,1),Emissions!$A$1:$LI$1),FALSE)</f>
        <v>2.0065856E-2</v>
      </c>
      <c r="AL1100" s="361">
        <f>+VLOOKUP($E1100,Emissions!$1:$1048576,MATCH(DATE(AL$2,1,1),Emissions!$A$1:$LI$1),FALSE)</f>
        <v>2.0596930100000001E-2</v>
      </c>
      <c r="AM1100" s="361">
        <f>+VLOOKUP($E1100,Emissions!$1:$1048576,MATCH(DATE(AM$2,1,1),Emissions!$A$1:$LI$1),FALSE)</f>
        <v>2.11372303E-2</v>
      </c>
      <c r="AN1100" s="361">
        <f>+VLOOKUP($E1100,Emissions!$1:$1048576,MATCH(DATE(AN$2,1,1),Emissions!$A$1:$LI$1),FALSE)</f>
        <v>2.1682125E-2</v>
      </c>
      <c r="AO1100" s="361">
        <f>+VLOOKUP($E1100,Emissions!$1:$1048576,MATCH(DATE(AO$2,1,1),Emissions!$A$1:$LI$1),FALSE)</f>
        <v>2.22270179E-2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0.15047882670000001</v>
      </c>
      <c r="G1101" s="361">
        <f>+VLOOKUP($E1101,Emissions!$1:$1048576,MATCH(DATE(G$2,1,1),Emissions!$A$1:$LI$1),FALSE)</f>
        <v>0.15182188660000001</v>
      </c>
      <c r="H1101" s="361">
        <f>+VLOOKUP($E1101,Emissions!$1:$1048576,MATCH(DATE(H$2,1,1),Emissions!$A$1:$LI$1),FALSE)</f>
        <v>0.1532406227</v>
      </c>
      <c r="I1101" s="361">
        <f>+VLOOKUP($E1101,Emissions!$1:$1048576,MATCH(DATE(I$2,1,1),Emissions!$A$1:$LI$1),FALSE)</f>
        <v>0.15446985590000001</v>
      </c>
      <c r="J1101" s="361">
        <f>+VLOOKUP($E1101,Emissions!$1:$1048576,MATCH(DATE(J$2,1,1),Emissions!$A$1:$LI$1),FALSE)</f>
        <v>0.15632030029999999</v>
      </c>
      <c r="K1101" s="361">
        <f>+VLOOKUP($E1101,Emissions!$1:$1048576,MATCH(DATE(K$2,1,1),Emissions!$A$1:$LI$1),FALSE)</f>
        <v>0.1586277764</v>
      </c>
      <c r="L1101" s="361">
        <f>+VLOOKUP($E1101,Emissions!$1:$1048576,MATCH(DATE(L$2,1,1),Emissions!$A$1:$LI$1),FALSE)</f>
        <v>0.15975666329999999</v>
      </c>
      <c r="M1101" s="361">
        <f>+VLOOKUP($E1101,Emissions!$1:$1048576,MATCH(DATE(M$2,1,1),Emissions!$A$1:$LI$1),FALSE)</f>
        <v>0.16019948419999999</v>
      </c>
      <c r="N1101" s="361">
        <f>+VLOOKUP($E1101,Emissions!$1:$1048576,MATCH(DATE(N$2,1,1),Emissions!$A$1:$LI$1),FALSE)</f>
        <v>0.1603118848</v>
      </c>
      <c r="O1101" s="361">
        <f>+VLOOKUP($E1101,Emissions!$1:$1048576,MATCH(DATE(O$2,1,1),Emissions!$A$1:$LI$1),FALSE)</f>
        <v>0.16029843699999999</v>
      </c>
      <c r="P1101" s="361">
        <f>+VLOOKUP($E1101,Emissions!$1:$1048576,MATCH(DATE(P$2,1,1),Emissions!$A$1:$LI$1),FALSE)</f>
        <v>0.16021668680000001</v>
      </c>
      <c r="Q1101" s="361">
        <f>+VLOOKUP($E1101,Emissions!$1:$1048576,MATCH(DATE(Q$2,1,1),Emissions!$A$1:$LI$1),FALSE)</f>
        <v>0.1597025618</v>
      </c>
      <c r="R1101" s="361">
        <f>+VLOOKUP($E1101,Emissions!$1:$1048576,MATCH(DATE(R$2,1,1),Emissions!$A$1:$LI$1),FALSE)</f>
        <v>0.1588760095</v>
      </c>
      <c r="S1101" s="361">
        <f>+VLOOKUP($E1101,Emissions!$1:$1048576,MATCH(DATE(S$2,1,1),Emissions!$A$1:$LI$1),FALSE)</f>
        <v>0.15785044279999999</v>
      </c>
      <c r="T1101" s="361">
        <f>+VLOOKUP($E1101,Emissions!$1:$1048576,MATCH(DATE(T$2,1,1),Emissions!$A$1:$LI$1),FALSE)</f>
        <v>0.1567333719</v>
      </c>
      <c r="U1101" s="361">
        <f>+VLOOKUP($E1101,Emissions!$1:$1048576,MATCH(DATE(U$2,1,1),Emissions!$A$1:$LI$1),FALSE)</f>
        <v>0.15561674589999999</v>
      </c>
      <c r="V1101" s="361">
        <f>+VLOOKUP($E1101,Emissions!$1:$1048576,MATCH(DATE(V$2,1,1),Emissions!$A$1:$LI$1),FALSE)</f>
        <v>0.15549033500000001</v>
      </c>
      <c r="W1101" s="361">
        <f>+VLOOKUP($E1101,Emissions!$1:$1048576,MATCH(DATE(W$2,1,1),Emissions!$A$1:$LI$1),FALSE)</f>
        <v>0.15602651940000001</v>
      </c>
      <c r="X1101" s="361">
        <f>+VLOOKUP($E1101,Emissions!$1:$1048576,MATCH(DATE(X$2,1,1),Emissions!$A$1:$LI$1),FALSE)</f>
        <v>0.15705546140000001</v>
      </c>
      <c r="Y1101" s="361">
        <f>+VLOOKUP($E1101,Emissions!$1:$1048576,MATCH(DATE(Y$2,1,1),Emissions!$A$1:$LI$1),FALSE)</f>
        <v>0.1584845966</v>
      </c>
      <c r="Z1101" s="361">
        <f>+VLOOKUP($E1101,Emissions!$1:$1048576,MATCH(DATE(Z$2,1,1),Emissions!$A$1:$LI$1),FALSE)</f>
        <v>0.160234557</v>
      </c>
      <c r="AA1101" s="361">
        <f>+VLOOKUP($E1101,Emissions!$1:$1048576,MATCH(DATE(AA$2,1,1),Emissions!$A$1:$LI$1),FALSE)</f>
        <v>0.1623416191</v>
      </c>
      <c r="AB1101" s="361">
        <f>+VLOOKUP($E1101,Emissions!$1:$1048576,MATCH(DATE(AB$2,1,1),Emissions!$A$1:$LI$1),FALSE)</f>
        <v>0.1648033334</v>
      </c>
      <c r="AC1101" s="361">
        <f>+VLOOKUP($E1101,Emissions!$1:$1048576,MATCH(DATE(AC$2,1,1),Emissions!$A$1:$LI$1),FALSE)</f>
        <v>0.16762085800000001</v>
      </c>
      <c r="AD1101" s="361">
        <f>+VLOOKUP($E1101,Emissions!$1:$1048576,MATCH(DATE(AD$2,1,1),Emissions!$A$1:$LI$1),FALSE)</f>
        <v>0.1707836214</v>
      </c>
      <c r="AE1101" s="361">
        <f>+VLOOKUP($E1101,Emissions!$1:$1048576,MATCH(DATE(AE$2,1,1),Emissions!$A$1:$LI$1),FALSE)</f>
        <v>0.17417759299999999</v>
      </c>
      <c r="AF1101" s="361">
        <f>+VLOOKUP($E1101,Emissions!$1:$1048576,MATCH(DATE(AF$2,1,1),Emissions!$A$1:$LI$1),FALSE)</f>
        <v>0.17790091180000001</v>
      </c>
      <c r="AG1101" s="361">
        <f>+VLOOKUP($E1101,Emissions!$1:$1048576,MATCH(DATE(AG$2,1,1),Emissions!$A$1:$LI$1),FALSE)</f>
        <v>0.18196304150000001</v>
      </c>
      <c r="AH1101" s="361">
        <f>+VLOOKUP($E1101,Emissions!$1:$1048576,MATCH(DATE(AH$2,1,1),Emissions!$A$1:$LI$1),FALSE)</f>
        <v>0.18636452489999999</v>
      </c>
      <c r="AI1101" s="361">
        <f>+VLOOKUP($E1101,Emissions!$1:$1048576,MATCH(DATE(AI$2,1,1),Emissions!$A$1:$LI$1),FALSE)</f>
        <v>0.1910699478</v>
      </c>
      <c r="AJ1101" s="361">
        <f>+VLOOKUP($E1101,Emissions!$1:$1048576,MATCH(DATE(AJ$2,1,1),Emissions!$A$1:$LI$1),FALSE)</f>
        <v>0.19602011</v>
      </c>
      <c r="AK1101" s="361">
        <f>+VLOOKUP($E1101,Emissions!$1:$1048576,MATCH(DATE(AK$2,1,1),Emissions!$A$1:$LI$1),FALSE)</f>
        <v>0.201157261</v>
      </c>
      <c r="AL1101" s="361">
        <f>+VLOOKUP($E1101,Emissions!$1:$1048576,MATCH(DATE(AL$2,1,1),Emissions!$A$1:$LI$1),FALSE)</f>
        <v>0.20643200249999999</v>
      </c>
      <c r="AM1101" s="361">
        <f>+VLOOKUP($E1101,Emissions!$1:$1048576,MATCH(DATE(AM$2,1,1),Emissions!$A$1:$LI$1),FALSE)</f>
        <v>0.2117984792</v>
      </c>
      <c r="AN1101" s="361">
        <f>+VLOOKUP($E1101,Emissions!$1:$1048576,MATCH(DATE(AN$2,1,1),Emissions!$A$1:$LI$1),FALSE)</f>
        <v>0.21721209380000001</v>
      </c>
      <c r="AO1101" s="361">
        <f>+VLOOKUP($E1101,Emissions!$1:$1048576,MATCH(DATE(AO$2,1,1),Emissions!$A$1:$LI$1),FALSE)</f>
        <v>0.22262850980000001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8.7819229400000007E-3</v>
      </c>
      <c r="G1102" s="361">
        <f>+VLOOKUP($E1102,Emissions!$1:$1048576,MATCH(DATE(G$2,1,1),Emissions!$A$1:$LI$1),FALSE)</f>
        <v>8.9636436599999994E-3</v>
      </c>
      <c r="H1102" s="361">
        <f>+VLOOKUP($E1102,Emissions!$1:$1048576,MATCH(DATE(H$2,1,1),Emissions!$A$1:$LI$1),FALSE)</f>
        <v>9.1409035299999993E-3</v>
      </c>
      <c r="I1102" s="361">
        <f>+VLOOKUP($E1102,Emissions!$1:$1048576,MATCH(DATE(I$2,1,1),Emissions!$A$1:$LI$1),FALSE)</f>
        <v>9.2735543499999993E-3</v>
      </c>
      <c r="J1102" s="361">
        <f>+VLOOKUP($E1102,Emissions!$1:$1048576,MATCH(DATE(J$2,1,1),Emissions!$A$1:$LI$1),FALSE)</f>
        <v>9.4543025100000001E-3</v>
      </c>
      <c r="K1102" s="361">
        <f>+VLOOKUP($E1102,Emissions!$1:$1048576,MATCH(DATE(K$2,1,1),Emissions!$A$1:$LI$1),FALSE)</f>
        <v>9.6731888100000003E-3</v>
      </c>
      <c r="L1102" s="361">
        <f>+VLOOKUP($E1102,Emissions!$1:$1048576,MATCH(DATE(L$2,1,1),Emissions!$A$1:$LI$1),FALSE)</f>
        <v>9.8552774400000008E-3</v>
      </c>
      <c r="M1102" s="361">
        <f>+VLOOKUP($E1102,Emissions!$1:$1048576,MATCH(DATE(M$2,1,1),Emissions!$A$1:$LI$1),FALSE)</f>
        <v>1.0015785899999999E-2</v>
      </c>
      <c r="N1102" s="361">
        <f>+VLOOKUP($E1102,Emissions!$1:$1048576,MATCH(DATE(N$2,1,1),Emissions!$A$1:$LI$1),FALSE)</f>
        <v>1.016766E-2</v>
      </c>
      <c r="O1102" s="361">
        <f>+VLOOKUP($E1102,Emissions!$1:$1048576,MATCH(DATE(O$2,1,1),Emissions!$A$1:$LI$1),FALSE)</f>
        <v>1.03171623E-2</v>
      </c>
      <c r="P1102" s="361">
        <f>+VLOOKUP($E1102,Emissions!$1:$1048576,MATCH(DATE(P$2,1,1),Emissions!$A$1:$LI$1),FALSE)</f>
        <v>1.0445827600000001E-2</v>
      </c>
      <c r="Q1102" s="361">
        <f>+VLOOKUP($E1102,Emissions!$1:$1048576,MATCH(DATE(Q$2,1,1),Emissions!$A$1:$LI$1),FALSE)</f>
        <v>1.0494464300000001E-2</v>
      </c>
      <c r="R1102" s="361">
        <f>+VLOOKUP($E1102,Emissions!$1:$1048576,MATCH(DATE(R$2,1,1),Emissions!$A$1:$LI$1),FALSE)</f>
        <v>1.0493075500000001E-2</v>
      </c>
      <c r="S1102" s="361">
        <f>+VLOOKUP($E1102,Emissions!$1:$1048576,MATCH(DATE(S$2,1,1),Emissions!$A$1:$LI$1),FALSE)</f>
        <v>1.0464245299999999E-2</v>
      </c>
      <c r="T1102" s="361">
        <f>+VLOOKUP($E1102,Emissions!$1:$1048576,MATCH(DATE(T$2,1,1),Emissions!$A$1:$LI$1),FALSE)</f>
        <v>1.0427262600000001E-2</v>
      </c>
      <c r="U1102" s="361">
        <f>+VLOOKUP($E1102,Emissions!$1:$1048576,MATCH(DATE(U$2,1,1),Emissions!$A$1:$LI$1),FALSE)</f>
        <v>1.0396094099999999E-2</v>
      </c>
      <c r="V1102" s="361">
        <f>+VLOOKUP($E1102,Emissions!$1:$1048576,MATCH(DATE(V$2,1,1),Emissions!$A$1:$LI$1),FALSE)</f>
        <v>1.04273158E-2</v>
      </c>
      <c r="W1102" s="361">
        <f>+VLOOKUP($E1102,Emissions!$1:$1048576,MATCH(DATE(W$2,1,1),Emissions!$A$1:$LI$1),FALSE)</f>
        <v>1.05074838E-2</v>
      </c>
      <c r="X1102" s="361">
        <f>+VLOOKUP($E1102,Emissions!$1:$1048576,MATCH(DATE(X$2,1,1),Emissions!$A$1:$LI$1),FALSE)</f>
        <v>1.06310655E-2</v>
      </c>
      <c r="Y1102" s="361">
        <f>+VLOOKUP($E1102,Emissions!$1:$1048576,MATCH(DATE(Y$2,1,1),Emissions!$A$1:$LI$1),FALSE)</f>
        <v>1.0794283199999999E-2</v>
      </c>
      <c r="Z1102" s="361">
        <f>+VLOOKUP($E1102,Emissions!$1:$1048576,MATCH(DATE(Z$2,1,1),Emissions!$A$1:$LI$1),FALSE)</f>
        <v>1.0995968199999999E-2</v>
      </c>
      <c r="AA1102" s="361">
        <f>+VLOOKUP($E1102,Emissions!$1:$1048576,MATCH(DATE(AA$2,1,1),Emissions!$A$1:$LI$1),FALSE)</f>
        <v>1.12354099E-2</v>
      </c>
      <c r="AB1102" s="361">
        <f>+VLOOKUP($E1102,Emissions!$1:$1048576,MATCH(DATE(AB$2,1,1),Emissions!$A$1:$LI$1),FALSE)</f>
        <v>1.1514314499999999E-2</v>
      </c>
      <c r="AC1102" s="361">
        <f>+VLOOKUP($E1102,Emissions!$1:$1048576,MATCH(DATE(AC$2,1,1),Emissions!$A$1:$LI$1),FALSE)</f>
        <v>1.18328475E-2</v>
      </c>
      <c r="AD1102" s="361">
        <f>+VLOOKUP($E1102,Emissions!$1:$1048576,MATCH(DATE(AD$2,1,1),Emissions!$A$1:$LI$1),FALSE)</f>
        <v>1.21886561E-2</v>
      </c>
      <c r="AE1102" s="361">
        <f>+VLOOKUP($E1102,Emissions!$1:$1048576,MATCH(DATE(AE$2,1,1),Emissions!$A$1:$LI$1),FALSE)</f>
        <v>1.25805077E-2</v>
      </c>
      <c r="AF1102" s="361">
        <f>+VLOOKUP($E1102,Emissions!$1:$1048576,MATCH(DATE(AF$2,1,1),Emissions!$A$1:$LI$1),FALSE)</f>
        <v>1.30081733E-2</v>
      </c>
      <c r="AG1102" s="361">
        <f>+VLOOKUP($E1102,Emissions!$1:$1048576,MATCH(DATE(AG$2,1,1),Emissions!$A$1:$LI$1),FALSE)</f>
        <v>1.34740187E-2</v>
      </c>
      <c r="AH1102" s="361">
        <f>+VLOOKUP($E1102,Emissions!$1:$1048576,MATCH(DATE(AH$2,1,1),Emissions!$A$1:$LI$1),FALSE)</f>
        <v>1.3977107900000001E-2</v>
      </c>
      <c r="AI1102" s="361">
        <f>+VLOOKUP($E1102,Emissions!$1:$1048576,MATCH(DATE(AI$2,1,1),Emissions!$A$1:$LI$1),FALSE)</f>
        <v>1.4508962199999999E-2</v>
      </c>
      <c r="AJ1102" s="361">
        <f>+VLOOKUP($E1102,Emissions!$1:$1048576,MATCH(DATE(AJ$2,1,1),Emissions!$A$1:$LI$1),FALSE)</f>
        <v>1.50586264E-2</v>
      </c>
      <c r="AK1102" s="361">
        <f>+VLOOKUP($E1102,Emissions!$1:$1048576,MATCH(DATE(AK$2,1,1),Emissions!$A$1:$LI$1),FALSE)</f>
        <v>1.56178707E-2</v>
      </c>
      <c r="AL1102" s="361">
        <f>+VLOOKUP($E1102,Emissions!$1:$1048576,MATCH(DATE(AL$2,1,1),Emissions!$A$1:$LI$1),FALSE)</f>
        <v>1.6181492400000001E-2</v>
      </c>
      <c r="AM1102" s="361">
        <f>+VLOOKUP($E1102,Emissions!$1:$1048576,MATCH(DATE(AM$2,1,1),Emissions!$A$1:$LI$1),FALSE)</f>
        <v>1.6745477000000002E-2</v>
      </c>
      <c r="AN1102" s="361">
        <f>+VLOOKUP($E1102,Emissions!$1:$1048576,MATCH(DATE(AN$2,1,1),Emissions!$A$1:$LI$1),FALSE)</f>
        <v>1.7306198599999999E-2</v>
      </c>
      <c r="AO1102" s="361">
        <f>+VLOOKUP($E1102,Emissions!$1:$1048576,MATCH(DATE(AO$2,1,1),Emissions!$A$1:$LI$1),FALSE)</f>
        <v>1.7860071200000001E-2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0.11558568399999999</v>
      </c>
      <c r="G1103" s="361">
        <f>+VLOOKUP($E1103,Emissions!$1:$1048576,MATCH(DATE(G$2,1,1),Emissions!$A$1:$LI$1),FALSE)</f>
        <v>0.11547207380000001</v>
      </c>
      <c r="H1103" s="361">
        <f>+VLOOKUP($E1103,Emissions!$1:$1048576,MATCH(DATE(H$2,1,1),Emissions!$A$1:$LI$1),FALSE)</f>
        <v>0.11540462849999999</v>
      </c>
      <c r="I1103" s="361">
        <f>+VLOOKUP($E1103,Emissions!$1:$1048576,MATCH(DATE(I$2,1,1),Emissions!$A$1:$LI$1),FALSE)</f>
        <v>0.114875846</v>
      </c>
      <c r="J1103" s="361">
        <f>+VLOOKUP($E1103,Emissions!$1:$1048576,MATCH(DATE(J$2,1,1),Emissions!$A$1:$LI$1),FALSE)</f>
        <v>0.1154451246</v>
      </c>
      <c r="K1103" s="361">
        <f>+VLOOKUP($E1103,Emissions!$1:$1048576,MATCH(DATE(K$2,1,1),Emissions!$A$1:$LI$1),FALSE)</f>
        <v>0.1169123041</v>
      </c>
      <c r="L1103" s="361">
        <f>+VLOOKUP($E1103,Emissions!$1:$1048576,MATCH(DATE(L$2,1,1),Emissions!$A$1:$LI$1),FALSE)</f>
        <v>0.1182181663</v>
      </c>
      <c r="M1103" s="361">
        <f>+VLOOKUP($E1103,Emissions!$1:$1048576,MATCH(DATE(M$2,1,1),Emissions!$A$1:$LI$1),FALSE)</f>
        <v>0.11931750620000001</v>
      </c>
      <c r="N1103" s="361">
        <f>+VLOOKUP($E1103,Emissions!$1:$1048576,MATCH(DATE(N$2,1,1),Emissions!$A$1:$LI$1),FALSE)</f>
        <v>0.1202909055</v>
      </c>
      <c r="O1103" s="361">
        <f>+VLOOKUP($E1103,Emissions!$1:$1048576,MATCH(DATE(O$2,1,1),Emissions!$A$1:$LI$1),FALSE)</f>
        <v>0.1211950831</v>
      </c>
      <c r="P1103" s="361">
        <f>+VLOOKUP($E1103,Emissions!$1:$1048576,MATCH(DATE(P$2,1,1),Emissions!$A$1:$LI$1),FALSE)</f>
        <v>0.1219620142</v>
      </c>
      <c r="Q1103" s="361">
        <f>+VLOOKUP($E1103,Emissions!$1:$1048576,MATCH(DATE(Q$2,1,1),Emissions!$A$1:$LI$1),FALSE)</f>
        <v>0.1221338069</v>
      </c>
      <c r="R1103" s="361">
        <f>+VLOOKUP($E1103,Emissions!$1:$1048576,MATCH(DATE(R$2,1,1),Emissions!$A$1:$LI$1),FALSE)</f>
        <v>0.12187199009999999</v>
      </c>
      <c r="S1103" s="361">
        <f>+VLOOKUP($E1103,Emissions!$1:$1048576,MATCH(DATE(S$2,1,1),Emissions!$A$1:$LI$1),FALSE)</f>
        <v>0.1213167334</v>
      </c>
      <c r="T1103" s="361">
        <f>+VLOOKUP($E1103,Emissions!$1:$1048576,MATCH(DATE(T$2,1,1),Emissions!$A$1:$LI$1),FALSE)</f>
        <v>0.12060235060000001</v>
      </c>
      <c r="U1103" s="361">
        <f>+VLOOKUP($E1103,Emissions!$1:$1048576,MATCH(DATE(U$2,1,1),Emissions!$A$1:$LI$1),FALSE)</f>
        <v>0.1198419912</v>
      </c>
      <c r="V1103" s="361">
        <f>+VLOOKUP($E1103,Emissions!$1:$1048576,MATCH(DATE(V$2,1,1),Emissions!$A$1:$LI$1),FALSE)</f>
        <v>0.1197277999</v>
      </c>
      <c r="W1103" s="361">
        <f>+VLOOKUP($E1103,Emissions!$1:$1048576,MATCH(DATE(W$2,1,1),Emissions!$A$1:$LI$1),FALSE)</f>
        <v>0.12016641090000001</v>
      </c>
      <c r="X1103" s="361">
        <f>+VLOOKUP($E1103,Emissions!$1:$1048576,MATCH(DATE(X$2,1,1),Emissions!$A$1:$LI$1),FALSE)</f>
        <v>0.1210920323</v>
      </c>
      <c r="Y1103" s="361">
        <f>+VLOOKUP($E1103,Emissions!$1:$1048576,MATCH(DATE(Y$2,1,1),Emissions!$A$1:$LI$1),FALSE)</f>
        <v>0.1224512318</v>
      </c>
      <c r="Z1103" s="361">
        <f>+VLOOKUP($E1103,Emissions!$1:$1048576,MATCH(DATE(Z$2,1,1),Emissions!$A$1:$LI$1),FALSE)</f>
        <v>0.1241874117</v>
      </c>
      <c r="AA1103" s="361">
        <f>+VLOOKUP($E1103,Emissions!$1:$1048576,MATCH(DATE(AA$2,1,1),Emissions!$A$1:$LI$1),FALSE)</f>
        <v>0.1263189384</v>
      </c>
      <c r="AB1103" s="361">
        <f>+VLOOKUP($E1103,Emissions!$1:$1048576,MATCH(DATE(AB$2,1,1),Emissions!$A$1:$LI$1),FALSE)</f>
        <v>0.12885241289999999</v>
      </c>
      <c r="AC1103" s="361">
        <f>+VLOOKUP($E1103,Emissions!$1:$1048576,MATCH(DATE(AC$2,1,1),Emissions!$A$1:$LI$1),FALSE)</f>
        <v>0.13178882110000001</v>
      </c>
      <c r="AD1103" s="361">
        <f>+VLOOKUP($E1103,Emissions!$1:$1048576,MATCH(DATE(AD$2,1,1),Emissions!$A$1:$LI$1),FALSE)</f>
        <v>0.13511467129999999</v>
      </c>
      <c r="AE1103" s="361">
        <f>+VLOOKUP($E1103,Emissions!$1:$1048576,MATCH(DATE(AE$2,1,1),Emissions!$A$1:$LI$1),FALSE)</f>
        <v>0.13874174389999999</v>
      </c>
      <c r="AF1103" s="361">
        <f>+VLOOKUP($E1103,Emissions!$1:$1048576,MATCH(DATE(AF$2,1,1),Emissions!$A$1:$LI$1),FALSE)</f>
        <v>0.14272979020000001</v>
      </c>
      <c r="AG1103" s="361">
        <f>+VLOOKUP($E1103,Emissions!$1:$1048576,MATCH(DATE(AG$2,1,1),Emissions!$A$1:$LI$1),FALSE)</f>
        <v>0.1471044805</v>
      </c>
      <c r="AH1103" s="361">
        <f>+VLOOKUP($E1103,Emissions!$1:$1048576,MATCH(DATE(AH$2,1,1),Emissions!$A$1:$LI$1),FALSE)</f>
        <v>0.15186969140000001</v>
      </c>
      <c r="AI1103" s="361">
        <f>+VLOOKUP($E1103,Emissions!$1:$1048576,MATCH(DATE(AI$2,1,1),Emissions!$A$1:$LI$1),FALSE)</f>
        <v>0.15698020679999999</v>
      </c>
      <c r="AJ1103" s="361">
        <f>+VLOOKUP($E1103,Emissions!$1:$1048576,MATCH(DATE(AJ$2,1,1),Emissions!$A$1:$LI$1),FALSE)</f>
        <v>0.162365484</v>
      </c>
      <c r="AK1103" s="361">
        <f>+VLOOKUP($E1103,Emissions!$1:$1048576,MATCH(DATE(AK$2,1,1),Emissions!$A$1:$LI$1),FALSE)</f>
        <v>0.1679606025</v>
      </c>
      <c r="AL1103" s="361">
        <f>+VLOOKUP($E1103,Emissions!$1:$1048576,MATCH(DATE(AL$2,1,1),Emissions!$A$1:$LI$1),FALSE)</f>
        <v>0.17371160899999999</v>
      </c>
      <c r="AM1103" s="361">
        <f>+VLOOKUP($E1103,Emissions!$1:$1048576,MATCH(DATE(AM$2,1,1),Emissions!$A$1:$LI$1),FALSE)</f>
        <v>0.1795675555</v>
      </c>
      <c r="AN1103" s="361">
        <f>+VLOOKUP($E1103,Emissions!$1:$1048576,MATCH(DATE(AN$2,1,1),Emissions!$A$1:$LI$1),FALSE)</f>
        <v>0.185477538</v>
      </c>
      <c r="AO1103" s="361">
        <f>+VLOOKUP($E1103,Emissions!$1:$1048576,MATCH(DATE(AO$2,1,1),Emissions!$A$1:$LI$1),FALSE)</f>
        <v>0.1913897182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22.678505560000001</v>
      </c>
      <c r="G1104" s="327">
        <f>+VLOOKUP($E1104,Emissions!$1:$1048576,MATCH(DATE(G$2,1,1),Emissions!$A$1:$LI$1),FALSE)</f>
        <v>22.404191860000001</v>
      </c>
      <c r="H1104" s="327">
        <f>+VLOOKUP($E1104,Emissions!$1:$1048576,MATCH(DATE(H$2,1,1),Emissions!$A$1:$LI$1),FALSE)</f>
        <v>22.111667860000001</v>
      </c>
      <c r="I1104" s="327">
        <f>+VLOOKUP($E1104,Emissions!$1:$1048576,MATCH(DATE(I$2,1,1),Emissions!$A$1:$LI$1),FALSE)</f>
        <v>21.702532189999999</v>
      </c>
      <c r="J1104" s="327">
        <f>+VLOOKUP($E1104,Emissions!$1:$1048576,MATCH(DATE(J$2,1,1),Emissions!$A$1:$LI$1),FALSE)</f>
        <v>21.582821979999999</v>
      </c>
      <c r="K1104" s="327">
        <f>+VLOOKUP($E1104,Emissions!$1:$1048576,MATCH(DATE(K$2,1,1),Emissions!$A$1:$LI$1),FALSE)</f>
        <v>21.67865248</v>
      </c>
      <c r="L1104" s="327">
        <f>+VLOOKUP($E1104,Emissions!$1:$1048576,MATCH(DATE(L$2,1,1),Emissions!$A$1:$LI$1),FALSE)</f>
        <v>21.733874320000002</v>
      </c>
      <c r="M1104" s="327">
        <f>+VLOOKUP($E1104,Emissions!$1:$1048576,MATCH(DATE(M$2,1,1),Emissions!$A$1:$LI$1),FALSE)</f>
        <v>21.74891452</v>
      </c>
      <c r="N1104" s="327">
        <f>+VLOOKUP($E1104,Emissions!$1:$1048576,MATCH(DATE(N$2,1,1),Emissions!$A$1:$LI$1),FALSE)</f>
        <v>21.748263439999999</v>
      </c>
      <c r="O1104" s="327">
        <f>+VLOOKUP($E1104,Emissions!$1:$1048576,MATCH(DATE(O$2,1,1),Emissions!$A$1:$LI$1),FALSE)</f>
        <v>21.743910060000001</v>
      </c>
      <c r="P1104" s="327">
        <f>+VLOOKUP($E1104,Emissions!$1:$1048576,MATCH(DATE(P$2,1,1),Emissions!$A$1:$LI$1),FALSE)</f>
        <v>21.74554668</v>
      </c>
      <c r="Q1104" s="327">
        <f>+VLOOKUP($E1104,Emissions!$1:$1048576,MATCH(DATE(Q$2,1,1),Emissions!$A$1:$LI$1),FALSE)</f>
        <v>21.695817000000002</v>
      </c>
      <c r="R1104" s="327">
        <f>+VLOOKUP($E1104,Emissions!$1:$1048576,MATCH(DATE(R$2,1,1),Emissions!$A$1:$LI$1),FALSE)</f>
        <v>21.60062885</v>
      </c>
      <c r="S1104" s="327">
        <f>+VLOOKUP($E1104,Emissions!$1:$1048576,MATCH(DATE(S$2,1,1),Emissions!$A$1:$LI$1),FALSE)</f>
        <v>21.465402340000001</v>
      </c>
      <c r="T1104" s="327">
        <f>+VLOOKUP($E1104,Emissions!$1:$1048576,MATCH(DATE(T$2,1,1),Emissions!$A$1:$LI$1),FALSE)</f>
        <v>21.29944085</v>
      </c>
      <c r="U1104" s="327">
        <f>+VLOOKUP($E1104,Emissions!$1:$1048576,MATCH(DATE(U$2,1,1),Emissions!$A$1:$LI$1),FALSE)</f>
        <v>21.114096700000001</v>
      </c>
      <c r="V1104" s="327">
        <f>+VLOOKUP($E1104,Emissions!$1:$1048576,MATCH(DATE(V$2,1,1),Emissions!$A$1:$LI$1),FALSE)</f>
        <v>21.044764480000001</v>
      </c>
      <c r="W1104" s="327">
        <f>+VLOOKUP($E1104,Emissions!$1:$1048576,MATCH(DATE(W$2,1,1),Emissions!$A$1:$LI$1),FALSE)</f>
        <v>21.061771589999999</v>
      </c>
      <c r="X1104" s="327">
        <f>+VLOOKUP($E1104,Emissions!$1:$1048576,MATCH(DATE(X$2,1,1),Emissions!$A$1:$LI$1),FALSE)</f>
        <v>21.148019189999999</v>
      </c>
      <c r="Y1104" s="327">
        <f>+VLOOKUP($E1104,Emissions!$1:$1048576,MATCH(DATE(Y$2,1,1),Emissions!$A$1:$LI$1),FALSE)</f>
        <v>21.293940460000002</v>
      </c>
      <c r="Z1104" s="327">
        <f>+VLOOKUP($E1104,Emissions!$1:$1048576,MATCH(DATE(Z$2,1,1),Emissions!$A$1:$LI$1),FALSE)</f>
        <v>21.486313020000001</v>
      </c>
      <c r="AA1104" s="327">
        <f>+VLOOKUP($E1104,Emissions!$1:$1048576,MATCH(DATE(AA$2,1,1),Emissions!$A$1:$LI$1),FALSE)</f>
        <v>21.738251829999999</v>
      </c>
      <c r="AB1104" s="327">
        <f>+VLOOKUP($E1104,Emissions!$1:$1048576,MATCH(DATE(AB$2,1,1),Emissions!$A$1:$LI$1),FALSE)</f>
        <v>22.04650247</v>
      </c>
      <c r="AC1104" s="327">
        <f>+VLOOKUP($E1104,Emissions!$1:$1048576,MATCH(DATE(AC$2,1,1),Emissions!$A$1:$LI$1),FALSE)</f>
        <v>22.412309830000002</v>
      </c>
      <c r="AD1104" s="327">
        <f>+VLOOKUP($E1104,Emissions!$1:$1048576,MATCH(DATE(AD$2,1,1),Emissions!$A$1:$LI$1),FALSE)</f>
        <v>22.83699901</v>
      </c>
      <c r="AE1104" s="327">
        <f>+VLOOKUP($E1104,Emissions!$1:$1048576,MATCH(DATE(AE$2,1,1),Emissions!$A$1:$LI$1),FALSE)</f>
        <v>23.297023960000001</v>
      </c>
      <c r="AF1104" s="327">
        <f>+VLOOKUP($E1104,Emissions!$1:$1048576,MATCH(DATE(AF$2,1,1),Emissions!$A$1:$LI$1),FALSE)</f>
        <v>23.823819069999999</v>
      </c>
      <c r="AG1104" s="327">
        <f>+VLOOKUP($E1104,Emissions!$1:$1048576,MATCH(DATE(AG$2,1,1),Emissions!$A$1:$LI$1),FALSE)</f>
        <v>24.414760350000002</v>
      </c>
      <c r="AH1104" s="327">
        <f>+VLOOKUP($E1104,Emissions!$1:$1048576,MATCH(DATE(AH$2,1,1),Emissions!$A$1:$LI$1),FALSE)</f>
        <v>25.070447600000001</v>
      </c>
      <c r="AI1104" s="327">
        <f>+VLOOKUP($E1104,Emissions!$1:$1048576,MATCH(DATE(AI$2,1,1),Emissions!$A$1:$LI$1),FALSE)</f>
        <v>25.787603369999999</v>
      </c>
      <c r="AJ1104" s="327">
        <f>+VLOOKUP($E1104,Emissions!$1:$1048576,MATCH(DATE(AJ$2,1,1),Emissions!$A$1:$LI$1),FALSE)</f>
        <v>26.559365230000001</v>
      </c>
      <c r="AK1104" s="327">
        <f>+VLOOKUP($E1104,Emissions!$1:$1048576,MATCH(DATE(AK$2,1,1),Emissions!$A$1:$LI$1),FALSE)</f>
        <v>27.377417640000001</v>
      </c>
      <c r="AL1104" s="327">
        <f>+VLOOKUP($E1104,Emissions!$1:$1048576,MATCH(DATE(AL$2,1,1),Emissions!$A$1:$LI$1),FALSE)</f>
        <v>28.233044</v>
      </c>
      <c r="AM1104" s="327">
        <f>+VLOOKUP($E1104,Emissions!$1:$1048576,MATCH(DATE(AM$2,1,1),Emissions!$A$1:$LI$1),FALSE)</f>
        <v>29.117148289999999</v>
      </c>
      <c r="AN1104" s="327">
        <f>+VLOOKUP($E1104,Emissions!$1:$1048576,MATCH(DATE(AN$2,1,1),Emissions!$A$1:$LI$1),FALSE)</f>
        <v>30.020275179999999</v>
      </c>
      <c r="AO1104" s="327">
        <f>+VLOOKUP($E1104,Emissions!$1:$1048576,MATCH(DATE(AO$2,1,1),Emissions!$A$1:$LI$1),FALSE)</f>
        <v>30.932633299999999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15.450698109999999</v>
      </c>
      <c r="G1105" s="361">
        <f>+VLOOKUP($E1105,Emissions!$1:$1048576,MATCH(DATE(G$2,1,1),Emissions!$A$1:$LI$1),FALSE)</f>
        <v>15.23055566</v>
      </c>
      <c r="H1105" s="361">
        <f>+VLOOKUP($E1105,Emissions!$1:$1048576,MATCH(DATE(H$2,1,1),Emissions!$A$1:$LI$1),FALSE)</f>
        <v>15.00115707</v>
      </c>
      <c r="I1105" s="361">
        <f>+VLOOKUP($E1105,Emissions!$1:$1048576,MATCH(DATE(I$2,1,1),Emissions!$A$1:$LI$1),FALSE)</f>
        <v>14.689713100000001</v>
      </c>
      <c r="J1105" s="361">
        <f>+VLOOKUP($E1105,Emissions!$1:$1048576,MATCH(DATE(J$2,1,1),Emissions!$A$1:$LI$1),FALSE)</f>
        <v>14.59902101</v>
      </c>
      <c r="K1105" s="361">
        <f>+VLOOKUP($E1105,Emissions!$1:$1048576,MATCH(DATE(K$2,1,1),Emissions!$A$1:$LI$1),FALSE)</f>
        <v>14.67163103</v>
      </c>
      <c r="L1105" s="361">
        <f>+VLOOKUP($E1105,Emissions!$1:$1048576,MATCH(DATE(L$2,1,1),Emissions!$A$1:$LI$1),FALSE)</f>
        <v>14.72845403</v>
      </c>
      <c r="M1105" s="361">
        <f>+VLOOKUP($E1105,Emissions!$1:$1048576,MATCH(DATE(M$2,1,1),Emissions!$A$1:$LI$1),FALSE)</f>
        <v>14.761892169999999</v>
      </c>
      <c r="N1105" s="361">
        <f>+VLOOKUP($E1105,Emissions!$1:$1048576,MATCH(DATE(N$2,1,1),Emissions!$A$1:$LI$1),FALSE)</f>
        <v>14.78656161</v>
      </c>
      <c r="O1105" s="361">
        <f>+VLOOKUP($E1105,Emissions!$1:$1048576,MATCH(DATE(O$2,1,1),Emissions!$A$1:$LI$1),FALSE)</f>
        <v>14.809273449999999</v>
      </c>
      <c r="P1105" s="361">
        <f>+VLOOKUP($E1105,Emissions!$1:$1048576,MATCH(DATE(P$2,1,1),Emissions!$A$1:$LI$1),FALSE)</f>
        <v>14.82968601</v>
      </c>
      <c r="Q1105" s="361">
        <f>+VLOOKUP($E1105,Emissions!$1:$1048576,MATCH(DATE(Q$2,1,1),Emissions!$A$1:$LI$1),FALSE)</f>
        <v>14.808149759999999</v>
      </c>
      <c r="R1105" s="361">
        <f>+VLOOKUP($E1105,Emissions!$1:$1048576,MATCH(DATE(R$2,1,1),Emissions!$A$1:$LI$1),FALSE)</f>
        <v>14.74510937</v>
      </c>
      <c r="S1105" s="361">
        <f>+VLOOKUP($E1105,Emissions!$1:$1048576,MATCH(DATE(S$2,1,1),Emissions!$A$1:$LI$1),FALSE)</f>
        <v>14.64536972</v>
      </c>
      <c r="T1105" s="361">
        <f>+VLOOKUP($E1105,Emissions!$1:$1048576,MATCH(DATE(T$2,1,1),Emissions!$A$1:$LI$1),FALSE)</f>
        <v>14.517545500000001</v>
      </c>
      <c r="U1105" s="361">
        <f>+VLOOKUP($E1105,Emissions!$1:$1048576,MATCH(DATE(U$2,1,1),Emissions!$A$1:$LI$1),FALSE)</f>
        <v>14.371849149999999</v>
      </c>
      <c r="V1105" s="361">
        <f>+VLOOKUP($E1105,Emissions!$1:$1048576,MATCH(DATE(V$2,1,1),Emissions!$A$1:$LI$1),FALSE)</f>
        <v>14.30524101</v>
      </c>
      <c r="W1105" s="361">
        <f>+VLOOKUP($E1105,Emissions!$1:$1048576,MATCH(DATE(W$2,1,1),Emissions!$A$1:$LI$1),FALSE)</f>
        <v>14.298903989999999</v>
      </c>
      <c r="X1105" s="361">
        <f>+VLOOKUP($E1105,Emissions!$1:$1048576,MATCH(DATE(X$2,1,1),Emissions!$A$1:$LI$1),FALSE)</f>
        <v>14.342581210000001</v>
      </c>
      <c r="Y1105" s="361">
        <f>+VLOOKUP($E1105,Emissions!$1:$1048576,MATCH(DATE(Y$2,1,1),Emissions!$A$1:$LI$1),FALSE)</f>
        <v>14.43076673</v>
      </c>
      <c r="Z1105" s="361">
        <f>+VLOOKUP($E1105,Emissions!$1:$1048576,MATCH(DATE(Z$2,1,1),Emissions!$A$1:$LI$1),FALSE)</f>
        <v>14.55767853</v>
      </c>
      <c r="AA1105" s="361">
        <f>+VLOOKUP($E1105,Emissions!$1:$1048576,MATCH(DATE(AA$2,1,1),Emissions!$A$1:$LI$1),FALSE)</f>
        <v>14.72799592</v>
      </c>
      <c r="AB1105" s="361">
        <f>+VLOOKUP($E1105,Emissions!$1:$1048576,MATCH(DATE(AB$2,1,1),Emissions!$A$1:$LI$1),FALSE)</f>
        <v>14.94268209</v>
      </c>
      <c r="AC1105" s="361">
        <f>+VLOOKUP($E1105,Emissions!$1:$1048576,MATCH(DATE(AC$2,1,1),Emissions!$A$1:$LI$1),FALSE)</f>
        <v>15.203370809999999</v>
      </c>
      <c r="AD1105" s="361">
        <f>+VLOOKUP($E1105,Emissions!$1:$1048576,MATCH(DATE(AD$2,1,1),Emissions!$A$1:$LI$1),FALSE)</f>
        <v>15.511159599999999</v>
      </c>
      <c r="AE1105" s="361">
        <f>+VLOOKUP($E1105,Emissions!$1:$1048576,MATCH(DATE(AE$2,1,1),Emissions!$A$1:$LI$1),FALSE)</f>
        <v>15.856964019999999</v>
      </c>
      <c r="AF1105" s="361">
        <f>+VLOOKUP($E1105,Emissions!$1:$1048576,MATCH(DATE(AF$2,1,1),Emissions!$A$1:$LI$1),FALSE)</f>
        <v>16.251357980000002</v>
      </c>
      <c r="AG1105" s="361">
        <f>+VLOOKUP($E1105,Emissions!$1:$1048576,MATCH(DATE(AG$2,1,1),Emissions!$A$1:$LI$1),FALSE)</f>
        <v>16.696360210000002</v>
      </c>
      <c r="AH1105" s="361">
        <f>+VLOOKUP($E1105,Emissions!$1:$1048576,MATCH(DATE(AH$2,1,1),Emissions!$A$1:$LI$1),FALSE)</f>
        <v>17.192931690000002</v>
      </c>
      <c r="AI1105" s="361">
        <f>+VLOOKUP($E1105,Emissions!$1:$1048576,MATCH(DATE(AI$2,1,1),Emissions!$A$1:$LI$1),FALSE)</f>
        <v>17.738134720000001</v>
      </c>
      <c r="AJ1105" s="361">
        <f>+VLOOKUP($E1105,Emissions!$1:$1048576,MATCH(DATE(AJ$2,1,1),Emissions!$A$1:$LI$1),FALSE)</f>
        <v>18.32593039</v>
      </c>
      <c r="AK1105" s="361">
        <f>+VLOOKUP($E1105,Emissions!$1:$1048576,MATCH(DATE(AK$2,1,1),Emissions!$A$1:$LI$1),FALSE)</f>
        <v>18.949170850000002</v>
      </c>
      <c r="AL1105" s="361">
        <f>+VLOOKUP($E1105,Emissions!$1:$1048576,MATCH(DATE(AL$2,1,1),Emissions!$A$1:$LI$1),FALSE)</f>
        <v>19.600504269999998</v>
      </c>
      <c r="AM1105" s="361">
        <f>+VLOOKUP($E1105,Emissions!$1:$1048576,MATCH(DATE(AM$2,1,1),Emissions!$A$1:$LI$1),FALSE)</f>
        <v>20.272320839999999</v>
      </c>
      <c r="AN1105" s="361">
        <f>+VLOOKUP($E1105,Emissions!$1:$1048576,MATCH(DATE(AN$2,1,1),Emissions!$A$1:$LI$1),FALSE)</f>
        <v>20.956730369999999</v>
      </c>
      <c r="AO1105" s="361">
        <f>+VLOOKUP($E1105,Emissions!$1:$1048576,MATCH(DATE(AO$2,1,1),Emissions!$A$1:$LI$1),FALSE)</f>
        <v>21.645579229999999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7.2278074539999997</v>
      </c>
      <c r="G1106" s="361">
        <f>+VLOOKUP($E1106,Emissions!$1:$1048576,MATCH(DATE(G$2,1,1),Emissions!$A$1:$LI$1),FALSE)</f>
        <v>7.1736362050000002</v>
      </c>
      <c r="H1106" s="361">
        <f>+VLOOKUP($E1106,Emissions!$1:$1048576,MATCH(DATE(H$2,1,1),Emissions!$A$1:$LI$1),FALSE)</f>
        <v>7.1105107900000002</v>
      </c>
      <c r="I1106" s="361">
        <f>+VLOOKUP($E1106,Emissions!$1:$1048576,MATCH(DATE(I$2,1,1),Emissions!$A$1:$LI$1),FALSE)</f>
        <v>7.012819081</v>
      </c>
      <c r="J1106" s="361">
        <f>+VLOOKUP($E1106,Emissions!$1:$1048576,MATCH(DATE(J$2,1,1),Emissions!$A$1:$LI$1),FALSE)</f>
        <v>6.9838009769999996</v>
      </c>
      <c r="K1106" s="361">
        <f>+VLOOKUP($E1106,Emissions!$1:$1048576,MATCH(DATE(K$2,1,1),Emissions!$A$1:$LI$1),FALSE)</f>
        <v>7.007021451</v>
      </c>
      <c r="L1106" s="361">
        <f>+VLOOKUP($E1106,Emissions!$1:$1048576,MATCH(DATE(L$2,1,1),Emissions!$A$1:$LI$1),FALSE)</f>
        <v>7.0054202869999997</v>
      </c>
      <c r="M1106" s="361">
        <f>+VLOOKUP($E1106,Emissions!$1:$1048576,MATCH(DATE(M$2,1,1),Emissions!$A$1:$LI$1),FALSE)</f>
        <v>6.9870223559999998</v>
      </c>
      <c r="N1106" s="361">
        <f>+VLOOKUP($E1106,Emissions!$1:$1048576,MATCH(DATE(N$2,1,1),Emissions!$A$1:$LI$1),FALSE)</f>
        <v>6.9617018259999996</v>
      </c>
      <c r="O1106" s="361">
        <f>+VLOOKUP($E1106,Emissions!$1:$1048576,MATCH(DATE(O$2,1,1),Emissions!$A$1:$LI$1),FALSE)</f>
        <v>6.9346366079999999</v>
      </c>
      <c r="P1106" s="361">
        <f>+VLOOKUP($E1106,Emissions!$1:$1048576,MATCH(DATE(P$2,1,1),Emissions!$A$1:$LI$1),FALSE)</f>
        <v>6.9158606709999999</v>
      </c>
      <c r="Q1106" s="361">
        <f>+VLOOKUP($E1106,Emissions!$1:$1048576,MATCH(DATE(Q$2,1,1),Emissions!$A$1:$LI$1),FALSE)</f>
        <v>6.8876672360000004</v>
      </c>
      <c r="R1106" s="361">
        <f>+VLOOKUP($E1106,Emissions!$1:$1048576,MATCH(DATE(R$2,1,1),Emissions!$A$1:$LI$1),FALSE)</f>
        <v>6.8555194779999997</v>
      </c>
      <c r="S1106" s="361">
        <f>+VLOOKUP($E1106,Emissions!$1:$1048576,MATCH(DATE(S$2,1,1),Emissions!$A$1:$LI$1),FALSE)</f>
        <v>6.8200326159999998</v>
      </c>
      <c r="T1106" s="361">
        <f>+VLOOKUP($E1106,Emissions!$1:$1048576,MATCH(DATE(T$2,1,1),Emissions!$A$1:$LI$1),FALSE)</f>
        <v>6.7818953530000003</v>
      </c>
      <c r="U1106" s="361">
        <f>+VLOOKUP($E1106,Emissions!$1:$1048576,MATCH(DATE(U$2,1,1),Emissions!$A$1:$LI$1),FALSE)</f>
        <v>6.7422475449999997</v>
      </c>
      <c r="V1106" s="361">
        <f>+VLOOKUP($E1106,Emissions!$1:$1048576,MATCH(DATE(V$2,1,1),Emissions!$A$1:$LI$1),FALSE)</f>
        <v>6.7395234689999999</v>
      </c>
      <c r="W1106" s="361">
        <f>+VLOOKUP($E1106,Emissions!$1:$1048576,MATCH(DATE(W$2,1,1),Emissions!$A$1:$LI$1),FALSE)</f>
        <v>6.7628676030000001</v>
      </c>
      <c r="X1106" s="361">
        <f>+VLOOKUP($E1106,Emissions!$1:$1048576,MATCH(DATE(X$2,1,1),Emissions!$A$1:$LI$1),FALSE)</f>
        <v>6.8054379779999996</v>
      </c>
      <c r="Y1106" s="361">
        <f>+VLOOKUP($E1106,Emissions!$1:$1048576,MATCH(DATE(Y$2,1,1),Emissions!$A$1:$LI$1),FALSE)</f>
        <v>6.8631737250000002</v>
      </c>
      <c r="Z1106" s="361">
        <f>+VLOOKUP($E1106,Emissions!$1:$1048576,MATCH(DATE(Z$2,1,1),Emissions!$A$1:$LI$1),FALSE)</f>
        <v>6.9286344929999997</v>
      </c>
      <c r="AA1106" s="361">
        <f>+VLOOKUP($E1106,Emissions!$1:$1048576,MATCH(DATE(AA$2,1,1),Emissions!$A$1:$LI$1),FALSE)</f>
        <v>7.010255903</v>
      </c>
      <c r="AB1106" s="361">
        <f>+VLOOKUP($E1106,Emissions!$1:$1048576,MATCH(DATE(AB$2,1,1),Emissions!$A$1:$LI$1),FALSE)</f>
        <v>7.1038203710000003</v>
      </c>
      <c r="AC1106" s="361">
        <f>+VLOOKUP($E1106,Emissions!$1:$1048576,MATCH(DATE(AC$2,1,1),Emissions!$A$1:$LI$1),FALSE)</f>
        <v>7.208939022</v>
      </c>
      <c r="AD1106" s="361">
        <f>+VLOOKUP($E1106,Emissions!$1:$1048576,MATCH(DATE(AD$2,1,1),Emissions!$A$1:$LI$1),FALSE)</f>
        <v>7.3258394090000003</v>
      </c>
      <c r="AE1106" s="361">
        <f>+VLOOKUP($E1106,Emissions!$1:$1048576,MATCH(DATE(AE$2,1,1),Emissions!$A$1:$LI$1),FALSE)</f>
        <v>7.4400599339999998</v>
      </c>
      <c r="AF1106" s="361">
        <f>+VLOOKUP($E1106,Emissions!$1:$1048576,MATCH(DATE(AF$2,1,1),Emissions!$A$1:$LI$1),FALSE)</f>
        <v>7.57246109</v>
      </c>
      <c r="AG1106" s="361">
        <f>+VLOOKUP($E1106,Emissions!$1:$1048576,MATCH(DATE(AG$2,1,1),Emissions!$A$1:$LI$1),FALSE)</f>
        <v>7.7184001379999998</v>
      </c>
      <c r="AH1106" s="361">
        <f>+VLOOKUP($E1106,Emissions!$1:$1048576,MATCH(DATE(AH$2,1,1),Emissions!$A$1:$LI$1),FALSE)</f>
        <v>7.877515914</v>
      </c>
      <c r="AI1106" s="361">
        <f>+VLOOKUP($E1106,Emissions!$1:$1048576,MATCH(DATE(AI$2,1,1),Emissions!$A$1:$LI$1),FALSE)</f>
        <v>8.0494686499999997</v>
      </c>
      <c r="AJ1106" s="361">
        <f>+VLOOKUP($E1106,Emissions!$1:$1048576,MATCH(DATE(AJ$2,1,1),Emissions!$A$1:$LI$1),FALSE)</f>
        <v>8.2334348459999998</v>
      </c>
      <c r="AK1106" s="361">
        <f>+VLOOKUP($E1106,Emissions!$1:$1048576,MATCH(DATE(AK$2,1,1),Emissions!$A$1:$LI$1),FALSE)</f>
        <v>8.4282467969999999</v>
      </c>
      <c r="AL1106" s="361">
        <f>+VLOOKUP($E1106,Emissions!$1:$1048576,MATCH(DATE(AL$2,1,1),Emissions!$A$1:$LI$1),FALSE)</f>
        <v>8.6325397269999993</v>
      </c>
      <c r="AM1106" s="361">
        <f>+VLOOKUP($E1106,Emissions!$1:$1048576,MATCH(DATE(AM$2,1,1),Emissions!$A$1:$LI$1),FALSE)</f>
        <v>8.8448274520000005</v>
      </c>
      <c r="AN1106" s="361">
        <f>+VLOOKUP($E1106,Emissions!$1:$1048576,MATCH(DATE(AN$2,1,1),Emissions!$A$1:$LI$1),FALSE)</f>
        <v>9.0635448019999991</v>
      </c>
      <c r="AO1106" s="361">
        <f>+VLOOKUP($E1106,Emissions!$1:$1048576,MATCH(DATE(AO$2,1,1),Emissions!$A$1:$LI$1),FALSE)</f>
        <v>9.287054071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0.52328217759999995</v>
      </c>
      <c r="G1107" s="327">
        <f>+VLOOKUP($E1107,Emissions!$1:$1048576,MATCH(DATE(G$2,1,1),Emissions!$A$1:$LI$1),FALSE)</f>
        <v>0.52777451210000004</v>
      </c>
      <c r="H1107" s="327">
        <f>+VLOOKUP($E1107,Emissions!$1:$1048576,MATCH(DATE(H$2,1,1),Emissions!$A$1:$LI$1),FALSE)</f>
        <v>0.53235376710000004</v>
      </c>
      <c r="I1107" s="327">
        <f>+VLOOKUP($E1107,Emissions!$1:$1048576,MATCH(DATE(I$2,1,1),Emissions!$A$1:$LI$1),FALSE)</f>
        <v>0.53719727979999998</v>
      </c>
      <c r="J1107" s="327">
        <f>+VLOOKUP($E1107,Emissions!$1:$1048576,MATCH(DATE(J$2,1,1),Emissions!$A$1:$LI$1),FALSE)</f>
        <v>0.54370822070000002</v>
      </c>
      <c r="K1107" s="327">
        <f>+VLOOKUP($E1107,Emissions!$1:$1048576,MATCH(DATE(K$2,1,1),Emissions!$A$1:$LI$1),FALSE)</f>
        <v>0.55181216300000002</v>
      </c>
      <c r="L1107" s="327">
        <f>+VLOOKUP($E1107,Emissions!$1:$1048576,MATCH(DATE(L$2,1,1),Emissions!$A$1:$LI$1),FALSE)</f>
        <v>0.56136875900000005</v>
      </c>
      <c r="M1107" s="327">
        <f>+VLOOKUP($E1107,Emissions!$1:$1048576,MATCH(DATE(M$2,1,1),Emissions!$A$1:$LI$1),FALSE)</f>
        <v>0.57155766819999998</v>
      </c>
      <c r="N1107" s="327">
        <f>+VLOOKUP($E1107,Emissions!$1:$1048576,MATCH(DATE(N$2,1,1),Emissions!$A$1:$LI$1),FALSE)</f>
        <v>0.5820242028</v>
      </c>
      <c r="O1107" s="327">
        <f>+VLOOKUP($E1107,Emissions!$1:$1048576,MATCH(DATE(O$2,1,1),Emissions!$A$1:$LI$1),FALSE)</f>
        <v>0.59262309940000002</v>
      </c>
      <c r="P1107" s="327">
        <f>+VLOOKUP($E1107,Emissions!$1:$1048576,MATCH(DATE(P$2,1,1),Emissions!$A$1:$LI$1),FALSE)</f>
        <v>0.60302625460000003</v>
      </c>
      <c r="Q1107" s="327">
        <f>+VLOOKUP($E1107,Emissions!$1:$1048576,MATCH(DATE(Q$2,1,1),Emissions!$A$1:$LI$1),FALSE)</f>
        <v>0.6118995988</v>
      </c>
      <c r="R1107" s="327">
        <f>+VLOOKUP($E1107,Emissions!$1:$1048576,MATCH(DATE(R$2,1,1),Emissions!$A$1:$LI$1),FALSE)</f>
        <v>0.61943057270000002</v>
      </c>
      <c r="S1107" s="327">
        <f>+VLOOKUP($E1107,Emissions!$1:$1048576,MATCH(DATE(S$2,1,1),Emissions!$A$1:$LI$1),FALSE)</f>
        <v>0.62594891159999999</v>
      </c>
      <c r="T1107" s="327">
        <f>+VLOOKUP($E1107,Emissions!$1:$1048576,MATCH(DATE(T$2,1,1),Emissions!$A$1:$LI$1),FALSE)</f>
        <v>0.63181322309999999</v>
      </c>
      <c r="U1107" s="327">
        <f>+VLOOKUP($E1107,Emissions!$1:$1048576,MATCH(DATE(U$2,1,1),Emissions!$A$1:$LI$1),FALSE)</f>
        <v>0.63734056610000001</v>
      </c>
      <c r="V1107" s="327">
        <f>+VLOOKUP($E1107,Emissions!$1:$1048576,MATCH(DATE(V$2,1,1),Emissions!$A$1:$LI$1),FALSE)</f>
        <v>0.64287192059999998</v>
      </c>
      <c r="W1107" s="327">
        <f>+VLOOKUP($E1107,Emissions!$1:$1048576,MATCH(DATE(W$2,1,1),Emissions!$A$1:$LI$1),FALSE)</f>
        <v>0.6489471443</v>
      </c>
      <c r="X1107" s="327">
        <f>+VLOOKUP($E1107,Emissions!$1:$1048576,MATCH(DATE(X$2,1,1),Emissions!$A$1:$LI$1),FALSE)</f>
        <v>0.65585049490000003</v>
      </c>
      <c r="Y1107" s="327">
        <f>+VLOOKUP($E1107,Emissions!$1:$1048576,MATCH(DATE(Y$2,1,1),Emissions!$A$1:$LI$1),FALSE)</f>
        <v>0.66367538290000005</v>
      </c>
      <c r="Z1107" s="327">
        <f>+VLOOKUP($E1107,Emissions!$1:$1048576,MATCH(DATE(Z$2,1,1),Emissions!$A$1:$LI$1),FALSE)</f>
        <v>0.67238809330000004</v>
      </c>
      <c r="AA1107" s="327">
        <f>+VLOOKUP($E1107,Emissions!$1:$1048576,MATCH(DATE(AA$2,1,1),Emissions!$A$1:$LI$1),FALSE)</f>
        <v>0.68208947409999998</v>
      </c>
      <c r="AB1107" s="327">
        <f>+VLOOKUP($E1107,Emissions!$1:$1048576,MATCH(DATE(AB$2,1,1),Emissions!$A$1:$LI$1),FALSE)</f>
        <v>0.69283333660000002</v>
      </c>
      <c r="AC1107" s="327">
        <f>+VLOOKUP($E1107,Emissions!$1:$1048576,MATCH(DATE(AC$2,1,1),Emissions!$A$1:$LI$1),FALSE)</f>
        <v>0.70465226260000002</v>
      </c>
      <c r="AD1107" s="327">
        <f>+VLOOKUP($E1107,Emissions!$1:$1048576,MATCH(DATE(AD$2,1,1),Emissions!$A$1:$LI$1),FALSE)</f>
        <v>0.71753477560000001</v>
      </c>
      <c r="AE1107" s="327">
        <f>+VLOOKUP($E1107,Emissions!$1:$1048576,MATCH(DATE(AE$2,1,1),Emissions!$A$1:$LI$1),FALSE)</f>
        <v>0.7312799512</v>
      </c>
      <c r="AF1107" s="327">
        <f>+VLOOKUP($E1107,Emissions!$1:$1048576,MATCH(DATE(AF$2,1,1),Emissions!$A$1:$LI$1),FALSE)</f>
        <v>0.74605776619999997</v>
      </c>
      <c r="AG1107" s="327">
        <f>+VLOOKUP($E1107,Emissions!$1:$1048576,MATCH(DATE(AG$2,1,1),Emissions!$A$1:$LI$1),FALSE)</f>
        <v>0.7619621311</v>
      </c>
      <c r="AH1107" s="327">
        <f>+VLOOKUP($E1107,Emissions!$1:$1048576,MATCH(DATE(AH$2,1,1),Emissions!$A$1:$LI$1),FALSE)</f>
        <v>0.77901858180000005</v>
      </c>
      <c r="AI1107" s="327">
        <f>+VLOOKUP($E1107,Emissions!$1:$1048576,MATCH(DATE(AI$2,1,1),Emissions!$A$1:$LI$1),FALSE)</f>
        <v>0.79709183829999997</v>
      </c>
      <c r="AJ1107" s="327">
        <f>+VLOOKUP($E1107,Emissions!$1:$1048576,MATCH(DATE(AJ$2,1,1),Emissions!$A$1:$LI$1),FALSE)</f>
        <v>0.81596053209999997</v>
      </c>
      <c r="AK1107" s="327">
        <f>+VLOOKUP($E1107,Emissions!$1:$1048576,MATCH(DATE(AK$2,1,1),Emissions!$A$1:$LI$1),FALSE)</f>
        <v>0.83541989480000001</v>
      </c>
      <c r="AL1107" s="327">
        <f>+VLOOKUP($E1107,Emissions!$1:$1048576,MATCH(DATE(AL$2,1,1),Emissions!$A$1:$LI$1),FALSE)</f>
        <v>0.85530306869999995</v>
      </c>
      <c r="AM1107" s="327">
        <f>+VLOOKUP($E1107,Emissions!$1:$1048576,MATCH(DATE(AM$2,1,1),Emissions!$A$1:$LI$1),FALSE)</f>
        <v>0.8754572934</v>
      </c>
      <c r="AN1107" s="327">
        <f>+VLOOKUP($E1107,Emissions!$1:$1048576,MATCH(DATE(AN$2,1,1),Emissions!$A$1:$LI$1),FALSE)</f>
        <v>0.89573104579999996</v>
      </c>
      <c r="AO1107" s="327">
        <f>+VLOOKUP($E1107,Emissions!$1:$1048576,MATCH(DATE(AO$2,1,1),Emissions!$A$1:$LI$1),FALSE)</f>
        <v>0.91596821340000001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0.52328217759999995</v>
      </c>
      <c r="G1108" s="361">
        <f>+VLOOKUP($E1108,Emissions!$1:$1048576,MATCH(DATE(G$2,1,1),Emissions!$A$1:$LI$1),FALSE)</f>
        <v>0.52777451210000004</v>
      </c>
      <c r="H1108" s="361">
        <f>+VLOOKUP($E1108,Emissions!$1:$1048576,MATCH(DATE(H$2,1,1),Emissions!$A$1:$LI$1),FALSE)</f>
        <v>0.53235376710000004</v>
      </c>
      <c r="I1108" s="361">
        <f>+VLOOKUP($E1108,Emissions!$1:$1048576,MATCH(DATE(I$2,1,1),Emissions!$A$1:$LI$1),FALSE)</f>
        <v>0.53719727979999998</v>
      </c>
      <c r="J1108" s="361">
        <f>+VLOOKUP($E1108,Emissions!$1:$1048576,MATCH(DATE(J$2,1,1),Emissions!$A$1:$LI$1),FALSE)</f>
        <v>0.54370822070000002</v>
      </c>
      <c r="K1108" s="361">
        <f>+VLOOKUP($E1108,Emissions!$1:$1048576,MATCH(DATE(K$2,1,1),Emissions!$A$1:$LI$1),FALSE)</f>
        <v>0.55181216300000002</v>
      </c>
      <c r="L1108" s="361">
        <f>+VLOOKUP($E1108,Emissions!$1:$1048576,MATCH(DATE(L$2,1,1),Emissions!$A$1:$LI$1),FALSE)</f>
        <v>0.56136875900000005</v>
      </c>
      <c r="M1108" s="361">
        <f>+VLOOKUP($E1108,Emissions!$1:$1048576,MATCH(DATE(M$2,1,1),Emissions!$A$1:$LI$1),FALSE)</f>
        <v>0.57155766819999998</v>
      </c>
      <c r="N1108" s="361">
        <f>+VLOOKUP($E1108,Emissions!$1:$1048576,MATCH(DATE(N$2,1,1),Emissions!$A$1:$LI$1),FALSE)</f>
        <v>0.5820242028</v>
      </c>
      <c r="O1108" s="361">
        <f>+VLOOKUP($E1108,Emissions!$1:$1048576,MATCH(DATE(O$2,1,1),Emissions!$A$1:$LI$1),FALSE)</f>
        <v>0.59262309940000002</v>
      </c>
      <c r="P1108" s="361">
        <f>+VLOOKUP($E1108,Emissions!$1:$1048576,MATCH(DATE(P$2,1,1),Emissions!$A$1:$LI$1),FALSE)</f>
        <v>0.60302625460000003</v>
      </c>
      <c r="Q1108" s="361">
        <f>+VLOOKUP($E1108,Emissions!$1:$1048576,MATCH(DATE(Q$2,1,1),Emissions!$A$1:$LI$1),FALSE)</f>
        <v>0.6118995988</v>
      </c>
      <c r="R1108" s="361">
        <f>+VLOOKUP($E1108,Emissions!$1:$1048576,MATCH(DATE(R$2,1,1),Emissions!$A$1:$LI$1),FALSE)</f>
        <v>0.61943057270000002</v>
      </c>
      <c r="S1108" s="361">
        <f>+VLOOKUP($E1108,Emissions!$1:$1048576,MATCH(DATE(S$2,1,1),Emissions!$A$1:$LI$1),FALSE)</f>
        <v>0.62594891159999999</v>
      </c>
      <c r="T1108" s="361">
        <f>+VLOOKUP($E1108,Emissions!$1:$1048576,MATCH(DATE(T$2,1,1),Emissions!$A$1:$LI$1),FALSE)</f>
        <v>0.63181322309999999</v>
      </c>
      <c r="U1108" s="361">
        <f>+VLOOKUP($E1108,Emissions!$1:$1048576,MATCH(DATE(U$2,1,1),Emissions!$A$1:$LI$1),FALSE)</f>
        <v>0.63734056610000001</v>
      </c>
      <c r="V1108" s="361">
        <f>+VLOOKUP($E1108,Emissions!$1:$1048576,MATCH(DATE(V$2,1,1),Emissions!$A$1:$LI$1),FALSE)</f>
        <v>0.64287192059999998</v>
      </c>
      <c r="W1108" s="361">
        <f>+VLOOKUP($E1108,Emissions!$1:$1048576,MATCH(DATE(W$2,1,1),Emissions!$A$1:$LI$1),FALSE)</f>
        <v>0.6489471443</v>
      </c>
      <c r="X1108" s="361">
        <f>+VLOOKUP($E1108,Emissions!$1:$1048576,MATCH(DATE(X$2,1,1),Emissions!$A$1:$LI$1),FALSE)</f>
        <v>0.65585049490000003</v>
      </c>
      <c r="Y1108" s="361">
        <f>+VLOOKUP($E1108,Emissions!$1:$1048576,MATCH(DATE(Y$2,1,1),Emissions!$A$1:$LI$1),FALSE)</f>
        <v>0.66367538290000005</v>
      </c>
      <c r="Z1108" s="361">
        <f>+VLOOKUP($E1108,Emissions!$1:$1048576,MATCH(DATE(Z$2,1,1),Emissions!$A$1:$LI$1),FALSE)</f>
        <v>0.67238809330000004</v>
      </c>
      <c r="AA1108" s="361">
        <f>+VLOOKUP($E1108,Emissions!$1:$1048576,MATCH(DATE(AA$2,1,1),Emissions!$A$1:$LI$1),FALSE)</f>
        <v>0.68208947409999998</v>
      </c>
      <c r="AB1108" s="361">
        <f>+VLOOKUP($E1108,Emissions!$1:$1048576,MATCH(DATE(AB$2,1,1),Emissions!$A$1:$LI$1),FALSE)</f>
        <v>0.69283333660000002</v>
      </c>
      <c r="AC1108" s="361">
        <f>+VLOOKUP($E1108,Emissions!$1:$1048576,MATCH(DATE(AC$2,1,1),Emissions!$A$1:$LI$1),FALSE)</f>
        <v>0.70465226260000002</v>
      </c>
      <c r="AD1108" s="361">
        <f>+VLOOKUP($E1108,Emissions!$1:$1048576,MATCH(DATE(AD$2,1,1),Emissions!$A$1:$LI$1),FALSE)</f>
        <v>0.71753477560000001</v>
      </c>
      <c r="AE1108" s="361">
        <f>+VLOOKUP($E1108,Emissions!$1:$1048576,MATCH(DATE(AE$2,1,1),Emissions!$A$1:$LI$1),FALSE)</f>
        <v>0.7312799512</v>
      </c>
      <c r="AF1108" s="361">
        <f>+VLOOKUP($E1108,Emissions!$1:$1048576,MATCH(DATE(AF$2,1,1),Emissions!$A$1:$LI$1),FALSE)</f>
        <v>0.74605776619999997</v>
      </c>
      <c r="AG1108" s="361">
        <f>+VLOOKUP($E1108,Emissions!$1:$1048576,MATCH(DATE(AG$2,1,1),Emissions!$A$1:$LI$1),FALSE)</f>
        <v>0.7619621311</v>
      </c>
      <c r="AH1108" s="361">
        <f>+VLOOKUP($E1108,Emissions!$1:$1048576,MATCH(DATE(AH$2,1,1),Emissions!$A$1:$LI$1),FALSE)</f>
        <v>0.77901858180000005</v>
      </c>
      <c r="AI1108" s="361">
        <f>+VLOOKUP($E1108,Emissions!$1:$1048576,MATCH(DATE(AI$2,1,1),Emissions!$A$1:$LI$1),FALSE)</f>
        <v>0.79709183829999997</v>
      </c>
      <c r="AJ1108" s="361">
        <f>+VLOOKUP($E1108,Emissions!$1:$1048576,MATCH(DATE(AJ$2,1,1),Emissions!$A$1:$LI$1),FALSE)</f>
        <v>0.81596053209999997</v>
      </c>
      <c r="AK1108" s="361">
        <f>+VLOOKUP($E1108,Emissions!$1:$1048576,MATCH(DATE(AK$2,1,1),Emissions!$A$1:$LI$1),FALSE)</f>
        <v>0.83541989480000001</v>
      </c>
      <c r="AL1108" s="361">
        <f>+VLOOKUP($E1108,Emissions!$1:$1048576,MATCH(DATE(AL$2,1,1),Emissions!$A$1:$LI$1),FALSE)</f>
        <v>0.85530306869999995</v>
      </c>
      <c r="AM1108" s="361">
        <f>+VLOOKUP($E1108,Emissions!$1:$1048576,MATCH(DATE(AM$2,1,1),Emissions!$A$1:$LI$1),FALSE)</f>
        <v>0.8754572934</v>
      </c>
      <c r="AN1108" s="361">
        <f>+VLOOKUP($E1108,Emissions!$1:$1048576,MATCH(DATE(AN$2,1,1),Emissions!$A$1:$LI$1),FALSE)</f>
        <v>0.89573104579999996</v>
      </c>
      <c r="AO1108" s="361">
        <f>+VLOOKUP($E1108,Emissions!$1:$1048576,MATCH(DATE(AO$2,1,1),Emissions!$A$1:$LI$1),FALSE)</f>
        <v>0.91596821340000001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9.4687966499999998</v>
      </c>
      <c r="G1112" s="327">
        <f>+VLOOKUP($E1112,Emissions!$1:$1048576,MATCH(DATE(G$2,1,1),Emissions!$A$1:$LI$1),FALSE)</f>
        <v>9.5998704509999992</v>
      </c>
      <c r="H1112" s="327">
        <f>+VLOOKUP($E1112,Emissions!$1:$1048576,MATCH(DATE(H$2,1,1),Emissions!$A$1:$LI$1),FALSE)</f>
        <v>9.7287115130000004</v>
      </c>
      <c r="I1112" s="327">
        <f>+VLOOKUP($E1112,Emissions!$1:$1048576,MATCH(DATE(I$2,1,1),Emissions!$A$1:$LI$1),FALSE)</f>
        <v>9.8651467260000008</v>
      </c>
      <c r="J1112" s="327">
        <f>+VLOOKUP($E1112,Emissions!$1:$1048576,MATCH(DATE(J$2,1,1),Emissions!$A$1:$LI$1),FALSE)</f>
        <v>9.9936959240000007</v>
      </c>
      <c r="K1112" s="327">
        <f>+VLOOKUP($E1112,Emissions!$1:$1048576,MATCH(DATE(K$2,1,1),Emissions!$A$1:$LI$1),FALSE)</f>
        <v>10.125889730000001</v>
      </c>
      <c r="L1112" s="327">
        <f>+VLOOKUP($E1112,Emissions!$1:$1048576,MATCH(DATE(L$2,1,1),Emissions!$A$1:$LI$1),FALSE)</f>
        <v>10.25842128</v>
      </c>
      <c r="M1112" s="327">
        <f>+VLOOKUP($E1112,Emissions!$1:$1048576,MATCH(DATE(M$2,1,1),Emissions!$A$1:$LI$1),FALSE)</f>
        <v>10.39271943</v>
      </c>
      <c r="N1112" s="327">
        <f>+VLOOKUP($E1112,Emissions!$1:$1048576,MATCH(DATE(N$2,1,1),Emissions!$A$1:$LI$1),FALSE)</f>
        <v>10.527582239999999</v>
      </c>
      <c r="O1112" s="327">
        <f>+VLOOKUP($E1112,Emissions!$1:$1048576,MATCH(DATE(O$2,1,1),Emissions!$A$1:$LI$1),FALSE)</f>
        <v>10.66266495</v>
      </c>
      <c r="P1112" s="327">
        <f>+VLOOKUP($E1112,Emissions!$1:$1048576,MATCH(DATE(P$2,1,1),Emissions!$A$1:$LI$1),FALSE)</f>
        <v>10.799354409999999</v>
      </c>
      <c r="Q1112" s="327">
        <f>+VLOOKUP($E1112,Emissions!$1:$1048576,MATCH(DATE(Q$2,1,1),Emissions!$A$1:$LI$1),FALSE)</f>
        <v>10.91122026</v>
      </c>
      <c r="R1112" s="327">
        <f>+VLOOKUP($E1112,Emissions!$1:$1048576,MATCH(DATE(R$2,1,1),Emissions!$A$1:$LI$1),FALSE)</f>
        <v>11.00038378</v>
      </c>
      <c r="S1112" s="327">
        <f>+VLOOKUP($E1112,Emissions!$1:$1048576,MATCH(DATE(S$2,1,1),Emissions!$A$1:$LI$1),FALSE)</f>
        <v>11.0725579</v>
      </c>
      <c r="T1112" s="327">
        <f>+VLOOKUP($E1112,Emissions!$1:$1048576,MATCH(DATE(T$2,1,1),Emissions!$A$1:$LI$1),FALSE)</f>
        <v>11.13410809</v>
      </c>
      <c r="U1112" s="327">
        <f>+VLOOKUP($E1112,Emissions!$1:$1048576,MATCH(DATE(U$2,1,1),Emissions!$A$1:$LI$1),FALSE)</f>
        <v>11.190909720000001</v>
      </c>
      <c r="V1112" s="327">
        <f>+VLOOKUP($E1112,Emissions!$1:$1048576,MATCH(DATE(V$2,1,1),Emissions!$A$1:$LI$1),FALSE)</f>
        <v>11.250632619999999</v>
      </c>
      <c r="W1112" s="327">
        <f>+VLOOKUP($E1112,Emissions!$1:$1048576,MATCH(DATE(W$2,1,1),Emissions!$A$1:$LI$1),FALSE)</f>
        <v>11.3187158</v>
      </c>
      <c r="X1112" s="327">
        <f>+VLOOKUP($E1112,Emissions!$1:$1048576,MATCH(DATE(X$2,1,1),Emissions!$A$1:$LI$1),FALSE)</f>
        <v>11.399890900000001</v>
      </c>
      <c r="Y1112" s="327">
        <f>+VLOOKUP($E1112,Emissions!$1:$1048576,MATCH(DATE(Y$2,1,1),Emissions!$A$1:$LI$1),FALSE)</f>
        <v>11.49591899</v>
      </c>
      <c r="Z1112" s="327">
        <f>+VLOOKUP($E1112,Emissions!$1:$1048576,MATCH(DATE(Z$2,1,1),Emissions!$A$1:$LI$1),FALSE)</f>
        <v>11.60369768</v>
      </c>
      <c r="AA1112" s="327">
        <f>+VLOOKUP($E1112,Emissions!$1:$1048576,MATCH(DATE(AA$2,1,1),Emissions!$A$1:$LI$1),FALSE)</f>
        <v>11.73077735</v>
      </c>
      <c r="AB1112" s="327">
        <f>+VLOOKUP($E1112,Emissions!$1:$1048576,MATCH(DATE(AB$2,1,1),Emissions!$A$1:$LI$1),FALSE)</f>
        <v>11.877981549999999</v>
      </c>
      <c r="AC1112" s="327">
        <f>+VLOOKUP($E1112,Emissions!$1:$1048576,MATCH(DATE(AC$2,1,1),Emissions!$A$1:$LI$1),FALSE)</f>
        <v>12.045597799999999</v>
      </c>
      <c r="AD1112" s="327">
        <f>+VLOOKUP($E1112,Emissions!$1:$1048576,MATCH(DATE(AD$2,1,1),Emissions!$A$1:$LI$1),FALSE)</f>
        <v>12.23349917</v>
      </c>
      <c r="AE1112" s="327">
        <f>+VLOOKUP($E1112,Emissions!$1:$1048576,MATCH(DATE(AE$2,1,1),Emissions!$A$1:$LI$1),FALSE)</f>
        <v>12.4293154</v>
      </c>
      <c r="AF1112" s="327">
        <f>+VLOOKUP($E1112,Emissions!$1:$1048576,MATCH(DATE(AF$2,1,1),Emissions!$A$1:$LI$1),FALSE)</f>
        <v>12.645119559999999</v>
      </c>
      <c r="AG1112" s="327">
        <f>+VLOOKUP($E1112,Emissions!$1:$1048576,MATCH(DATE(AG$2,1,1),Emissions!$A$1:$LI$1),FALSE)</f>
        <v>12.882054050000001</v>
      </c>
      <c r="AH1112" s="327">
        <f>+VLOOKUP($E1112,Emissions!$1:$1048576,MATCH(DATE(AH$2,1,1),Emissions!$A$1:$LI$1),FALSE)</f>
        <v>13.13960986</v>
      </c>
      <c r="AI1112" s="327">
        <f>+VLOOKUP($E1112,Emissions!$1:$1048576,MATCH(DATE(AI$2,1,1),Emissions!$A$1:$LI$1),FALSE)</f>
        <v>13.414909290000001</v>
      </c>
      <c r="AJ1112" s="327">
        <f>+VLOOKUP($E1112,Emissions!$1:$1048576,MATCH(DATE(AJ$2,1,1),Emissions!$A$1:$LI$1),FALSE)</f>
        <v>13.70375741</v>
      </c>
      <c r="AK1112" s="327">
        <f>+VLOOKUP($E1112,Emissions!$1:$1048576,MATCH(DATE(AK$2,1,1),Emissions!$A$1:$LI$1),FALSE)</f>
        <v>14.00209632</v>
      </c>
      <c r="AL1112" s="327">
        <f>+VLOOKUP($E1112,Emissions!$1:$1048576,MATCH(DATE(AL$2,1,1),Emissions!$A$1:$LI$1),FALSE)</f>
        <v>14.30647319</v>
      </c>
      <c r="AM1112" s="327">
        <f>+VLOOKUP($E1112,Emissions!$1:$1048576,MATCH(DATE(AM$2,1,1),Emissions!$A$1:$LI$1),FALSE)</f>
        <v>14.61381856</v>
      </c>
      <c r="AN1112" s="327">
        <f>+VLOOKUP($E1112,Emissions!$1:$1048576,MATCH(DATE(AN$2,1,1),Emissions!$A$1:$LI$1),FALSE)</f>
        <v>14.92129555</v>
      </c>
      <c r="AO1112" s="327">
        <f>+VLOOKUP($E1112,Emissions!$1:$1048576,MATCH(DATE(AO$2,1,1),Emissions!$A$1:$LI$1),FALSE)</f>
        <v>15.22623847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7.70746868E-2</v>
      </c>
      <c r="G1114" s="361">
        <f>+VLOOKUP($E1114,Emissions!$1:$1048576,MATCH(DATE(G$2,1,1),Emissions!$A$1:$LI$1),FALSE)</f>
        <v>7.8243994499999997E-2</v>
      </c>
      <c r="H1114" s="361">
        <f>+VLOOKUP($E1114,Emissions!$1:$1048576,MATCH(DATE(H$2,1,1),Emissions!$A$1:$LI$1),FALSE)</f>
        <v>7.93838719E-2</v>
      </c>
      <c r="I1114" s="361">
        <f>+VLOOKUP($E1114,Emissions!$1:$1048576,MATCH(DATE(I$2,1,1),Emissions!$A$1:$LI$1),FALSE)</f>
        <v>8.0614089200000003E-2</v>
      </c>
      <c r="J1114" s="361">
        <f>+VLOOKUP($E1114,Emissions!$1:$1048576,MATCH(DATE(J$2,1,1),Emissions!$A$1:$LI$1),FALSE)</f>
        <v>8.1758130299999995E-2</v>
      </c>
      <c r="K1114" s="361">
        <f>+VLOOKUP($E1114,Emissions!$1:$1048576,MATCH(DATE(K$2,1,1),Emissions!$A$1:$LI$1),FALSE)</f>
        <v>8.2910597799999999E-2</v>
      </c>
      <c r="L1114" s="361">
        <f>+VLOOKUP($E1114,Emissions!$1:$1048576,MATCH(DATE(L$2,1,1),Emissions!$A$1:$LI$1),FALSE)</f>
        <v>8.4126338499999995E-2</v>
      </c>
      <c r="M1114" s="361">
        <f>+VLOOKUP($E1114,Emissions!$1:$1048576,MATCH(DATE(M$2,1,1),Emissions!$A$1:$LI$1),FALSE)</f>
        <v>8.5417398399999997E-2</v>
      </c>
      <c r="N1114" s="361">
        <f>+VLOOKUP($E1114,Emissions!$1:$1048576,MATCH(DATE(N$2,1,1),Emissions!$A$1:$LI$1),FALSE)</f>
        <v>8.6755461199999995E-2</v>
      </c>
      <c r="O1114" s="361">
        <f>+VLOOKUP($E1114,Emissions!$1:$1048576,MATCH(DATE(O$2,1,1),Emissions!$A$1:$LI$1),FALSE)</f>
        <v>8.8119160099999996E-2</v>
      </c>
      <c r="P1114" s="361">
        <f>+VLOOKUP($E1114,Emissions!$1:$1048576,MATCH(DATE(P$2,1,1),Emissions!$A$1:$LI$1),FALSE)</f>
        <v>8.9468297899999993E-2</v>
      </c>
      <c r="Q1114" s="361">
        <f>+VLOOKUP($E1114,Emissions!$1:$1048576,MATCH(DATE(Q$2,1,1),Emissions!$A$1:$LI$1),FALSE)</f>
        <v>9.0575008999999998E-2</v>
      </c>
      <c r="R1114" s="361">
        <f>+VLOOKUP($E1114,Emissions!$1:$1048576,MATCH(DATE(R$2,1,1),Emissions!$A$1:$LI$1),FALSE)</f>
        <v>9.1451669900000004E-2</v>
      </c>
      <c r="S1114" s="361">
        <f>+VLOOKUP($E1114,Emissions!$1:$1048576,MATCH(DATE(S$2,1,1),Emissions!$A$1:$LI$1),FALSE)</f>
        <v>9.2150316400000001E-2</v>
      </c>
      <c r="T1114" s="361">
        <f>+VLOOKUP($E1114,Emissions!$1:$1048576,MATCH(DATE(T$2,1,1),Emissions!$A$1:$LI$1),FALSE)</f>
        <v>9.2736125099999997E-2</v>
      </c>
      <c r="U1114" s="361">
        <f>+VLOOKUP($E1114,Emissions!$1:$1048576,MATCH(DATE(U$2,1,1),Emissions!$A$1:$LI$1),FALSE)</f>
        <v>9.3272038400000007E-2</v>
      </c>
      <c r="V1114" s="361">
        <f>+VLOOKUP($E1114,Emissions!$1:$1048576,MATCH(DATE(V$2,1,1),Emissions!$A$1:$LI$1),FALSE)</f>
        <v>9.3791866599999996E-2</v>
      </c>
      <c r="W1114" s="361">
        <f>+VLOOKUP($E1114,Emissions!$1:$1048576,MATCH(DATE(W$2,1,1),Emissions!$A$1:$LI$1),FALSE)</f>
        <v>9.4355007500000004E-2</v>
      </c>
      <c r="X1114" s="361">
        <f>+VLOOKUP($E1114,Emissions!$1:$1048576,MATCH(DATE(X$2,1,1),Emissions!$A$1:$LI$1),FALSE)</f>
        <v>9.5025395299999996E-2</v>
      </c>
      <c r="Y1114" s="361">
        <f>+VLOOKUP($E1114,Emissions!$1:$1048576,MATCH(DATE(Y$2,1,1),Emissions!$A$1:$LI$1),FALSE)</f>
        <v>9.5839897300000004E-2</v>
      </c>
      <c r="Z1114" s="361">
        <f>+VLOOKUP($E1114,Emissions!$1:$1048576,MATCH(DATE(Z$2,1,1),Emissions!$A$1:$LI$1),FALSE)</f>
        <v>9.6802388099999997E-2</v>
      </c>
      <c r="AA1114" s="361">
        <f>+VLOOKUP($E1114,Emissions!$1:$1048576,MATCH(DATE(AA$2,1,1),Emissions!$A$1:$LI$1),FALSE)</f>
        <v>9.7957346900000006E-2</v>
      </c>
      <c r="AB1114" s="361">
        <f>+VLOOKUP($E1114,Emissions!$1:$1048576,MATCH(DATE(AB$2,1,1),Emissions!$A$1:$LI$1),FALSE)</f>
        <v>9.9319405599999994E-2</v>
      </c>
      <c r="AC1114" s="361">
        <f>+VLOOKUP($E1114,Emissions!$1:$1048576,MATCH(DATE(AC$2,1,1),Emissions!$A$1:$LI$1),FALSE)</f>
        <v>0.1008962796</v>
      </c>
      <c r="AD1114" s="361">
        <f>+VLOOKUP($E1114,Emissions!$1:$1048576,MATCH(DATE(AD$2,1,1),Emissions!$A$1:$LI$1),FALSE)</f>
        <v>0.10268864630000001</v>
      </c>
      <c r="AE1114" s="361">
        <f>+VLOOKUP($E1114,Emissions!$1:$1048576,MATCH(DATE(AE$2,1,1),Emissions!$A$1:$LI$1),FALSE)</f>
        <v>0.1046376185</v>
      </c>
      <c r="AF1114" s="361">
        <f>+VLOOKUP($E1114,Emissions!$1:$1048576,MATCH(DATE(AF$2,1,1),Emissions!$A$1:$LI$1),FALSE)</f>
        <v>0.1067953271</v>
      </c>
      <c r="AG1114" s="361">
        <f>+VLOOKUP($E1114,Emissions!$1:$1048576,MATCH(DATE(AG$2,1,1),Emissions!$A$1:$LI$1),FALSE)</f>
        <v>0.1091694288</v>
      </c>
      <c r="AH1114" s="361">
        <f>+VLOOKUP($E1114,Emissions!$1:$1048576,MATCH(DATE(AH$2,1,1),Emissions!$A$1:$LI$1),FALSE)</f>
        <v>0.11175516100000001</v>
      </c>
      <c r="AI1114" s="361">
        <f>+VLOOKUP($E1114,Emissions!$1:$1048576,MATCH(DATE(AI$2,1,1),Emissions!$A$1:$LI$1),FALSE)</f>
        <v>0.114522002</v>
      </c>
      <c r="AJ1114" s="361">
        <f>+VLOOKUP($E1114,Emissions!$1:$1048576,MATCH(DATE(AJ$2,1,1),Emissions!$A$1:$LI$1),FALSE)</f>
        <v>0.11742515789999999</v>
      </c>
      <c r="AK1114" s="361">
        <f>+VLOOKUP($E1114,Emissions!$1:$1048576,MATCH(DATE(AK$2,1,1),Emissions!$A$1:$LI$1),FALSE)</f>
        <v>0.1204215926</v>
      </c>
      <c r="AL1114" s="361">
        <f>+VLOOKUP($E1114,Emissions!$1:$1048576,MATCH(DATE(AL$2,1,1),Emissions!$A$1:$LI$1),FALSE)</f>
        <v>0.12347514580000001</v>
      </c>
      <c r="AM1114" s="361">
        <f>+VLOOKUP($E1114,Emissions!$1:$1048576,MATCH(DATE(AM$2,1,1),Emissions!$A$1:$LI$1),FALSE)</f>
        <v>0.1265540899</v>
      </c>
      <c r="AN1114" s="361">
        <f>+VLOOKUP($E1114,Emissions!$1:$1048576,MATCH(DATE(AN$2,1,1),Emissions!$A$1:$LI$1),FALSE)</f>
        <v>0.12962944060000001</v>
      </c>
      <c r="AO1114" s="361">
        <f>+VLOOKUP($E1114,Emissions!$1:$1048576,MATCH(DATE(AO$2,1,1),Emissions!$A$1:$LI$1),FALSE)</f>
        <v>0.132674231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3.6217617359999998</v>
      </c>
      <c r="G1115" s="361">
        <f>+VLOOKUP($E1115,Emissions!$1:$1048576,MATCH(DATE(G$2,1,1),Emissions!$A$1:$LI$1),FALSE)</f>
        <v>3.6766863079999998</v>
      </c>
      <c r="H1115" s="361">
        <f>+VLOOKUP($E1115,Emissions!$1:$1048576,MATCH(DATE(H$2,1,1),Emissions!$A$1:$LI$1),FALSE)</f>
        <v>3.7302447939999999</v>
      </c>
      <c r="I1115" s="361">
        <f>+VLOOKUP($E1115,Emissions!$1:$1048576,MATCH(DATE(I$2,1,1),Emissions!$A$1:$LI$1),FALSE)</f>
        <v>3.7880431520000002</v>
      </c>
      <c r="J1115" s="361">
        <f>+VLOOKUP($E1115,Emissions!$1:$1048576,MATCH(DATE(J$2,1,1),Emissions!$A$1:$LI$1),FALSE)</f>
        <v>3.8418279540000002</v>
      </c>
      <c r="K1115" s="361">
        <f>+VLOOKUP($E1115,Emissions!$1:$1048576,MATCH(DATE(K$2,1,1),Emissions!$A$1:$LI$1),FALSE)</f>
        <v>3.8960431369999999</v>
      </c>
      <c r="L1115" s="361">
        <f>+VLOOKUP($E1115,Emissions!$1:$1048576,MATCH(DATE(L$2,1,1),Emissions!$A$1:$LI$1),FALSE)</f>
        <v>3.9535864040000002</v>
      </c>
      <c r="M1115" s="361">
        <f>+VLOOKUP($E1115,Emissions!$1:$1048576,MATCH(DATE(M$2,1,1),Emissions!$A$1:$LI$1),FALSE)</f>
        <v>4.0148463579999998</v>
      </c>
      <c r="N1115" s="361">
        <f>+VLOOKUP($E1115,Emissions!$1:$1048576,MATCH(DATE(N$2,1,1),Emissions!$A$1:$LI$1),FALSE)</f>
        <v>4.0784004520000003</v>
      </c>
      <c r="O1115" s="361">
        <f>+VLOOKUP($E1115,Emissions!$1:$1048576,MATCH(DATE(O$2,1,1),Emissions!$A$1:$LI$1),FALSE)</f>
        <v>4.1431972500000001</v>
      </c>
      <c r="P1115" s="361">
        <f>+VLOOKUP($E1115,Emissions!$1:$1048576,MATCH(DATE(P$2,1,1),Emissions!$A$1:$LI$1),FALSE)</f>
        <v>4.207323916</v>
      </c>
      <c r="Q1115" s="361">
        <f>+VLOOKUP($E1115,Emissions!$1:$1048576,MATCH(DATE(Q$2,1,1),Emissions!$A$1:$LI$1),FALSE)</f>
        <v>4.2600514479999996</v>
      </c>
      <c r="R1115" s="361">
        <f>+VLOOKUP($E1115,Emissions!$1:$1048576,MATCH(DATE(R$2,1,1),Emissions!$A$1:$LI$1),FALSE)</f>
        <v>4.3019516800000002</v>
      </c>
      <c r="S1115" s="361">
        <f>+VLOOKUP($E1115,Emissions!$1:$1048576,MATCH(DATE(S$2,1,1),Emissions!$A$1:$LI$1),FALSE)</f>
        <v>4.3354665289999996</v>
      </c>
      <c r="T1115" s="361">
        <f>+VLOOKUP($E1115,Emissions!$1:$1048576,MATCH(DATE(T$2,1,1),Emissions!$A$1:$LI$1),FALSE)</f>
        <v>4.3636600760000004</v>
      </c>
      <c r="U1115" s="361">
        <f>+VLOOKUP($E1115,Emissions!$1:$1048576,MATCH(DATE(U$2,1,1),Emissions!$A$1:$LI$1),FALSE)</f>
        <v>4.389493527</v>
      </c>
      <c r="V1115" s="361">
        <f>+VLOOKUP($E1115,Emissions!$1:$1048576,MATCH(DATE(V$2,1,1),Emissions!$A$1:$LI$1),FALSE)</f>
        <v>4.4143045670000003</v>
      </c>
      <c r="W1115" s="361">
        <f>+VLOOKUP($E1115,Emissions!$1:$1048576,MATCH(DATE(W$2,1,1),Emissions!$A$1:$LI$1),FALSE)</f>
        <v>4.4410301419999998</v>
      </c>
      <c r="X1115" s="361">
        <f>+VLOOKUP($E1115,Emissions!$1:$1048576,MATCH(DATE(X$2,1,1),Emissions!$A$1:$LI$1),FALSE)</f>
        <v>4.4727477650000003</v>
      </c>
      <c r="Y1115" s="361">
        <f>+VLOOKUP($E1115,Emissions!$1:$1048576,MATCH(DATE(Y$2,1,1),Emissions!$A$1:$LI$1),FALSE)</f>
        <v>4.5112230650000003</v>
      </c>
      <c r="Z1115" s="361">
        <f>+VLOOKUP($E1115,Emissions!$1:$1048576,MATCH(DATE(Z$2,1,1),Emissions!$A$1:$LI$1),FALSE)</f>
        <v>4.5566502350000002</v>
      </c>
      <c r="AA1115" s="361">
        <f>+VLOOKUP($E1115,Emissions!$1:$1048576,MATCH(DATE(AA$2,1,1),Emissions!$A$1:$LI$1),FALSE)</f>
        <v>4.6111264969999999</v>
      </c>
      <c r="AB1115" s="361">
        <f>+VLOOKUP($E1115,Emissions!$1:$1048576,MATCH(DATE(AB$2,1,1),Emissions!$A$1:$LI$1),FALSE)</f>
        <v>4.6753413410000002</v>
      </c>
      <c r="AC1115" s="361">
        <f>+VLOOKUP($E1115,Emissions!$1:$1048576,MATCH(DATE(AC$2,1,1),Emissions!$A$1:$LI$1),FALSE)</f>
        <v>4.7496581390000001</v>
      </c>
      <c r="AD1115" s="361">
        <f>+VLOOKUP($E1115,Emissions!$1:$1048576,MATCH(DATE(AD$2,1,1),Emissions!$A$1:$LI$1),FALSE)</f>
        <v>4.834109529</v>
      </c>
      <c r="AE1115" s="361">
        <f>+VLOOKUP($E1115,Emissions!$1:$1048576,MATCH(DATE(AE$2,1,1),Emissions!$A$1:$LI$1),FALSE)</f>
        <v>4.9259240340000003</v>
      </c>
      <c r="AF1115" s="361">
        <f>+VLOOKUP($E1115,Emissions!$1:$1048576,MATCH(DATE(AF$2,1,1),Emissions!$A$1:$LI$1),FALSE)</f>
        <v>5.027556294</v>
      </c>
      <c r="AG1115" s="361">
        <f>+VLOOKUP($E1115,Emissions!$1:$1048576,MATCH(DATE(AG$2,1,1),Emissions!$A$1:$LI$1),FALSE)</f>
        <v>5.1393671899999998</v>
      </c>
      <c r="AH1115" s="361">
        <f>+VLOOKUP($E1115,Emissions!$1:$1048576,MATCH(DATE(AH$2,1,1),Emissions!$A$1:$LI$1),FALSE)</f>
        <v>5.261132914</v>
      </c>
      <c r="AI1115" s="361">
        <f>+VLOOKUP($E1115,Emissions!$1:$1048576,MATCH(DATE(AI$2,1,1),Emissions!$A$1:$LI$1),FALSE)</f>
        <v>5.3914162020000003</v>
      </c>
      <c r="AJ1115" s="361">
        <f>+VLOOKUP($E1115,Emissions!$1:$1048576,MATCH(DATE(AJ$2,1,1),Emissions!$A$1:$LI$1),FALSE)</f>
        <v>5.5281084470000001</v>
      </c>
      <c r="AK1115" s="361">
        <f>+VLOOKUP($E1115,Emissions!$1:$1048576,MATCH(DATE(AK$2,1,1),Emissions!$A$1:$LI$1),FALSE)</f>
        <v>5.6691842049999996</v>
      </c>
      <c r="AL1115" s="361">
        <f>+VLOOKUP($E1115,Emissions!$1:$1048576,MATCH(DATE(AL$2,1,1),Emissions!$A$1:$LI$1),FALSE)</f>
        <v>5.8129419499999999</v>
      </c>
      <c r="AM1115" s="361">
        <f>+VLOOKUP($E1115,Emissions!$1:$1048576,MATCH(DATE(AM$2,1,1),Emissions!$A$1:$LI$1),FALSE)</f>
        <v>5.9578889139999998</v>
      </c>
      <c r="AN1115" s="361">
        <f>+VLOOKUP($E1115,Emissions!$1:$1048576,MATCH(DATE(AN$2,1,1),Emissions!$A$1:$LI$1),FALSE)</f>
        <v>6.1026614309999996</v>
      </c>
      <c r="AO1115" s="361">
        <f>+VLOOKUP($E1115,Emissions!$1:$1048576,MATCH(DATE(AO$2,1,1),Emissions!$A$1:$LI$1),FALSE)</f>
        <v>6.2459907619999999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5.7699602270000003</v>
      </c>
      <c r="G1120" s="361">
        <f>+VLOOKUP($E1120,Emissions!$1:$1048576,MATCH(DATE(G$2,1,1),Emissions!$A$1:$LI$1),FALSE)</f>
        <v>5.8449401480000001</v>
      </c>
      <c r="H1120" s="361">
        <f>+VLOOKUP($E1120,Emissions!$1:$1048576,MATCH(DATE(H$2,1,1),Emissions!$A$1:$LI$1),FALSE)</f>
        <v>5.9190828470000003</v>
      </c>
      <c r="I1120" s="361">
        <f>+VLOOKUP($E1120,Emissions!$1:$1048576,MATCH(DATE(I$2,1,1),Emissions!$A$1:$LI$1),FALSE)</f>
        <v>5.9964894849999997</v>
      </c>
      <c r="J1120" s="361">
        <f>+VLOOKUP($E1120,Emissions!$1:$1048576,MATCH(DATE(J$2,1,1),Emissions!$A$1:$LI$1),FALSE)</f>
        <v>6.0701098389999997</v>
      </c>
      <c r="K1120" s="361">
        <f>+VLOOKUP($E1120,Emissions!$1:$1048576,MATCH(DATE(K$2,1,1),Emissions!$A$1:$LI$1),FALSE)</f>
        <v>6.1469359969999999</v>
      </c>
      <c r="L1120" s="361">
        <f>+VLOOKUP($E1120,Emissions!$1:$1048576,MATCH(DATE(L$2,1,1),Emissions!$A$1:$LI$1),FALSE)</f>
        <v>6.2207085360000001</v>
      </c>
      <c r="M1120" s="361">
        <f>+VLOOKUP($E1120,Emissions!$1:$1048576,MATCH(DATE(M$2,1,1),Emissions!$A$1:$LI$1),FALSE)</f>
        <v>6.2924556779999996</v>
      </c>
      <c r="N1120" s="361">
        <f>+VLOOKUP($E1120,Emissions!$1:$1048576,MATCH(DATE(N$2,1,1),Emissions!$A$1:$LI$1),FALSE)</f>
        <v>6.3624263299999999</v>
      </c>
      <c r="O1120" s="361">
        <f>+VLOOKUP($E1120,Emissions!$1:$1048576,MATCH(DATE(O$2,1,1),Emissions!$A$1:$LI$1),FALSE)</f>
        <v>6.4313485420000003</v>
      </c>
      <c r="P1120" s="361">
        <f>+VLOOKUP($E1120,Emissions!$1:$1048576,MATCH(DATE(P$2,1,1),Emissions!$A$1:$LI$1),FALSE)</f>
        <v>6.5025621979999997</v>
      </c>
      <c r="Q1120" s="361">
        <f>+VLOOKUP($E1120,Emissions!$1:$1048576,MATCH(DATE(Q$2,1,1),Emissions!$A$1:$LI$1),FALSE)</f>
        <v>6.5605938070000001</v>
      </c>
      <c r="R1120" s="361">
        <f>+VLOOKUP($E1120,Emissions!$1:$1048576,MATCH(DATE(R$2,1,1),Emissions!$A$1:$LI$1),FALSE)</f>
        <v>6.606980429</v>
      </c>
      <c r="S1120" s="361">
        <f>+VLOOKUP($E1120,Emissions!$1:$1048576,MATCH(DATE(S$2,1,1),Emissions!$A$1:$LI$1),FALSE)</f>
        <v>6.6449410499999999</v>
      </c>
      <c r="T1120" s="361">
        <f>+VLOOKUP($E1120,Emissions!$1:$1048576,MATCH(DATE(T$2,1,1),Emissions!$A$1:$LI$1),FALSE)</f>
        <v>6.6777118849999999</v>
      </c>
      <c r="U1120" s="361">
        <f>+VLOOKUP($E1120,Emissions!$1:$1048576,MATCH(DATE(U$2,1,1),Emissions!$A$1:$LI$1),FALSE)</f>
        <v>6.7081441530000001</v>
      </c>
      <c r="V1120" s="361">
        <f>+VLOOKUP($E1120,Emissions!$1:$1048576,MATCH(DATE(V$2,1,1),Emissions!$A$1:$LI$1),FALSE)</f>
        <v>6.7425361840000004</v>
      </c>
      <c r="W1120" s="361">
        <f>+VLOOKUP($E1120,Emissions!$1:$1048576,MATCH(DATE(W$2,1,1),Emissions!$A$1:$LI$1),FALSE)</f>
        <v>6.7833306550000003</v>
      </c>
      <c r="X1120" s="361">
        <f>+VLOOKUP($E1120,Emissions!$1:$1048576,MATCH(DATE(X$2,1,1),Emissions!$A$1:$LI$1),FALSE)</f>
        <v>6.8321177420000003</v>
      </c>
      <c r="Y1120" s="361">
        <f>+VLOOKUP($E1120,Emissions!$1:$1048576,MATCH(DATE(Y$2,1,1),Emissions!$A$1:$LI$1),FALSE)</f>
        <v>6.8888560290000003</v>
      </c>
      <c r="Z1120" s="361">
        <f>+VLOOKUP($E1120,Emissions!$1:$1048576,MATCH(DATE(Z$2,1,1),Emissions!$A$1:$LI$1),FALSE)</f>
        <v>6.9502450570000001</v>
      </c>
      <c r="AA1120" s="361">
        <f>+VLOOKUP($E1120,Emissions!$1:$1048576,MATCH(DATE(AA$2,1,1),Emissions!$A$1:$LI$1),FALSE)</f>
        <v>7.0216935029999998</v>
      </c>
      <c r="AB1120" s="361">
        <f>+VLOOKUP($E1120,Emissions!$1:$1048576,MATCH(DATE(AB$2,1,1),Emissions!$A$1:$LI$1),FALSE)</f>
        <v>7.103320804</v>
      </c>
      <c r="AC1120" s="361">
        <f>+VLOOKUP($E1120,Emissions!$1:$1048576,MATCH(DATE(AC$2,1,1),Emissions!$A$1:$LI$1),FALSE)</f>
        <v>7.1950433809999996</v>
      </c>
      <c r="AD1120" s="361">
        <f>+VLOOKUP($E1120,Emissions!$1:$1048576,MATCH(DATE(AD$2,1,1),Emissions!$A$1:$LI$1),FALSE)</f>
        <v>7.2967009999999997</v>
      </c>
      <c r="AE1120" s="361">
        <f>+VLOOKUP($E1120,Emissions!$1:$1048576,MATCH(DATE(AE$2,1,1),Emissions!$A$1:$LI$1),FALSE)</f>
        <v>7.3987537440000004</v>
      </c>
      <c r="AF1120" s="361">
        <f>+VLOOKUP($E1120,Emissions!$1:$1048576,MATCH(DATE(AF$2,1,1),Emissions!$A$1:$LI$1),FALSE)</f>
        <v>7.5107679340000004</v>
      </c>
      <c r="AG1120" s="361">
        <f>+VLOOKUP($E1120,Emissions!$1:$1048576,MATCH(DATE(AG$2,1,1),Emissions!$A$1:$LI$1),FALSE)</f>
        <v>7.6335174349999999</v>
      </c>
      <c r="AH1120" s="361">
        <f>+VLOOKUP($E1120,Emissions!$1:$1048576,MATCH(DATE(AH$2,1,1),Emissions!$A$1:$LI$1),FALSE)</f>
        <v>7.7667217800000001</v>
      </c>
      <c r="AI1120" s="361">
        <f>+VLOOKUP($E1120,Emissions!$1:$1048576,MATCH(DATE(AI$2,1,1),Emissions!$A$1:$LI$1),FALSE)</f>
        <v>7.9089710819999999</v>
      </c>
      <c r="AJ1120" s="361">
        <f>+VLOOKUP($E1120,Emissions!$1:$1048576,MATCH(DATE(AJ$2,1,1),Emissions!$A$1:$LI$1),FALSE)</f>
        <v>8.0582238089999993</v>
      </c>
      <c r="AK1120" s="361">
        <f>+VLOOKUP($E1120,Emissions!$1:$1048576,MATCH(DATE(AK$2,1,1),Emissions!$A$1:$LI$1),FALSE)</f>
        <v>8.2124905199999993</v>
      </c>
      <c r="AL1120" s="361">
        <f>+VLOOKUP($E1120,Emissions!$1:$1048576,MATCH(DATE(AL$2,1,1),Emissions!$A$1:$LI$1),FALSE)</f>
        <v>8.3700560920000004</v>
      </c>
      <c r="AM1120" s="361">
        <f>+VLOOKUP($E1120,Emissions!$1:$1048576,MATCH(DATE(AM$2,1,1),Emissions!$A$1:$LI$1),FALSE)</f>
        <v>8.5293755549999997</v>
      </c>
      <c r="AN1120" s="361">
        <f>+VLOOKUP($E1120,Emissions!$1:$1048576,MATCH(DATE(AN$2,1,1),Emissions!$A$1:$LI$1),FALSE)</f>
        <v>8.6890046769999998</v>
      </c>
      <c r="AO1120" s="361">
        <f>+VLOOKUP($E1120,Emissions!$1:$1048576,MATCH(DATE(AO$2,1,1),Emissions!$A$1:$LI$1),FALSE)</f>
        <v>8.8475734819999996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3.8663140500000002</v>
      </c>
      <c r="G1123" s="327">
        <f>+VLOOKUP($E1123,Emissions!$1:$1048576,MATCH(DATE(G$2,1,1),Emissions!$A$1:$LI$1),FALSE)</f>
        <v>3.8316851010000001</v>
      </c>
      <c r="H1123" s="327">
        <f>+VLOOKUP($E1123,Emissions!$1:$1048576,MATCH(DATE(H$2,1,1),Emissions!$A$1:$LI$1),FALSE)</f>
        <v>3.8094311620000001</v>
      </c>
      <c r="I1123" s="327">
        <f>+VLOOKUP($E1123,Emissions!$1:$1048576,MATCH(DATE(I$2,1,1),Emissions!$A$1:$LI$1),FALSE)</f>
        <v>3.7861589210000002</v>
      </c>
      <c r="J1123" s="327">
        <f>+VLOOKUP($E1123,Emissions!$1:$1048576,MATCH(DATE(J$2,1,1),Emissions!$A$1:$LI$1),FALSE)</f>
        <v>3.8016319310000002</v>
      </c>
      <c r="K1123" s="327">
        <f>+VLOOKUP($E1123,Emissions!$1:$1048576,MATCH(DATE(K$2,1,1),Emissions!$A$1:$LI$1),FALSE)</f>
        <v>3.8462441460000001</v>
      </c>
      <c r="L1123" s="327">
        <f>+VLOOKUP($E1123,Emissions!$1:$1048576,MATCH(DATE(L$2,1,1),Emissions!$A$1:$LI$1),FALSE)</f>
        <v>3.909573698</v>
      </c>
      <c r="M1123" s="327">
        <f>+VLOOKUP($E1123,Emissions!$1:$1048576,MATCH(DATE(M$2,1,1),Emissions!$A$1:$LI$1),FALSE)</f>
        <v>3.9826688639999999</v>
      </c>
      <c r="N1123" s="327">
        <f>+VLOOKUP($E1123,Emissions!$1:$1048576,MATCH(DATE(N$2,1,1),Emissions!$A$1:$LI$1),FALSE)</f>
        <v>4.062401865</v>
      </c>
      <c r="O1123" s="327">
        <f>+VLOOKUP($E1123,Emissions!$1:$1048576,MATCH(DATE(O$2,1,1),Emissions!$A$1:$LI$1),FALSE)</f>
        <v>4.1464422589999996</v>
      </c>
      <c r="P1123" s="327">
        <f>+VLOOKUP($E1123,Emissions!$1:$1048576,MATCH(DATE(P$2,1,1),Emissions!$A$1:$LI$1),FALSE)</f>
        <v>4.2311712019999996</v>
      </c>
      <c r="Q1123" s="327">
        <f>+VLOOKUP($E1123,Emissions!$1:$1048576,MATCH(DATE(Q$2,1,1),Emissions!$A$1:$LI$1),FALSE)</f>
        <v>4.3014107780000002</v>
      </c>
      <c r="R1123" s="327">
        <f>+VLOOKUP($E1123,Emissions!$1:$1048576,MATCH(DATE(R$2,1,1),Emissions!$A$1:$LI$1),FALSE)</f>
        <v>4.358343005</v>
      </c>
      <c r="S1123" s="327">
        <f>+VLOOKUP($E1123,Emissions!$1:$1048576,MATCH(DATE(S$2,1,1),Emissions!$A$1:$LI$1),FALSE)</f>
        <v>4.404098544</v>
      </c>
      <c r="T1123" s="327">
        <f>+VLOOKUP($E1123,Emissions!$1:$1048576,MATCH(DATE(T$2,1,1),Emissions!$A$1:$LI$1),FALSE)</f>
        <v>4.4418625450000002</v>
      </c>
      <c r="U1123" s="327">
        <f>+VLOOKUP($E1123,Emissions!$1:$1048576,MATCH(DATE(U$2,1,1),Emissions!$A$1:$LI$1),FALSE)</f>
        <v>4.4750580429999998</v>
      </c>
      <c r="V1123" s="327">
        <f>+VLOOKUP($E1123,Emissions!$1:$1048576,MATCH(DATE(V$2,1,1),Emissions!$A$1:$LI$1),FALSE)</f>
        <v>4.5086785960000002</v>
      </c>
      <c r="W1123" s="327">
        <f>+VLOOKUP($E1123,Emissions!$1:$1048576,MATCH(DATE(W$2,1,1),Emissions!$A$1:$LI$1),FALSE)</f>
        <v>4.5466070380000003</v>
      </c>
      <c r="X1123" s="327">
        <f>+VLOOKUP($E1123,Emissions!$1:$1048576,MATCH(DATE(X$2,1,1),Emissions!$A$1:$LI$1),FALSE)</f>
        <v>4.5916869699999996</v>
      </c>
      <c r="Y1123" s="327">
        <f>+VLOOKUP($E1123,Emissions!$1:$1048576,MATCH(DATE(Y$2,1,1),Emissions!$A$1:$LI$1),FALSE)</f>
        <v>4.6458022980000004</v>
      </c>
      <c r="Z1123" s="327">
        <f>+VLOOKUP($E1123,Emissions!$1:$1048576,MATCH(DATE(Z$2,1,1),Emissions!$A$1:$LI$1),FALSE)</f>
        <v>4.7093254660000001</v>
      </c>
      <c r="AA1123" s="327">
        <f>+VLOOKUP($E1123,Emissions!$1:$1048576,MATCH(DATE(AA$2,1,1),Emissions!$A$1:$LI$1),FALSE)</f>
        <v>4.7850149650000002</v>
      </c>
      <c r="AB1123" s="327">
        <f>+VLOOKUP($E1123,Emissions!$1:$1048576,MATCH(DATE(AB$2,1,1),Emissions!$A$1:$LI$1),FALSE)</f>
        <v>4.8737833259999999</v>
      </c>
      <c r="AC1123" s="327">
        <f>+VLOOKUP($E1123,Emissions!$1:$1048576,MATCH(DATE(AC$2,1,1),Emissions!$A$1:$LI$1),FALSE)</f>
        <v>4.9763711490000002</v>
      </c>
      <c r="AD1123" s="327">
        <f>+VLOOKUP($E1123,Emissions!$1:$1048576,MATCH(DATE(AD$2,1,1),Emissions!$A$1:$LI$1),FALSE)</f>
        <v>5.0930163310000003</v>
      </c>
      <c r="AE1123" s="327">
        <f>+VLOOKUP($E1123,Emissions!$1:$1048576,MATCH(DATE(AE$2,1,1),Emissions!$A$1:$LI$1),FALSE)</f>
        <v>5.2205939790000002</v>
      </c>
      <c r="AF1123" s="327">
        <f>+VLOOKUP($E1123,Emissions!$1:$1048576,MATCH(DATE(AF$2,1,1),Emissions!$A$1:$LI$1),FALSE)</f>
        <v>5.3624052090000003</v>
      </c>
      <c r="AG1123" s="327">
        <f>+VLOOKUP($E1123,Emissions!$1:$1048576,MATCH(DATE(AG$2,1,1),Emissions!$A$1:$LI$1),FALSE)</f>
        <v>5.5186338419999998</v>
      </c>
      <c r="AH1123" s="327">
        <f>+VLOOKUP($E1123,Emissions!$1:$1048576,MATCH(DATE(AH$2,1,1),Emissions!$A$1:$LI$1),FALSE)</f>
        <v>5.6890614709999996</v>
      </c>
      <c r="AI1123" s="327">
        <f>+VLOOKUP($E1123,Emissions!$1:$1048576,MATCH(DATE(AI$2,1,1),Emissions!$A$1:$LI$1),FALSE)</f>
        <v>5.8718147070000004</v>
      </c>
      <c r="AJ1123" s="327">
        <f>+VLOOKUP($E1123,Emissions!$1:$1048576,MATCH(DATE(AJ$2,1,1),Emissions!$A$1:$LI$1),FALSE)</f>
        <v>6.0641180480000001</v>
      </c>
      <c r="AK1123" s="327">
        <f>+VLOOKUP($E1123,Emissions!$1:$1048576,MATCH(DATE(AK$2,1,1),Emissions!$A$1:$LI$1),FALSE)</f>
        <v>6.2632505460000001</v>
      </c>
      <c r="AL1123" s="327">
        <f>+VLOOKUP($E1123,Emissions!$1:$1048576,MATCH(DATE(AL$2,1,1),Emissions!$A$1:$LI$1),FALSE)</f>
        <v>6.4668134830000001</v>
      </c>
      <c r="AM1123" s="327">
        <f>+VLOOKUP($E1123,Emissions!$1:$1048576,MATCH(DATE(AM$2,1,1),Emissions!$A$1:$LI$1),FALSE)</f>
        <v>6.6725764940000003</v>
      </c>
      <c r="AN1123" s="327">
        <f>+VLOOKUP($E1123,Emissions!$1:$1048576,MATCH(DATE(AN$2,1,1),Emissions!$A$1:$LI$1),FALSE)</f>
        <v>6.8784059940000004</v>
      </c>
      <c r="AO1123" s="327">
        <f>+VLOOKUP($E1123,Emissions!$1:$1048576,MATCH(DATE(AO$2,1,1),Emissions!$A$1:$LI$1),FALSE)</f>
        <v>7.0822438490000001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8.0356044500000001E-2</v>
      </c>
      <c r="G1124" s="327">
        <f>+VLOOKUP($E1124,Emissions!$1:$1048576,MATCH(DATE(G$2,1,1),Emissions!$A$1:$LI$1),FALSE)</f>
        <v>7.8935119100000006E-2</v>
      </c>
      <c r="H1124" s="327">
        <f>+VLOOKUP($E1124,Emissions!$1:$1048576,MATCH(DATE(H$2,1,1),Emissions!$A$1:$LI$1),FALSE)</f>
        <v>7.7340505599999998E-2</v>
      </c>
      <c r="I1124" s="327">
        <f>+VLOOKUP($E1124,Emissions!$1:$1048576,MATCH(DATE(I$2,1,1),Emissions!$A$1:$LI$1),FALSE)</f>
        <v>7.5552245700000006E-2</v>
      </c>
      <c r="J1124" s="327">
        <f>+VLOOKUP($E1124,Emissions!$1:$1048576,MATCH(DATE(J$2,1,1),Emissions!$A$1:$LI$1),FALSE)</f>
        <v>7.4502932999999993E-2</v>
      </c>
      <c r="K1124" s="327">
        <f>+VLOOKUP($E1124,Emissions!$1:$1048576,MATCH(DATE(K$2,1,1),Emissions!$A$1:$LI$1),FALSE)</f>
        <v>7.4008536299999997E-2</v>
      </c>
      <c r="L1124" s="327">
        <f>+VLOOKUP($E1124,Emissions!$1:$1048576,MATCH(DATE(L$2,1,1),Emissions!$A$1:$LI$1),FALSE)</f>
        <v>7.38750663E-2</v>
      </c>
      <c r="M1124" s="327">
        <f>+VLOOKUP($E1124,Emissions!$1:$1048576,MATCH(DATE(M$2,1,1),Emissions!$A$1:$LI$1),FALSE)</f>
        <v>7.3927750700000003E-2</v>
      </c>
      <c r="N1124" s="327">
        <f>+VLOOKUP($E1124,Emissions!$1:$1048576,MATCH(DATE(N$2,1,1),Emissions!$A$1:$LI$1),FALSE)</f>
        <v>7.41025659E-2</v>
      </c>
      <c r="O1124" s="327">
        <f>+VLOOKUP($E1124,Emissions!$1:$1048576,MATCH(DATE(O$2,1,1),Emissions!$A$1:$LI$1),FALSE)</f>
        <v>7.4352468000000005E-2</v>
      </c>
      <c r="P1124" s="327">
        <f>+VLOOKUP($E1124,Emissions!$1:$1048576,MATCH(DATE(P$2,1,1),Emissions!$A$1:$LI$1),FALSE)</f>
        <v>7.4645186899999993E-2</v>
      </c>
      <c r="Q1124" s="327">
        <f>+VLOOKUP($E1124,Emissions!$1:$1048576,MATCH(DATE(Q$2,1,1),Emissions!$A$1:$LI$1),FALSE)</f>
        <v>7.4813515799999994E-2</v>
      </c>
      <c r="R1124" s="327">
        <f>+VLOOKUP($E1124,Emissions!$1:$1048576,MATCH(DATE(R$2,1,1),Emissions!$A$1:$LI$1),FALSE)</f>
        <v>7.4863064899999998E-2</v>
      </c>
      <c r="S1124" s="327">
        <f>+VLOOKUP($E1124,Emissions!$1:$1048576,MATCH(DATE(S$2,1,1),Emissions!$A$1:$LI$1),FALSE)</f>
        <v>7.48236875E-2</v>
      </c>
      <c r="T1124" s="327">
        <f>+VLOOKUP($E1124,Emissions!$1:$1048576,MATCH(DATE(T$2,1,1),Emissions!$A$1:$LI$1),FALSE)</f>
        <v>7.4731520800000006E-2</v>
      </c>
      <c r="U1124" s="327">
        <f>+VLOOKUP($E1124,Emissions!$1:$1048576,MATCH(DATE(U$2,1,1),Emissions!$A$1:$LI$1),FALSE)</f>
        <v>7.4618986900000003E-2</v>
      </c>
      <c r="V1124" s="327">
        <f>+VLOOKUP($E1124,Emissions!$1:$1048576,MATCH(DATE(V$2,1,1),Emissions!$A$1:$LI$1),FALSE)</f>
        <v>7.4514311499999999E-2</v>
      </c>
      <c r="W1124" s="327">
        <f>+VLOOKUP($E1124,Emissions!$1:$1048576,MATCH(DATE(W$2,1,1),Emissions!$A$1:$LI$1),FALSE)</f>
        <v>7.4448901900000003E-2</v>
      </c>
      <c r="X1124" s="327">
        <f>+VLOOKUP($E1124,Emissions!$1:$1048576,MATCH(DATE(X$2,1,1),Emissions!$A$1:$LI$1),FALSE)</f>
        <v>7.4470500699999997E-2</v>
      </c>
      <c r="Y1124" s="327">
        <f>+VLOOKUP($E1124,Emissions!$1:$1048576,MATCH(DATE(Y$2,1,1),Emissions!$A$1:$LI$1),FALSE)</f>
        <v>7.4599054400000003E-2</v>
      </c>
      <c r="Z1124" s="327">
        <f>+VLOOKUP($E1124,Emissions!$1:$1048576,MATCH(DATE(Z$2,1,1),Emissions!$A$1:$LI$1),FALSE)</f>
        <v>7.4822024400000006E-2</v>
      </c>
      <c r="AA1124" s="327">
        <f>+VLOOKUP($E1124,Emissions!$1:$1048576,MATCH(DATE(AA$2,1,1),Emissions!$A$1:$LI$1),FALSE)</f>
        <v>7.5169014500000006E-2</v>
      </c>
      <c r="AB1124" s="327">
        <f>+VLOOKUP($E1124,Emissions!$1:$1048576,MATCH(DATE(AB$2,1,1),Emissions!$A$1:$LI$1),FALSE)</f>
        <v>7.5640604400000006E-2</v>
      </c>
      <c r="AC1124" s="327">
        <f>+VLOOKUP($E1124,Emissions!$1:$1048576,MATCH(DATE(AC$2,1,1),Emissions!$A$1:$LI$1),FALSE)</f>
        <v>7.6235284099999995E-2</v>
      </c>
      <c r="AD1124" s="327">
        <f>+VLOOKUP($E1124,Emissions!$1:$1048576,MATCH(DATE(AD$2,1,1),Emissions!$A$1:$LI$1),FALSE)</f>
        <v>7.69495558E-2</v>
      </c>
      <c r="AE1124" s="327">
        <f>+VLOOKUP($E1124,Emissions!$1:$1048576,MATCH(DATE(AE$2,1,1),Emissions!$A$1:$LI$1),FALSE)</f>
        <v>7.7728424599999998E-2</v>
      </c>
      <c r="AF1124" s="327">
        <f>+VLOOKUP($E1124,Emissions!$1:$1048576,MATCH(DATE(AF$2,1,1),Emissions!$A$1:$LI$1),FALSE)</f>
        <v>7.8624355100000001E-2</v>
      </c>
      <c r="AG1124" s="327">
        <f>+VLOOKUP($E1124,Emissions!$1:$1048576,MATCH(DATE(AG$2,1,1),Emissions!$A$1:$LI$1),FALSE)</f>
        <v>7.9643758300000006E-2</v>
      </c>
      <c r="AH1124" s="327">
        <f>+VLOOKUP($E1124,Emissions!$1:$1048576,MATCH(DATE(AH$2,1,1),Emissions!$A$1:$LI$1),FALSE)</f>
        <v>8.0782301700000003E-2</v>
      </c>
      <c r="AI1124" s="327">
        <f>+VLOOKUP($E1124,Emissions!$1:$1048576,MATCH(DATE(AI$2,1,1),Emissions!$A$1:$LI$1),FALSE)</f>
        <v>8.2020914700000003E-2</v>
      </c>
      <c r="AJ1124" s="327">
        <f>+VLOOKUP($E1124,Emissions!$1:$1048576,MATCH(DATE(AJ$2,1,1),Emissions!$A$1:$LI$1),FALSE)</f>
        <v>8.3334048399999999E-2</v>
      </c>
      <c r="AK1124" s="327">
        <f>+VLOOKUP($E1124,Emissions!$1:$1048576,MATCH(DATE(AK$2,1,1),Emissions!$A$1:$LI$1),FALSE)</f>
        <v>8.4698394999999996E-2</v>
      </c>
      <c r="AL1124" s="327">
        <f>+VLOOKUP($E1124,Emissions!$1:$1048576,MATCH(DATE(AL$2,1,1),Emissions!$A$1:$LI$1),FALSE)</f>
        <v>8.6093545899999999E-2</v>
      </c>
      <c r="AM1124" s="327">
        <f>+VLOOKUP($E1124,Emissions!$1:$1048576,MATCH(DATE(AM$2,1,1),Emissions!$A$1:$LI$1),FALSE)</f>
        <v>8.7501697599999997E-2</v>
      </c>
      <c r="AN1124" s="327">
        <f>+VLOOKUP($E1124,Emissions!$1:$1048576,MATCH(DATE(AN$2,1,1),Emissions!$A$1:$LI$1),FALSE)</f>
        <v>8.8906529999999998E-2</v>
      </c>
      <c r="AO1124" s="327">
        <f>+VLOOKUP($E1124,Emissions!$1:$1048576,MATCH(DATE(AO$2,1,1),Emissions!$A$1:$LI$1),FALSE)</f>
        <v>9.0292616500000006E-2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8.0356044500000001E-2</v>
      </c>
      <c r="G1126" s="361">
        <f>+VLOOKUP($E1126,Emissions!$1:$1048576,MATCH(DATE(G$2,1,1),Emissions!$A$1:$LI$1),FALSE)</f>
        <v>7.8935119100000006E-2</v>
      </c>
      <c r="H1126" s="361">
        <f>+VLOOKUP($E1126,Emissions!$1:$1048576,MATCH(DATE(H$2,1,1),Emissions!$A$1:$LI$1),FALSE)</f>
        <v>7.7340505599999998E-2</v>
      </c>
      <c r="I1126" s="361">
        <f>+VLOOKUP($E1126,Emissions!$1:$1048576,MATCH(DATE(I$2,1,1),Emissions!$A$1:$LI$1),FALSE)</f>
        <v>7.5552245700000006E-2</v>
      </c>
      <c r="J1126" s="361">
        <f>+VLOOKUP($E1126,Emissions!$1:$1048576,MATCH(DATE(J$2,1,1),Emissions!$A$1:$LI$1),FALSE)</f>
        <v>7.4502932999999993E-2</v>
      </c>
      <c r="K1126" s="361">
        <f>+VLOOKUP($E1126,Emissions!$1:$1048576,MATCH(DATE(K$2,1,1),Emissions!$A$1:$LI$1),FALSE)</f>
        <v>7.4008536299999997E-2</v>
      </c>
      <c r="L1126" s="361">
        <f>+VLOOKUP($E1126,Emissions!$1:$1048576,MATCH(DATE(L$2,1,1),Emissions!$A$1:$LI$1),FALSE)</f>
        <v>7.38750663E-2</v>
      </c>
      <c r="M1126" s="361">
        <f>+VLOOKUP($E1126,Emissions!$1:$1048576,MATCH(DATE(M$2,1,1),Emissions!$A$1:$LI$1),FALSE)</f>
        <v>7.3927750700000003E-2</v>
      </c>
      <c r="N1126" s="361">
        <f>+VLOOKUP($E1126,Emissions!$1:$1048576,MATCH(DATE(N$2,1,1),Emissions!$A$1:$LI$1),FALSE)</f>
        <v>7.41025659E-2</v>
      </c>
      <c r="O1126" s="361">
        <f>+VLOOKUP($E1126,Emissions!$1:$1048576,MATCH(DATE(O$2,1,1),Emissions!$A$1:$LI$1),FALSE)</f>
        <v>7.4352468000000005E-2</v>
      </c>
      <c r="P1126" s="361">
        <f>+VLOOKUP($E1126,Emissions!$1:$1048576,MATCH(DATE(P$2,1,1),Emissions!$A$1:$LI$1),FALSE)</f>
        <v>7.4645186899999993E-2</v>
      </c>
      <c r="Q1126" s="361">
        <f>+VLOOKUP($E1126,Emissions!$1:$1048576,MATCH(DATE(Q$2,1,1),Emissions!$A$1:$LI$1),FALSE)</f>
        <v>7.4813515799999994E-2</v>
      </c>
      <c r="R1126" s="361">
        <f>+VLOOKUP($E1126,Emissions!$1:$1048576,MATCH(DATE(R$2,1,1),Emissions!$A$1:$LI$1),FALSE)</f>
        <v>7.4863064899999998E-2</v>
      </c>
      <c r="S1126" s="361">
        <f>+VLOOKUP($E1126,Emissions!$1:$1048576,MATCH(DATE(S$2,1,1),Emissions!$A$1:$LI$1),FALSE)</f>
        <v>7.48236875E-2</v>
      </c>
      <c r="T1126" s="361">
        <f>+VLOOKUP($E1126,Emissions!$1:$1048576,MATCH(DATE(T$2,1,1),Emissions!$A$1:$LI$1),FALSE)</f>
        <v>7.4731520800000006E-2</v>
      </c>
      <c r="U1126" s="361">
        <f>+VLOOKUP($E1126,Emissions!$1:$1048576,MATCH(DATE(U$2,1,1),Emissions!$A$1:$LI$1),FALSE)</f>
        <v>7.4618986900000003E-2</v>
      </c>
      <c r="V1126" s="361">
        <f>+VLOOKUP($E1126,Emissions!$1:$1048576,MATCH(DATE(V$2,1,1),Emissions!$A$1:$LI$1),FALSE)</f>
        <v>7.4514311499999999E-2</v>
      </c>
      <c r="W1126" s="361">
        <f>+VLOOKUP($E1126,Emissions!$1:$1048576,MATCH(DATE(W$2,1,1),Emissions!$A$1:$LI$1),FALSE)</f>
        <v>7.4448901900000003E-2</v>
      </c>
      <c r="X1126" s="361">
        <f>+VLOOKUP($E1126,Emissions!$1:$1048576,MATCH(DATE(X$2,1,1),Emissions!$A$1:$LI$1),FALSE)</f>
        <v>7.4470500699999997E-2</v>
      </c>
      <c r="Y1126" s="361">
        <f>+VLOOKUP($E1126,Emissions!$1:$1048576,MATCH(DATE(Y$2,1,1),Emissions!$A$1:$LI$1),FALSE)</f>
        <v>7.4599054400000003E-2</v>
      </c>
      <c r="Z1126" s="361">
        <f>+VLOOKUP($E1126,Emissions!$1:$1048576,MATCH(DATE(Z$2,1,1),Emissions!$A$1:$LI$1),FALSE)</f>
        <v>7.4822024400000006E-2</v>
      </c>
      <c r="AA1126" s="361">
        <f>+VLOOKUP($E1126,Emissions!$1:$1048576,MATCH(DATE(AA$2,1,1),Emissions!$A$1:$LI$1),FALSE)</f>
        <v>7.5169014500000006E-2</v>
      </c>
      <c r="AB1126" s="361">
        <f>+VLOOKUP($E1126,Emissions!$1:$1048576,MATCH(DATE(AB$2,1,1),Emissions!$A$1:$LI$1),FALSE)</f>
        <v>7.5640604400000006E-2</v>
      </c>
      <c r="AC1126" s="361">
        <f>+VLOOKUP($E1126,Emissions!$1:$1048576,MATCH(DATE(AC$2,1,1),Emissions!$A$1:$LI$1),FALSE)</f>
        <v>7.6235284099999995E-2</v>
      </c>
      <c r="AD1126" s="361">
        <f>+VLOOKUP($E1126,Emissions!$1:$1048576,MATCH(DATE(AD$2,1,1),Emissions!$A$1:$LI$1),FALSE)</f>
        <v>7.69495558E-2</v>
      </c>
      <c r="AE1126" s="361">
        <f>+VLOOKUP($E1126,Emissions!$1:$1048576,MATCH(DATE(AE$2,1,1),Emissions!$A$1:$LI$1),FALSE)</f>
        <v>7.7728424599999998E-2</v>
      </c>
      <c r="AF1126" s="361">
        <f>+VLOOKUP($E1126,Emissions!$1:$1048576,MATCH(DATE(AF$2,1,1),Emissions!$A$1:$LI$1),FALSE)</f>
        <v>7.8624355100000001E-2</v>
      </c>
      <c r="AG1126" s="361">
        <f>+VLOOKUP($E1126,Emissions!$1:$1048576,MATCH(DATE(AG$2,1,1),Emissions!$A$1:$LI$1),FALSE)</f>
        <v>7.9643758300000006E-2</v>
      </c>
      <c r="AH1126" s="361">
        <f>+VLOOKUP($E1126,Emissions!$1:$1048576,MATCH(DATE(AH$2,1,1),Emissions!$A$1:$LI$1),FALSE)</f>
        <v>8.0782301700000003E-2</v>
      </c>
      <c r="AI1126" s="361">
        <f>+VLOOKUP($E1126,Emissions!$1:$1048576,MATCH(DATE(AI$2,1,1),Emissions!$A$1:$LI$1),FALSE)</f>
        <v>8.2020914700000003E-2</v>
      </c>
      <c r="AJ1126" s="361">
        <f>+VLOOKUP($E1126,Emissions!$1:$1048576,MATCH(DATE(AJ$2,1,1),Emissions!$A$1:$LI$1),FALSE)</f>
        <v>8.3334048399999999E-2</v>
      </c>
      <c r="AK1126" s="361">
        <f>+VLOOKUP($E1126,Emissions!$1:$1048576,MATCH(DATE(AK$2,1,1),Emissions!$A$1:$LI$1),FALSE)</f>
        <v>8.4698394999999996E-2</v>
      </c>
      <c r="AL1126" s="361">
        <f>+VLOOKUP($E1126,Emissions!$1:$1048576,MATCH(DATE(AL$2,1,1),Emissions!$A$1:$LI$1),FALSE)</f>
        <v>8.6093545899999999E-2</v>
      </c>
      <c r="AM1126" s="361">
        <f>+VLOOKUP($E1126,Emissions!$1:$1048576,MATCH(DATE(AM$2,1,1),Emissions!$A$1:$LI$1),FALSE)</f>
        <v>8.7501697599999997E-2</v>
      </c>
      <c r="AN1126" s="361">
        <f>+VLOOKUP($E1126,Emissions!$1:$1048576,MATCH(DATE(AN$2,1,1),Emissions!$A$1:$LI$1),FALSE)</f>
        <v>8.8906529999999998E-2</v>
      </c>
      <c r="AO1126" s="361">
        <f>+VLOOKUP($E1126,Emissions!$1:$1048576,MATCH(DATE(AO$2,1,1),Emissions!$A$1:$LI$1),FALSE)</f>
        <v>9.0292616500000006E-2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2.5307637889999999</v>
      </c>
      <c r="G1127" s="327">
        <f>+VLOOKUP($E1127,Emissions!$1:$1048576,MATCH(DATE(G$2,1,1),Emissions!$A$1:$LI$1),FALSE)</f>
        <v>2.5179904500000001</v>
      </c>
      <c r="H1127" s="327">
        <f>+VLOOKUP($E1127,Emissions!$1:$1048576,MATCH(DATE(H$2,1,1),Emissions!$A$1:$LI$1),FALSE)</f>
        <v>2.5154977509999998</v>
      </c>
      <c r="I1127" s="327">
        <f>+VLOOKUP($E1127,Emissions!$1:$1048576,MATCH(DATE(I$2,1,1),Emissions!$A$1:$LI$1),FALSE)</f>
        <v>2.5144297280000001</v>
      </c>
      <c r="J1127" s="327">
        <f>+VLOOKUP($E1127,Emissions!$1:$1048576,MATCH(DATE(J$2,1,1),Emissions!$A$1:$LI$1),FALSE)</f>
        <v>2.5360460530000002</v>
      </c>
      <c r="K1127" s="327">
        <f>+VLOOKUP($E1127,Emissions!$1:$1048576,MATCH(DATE(K$2,1,1),Emissions!$A$1:$LI$1),FALSE)</f>
        <v>2.5746923879999999</v>
      </c>
      <c r="L1127" s="327">
        <f>+VLOOKUP($E1127,Emissions!$1:$1048576,MATCH(DATE(L$2,1,1),Emissions!$A$1:$LI$1),FALSE)</f>
        <v>2.624296534</v>
      </c>
      <c r="M1127" s="327">
        <f>+VLOOKUP($E1127,Emissions!$1:$1048576,MATCH(DATE(M$2,1,1),Emissions!$A$1:$LI$1),FALSE)</f>
        <v>2.6794618570000002</v>
      </c>
      <c r="N1127" s="327">
        <f>+VLOOKUP($E1127,Emissions!$1:$1048576,MATCH(DATE(N$2,1,1),Emissions!$A$1:$LI$1),FALSE)</f>
        <v>2.7383359920000001</v>
      </c>
      <c r="O1127" s="327">
        <f>+VLOOKUP($E1127,Emissions!$1:$1048576,MATCH(DATE(O$2,1,1),Emissions!$A$1:$LI$1),FALSE)</f>
        <v>2.7996092959999999</v>
      </c>
      <c r="P1127" s="327">
        <f>+VLOOKUP($E1127,Emissions!$1:$1048576,MATCH(DATE(P$2,1,1),Emissions!$A$1:$LI$1),FALSE)</f>
        <v>2.8602309579999998</v>
      </c>
      <c r="Q1127" s="327">
        <f>+VLOOKUP($E1127,Emissions!$1:$1048576,MATCH(DATE(Q$2,1,1),Emissions!$A$1:$LI$1),FALSE)</f>
        <v>2.909319344</v>
      </c>
      <c r="R1127" s="327">
        <f>+VLOOKUP($E1127,Emissions!$1:$1048576,MATCH(DATE(R$2,1,1),Emissions!$A$1:$LI$1),FALSE)</f>
        <v>2.9482632980000001</v>
      </c>
      <c r="S1127" s="327">
        <f>+VLOOKUP($E1127,Emissions!$1:$1048576,MATCH(DATE(S$2,1,1),Emissions!$A$1:$LI$1),FALSE)</f>
        <v>2.9791195670000001</v>
      </c>
      <c r="T1127" s="327">
        <f>+VLOOKUP($E1127,Emissions!$1:$1048576,MATCH(DATE(T$2,1,1),Emissions!$A$1:$LI$1),FALSE)</f>
        <v>3.004545963</v>
      </c>
      <c r="U1127" s="327">
        <f>+VLOOKUP($E1127,Emissions!$1:$1048576,MATCH(DATE(U$2,1,1),Emissions!$A$1:$LI$1),FALSE)</f>
        <v>3.0271907520000001</v>
      </c>
      <c r="V1127" s="327">
        <f>+VLOOKUP($E1127,Emissions!$1:$1048576,MATCH(DATE(V$2,1,1),Emissions!$A$1:$LI$1),FALSE)</f>
        <v>3.0506013649999999</v>
      </c>
      <c r="W1127" s="327">
        <f>+VLOOKUP($E1127,Emissions!$1:$1048576,MATCH(DATE(W$2,1,1),Emissions!$A$1:$LI$1),FALSE)</f>
        <v>3.0776030150000002</v>
      </c>
      <c r="X1127" s="327">
        <f>+VLOOKUP($E1127,Emissions!$1:$1048576,MATCH(DATE(X$2,1,1),Emissions!$A$1:$LI$1),FALSE)</f>
        <v>3.1101586889999999</v>
      </c>
      <c r="Y1127" s="327">
        <f>+VLOOKUP($E1127,Emissions!$1:$1048576,MATCH(DATE(Y$2,1,1),Emissions!$A$1:$LI$1),FALSE)</f>
        <v>3.149484583</v>
      </c>
      <c r="Z1127" s="327">
        <f>+VLOOKUP($E1127,Emissions!$1:$1048576,MATCH(DATE(Z$2,1,1),Emissions!$A$1:$LI$1),FALSE)</f>
        <v>3.1960014129999998</v>
      </c>
      <c r="AA1127" s="327">
        <f>+VLOOKUP($E1127,Emissions!$1:$1048576,MATCH(DATE(AA$2,1,1),Emissions!$A$1:$LI$1),FALSE)</f>
        <v>3.2511021009999999</v>
      </c>
      <c r="AB1127" s="327">
        <f>+VLOOKUP($E1127,Emissions!$1:$1048576,MATCH(DATE(AB$2,1,1),Emissions!$A$1:$LI$1),FALSE)</f>
        <v>3.3155719509999999</v>
      </c>
      <c r="AC1127" s="327">
        <f>+VLOOKUP($E1127,Emissions!$1:$1048576,MATCH(DATE(AC$2,1,1),Emissions!$A$1:$LI$1),FALSE)</f>
        <v>3.389886894</v>
      </c>
      <c r="AD1127" s="327">
        <f>+VLOOKUP($E1127,Emissions!$1:$1048576,MATCH(DATE(AD$2,1,1),Emissions!$A$1:$LI$1),FALSE)</f>
        <v>3.4740936850000002</v>
      </c>
      <c r="AE1127" s="327">
        <f>+VLOOKUP($E1127,Emissions!$1:$1048576,MATCH(DATE(AE$2,1,1),Emissions!$A$1:$LI$1),FALSE)</f>
        <v>3.5666270459999998</v>
      </c>
      <c r="AF1127" s="327">
        <f>+VLOOKUP($E1127,Emissions!$1:$1048576,MATCH(DATE(AF$2,1,1),Emissions!$A$1:$LI$1),FALSE)</f>
        <v>3.6687765780000001</v>
      </c>
      <c r="AG1127" s="327">
        <f>+VLOOKUP($E1127,Emissions!$1:$1048576,MATCH(DATE(AG$2,1,1),Emissions!$A$1:$LI$1),FALSE)</f>
        <v>3.7809357979999998</v>
      </c>
      <c r="AH1127" s="327">
        <f>+VLOOKUP($E1127,Emissions!$1:$1048576,MATCH(DATE(AH$2,1,1),Emissions!$A$1:$LI$1),FALSE)</f>
        <v>3.9029608470000001</v>
      </c>
      <c r="AI1127" s="327">
        <f>+VLOOKUP($E1127,Emissions!$1:$1048576,MATCH(DATE(AI$2,1,1),Emissions!$A$1:$LI$1),FALSE)</f>
        <v>4.0334041200000001</v>
      </c>
      <c r="AJ1127" s="327">
        <f>+VLOOKUP($E1127,Emissions!$1:$1048576,MATCH(DATE(AJ$2,1,1),Emissions!$A$1:$LI$1),FALSE)</f>
        <v>4.170162092</v>
      </c>
      <c r="AK1127" s="327">
        <f>+VLOOKUP($E1127,Emissions!$1:$1048576,MATCH(DATE(AK$2,1,1),Emissions!$A$1:$LI$1),FALSE)</f>
        <v>4.3112526239999998</v>
      </c>
      <c r="AL1127" s="327">
        <f>+VLOOKUP($E1127,Emissions!$1:$1048576,MATCH(DATE(AL$2,1,1),Emissions!$A$1:$LI$1),FALSE)</f>
        <v>4.4550004420000002</v>
      </c>
      <c r="AM1127" s="327">
        <f>+VLOOKUP($E1127,Emissions!$1:$1048576,MATCH(DATE(AM$2,1,1),Emissions!$A$1:$LI$1),FALSE)</f>
        <v>4.5998800620000004</v>
      </c>
      <c r="AN1127" s="327">
        <f>+VLOOKUP($E1127,Emissions!$1:$1048576,MATCH(DATE(AN$2,1,1),Emissions!$A$1:$LI$1),FALSE)</f>
        <v>4.7444441289999997</v>
      </c>
      <c r="AO1127" s="327">
        <f>+VLOOKUP($E1127,Emissions!$1:$1048576,MATCH(DATE(AO$2,1,1),Emissions!$A$1:$LI$1),FALSE)</f>
        <v>4.8872998460000003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0.59839424559999999</v>
      </c>
      <c r="G1128" s="361">
        <f>+VLOOKUP($E1128,Emissions!$1:$1048576,MATCH(DATE(G$2,1,1),Emissions!$A$1:$LI$1),FALSE)</f>
        <v>0.56349535760000002</v>
      </c>
      <c r="H1128" s="361">
        <f>+VLOOKUP($E1128,Emissions!$1:$1048576,MATCH(DATE(H$2,1,1),Emissions!$A$1:$LI$1),FALSE)</f>
        <v>0.53542092119999996</v>
      </c>
      <c r="I1128" s="361">
        <f>+VLOOKUP($E1128,Emissions!$1:$1048576,MATCH(DATE(I$2,1,1),Emissions!$A$1:$LI$1),FALSE)</f>
        <v>0.5104512269</v>
      </c>
      <c r="J1128" s="361">
        <f>+VLOOKUP($E1128,Emissions!$1:$1048576,MATCH(DATE(J$2,1,1),Emissions!$A$1:$LI$1),FALSE)</f>
        <v>0.49816917849999998</v>
      </c>
      <c r="K1128" s="361">
        <f>+VLOOKUP($E1128,Emissions!$1:$1048576,MATCH(DATE(K$2,1,1),Emissions!$A$1:$LI$1),FALSE)</f>
        <v>0.49462670780000001</v>
      </c>
      <c r="L1128" s="361">
        <f>+VLOOKUP($E1128,Emissions!$1:$1048576,MATCH(DATE(L$2,1,1),Emissions!$A$1:$LI$1),FALSE)</f>
        <v>0.49645554949999998</v>
      </c>
      <c r="M1128" s="361">
        <f>+VLOOKUP($E1128,Emissions!$1:$1048576,MATCH(DATE(M$2,1,1),Emissions!$A$1:$LI$1),FALSE)</f>
        <v>0.50113031149999998</v>
      </c>
      <c r="N1128" s="361">
        <f>+VLOOKUP($E1128,Emissions!$1:$1048576,MATCH(DATE(N$2,1,1),Emissions!$A$1:$LI$1),FALSE)</f>
        <v>0.50777959809999995</v>
      </c>
      <c r="O1128" s="361">
        <f>+VLOOKUP($E1128,Emissions!$1:$1048576,MATCH(DATE(O$2,1,1),Emissions!$A$1:$LI$1),FALSE)</f>
        <v>0.51574453490000005</v>
      </c>
      <c r="P1128" s="361">
        <f>+VLOOKUP($E1128,Emissions!$1:$1048576,MATCH(DATE(P$2,1,1),Emissions!$A$1:$LI$1),FALSE)</f>
        <v>0.52440722740000001</v>
      </c>
      <c r="Q1128" s="361">
        <f>+VLOOKUP($E1128,Emissions!$1:$1048576,MATCH(DATE(Q$2,1,1),Emissions!$A$1:$LI$1),FALSE)</f>
        <v>0.53199457640000003</v>
      </c>
      <c r="R1128" s="361">
        <f>+VLOOKUP($E1128,Emissions!$1:$1048576,MATCH(DATE(R$2,1,1),Emissions!$A$1:$LI$1),FALSE)</f>
        <v>0.53824988470000001</v>
      </c>
      <c r="S1128" s="361">
        <f>+VLOOKUP($E1128,Emissions!$1:$1048576,MATCH(DATE(S$2,1,1),Emissions!$A$1:$LI$1),FALSE)</f>
        <v>0.54313841640000005</v>
      </c>
      <c r="T1128" s="361">
        <f>+VLOOKUP($E1128,Emissions!$1:$1048576,MATCH(DATE(T$2,1,1),Emissions!$A$1:$LI$1),FALSE)</f>
        <v>0.54684950030000001</v>
      </c>
      <c r="U1128" s="361">
        <f>+VLOOKUP($E1128,Emissions!$1:$1048576,MATCH(DATE(U$2,1,1),Emissions!$A$1:$LI$1),FALSE)</f>
        <v>0.54969866180000004</v>
      </c>
      <c r="V1128" s="361">
        <f>+VLOOKUP($E1128,Emissions!$1:$1048576,MATCH(DATE(V$2,1,1),Emissions!$A$1:$LI$1),FALSE)</f>
        <v>0.55257103630000004</v>
      </c>
      <c r="W1128" s="361">
        <f>+VLOOKUP($E1128,Emissions!$1:$1048576,MATCH(DATE(W$2,1,1),Emissions!$A$1:$LI$1),FALSE)</f>
        <v>0.55591470340000004</v>
      </c>
      <c r="X1128" s="361">
        <f>+VLOOKUP($E1128,Emissions!$1:$1048576,MATCH(DATE(X$2,1,1),Emissions!$A$1:$LI$1),FALSE)</f>
        <v>0.5600419579</v>
      </c>
      <c r="Y1128" s="361">
        <f>+VLOOKUP($E1128,Emissions!$1:$1048576,MATCH(DATE(Y$2,1,1),Emissions!$A$1:$LI$1),FALSE)</f>
        <v>0.56518671939999998</v>
      </c>
      <c r="Z1128" s="361">
        <f>+VLOOKUP($E1128,Emissions!$1:$1048576,MATCH(DATE(Z$2,1,1),Emissions!$A$1:$LI$1),FALSE)</f>
        <v>0.57141546310000002</v>
      </c>
      <c r="AA1128" s="361">
        <f>+VLOOKUP($E1128,Emissions!$1:$1048576,MATCH(DATE(AA$2,1,1),Emissions!$A$1:$LI$1),FALSE)</f>
        <v>0.5790567875</v>
      </c>
      <c r="AB1128" s="361">
        <f>+VLOOKUP($E1128,Emissions!$1:$1048576,MATCH(DATE(AB$2,1,1),Emissions!$A$1:$LI$1),FALSE)</f>
        <v>0.58827689329999999</v>
      </c>
      <c r="AC1128" s="361">
        <f>+VLOOKUP($E1128,Emissions!$1:$1048576,MATCH(DATE(AC$2,1,1),Emissions!$A$1:$LI$1),FALSE)</f>
        <v>0.5992023849</v>
      </c>
      <c r="AD1128" s="361">
        <f>+VLOOKUP($E1128,Emissions!$1:$1048576,MATCH(DATE(AD$2,1,1),Emissions!$A$1:$LI$1),FALSE)</f>
        <v>0.61190816599999998</v>
      </c>
      <c r="AE1128" s="361">
        <f>+VLOOKUP($E1128,Emissions!$1:$1048576,MATCH(DATE(AE$2,1,1),Emissions!$A$1:$LI$1),FALSE)</f>
        <v>0.62606887440000003</v>
      </c>
      <c r="AF1128" s="361">
        <f>+VLOOKUP($E1128,Emissions!$1:$1048576,MATCH(DATE(AF$2,1,1),Emissions!$A$1:$LI$1),FALSE)</f>
        <v>0.64202038949999995</v>
      </c>
      <c r="AG1128" s="361">
        <f>+VLOOKUP($E1128,Emissions!$1:$1048576,MATCH(DATE(AG$2,1,1),Emissions!$A$1:$LI$1),FALSE)</f>
        <v>0.65985440269999995</v>
      </c>
      <c r="AH1128" s="361">
        <f>+VLOOKUP($E1128,Emissions!$1:$1048576,MATCH(DATE(AH$2,1,1),Emissions!$A$1:$LI$1),FALSE)</f>
        <v>0.67958738949999997</v>
      </c>
      <c r="AI1128" s="361">
        <f>+VLOOKUP($E1128,Emissions!$1:$1048576,MATCH(DATE(AI$2,1,1),Emissions!$A$1:$LI$1),FALSE)</f>
        <v>0.70106203649999999</v>
      </c>
      <c r="AJ1128" s="361">
        <f>+VLOOKUP($E1128,Emissions!$1:$1048576,MATCH(DATE(AJ$2,1,1),Emissions!$A$1:$LI$1),FALSE)</f>
        <v>0.72400307060000002</v>
      </c>
      <c r="AK1128" s="361">
        <f>+VLOOKUP($E1128,Emissions!$1:$1048576,MATCH(DATE(AK$2,1,1),Emissions!$A$1:$LI$1),FALSE)</f>
        <v>0.748099756</v>
      </c>
      <c r="AL1128" s="361">
        <f>+VLOOKUP($E1128,Emissions!$1:$1048576,MATCH(DATE(AL$2,1,1),Emissions!$A$1:$LI$1),FALSE)</f>
        <v>0.77304034430000002</v>
      </c>
      <c r="AM1128" s="361">
        <f>+VLOOKUP($E1128,Emissions!$1:$1048576,MATCH(DATE(AM$2,1,1),Emissions!$A$1:$LI$1),FALSE)</f>
        <v>0.79850992009999999</v>
      </c>
      <c r="AN1128" s="361">
        <f>+VLOOKUP($E1128,Emissions!$1:$1048576,MATCH(DATE(AN$2,1,1),Emissions!$A$1:$LI$1),FALSE)</f>
        <v>0.8241921445</v>
      </c>
      <c r="AO1128" s="361">
        <f>+VLOOKUP($E1128,Emissions!$1:$1048576,MATCH(DATE(AO$2,1,1),Emissions!$A$1:$LI$1),FALSE)</f>
        <v>0.84977253610000003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1.088036607</v>
      </c>
      <c r="G1131" s="361">
        <f>+VLOOKUP($E1131,Emissions!$1:$1048576,MATCH(DATE(G$2,1,1),Emissions!$A$1:$LI$1),FALSE)</f>
        <v>1.0997639400000001</v>
      </c>
      <c r="H1131" s="361">
        <f>+VLOOKUP($E1131,Emissions!$1:$1048576,MATCH(DATE(H$2,1,1),Emissions!$A$1:$LI$1),FALSE)</f>
        <v>1.113331362</v>
      </c>
      <c r="I1131" s="361">
        <f>+VLOOKUP($E1131,Emissions!$1:$1048576,MATCH(DATE(I$2,1,1),Emissions!$A$1:$LI$1),FALSE)</f>
        <v>1.125489789</v>
      </c>
      <c r="J1131" s="361">
        <f>+VLOOKUP($E1131,Emissions!$1:$1048576,MATCH(DATE(J$2,1,1),Emissions!$A$1:$LI$1),FALSE)</f>
        <v>1.14375699</v>
      </c>
      <c r="K1131" s="361">
        <f>+VLOOKUP($E1131,Emissions!$1:$1048576,MATCH(DATE(K$2,1,1),Emissions!$A$1:$LI$1),FALSE)</f>
        <v>1.166805248</v>
      </c>
      <c r="L1131" s="361">
        <f>+VLOOKUP($E1131,Emissions!$1:$1048576,MATCH(DATE(L$2,1,1),Emissions!$A$1:$LI$1),FALSE)</f>
        <v>1.193240139</v>
      </c>
      <c r="M1131" s="361">
        <f>+VLOOKUP($E1131,Emissions!$1:$1048576,MATCH(DATE(M$2,1,1),Emissions!$A$1:$LI$1),FALSE)</f>
        <v>1.221343506</v>
      </c>
      <c r="N1131" s="361">
        <f>+VLOOKUP($E1131,Emissions!$1:$1048576,MATCH(DATE(N$2,1,1),Emissions!$A$1:$LI$1),FALSE)</f>
        <v>1.2506222870000001</v>
      </c>
      <c r="O1131" s="361">
        <f>+VLOOKUP($E1131,Emissions!$1:$1048576,MATCH(DATE(O$2,1,1),Emissions!$A$1:$LI$1),FALSE)</f>
        <v>1.2807366419999999</v>
      </c>
      <c r="P1131" s="361">
        <f>+VLOOKUP($E1131,Emissions!$1:$1048576,MATCH(DATE(P$2,1,1),Emissions!$A$1:$LI$1),FALSE)</f>
        <v>1.3103297759999999</v>
      </c>
      <c r="Q1131" s="361">
        <f>+VLOOKUP($E1131,Emissions!$1:$1048576,MATCH(DATE(Q$2,1,1),Emissions!$A$1:$LI$1),FALSE)</f>
        <v>1.3343204980000001</v>
      </c>
      <c r="R1131" s="361">
        <f>+VLOOKUP($E1131,Emissions!$1:$1048576,MATCH(DATE(R$2,1,1),Emissions!$A$1:$LI$1),FALSE)</f>
        <v>1.3537783059999999</v>
      </c>
      <c r="S1131" s="361">
        <f>+VLOOKUP($E1131,Emissions!$1:$1048576,MATCH(DATE(S$2,1,1),Emissions!$A$1:$LI$1),FALSE)</f>
        <v>1.369934341</v>
      </c>
      <c r="T1131" s="361">
        <f>+VLOOKUP($E1131,Emissions!$1:$1048576,MATCH(DATE(T$2,1,1),Emissions!$A$1:$LI$1),FALSE)</f>
        <v>1.384147118</v>
      </c>
      <c r="U1131" s="361">
        <f>+VLOOKUP($E1131,Emissions!$1:$1048576,MATCH(DATE(U$2,1,1),Emissions!$A$1:$LI$1),FALSE)</f>
        <v>1.3976473389999999</v>
      </c>
      <c r="V1131" s="361">
        <f>+VLOOKUP($E1131,Emissions!$1:$1048576,MATCH(DATE(V$2,1,1),Emissions!$A$1:$LI$1),FALSE)</f>
        <v>1.4116017839999999</v>
      </c>
      <c r="W1131" s="361">
        <f>+VLOOKUP($E1131,Emissions!$1:$1048576,MATCH(DATE(W$2,1,1),Emissions!$A$1:$LI$1),FALSE)</f>
        <v>1.427274333</v>
      </c>
      <c r="X1131" s="361">
        <f>+VLOOKUP($E1131,Emissions!$1:$1048576,MATCH(DATE(X$2,1,1),Emissions!$A$1:$LI$1),FALSE)</f>
        <v>1.4454984179999999</v>
      </c>
      <c r="Y1131" s="361">
        <f>+VLOOKUP($E1131,Emissions!$1:$1048576,MATCH(DATE(Y$2,1,1),Emissions!$A$1:$LI$1),FALSE)</f>
        <v>1.4667388640000001</v>
      </c>
      <c r="Z1131" s="361">
        <f>+VLOOKUP($E1131,Emissions!$1:$1048576,MATCH(DATE(Z$2,1,1),Emissions!$A$1:$LI$1),FALSE)</f>
        <v>1.491119189</v>
      </c>
      <c r="AA1131" s="361">
        <f>+VLOOKUP($E1131,Emissions!$1:$1048576,MATCH(DATE(AA$2,1,1),Emissions!$A$1:$LI$1),FALSE)</f>
        <v>1.519205803</v>
      </c>
      <c r="AB1131" s="361">
        <f>+VLOOKUP($E1131,Emissions!$1:$1048576,MATCH(DATE(AB$2,1,1),Emissions!$A$1:$LI$1),FALSE)</f>
        <v>1.551321309</v>
      </c>
      <c r="AC1131" s="361">
        <f>+VLOOKUP($E1131,Emissions!$1:$1048576,MATCH(DATE(AC$2,1,1),Emissions!$A$1:$LI$1),FALSE)</f>
        <v>1.5876273270000001</v>
      </c>
      <c r="AD1131" s="361">
        <f>+VLOOKUP($E1131,Emissions!$1:$1048576,MATCH(DATE(AD$2,1,1),Emissions!$A$1:$LI$1),FALSE)</f>
        <v>1.6280603279999999</v>
      </c>
      <c r="AE1131" s="361">
        <f>+VLOOKUP($E1131,Emissions!$1:$1048576,MATCH(DATE(AE$2,1,1),Emissions!$A$1:$LI$1),FALSE)</f>
        <v>1.671847219</v>
      </c>
      <c r="AF1131" s="361">
        <f>+VLOOKUP($E1131,Emissions!$1:$1048576,MATCH(DATE(AF$2,1,1),Emissions!$A$1:$LI$1),FALSE)</f>
        <v>1.7195190890000001</v>
      </c>
      <c r="AG1131" s="361">
        <f>+VLOOKUP($E1131,Emissions!$1:$1048576,MATCH(DATE(AG$2,1,1),Emissions!$A$1:$LI$1),FALSE)</f>
        <v>1.7712563880000001</v>
      </c>
      <c r="AH1131" s="361">
        <f>+VLOOKUP($E1131,Emissions!$1:$1048576,MATCH(DATE(AH$2,1,1),Emissions!$A$1:$LI$1),FALSE)</f>
        <v>1.8269788579999999</v>
      </c>
      <c r="AI1131" s="361">
        <f>+VLOOKUP($E1131,Emissions!$1:$1048576,MATCH(DATE(AI$2,1,1),Emissions!$A$1:$LI$1),FALSE)</f>
        <v>1.885992138</v>
      </c>
      <c r="AJ1131" s="361">
        <f>+VLOOKUP($E1131,Emissions!$1:$1048576,MATCH(DATE(AJ$2,1,1),Emissions!$A$1:$LI$1),FALSE)</f>
        <v>1.947324491</v>
      </c>
      <c r="AK1131" s="361">
        <f>+VLOOKUP($E1131,Emissions!$1:$1048576,MATCH(DATE(AK$2,1,1),Emissions!$A$1:$LI$1),FALSE)</f>
        <v>2.0101201940000002</v>
      </c>
      <c r="AL1131" s="361">
        <f>+VLOOKUP($E1131,Emissions!$1:$1048576,MATCH(DATE(AL$2,1,1),Emissions!$A$1:$LI$1),FALSE)</f>
        <v>2.0737134780000002</v>
      </c>
      <c r="AM1131" s="361">
        <f>+VLOOKUP($E1131,Emissions!$1:$1048576,MATCH(DATE(AM$2,1,1),Emissions!$A$1:$LI$1),FALSE)</f>
        <v>2.137529373</v>
      </c>
      <c r="AN1131" s="361">
        <f>+VLOOKUP($E1131,Emissions!$1:$1048576,MATCH(DATE(AN$2,1,1),Emissions!$A$1:$LI$1),FALSE)</f>
        <v>2.2010374060000002</v>
      </c>
      <c r="AO1131" s="361">
        <f>+VLOOKUP($E1131,Emissions!$1:$1048576,MATCH(DATE(AO$2,1,1),Emissions!$A$1:$LI$1),FALSE)</f>
        <v>2.2637337479999999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0.2113863587</v>
      </c>
      <c r="G1132" s="361">
        <f>+VLOOKUP($E1132,Emissions!$1:$1048576,MATCH(DATE(G$2,1,1),Emissions!$A$1:$LI$1),FALSE)</f>
        <v>0.21380503179999999</v>
      </c>
      <c r="H1132" s="361">
        <f>+VLOOKUP($E1132,Emissions!$1:$1048576,MATCH(DATE(H$2,1,1),Emissions!$A$1:$LI$1),FALSE)</f>
        <v>0.21649765500000001</v>
      </c>
      <c r="I1132" s="361">
        <f>+VLOOKUP($E1132,Emissions!$1:$1048576,MATCH(DATE(I$2,1,1),Emissions!$A$1:$LI$1),FALSE)</f>
        <v>0.21866246959999999</v>
      </c>
      <c r="J1132" s="361">
        <f>+VLOOKUP($E1132,Emissions!$1:$1048576,MATCH(DATE(J$2,1,1),Emissions!$A$1:$LI$1),FALSE)</f>
        <v>0.22217555720000001</v>
      </c>
      <c r="K1132" s="361">
        <f>+VLOOKUP($E1132,Emissions!$1:$1048576,MATCH(DATE(K$2,1,1),Emissions!$A$1:$LI$1),FALSE)</f>
        <v>0.22671353699999999</v>
      </c>
      <c r="L1132" s="361">
        <f>+VLOOKUP($E1132,Emissions!$1:$1048576,MATCH(DATE(L$2,1,1),Emissions!$A$1:$LI$1),FALSE)</f>
        <v>0.23205919520000001</v>
      </c>
      <c r="M1132" s="361">
        <f>+VLOOKUP($E1132,Emissions!$1:$1048576,MATCH(DATE(M$2,1,1),Emissions!$A$1:$LI$1),FALSE)</f>
        <v>0.23782435709999999</v>
      </c>
      <c r="N1132" s="361">
        <f>+VLOOKUP($E1132,Emissions!$1:$1048576,MATCH(DATE(N$2,1,1),Emissions!$A$1:$LI$1),FALSE)</f>
        <v>0.24387987699999999</v>
      </c>
      <c r="O1132" s="361">
        <f>+VLOOKUP($E1132,Emissions!$1:$1048576,MATCH(DATE(O$2,1,1),Emissions!$A$1:$LI$1),FALSE)</f>
        <v>0.25013037160000001</v>
      </c>
      <c r="P1132" s="361">
        <f>+VLOOKUP($E1132,Emissions!$1:$1048576,MATCH(DATE(P$2,1,1),Emissions!$A$1:$LI$1),FALSE)</f>
        <v>0.25618947539999998</v>
      </c>
      <c r="Q1132" s="361">
        <f>+VLOOKUP($E1132,Emissions!$1:$1048576,MATCH(DATE(Q$2,1,1),Emissions!$A$1:$LI$1),FALSE)</f>
        <v>0.26084111770000001</v>
      </c>
      <c r="R1132" s="361">
        <f>+VLOOKUP($E1132,Emissions!$1:$1048576,MATCH(DATE(R$2,1,1),Emissions!$A$1:$LI$1),FALSE)</f>
        <v>0.26445898299999998</v>
      </c>
      <c r="S1132" s="361">
        <f>+VLOOKUP($E1132,Emissions!$1:$1048576,MATCH(DATE(S$2,1,1),Emissions!$A$1:$LI$1),FALSE)</f>
        <v>0.26738862810000003</v>
      </c>
      <c r="T1132" s="361">
        <f>+VLOOKUP($E1132,Emissions!$1:$1048576,MATCH(DATE(T$2,1,1),Emissions!$A$1:$LI$1),FALSE)</f>
        <v>0.26997462280000001</v>
      </c>
      <c r="U1132" s="361">
        <f>+VLOOKUP($E1132,Emissions!$1:$1048576,MATCH(DATE(U$2,1,1),Emissions!$A$1:$LI$1),FALSE)</f>
        <v>0.27250502199999999</v>
      </c>
      <c r="V1132" s="361">
        <f>+VLOOKUP($E1132,Emissions!$1:$1048576,MATCH(DATE(V$2,1,1),Emissions!$A$1:$LI$1),FALSE)</f>
        <v>0.27518263910000001</v>
      </c>
      <c r="W1132" s="361">
        <f>+VLOOKUP($E1132,Emissions!$1:$1048576,MATCH(DATE(W$2,1,1),Emissions!$A$1:$LI$1),FALSE)</f>
        <v>0.27828756609999999</v>
      </c>
      <c r="X1132" s="361">
        <f>+VLOOKUP($E1132,Emissions!$1:$1048576,MATCH(DATE(X$2,1,1),Emissions!$A$1:$LI$1),FALSE)</f>
        <v>0.2820121672</v>
      </c>
      <c r="Y1132" s="361">
        <f>+VLOOKUP($E1132,Emissions!$1:$1048576,MATCH(DATE(Y$2,1,1),Emissions!$A$1:$LI$1),FALSE)</f>
        <v>0.28645075129999997</v>
      </c>
      <c r="Z1132" s="361">
        <f>+VLOOKUP($E1132,Emissions!$1:$1048576,MATCH(DATE(Z$2,1,1),Emissions!$A$1:$LI$1),FALSE)</f>
        <v>0.29163649619999998</v>
      </c>
      <c r="AA1132" s="361">
        <f>+VLOOKUP($E1132,Emissions!$1:$1048576,MATCH(DATE(AA$2,1,1),Emissions!$A$1:$LI$1),FALSE)</f>
        <v>0.29765417589999998</v>
      </c>
      <c r="AB1132" s="361">
        <f>+VLOOKUP($E1132,Emissions!$1:$1048576,MATCH(DATE(AB$2,1,1),Emissions!$A$1:$LI$1),FALSE)</f>
        <v>0.30455702330000001</v>
      </c>
      <c r="AC1132" s="361">
        <f>+VLOOKUP($E1132,Emissions!$1:$1048576,MATCH(DATE(AC$2,1,1),Emissions!$A$1:$LI$1),FALSE)</f>
        <v>0.31236410100000001</v>
      </c>
      <c r="AD1132" s="361">
        <f>+VLOOKUP($E1132,Emissions!$1:$1048576,MATCH(DATE(AD$2,1,1),Emissions!$A$1:$LI$1),FALSE)</f>
        <v>0.32104120580000001</v>
      </c>
      <c r="AE1132" s="361">
        <f>+VLOOKUP($E1132,Emissions!$1:$1048576,MATCH(DATE(AE$2,1,1),Emissions!$A$1:$LI$1),FALSE)</f>
        <v>0.33046279299999998</v>
      </c>
      <c r="AF1132" s="361">
        <f>+VLOOKUP($E1132,Emissions!$1:$1048576,MATCH(DATE(AF$2,1,1),Emissions!$A$1:$LI$1),FALSE)</f>
        <v>0.3407080281</v>
      </c>
      <c r="AG1132" s="361">
        <f>+VLOOKUP($E1132,Emissions!$1:$1048576,MATCH(DATE(AG$2,1,1),Emissions!$A$1:$LI$1),FALSE)</f>
        <v>0.35180864319999999</v>
      </c>
      <c r="AH1132" s="361">
        <f>+VLOOKUP($E1132,Emissions!$1:$1048576,MATCH(DATE(AH$2,1,1),Emissions!$A$1:$LI$1),FALSE)</f>
        <v>0.36373952580000002</v>
      </c>
      <c r="AI1132" s="361">
        <f>+VLOOKUP($E1132,Emissions!$1:$1048576,MATCH(DATE(AI$2,1,1),Emissions!$A$1:$LI$1),FALSE)</f>
        <v>0.37632443659999998</v>
      </c>
      <c r="AJ1132" s="361">
        <f>+VLOOKUP($E1132,Emissions!$1:$1048576,MATCH(DATE(AJ$2,1,1),Emissions!$A$1:$LI$1),FALSE)</f>
        <v>0.38932911780000001</v>
      </c>
      <c r="AK1132" s="361">
        <f>+VLOOKUP($E1132,Emissions!$1:$1048576,MATCH(DATE(AK$2,1,1),Emissions!$A$1:$LI$1),FALSE)</f>
        <v>0.40256174099999997</v>
      </c>
      <c r="AL1132" s="361">
        <f>+VLOOKUP($E1132,Emissions!$1:$1048576,MATCH(DATE(AL$2,1,1),Emissions!$A$1:$LI$1),FALSE)</f>
        <v>0.41588550680000003</v>
      </c>
      <c r="AM1132" s="361">
        <f>+VLOOKUP($E1132,Emissions!$1:$1048576,MATCH(DATE(AM$2,1,1),Emissions!$A$1:$LI$1),FALSE)</f>
        <v>0.4291884614</v>
      </c>
      <c r="AN1132" s="361">
        <f>+VLOOKUP($E1132,Emissions!$1:$1048576,MATCH(DATE(AN$2,1,1),Emissions!$A$1:$LI$1),FALSE)</f>
        <v>0.44236993740000002</v>
      </c>
      <c r="AO1132" s="361">
        <f>+VLOOKUP($E1132,Emissions!$1:$1048576,MATCH(DATE(AO$2,1,1),Emissions!$A$1:$LI$1),FALSE)</f>
        <v>0.45533509059999999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3.04165507E-3</v>
      </c>
      <c r="G1135" s="361">
        <f>+VLOOKUP($E1135,Emissions!$1:$1048576,MATCH(DATE(G$2,1,1),Emissions!$A$1:$LI$1),FALSE)</f>
        <v>3.1101635799999998E-3</v>
      </c>
      <c r="H1135" s="361">
        <f>+VLOOKUP($E1135,Emissions!$1:$1048576,MATCH(DATE(H$2,1,1),Emissions!$A$1:$LI$1),FALSE)</f>
        <v>3.1804271800000001E-3</v>
      </c>
      <c r="I1135" s="361">
        <f>+VLOOKUP($E1135,Emissions!$1:$1048576,MATCH(DATE(I$2,1,1),Emissions!$A$1:$LI$1),FALSE)</f>
        <v>3.2446128999999999E-3</v>
      </c>
      <c r="J1135" s="361">
        <f>+VLOOKUP($E1135,Emissions!$1:$1048576,MATCH(DATE(J$2,1,1),Emissions!$A$1:$LI$1),FALSE)</f>
        <v>3.3186283200000001E-3</v>
      </c>
      <c r="K1135" s="361">
        <f>+VLOOKUP($E1135,Emissions!$1:$1048576,MATCH(DATE(K$2,1,1),Emissions!$A$1:$LI$1),FALSE)</f>
        <v>3.4029466899999999E-3</v>
      </c>
      <c r="L1135" s="361">
        <f>+VLOOKUP($E1135,Emissions!$1:$1048576,MATCH(DATE(L$2,1,1),Emissions!$A$1:$LI$1),FALSE)</f>
        <v>3.4924065000000002E-3</v>
      </c>
      <c r="M1135" s="361">
        <f>+VLOOKUP($E1135,Emissions!$1:$1048576,MATCH(DATE(M$2,1,1),Emissions!$A$1:$LI$1),FALSE)</f>
        <v>3.5833197299999999E-3</v>
      </c>
      <c r="N1135" s="361">
        <f>+VLOOKUP($E1135,Emissions!$1:$1048576,MATCH(DATE(N$2,1,1),Emissions!$A$1:$LI$1),FALSE)</f>
        <v>3.6741139800000001E-3</v>
      </c>
      <c r="O1135" s="361">
        <f>+VLOOKUP($E1135,Emissions!$1:$1048576,MATCH(DATE(O$2,1,1),Emissions!$A$1:$LI$1),FALSE)</f>
        <v>3.76374005E-3</v>
      </c>
      <c r="P1135" s="361">
        <f>+VLOOKUP($E1135,Emissions!$1:$1048576,MATCH(DATE(P$2,1,1),Emissions!$A$1:$LI$1),FALSE)</f>
        <v>3.8448105099999999E-3</v>
      </c>
      <c r="Q1135" s="361">
        <f>+VLOOKUP($E1135,Emissions!$1:$1048576,MATCH(DATE(Q$2,1,1),Emissions!$A$1:$LI$1),FALSE)</f>
        <v>3.8957974499999998E-3</v>
      </c>
      <c r="R1135" s="361">
        <f>+VLOOKUP($E1135,Emissions!$1:$1048576,MATCH(DATE(R$2,1,1),Emissions!$A$1:$LI$1),FALSE)</f>
        <v>3.9234818600000004E-3</v>
      </c>
      <c r="S1135" s="361">
        <f>+VLOOKUP($E1135,Emissions!$1:$1048576,MATCH(DATE(S$2,1,1),Emissions!$A$1:$LI$1),FALSE)</f>
        <v>3.9342224200000003E-3</v>
      </c>
      <c r="T1135" s="361">
        <f>+VLOOKUP($E1135,Emissions!$1:$1048576,MATCH(DATE(T$2,1,1),Emissions!$A$1:$LI$1),FALSE)</f>
        <v>3.9348759599999996E-3</v>
      </c>
      <c r="U1135" s="361">
        <f>+VLOOKUP($E1135,Emissions!$1:$1048576,MATCH(DATE(U$2,1,1),Emissions!$A$1:$LI$1),FALSE)</f>
        <v>3.9314969400000002E-3</v>
      </c>
      <c r="V1135" s="361">
        <f>+VLOOKUP($E1135,Emissions!$1:$1048576,MATCH(DATE(V$2,1,1),Emissions!$A$1:$LI$1),FALSE)</f>
        <v>3.9321904800000002E-3</v>
      </c>
      <c r="W1135" s="361">
        <f>+VLOOKUP($E1135,Emissions!$1:$1048576,MATCH(DATE(W$2,1,1),Emissions!$A$1:$LI$1),FALSE)</f>
        <v>3.9415169499999996E-3</v>
      </c>
      <c r="X1135" s="361">
        <f>+VLOOKUP($E1135,Emissions!$1:$1048576,MATCH(DATE(X$2,1,1),Emissions!$A$1:$LI$1),FALSE)</f>
        <v>3.9627188699999996E-3</v>
      </c>
      <c r="Y1135" s="361">
        <f>+VLOOKUP($E1135,Emissions!$1:$1048576,MATCH(DATE(Y$2,1,1),Emissions!$A$1:$LI$1),FALSE)</f>
        <v>3.9976916600000002E-3</v>
      </c>
      <c r="Z1135" s="361">
        <f>+VLOOKUP($E1135,Emissions!$1:$1048576,MATCH(DATE(Z$2,1,1),Emissions!$A$1:$LI$1),FALSE)</f>
        <v>4.0479185699999996E-3</v>
      </c>
      <c r="AA1135" s="361">
        <f>+VLOOKUP($E1135,Emissions!$1:$1048576,MATCH(DATE(AA$2,1,1),Emissions!$A$1:$LI$1),FALSE)</f>
        <v>4.1145741399999996E-3</v>
      </c>
      <c r="AB1135" s="361">
        <f>+VLOOKUP($E1135,Emissions!$1:$1048576,MATCH(DATE(AB$2,1,1),Emissions!$A$1:$LI$1),FALSE)</f>
        <v>4.1990348699999999E-3</v>
      </c>
      <c r="AC1135" s="361">
        <f>+VLOOKUP($E1135,Emissions!$1:$1048576,MATCH(DATE(AC$2,1,1),Emissions!$A$1:$LI$1),FALSE)</f>
        <v>4.3020527800000001E-3</v>
      </c>
      <c r="AD1135" s="361">
        <f>+VLOOKUP($E1135,Emissions!$1:$1048576,MATCH(DATE(AD$2,1,1),Emissions!$A$1:$LI$1),FALSE)</f>
        <v>4.4236112399999999E-3</v>
      </c>
      <c r="AE1135" s="361">
        <f>+VLOOKUP($E1135,Emissions!$1:$1048576,MATCH(DATE(AE$2,1,1),Emissions!$A$1:$LI$1),FALSE)</f>
        <v>4.5635274400000004E-3</v>
      </c>
      <c r="AF1135" s="361">
        <f>+VLOOKUP($E1135,Emissions!$1:$1048576,MATCH(DATE(AF$2,1,1),Emissions!$A$1:$LI$1),FALSE)</f>
        <v>4.7222551200000002E-3</v>
      </c>
      <c r="AG1135" s="361">
        <f>+VLOOKUP($E1135,Emissions!$1:$1048576,MATCH(DATE(AG$2,1,1),Emissions!$A$1:$LI$1),FALSE)</f>
        <v>4.9004405100000004E-3</v>
      </c>
      <c r="AH1135" s="361">
        <f>+VLOOKUP($E1135,Emissions!$1:$1048576,MATCH(DATE(AH$2,1,1),Emissions!$A$1:$LI$1),FALSE)</f>
        <v>5.0974660699999999E-3</v>
      </c>
      <c r="AI1135" s="361">
        <f>+VLOOKUP($E1135,Emissions!$1:$1048576,MATCH(DATE(AI$2,1,1),Emissions!$A$1:$LI$1),FALSE)</f>
        <v>5.3097197399999997E-3</v>
      </c>
      <c r="AJ1135" s="361">
        <f>+VLOOKUP($E1135,Emissions!$1:$1048576,MATCH(DATE(AJ$2,1,1),Emissions!$A$1:$LI$1),FALSE)</f>
        <v>5.5323736400000002E-3</v>
      </c>
      <c r="AK1135" s="361">
        <f>+VLOOKUP($E1135,Emissions!$1:$1048576,MATCH(DATE(AK$2,1,1),Emissions!$A$1:$LI$1),FALSE)</f>
        <v>5.7611376400000004E-3</v>
      </c>
      <c r="AL1135" s="361">
        <f>+VLOOKUP($E1135,Emissions!$1:$1048576,MATCH(DATE(AL$2,1,1),Emissions!$A$1:$LI$1),FALSE)</f>
        <v>5.9925325299999997E-3</v>
      </c>
      <c r="AM1135" s="361">
        <f>+VLOOKUP($E1135,Emissions!$1:$1048576,MATCH(DATE(AM$2,1,1),Emissions!$A$1:$LI$1),FALSE)</f>
        <v>6.2234486500000004E-3</v>
      </c>
      <c r="AN1135" s="361">
        <f>+VLOOKUP($E1135,Emissions!$1:$1048576,MATCH(DATE(AN$2,1,1),Emissions!$A$1:$LI$1),FALSE)</f>
        <v>6.4509702800000001E-3</v>
      </c>
      <c r="AO1135" s="361">
        <f>+VLOOKUP($E1135,Emissions!$1:$1048576,MATCH(DATE(AO$2,1,1),Emissions!$A$1:$LI$1),FALSE)</f>
        <v>6.6723305200000003E-3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0.62988634440000002</v>
      </c>
      <c r="G1136" s="361">
        <f>+VLOOKUP($E1136,Emissions!$1:$1048576,MATCH(DATE(G$2,1,1),Emissions!$A$1:$LI$1),FALSE)</f>
        <v>0.63779816580000004</v>
      </c>
      <c r="H1136" s="361">
        <f>+VLOOKUP($E1136,Emissions!$1:$1048576,MATCH(DATE(H$2,1,1),Emissions!$A$1:$LI$1),FALSE)</f>
        <v>0.64705042840000004</v>
      </c>
      <c r="I1136" s="361">
        <f>+VLOOKUP($E1136,Emissions!$1:$1048576,MATCH(DATE(I$2,1,1),Emissions!$A$1:$LI$1),FALSE)</f>
        <v>0.6565656339</v>
      </c>
      <c r="J1136" s="361">
        <f>+VLOOKUP($E1136,Emissions!$1:$1048576,MATCH(DATE(J$2,1,1),Emissions!$A$1:$LI$1),FALSE)</f>
        <v>0.66861022250000002</v>
      </c>
      <c r="K1136" s="361">
        <f>+VLOOKUP($E1136,Emissions!$1:$1048576,MATCH(DATE(K$2,1,1),Emissions!$A$1:$LI$1),FALSE)</f>
        <v>0.68312861889999998</v>
      </c>
      <c r="L1136" s="361">
        <f>+VLOOKUP($E1136,Emissions!$1:$1048576,MATCH(DATE(L$2,1,1),Emissions!$A$1:$LI$1),FALSE)</f>
        <v>0.69903382550000004</v>
      </c>
      <c r="M1136" s="361">
        <f>+VLOOKUP($E1136,Emissions!$1:$1048576,MATCH(DATE(M$2,1,1),Emissions!$A$1:$LI$1),FALSE)</f>
        <v>0.71556475139999998</v>
      </c>
      <c r="N1136" s="361">
        <f>+VLOOKUP($E1136,Emissions!$1:$1048576,MATCH(DATE(N$2,1,1),Emissions!$A$1:$LI$1),FALSE)</f>
        <v>0.73236425350000001</v>
      </c>
      <c r="O1136" s="361">
        <f>+VLOOKUP($E1136,Emissions!$1:$1048576,MATCH(DATE(O$2,1,1),Emissions!$A$1:$LI$1),FALSE)</f>
        <v>0.74921786459999995</v>
      </c>
      <c r="P1136" s="361">
        <f>+VLOOKUP($E1136,Emissions!$1:$1048576,MATCH(DATE(P$2,1,1),Emissions!$A$1:$LI$1),FALSE)</f>
        <v>0.76544323410000004</v>
      </c>
      <c r="Q1136" s="361">
        <f>+VLOOKUP($E1136,Emissions!$1:$1048576,MATCH(DATE(Q$2,1,1),Emissions!$A$1:$LI$1),FALSE)</f>
        <v>0.77825066990000002</v>
      </c>
      <c r="R1136" s="361">
        <f>+VLOOKUP($E1136,Emissions!$1:$1048576,MATCH(DATE(R$2,1,1),Emissions!$A$1:$LI$1),FALSE)</f>
        <v>0.78783578750000005</v>
      </c>
      <c r="S1136" s="361">
        <f>+VLOOKUP($E1136,Emissions!$1:$1048576,MATCH(DATE(S$2,1,1),Emissions!$A$1:$LI$1),FALSE)</f>
        <v>0.79470702820000005</v>
      </c>
      <c r="T1136" s="361">
        <f>+VLOOKUP($E1136,Emissions!$1:$1048576,MATCH(DATE(T$2,1,1),Emissions!$A$1:$LI$1),FALSE)</f>
        <v>0.79962293340000001</v>
      </c>
      <c r="U1136" s="361">
        <f>+VLOOKUP($E1136,Emissions!$1:$1048576,MATCH(DATE(U$2,1,1),Emissions!$A$1:$LI$1),FALSE)</f>
        <v>0.80339141780000001</v>
      </c>
      <c r="V1136" s="361">
        <f>+VLOOKUP($E1136,Emissions!$1:$1048576,MATCH(DATE(V$2,1,1),Emissions!$A$1:$LI$1),FALSE)</f>
        <v>0.8072970183</v>
      </c>
      <c r="W1136" s="361">
        <f>+VLOOKUP($E1136,Emissions!$1:$1048576,MATCH(DATE(W$2,1,1),Emissions!$A$1:$LI$1),FALSE)</f>
        <v>0.81216829820000003</v>
      </c>
      <c r="X1136" s="361">
        <f>+VLOOKUP($E1136,Emissions!$1:$1048576,MATCH(DATE(X$2,1,1),Emissions!$A$1:$LI$1),FALSE)</f>
        <v>0.81862688179999998</v>
      </c>
      <c r="Y1136" s="361">
        <f>+VLOOKUP($E1136,Emissions!$1:$1048576,MATCH(DATE(Y$2,1,1),Emissions!$A$1:$LI$1),FALSE)</f>
        <v>0.82709400020000001</v>
      </c>
      <c r="Z1136" s="361">
        <f>+VLOOKUP($E1136,Emissions!$1:$1048576,MATCH(DATE(Z$2,1,1),Emissions!$A$1:$LI$1),FALSE)</f>
        <v>0.837765702</v>
      </c>
      <c r="AA1136" s="361">
        <f>+VLOOKUP($E1136,Emissions!$1:$1048576,MATCH(DATE(AA$2,1,1),Emissions!$A$1:$LI$1),FALSE)</f>
        <v>0.85105394300000003</v>
      </c>
      <c r="AB1136" s="361">
        <f>+VLOOKUP($E1136,Emissions!$1:$1048576,MATCH(DATE(AB$2,1,1),Emissions!$A$1:$LI$1),FALSE)</f>
        <v>0.86720060190000003</v>
      </c>
      <c r="AC1136" s="361">
        <f>+VLOOKUP($E1136,Emissions!$1:$1048576,MATCH(DATE(AC$2,1,1),Emissions!$A$1:$LI$1),FALSE)</f>
        <v>0.88637356050000005</v>
      </c>
      <c r="AD1136" s="361">
        <f>+VLOOKUP($E1136,Emissions!$1:$1048576,MATCH(DATE(AD$2,1,1),Emissions!$A$1:$LI$1),FALSE)</f>
        <v>0.90864240839999999</v>
      </c>
      <c r="AE1136" s="361">
        <f>+VLOOKUP($E1136,Emissions!$1:$1048576,MATCH(DATE(AE$2,1,1),Emissions!$A$1:$LI$1),FALSE)</f>
        <v>0.93366604050000002</v>
      </c>
      <c r="AF1136" s="361">
        <f>+VLOOKUP($E1136,Emissions!$1:$1048576,MATCH(DATE(AF$2,1,1),Emissions!$A$1:$LI$1),FALSE)</f>
        <v>0.96178745909999996</v>
      </c>
      <c r="AG1136" s="361">
        <f>+VLOOKUP($E1136,Emissions!$1:$1048576,MATCH(DATE(AG$2,1,1),Emissions!$A$1:$LI$1),FALSE)</f>
        <v>0.99309564949999996</v>
      </c>
      <c r="AH1136" s="361">
        <f>+VLOOKUP($E1136,Emissions!$1:$1048576,MATCH(DATE(AH$2,1,1),Emissions!$A$1:$LI$1),FALSE)</f>
        <v>1.02753626</v>
      </c>
      <c r="AI1136" s="361">
        <f>+VLOOKUP($E1136,Emissions!$1:$1048576,MATCH(DATE(AI$2,1,1),Emissions!$A$1:$LI$1),FALSE)</f>
        <v>1.0646932120000001</v>
      </c>
      <c r="AJ1136" s="361">
        <f>+VLOOKUP($E1136,Emissions!$1:$1048576,MATCH(DATE(AJ$2,1,1),Emissions!$A$1:$LI$1),FALSE)</f>
        <v>1.1039490869999999</v>
      </c>
      <c r="AK1136" s="361">
        <f>+VLOOKUP($E1136,Emissions!$1:$1048576,MATCH(DATE(AK$2,1,1),Emissions!$A$1:$LI$1),FALSE)</f>
        <v>1.1446843369999999</v>
      </c>
      <c r="AL1136" s="361">
        <f>+VLOOKUP($E1136,Emissions!$1:$1048576,MATCH(DATE(AL$2,1,1),Emissions!$A$1:$LI$1),FALSE)</f>
        <v>1.1863414999999999</v>
      </c>
      <c r="AM1136" s="361">
        <f>+VLOOKUP($E1136,Emissions!$1:$1048576,MATCH(DATE(AM$2,1,1),Emissions!$A$1:$LI$1),FALSE)</f>
        <v>1.228400068</v>
      </c>
      <c r="AN1136" s="361">
        <f>+VLOOKUP($E1136,Emissions!$1:$1048576,MATCH(DATE(AN$2,1,1),Emissions!$A$1:$LI$1),FALSE)</f>
        <v>1.2703631040000001</v>
      </c>
      <c r="AO1136" s="361">
        <f>+VLOOKUP($E1136,Emissions!$1:$1048576,MATCH(DATE(AO$2,1,1),Emissions!$A$1:$LI$1),FALSE)</f>
        <v>1.311753765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1.8578245000000001E-5</v>
      </c>
      <c r="G1137" s="361">
        <f>+VLOOKUP($E1137,Emissions!$1:$1048576,MATCH(DATE(G$2,1,1),Emissions!$A$1:$LI$1),FALSE)</f>
        <v>1.7791194700000002E-5</v>
      </c>
      <c r="H1137" s="361">
        <f>+VLOOKUP($E1137,Emissions!$1:$1048576,MATCH(DATE(H$2,1,1),Emissions!$A$1:$LI$1),FALSE)</f>
        <v>1.6956671E-5</v>
      </c>
      <c r="I1137" s="361">
        <f>+VLOOKUP($E1137,Emissions!$1:$1048576,MATCH(DATE(I$2,1,1),Emissions!$A$1:$LI$1),FALSE)</f>
        <v>1.5995864399999998E-5</v>
      </c>
      <c r="J1137" s="361">
        <f>+VLOOKUP($E1137,Emissions!$1:$1048576,MATCH(DATE(J$2,1,1),Emissions!$A$1:$LI$1),FALSE)</f>
        <v>1.54765722E-5</v>
      </c>
      <c r="K1137" s="361">
        <f>+VLOOKUP($E1137,Emissions!$1:$1048576,MATCH(DATE(K$2,1,1),Emissions!$A$1:$LI$1),FALSE)</f>
        <v>1.5329930300000001E-5</v>
      </c>
      <c r="L1137" s="361">
        <f>+VLOOKUP($E1137,Emissions!$1:$1048576,MATCH(DATE(L$2,1,1),Emissions!$A$1:$LI$1),FALSE)</f>
        <v>1.5417700799999999E-5</v>
      </c>
      <c r="M1137" s="361">
        <f>+VLOOKUP($E1137,Emissions!$1:$1048576,MATCH(DATE(M$2,1,1),Emissions!$A$1:$LI$1),FALSE)</f>
        <v>1.56117024E-5</v>
      </c>
      <c r="N1137" s="361">
        <f>+VLOOKUP($E1137,Emissions!$1:$1048576,MATCH(DATE(N$2,1,1),Emissions!$A$1:$LI$1),FALSE)</f>
        <v>1.58632516E-5</v>
      </c>
      <c r="O1137" s="361">
        <f>+VLOOKUP($E1137,Emissions!$1:$1048576,MATCH(DATE(O$2,1,1),Emissions!$A$1:$LI$1),FALSE)</f>
        <v>1.61437436E-5</v>
      </c>
      <c r="P1137" s="361">
        <f>+VLOOKUP($E1137,Emissions!$1:$1048576,MATCH(DATE(P$2,1,1),Emissions!$A$1:$LI$1),FALSE)</f>
        <v>1.64344581E-5</v>
      </c>
      <c r="Q1137" s="361">
        <f>+VLOOKUP($E1137,Emissions!$1:$1048576,MATCH(DATE(Q$2,1,1),Emissions!$A$1:$LI$1),FALSE)</f>
        <v>1.6683861899999999E-5</v>
      </c>
      <c r="R1137" s="361">
        <f>+VLOOKUP($E1137,Emissions!$1:$1048576,MATCH(DATE(R$2,1,1),Emissions!$A$1:$LI$1),FALSE)</f>
        <v>1.6855697900000002E-5</v>
      </c>
      <c r="S1137" s="361">
        <f>+VLOOKUP($E1137,Emissions!$1:$1048576,MATCH(DATE(S$2,1,1),Emissions!$A$1:$LI$1),FALSE)</f>
        <v>1.6931603099999999E-5</v>
      </c>
      <c r="T1137" s="361">
        <f>+VLOOKUP($E1137,Emissions!$1:$1048576,MATCH(DATE(T$2,1,1),Emissions!$A$1:$LI$1),FALSE)</f>
        <v>1.6913013299999999E-5</v>
      </c>
      <c r="U1137" s="361">
        <f>+VLOOKUP($E1137,Emissions!$1:$1048576,MATCH(DATE(U$2,1,1),Emissions!$A$1:$LI$1),FALSE)</f>
        <v>1.68148124E-5</v>
      </c>
      <c r="V1137" s="361">
        <f>+VLOOKUP($E1137,Emissions!$1:$1048576,MATCH(DATE(V$2,1,1),Emissions!$A$1:$LI$1),FALSE)</f>
        <v>1.6696654599999999E-5</v>
      </c>
      <c r="W1137" s="361">
        <f>+VLOOKUP($E1137,Emissions!$1:$1048576,MATCH(DATE(W$2,1,1),Emissions!$A$1:$LI$1),FALSE)</f>
        <v>1.6597854700000001E-5</v>
      </c>
      <c r="X1137" s="361">
        <f>+VLOOKUP($E1137,Emissions!$1:$1048576,MATCH(DATE(X$2,1,1),Emissions!$A$1:$LI$1),FALSE)</f>
        <v>1.65451499E-5</v>
      </c>
      <c r="Y1137" s="361">
        <f>+VLOOKUP($E1137,Emissions!$1:$1048576,MATCH(DATE(Y$2,1,1),Emissions!$A$1:$LI$1),FALSE)</f>
        <v>1.6556757399999999E-5</v>
      </c>
      <c r="Z1137" s="361">
        <f>+VLOOKUP($E1137,Emissions!$1:$1048576,MATCH(DATE(Z$2,1,1),Emissions!$A$1:$LI$1),FALSE)</f>
        <v>1.6643565600000002E-5</v>
      </c>
      <c r="AA1137" s="361">
        <f>+VLOOKUP($E1137,Emissions!$1:$1048576,MATCH(DATE(AA$2,1,1),Emissions!$A$1:$LI$1),FALSE)</f>
        <v>1.68178052E-5</v>
      </c>
      <c r="AB1137" s="361">
        <f>+VLOOKUP($E1137,Emissions!$1:$1048576,MATCH(DATE(AB$2,1,1),Emissions!$A$1:$LI$1),FALSE)</f>
        <v>1.70888696E-5</v>
      </c>
      <c r="AC1137" s="361">
        <f>+VLOOKUP($E1137,Emissions!$1:$1048576,MATCH(DATE(AC$2,1,1),Emissions!$A$1:$LI$1),FALSE)</f>
        <v>1.7467349199999999E-5</v>
      </c>
      <c r="AD1137" s="361">
        <f>+VLOOKUP($E1137,Emissions!$1:$1048576,MATCH(DATE(AD$2,1,1),Emissions!$A$1:$LI$1),FALSE)</f>
        <v>1.7965893800000001E-5</v>
      </c>
      <c r="AE1137" s="361">
        <f>+VLOOKUP($E1137,Emissions!$1:$1048576,MATCH(DATE(AE$2,1,1),Emissions!$A$1:$LI$1),FALSE)</f>
        <v>1.85909901E-5</v>
      </c>
      <c r="AF1137" s="361">
        <f>+VLOOKUP($E1137,Emissions!$1:$1048576,MATCH(DATE(AF$2,1,1),Emissions!$A$1:$LI$1),FALSE)</f>
        <v>1.9357529000000002E-5</v>
      </c>
      <c r="AG1137" s="361">
        <f>+VLOOKUP($E1137,Emissions!$1:$1048576,MATCH(DATE(AG$2,1,1),Emissions!$A$1:$LI$1),FALSE)</f>
        <v>2.0274270200000001E-5</v>
      </c>
      <c r="AH1137" s="361">
        <f>+VLOOKUP($E1137,Emissions!$1:$1048576,MATCH(DATE(AH$2,1,1),Emissions!$A$1:$LI$1),FALSE)</f>
        <v>2.13477652E-5</v>
      </c>
      <c r="AI1137" s="361">
        <f>+VLOOKUP($E1137,Emissions!$1:$1048576,MATCH(DATE(AI$2,1,1),Emissions!$A$1:$LI$1),FALSE)</f>
        <v>2.2576331899999999E-5</v>
      </c>
      <c r="AJ1137" s="361">
        <f>+VLOOKUP($E1137,Emissions!$1:$1048576,MATCH(DATE(AJ$2,1,1),Emissions!$A$1:$LI$1),FALSE)</f>
        <v>2.3951568600000002E-5</v>
      </c>
      <c r="AK1137" s="361">
        <f>+VLOOKUP($E1137,Emissions!$1:$1048576,MATCH(DATE(AK$2,1,1),Emissions!$A$1:$LI$1),FALSE)</f>
        <v>2.5459237300000001E-5</v>
      </c>
      <c r="AL1137" s="361">
        <f>+VLOOKUP($E1137,Emissions!$1:$1048576,MATCH(DATE(AL$2,1,1),Emissions!$A$1:$LI$1),FALSE)</f>
        <v>2.7080389100000001E-5</v>
      </c>
      <c r="AM1137" s="361">
        <f>+VLOOKUP($E1137,Emissions!$1:$1048576,MATCH(DATE(AM$2,1,1),Emissions!$A$1:$LI$1),FALSE)</f>
        <v>2.8792011899999999E-5</v>
      </c>
      <c r="AN1137" s="361">
        <f>+VLOOKUP($E1137,Emissions!$1:$1048576,MATCH(DATE(AN$2,1,1),Emissions!$A$1:$LI$1),FALSE)</f>
        <v>3.0567200000000001E-5</v>
      </c>
      <c r="AO1137" s="361">
        <f>+VLOOKUP($E1137,Emissions!$1:$1048576,MATCH(DATE(AO$2,1,1),Emissions!$A$1:$LI$1),FALSE)</f>
        <v>3.2375355799999998E-5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1.255194216</v>
      </c>
      <c r="G1144" s="327">
        <f>+VLOOKUP($E1144,Emissions!$1:$1048576,MATCH(DATE(G$2,1,1),Emissions!$A$1:$LI$1),FALSE)</f>
        <v>1.234759532</v>
      </c>
      <c r="H1144" s="327">
        <f>+VLOOKUP($E1144,Emissions!$1:$1048576,MATCH(DATE(H$2,1,1),Emissions!$A$1:$LI$1),FALSE)</f>
        <v>1.2165929049999999</v>
      </c>
      <c r="I1144" s="327">
        <f>+VLOOKUP($E1144,Emissions!$1:$1048576,MATCH(DATE(I$2,1,1),Emissions!$A$1:$LI$1),FALSE)</f>
        <v>1.196176948</v>
      </c>
      <c r="J1144" s="327">
        <f>+VLOOKUP($E1144,Emissions!$1:$1048576,MATCH(DATE(J$2,1,1),Emissions!$A$1:$LI$1),FALSE)</f>
        <v>1.1910829460000001</v>
      </c>
      <c r="K1144" s="327">
        <f>+VLOOKUP($E1144,Emissions!$1:$1048576,MATCH(DATE(K$2,1,1),Emissions!$A$1:$LI$1),FALSE)</f>
        <v>1.197543222</v>
      </c>
      <c r="L1144" s="327">
        <f>+VLOOKUP($E1144,Emissions!$1:$1048576,MATCH(DATE(L$2,1,1),Emissions!$A$1:$LI$1),FALSE)</f>
        <v>1.211402098</v>
      </c>
      <c r="M1144" s="327">
        <f>+VLOOKUP($E1144,Emissions!$1:$1048576,MATCH(DATE(M$2,1,1),Emissions!$A$1:$LI$1),FALSE)</f>
        <v>1.229279255</v>
      </c>
      <c r="N1144" s="327">
        <f>+VLOOKUP($E1144,Emissions!$1:$1048576,MATCH(DATE(N$2,1,1),Emissions!$A$1:$LI$1),FALSE)</f>
        <v>1.249963307</v>
      </c>
      <c r="O1144" s="327">
        <f>+VLOOKUP($E1144,Emissions!$1:$1048576,MATCH(DATE(O$2,1,1),Emissions!$A$1:$LI$1),FALSE)</f>
        <v>1.2724804949999999</v>
      </c>
      <c r="P1144" s="327">
        <f>+VLOOKUP($E1144,Emissions!$1:$1048576,MATCH(DATE(P$2,1,1),Emissions!$A$1:$LI$1),FALSE)</f>
        <v>1.2962950579999999</v>
      </c>
      <c r="Q1144" s="327">
        <f>+VLOOKUP($E1144,Emissions!$1:$1048576,MATCH(DATE(Q$2,1,1),Emissions!$A$1:$LI$1),FALSE)</f>
        <v>1.3172779189999999</v>
      </c>
      <c r="R1144" s="327">
        <f>+VLOOKUP($E1144,Emissions!$1:$1048576,MATCH(DATE(R$2,1,1),Emissions!$A$1:$LI$1),FALSE)</f>
        <v>1.335216642</v>
      </c>
      <c r="S1144" s="327">
        <f>+VLOOKUP($E1144,Emissions!$1:$1048576,MATCH(DATE(S$2,1,1),Emissions!$A$1:$LI$1),FALSE)</f>
        <v>1.3501552889999999</v>
      </c>
      <c r="T1144" s="327">
        <f>+VLOOKUP($E1144,Emissions!$1:$1048576,MATCH(DATE(T$2,1,1),Emissions!$A$1:$LI$1),FALSE)</f>
        <v>1.3625850610000001</v>
      </c>
      <c r="U1144" s="327">
        <f>+VLOOKUP($E1144,Emissions!$1:$1048576,MATCH(DATE(U$2,1,1),Emissions!$A$1:$LI$1),FALSE)</f>
        <v>1.373248303</v>
      </c>
      <c r="V1144" s="327">
        <f>+VLOOKUP($E1144,Emissions!$1:$1048576,MATCH(DATE(V$2,1,1),Emissions!$A$1:$LI$1),FALSE)</f>
        <v>1.3835629190000001</v>
      </c>
      <c r="W1144" s="327">
        <f>+VLOOKUP($E1144,Emissions!$1:$1048576,MATCH(DATE(W$2,1,1),Emissions!$A$1:$LI$1),FALSE)</f>
        <v>1.394555121</v>
      </c>
      <c r="X1144" s="327">
        <f>+VLOOKUP($E1144,Emissions!$1:$1048576,MATCH(DATE(X$2,1,1),Emissions!$A$1:$LI$1),FALSE)</f>
        <v>1.407057781</v>
      </c>
      <c r="Y1144" s="327">
        <f>+VLOOKUP($E1144,Emissions!$1:$1048576,MATCH(DATE(Y$2,1,1),Emissions!$A$1:$LI$1),FALSE)</f>
        <v>1.42171866</v>
      </c>
      <c r="Z1144" s="327">
        <f>+VLOOKUP($E1144,Emissions!$1:$1048576,MATCH(DATE(Z$2,1,1),Emissions!$A$1:$LI$1),FALSE)</f>
        <v>1.4385020289999999</v>
      </c>
      <c r="AA1144" s="327">
        <f>+VLOOKUP($E1144,Emissions!$1:$1048576,MATCH(DATE(AA$2,1,1),Emissions!$A$1:$LI$1),FALSE)</f>
        <v>1.458743849</v>
      </c>
      <c r="AB1144" s="327">
        <f>+VLOOKUP($E1144,Emissions!$1:$1048576,MATCH(DATE(AB$2,1,1),Emissions!$A$1:$LI$1),FALSE)</f>
        <v>1.482570771</v>
      </c>
      <c r="AC1144" s="327">
        <f>+VLOOKUP($E1144,Emissions!$1:$1048576,MATCH(DATE(AC$2,1,1),Emissions!$A$1:$LI$1),FALSE)</f>
        <v>1.510248971</v>
      </c>
      <c r="AD1144" s="327">
        <f>+VLOOKUP($E1144,Emissions!$1:$1048576,MATCH(DATE(AD$2,1,1),Emissions!$A$1:$LI$1),FALSE)</f>
        <v>1.5419730899999999</v>
      </c>
      <c r="AE1144" s="327">
        <f>+VLOOKUP($E1144,Emissions!$1:$1048576,MATCH(DATE(AE$2,1,1),Emissions!$A$1:$LI$1),FALSE)</f>
        <v>1.576238509</v>
      </c>
      <c r="AF1144" s="327">
        <f>+VLOOKUP($E1144,Emissions!$1:$1048576,MATCH(DATE(AF$2,1,1),Emissions!$A$1:$LI$1),FALSE)</f>
        <v>1.6150042760000001</v>
      </c>
      <c r="AG1144" s="327">
        <f>+VLOOKUP($E1144,Emissions!$1:$1048576,MATCH(DATE(AG$2,1,1),Emissions!$A$1:$LI$1),FALSE)</f>
        <v>1.658054285</v>
      </c>
      <c r="AH1144" s="327">
        <f>+VLOOKUP($E1144,Emissions!$1:$1048576,MATCH(DATE(AH$2,1,1),Emissions!$A$1:$LI$1),FALSE)</f>
        <v>1.705318323</v>
      </c>
      <c r="AI1144" s="327">
        <f>+VLOOKUP($E1144,Emissions!$1:$1048576,MATCH(DATE(AI$2,1,1),Emissions!$A$1:$LI$1),FALSE)</f>
        <v>1.7563896729999999</v>
      </c>
      <c r="AJ1144" s="327">
        <f>+VLOOKUP($E1144,Emissions!$1:$1048576,MATCH(DATE(AJ$2,1,1),Emissions!$A$1:$LI$1),FALSE)</f>
        <v>1.8106219079999999</v>
      </c>
      <c r="AK1144" s="327">
        <f>+VLOOKUP($E1144,Emissions!$1:$1048576,MATCH(DATE(AK$2,1,1),Emissions!$A$1:$LI$1),FALSE)</f>
        <v>1.8672995269999999</v>
      </c>
      <c r="AL1144" s="327">
        <f>+VLOOKUP($E1144,Emissions!$1:$1048576,MATCH(DATE(AL$2,1,1),Emissions!$A$1:$LI$1),FALSE)</f>
        <v>1.9257194950000001</v>
      </c>
      <c r="AM1144" s="327">
        <f>+VLOOKUP($E1144,Emissions!$1:$1048576,MATCH(DATE(AM$2,1,1),Emissions!$A$1:$LI$1),FALSE)</f>
        <v>1.985194734</v>
      </c>
      <c r="AN1144" s="327">
        <f>+VLOOKUP($E1144,Emissions!$1:$1048576,MATCH(DATE(AN$2,1,1),Emissions!$A$1:$LI$1),FALSE)</f>
        <v>2.0450553349999998</v>
      </c>
      <c r="AO1144" s="327">
        <f>+VLOOKUP($E1144,Emissions!$1:$1048576,MATCH(DATE(AO$2,1,1),Emissions!$A$1:$LI$1),FALSE)</f>
        <v>2.1046513870000001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0.91100732429999998</v>
      </c>
      <c r="G1145" s="361">
        <f>+VLOOKUP($E1145,Emissions!$1:$1048576,MATCH(DATE(G$2,1,1),Emissions!$A$1:$LI$1),FALSE)</f>
        <v>0.89157753799999995</v>
      </c>
      <c r="H1145" s="361">
        <f>+VLOOKUP($E1145,Emissions!$1:$1048576,MATCH(DATE(H$2,1,1),Emissions!$A$1:$LI$1),FALSE)</f>
        <v>0.87448665619999999</v>
      </c>
      <c r="I1145" s="361">
        <f>+VLOOKUP($E1145,Emissions!$1:$1048576,MATCH(DATE(I$2,1,1),Emissions!$A$1:$LI$1),FALSE)</f>
        <v>0.85613410310000004</v>
      </c>
      <c r="J1145" s="361">
        <f>+VLOOKUP($E1145,Emissions!$1:$1048576,MATCH(DATE(J$2,1,1),Emissions!$A$1:$LI$1),FALSE)</f>
        <v>0.85063389010000001</v>
      </c>
      <c r="K1145" s="361">
        <f>+VLOOKUP($E1145,Emissions!$1:$1048576,MATCH(DATE(K$2,1,1),Emissions!$A$1:$LI$1),FALSE)</f>
        <v>0.85470738609999997</v>
      </c>
      <c r="L1145" s="361">
        <f>+VLOOKUP($E1145,Emissions!$1:$1048576,MATCH(DATE(L$2,1,1),Emissions!$A$1:$LI$1),FALSE)</f>
        <v>0.86508598380000001</v>
      </c>
      <c r="M1145" s="361">
        <f>+VLOOKUP($E1145,Emissions!$1:$1048576,MATCH(DATE(M$2,1,1),Emissions!$A$1:$LI$1),FALSE)</f>
        <v>0.87881255160000005</v>
      </c>
      <c r="N1145" s="361">
        <f>+VLOOKUP($E1145,Emissions!$1:$1048576,MATCH(DATE(N$2,1,1),Emissions!$A$1:$LI$1),FALSE)</f>
        <v>0.89485284190000003</v>
      </c>
      <c r="O1145" s="361">
        <f>+VLOOKUP($E1145,Emissions!$1:$1048576,MATCH(DATE(O$2,1,1),Emissions!$A$1:$LI$1),FALSE)</f>
        <v>0.91239597579999998</v>
      </c>
      <c r="P1145" s="361">
        <f>+VLOOKUP($E1145,Emissions!$1:$1048576,MATCH(DATE(P$2,1,1),Emissions!$A$1:$LI$1),FALSE)</f>
        <v>0.93064348080000003</v>
      </c>
      <c r="Q1145" s="361">
        <f>+VLOOKUP($E1145,Emissions!$1:$1048576,MATCH(DATE(Q$2,1,1),Emissions!$A$1:$LI$1),FALSE)</f>
        <v>0.9465605896</v>
      </c>
      <c r="R1145" s="361">
        <f>+VLOOKUP($E1145,Emissions!$1:$1048576,MATCH(DATE(R$2,1,1),Emissions!$A$1:$LI$1),FALSE)</f>
        <v>0.95975163350000003</v>
      </c>
      <c r="S1145" s="361">
        <f>+VLOOKUP($E1145,Emissions!$1:$1048576,MATCH(DATE(S$2,1,1),Emissions!$A$1:$LI$1),FALSE)</f>
        <v>0.97027112299999996</v>
      </c>
      <c r="T1145" s="361">
        <f>+VLOOKUP($E1145,Emissions!$1:$1048576,MATCH(DATE(T$2,1,1),Emissions!$A$1:$LI$1),FALSE)</f>
        <v>0.97857263979999998</v>
      </c>
      <c r="U1145" s="361">
        <f>+VLOOKUP($E1145,Emissions!$1:$1048576,MATCH(DATE(U$2,1,1),Emissions!$A$1:$LI$1),FALSE)</f>
        <v>0.98531366259999997</v>
      </c>
      <c r="V1145" s="361">
        <f>+VLOOKUP($E1145,Emissions!$1:$1048576,MATCH(DATE(V$2,1,1),Emissions!$A$1:$LI$1),FALSE)</f>
        <v>0.9916716163</v>
      </c>
      <c r="W1145" s="361">
        <f>+VLOOKUP($E1145,Emissions!$1:$1048576,MATCH(DATE(W$2,1,1),Emissions!$A$1:$LI$1),FALSE)</f>
        <v>0.99854066019999999</v>
      </c>
      <c r="X1145" s="361">
        <f>+VLOOKUP($E1145,Emissions!$1:$1048576,MATCH(DATE(X$2,1,1),Emissions!$A$1:$LI$1),FALSE)</f>
        <v>1.0066428039999999</v>
      </c>
      <c r="Y1145" s="361">
        <f>+VLOOKUP($E1145,Emissions!$1:$1048576,MATCH(DATE(Y$2,1,1),Emissions!$A$1:$LI$1),FALSE)</f>
        <v>1.016524325</v>
      </c>
      <c r="Z1145" s="361">
        <f>+VLOOKUP($E1145,Emissions!$1:$1048576,MATCH(DATE(Z$2,1,1),Emissions!$A$1:$LI$1),FALSE)</f>
        <v>1.028368427</v>
      </c>
      <c r="AA1145" s="361">
        <f>+VLOOKUP($E1145,Emissions!$1:$1048576,MATCH(DATE(AA$2,1,1),Emissions!$A$1:$LI$1),FALSE)</f>
        <v>1.0428721160000001</v>
      </c>
      <c r="AB1145" s="361">
        <f>+VLOOKUP($E1145,Emissions!$1:$1048576,MATCH(DATE(AB$2,1,1),Emissions!$A$1:$LI$1),FALSE)</f>
        <v>1.0603256320000001</v>
      </c>
      <c r="AC1145" s="361">
        <f>+VLOOKUP($E1145,Emissions!$1:$1048576,MATCH(DATE(AC$2,1,1),Emissions!$A$1:$LI$1),FALSE)</f>
        <v>1.0809703909999999</v>
      </c>
      <c r="AD1145" s="361">
        <f>+VLOOKUP($E1145,Emissions!$1:$1048576,MATCH(DATE(AD$2,1,1),Emissions!$A$1:$LI$1),FALSE)</f>
        <v>1.104960017</v>
      </c>
      <c r="AE1145" s="361">
        <f>+VLOOKUP($E1145,Emissions!$1:$1048576,MATCH(DATE(AE$2,1,1),Emissions!$A$1:$LI$1),FALSE)</f>
        <v>1.131653432</v>
      </c>
      <c r="AF1145" s="361">
        <f>+VLOOKUP($E1145,Emissions!$1:$1048576,MATCH(DATE(AF$2,1,1),Emissions!$A$1:$LI$1),FALSE)</f>
        <v>1.1617772040000001</v>
      </c>
      <c r="AG1145" s="361">
        <f>+VLOOKUP($E1145,Emissions!$1:$1048576,MATCH(DATE(AG$2,1,1),Emissions!$A$1:$LI$1),FALSE)</f>
        <v>1.1954160659999999</v>
      </c>
      <c r="AH1145" s="361">
        <f>+VLOOKUP($E1145,Emissions!$1:$1048576,MATCH(DATE(AH$2,1,1),Emissions!$A$1:$LI$1),FALSE)</f>
        <v>1.23255402</v>
      </c>
      <c r="AI1145" s="361">
        <f>+VLOOKUP($E1145,Emissions!$1:$1048576,MATCH(DATE(AI$2,1,1),Emissions!$A$1:$LI$1),FALSE)</f>
        <v>1.272851588</v>
      </c>
      <c r="AJ1145" s="361">
        <f>+VLOOKUP($E1145,Emissions!$1:$1048576,MATCH(DATE(AJ$2,1,1),Emissions!$A$1:$LI$1),FALSE)</f>
        <v>1.315753919</v>
      </c>
      <c r="AK1145" s="361">
        <f>+VLOOKUP($E1145,Emissions!$1:$1048576,MATCH(DATE(AK$2,1,1),Emissions!$A$1:$LI$1),FALSE)</f>
        <v>1.3606480540000001</v>
      </c>
      <c r="AL1145" s="361">
        <f>+VLOOKUP($E1145,Emissions!$1:$1048576,MATCH(DATE(AL$2,1,1),Emissions!$A$1:$LI$1),FALSE)</f>
        <v>1.4069341829999999</v>
      </c>
      <c r="AM1145" s="361">
        <f>+VLOOKUP($E1145,Emissions!$1:$1048576,MATCH(DATE(AM$2,1,1),Emissions!$A$1:$LI$1),FALSE)</f>
        <v>1.4540245409999999</v>
      </c>
      <c r="AN1145" s="361">
        <f>+VLOOKUP($E1145,Emissions!$1:$1048576,MATCH(DATE(AN$2,1,1),Emissions!$A$1:$LI$1),FALSE)</f>
        <v>1.5013426560000001</v>
      </c>
      <c r="AO1145" s="361">
        <f>+VLOOKUP($E1145,Emissions!$1:$1048576,MATCH(DATE(AO$2,1,1),Emissions!$A$1:$LI$1),FALSE)</f>
        <v>1.548326074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0.34418689139999997</v>
      </c>
      <c r="G1146" s="361">
        <f>+VLOOKUP($E1146,Emissions!$1:$1048576,MATCH(DATE(G$2,1,1),Emissions!$A$1:$LI$1),FALSE)</f>
        <v>0.34318199399999999</v>
      </c>
      <c r="H1146" s="361">
        <f>+VLOOKUP($E1146,Emissions!$1:$1048576,MATCH(DATE(H$2,1,1),Emissions!$A$1:$LI$1),FALSE)</f>
        <v>0.34210624899999997</v>
      </c>
      <c r="I1146" s="361">
        <f>+VLOOKUP($E1146,Emissions!$1:$1048576,MATCH(DATE(I$2,1,1),Emissions!$A$1:$LI$1),FALSE)</f>
        <v>0.3400428445</v>
      </c>
      <c r="J1146" s="361">
        <f>+VLOOKUP($E1146,Emissions!$1:$1048576,MATCH(DATE(J$2,1,1),Emissions!$A$1:$LI$1),FALSE)</f>
        <v>0.34044905549999999</v>
      </c>
      <c r="K1146" s="361">
        <f>+VLOOKUP($E1146,Emissions!$1:$1048576,MATCH(DATE(K$2,1,1),Emissions!$A$1:$LI$1),FALSE)</f>
        <v>0.34283583579999999</v>
      </c>
      <c r="L1146" s="361">
        <f>+VLOOKUP($E1146,Emissions!$1:$1048576,MATCH(DATE(L$2,1,1),Emissions!$A$1:$LI$1),FALSE)</f>
        <v>0.34631611410000002</v>
      </c>
      <c r="M1146" s="361">
        <f>+VLOOKUP($E1146,Emissions!$1:$1048576,MATCH(DATE(M$2,1,1),Emissions!$A$1:$LI$1),FALSE)</f>
        <v>0.35046670390000001</v>
      </c>
      <c r="N1146" s="361">
        <f>+VLOOKUP($E1146,Emissions!$1:$1048576,MATCH(DATE(N$2,1,1),Emissions!$A$1:$LI$1),FALSE)</f>
        <v>0.35511046480000003</v>
      </c>
      <c r="O1146" s="361">
        <f>+VLOOKUP($E1146,Emissions!$1:$1048576,MATCH(DATE(O$2,1,1),Emissions!$A$1:$LI$1),FALSE)</f>
        <v>0.3600845191</v>
      </c>
      <c r="P1146" s="361">
        <f>+VLOOKUP($E1146,Emissions!$1:$1048576,MATCH(DATE(P$2,1,1),Emissions!$A$1:$LI$1),FALSE)</f>
        <v>0.3656515769</v>
      </c>
      <c r="Q1146" s="361">
        <f>+VLOOKUP($E1146,Emissions!$1:$1048576,MATCH(DATE(Q$2,1,1),Emissions!$A$1:$LI$1),FALSE)</f>
        <v>0.37071732940000002</v>
      </c>
      <c r="R1146" s="361">
        <f>+VLOOKUP($E1146,Emissions!$1:$1048576,MATCH(DATE(R$2,1,1),Emissions!$A$1:$LI$1),FALSE)</f>
        <v>0.37546500859999998</v>
      </c>
      <c r="S1146" s="361">
        <f>+VLOOKUP($E1146,Emissions!$1:$1048576,MATCH(DATE(S$2,1,1),Emissions!$A$1:$LI$1),FALSE)</f>
        <v>0.37988416580000001</v>
      </c>
      <c r="T1146" s="361">
        <f>+VLOOKUP($E1146,Emissions!$1:$1048576,MATCH(DATE(T$2,1,1),Emissions!$A$1:$LI$1),FALSE)</f>
        <v>0.38401242140000003</v>
      </c>
      <c r="U1146" s="361">
        <f>+VLOOKUP($E1146,Emissions!$1:$1048576,MATCH(DATE(U$2,1,1),Emissions!$A$1:$LI$1),FALSE)</f>
        <v>0.38793464080000001</v>
      </c>
      <c r="V1146" s="361">
        <f>+VLOOKUP($E1146,Emissions!$1:$1048576,MATCH(DATE(V$2,1,1),Emissions!$A$1:$LI$1),FALSE)</f>
        <v>0.39189130309999998</v>
      </c>
      <c r="W1146" s="361">
        <f>+VLOOKUP($E1146,Emissions!$1:$1048576,MATCH(DATE(W$2,1,1),Emissions!$A$1:$LI$1),FALSE)</f>
        <v>0.39601446080000002</v>
      </c>
      <c r="X1146" s="361">
        <f>+VLOOKUP($E1146,Emissions!$1:$1048576,MATCH(DATE(X$2,1,1),Emissions!$A$1:$LI$1),FALSE)</f>
        <v>0.40041497650000002</v>
      </c>
      <c r="Y1146" s="361">
        <f>+VLOOKUP($E1146,Emissions!$1:$1048576,MATCH(DATE(Y$2,1,1),Emissions!$A$1:$LI$1),FALSE)</f>
        <v>0.40519433510000002</v>
      </c>
      <c r="Z1146" s="361">
        <f>+VLOOKUP($E1146,Emissions!$1:$1048576,MATCH(DATE(Z$2,1,1),Emissions!$A$1:$LI$1),FALSE)</f>
        <v>0.41013360240000002</v>
      </c>
      <c r="AA1146" s="361">
        <f>+VLOOKUP($E1146,Emissions!$1:$1048576,MATCH(DATE(AA$2,1,1),Emissions!$A$1:$LI$1),FALSE)</f>
        <v>0.4158717327</v>
      </c>
      <c r="AB1146" s="361">
        <f>+VLOOKUP($E1146,Emissions!$1:$1048576,MATCH(DATE(AB$2,1,1),Emissions!$A$1:$LI$1),FALSE)</f>
        <v>0.42224513870000002</v>
      </c>
      <c r="AC1146" s="361">
        <f>+VLOOKUP($E1146,Emissions!$1:$1048576,MATCH(DATE(AC$2,1,1),Emissions!$A$1:$LI$1),FALSE)</f>
        <v>0.42927857920000001</v>
      </c>
      <c r="AD1146" s="361">
        <f>+VLOOKUP($E1146,Emissions!$1:$1048576,MATCH(DATE(AD$2,1,1),Emissions!$A$1:$LI$1),FALSE)</f>
        <v>0.43701307309999998</v>
      </c>
      <c r="AE1146" s="361">
        <f>+VLOOKUP($E1146,Emissions!$1:$1048576,MATCH(DATE(AE$2,1,1),Emissions!$A$1:$LI$1),FALSE)</f>
        <v>0.44458507689999999</v>
      </c>
      <c r="AF1146" s="361">
        <f>+VLOOKUP($E1146,Emissions!$1:$1048576,MATCH(DATE(AF$2,1,1),Emissions!$A$1:$LI$1),FALSE)</f>
        <v>0.4532270719</v>
      </c>
      <c r="AG1146" s="361">
        <f>+VLOOKUP($E1146,Emissions!$1:$1048576,MATCH(DATE(AG$2,1,1),Emissions!$A$1:$LI$1),FALSE)</f>
        <v>0.46263821900000002</v>
      </c>
      <c r="AH1146" s="361">
        <f>+VLOOKUP($E1146,Emissions!$1:$1048576,MATCH(DATE(AH$2,1,1),Emissions!$A$1:$LI$1),FALSE)</f>
        <v>0.472764303</v>
      </c>
      <c r="AI1146" s="361">
        <f>+VLOOKUP($E1146,Emissions!$1:$1048576,MATCH(DATE(AI$2,1,1),Emissions!$A$1:$LI$1),FALSE)</f>
        <v>0.48353808440000001</v>
      </c>
      <c r="AJ1146" s="361">
        <f>+VLOOKUP($E1146,Emissions!$1:$1048576,MATCH(DATE(AJ$2,1,1),Emissions!$A$1:$LI$1),FALSE)</f>
        <v>0.49486798920000002</v>
      </c>
      <c r="AK1146" s="361">
        <f>+VLOOKUP($E1146,Emissions!$1:$1048576,MATCH(DATE(AK$2,1,1),Emissions!$A$1:$LI$1),FALSE)</f>
        <v>0.50665147330000004</v>
      </c>
      <c r="AL1146" s="361">
        <f>+VLOOKUP($E1146,Emissions!$1:$1048576,MATCH(DATE(AL$2,1,1),Emissions!$A$1:$LI$1),FALSE)</f>
        <v>0.51878531210000001</v>
      </c>
      <c r="AM1146" s="361">
        <f>+VLOOKUP($E1146,Emissions!$1:$1048576,MATCH(DATE(AM$2,1,1),Emissions!$A$1:$LI$1),FALSE)</f>
        <v>0.53117019340000005</v>
      </c>
      <c r="AN1146" s="361">
        <f>+VLOOKUP($E1146,Emissions!$1:$1048576,MATCH(DATE(AN$2,1,1),Emissions!$A$1:$LI$1),FALSE)</f>
        <v>0.54371267830000003</v>
      </c>
      <c r="AO1146" s="361">
        <f>+VLOOKUP($E1146,Emissions!$1:$1048576,MATCH(DATE(AO$2,1,1),Emissions!$A$1:$LI$1),FALSE)</f>
        <v>0.55632531299999999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18.47624927</v>
      </c>
      <c r="G1163" s="327">
        <f>+VLOOKUP($E1163,Emissions!$1:$1048576,MATCH(DATE(G$2,1,1),Emissions!$A$1:$LI$1),FALSE)</f>
        <v>18.821694220000001</v>
      </c>
      <c r="H1163" s="327">
        <f>+VLOOKUP($E1163,Emissions!$1:$1048576,MATCH(DATE(H$2,1,1),Emissions!$A$1:$LI$1),FALSE)</f>
        <v>19.199859799999999</v>
      </c>
      <c r="I1163" s="327">
        <f>+VLOOKUP($E1163,Emissions!$1:$1048576,MATCH(DATE(I$2,1,1),Emissions!$A$1:$LI$1),FALSE)</f>
        <v>19.587690259999999</v>
      </c>
      <c r="J1163" s="327">
        <f>+VLOOKUP($E1163,Emissions!$1:$1048576,MATCH(DATE(J$2,1,1),Emissions!$A$1:$LI$1),FALSE)</f>
        <v>20.009544250000001</v>
      </c>
      <c r="K1163" s="327">
        <f>+VLOOKUP($E1163,Emissions!$1:$1048576,MATCH(DATE(K$2,1,1),Emissions!$A$1:$LI$1),FALSE)</f>
        <v>20.470172229999999</v>
      </c>
      <c r="L1163" s="327">
        <f>+VLOOKUP($E1163,Emissions!$1:$1048576,MATCH(DATE(L$2,1,1),Emissions!$A$1:$LI$1),FALSE)</f>
        <v>20.95411489</v>
      </c>
      <c r="M1163" s="327">
        <f>+VLOOKUP($E1163,Emissions!$1:$1048576,MATCH(DATE(M$2,1,1),Emissions!$A$1:$LI$1),FALSE)</f>
        <v>21.44238837</v>
      </c>
      <c r="N1163" s="327">
        <f>+VLOOKUP($E1163,Emissions!$1:$1048576,MATCH(DATE(N$2,1,1),Emissions!$A$1:$LI$1),FALSE)</f>
        <v>21.927892809999999</v>
      </c>
      <c r="O1163" s="327">
        <f>+VLOOKUP($E1163,Emissions!$1:$1048576,MATCH(DATE(O$2,1,1),Emissions!$A$1:$LI$1),FALSE)</f>
        <v>22.409636450000001</v>
      </c>
      <c r="P1163" s="327">
        <f>+VLOOKUP($E1163,Emissions!$1:$1048576,MATCH(DATE(P$2,1,1),Emissions!$A$1:$LI$1),FALSE)</f>
        <v>22.87004087</v>
      </c>
      <c r="Q1163" s="327">
        <f>+VLOOKUP($E1163,Emissions!$1:$1048576,MATCH(DATE(Q$2,1,1),Emissions!$A$1:$LI$1),FALSE)</f>
        <v>23.226912540000001</v>
      </c>
      <c r="R1163" s="327">
        <f>+VLOOKUP($E1163,Emissions!$1:$1048576,MATCH(DATE(R$2,1,1),Emissions!$A$1:$LI$1),FALSE)</f>
        <v>23.504639789999999</v>
      </c>
      <c r="S1163" s="327">
        <f>+VLOOKUP($E1163,Emissions!$1:$1048576,MATCH(DATE(S$2,1,1),Emissions!$A$1:$LI$1),FALSE)</f>
        <v>23.727957910000001</v>
      </c>
      <c r="T1163" s="327">
        <f>+VLOOKUP($E1163,Emissions!$1:$1048576,MATCH(DATE(T$2,1,1),Emissions!$A$1:$LI$1),FALSE)</f>
        <v>23.92155704</v>
      </c>
      <c r="U1163" s="327">
        <f>+VLOOKUP($E1163,Emissions!$1:$1048576,MATCH(DATE(U$2,1,1),Emissions!$A$1:$LI$1),FALSE)</f>
        <v>24.106225439999999</v>
      </c>
      <c r="V1163" s="327">
        <f>+VLOOKUP($E1163,Emissions!$1:$1048576,MATCH(DATE(V$2,1,1),Emissions!$A$1:$LI$1),FALSE)</f>
        <v>24.308564730000001</v>
      </c>
      <c r="W1163" s="327">
        <f>+VLOOKUP($E1163,Emissions!$1:$1048576,MATCH(DATE(W$2,1,1),Emissions!$A$1:$LI$1),FALSE)</f>
        <v>24.553770490000002</v>
      </c>
      <c r="X1163" s="327">
        <f>+VLOOKUP($E1163,Emissions!$1:$1048576,MATCH(DATE(X$2,1,1),Emissions!$A$1:$LI$1),FALSE)</f>
        <v>24.8552</v>
      </c>
      <c r="Y1163" s="327">
        <f>+VLOOKUP($E1163,Emissions!$1:$1048576,MATCH(DATE(Y$2,1,1),Emissions!$A$1:$LI$1),FALSE)</f>
        <v>25.21698241</v>
      </c>
      <c r="Z1163" s="327">
        <f>+VLOOKUP($E1163,Emissions!$1:$1048576,MATCH(DATE(Z$2,1,1),Emissions!$A$1:$LI$1),FALSE)</f>
        <v>25.636715299999999</v>
      </c>
      <c r="AA1163" s="327">
        <f>+VLOOKUP($E1163,Emissions!$1:$1048576,MATCH(DATE(AA$2,1,1),Emissions!$A$1:$LI$1),FALSE)</f>
        <v>26.120798690000001</v>
      </c>
      <c r="AB1163" s="327">
        <f>+VLOOKUP($E1163,Emissions!$1:$1048576,MATCH(DATE(AB$2,1,1),Emissions!$A$1:$LI$1),FALSE)</f>
        <v>26.671598299999999</v>
      </c>
      <c r="AC1163" s="327">
        <f>+VLOOKUP($E1163,Emissions!$1:$1048576,MATCH(DATE(AC$2,1,1),Emissions!$A$1:$LI$1),FALSE)</f>
        <v>27.289744670000001</v>
      </c>
      <c r="AD1163" s="327">
        <f>+VLOOKUP($E1163,Emissions!$1:$1048576,MATCH(DATE(AD$2,1,1),Emissions!$A$1:$LI$1),FALSE)</f>
        <v>27.972898140000002</v>
      </c>
      <c r="AE1163" s="327">
        <f>+VLOOKUP($E1163,Emissions!$1:$1048576,MATCH(DATE(AE$2,1,1),Emissions!$A$1:$LI$1),FALSE)</f>
        <v>28.706953420000001</v>
      </c>
      <c r="AF1163" s="327">
        <f>+VLOOKUP($E1163,Emissions!$1:$1048576,MATCH(DATE(AF$2,1,1),Emissions!$A$1:$LI$1),FALSE)</f>
        <v>29.502210399999999</v>
      </c>
      <c r="AG1163" s="327">
        <f>+VLOOKUP($E1163,Emissions!$1:$1048576,MATCH(DATE(AG$2,1,1),Emissions!$A$1:$LI$1),FALSE)</f>
        <v>30.362095780000001</v>
      </c>
      <c r="AH1163" s="327">
        <f>+VLOOKUP($E1163,Emissions!$1:$1048576,MATCH(DATE(AH$2,1,1),Emissions!$A$1:$LI$1),FALSE)</f>
        <v>31.286009780000001</v>
      </c>
      <c r="AI1163" s="327">
        <f>+VLOOKUP($E1163,Emissions!$1:$1048576,MATCH(DATE(AI$2,1,1),Emissions!$A$1:$LI$1),FALSE)</f>
        <v>32.26350017</v>
      </c>
      <c r="AJ1163" s="327">
        <f>+VLOOKUP($E1163,Emissions!$1:$1048576,MATCH(DATE(AJ$2,1,1),Emissions!$A$1:$LI$1),FALSE)</f>
        <v>33.279823870000001</v>
      </c>
      <c r="AK1163" s="327">
        <f>+VLOOKUP($E1163,Emissions!$1:$1048576,MATCH(DATE(AK$2,1,1),Emissions!$A$1:$LI$1),FALSE)</f>
        <v>34.32239002</v>
      </c>
      <c r="AL1163" s="327">
        <f>+VLOOKUP($E1163,Emissions!$1:$1048576,MATCH(DATE(AL$2,1,1),Emissions!$A$1:$LI$1),FALSE)</f>
        <v>35.381758130000001</v>
      </c>
      <c r="AM1163" s="327">
        <f>+VLOOKUP($E1163,Emissions!$1:$1048576,MATCH(DATE(AM$2,1,1),Emissions!$A$1:$LI$1),FALSE)</f>
        <v>36.449812680000001</v>
      </c>
      <c r="AN1163" s="327">
        <f>+VLOOKUP($E1163,Emissions!$1:$1048576,MATCH(DATE(AN$2,1,1),Emissions!$A$1:$LI$1),FALSE)</f>
        <v>37.51890014</v>
      </c>
      <c r="AO1163" s="327">
        <f>+VLOOKUP($E1163,Emissions!$1:$1048576,MATCH(DATE(AO$2,1,1),Emissions!$A$1:$LI$1),FALSE)</f>
        <v>38.581468180000002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11.57597702</v>
      </c>
      <c r="G1167" s="327">
        <f>+VLOOKUP($E1167,Emissions!$1:$1048576,MATCH(DATE(G$2,1,1),Emissions!$A$1:$LI$1),FALSE)</f>
        <v>11.817657090000001</v>
      </c>
      <c r="H1167" s="327">
        <f>+VLOOKUP($E1167,Emissions!$1:$1048576,MATCH(DATE(H$2,1,1),Emissions!$A$1:$LI$1),FALSE)</f>
        <v>12.08779803</v>
      </c>
      <c r="I1167" s="327">
        <f>+VLOOKUP($E1167,Emissions!$1:$1048576,MATCH(DATE(I$2,1,1),Emissions!$A$1:$LI$1),FALSE)</f>
        <v>12.36487471</v>
      </c>
      <c r="J1167" s="327">
        <f>+VLOOKUP($E1167,Emissions!$1:$1048576,MATCH(DATE(J$2,1,1),Emissions!$A$1:$LI$1),FALSE)</f>
        <v>12.66733488</v>
      </c>
      <c r="K1167" s="327">
        <f>+VLOOKUP($E1167,Emissions!$1:$1048576,MATCH(DATE(K$2,1,1),Emissions!$A$1:$LI$1),FALSE)</f>
        <v>12.99520899</v>
      </c>
      <c r="L1167" s="327">
        <f>+VLOOKUP($E1167,Emissions!$1:$1048576,MATCH(DATE(L$2,1,1),Emissions!$A$1:$LI$1),FALSE)</f>
        <v>13.333208409999999</v>
      </c>
      <c r="M1167" s="327">
        <f>+VLOOKUP($E1167,Emissions!$1:$1048576,MATCH(DATE(M$2,1,1),Emissions!$A$1:$LI$1),FALSE)</f>
        <v>13.669524940000001</v>
      </c>
      <c r="N1167" s="327">
        <f>+VLOOKUP($E1167,Emissions!$1:$1048576,MATCH(DATE(N$2,1,1),Emissions!$A$1:$LI$1),FALSE)</f>
        <v>14.0007506</v>
      </c>
      <c r="O1167" s="327">
        <f>+VLOOKUP($E1167,Emissions!$1:$1048576,MATCH(DATE(O$2,1,1),Emissions!$A$1:$LI$1),FALSE)</f>
        <v>14.327264019999999</v>
      </c>
      <c r="P1167" s="327">
        <f>+VLOOKUP($E1167,Emissions!$1:$1048576,MATCH(DATE(P$2,1,1),Emissions!$A$1:$LI$1),FALSE)</f>
        <v>14.635121440000001</v>
      </c>
      <c r="Q1167" s="327">
        <f>+VLOOKUP($E1167,Emissions!$1:$1048576,MATCH(DATE(Q$2,1,1),Emissions!$A$1:$LI$1),FALSE)</f>
        <v>14.86673145</v>
      </c>
      <c r="R1167" s="327">
        <f>+VLOOKUP($E1167,Emissions!$1:$1048576,MATCH(DATE(R$2,1,1),Emissions!$A$1:$LI$1),FALSE)</f>
        <v>15.04204981</v>
      </c>
      <c r="S1167" s="327">
        <f>+VLOOKUP($E1167,Emissions!$1:$1048576,MATCH(DATE(S$2,1,1),Emissions!$A$1:$LI$1),FALSE)</f>
        <v>15.17991464</v>
      </c>
      <c r="T1167" s="327">
        <f>+VLOOKUP($E1167,Emissions!$1:$1048576,MATCH(DATE(T$2,1,1),Emissions!$A$1:$LI$1),FALSE)</f>
        <v>15.298694469999999</v>
      </c>
      <c r="U1167" s="327">
        <f>+VLOOKUP($E1167,Emissions!$1:$1048576,MATCH(DATE(U$2,1,1),Emissions!$A$1:$LI$1),FALSE)</f>
        <v>15.41351764</v>
      </c>
      <c r="V1167" s="327">
        <f>+VLOOKUP($E1167,Emissions!$1:$1048576,MATCH(DATE(V$2,1,1),Emissions!$A$1:$LI$1),FALSE)</f>
        <v>15.54638978</v>
      </c>
      <c r="W1167" s="327">
        <f>+VLOOKUP($E1167,Emissions!$1:$1048576,MATCH(DATE(W$2,1,1),Emissions!$A$1:$LI$1),FALSE)</f>
        <v>15.713944619999999</v>
      </c>
      <c r="X1167" s="327">
        <f>+VLOOKUP($E1167,Emissions!$1:$1048576,MATCH(DATE(X$2,1,1),Emissions!$A$1:$LI$1),FALSE)</f>
        <v>15.924487299999999</v>
      </c>
      <c r="Y1167" s="327">
        <f>+VLOOKUP($E1167,Emissions!$1:$1048576,MATCH(DATE(Y$2,1,1),Emissions!$A$1:$LI$1),FALSE)</f>
        <v>16.180262800000001</v>
      </c>
      <c r="Z1167" s="327">
        <f>+VLOOKUP($E1167,Emissions!$1:$1048576,MATCH(DATE(Z$2,1,1),Emissions!$A$1:$LI$1),FALSE)</f>
        <v>16.479998909999999</v>
      </c>
      <c r="AA1167" s="327">
        <f>+VLOOKUP($E1167,Emissions!$1:$1048576,MATCH(DATE(AA$2,1,1),Emissions!$A$1:$LI$1),FALSE)</f>
        <v>16.82622302</v>
      </c>
      <c r="AB1167" s="327">
        <f>+VLOOKUP($E1167,Emissions!$1:$1048576,MATCH(DATE(AB$2,1,1),Emissions!$A$1:$LI$1),FALSE)</f>
        <v>17.220218280000001</v>
      </c>
      <c r="AC1167" s="327">
        <f>+VLOOKUP($E1167,Emissions!$1:$1048576,MATCH(DATE(AC$2,1,1),Emissions!$A$1:$LI$1),FALSE)</f>
        <v>17.662083639999999</v>
      </c>
      <c r="AD1167" s="327">
        <f>+VLOOKUP($E1167,Emissions!$1:$1048576,MATCH(DATE(AD$2,1,1),Emissions!$A$1:$LI$1),FALSE)</f>
        <v>18.149691409999999</v>
      </c>
      <c r="AE1167" s="327">
        <f>+VLOOKUP($E1167,Emissions!$1:$1048576,MATCH(DATE(AE$2,1,1),Emissions!$A$1:$LI$1),FALSE)</f>
        <v>18.675402479999999</v>
      </c>
      <c r="AF1167" s="327">
        <f>+VLOOKUP($E1167,Emissions!$1:$1048576,MATCH(DATE(AF$2,1,1),Emissions!$A$1:$LI$1),FALSE)</f>
        <v>19.243560200000001</v>
      </c>
      <c r="AG1167" s="327">
        <f>+VLOOKUP($E1167,Emissions!$1:$1048576,MATCH(DATE(AG$2,1,1),Emissions!$A$1:$LI$1),FALSE)</f>
        <v>19.85615078</v>
      </c>
      <c r="AH1167" s="327">
        <f>+VLOOKUP($E1167,Emissions!$1:$1048576,MATCH(DATE(AH$2,1,1),Emissions!$A$1:$LI$1),FALSE)</f>
        <v>20.51250928</v>
      </c>
      <c r="AI1167" s="327">
        <f>+VLOOKUP($E1167,Emissions!$1:$1048576,MATCH(DATE(AI$2,1,1),Emissions!$A$1:$LI$1),FALSE)</f>
        <v>21.20481139</v>
      </c>
      <c r="AJ1167" s="327">
        <f>+VLOOKUP($E1167,Emissions!$1:$1048576,MATCH(DATE(AJ$2,1,1),Emissions!$A$1:$LI$1),FALSE)</f>
        <v>21.922305049999999</v>
      </c>
      <c r="AK1167" s="327">
        <f>+VLOOKUP($E1167,Emissions!$1:$1048576,MATCH(DATE(AK$2,1,1),Emissions!$A$1:$LI$1),FALSE)</f>
        <v>22.656070159999999</v>
      </c>
      <c r="AL1167" s="327">
        <f>+VLOOKUP($E1167,Emissions!$1:$1048576,MATCH(DATE(AL$2,1,1),Emissions!$A$1:$LI$1),FALSE)</f>
        <v>23.39966592</v>
      </c>
      <c r="AM1167" s="327">
        <f>+VLOOKUP($E1167,Emissions!$1:$1048576,MATCH(DATE(AM$2,1,1),Emissions!$A$1:$LI$1),FALSE)</f>
        <v>24.147701439999999</v>
      </c>
      <c r="AN1167" s="327">
        <f>+VLOOKUP($E1167,Emissions!$1:$1048576,MATCH(DATE(AN$2,1,1),Emissions!$A$1:$LI$1),FALSE)</f>
        <v>24.895163050000001</v>
      </c>
      <c r="AO1167" s="327">
        <f>+VLOOKUP($E1167,Emissions!$1:$1048576,MATCH(DATE(AO$2,1,1),Emissions!$A$1:$LI$1),FALSE)</f>
        <v>25.63712795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6.0151018100000001E-4</v>
      </c>
      <c r="G1168" s="361">
        <f>+VLOOKUP($E1168,Emissions!$1:$1048576,MATCH(DATE(G$2,1,1),Emissions!$A$1:$LI$1),FALSE)</f>
        <v>6.0852171099999997E-4</v>
      </c>
      <c r="H1168" s="361">
        <f>+VLOOKUP($E1168,Emissions!$1:$1048576,MATCH(DATE(H$2,1,1),Emissions!$A$1:$LI$1),FALSE)</f>
        <v>6.1675689100000001E-4</v>
      </c>
      <c r="I1168" s="361">
        <f>+VLOOKUP($E1168,Emissions!$1:$1048576,MATCH(DATE(I$2,1,1),Emissions!$A$1:$LI$1),FALSE)</f>
        <v>6.2598790400000002E-4</v>
      </c>
      <c r="J1168" s="361">
        <f>+VLOOKUP($E1168,Emissions!$1:$1048576,MATCH(DATE(J$2,1,1),Emissions!$A$1:$LI$1),FALSE)</f>
        <v>6.3764358499999996E-4</v>
      </c>
      <c r="K1168" s="361">
        <f>+VLOOKUP($E1168,Emissions!$1:$1048576,MATCH(DATE(K$2,1,1),Emissions!$A$1:$LI$1),FALSE)</f>
        <v>6.5172526900000003E-4</v>
      </c>
      <c r="L1168" s="361">
        <f>+VLOOKUP($E1168,Emissions!$1:$1048576,MATCH(DATE(L$2,1,1),Emissions!$A$1:$LI$1),FALSE)</f>
        <v>6.6630972700000004E-4</v>
      </c>
      <c r="M1168" s="361">
        <f>+VLOOKUP($E1168,Emissions!$1:$1048576,MATCH(DATE(M$2,1,1),Emissions!$A$1:$LI$1),FALSE)</f>
        <v>6.8065082500000005E-4</v>
      </c>
      <c r="N1168" s="361">
        <f>+VLOOKUP($E1168,Emissions!$1:$1048576,MATCH(DATE(N$2,1,1),Emissions!$A$1:$LI$1),FALSE)</f>
        <v>6.9455009100000001E-4</v>
      </c>
      <c r="O1168" s="361">
        <f>+VLOOKUP($E1168,Emissions!$1:$1048576,MATCH(DATE(O$2,1,1),Emissions!$A$1:$LI$1),FALSE)</f>
        <v>7.0799881900000003E-4</v>
      </c>
      <c r="P1168" s="361">
        <f>+VLOOKUP($E1168,Emissions!$1:$1048576,MATCH(DATE(P$2,1,1),Emissions!$A$1:$LI$1),FALSE)</f>
        <v>7.2081859800000002E-4</v>
      </c>
      <c r="Q1168" s="361">
        <f>+VLOOKUP($E1168,Emissions!$1:$1048576,MATCH(DATE(Q$2,1,1),Emissions!$A$1:$LI$1),FALSE)</f>
        <v>7.3107816100000003E-4</v>
      </c>
      <c r="R1168" s="361">
        <f>+VLOOKUP($E1168,Emissions!$1:$1048576,MATCH(DATE(R$2,1,1),Emissions!$A$1:$LI$1),FALSE)</f>
        <v>7.3879280599999997E-4</v>
      </c>
      <c r="S1168" s="361">
        <f>+VLOOKUP($E1168,Emissions!$1:$1048576,MATCH(DATE(S$2,1,1),Emissions!$A$1:$LI$1),FALSE)</f>
        <v>7.4417366700000004E-4</v>
      </c>
      <c r="T1168" s="361">
        <f>+VLOOKUP($E1168,Emissions!$1:$1048576,MATCH(DATE(T$2,1,1),Emissions!$A$1:$LI$1),FALSE)</f>
        <v>7.4764870499999996E-4</v>
      </c>
      <c r="U1168" s="361">
        <f>+VLOOKUP($E1168,Emissions!$1:$1048576,MATCH(DATE(U$2,1,1),Emissions!$A$1:$LI$1),FALSE)</f>
        <v>7.4975280500000005E-4</v>
      </c>
      <c r="V1168" s="361">
        <f>+VLOOKUP($E1168,Emissions!$1:$1048576,MATCH(DATE(V$2,1,1),Emissions!$A$1:$LI$1),FALSE)</f>
        <v>7.5224395899999995E-4</v>
      </c>
      <c r="W1168" s="361">
        <f>+VLOOKUP($E1168,Emissions!$1:$1048576,MATCH(DATE(W$2,1,1),Emissions!$A$1:$LI$1),FALSE)</f>
        <v>7.5584041799999998E-4</v>
      </c>
      <c r="X1168" s="361">
        <f>+VLOOKUP($E1168,Emissions!$1:$1048576,MATCH(DATE(X$2,1,1),Emissions!$A$1:$LI$1),FALSE)</f>
        <v>7.6090017099999998E-4</v>
      </c>
      <c r="Y1168" s="361">
        <f>+VLOOKUP($E1168,Emissions!$1:$1048576,MATCH(DATE(Y$2,1,1),Emissions!$A$1:$LI$1),FALSE)</f>
        <v>7.67616799E-4</v>
      </c>
      <c r="Z1168" s="361">
        <f>+VLOOKUP($E1168,Emissions!$1:$1048576,MATCH(DATE(Z$2,1,1),Emissions!$A$1:$LI$1),FALSE)</f>
        <v>7.7595611800000003E-4</v>
      </c>
      <c r="AA1168" s="361">
        <f>+VLOOKUP($E1168,Emissions!$1:$1048576,MATCH(DATE(AA$2,1,1),Emissions!$A$1:$LI$1),FALSE)</f>
        <v>7.8626414000000004E-4</v>
      </c>
      <c r="AB1168" s="361">
        <f>+VLOOKUP($E1168,Emissions!$1:$1048576,MATCH(DATE(AB$2,1,1),Emissions!$A$1:$LI$1),FALSE)</f>
        <v>7.9869243600000004E-4</v>
      </c>
      <c r="AC1168" s="361">
        <f>+VLOOKUP($E1168,Emissions!$1:$1048576,MATCH(DATE(AC$2,1,1),Emissions!$A$1:$LI$1),FALSE)</f>
        <v>8.1336363800000005E-4</v>
      </c>
      <c r="AD1168" s="361">
        <f>+VLOOKUP($E1168,Emissions!$1:$1048576,MATCH(DATE(AD$2,1,1),Emissions!$A$1:$LI$1),FALSE)</f>
        <v>8.3034749000000004E-4</v>
      </c>
      <c r="AE1168" s="361">
        <f>+VLOOKUP($E1168,Emissions!$1:$1048576,MATCH(DATE(AE$2,1,1),Emissions!$A$1:$LI$1),FALSE)</f>
        <v>8.4918807999999997E-4</v>
      </c>
      <c r="AF1168" s="361">
        <f>+VLOOKUP($E1168,Emissions!$1:$1048576,MATCH(DATE(AF$2,1,1),Emissions!$A$1:$LI$1),FALSE)</f>
        <v>8.7034247300000003E-4</v>
      </c>
      <c r="AG1168" s="361">
        <f>+VLOOKUP($E1168,Emissions!$1:$1048576,MATCH(DATE(AG$2,1,1),Emissions!$A$1:$LI$1),FALSE)</f>
        <v>8.9394511400000003E-4</v>
      </c>
      <c r="AH1168" s="361">
        <f>+VLOOKUP($E1168,Emissions!$1:$1048576,MATCH(DATE(AH$2,1,1),Emissions!$A$1:$LI$1),FALSE)</f>
        <v>9.2003615E-4</v>
      </c>
      <c r="AI1168" s="361">
        <f>+VLOOKUP($E1168,Emissions!$1:$1048576,MATCH(DATE(AI$2,1,1),Emissions!$A$1:$LI$1),FALSE)</f>
        <v>9.4843377699999998E-4</v>
      </c>
      <c r="AJ1168" s="361">
        <f>+VLOOKUP($E1168,Emissions!$1:$1048576,MATCH(DATE(AJ$2,1,1),Emissions!$A$1:$LI$1),FALSE)</f>
        <v>9.7880056400000007E-4</v>
      </c>
      <c r="AK1168" s="361">
        <f>+VLOOKUP($E1168,Emissions!$1:$1048576,MATCH(DATE(AK$2,1,1),Emissions!$A$1:$LI$1),FALSE)</f>
        <v>1.01075198E-3</v>
      </c>
      <c r="AL1168" s="361">
        <f>+VLOOKUP($E1168,Emissions!$1:$1048576,MATCH(DATE(AL$2,1,1),Emissions!$A$1:$LI$1),FALSE)</f>
        <v>1.04389976E-3</v>
      </c>
      <c r="AM1168" s="361">
        <f>+VLOOKUP($E1168,Emissions!$1:$1048576,MATCH(DATE(AM$2,1,1),Emissions!$A$1:$LI$1),FALSE)</f>
        <v>1.07784696E-3</v>
      </c>
      <c r="AN1168" s="361">
        <f>+VLOOKUP($E1168,Emissions!$1:$1048576,MATCH(DATE(AN$2,1,1),Emissions!$A$1:$LI$1),FALSE)</f>
        <v>1.1121891900000001E-3</v>
      </c>
      <c r="AO1168" s="361">
        <f>+VLOOKUP($E1168,Emissions!$1:$1048576,MATCH(DATE(AO$2,1,1),Emissions!$A$1:$LI$1),FALSE)</f>
        <v>1.14651811E-3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1.4552912900000001E-4</v>
      </c>
      <c r="G1169" s="361">
        <f>+VLOOKUP($E1169,Emissions!$1:$1048576,MATCH(DATE(G$2,1,1),Emissions!$A$1:$LI$1),FALSE)</f>
        <v>1.4722337E-4</v>
      </c>
      <c r="H1169" s="361">
        <f>+VLOOKUP($E1169,Emissions!$1:$1048576,MATCH(DATE(H$2,1,1),Emissions!$A$1:$LI$1),FALSE)</f>
        <v>1.48580032E-4</v>
      </c>
      <c r="I1169" s="361">
        <f>+VLOOKUP($E1169,Emissions!$1:$1048576,MATCH(DATE(I$2,1,1),Emissions!$A$1:$LI$1),FALSE)</f>
        <v>1.4937365599999999E-4</v>
      </c>
      <c r="J1169" s="361">
        <f>+VLOOKUP($E1169,Emissions!$1:$1048576,MATCH(DATE(J$2,1,1),Emissions!$A$1:$LI$1),FALSE)</f>
        <v>1.5066632500000001E-4</v>
      </c>
      <c r="K1169" s="361">
        <f>+VLOOKUP($E1169,Emissions!$1:$1048576,MATCH(DATE(K$2,1,1),Emissions!$A$1:$LI$1),FALSE)</f>
        <v>1.5283315400000001E-4</v>
      </c>
      <c r="L1169" s="361">
        <f>+VLOOKUP($E1169,Emissions!$1:$1048576,MATCH(DATE(L$2,1,1),Emissions!$A$1:$LI$1),FALSE)</f>
        <v>1.5476771400000001E-4</v>
      </c>
      <c r="M1169" s="361">
        <f>+VLOOKUP($E1169,Emissions!$1:$1048576,MATCH(DATE(M$2,1,1),Emissions!$A$1:$LI$1),FALSE)</f>
        <v>1.5620317300000001E-4</v>
      </c>
      <c r="N1169" s="361">
        <f>+VLOOKUP($E1169,Emissions!$1:$1048576,MATCH(DATE(N$2,1,1),Emissions!$A$1:$LI$1),FALSE)</f>
        <v>1.56994781E-4</v>
      </c>
      <c r="O1169" s="361">
        <f>+VLOOKUP($E1169,Emissions!$1:$1048576,MATCH(DATE(O$2,1,1),Emissions!$A$1:$LI$1),FALSE)</f>
        <v>1.57060994E-4</v>
      </c>
      <c r="P1169" s="361">
        <f>+VLOOKUP($E1169,Emissions!$1:$1048576,MATCH(DATE(P$2,1,1),Emissions!$A$1:$LI$1),FALSE)</f>
        <v>1.56074976E-4</v>
      </c>
      <c r="Q1169" s="361">
        <f>+VLOOKUP($E1169,Emissions!$1:$1048576,MATCH(DATE(Q$2,1,1),Emissions!$A$1:$LI$1),FALSE)</f>
        <v>1.5302633200000001E-4</v>
      </c>
      <c r="R1169" s="361">
        <f>+VLOOKUP($E1169,Emissions!$1:$1048576,MATCH(DATE(R$2,1,1),Emissions!$A$1:$LI$1),FALSE)</f>
        <v>1.48144748E-4</v>
      </c>
      <c r="S1169" s="361">
        <f>+VLOOKUP($E1169,Emissions!$1:$1048576,MATCH(DATE(S$2,1,1),Emissions!$A$1:$LI$1),FALSE)</f>
        <v>1.4181001100000001E-4</v>
      </c>
      <c r="T1169" s="361">
        <f>+VLOOKUP($E1169,Emissions!$1:$1048576,MATCH(DATE(T$2,1,1),Emissions!$A$1:$LI$1),FALSE)</f>
        <v>1.3456894100000001E-4</v>
      </c>
      <c r="U1169" s="361">
        <f>+VLOOKUP($E1169,Emissions!$1:$1048576,MATCH(DATE(U$2,1,1),Emissions!$A$1:$LI$1),FALSE)</f>
        <v>1.2697680299999999E-4</v>
      </c>
      <c r="V1169" s="361">
        <f>+VLOOKUP($E1169,Emissions!$1:$1048576,MATCH(DATE(V$2,1,1),Emissions!$A$1:$LI$1),FALSE)</f>
        <v>1.2009010599999999E-4</v>
      </c>
      <c r="W1169" s="361">
        <f>+VLOOKUP($E1169,Emissions!$1:$1048576,MATCH(DATE(W$2,1,1),Emissions!$A$1:$LI$1),FALSE)</f>
        <v>1.14120332E-4</v>
      </c>
      <c r="X1169" s="361">
        <f>+VLOOKUP($E1169,Emissions!$1:$1048576,MATCH(DATE(X$2,1,1),Emissions!$A$1:$LI$1),FALSE)</f>
        <v>1.0917853900000001E-4</v>
      </c>
      <c r="Y1169" s="361">
        <f>+VLOOKUP($E1169,Emissions!$1:$1048576,MATCH(DATE(Y$2,1,1),Emissions!$A$1:$LI$1),FALSE)</f>
        <v>1.05317837E-4</v>
      </c>
      <c r="Z1169" s="361">
        <f>+VLOOKUP($E1169,Emissions!$1:$1048576,MATCH(DATE(Z$2,1,1),Emissions!$A$1:$LI$1),FALSE)</f>
        <v>1.02562688E-4</v>
      </c>
      <c r="AA1169" s="361">
        <f>+VLOOKUP($E1169,Emissions!$1:$1048576,MATCH(DATE(AA$2,1,1),Emissions!$A$1:$LI$1),FALSE)</f>
        <v>1.00909063E-4</v>
      </c>
      <c r="AB1169" s="361">
        <f>+VLOOKUP($E1169,Emissions!$1:$1048576,MATCH(DATE(AB$2,1,1),Emissions!$A$1:$LI$1),FALSE)</f>
        <v>1.0035074399999999E-4</v>
      </c>
      <c r="AC1169" s="361">
        <f>+VLOOKUP($E1169,Emissions!$1:$1048576,MATCH(DATE(AC$2,1,1),Emissions!$A$1:$LI$1),FALSE)</f>
        <v>1.0088261E-4</v>
      </c>
      <c r="AD1169" s="361">
        <f>+VLOOKUP($E1169,Emissions!$1:$1048576,MATCH(DATE(AD$2,1,1),Emissions!$A$1:$LI$1),FALSE)</f>
        <v>1.02507555E-4</v>
      </c>
      <c r="AE1169" s="361">
        <f>+VLOOKUP($E1169,Emissions!$1:$1048576,MATCH(DATE(AE$2,1,1),Emissions!$A$1:$LI$1),FALSE)</f>
        <v>1.0524577E-4</v>
      </c>
      <c r="AF1169" s="361">
        <f>+VLOOKUP($E1169,Emissions!$1:$1048576,MATCH(DATE(AF$2,1,1),Emissions!$A$1:$LI$1),FALSE)</f>
        <v>1.09129123E-4</v>
      </c>
      <c r="AG1169" s="361">
        <f>+VLOOKUP($E1169,Emissions!$1:$1048576,MATCH(DATE(AG$2,1,1),Emissions!$A$1:$LI$1),FALSE)</f>
        <v>1.14169534E-4</v>
      </c>
      <c r="AH1169" s="361">
        <f>+VLOOKUP($E1169,Emissions!$1:$1048576,MATCH(DATE(AH$2,1,1),Emissions!$A$1:$LI$1),FALSE)</f>
        <v>1.20342697E-4</v>
      </c>
      <c r="AI1169" s="361">
        <f>+VLOOKUP($E1169,Emissions!$1:$1048576,MATCH(DATE(AI$2,1,1),Emissions!$A$1:$LI$1),FALSE)</f>
        <v>1.2750753600000001E-4</v>
      </c>
      <c r="AJ1169" s="361">
        <f>+VLOOKUP($E1169,Emissions!$1:$1048576,MATCH(DATE(AJ$2,1,1),Emissions!$A$1:$LI$1),FALSE)</f>
        <v>1.35452127E-4</v>
      </c>
      <c r="AK1169" s="361">
        <f>+VLOOKUP($E1169,Emissions!$1:$1048576,MATCH(DATE(AK$2,1,1),Emissions!$A$1:$LI$1),FALSE)</f>
        <v>1.4393687799999999E-4</v>
      </c>
      <c r="AL1169" s="361">
        <f>+VLOOKUP($E1169,Emissions!$1:$1048576,MATCH(DATE(AL$2,1,1),Emissions!$A$1:$LI$1),FALSE)</f>
        <v>1.52710344E-4</v>
      </c>
      <c r="AM1169" s="361">
        <f>+VLOOKUP($E1169,Emissions!$1:$1048576,MATCH(DATE(AM$2,1,1),Emissions!$A$1:$LI$1),FALSE)</f>
        <v>1.6150967499999999E-4</v>
      </c>
      <c r="AN1169" s="361">
        <f>+VLOOKUP($E1169,Emissions!$1:$1048576,MATCH(DATE(AN$2,1,1),Emissions!$A$1:$LI$1),FALSE)</f>
        <v>1.7006615099999999E-4</v>
      </c>
      <c r="AO1169" s="361">
        <f>+VLOOKUP($E1169,Emissions!$1:$1048576,MATCH(DATE(AO$2,1,1),Emissions!$A$1:$LI$1),FALSE)</f>
        <v>1.78114847E-4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2.9702507759999999</v>
      </c>
      <c r="G1170" s="361">
        <f>+VLOOKUP($E1170,Emissions!$1:$1048576,MATCH(DATE(G$2,1,1),Emissions!$A$1:$LI$1),FALSE)</f>
        <v>3.0055748859999998</v>
      </c>
      <c r="H1170" s="361">
        <f>+VLOOKUP($E1170,Emissions!$1:$1048576,MATCH(DATE(H$2,1,1),Emissions!$A$1:$LI$1),FALSE)</f>
        <v>3.046591678</v>
      </c>
      <c r="I1170" s="361">
        <f>+VLOOKUP($E1170,Emissions!$1:$1048576,MATCH(DATE(I$2,1,1),Emissions!$A$1:$LI$1),FALSE)</f>
        <v>3.0876388239999999</v>
      </c>
      <c r="J1170" s="361">
        <f>+VLOOKUP($E1170,Emissions!$1:$1048576,MATCH(DATE(J$2,1,1),Emissions!$A$1:$LI$1),FALSE)</f>
        <v>3.1408756539999998</v>
      </c>
      <c r="K1170" s="361">
        <f>+VLOOKUP($E1170,Emissions!$1:$1048576,MATCH(DATE(K$2,1,1),Emissions!$A$1:$LI$1),FALSE)</f>
        <v>3.205976857</v>
      </c>
      <c r="L1170" s="361">
        <f>+VLOOKUP($E1170,Emissions!$1:$1048576,MATCH(DATE(L$2,1,1),Emissions!$A$1:$LI$1),FALSE)</f>
        <v>3.2777340819999998</v>
      </c>
      <c r="M1170" s="361">
        <f>+VLOOKUP($E1170,Emissions!$1:$1048576,MATCH(DATE(M$2,1,1),Emissions!$A$1:$LI$1),FALSE)</f>
        <v>3.351933394</v>
      </c>
      <c r="N1170" s="361">
        <f>+VLOOKUP($E1170,Emissions!$1:$1048576,MATCH(DATE(N$2,1,1),Emissions!$A$1:$LI$1),FALSE)</f>
        <v>3.427424346</v>
      </c>
      <c r="O1170" s="361">
        <f>+VLOOKUP($E1170,Emissions!$1:$1048576,MATCH(DATE(O$2,1,1),Emissions!$A$1:$LI$1),FALSE)</f>
        <v>3.503984279</v>
      </c>
      <c r="P1170" s="361">
        <f>+VLOOKUP($E1170,Emissions!$1:$1048576,MATCH(DATE(P$2,1,1),Emissions!$A$1:$LI$1),FALSE)</f>
        <v>3.5800915880000002</v>
      </c>
      <c r="Q1170" s="361">
        <f>+VLOOKUP($E1170,Emissions!$1:$1048576,MATCH(DATE(Q$2,1,1),Emissions!$A$1:$LI$1),FALSE)</f>
        <v>3.646544376</v>
      </c>
      <c r="R1170" s="361">
        <f>+VLOOKUP($E1170,Emissions!$1:$1048576,MATCH(DATE(R$2,1,1),Emissions!$A$1:$LI$1),FALSE)</f>
        <v>3.704392849</v>
      </c>
      <c r="S1170" s="361">
        <f>+VLOOKUP($E1170,Emissions!$1:$1048576,MATCH(DATE(S$2,1,1),Emissions!$A$1:$LI$1),FALSE)</f>
        <v>3.7556425610000002</v>
      </c>
      <c r="T1170" s="361">
        <f>+VLOOKUP($E1170,Emissions!$1:$1048576,MATCH(DATE(T$2,1,1),Emissions!$A$1:$LI$1),FALSE)</f>
        <v>3.8028490050000001</v>
      </c>
      <c r="U1170" s="361">
        <f>+VLOOKUP($E1170,Emissions!$1:$1048576,MATCH(DATE(U$2,1,1),Emissions!$A$1:$LI$1),FALSE)</f>
        <v>3.8484928410000001</v>
      </c>
      <c r="V1170" s="361">
        <f>+VLOOKUP($E1170,Emissions!$1:$1048576,MATCH(DATE(V$2,1,1),Emissions!$A$1:$LI$1),FALSE)</f>
        <v>3.897636366</v>
      </c>
      <c r="W1170" s="361">
        <f>+VLOOKUP($E1170,Emissions!$1:$1048576,MATCH(DATE(W$2,1,1),Emissions!$A$1:$LI$1),FALSE)</f>
        <v>3.9538176530000002</v>
      </c>
      <c r="X1170" s="361">
        <f>+VLOOKUP($E1170,Emissions!$1:$1048576,MATCH(DATE(X$2,1,1),Emissions!$A$1:$LI$1),FALSE)</f>
        <v>4.0188053369999999</v>
      </c>
      <c r="Y1170" s="361">
        <f>+VLOOKUP($E1170,Emissions!$1:$1048576,MATCH(DATE(Y$2,1,1),Emissions!$A$1:$LI$1),FALSE)</f>
        <v>4.0932867479999997</v>
      </c>
      <c r="Z1170" s="361">
        <f>+VLOOKUP($E1170,Emissions!$1:$1048576,MATCH(DATE(Z$2,1,1),Emissions!$A$1:$LI$1),FALSE)</f>
        <v>4.1769086800000004</v>
      </c>
      <c r="AA1170" s="361">
        <f>+VLOOKUP($E1170,Emissions!$1:$1048576,MATCH(DATE(AA$2,1,1),Emissions!$A$1:$LI$1),FALSE)</f>
        <v>4.270571619</v>
      </c>
      <c r="AB1170" s="361">
        <f>+VLOOKUP($E1170,Emissions!$1:$1048576,MATCH(DATE(AB$2,1,1),Emissions!$A$1:$LI$1),FALSE)</f>
        <v>4.374702514</v>
      </c>
      <c r="AC1170" s="361">
        <f>+VLOOKUP($E1170,Emissions!$1:$1048576,MATCH(DATE(AC$2,1,1),Emissions!$A$1:$LI$1),FALSE)</f>
        <v>4.4895330150000001</v>
      </c>
      <c r="AD1170" s="361">
        <f>+VLOOKUP($E1170,Emissions!$1:$1048576,MATCH(DATE(AD$2,1,1),Emissions!$A$1:$LI$1),FALSE)</f>
        <v>4.6149703019999997</v>
      </c>
      <c r="AE1170" s="361">
        <f>+VLOOKUP($E1170,Emissions!$1:$1048576,MATCH(DATE(AE$2,1,1),Emissions!$A$1:$LI$1),FALSE)</f>
        <v>4.7488755610000002</v>
      </c>
      <c r="AF1170" s="361">
        <f>+VLOOKUP($E1170,Emissions!$1:$1048576,MATCH(DATE(AF$2,1,1),Emissions!$A$1:$LI$1),FALSE)</f>
        <v>4.89241335</v>
      </c>
      <c r="AG1170" s="361">
        <f>+VLOOKUP($E1170,Emissions!$1:$1048576,MATCH(DATE(AG$2,1,1),Emissions!$A$1:$LI$1),FALSE)</f>
        <v>5.0460699760000001</v>
      </c>
      <c r="AH1170" s="361">
        <f>+VLOOKUP($E1170,Emissions!$1:$1048576,MATCH(DATE(AH$2,1,1),Emissions!$A$1:$LI$1),FALSE)</f>
        <v>5.2099121359999998</v>
      </c>
      <c r="AI1170" s="361">
        <f>+VLOOKUP($E1170,Emissions!$1:$1048576,MATCH(DATE(AI$2,1,1),Emissions!$A$1:$LI$1),FALSE)</f>
        <v>5.3829423439999999</v>
      </c>
      <c r="AJ1170" s="361">
        <f>+VLOOKUP($E1170,Emissions!$1:$1048576,MATCH(DATE(AJ$2,1,1),Emissions!$A$1:$LI$1),FALSE)</f>
        <v>5.5635672290000002</v>
      </c>
      <c r="AK1170" s="361">
        <f>+VLOOKUP($E1170,Emissions!$1:$1048576,MATCH(DATE(AK$2,1,1),Emissions!$A$1:$LI$1),FALSE)</f>
        <v>5.750238961</v>
      </c>
      <c r="AL1170" s="361">
        <f>+VLOOKUP($E1170,Emissions!$1:$1048576,MATCH(DATE(AL$2,1,1),Emissions!$A$1:$LI$1),FALSE)</f>
        <v>5.9416368410000002</v>
      </c>
      <c r="AM1170" s="361">
        <f>+VLOOKUP($E1170,Emissions!$1:$1048576,MATCH(DATE(AM$2,1,1),Emissions!$A$1:$LI$1),FALSE)</f>
        <v>6.1365404159999999</v>
      </c>
      <c r="AN1170" s="361">
        <f>+VLOOKUP($E1170,Emissions!$1:$1048576,MATCH(DATE(AN$2,1,1),Emissions!$A$1:$LI$1),FALSE)</f>
        <v>6.3337522120000003</v>
      </c>
      <c r="AO1170" s="361">
        <f>+VLOOKUP($E1170,Emissions!$1:$1048576,MATCH(DATE(AO$2,1,1),Emissions!$A$1:$LI$1),FALSE)</f>
        <v>6.5320581679999998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3.9494702599999999E-3</v>
      </c>
      <c r="G1171" s="361">
        <f>+VLOOKUP($E1171,Emissions!$1:$1048576,MATCH(DATE(G$2,1,1),Emissions!$A$1:$LI$1),FALSE)</f>
        <v>4.0279899399999998E-3</v>
      </c>
      <c r="H1171" s="361">
        <f>+VLOOKUP($E1171,Emissions!$1:$1048576,MATCH(DATE(H$2,1,1),Emissions!$A$1:$LI$1),FALSE)</f>
        <v>4.1172525399999996E-3</v>
      </c>
      <c r="I1171" s="361">
        <f>+VLOOKUP($E1171,Emissions!$1:$1048576,MATCH(DATE(I$2,1,1),Emissions!$A$1:$LI$1),FALSE)</f>
        <v>4.2116067100000003E-3</v>
      </c>
      <c r="J1171" s="361">
        <f>+VLOOKUP($E1171,Emissions!$1:$1048576,MATCH(DATE(J$2,1,1),Emissions!$A$1:$LI$1),FALSE)</f>
        <v>4.3140474900000003E-3</v>
      </c>
      <c r="K1171" s="361">
        <f>+VLOOKUP($E1171,Emissions!$1:$1048576,MATCH(DATE(K$2,1,1),Emissions!$A$1:$LI$1),FALSE)</f>
        <v>4.4243757999999998E-3</v>
      </c>
      <c r="L1171" s="361">
        <f>+VLOOKUP($E1171,Emissions!$1:$1048576,MATCH(DATE(L$2,1,1),Emissions!$A$1:$LI$1),FALSE)</f>
        <v>4.5368346300000001E-3</v>
      </c>
      <c r="M1171" s="361">
        <f>+VLOOKUP($E1171,Emissions!$1:$1048576,MATCH(DATE(M$2,1,1),Emissions!$A$1:$LI$1),FALSE)</f>
        <v>4.6479138200000002E-3</v>
      </c>
      <c r="N1171" s="361">
        <f>+VLOOKUP($E1171,Emissions!$1:$1048576,MATCH(DATE(N$2,1,1),Emissions!$A$1:$LI$1),FALSE)</f>
        <v>4.7568364199999996E-3</v>
      </c>
      <c r="O1171" s="361">
        <f>+VLOOKUP($E1171,Emissions!$1:$1048576,MATCH(DATE(O$2,1,1),Emissions!$A$1:$LI$1),FALSE)</f>
        <v>4.86392952E-3</v>
      </c>
      <c r="P1171" s="361">
        <f>+VLOOKUP($E1171,Emissions!$1:$1048576,MATCH(DATE(P$2,1,1),Emissions!$A$1:$LI$1),FALSE)</f>
        <v>4.96549378E-3</v>
      </c>
      <c r="Q1171" s="361">
        <f>+VLOOKUP($E1171,Emissions!$1:$1048576,MATCH(DATE(Q$2,1,1),Emissions!$A$1:$LI$1),FALSE)</f>
        <v>5.0435550399999998E-3</v>
      </c>
      <c r="R1171" s="361">
        <f>+VLOOKUP($E1171,Emissions!$1:$1048576,MATCH(DATE(R$2,1,1),Emissions!$A$1:$LI$1),FALSE)</f>
        <v>5.1032104700000002E-3</v>
      </c>
      <c r="S1171" s="361">
        <f>+VLOOKUP($E1171,Emissions!$1:$1048576,MATCH(DATE(S$2,1,1),Emissions!$A$1:$LI$1),FALSE)</f>
        <v>5.1498095500000004E-3</v>
      </c>
      <c r="T1171" s="361">
        <f>+VLOOKUP($E1171,Emissions!$1:$1048576,MATCH(DATE(T$2,1,1),Emissions!$A$1:$LI$1),FALSE)</f>
        <v>5.1888368599999997E-3</v>
      </c>
      <c r="U1171" s="361">
        <f>+VLOOKUP($E1171,Emissions!$1:$1048576,MATCH(DATE(U$2,1,1),Emissions!$A$1:$LI$1),FALSE)</f>
        <v>5.2250357000000001E-3</v>
      </c>
      <c r="V1171" s="361">
        <f>+VLOOKUP($E1171,Emissions!$1:$1048576,MATCH(DATE(V$2,1,1),Emissions!$A$1:$LI$1),FALSE)</f>
        <v>5.2659198100000002E-3</v>
      </c>
      <c r="W1171" s="361">
        <f>+VLOOKUP($E1171,Emissions!$1:$1048576,MATCH(DATE(W$2,1,1),Emissions!$A$1:$LI$1),FALSE)</f>
        <v>5.31674183E-3</v>
      </c>
      <c r="X1171" s="361">
        <f>+VLOOKUP($E1171,Emissions!$1:$1048576,MATCH(DATE(X$2,1,1),Emissions!$A$1:$LI$1),FALSE)</f>
        <v>5.3800403400000004E-3</v>
      </c>
      <c r="Y1171" s="361">
        <f>+VLOOKUP($E1171,Emissions!$1:$1048576,MATCH(DATE(Y$2,1,1),Emissions!$A$1:$LI$1),FALSE)</f>
        <v>5.4566350600000002E-3</v>
      </c>
      <c r="Z1171" s="361">
        <f>+VLOOKUP($E1171,Emissions!$1:$1048576,MATCH(DATE(Z$2,1,1),Emissions!$A$1:$LI$1),FALSE)</f>
        <v>5.5460994199999997E-3</v>
      </c>
      <c r="AA1171" s="361">
        <f>+VLOOKUP($E1171,Emissions!$1:$1048576,MATCH(DATE(AA$2,1,1),Emissions!$A$1:$LI$1),FALSE)</f>
        <v>5.6498184899999998E-3</v>
      </c>
      <c r="AB1171" s="361">
        <f>+VLOOKUP($E1171,Emissions!$1:$1048576,MATCH(DATE(AB$2,1,1),Emissions!$A$1:$LI$1),FALSE)</f>
        <v>5.7684638399999998E-3</v>
      </c>
      <c r="AC1171" s="361">
        <f>+VLOOKUP($E1171,Emissions!$1:$1048576,MATCH(DATE(AC$2,1,1),Emissions!$A$1:$LI$1),FALSE)</f>
        <v>5.9022882500000002E-3</v>
      </c>
      <c r="AD1171" s="361">
        <f>+VLOOKUP($E1171,Emissions!$1:$1048576,MATCH(DATE(AD$2,1,1),Emissions!$A$1:$LI$1),FALSE)</f>
        <v>6.0508368700000004E-3</v>
      </c>
      <c r="AE1171" s="361">
        <f>+VLOOKUP($E1171,Emissions!$1:$1048576,MATCH(DATE(AE$2,1,1),Emissions!$A$1:$LI$1),FALSE)</f>
        <v>6.2111555699999998E-3</v>
      </c>
      <c r="AF1171" s="361">
        <f>+VLOOKUP($E1171,Emissions!$1:$1048576,MATCH(DATE(AF$2,1,1),Emissions!$A$1:$LI$1),FALSE)</f>
        <v>6.3852299E-3</v>
      </c>
      <c r="AG1171" s="361">
        <f>+VLOOKUP($E1171,Emissions!$1:$1048576,MATCH(DATE(AG$2,1,1),Emissions!$A$1:$LI$1),FALSE)</f>
        <v>6.5738160600000003E-3</v>
      </c>
      <c r="AH1171" s="361">
        <f>+VLOOKUP($E1171,Emissions!$1:$1048576,MATCH(DATE(AH$2,1,1),Emissions!$A$1:$LI$1),FALSE)</f>
        <v>6.7767635500000003E-3</v>
      </c>
      <c r="AI1171" s="361">
        <f>+VLOOKUP($E1171,Emissions!$1:$1048576,MATCH(DATE(AI$2,1,1),Emissions!$A$1:$LI$1),FALSE)</f>
        <v>6.9917281100000004E-3</v>
      </c>
      <c r="AJ1171" s="361">
        <f>+VLOOKUP($E1171,Emissions!$1:$1048576,MATCH(DATE(AJ$2,1,1),Emissions!$A$1:$LI$1),FALSE)</f>
        <v>7.2153688000000001E-3</v>
      </c>
      <c r="AK1171" s="361">
        <f>+VLOOKUP($E1171,Emissions!$1:$1048576,MATCH(DATE(AK$2,1,1),Emissions!$A$1:$LI$1),FALSE)</f>
        <v>7.4447757099999996E-3</v>
      </c>
      <c r="AL1171" s="361">
        <f>+VLOOKUP($E1171,Emissions!$1:$1048576,MATCH(DATE(AL$2,1,1),Emissions!$A$1:$LI$1),FALSE)</f>
        <v>7.6777178499999998E-3</v>
      </c>
      <c r="AM1171" s="361">
        <f>+VLOOKUP($E1171,Emissions!$1:$1048576,MATCH(DATE(AM$2,1,1),Emissions!$A$1:$LI$1),FALSE)</f>
        <v>7.9122588299999994E-3</v>
      </c>
      <c r="AN1171" s="361">
        <f>+VLOOKUP($E1171,Emissions!$1:$1048576,MATCH(DATE(AN$2,1,1),Emissions!$A$1:$LI$1),FALSE)</f>
        <v>8.1465763500000003E-3</v>
      </c>
      <c r="AO1171" s="361">
        <f>+VLOOKUP($E1171,Emissions!$1:$1048576,MATCH(DATE(AO$2,1,1),Emissions!$A$1:$LI$1),FALSE)</f>
        <v>8.3788904300000008E-3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7.9946529829999999</v>
      </c>
      <c r="G1172" s="361">
        <f>+VLOOKUP($E1172,Emissions!$1:$1048576,MATCH(DATE(G$2,1,1),Emissions!$A$1:$LI$1),FALSE)</f>
        <v>8.1936656849999991</v>
      </c>
      <c r="H1172" s="361">
        <f>+VLOOKUP($E1172,Emissions!$1:$1048576,MATCH(DATE(H$2,1,1),Emissions!$A$1:$LI$1),FALSE)</f>
        <v>8.4143161049999993</v>
      </c>
      <c r="I1172" s="361">
        <f>+VLOOKUP($E1172,Emissions!$1:$1048576,MATCH(DATE(I$2,1,1),Emissions!$A$1:$LI$1),FALSE)</f>
        <v>8.6431525960000002</v>
      </c>
      <c r="J1172" s="361">
        <f>+VLOOKUP($E1172,Emissions!$1:$1048576,MATCH(DATE(J$2,1,1),Emissions!$A$1:$LI$1),FALSE)</f>
        <v>8.8818199680000003</v>
      </c>
      <c r="K1172" s="361">
        <f>+VLOOKUP($E1172,Emissions!$1:$1048576,MATCH(DATE(K$2,1,1),Emissions!$A$1:$LI$1),FALSE)</f>
        <v>9.1312477750000003</v>
      </c>
      <c r="L1172" s="361">
        <f>+VLOOKUP($E1172,Emissions!$1:$1048576,MATCH(DATE(L$2,1,1),Emissions!$A$1:$LI$1),FALSE)</f>
        <v>9.3825665330000003</v>
      </c>
      <c r="M1172" s="361">
        <f>+VLOOKUP($E1172,Emissions!$1:$1048576,MATCH(DATE(M$2,1,1),Emissions!$A$1:$LI$1),FALSE)</f>
        <v>9.6292543990000006</v>
      </c>
      <c r="N1172" s="361">
        <f>+VLOOKUP($E1172,Emissions!$1:$1048576,MATCH(DATE(N$2,1,1),Emissions!$A$1:$LI$1),FALSE)</f>
        <v>9.8692709339999993</v>
      </c>
      <c r="O1172" s="361">
        <f>+VLOOKUP($E1172,Emissions!$1:$1048576,MATCH(DATE(O$2,1,1),Emissions!$A$1:$LI$1),FALSE)</f>
        <v>10.103282269999999</v>
      </c>
      <c r="P1172" s="361">
        <f>+VLOOKUP($E1172,Emissions!$1:$1048576,MATCH(DATE(P$2,1,1),Emissions!$A$1:$LI$1),FALSE)</f>
        <v>10.3197128</v>
      </c>
      <c r="Q1172" s="361">
        <f>+VLOOKUP($E1172,Emissions!$1:$1048576,MATCH(DATE(Q$2,1,1),Emissions!$A$1:$LI$1),FALSE)</f>
        <v>10.473155070000001</v>
      </c>
      <c r="R1172" s="361">
        <f>+VLOOKUP($E1172,Emissions!$1:$1048576,MATCH(DATE(R$2,1,1),Emissions!$A$1:$LI$1),FALSE)</f>
        <v>10.58161456</v>
      </c>
      <c r="S1172" s="361">
        <f>+VLOOKUP($E1172,Emissions!$1:$1048576,MATCH(DATE(S$2,1,1),Emissions!$A$1:$LI$1),FALSE)</f>
        <v>10.66094052</v>
      </c>
      <c r="T1172" s="361">
        <f>+VLOOKUP($E1172,Emissions!$1:$1048576,MATCH(DATE(T$2,1,1),Emissions!$A$1:$LI$1),FALSE)</f>
        <v>10.72598249</v>
      </c>
      <c r="U1172" s="361">
        <f>+VLOOKUP($E1172,Emissions!$1:$1048576,MATCH(DATE(U$2,1,1),Emissions!$A$1:$LI$1),FALSE)</f>
        <v>10.788609340000001</v>
      </c>
      <c r="V1172" s="361">
        <f>+VLOOKUP($E1172,Emissions!$1:$1048576,MATCH(DATE(V$2,1,1),Emissions!$A$1:$LI$1),FALSE)</f>
        <v>10.86462773</v>
      </c>
      <c r="W1172" s="361">
        <f>+VLOOKUP($E1172,Emissions!$1:$1048576,MATCH(DATE(W$2,1,1),Emissions!$A$1:$LI$1),FALSE)</f>
        <v>10.966390369999999</v>
      </c>
      <c r="X1172" s="361">
        <f>+VLOOKUP($E1172,Emissions!$1:$1048576,MATCH(DATE(X$2,1,1),Emissions!$A$1:$LI$1),FALSE)</f>
        <v>11.10007704</v>
      </c>
      <c r="Y1172" s="361">
        <f>+VLOOKUP($E1172,Emissions!$1:$1048576,MATCH(DATE(Y$2,1,1),Emissions!$A$1:$LI$1),FALSE)</f>
        <v>11.267167349999999</v>
      </c>
      <c r="Z1172" s="361">
        <f>+VLOOKUP($E1172,Emissions!$1:$1048576,MATCH(DATE(Z$2,1,1),Emissions!$A$1:$LI$1),FALSE)</f>
        <v>11.4667928</v>
      </c>
      <c r="AA1172" s="361">
        <f>+VLOOKUP($E1172,Emissions!$1:$1048576,MATCH(DATE(AA$2,1,1),Emissions!$A$1:$LI$1),FALSE)</f>
        <v>11.700509780000001</v>
      </c>
      <c r="AB1172" s="361">
        <f>+VLOOKUP($E1172,Emissions!$1:$1048576,MATCH(DATE(AB$2,1,1),Emissions!$A$1:$LI$1),FALSE)</f>
        <v>11.969093450000001</v>
      </c>
      <c r="AC1172" s="361">
        <f>+VLOOKUP($E1172,Emissions!$1:$1048576,MATCH(DATE(AC$2,1,1),Emissions!$A$1:$LI$1),FALSE)</f>
        <v>12.27240379</v>
      </c>
      <c r="AD1172" s="361">
        <f>+VLOOKUP($E1172,Emissions!$1:$1048576,MATCH(DATE(AD$2,1,1),Emissions!$A$1:$LI$1),FALSE)</f>
        <v>12.608521379999999</v>
      </c>
      <c r="AE1172" s="361">
        <f>+VLOOKUP($E1172,Emissions!$1:$1048576,MATCH(DATE(AE$2,1,1),Emissions!$A$1:$LI$1),FALSE)</f>
        <v>12.972260500000001</v>
      </c>
      <c r="AF1172" s="361">
        <f>+VLOOKUP($E1172,Emissions!$1:$1048576,MATCH(DATE(AF$2,1,1),Emissions!$A$1:$LI$1),FALSE)</f>
        <v>13.3667029</v>
      </c>
      <c r="AG1172" s="361">
        <f>+VLOOKUP($E1172,Emissions!$1:$1048576,MATCH(DATE(AG$2,1,1),Emissions!$A$1:$LI$1),FALSE)</f>
        <v>13.793241650000001</v>
      </c>
      <c r="AH1172" s="361">
        <f>+VLOOKUP($E1172,Emissions!$1:$1048576,MATCH(DATE(AH$2,1,1),Emissions!$A$1:$LI$1),FALSE)</f>
        <v>14.251187870000001</v>
      </c>
      <c r="AI1172" s="361">
        <f>+VLOOKUP($E1172,Emissions!$1:$1048576,MATCH(DATE(AI$2,1,1),Emissions!$A$1:$LI$1),FALSE)</f>
        <v>14.73413328</v>
      </c>
      <c r="AJ1172" s="361">
        <f>+VLOOKUP($E1172,Emissions!$1:$1048576,MATCH(DATE(AJ$2,1,1),Emissions!$A$1:$LI$1),FALSE)</f>
        <v>15.233489110000001</v>
      </c>
      <c r="AK1172" s="361">
        <f>+VLOOKUP($E1172,Emissions!$1:$1048576,MATCH(DATE(AK$2,1,1),Emissions!$A$1:$LI$1),FALSE)</f>
        <v>15.74234764</v>
      </c>
      <c r="AL1172" s="361">
        <f>+VLOOKUP($E1172,Emissions!$1:$1048576,MATCH(DATE(AL$2,1,1),Emissions!$A$1:$LI$1),FALSE)</f>
        <v>16.25590863</v>
      </c>
      <c r="AM1172" s="361">
        <f>+VLOOKUP($E1172,Emissions!$1:$1048576,MATCH(DATE(AM$2,1,1),Emissions!$A$1:$LI$1),FALSE)</f>
        <v>16.770254489999999</v>
      </c>
      <c r="AN1172" s="361">
        <f>+VLOOKUP($E1172,Emissions!$1:$1048576,MATCH(DATE(AN$2,1,1),Emissions!$A$1:$LI$1),FALSE)</f>
        <v>17.281796740000001</v>
      </c>
      <c r="AO1172" s="361">
        <f>+VLOOKUP($E1172,Emissions!$1:$1048576,MATCH(DATE(AO$2,1,1),Emissions!$A$1:$LI$1),FALSE)</f>
        <v>17.787048120000001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5.2993239099999995E-4</v>
      </c>
      <c r="G1173" s="361">
        <f>+VLOOKUP($E1173,Emissions!$1:$1048576,MATCH(DATE(G$2,1,1),Emissions!$A$1:$LI$1),FALSE)</f>
        <v>5.3945739499999996E-4</v>
      </c>
      <c r="H1173" s="361">
        <f>+VLOOKUP($E1173,Emissions!$1:$1048576,MATCH(DATE(H$2,1,1),Emissions!$A$1:$LI$1),FALSE)</f>
        <v>5.4991488500000002E-4</v>
      </c>
      <c r="I1173" s="361">
        <f>+VLOOKUP($E1173,Emissions!$1:$1048576,MATCH(DATE(I$2,1,1),Emissions!$A$1:$LI$1),FALSE)</f>
        <v>5.60098726E-4</v>
      </c>
      <c r="J1173" s="361">
        <f>+VLOOKUP($E1173,Emissions!$1:$1048576,MATCH(DATE(J$2,1,1),Emissions!$A$1:$LI$1),FALSE)</f>
        <v>5.7177764899999999E-4</v>
      </c>
      <c r="K1173" s="361">
        <f>+VLOOKUP($E1173,Emissions!$1:$1048576,MATCH(DATE(K$2,1,1),Emissions!$A$1:$LI$1),FALSE)</f>
        <v>5.8512831500000001E-4</v>
      </c>
      <c r="L1173" s="361">
        <f>+VLOOKUP($E1173,Emissions!$1:$1048576,MATCH(DATE(L$2,1,1),Emissions!$A$1:$LI$1),FALSE)</f>
        <v>5.9917846999999998E-4</v>
      </c>
      <c r="M1173" s="361">
        <f>+VLOOKUP($E1173,Emissions!$1:$1048576,MATCH(DATE(M$2,1,1),Emissions!$A$1:$LI$1),FALSE)</f>
        <v>6.1325773199999998E-4</v>
      </c>
      <c r="N1173" s="361">
        <f>+VLOOKUP($E1173,Emissions!$1:$1048576,MATCH(DATE(N$2,1,1),Emissions!$A$1:$LI$1),FALSE)</f>
        <v>6.2713902999999996E-4</v>
      </c>
      <c r="O1173" s="361">
        <f>+VLOOKUP($E1173,Emissions!$1:$1048576,MATCH(DATE(O$2,1,1),Emissions!$A$1:$LI$1),FALSE)</f>
        <v>6.4076685300000003E-4</v>
      </c>
      <c r="P1173" s="361">
        <f>+VLOOKUP($E1173,Emissions!$1:$1048576,MATCH(DATE(P$2,1,1),Emissions!$A$1:$LI$1),FALSE)</f>
        <v>6.5338442499999995E-4</v>
      </c>
      <c r="Q1173" s="361">
        <f>+VLOOKUP($E1173,Emissions!$1:$1048576,MATCH(DATE(Q$2,1,1),Emissions!$A$1:$LI$1),FALSE)</f>
        <v>6.6225072899999998E-4</v>
      </c>
      <c r="R1173" s="361">
        <f>+VLOOKUP($E1173,Emissions!$1:$1048576,MATCH(DATE(R$2,1,1),Emissions!$A$1:$LI$1),FALSE)</f>
        <v>6.6813834600000001E-4</v>
      </c>
      <c r="S1173" s="361">
        <f>+VLOOKUP($E1173,Emissions!$1:$1048576,MATCH(DATE(S$2,1,1),Emissions!$A$1:$LI$1),FALSE)</f>
        <v>6.7189133700000004E-4</v>
      </c>
      <c r="T1173" s="361">
        <f>+VLOOKUP($E1173,Emissions!$1:$1048576,MATCH(DATE(T$2,1,1),Emissions!$A$1:$LI$1),FALSE)</f>
        <v>6.7439945000000005E-4</v>
      </c>
      <c r="U1173" s="361">
        <f>+VLOOKUP($E1173,Emissions!$1:$1048576,MATCH(DATE(U$2,1,1),Emissions!$A$1:$LI$1),FALSE)</f>
        <v>6.7643939899999996E-4</v>
      </c>
      <c r="V1173" s="361">
        <f>+VLOOKUP($E1173,Emissions!$1:$1048576,MATCH(DATE(V$2,1,1),Emissions!$A$1:$LI$1),FALSE)</f>
        <v>6.79307728E-4</v>
      </c>
      <c r="W1173" s="361">
        <f>+VLOOKUP($E1173,Emissions!$1:$1048576,MATCH(DATE(W$2,1,1),Emissions!$A$1:$LI$1),FALSE)</f>
        <v>6.8376426000000005E-4</v>
      </c>
      <c r="X1173" s="361">
        <f>+VLOOKUP($E1173,Emissions!$1:$1048576,MATCH(DATE(X$2,1,1),Emissions!$A$1:$LI$1),FALSE)</f>
        <v>6.9022012100000002E-4</v>
      </c>
      <c r="Y1173" s="361">
        <f>+VLOOKUP($E1173,Emissions!$1:$1048576,MATCH(DATE(Y$2,1,1),Emissions!$A$1:$LI$1),FALSE)</f>
        <v>6.9883815399999995E-4</v>
      </c>
      <c r="Z1173" s="361">
        <f>+VLOOKUP($E1173,Emissions!$1:$1048576,MATCH(DATE(Z$2,1,1),Emissions!$A$1:$LI$1),FALSE)</f>
        <v>7.0965499500000003E-4</v>
      </c>
      <c r="AA1173" s="361">
        <f>+VLOOKUP($E1173,Emissions!$1:$1048576,MATCH(DATE(AA$2,1,1),Emissions!$A$1:$LI$1),FALSE)</f>
        <v>7.2280354900000003E-4</v>
      </c>
      <c r="AB1173" s="361">
        <f>+VLOOKUP($E1173,Emissions!$1:$1048576,MATCH(DATE(AB$2,1,1),Emissions!$A$1:$LI$1),FALSE)</f>
        <v>7.3840291600000001E-4</v>
      </c>
      <c r="AC1173" s="361">
        <f>+VLOOKUP($E1173,Emissions!$1:$1048576,MATCH(DATE(AC$2,1,1),Emissions!$A$1:$LI$1),FALSE)</f>
        <v>7.5650218099999997E-4</v>
      </c>
      <c r="AD1173" s="361">
        <f>+VLOOKUP($E1173,Emissions!$1:$1048576,MATCH(DATE(AD$2,1,1),Emissions!$A$1:$LI$1),FALSE)</f>
        <v>7.7704981700000002E-4</v>
      </c>
      <c r="AE1173" s="361">
        <f>+VLOOKUP($E1173,Emissions!$1:$1048576,MATCH(DATE(AE$2,1,1),Emissions!$A$1:$LI$1),FALSE)</f>
        <v>7.9981282399999997E-4</v>
      </c>
      <c r="AF1173" s="361">
        <f>+VLOOKUP($E1173,Emissions!$1:$1048576,MATCH(DATE(AF$2,1,1),Emissions!$A$1:$LI$1),FALSE)</f>
        <v>8.24919005E-4</v>
      </c>
      <c r="AG1173" s="361">
        <f>+VLOOKUP($E1173,Emissions!$1:$1048576,MATCH(DATE(AG$2,1,1),Emissions!$A$1:$LI$1),FALSE)</f>
        <v>8.5246385199999998E-4</v>
      </c>
      <c r="AH1173" s="361">
        <f>+VLOOKUP($E1173,Emissions!$1:$1048576,MATCH(DATE(AH$2,1,1),Emissions!$A$1:$LI$1),FALSE)</f>
        <v>8.8239031299999998E-4</v>
      </c>
      <c r="AI1173" s="361">
        <f>+VLOOKUP($E1173,Emissions!$1:$1048576,MATCH(DATE(AI$2,1,1),Emissions!$A$1:$LI$1),FALSE)</f>
        <v>9.14278388E-4</v>
      </c>
      <c r="AJ1173" s="361">
        <f>+VLOOKUP($E1173,Emissions!$1:$1048576,MATCH(DATE(AJ$2,1,1),Emissions!$A$1:$LI$1),FALSE)</f>
        <v>9.4754925499999996E-4</v>
      </c>
      <c r="AK1173" s="361">
        <f>+VLOOKUP($E1173,Emissions!$1:$1048576,MATCH(DATE(AK$2,1,1),Emissions!$A$1:$LI$1),FALSE)</f>
        <v>9.8169094900000002E-4</v>
      </c>
      <c r="AL1173" s="361">
        <f>+VLOOKUP($E1173,Emissions!$1:$1048576,MATCH(DATE(AL$2,1,1),Emissions!$A$1:$LI$1),FALSE)</f>
        <v>1.0162997899999999E-3</v>
      </c>
      <c r="AM1173" s="361">
        <f>+VLOOKUP($E1173,Emissions!$1:$1048576,MATCH(DATE(AM$2,1,1),Emissions!$A$1:$LI$1),FALSE)</f>
        <v>1.05102329E-3</v>
      </c>
      <c r="AN1173" s="361">
        <f>+VLOOKUP($E1173,Emissions!$1:$1048576,MATCH(DATE(AN$2,1,1),Emissions!$A$1:$LI$1),FALSE)</f>
        <v>1.0855327599999999E-3</v>
      </c>
      <c r="AO1173" s="361">
        <f>+VLOOKUP($E1173,Emissions!$1:$1048576,MATCH(DATE(AO$2,1,1),Emissions!$A$1:$LI$1),FALSE)</f>
        <v>1.11951303E-3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0.60531311710000002</v>
      </c>
      <c r="G1174" s="361">
        <f>+VLOOKUP($E1174,Emissions!$1:$1048576,MATCH(DATE(G$2,1,1),Emissions!$A$1:$LI$1),FALSE)</f>
        <v>0.612551454</v>
      </c>
      <c r="H1174" s="361">
        <f>+VLOOKUP($E1174,Emissions!$1:$1048576,MATCH(DATE(H$2,1,1),Emissions!$A$1:$LI$1),FALSE)</f>
        <v>0.6209065412</v>
      </c>
      <c r="I1174" s="361">
        <f>+VLOOKUP($E1174,Emissions!$1:$1048576,MATCH(DATE(I$2,1,1),Emissions!$A$1:$LI$1),FALSE)</f>
        <v>0.62797526569999995</v>
      </c>
      <c r="J1174" s="361">
        <f>+VLOOKUP($E1174,Emissions!$1:$1048576,MATCH(DATE(J$2,1,1),Emissions!$A$1:$LI$1),FALSE)</f>
        <v>0.63839268869999999</v>
      </c>
      <c r="K1174" s="361">
        <f>+VLOOKUP($E1174,Emissions!$1:$1048576,MATCH(DATE(K$2,1,1),Emissions!$A$1:$LI$1),FALSE)</f>
        <v>0.65158454710000002</v>
      </c>
      <c r="L1174" s="361">
        <f>+VLOOKUP($E1174,Emissions!$1:$1048576,MATCH(DATE(L$2,1,1),Emissions!$A$1:$LI$1),FALSE)</f>
        <v>0.66635105539999995</v>
      </c>
      <c r="M1174" s="361">
        <f>+VLOOKUP($E1174,Emissions!$1:$1048576,MATCH(DATE(M$2,1,1),Emissions!$A$1:$LI$1),FALSE)</f>
        <v>0.68162565230000005</v>
      </c>
      <c r="N1174" s="361">
        <f>+VLOOKUP($E1174,Emissions!$1:$1048576,MATCH(DATE(N$2,1,1),Emissions!$A$1:$LI$1),FALSE)</f>
        <v>0.69719281879999995</v>
      </c>
      <c r="O1174" s="361">
        <f>+VLOOKUP($E1174,Emissions!$1:$1048576,MATCH(DATE(O$2,1,1),Emissions!$A$1:$LI$1),FALSE)</f>
        <v>0.71298759300000003</v>
      </c>
      <c r="P1174" s="361">
        <f>+VLOOKUP($E1174,Emissions!$1:$1048576,MATCH(DATE(P$2,1,1),Emissions!$A$1:$LI$1),FALSE)</f>
        <v>0.72816894840000002</v>
      </c>
      <c r="Q1174" s="361">
        <f>+VLOOKUP($E1174,Emissions!$1:$1048576,MATCH(DATE(Q$2,1,1),Emissions!$A$1:$LI$1),FALSE)</f>
        <v>0.7397808897</v>
      </c>
      <c r="R1174" s="361">
        <f>+VLOOKUP($E1174,Emissions!$1:$1048576,MATCH(DATE(R$2,1,1),Emissions!$A$1:$LI$1),FALSE)</f>
        <v>0.74871697569999995</v>
      </c>
      <c r="S1174" s="361">
        <f>+VLOOKUP($E1174,Emissions!$1:$1048576,MATCH(DATE(S$2,1,1),Emissions!$A$1:$LI$1),FALSE)</f>
        <v>0.75595318</v>
      </c>
      <c r="T1174" s="361">
        <f>+VLOOKUP($E1174,Emissions!$1:$1048576,MATCH(DATE(T$2,1,1),Emissions!$A$1:$LI$1),FALSE)</f>
        <v>0.76244491110000001</v>
      </c>
      <c r="U1174" s="361">
        <f>+VLOOKUP($E1174,Emissions!$1:$1048576,MATCH(DATE(U$2,1,1),Emissions!$A$1:$LI$1),FALSE)</f>
        <v>0.76896365150000001</v>
      </c>
      <c r="V1174" s="361">
        <f>+VLOOKUP($E1174,Emissions!$1:$1048576,MATCH(DATE(V$2,1,1),Emissions!$A$1:$LI$1),FALSE)</f>
        <v>0.77663294810000005</v>
      </c>
      <c r="W1174" s="361">
        <f>+VLOOKUP($E1174,Emissions!$1:$1048576,MATCH(DATE(W$2,1,1),Emissions!$A$1:$LI$1),FALSE)</f>
        <v>0.7861880725</v>
      </c>
      <c r="X1174" s="361">
        <f>+VLOOKUP($E1174,Emissions!$1:$1048576,MATCH(DATE(X$2,1,1),Emissions!$A$1:$LI$1),FALSE)</f>
        <v>0.79798187470000004</v>
      </c>
      <c r="Y1174" s="361">
        <f>+VLOOKUP($E1174,Emissions!$1:$1048576,MATCH(DATE(Y$2,1,1),Emissions!$A$1:$LI$1),FALSE)</f>
        <v>0.81209093290000001</v>
      </c>
      <c r="Z1174" s="361">
        <f>+VLOOKUP($E1174,Emissions!$1:$1048576,MATCH(DATE(Z$2,1,1),Emissions!$A$1:$LI$1),FALSE)</f>
        <v>0.828465067</v>
      </c>
      <c r="AA1174" s="361">
        <f>+VLOOKUP($E1174,Emissions!$1:$1048576,MATCH(DATE(AA$2,1,1),Emissions!$A$1:$LI$1),FALSE)</f>
        <v>0.84717271029999996</v>
      </c>
      <c r="AB1174" s="361">
        <f>+VLOOKUP($E1174,Emissions!$1:$1048576,MATCH(DATE(AB$2,1,1),Emissions!$A$1:$LI$1),FALSE)</f>
        <v>0.86829380020000002</v>
      </c>
      <c r="AC1174" s="361">
        <f>+VLOOKUP($E1174,Emissions!$1:$1048576,MATCH(DATE(AC$2,1,1),Emissions!$A$1:$LI$1),FALSE)</f>
        <v>0.8918351498</v>
      </c>
      <c r="AD1174" s="361">
        <f>+VLOOKUP($E1174,Emissions!$1:$1048576,MATCH(DATE(AD$2,1,1),Emissions!$A$1:$LI$1),FALSE)</f>
        <v>0.91768171389999997</v>
      </c>
      <c r="AE1174" s="361">
        <f>+VLOOKUP($E1174,Emissions!$1:$1048576,MATCH(DATE(AE$2,1,1),Emissions!$A$1:$LI$1),FALSE)</f>
        <v>0.94552281049999998</v>
      </c>
      <c r="AF1174" s="361">
        <f>+VLOOKUP($E1174,Emissions!$1:$1048576,MATCH(DATE(AF$2,1,1),Emissions!$A$1:$LI$1),FALSE)</f>
        <v>0.97545261429999996</v>
      </c>
      <c r="AG1174" s="361">
        <f>+VLOOKUP($E1174,Emissions!$1:$1048576,MATCH(DATE(AG$2,1,1),Emissions!$A$1:$LI$1),FALSE)</f>
        <v>1.007576866</v>
      </c>
      <c r="AH1174" s="361">
        <f>+VLOOKUP($E1174,Emissions!$1:$1048576,MATCH(DATE(AH$2,1,1),Emissions!$A$1:$LI$1),FALSE)</f>
        <v>1.041853041</v>
      </c>
      <c r="AI1174" s="361">
        <f>+VLOOKUP($E1174,Emissions!$1:$1048576,MATCH(DATE(AI$2,1,1),Emissions!$A$1:$LI$1),FALSE)</f>
        <v>1.0778660170000001</v>
      </c>
      <c r="AJ1174" s="361">
        <f>+VLOOKUP($E1174,Emissions!$1:$1048576,MATCH(DATE(AJ$2,1,1),Emissions!$A$1:$LI$1),FALSE)</f>
        <v>1.1150508859999999</v>
      </c>
      <c r="AK1174" s="361">
        <f>+VLOOKUP($E1174,Emissions!$1:$1048576,MATCH(DATE(AK$2,1,1),Emissions!$A$1:$LI$1),FALSE)</f>
        <v>1.1529476329999999</v>
      </c>
      <c r="AL1174" s="361">
        <f>+VLOOKUP($E1174,Emissions!$1:$1048576,MATCH(DATE(AL$2,1,1),Emissions!$A$1:$LI$1),FALSE)</f>
        <v>1.1912401459999999</v>
      </c>
      <c r="AM1174" s="361">
        <f>+VLOOKUP($E1174,Emissions!$1:$1048576,MATCH(DATE(AM$2,1,1),Emissions!$A$1:$LI$1),FALSE)</f>
        <v>1.229678922</v>
      </c>
      <c r="AN1174" s="361">
        <f>+VLOOKUP($E1174,Emissions!$1:$1048576,MATCH(DATE(AN$2,1,1),Emissions!$A$1:$LI$1),FALSE)</f>
        <v>1.268039489</v>
      </c>
      <c r="AO1174" s="361">
        <f>+VLOOKUP($E1174,Emissions!$1:$1048576,MATCH(DATE(AO$2,1,1),Emissions!$A$1:$LI$1),FALSE)</f>
        <v>1.3061035110000001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5.9193073300000002E-5</v>
      </c>
      <c r="G1175" s="361">
        <f>+VLOOKUP($E1175,Emissions!$1:$1048576,MATCH(DATE(G$2,1,1),Emissions!$A$1:$LI$1),FALSE)</f>
        <v>6.0742021E-5</v>
      </c>
      <c r="H1175" s="361">
        <f>+VLOOKUP($E1175,Emissions!$1:$1048576,MATCH(DATE(H$2,1,1),Emissions!$A$1:$LI$1),FALSE)</f>
        <v>6.2357536699999993E-5</v>
      </c>
      <c r="I1175" s="361">
        <f>+VLOOKUP($E1175,Emissions!$1:$1048576,MATCH(DATE(I$2,1,1),Emissions!$A$1:$LI$1),FALSE)</f>
        <v>6.39336286E-5</v>
      </c>
      <c r="J1175" s="361">
        <f>+VLOOKUP($E1175,Emissions!$1:$1048576,MATCH(DATE(J$2,1,1),Emissions!$A$1:$LI$1),FALSE)</f>
        <v>6.5610841099999996E-5</v>
      </c>
      <c r="K1175" s="361">
        <f>+VLOOKUP($E1175,Emissions!$1:$1048576,MATCH(DATE(K$2,1,1),Emissions!$A$1:$LI$1),FALSE)</f>
        <v>6.7431371800000006E-5</v>
      </c>
      <c r="L1175" s="361">
        <f>+VLOOKUP($E1175,Emissions!$1:$1048576,MATCH(DATE(L$2,1,1),Emissions!$A$1:$LI$1),FALSE)</f>
        <v>6.9254801400000002E-5</v>
      </c>
      <c r="M1175" s="361">
        <f>+VLOOKUP($E1175,Emissions!$1:$1048576,MATCH(DATE(M$2,1,1),Emissions!$A$1:$LI$1),FALSE)</f>
        <v>7.1019119899999995E-5</v>
      </c>
      <c r="N1175" s="361">
        <f>+VLOOKUP($E1175,Emissions!$1:$1048576,MATCH(DATE(N$2,1,1),Emissions!$A$1:$LI$1),FALSE)</f>
        <v>7.2702730800000006E-5</v>
      </c>
      <c r="O1175" s="361">
        <f>+VLOOKUP($E1175,Emissions!$1:$1048576,MATCH(DATE(O$2,1,1),Emissions!$A$1:$LI$1),FALSE)</f>
        <v>7.43030643E-5</v>
      </c>
      <c r="P1175" s="361">
        <f>+VLOOKUP($E1175,Emissions!$1:$1048576,MATCH(DATE(P$2,1,1),Emissions!$A$1:$LI$1),FALSE)</f>
        <v>7.5692528199999994E-5</v>
      </c>
      <c r="Q1175" s="361">
        <f>+VLOOKUP($E1175,Emissions!$1:$1048576,MATCH(DATE(Q$2,1,1),Emissions!$A$1:$LI$1),FALSE)</f>
        <v>7.6465299099999997E-5</v>
      </c>
      <c r="R1175" s="361">
        <f>+VLOOKUP($E1175,Emissions!$1:$1048576,MATCH(DATE(R$2,1,1),Emissions!$A$1:$LI$1),FALSE)</f>
        <v>7.6770773499999998E-5</v>
      </c>
      <c r="S1175" s="361">
        <f>+VLOOKUP($E1175,Emissions!$1:$1048576,MATCH(DATE(S$2,1,1),Emissions!$A$1:$LI$1),FALSE)</f>
        <v>7.6744196999999995E-5</v>
      </c>
      <c r="T1175" s="361">
        <f>+VLOOKUP($E1175,Emissions!$1:$1048576,MATCH(DATE(T$2,1,1),Emissions!$A$1:$LI$1),FALSE)</f>
        <v>7.6524830399999998E-5</v>
      </c>
      <c r="U1175" s="361">
        <f>+VLOOKUP($E1175,Emissions!$1:$1048576,MATCH(DATE(U$2,1,1),Emissions!$A$1:$LI$1),FALSE)</f>
        <v>7.6231850000000001E-5</v>
      </c>
      <c r="V1175" s="361">
        <f>+VLOOKUP($E1175,Emissions!$1:$1048576,MATCH(DATE(V$2,1,1),Emissions!$A$1:$LI$1),FALSE)</f>
        <v>7.6069580599999996E-5</v>
      </c>
      <c r="W1175" s="361">
        <f>+VLOOKUP($E1175,Emissions!$1:$1048576,MATCH(DATE(W$2,1,1),Emissions!$A$1:$LI$1),FALSE)</f>
        <v>7.6132154099999995E-5</v>
      </c>
      <c r="X1175" s="361">
        <f>+VLOOKUP($E1175,Emissions!$1:$1048576,MATCH(DATE(X$2,1,1),Emissions!$A$1:$LI$1),FALSE)</f>
        <v>7.6471485299999995E-5</v>
      </c>
      <c r="Y1175" s="361">
        <f>+VLOOKUP($E1175,Emissions!$1:$1048576,MATCH(DATE(Y$2,1,1),Emissions!$A$1:$LI$1),FALSE)</f>
        <v>7.7108959100000003E-5</v>
      </c>
      <c r="Z1175" s="361">
        <f>+VLOOKUP($E1175,Emissions!$1:$1048576,MATCH(DATE(Z$2,1,1),Emissions!$A$1:$LI$1),FALSE)</f>
        <v>7.8059080100000003E-5</v>
      </c>
      <c r="AA1175" s="361">
        <f>+VLOOKUP($E1175,Emissions!$1:$1048576,MATCH(DATE(AA$2,1,1),Emissions!$A$1:$LI$1),FALSE)</f>
        <v>7.9333303099999995E-5</v>
      </c>
      <c r="AB1175" s="361">
        <f>+VLOOKUP($E1175,Emissions!$1:$1048576,MATCH(DATE(AB$2,1,1),Emissions!$A$1:$LI$1),FALSE)</f>
        <v>8.0950163699999996E-5</v>
      </c>
      <c r="AC1175" s="361">
        <f>+VLOOKUP($E1175,Emissions!$1:$1048576,MATCH(DATE(AC$2,1,1),Emissions!$A$1:$LI$1),FALSE)</f>
        <v>8.2918938000000001E-5</v>
      </c>
      <c r="AD1175" s="361">
        <f>+VLOOKUP($E1175,Emissions!$1:$1048576,MATCH(DATE(AD$2,1,1),Emissions!$A$1:$LI$1),FALSE)</f>
        <v>8.5236008800000003E-5</v>
      </c>
      <c r="AE1175" s="361">
        <f>+VLOOKUP($E1175,Emissions!$1:$1048576,MATCH(DATE(AE$2,1,1),Emissions!$A$1:$LI$1),FALSE)</f>
        <v>8.7896580499999998E-5</v>
      </c>
      <c r="AF1175" s="361">
        <f>+VLOOKUP($E1175,Emissions!$1:$1048576,MATCH(DATE(AF$2,1,1),Emissions!$A$1:$LI$1),FALSE)</f>
        <v>9.0909332599999998E-5</v>
      </c>
      <c r="AG1175" s="361">
        <f>+VLOOKUP($E1175,Emissions!$1:$1048576,MATCH(DATE(AG$2,1,1),Emissions!$A$1:$LI$1),FALSE)</f>
        <v>9.4287757900000002E-5</v>
      </c>
      <c r="AH1175" s="361">
        <f>+VLOOKUP($E1175,Emissions!$1:$1048576,MATCH(DATE(AH$2,1,1),Emissions!$A$1:$LI$1),FALSE)</f>
        <v>9.8021985400000003E-5</v>
      </c>
      <c r="AI1175" s="361">
        <f>+VLOOKUP($E1175,Emissions!$1:$1048576,MATCH(DATE(AI$2,1,1),Emissions!$A$1:$LI$1),FALSE)</f>
        <v>1.02045909E-4</v>
      </c>
      <c r="AJ1175" s="361">
        <f>+VLOOKUP($E1175,Emissions!$1:$1048576,MATCH(DATE(AJ$2,1,1),Emissions!$A$1:$LI$1),FALSE)</f>
        <v>1.06270763E-4</v>
      </c>
      <c r="AK1175" s="361">
        <f>+VLOOKUP($E1175,Emissions!$1:$1048576,MATCH(DATE(AK$2,1,1),Emissions!$A$1:$LI$1),FALSE)</f>
        <v>1.10618339E-4</v>
      </c>
      <c r="AL1175" s="361">
        <f>+VLOOKUP($E1175,Emissions!$1:$1048576,MATCH(DATE(AL$2,1,1),Emissions!$A$1:$LI$1),FALSE)</f>
        <v>1.15025778E-4</v>
      </c>
      <c r="AM1175" s="361">
        <f>+VLOOKUP($E1175,Emissions!$1:$1048576,MATCH(DATE(AM$2,1,1),Emissions!$A$1:$LI$1),FALSE)</f>
        <v>1.19436753E-4</v>
      </c>
      <c r="AN1175" s="361">
        <f>+VLOOKUP($E1175,Emissions!$1:$1048576,MATCH(DATE(AN$2,1,1),Emissions!$A$1:$LI$1),FALSE)</f>
        <v>1.2379786800000001E-4</v>
      </c>
      <c r="AO1175" s="361">
        <f>+VLOOKUP($E1175,Emissions!$1:$1048576,MATCH(DATE(AO$2,1,1),Emissions!$A$1:$LI$1),FALSE)</f>
        <v>1.2805762499999999E-4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4.7450647199999998E-4</v>
      </c>
      <c r="G1176" s="361">
        <f>+VLOOKUP($E1176,Emissions!$1:$1048576,MATCH(DATE(G$2,1,1),Emissions!$A$1:$LI$1),FALSE)</f>
        <v>4.8112772000000003E-4</v>
      </c>
      <c r="H1176" s="361">
        <f>+VLOOKUP($E1176,Emissions!$1:$1048576,MATCH(DATE(H$2,1,1),Emissions!$A$1:$LI$1),FALSE)</f>
        <v>4.8884773200000005E-4</v>
      </c>
      <c r="I1176" s="361">
        <f>+VLOOKUP($E1176,Emissions!$1:$1048576,MATCH(DATE(I$2,1,1),Emissions!$A$1:$LI$1),FALSE)</f>
        <v>4.97027933E-4</v>
      </c>
      <c r="J1176" s="361">
        <f>+VLOOKUP($E1176,Emissions!$1:$1048576,MATCH(DATE(J$2,1,1),Emissions!$A$1:$LI$1),FALSE)</f>
        <v>5.06822239E-4</v>
      </c>
      <c r="K1176" s="361">
        <f>+VLOOKUP($E1176,Emissions!$1:$1048576,MATCH(DATE(K$2,1,1),Emissions!$A$1:$LI$1),FALSE)</f>
        <v>5.1831865000000004E-4</v>
      </c>
      <c r="L1176" s="361">
        <f>+VLOOKUP($E1176,Emissions!$1:$1048576,MATCH(DATE(L$2,1,1),Emissions!$A$1:$LI$1),FALSE)</f>
        <v>5.3038990599999999E-4</v>
      </c>
      <c r="M1176" s="361">
        <f>+VLOOKUP($E1176,Emissions!$1:$1048576,MATCH(DATE(M$2,1,1),Emissions!$A$1:$LI$1),FALSE)</f>
        <v>5.4245157999999996E-4</v>
      </c>
      <c r="N1176" s="361">
        <f>+VLOOKUP($E1176,Emissions!$1:$1048576,MATCH(DATE(N$2,1,1),Emissions!$A$1:$LI$1),FALSE)</f>
        <v>5.5428042300000003E-4</v>
      </c>
      <c r="O1176" s="361">
        <f>+VLOOKUP($E1176,Emissions!$1:$1048576,MATCH(DATE(O$2,1,1),Emissions!$A$1:$LI$1),FALSE)</f>
        <v>5.6581320600000002E-4</v>
      </c>
      <c r="P1176" s="361">
        <f>+VLOOKUP($E1176,Emissions!$1:$1048576,MATCH(DATE(P$2,1,1),Emissions!$A$1:$LI$1),FALSE)</f>
        <v>5.7663604999999996E-4</v>
      </c>
      <c r="Q1176" s="361">
        <f>+VLOOKUP($E1176,Emissions!$1:$1048576,MATCH(DATE(Q$2,1,1),Emissions!$A$1:$LI$1),FALSE)</f>
        <v>5.8474388000000004E-4</v>
      </c>
      <c r="R1176" s="361">
        <f>+VLOOKUP($E1176,Emissions!$1:$1048576,MATCH(DATE(R$2,1,1),Emissions!$A$1:$LI$1),FALSE)</f>
        <v>5.9036834000000002E-4</v>
      </c>
      <c r="S1176" s="361">
        <f>+VLOOKUP($E1176,Emissions!$1:$1048576,MATCH(DATE(S$2,1,1),Emissions!$A$1:$LI$1),FALSE)</f>
        <v>5.9394837799999997E-4</v>
      </c>
      <c r="T1176" s="361">
        <f>+VLOOKUP($E1176,Emissions!$1:$1048576,MATCH(DATE(T$2,1,1),Emissions!$A$1:$LI$1),FALSE)</f>
        <v>5.9608091600000005E-4</v>
      </c>
      <c r="U1176" s="361">
        <f>+VLOOKUP($E1176,Emissions!$1:$1048576,MATCH(DATE(U$2,1,1),Emissions!$A$1:$LI$1),FALSE)</f>
        <v>5.9737609899999998E-4</v>
      </c>
      <c r="V1176" s="361">
        <f>+VLOOKUP($E1176,Emissions!$1:$1048576,MATCH(DATE(V$2,1,1),Emissions!$A$1:$LI$1),FALSE)</f>
        <v>5.9910366299999998E-4</v>
      </c>
      <c r="W1176" s="361">
        <f>+VLOOKUP($E1176,Emissions!$1:$1048576,MATCH(DATE(W$2,1,1),Emissions!$A$1:$LI$1),FALSE)</f>
        <v>6.0192604499999995E-4</v>
      </c>
      <c r="X1176" s="361">
        <f>+VLOOKUP($E1176,Emissions!$1:$1048576,MATCH(DATE(X$2,1,1),Emissions!$A$1:$LI$1),FALSE)</f>
        <v>6.0623859600000005E-4</v>
      </c>
      <c r="Y1176" s="361">
        <f>+VLOOKUP($E1176,Emissions!$1:$1048576,MATCH(DATE(Y$2,1,1),Emissions!$A$1:$LI$1),FALSE)</f>
        <v>6.1225502500000003E-4</v>
      </c>
      <c r="Z1176" s="361">
        <f>+VLOOKUP($E1176,Emissions!$1:$1048576,MATCH(DATE(Z$2,1,1),Emissions!$A$1:$LI$1),FALSE)</f>
        <v>6.20027404E-4</v>
      </c>
      <c r="AA1176" s="361">
        <f>+VLOOKUP($E1176,Emissions!$1:$1048576,MATCH(DATE(AA$2,1,1),Emissions!$A$1:$LI$1),FALSE)</f>
        <v>6.2978590899999995E-4</v>
      </c>
      <c r="AB1176" s="361">
        <f>+VLOOKUP($E1176,Emissions!$1:$1048576,MATCH(DATE(AB$2,1,1),Emissions!$A$1:$LI$1),FALSE)</f>
        <v>6.4165604600000003E-4</v>
      </c>
      <c r="AC1176" s="361">
        <f>+VLOOKUP($E1176,Emissions!$1:$1048576,MATCH(DATE(AC$2,1,1),Emissions!$A$1:$LI$1),FALSE)</f>
        <v>6.5572748199999996E-4</v>
      </c>
      <c r="AD1176" s="361">
        <f>+VLOOKUP($E1176,Emissions!$1:$1048576,MATCH(DATE(AD$2,1,1),Emissions!$A$1:$LI$1),FALSE)</f>
        <v>6.7203046999999997E-4</v>
      </c>
      <c r="AE1176" s="361">
        <f>+VLOOKUP($E1176,Emissions!$1:$1048576,MATCH(DATE(AE$2,1,1),Emissions!$A$1:$LI$1),FALSE)</f>
        <v>6.9030554499999999E-4</v>
      </c>
      <c r="AF1176" s="361">
        <f>+VLOOKUP($E1176,Emissions!$1:$1048576,MATCH(DATE(AF$2,1,1),Emissions!$A$1:$LI$1),FALSE)</f>
        <v>7.1080730500000001E-4</v>
      </c>
      <c r="AG1176" s="361">
        <f>+VLOOKUP($E1176,Emissions!$1:$1048576,MATCH(DATE(AG$2,1,1),Emissions!$A$1:$LI$1),FALSE)</f>
        <v>7.3360991300000001E-4</v>
      </c>
      <c r="AH1176" s="361">
        <f>+VLOOKUP($E1176,Emissions!$1:$1048576,MATCH(DATE(AH$2,1,1),Emissions!$A$1:$LI$1),FALSE)</f>
        <v>7.5868782500000003E-4</v>
      </c>
      <c r="AI1176" s="361">
        <f>+VLOOKUP($E1176,Emissions!$1:$1048576,MATCH(DATE(AI$2,1,1),Emissions!$A$1:$LI$1),FALSE)</f>
        <v>7.85756536E-4</v>
      </c>
      <c r="AJ1176" s="361">
        <f>+VLOOKUP($E1176,Emissions!$1:$1048576,MATCH(DATE(AJ$2,1,1),Emissions!$A$1:$LI$1),FALSE)</f>
        <v>8.1438657200000005E-4</v>
      </c>
      <c r="AK1176" s="361">
        <f>+VLOOKUP($E1176,Emissions!$1:$1048576,MATCH(DATE(AK$2,1,1),Emissions!$A$1:$LI$1),FALSE)</f>
        <v>8.4414741400000003E-4</v>
      </c>
      <c r="AL1176" s="361">
        <f>+VLOOKUP($E1176,Emissions!$1:$1048576,MATCH(DATE(AL$2,1,1),Emissions!$A$1:$LI$1),FALSE)</f>
        <v>8.7465231799999999E-4</v>
      </c>
      <c r="AM1176" s="361">
        <f>+VLOOKUP($E1176,Emissions!$1:$1048576,MATCH(DATE(AM$2,1,1),Emissions!$A$1:$LI$1),FALSE)</f>
        <v>9.0553790600000005E-4</v>
      </c>
      <c r="AN1176" s="361">
        <f>+VLOOKUP($E1176,Emissions!$1:$1048576,MATCH(DATE(AN$2,1,1),Emissions!$A$1:$LI$1),FALSE)</f>
        <v>9.3645308299999995E-4</v>
      </c>
      <c r="AO1176" s="361">
        <f>+VLOOKUP($E1176,Emissions!$1:$1048576,MATCH(DATE(AO$2,1,1),Emissions!$A$1:$LI$1),FALSE)</f>
        <v>9.6705556999999998E-4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1.9517769069999999</v>
      </c>
      <c r="G1179" s="327">
        <f>+VLOOKUP($E1179,Emissions!$1:$1048576,MATCH(DATE(G$2,1,1),Emissions!$A$1:$LI$1),FALSE)</f>
        <v>2.001400464</v>
      </c>
      <c r="H1179" s="327">
        <f>+VLOOKUP($E1179,Emissions!$1:$1048576,MATCH(DATE(H$2,1,1),Emissions!$A$1:$LI$1),FALSE)</f>
        <v>2.056305016</v>
      </c>
      <c r="I1179" s="327">
        <f>+VLOOKUP($E1179,Emissions!$1:$1048576,MATCH(DATE(I$2,1,1),Emissions!$A$1:$LI$1),FALSE)</f>
        <v>2.1122826290000001</v>
      </c>
      <c r="J1179" s="327">
        <f>+VLOOKUP($E1179,Emissions!$1:$1048576,MATCH(DATE(J$2,1,1),Emissions!$A$1:$LI$1),FALSE)</f>
        <v>2.1711977359999999</v>
      </c>
      <c r="K1179" s="327">
        <f>+VLOOKUP($E1179,Emissions!$1:$1048576,MATCH(DATE(K$2,1,1),Emissions!$A$1:$LI$1),FALSE)</f>
        <v>2.2348435499999999</v>
      </c>
      <c r="L1179" s="327">
        <f>+VLOOKUP($E1179,Emissions!$1:$1048576,MATCH(DATE(L$2,1,1),Emissions!$A$1:$LI$1),FALSE)</f>
        <v>2.3008395159999999</v>
      </c>
      <c r="M1179" s="327">
        <f>+VLOOKUP($E1179,Emissions!$1:$1048576,MATCH(DATE(M$2,1,1),Emissions!$A$1:$LI$1),FALSE)</f>
        <v>2.367726099</v>
      </c>
      <c r="N1179" s="327">
        <f>+VLOOKUP($E1179,Emissions!$1:$1048576,MATCH(DATE(N$2,1,1),Emissions!$A$1:$LI$1),FALSE)</f>
        <v>2.434848009</v>
      </c>
      <c r="O1179" s="327">
        <f>+VLOOKUP($E1179,Emissions!$1:$1048576,MATCH(DATE(O$2,1,1),Emissions!$A$1:$LI$1),FALSE)</f>
        <v>2.502126487</v>
      </c>
      <c r="P1179" s="327">
        <f>+VLOOKUP($E1179,Emissions!$1:$1048576,MATCH(DATE(P$2,1,1),Emissions!$A$1:$LI$1),FALSE)</f>
        <v>2.5669181669999999</v>
      </c>
      <c r="Q1179" s="327">
        <f>+VLOOKUP($E1179,Emissions!$1:$1048576,MATCH(DATE(Q$2,1,1),Emissions!$A$1:$LI$1),FALSE)</f>
        <v>2.6181492390000001</v>
      </c>
      <c r="R1179" s="327">
        <f>+VLOOKUP($E1179,Emissions!$1:$1048576,MATCH(DATE(R$2,1,1),Emissions!$A$1:$LI$1),FALSE)</f>
        <v>2.6589801020000001</v>
      </c>
      <c r="S1179" s="327">
        <f>+VLOOKUP($E1179,Emissions!$1:$1048576,MATCH(DATE(S$2,1,1),Emissions!$A$1:$LI$1),FALSE)</f>
        <v>2.6922722810000002</v>
      </c>
      <c r="T1179" s="327">
        <f>+VLOOKUP($E1179,Emissions!$1:$1048576,MATCH(DATE(T$2,1,1),Emissions!$A$1:$LI$1),FALSE)</f>
        <v>2.7209515089999998</v>
      </c>
      <c r="U1179" s="327">
        <f>+VLOOKUP($E1179,Emissions!$1:$1048576,MATCH(DATE(U$2,1,1),Emissions!$A$1:$LI$1),FALSE)</f>
        <v>2.747581169</v>
      </c>
      <c r="V1179" s="327">
        <f>+VLOOKUP($E1179,Emissions!$1:$1048576,MATCH(DATE(V$2,1,1),Emissions!$A$1:$LI$1),FALSE)</f>
        <v>2.7762617610000002</v>
      </c>
      <c r="W1179" s="327">
        <f>+VLOOKUP($E1179,Emissions!$1:$1048576,MATCH(DATE(W$2,1,1),Emissions!$A$1:$LI$1),FALSE)</f>
        <v>2.8096216460000001</v>
      </c>
      <c r="X1179" s="327">
        <f>+VLOOKUP($E1179,Emissions!$1:$1048576,MATCH(DATE(X$2,1,1),Emissions!$A$1:$LI$1),FALSE)</f>
        <v>2.8491654409999998</v>
      </c>
      <c r="Y1179" s="327">
        <f>+VLOOKUP($E1179,Emissions!$1:$1048576,MATCH(DATE(Y$2,1,1),Emissions!$A$1:$LI$1),FALSE)</f>
        <v>2.8955284140000002</v>
      </c>
      <c r="Z1179" s="327">
        <f>+VLOOKUP($E1179,Emissions!$1:$1048576,MATCH(DATE(Z$2,1,1),Emissions!$A$1:$LI$1),FALSE)</f>
        <v>2.9486730379999999</v>
      </c>
      <c r="AA1179" s="327">
        <f>+VLOOKUP($E1179,Emissions!$1:$1048576,MATCH(DATE(AA$2,1,1),Emissions!$A$1:$LI$1),FALSE)</f>
        <v>3.0096777399999999</v>
      </c>
      <c r="AB1179" s="327">
        <f>+VLOOKUP($E1179,Emissions!$1:$1048576,MATCH(DATE(AB$2,1,1),Emissions!$A$1:$LI$1),FALSE)</f>
        <v>3.0792290179999999</v>
      </c>
      <c r="AC1179" s="327">
        <f>+VLOOKUP($E1179,Emissions!$1:$1048576,MATCH(DATE(AC$2,1,1),Emissions!$A$1:$LI$1),FALSE)</f>
        <v>3.1576941070000002</v>
      </c>
      <c r="AD1179" s="327">
        <f>+VLOOKUP($E1179,Emissions!$1:$1048576,MATCH(DATE(AD$2,1,1),Emissions!$A$1:$LI$1),FALSE)</f>
        <v>3.2449580299999998</v>
      </c>
      <c r="AE1179" s="327">
        <f>+VLOOKUP($E1179,Emissions!$1:$1048576,MATCH(DATE(AE$2,1,1),Emissions!$A$1:$LI$1),FALSE)</f>
        <v>3.3393502580000001</v>
      </c>
      <c r="AF1179" s="327">
        <f>+VLOOKUP($E1179,Emissions!$1:$1048576,MATCH(DATE(AF$2,1,1),Emissions!$A$1:$LI$1),FALSE)</f>
        <v>3.442224832</v>
      </c>
      <c r="AG1179" s="327">
        <f>+VLOOKUP($E1179,Emissions!$1:$1048576,MATCH(DATE(AG$2,1,1),Emissions!$A$1:$LI$1),FALSE)</f>
        <v>3.5542979720000001</v>
      </c>
      <c r="AH1179" s="327">
        <f>+VLOOKUP($E1179,Emissions!$1:$1048576,MATCH(DATE(AH$2,1,1),Emissions!$A$1:$LI$1),FALSE)</f>
        <v>3.6756928009999998</v>
      </c>
      <c r="AI1179" s="327">
        <f>+VLOOKUP($E1179,Emissions!$1:$1048576,MATCH(DATE(AI$2,1,1),Emissions!$A$1:$LI$1),FALSE)</f>
        <v>3.805205612</v>
      </c>
      <c r="AJ1179" s="327">
        <f>+VLOOKUP($E1179,Emissions!$1:$1048576,MATCH(DATE(AJ$2,1,1),Emissions!$A$1:$LI$1),FALSE)</f>
        <v>3.941008498</v>
      </c>
      <c r="AK1179" s="327">
        <f>+VLOOKUP($E1179,Emissions!$1:$1048576,MATCH(DATE(AK$2,1,1),Emissions!$A$1:$LI$1),FALSE)</f>
        <v>4.0814907649999999</v>
      </c>
      <c r="AL1179" s="327">
        <f>+VLOOKUP($E1179,Emissions!$1:$1048576,MATCH(DATE(AL$2,1,1),Emissions!$A$1:$LI$1),FALSE)</f>
        <v>4.225381048</v>
      </c>
      <c r="AM1179" s="327">
        <f>+VLOOKUP($E1179,Emissions!$1:$1048576,MATCH(DATE(AM$2,1,1),Emissions!$A$1:$LI$1),FALSE)</f>
        <v>4.3715112679999999</v>
      </c>
      <c r="AN1179" s="327">
        <f>+VLOOKUP($E1179,Emissions!$1:$1048576,MATCH(DATE(AN$2,1,1),Emissions!$A$1:$LI$1),FALSE)</f>
        <v>4.518723456</v>
      </c>
      <c r="AO1179" s="327">
        <f>+VLOOKUP($E1179,Emissions!$1:$1048576,MATCH(DATE(AO$2,1,1),Emissions!$A$1:$LI$1),FALSE)</f>
        <v>4.6658360229999998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3.9059822000000002E-3</v>
      </c>
      <c r="G1180" s="361">
        <f>+VLOOKUP($E1180,Emissions!$1:$1048576,MATCH(DATE(G$2,1,1),Emissions!$A$1:$LI$1),FALSE)</f>
        <v>3.9712328899999998E-3</v>
      </c>
      <c r="H1180" s="361">
        <f>+VLOOKUP($E1180,Emissions!$1:$1048576,MATCH(DATE(H$2,1,1),Emissions!$A$1:$LI$1),FALSE)</f>
        <v>4.0449452600000001E-3</v>
      </c>
      <c r="I1180" s="361">
        <f>+VLOOKUP($E1180,Emissions!$1:$1048576,MATCH(DATE(I$2,1,1),Emissions!$A$1:$LI$1),FALSE)</f>
        <v>4.1249817600000002E-3</v>
      </c>
      <c r="J1180" s="361">
        <f>+VLOOKUP($E1180,Emissions!$1:$1048576,MATCH(DATE(J$2,1,1),Emissions!$A$1:$LI$1),FALSE)</f>
        <v>4.2101488399999996E-3</v>
      </c>
      <c r="K1180" s="361">
        <f>+VLOOKUP($E1180,Emissions!$1:$1048576,MATCH(DATE(K$2,1,1),Emissions!$A$1:$LI$1),FALSE)</f>
        <v>4.3003653999999997E-3</v>
      </c>
      <c r="L1180" s="361">
        <f>+VLOOKUP($E1180,Emissions!$1:$1048576,MATCH(DATE(L$2,1,1),Emissions!$A$1:$LI$1),FALSE)</f>
        <v>4.3908667499999998E-3</v>
      </c>
      <c r="M1180" s="361">
        <f>+VLOOKUP($E1180,Emissions!$1:$1048576,MATCH(DATE(M$2,1,1),Emissions!$A$1:$LI$1),FALSE)</f>
        <v>4.4801298700000002E-3</v>
      </c>
      <c r="N1180" s="361">
        <f>+VLOOKUP($E1180,Emissions!$1:$1048576,MATCH(DATE(N$2,1,1),Emissions!$A$1:$LI$1),FALSE)</f>
        <v>4.5677881799999999E-3</v>
      </c>
      <c r="O1180" s="361">
        <f>+VLOOKUP($E1180,Emissions!$1:$1048576,MATCH(DATE(O$2,1,1),Emissions!$A$1:$LI$1),FALSE)</f>
        <v>4.6541975899999999E-3</v>
      </c>
      <c r="P1180" s="361">
        <f>+VLOOKUP($E1180,Emissions!$1:$1048576,MATCH(DATE(P$2,1,1),Emissions!$A$1:$LI$1),FALSE)</f>
        <v>4.7382160799999996E-3</v>
      </c>
      <c r="Q1180" s="361">
        <f>+VLOOKUP($E1180,Emissions!$1:$1048576,MATCH(DATE(Q$2,1,1),Emissions!$A$1:$LI$1),FALSE)</f>
        <v>4.8073859599999996E-3</v>
      </c>
      <c r="R1180" s="361">
        <f>+VLOOKUP($E1180,Emissions!$1:$1048576,MATCH(DATE(R$2,1,1),Emissions!$A$1:$LI$1),FALSE)</f>
        <v>4.8640819899999996E-3</v>
      </c>
      <c r="S1180" s="361">
        <f>+VLOOKUP($E1180,Emissions!$1:$1048576,MATCH(DATE(S$2,1,1),Emissions!$A$1:$LI$1),FALSE)</f>
        <v>4.9112344600000003E-3</v>
      </c>
      <c r="T1180" s="361">
        <f>+VLOOKUP($E1180,Emissions!$1:$1048576,MATCH(DATE(T$2,1,1),Emissions!$A$1:$LI$1),FALSE)</f>
        <v>4.9521519599999998E-3</v>
      </c>
      <c r="U1180" s="361">
        <f>+VLOOKUP($E1180,Emissions!$1:$1048576,MATCH(DATE(U$2,1,1),Emissions!$A$1:$LI$1),FALSE)</f>
        <v>4.9899595599999999E-3</v>
      </c>
      <c r="V1180" s="361">
        <f>+VLOOKUP($E1180,Emissions!$1:$1048576,MATCH(DATE(V$2,1,1),Emissions!$A$1:$LI$1),FALSE)</f>
        <v>5.0302103099999999E-3</v>
      </c>
      <c r="W1180" s="361">
        <f>+VLOOKUP($E1180,Emissions!$1:$1048576,MATCH(DATE(W$2,1,1),Emissions!$A$1:$LI$1),FALSE)</f>
        <v>5.0764921700000003E-3</v>
      </c>
      <c r="X1180" s="361">
        <f>+VLOOKUP($E1180,Emissions!$1:$1048576,MATCH(DATE(X$2,1,1),Emissions!$A$1:$LI$1),FALSE)</f>
        <v>5.1307816200000002E-3</v>
      </c>
      <c r="Y1180" s="361">
        <f>+VLOOKUP($E1180,Emissions!$1:$1048576,MATCH(DATE(Y$2,1,1),Emissions!$A$1:$LI$1),FALSE)</f>
        <v>5.1939130900000002E-3</v>
      </c>
      <c r="Z1180" s="361">
        <f>+VLOOKUP($E1180,Emissions!$1:$1048576,MATCH(DATE(Z$2,1,1),Emissions!$A$1:$LI$1),FALSE)</f>
        <v>5.2652010800000003E-3</v>
      </c>
      <c r="AA1180" s="361">
        <f>+VLOOKUP($E1180,Emissions!$1:$1048576,MATCH(DATE(AA$2,1,1),Emissions!$A$1:$LI$1),FALSE)</f>
        <v>5.34674781E-3</v>
      </c>
      <c r="AB1180" s="361">
        <f>+VLOOKUP($E1180,Emissions!$1:$1048576,MATCH(DATE(AB$2,1,1),Emissions!$A$1:$LI$1),FALSE)</f>
        <v>5.4389217399999999E-3</v>
      </c>
      <c r="AC1180" s="361">
        <f>+VLOOKUP($E1180,Emissions!$1:$1048576,MATCH(DATE(AC$2,1,1),Emissions!$A$1:$LI$1),FALSE)</f>
        <v>5.54200391E-3</v>
      </c>
      <c r="AD1180" s="361">
        <f>+VLOOKUP($E1180,Emissions!$1:$1048576,MATCH(DATE(AD$2,1,1),Emissions!$A$1:$LI$1),FALSE)</f>
        <v>5.6558429999999998E-3</v>
      </c>
      <c r="AE1180" s="361">
        <f>+VLOOKUP($E1180,Emissions!$1:$1048576,MATCH(DATE(AE$2,1,1),Emissions!$A$1:$LI$1),FALSE)</f>
        <v>5.7767568700000001E-3</v>
      </c>
      <c r="AF1180" s="361">
        <f>+VLOOKUP($E1180,Emissions!$1:$1048576,MATCH(DATE(AF$2,1,1),Emissions!$A$1:$LI$1),FALSE)</f>
        <v>5.9080243399999999E-3</v>
      </c>
      <c r="AG1180" s="361">
        <f>+VLOOKUP($E1180,Emissions!$1:$1048576,MATCH(DATE(AG$2,1,1),Emissions!$A$1:$LI$1),FALSE)</f>
        <v>6.0499255899999996E-3</v>
      </c>
      <c r="AH1180" s="361">
        <f>+VLOOKUP($E1180,Emissions!$1:$1048576,MATCH(DATE(AH$2,1,1),Emissions!$A$1:$LI$1),FALSE)</f>
        <v>6.2024052200000002E-3</v>
      </c>
      <c r="AI1180" s="361">
        <f>+VLOOKUP($E1180,Emissions!$1:$1048576,MATCH(DATE(AI$2,1,1),Emissions!$A$1:$LI$1),FALSE)</f>
        <v>6.3640932300000003E-3</v>
      </c>
      <c r="AJ1180" s="361">
        <f>+VLOOKUP($E1180,Emissions!$1:$1048576,MATCH(DATE(AJ$2,1,1),Emissions!$A$1:$LI$1),FALSE)</f>
        <v>6.5328699E-3</v>
      </c>
      <c r="AK1180" s="361">
        <f>+VLOOKUP($E1180,Emissions!$1:$1048576,MATCH(DATE(AK$2,1,1),Emissions!$A$1:$LI$1),FALSE)</f>
        <v>6.7067197700000003E-3</v>
      </c>
      <c r="AL1180" s="361">
        <f>+VLOOKUP($E1180,Emissions!$1:$1048576,MATCH(DATE(AL$2,1,1),Emissions!$A$1:$LI$1),FALSE)</f>
        <v>6.8839561600000003E-3</v>
      </c>
      <c r="AM1180" s="361">
        <f>+VLOOKUP($E1180,Emissions!$1:$1048576,MATCH(DATE(AM$2,1,1),Emissions!$A$1:$LI$1),FALSE)</f>
        <v>7.0630528200000004E-3</v>
      </c>
      <c r="AN1180" s="361">
        <f>+VLOOKUP($E1180,Emissions!$1:$1048576,MATCH(DATE(AN$2,1,1),Emissions!$A$1:$LI$1),FALSE)</f>
        <v>7.2425593099999996E-3</v>
      </c>
      <c r="AO1180" s="361">
        <f>+VLOOKUP($E1180,Emissions!$1:$1048576,MATCH(DATE(AO$2,1,1),Emissions!$A$1:$LI$1),FALSE)</f>
        <v>7.4210663599999999E-3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3.8998576399999998E-2</v>
      </c>
      <c r="G1181" s="361">
        <f>+VLOOKUP($E1181,Emissions!$1:$1048576,MATCH(DATE(G$2,1,1),Emissions!$A$1:$LI$1),FALSE)</f>
        <v>3.9656662099999997E-2</v>
      </c>
      <c r="H1181" s="361">
        <f>+VLOOKUP($E1181,Emissions!$1:$1048576,MATCH(DATE(H$2,1,1),Emissions!$A$1:$LI$1),FALSE)</f>
        <v>4.0400909399999997E-2</v>
      </c>
      <c r="I1181" s="361">
        <f>+VLOOKUP($E1181,Emissions!$1:$1048576,MATCH(DATE(I$2,1,1),Emissions!$A$1:$LI$1),FALSE)</f>
        <v>4.1209438199999997E-2</v>
      </c>
      <c r="J1181" s="361">
        <f>+VLOOKUP($E1181,Emissions!$1:$1048576,MATCH(DATE(J$2,1,1),Emissions!$A$1:$LI$1),FALSE)</f>
        <v>4.2067151499999997E-2</v>
      </c>
      <c r="K1181" s="361">
        <f>+VLOOKUP($E1181,Emissions!$1:$1048576,MATCH(DATE(K$2,1,1),Emissions!$A$1:$LI$1),FALSE)</f>
        <v>4.2972489099999997E-2</v>
      </c>
      <c r="L1181" s="361">
        <f>+VLOOKUP($E1181,Emissions!$1:$1048576,MATCH(DATE(L$2,1,1),Emissions!$A$1:$LI$1),FALSE)</f>
        <v>4.38793117E-2</v>
      </c>
      <c r="M1181" s="361">
        <f>+VLOOKUP($E1181,Emissions!$1:$1048576,MATCH(DATE(M$2,1,1),Emissions!$A$1:$LI$1),FALSE)</f>
        <v>4.4774127900000002E-2</v>
      </c>
      <c r="N1181" s="361">
        <f>+VLOOKUP($E1181,Emissions!$1:$1048576,MATCH(DATE(N$2,1,1),Emissions!$A$1:$LI$1),FALSE)</f>
        <v>4.5654211399999998E-2</v>
      </c>
      <c r="O1181" s="361">
        <f>+VLOOKUP($E1181,Emissions!$1:$1048576,MATCH(DATE(O$2,1,1),Emissions!$A$1:$LI$1),FALSE)</f>
        <v>4.6523524400000002E-2</v>
      </c>
      <c r="P1181" s="361">
        <f>+VLOOKUP($E1181,Emissions!$1:$1048576,MATCH(DATE(P$2,1,1),Emissions!$A$1:$LI$1),FALSE)</f>
        <v>4.73708584E-2</v>
      </c>
      <c r="Q1181" s="361">
        <f>+VLOOKUP($E1181,Emissions!$1:$1048576,MATCH(DATE(Q$2,1,1),Emissions!$A$1:$LI$1),FALSE)</f>
        <v>4.8072186599999997E-2</v>
      </c>
      <c r="R1181" s="361">
        <f>+VLOOKUP($E1181,Emissions!$1:$1048576,MATCH(DATE(R$2,1,1),Emissions!$A$1:$LI$1),FALSE)</f>
        <v>4.86517188E-2</v>
      </c>
      <c r="S1181" s="361">
        <f>+VLOOKUP($E1181,Emissions!$1:$1048576,MATCH(DATE(S$2,1,1),Emissions!$A$1:$LI$1),FALSE)</f>
        <v>4.9138916300000002E-2</v>
      </c>
      <c r="T1181" s="361">
        <f>+VLOOKUP($E1181,Emissions!$1:$1048576,MATCH(DATE(T$2,1,1),Emissions!$A$1:$LI$1),FALSE)</f>
        <v>4.9566620300000003E-2</v>
      </c>
      <c r="U1181" s="361">
        <f>+VLOOKUP($E1181,Emissions!$1:$1048576,MATCH(DATE(U$2,1,1),Emissions!$A$1:$LI$1),FALSE)</f>
        <v>4.9965580599999997E-2</v>
      </c>
      <c r="V1181" s="361">
        <f>+VLOOKUP($E1181,Emissions!$1:$1048576,MATCH(DATE(V$2,1,1),Emissions!$A$1:$LI$1),FALSE)</f>
        <v>5.0389596500000002E-2</v>
      </c>
      <c r="W1181" s="361">
        <f>+VLOOKUP($E1181,Emissions!$1:$1048576,MATCH(DATE(W$2,1,1),Emissions!$A$1:$LI$1),FALSE)</f>
        <v>5.0873284099999999E-2</v>
      </c>
      <c r="X1181" s="361">
        <f>+VLOOKUP($E1181,Emissions!$1:$1048576,MATCH(DATE(X$2,1,1),Emissions!$A$1:$LI$1),FALSE)</f>
        <v>5.1435667499999997E-2</v>
      </c>
      <c r="Y1181" s="361">
        <f>+VLOOKUP($E1181,Emissions!$1:$1048576,MATCH(DATE(Y$2,1,1),Emissions!$A$1:$LI$1),FALSE)</f>
        <v>5.20846664E-2</v>
      </c>
      <c r="Z1181" s="361">
        <f>+VLOOKUP($E1181,Emissions!$1:$1048576,MATCH(DATE(Z$2,1,1),Emissions!$A$1:$LI$1),FALSE)</f>
        <v>5.28131118E-2</v>
      </c>
      <c r="AA1181" s="361">
        <f>+VLOOKUP($E1181,Emissions!$1:$1048576,MATCH(DATE(AA$2,1,1),Emissions!$A$1:$LI$1),FALSE)</f>
        <v>5.3641971699999999E-2</v>
      </c>
      <c r="AB1181" s="361">
        <f>+VLOOKUP($E1181,Emissions!$1:$1048576,MATCH(DATE(AB$2,1,1),Emissions!$A$1:$LI$1),FALSE)</f>
        <v>5.4574847099999997E-2</v>
      </c>
      <c r="AC1181" s="361">
        <f>+VLOOKUP($E1181,Emissions!$1:$1048576,MATCH(DATE(AC$2,1,1),Emissions!$A$1:$LI$1),FALSE)</f>
        <v>5.56144202E-2</v>
      </c>
      <c r="AD1181" s="361">
        <f>+VLOOKUP($E1181,Emissions!$1:$1048576,MATCH(DATE(AD$2,1,1),Emissions!$A$1:$LI$1),FALSE)</f>
        <v>5.6758966000000001E-2</v>
      </c>
      <c r="AE1181" s="361">
        <f>+VLOOKUP($E1181,Emissions!$1:$1048576,MATCH(DATE(AE$2,1,1),Emissions!$A$1:$LI$1),FALSE)</f>
        <v>5.7971239700000003E-2</v>
      </c>
      <c r="AF1181" s="361">
        <f>+VLOOKUP($E1181,Emissions!$1:$1048576,MATCH(DATE(AF$2,1,1),Emissions!$A$1:$LI$1),FALSE)</f>
        <v>5.9284076900000003E-2</v>
      </c>
      <c r="AG1181" s="361">
        <f>+VLOOKUP($E1181,Emissions!$1:$1048576,MATCH(DATE(AG$2,1,1),Emissions!$A$1:$LI$1),FALSE)</f>
        <v>6.0700356400000002E-2</v>
      </c>
      <c r="AH1181" s="361">
        <f>+VLOOKUP($E1181,Emissions!$1:$1048576,MATCH(DATE(AH$2,1,1),Emissions!$A$1:$LI$1),FALSE)</f>
        <v>6.2219679799999997E-2</v>
      </c>
      <c r="AI1181" s="361">
        <f>+VLOOKUP($E1181,Emissions!$1:$1048576,MATCH(DATE(AI$2,1,1),Emissions!$A$1:$LI$1),FALSE)</f>
        <v>6.3828682600000006E-2</v>
      </c>
      <c r="AJ1181" s="361">
        <f>+VLOOKUP($E1181,Emissions!$1:$1048576,MATCH(DATE(AJ$2,1,1),Emissions!$A$1:$LI$1),FALSE)</f>
        <v>6.5506619200000005E-2</v>
      </c>
      <c r="AK1181" s="361">
        <f>+VLOOKUP($E1181,Emissions!$1:$1048576,MATCH(DATE(AK$2,1,1),Emissions!$A$1:$LI$1),FALSE)</f>
        <v>6.7233883699999997E-2</v>
      </c>
      <c r="AL1181" s="361">
        <f>+VLOOKUP($E1181,Emissions!$1:$1048576,MATCH(DATE(AL$2,1,1),Emissions!$A$1:$LI$1),FALSE)</f>
        <v>6.8994209400000006E-2</v>
      </c>
      <c r="AM1181" s="361">
        <f>+VLOOKUP($E1181,Emissions!$1:$1048576,MATCH(DATE(AM$2,1,1),Emissions!$A$1:$LI$1),FALSE)</f>
        <v>7.0772938300000005E-2</v>
      </c>
      <c r="AN1181" s="361">
        <f>+VLOOKUP($E1181,Emissions!$1:$1048576,MATCH(DATE(AN$2,1,1),Emissions!$A$1:$LI$1),FALSE)</f>
        <v>7.25561505E-2</v>
      </c>
      <c r="AO1181" s="361">
        <f>+VLOOKUP($E1181,Emissions!$1:$1048576,MATCH(DATE(AO$2,1,1),Emissions!$A$1:$LI$1),FALSE)</f>
        <v>7.4330304400000005E-2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0.29142869199999999</v>
      </c>
      <c r="G1182" s="361">
        <f>+VLOOKUP($E1182,Emissions!$1:$1048576,MATCH(DATE(G$2,1,1),Emissions!$A$1:$LI$1),FALSE)</f>
        <v>0.30121876600000003</v>
      </c>
      <c r="H1182" s="361">
        <f>+VLOOKUP($E1182,Emissions!$1:$1048576,MATCH(DATE(H$2,1,1),Emissions!$A$1:$LI$1),FALSE)</f>
        <v>0.31154644650000002</v>
      </c>
      <c r="I1182" s="361">
        <f>+VLOOKUP($E1182,Emissions!$1:$1048576,MATCH(DATE(I$2,1,1),Emissions!$A$1:$LI$1),FALSE)</f>
        <v>0.32171008849999999</v>
      </c>
      <c r="J1182" s="361">
        <f>+VLOOKUP($E1182,Emissions!$1:$1048576,MATCH(DATE(J$2,1,1),Emissions!$A$1:$LI$1),FALSE)</f>
        <v>0.33199125019999998</v>
      </c>
      <c r="K1182" s="361">
        <f>+VLOOKUP($E1182,Emissions!$1:$1048576,MATCH(DATE(K$2,1,1),Emissions!$A$1:$LI$1),FALSE)</f>
        <v>0.3425620143</v>
      </c>
      <c r="L1182" s="361">
        <f>+VLOOKUP($E1182,Emissions!$1:$1048576,MATCH(DATE(L$2,1,1),Emissions!$A$1:$LI$1),FALSE)</f>
        <v>0.35321015909999998</v>
      </c>
      <c r="M1182" s="361">
        <f>+VLOOKUP($E1182,Emissions!$1:$1048576,MATCH(DATE(M$2,1,1),Emissions!$A$1:$LI$1),FALSE)</f>
        <v>0.36372842900000002</v>
      </c>
      <c r="N1182" s="361">
        <f>+VLOOKUP($E1182,Emissions!$1:$1048576,MATCH(DATE(N$2,1,1),Emissions!$A$1:$LI$1),FALSE)</f>
        <v>0.37403718959999999</v>
      </c>
      <c r="O1182" s="361">
        <f>+VLOOKUP($E1182,Emissions!$1:$1048576,MATCH(DATE(O$2,1,1),Emissions!$A$1:$LI$1),FALSE)</f>
        <v>0.38415368709999997</v>
      </c>
      <c r="P1182" s="361">
        <f>+VLOOKUP($E1182,Emissions!$1:$1048576,MATCH(DATE(P$2,1,1),Emissions!$A$1:$LI$1),FALSE)</f>
        <v>0.393322795</v>
      </c>
      <c r="Q1182" s="361">
        <f>+VLOOKUP($E1182,Emissions!$1:$1048576,MATCH(DATE(Q$2,1,1),Emissions!$A$1:$LI$1),FALSE)</f>
        <v>0.39927379810000002</v>
      </c>
      <c r="R1182" s="361">
        <f>+VLOOKUP($E1182,Emissions!$1:$1048576,MATCH(DATE(R$2,1,1),Emissions!$A$1:$LI$1),FALSE)</f>
        <v>0.40310348839999999</v>
      </c>
      <c r="S1182" s="361">
        <f>+VLOOKUP($E1182,Emissions!$1:$1048576,MATCH(DATE(S$2,1,1),Emissions!$A$1:$LI$1),FALSE)</f>
        <v>0.40568015590000001</v>
      </c>
      <c r="T1182" s="361">
        <f>+VLOOKUP($E1182,Emissions!$1:$1048576,MATCH(DATE(T$2,1,1),Emissions!$A$1:$LI$1),FALSE)</f>
        <v>0.4077776333</v>
      </c>
      <c r="U1182" s="361">
        <f>+VLOOKUP($E1182,Emissions!$1:$1048576,MATCH(DATE(U$2,1,1),Emissions!$A$1:$LI$1),FALSE)</f>
        <v>0.4099760073</v>
      </c>
      <c r="V1182" s="361">
        <f>+VLOOKUP($E1182,Emissions!$1:$1048576,MATCH(DATE(V$2,1,1),Emissions!$A$1:$LI$1),FALSE)</f>
        <v>0.41292361049999998</v>
      </c>
      <c r="W1182" s="361">
        <f>+VLOOKUP($E1182,Emissions!$1:$1048576,MATCH(DATE(W$2,1,1),Emissions!$A$1:$LI$1),FALSE)</f>
        <v>0.41708613820000001</v>
      </c>
      <c r="X1182" s="361">
        <f>+VLOOKUP($E1182,Emissions!$1:$1048576,MATCH(DATE(X$2,1,1),Emissions!$A$1:$LI$1),FALSE)</f>
        <v>0.42271289290000003</v>
      </c>
      <c r="Y1182" s="361">
        <f>+VLOOKUP($E1182,Emissions!$1:$1048576,MATCH(DATE(Y$2,1,1),Emissions!$A$1:$LI$1),FALSE)</f>
        <v>0.4298497194</v>
      </c>
      <c r="Z1182" s="361">
        <f>+VLOOKUP($E1182,Emissions!$1:$1048576,MATCH(DATE(Z$2,1,1),Emissions!$A$1:$LI$1),FALSE)</f>
        <v>0.43851340290000002</v>
      </c>
      <c r="AA1182" s="361">
        <f>+VLOOKUP($E1182,Emissions!$1:$1048576,MATCH(DATE(AA$2,1,1),Emissions!$A$1:$LI$1),FALSE)</f>
        <v>0.44868047509999998</v>
      </c>
      <c r="AB1182" s="361">
        <f>+VLOOKUP($E1182,Emissions!$1:$1048576,MATCH(DATE(AB$2,1,1),Emissions!$A$1:$LI$1),FALSE)</f>
        <v>0.4604042189</v>
      </c>
      <c r="AC1182" s="361">
        <f>+VLOOKUP($E1182,Emissions!$1:$1048576,MATCH(DATE(AC$2,1,1),Emissions!$A$1:$LI$1),FALSE)</f>
        <v>0.47367413450000001</v>
      </c>
      <c r="AD1182" s="361">
        <f>+VLOOKUP($E1182,Emissions!$1:$1048576,MATCH(DATE(AD$2,1,1),Emissions!$A$1:$LI$1),FALSE)</f>
        <v>0.4883856352</v>
      </c>
      <c r="AE1182" s="361">
        <f>+VLOOKUP($E1182,Emissions!$1:$1048576,MATCH(DATE(AE$2,1,1),Emissions!$A$1:$LI$1),FALSE)</f>
        <v>0.50447907749999998</v>
      </c>
      <c r="AF1182" s="361">
        <f>+VLOOKUP($E1182,Emissions!$1:$1048576,MATCH(DATE(AF$2,1,1),Emissions!$A$1:$LI$1),FALSE)</f>
        <v>0.52193735210000003</v>
      </c>
      <c r="AG1182" s="361">
        <f>+VLOOKUP($E1182,Emissions!$1:$1048576,MATCH(DATE(AG$2,1,1),Emissions!$A$1:$LI$1),FALSE)</f>
        <v>0.54084716889999995</v>
      </c>
      <c r="AH1182" s="361">
        <f>+VLOOKUP($E1182,Emissions!$1:$1048576,MATCH(DATE(AH$2,1,1),Emissions!$A$1:$LI$1),FALSE)</f>
        <v>0.56116334550000002</v>
      </c>
      <c r="AI1182" s="361">
        <f>+VLOOKUP($E1182,Emissions!$1:$1048576,MATCH(DATE(AI$2,1,1),Emissions!$A$1:$LI$1),FALSE)</f>
        <v>0.58253222940000005</v>
      </c>
      <c r="AJ1182" s="361">
        <f>+VLOOKUP($E1182,Emissions!$1:$1048576,MATCH(DATE(AJ$2,1,1),Emissions!$A$1:$LI$1),FALSE)</f>
        <v>0.60450697639999995</v>
      </c>
      <c r="AK1182" s="361">
        <f>+VLOOKUP($E1182,Emissions!$1:$1048576,MATCH(DATE(AK$2,1,1),Emissions!$A$1:$LI$1),FALSE)</f>
        <v>0.62675671560000001</v>
      </c>
      <c r="AL1182" s="361">
        <f>+VLOOKUP($E1182,Emissions!$1:$1048576,MATCH(DATE(AL$2,1,1),Emissions!$A$1:$LI$1),FALSE)</f>
        <v>0.64907707219999999</v>
      </c>
      <c r="AM1182" s="361">
        <f>+VLOOKUP($E1182,Emissions!$1:$1048576,MATCH(DATE(AM$2,1,1),Emissions!$A$1:$LI$1),FALSE)</f>
        <v>0.67131472020000005</v>
      </c>
      <c r="AN1182" s="361">
        <f>+VLOOKUP($E1182,Emissions!$1:$1048576,MATCH(DATE(AN$2,1,1),Emissions!$A$1:$LI$1),FALSE)</f>
        <v>0.69333396820000004</v>
      </c>
      <c r="AO1182" s="361">
        <f>+VLOOKUP($E1182,Emissions!$1:$1048576,MATCH(DATE(AO$2,1,1),Emissions!$A$1:$LI$1),FALSE)</f>
        <v>0.71500229869999998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1.6174436560000001</v>
      </c>
      <c r="G1183" s="361">
        <f>+VLOOKUP($E1183,Emissions!$1:$1048576,MATCH(DATE(G$2,1,1),Emissions!$A$1:$LI$1),FALSE)</f>
        <v>1.656553803</v>
      </c>
      <c r="H1183" s="361">
        <f>+VLOOKUP($E1183,Emissions!$1:$1048576,MATCH(DATE(H$2,1,1),Emissions!$A$1:$LI$1),FALSE)</f>
        <v>1.7003127149999999</v>
      </c>
      <c r="I1183" s="361">
        <f>+VLOOKUP($E1183,Emissions!$1:$1048576,MATCH(DATE(I$2,1,1),Emissions!$A$1:$LI$1),FALSE)</f>
        <v>1.7452381210000001</v>
      </c>
      <c r="J1183" s="361">
        <f>+VLOOKUP($E1183,Emissions!$1:$1048576,MATCH(DATE(J$2,1,1),Emissions!$A$1:$LI$1),FALSE)</f>
        <v>1.7929291860000001</v>
      </c>
      <c r="K1183" s="361">
        <f>+VLOOKUP($E1183,Emissions!$1:$1048576,MATCH(DATE(K$2,1,1),Emissions!$A$1:$LI$1),FALSE)</f>
        <v>1.8450086809999999</v>
      </c>
      <c r="L1183" s="361">
        <f>+VLOOKUP($E1183,Emissions!$1:$1048576,MATCH(DATE(L$2,1,1),Emissions!$A$1:$LI$1),FALSE)</f>
        <v>1.8993591780000001</v>
      </c>
      <c r="M1183" s="361">
        <f>+VLOOKUP($E1183,Emissions!$1:$1048576,MATCH(DATE(M$2,1,1),Emissions!$A$1:$LI$1),FALSE)</f>
        <v>1.954743412</v>
      </c>
      <c r="N1183" s="361">
        <f>+VLOOKUP($E1183,Emissions!$1:$1048576,MATCH(DATE(N$2,1,1),Emissions!$A$1:$LI$1),FALSE)</f>
        <v>2.0105888200000002</v>
      </c>
      <c r="O1183" s="361">
        <f>+VLOOKUP($E1183,Emissions!$1:$1048576,MATCH(DATE(O$2,1,1),Emissions!$A$1:$LI$1),FALSE)</f>
        <v>2.0667950780000002</v>
      </c>
      <c r="P1183" s="361">
        <f>+VLOOKUP($E1183,Emissions!$1:$1048576,MATCH(DATE(P$2,1,1),Emissions!$A$1:$LI$1),FALSE)</f>
        <v>2.1214862980000002</v>
      </c>
      <c r="Q1183" s="361">
        <f>+VLOOKUP($E1183,Emissions!$1:$1048576,MATCH(DATE(Q$2,1,1),Emissions!$A$1:$LI$1),FALSE)</f>
        <v>2.1659958690000001</v>
      </c>
      <c r="R1183" s="361">
        <f>+VLOOKUP($E1183,Emissions!$1:$1048576,MATCH(DATE(R$2,1,1),Emissions!$A$1:$LI$1),FALSE)</f>
        <v>2.2023608129999999</v>
      </c>
      <c r="S1183" s="361">
        <f>+VLOOKUP($E1183,Emissions!$1:$1048576,MATCH(DATE(S$2,1,1),Emissions!$A$1:$LI$1),FALSE)</f>
        <v>2.2325419740000001</v>
      </c>
      <c r="T1183" s="361">
        <f>+VLOOKUP($E1183,Emissions!$1:$1048576,MATCH(DATE(T$2,1,1),Emissions!$A$1:$LI$1),FALSE)</f>
        <v>2.2586551039999998</v>
      </c>
      <c r="U1183" s="361">
        <f>+VLOOKUP($E1183,Emissions!$1:$1048576,MATCH(DATE(U$2,1,1),Emissions!$A$1:$LI$1),FALSE)</f>
        <v>2.282649621</v>
      </c>
      <c r="V1183" s="361">
        <f>+VLOOKUP($E1183,Emissions!$1:$1048576,MATCH(DATE(V$2,1,1),Emissions!$A$1:$LI$1),FALSE)</f>
        <v>2.307918344</v>
      </c>
      <c r="W1183" s="361">
        <f>+VLOOKUP($E1183,Emissions!$1:$1048576,MATCH(DATE(W$2,1,1),Emissions!$A$1:$LI$1),FALSE)</f>
        <v>2.336585731</v>
      </c>
      <c r="X1183" s="361">
        <f>+VLOOKUP($E1183,Emissions!$1:$1048576,MATCH(DATE(X$2,1,1),Emissions!$A$1:$LI$1),FALSE)</f>
        <v>2.3698860989999999</v>
      </c>
      <c r="Y1183" s="361">
        <f>+VLOOKUP($E1183,Emissions!$1:$1048576,MATCH(DATE(Y$2,1,1),Emissions!$A$1:$LI$1),FALSE)</f>
        <v>2.4084001150000001</v>
      </c>
      <c r="Z1183" s="361">
        <f>+VLOOKUP($E1183,Emissions!$1:$1048576,MATCH(DATE(Z$2,1,1),Emissions!$A$1:$LI$1),FALSE)</f>
        <v>2.4520813220000002</v>
      </c>
      <c r="AA1183" s="361">
        <f>+VLOOKUP($E1183,Emissions!$1:$1048576,MATCH(DATE(AA$2,1,1),Emissions!$A$1:$LI$1),FALSE)</f>
        <v>2.5020085449999998</v>
      </c>
      <c r="AB1183" s="361">
        <f>+VLOOKUP($E1183,Emissions!$1:$1048576,MATCH(DATE(AB$2,1,1),Emissions!$A$1:$LI$1),FALSE)</f>
        <v>2.5588110300000002</v>
      </c>
      <c r="AC1183" s="361">
        <f>+VLOOKUP($E1183,Emissions!$1:$1048576,MATCH(DATE(AC$2,1,1),Emissions!$A$1:$LI$1),FALSE)</f>
        <v>2.6228635480000002</v>
      </c>
      <c r="AD1183" s="361">
        <f>+VLOOKUP($E1183,Emissions!$1:$1048576,MATCH(DATE(AD$2,1,1),Emissions!$A$1:$LI$1),FALSE)</f>
        <v>2.6941575850000001</v>
      </c>
      <c r="AE1183" s="361">
        <f>+VLOOKUP($E1183,Emissions!$1:$1048576,MATCH(DATE(AE$2,1,1),Emissions!$A$1:$LI$1),FALSE)</f>
        <v>2.7711231839999999</v>
      </c>
      <c r="AF1183" s="361">
        <f>+VLOOKUP($E1183,Emissions!$1:$1048576,MATCH(DATE(AF$2,1,1),Emissions!$A$1:$LI$1),FALSE)</f>
        <v>2.8550953790000002</v>
      </c>
      <c r="AG1183" s="361">
        <f>+VLOOKUP($E1183,Emissions!$1:$1048576,MATCH(DATE(AG$2,1,1),Emissions!$A$1:$LI$1),FALSE)</f>
        <v>2.9467005209999999</v>
      </c>
      <c r="AH1183" s="361">
        <f>+VLOOKUP($E1183,Emissions!$1:$1048576,MATCH(DATE(AH$2,1,1),Emissions!$A$1:$LI$1),FALSE)</f>
        <v>3.0461073710000002</v>
      </c>
      <c r="AI1183" s="361">
        <f>+VLOOKUP($E1183,Emissions!$1:$1048576,MATCH(DATE(AI$2,1,1),Emissions!$A$1:$LI$1),FALSE)</f>
        <v>3.1524806060000001</v>
      </c>
      <c r="AJ1183" s="361">
        <f>+VLOOKUP($E1183,Emissions!$1:$1048576,MATCH(DATE(AJ$2,1,1),Emissions!$A$1:$LI$1),FALSE)</f>
        <v>3.264462032</v>
      </c>
      <c r="AK1183" s="361">
        <f>+VLOOKUP($E1183,Emissions!$1:$1048576,MATCH(DATE(AK$2,1,1),Emissions!$A$1:$LI$1),FALSE)</f>
        <v>3.3807934450000001</v>
      </c>
      <c r="AL1183" s="361">
        <f>+VLOOKUP($E1183,Emissions!$1:$1048576,MATCH(DATE(AL$2,1,1),Emissions!$A$1:$LI$1),FALSE)</f>
        <v>3.5004258099999999</v>
      </c>
      <c r="AM1183" s="361">
        <f>+VLOOKUP($E1183,Emissions!$1:$1048576,MATCH(DATE(AM$2,1,1),Emissions!$A$1:$LI$1),FALSE)</f>
        <v>3.6223605569999999</v>
      </c>
      <c r="AN1183" s="361">
        <f>+VLOOKUP($E1183,Emissions!$1:$1048576,MATCH(DATE(AN$2,1,1),Emissions!$A$1:$LI$1),FALSE)</f>
        <v>3.745590778</v>
      </c>
      <c r="AO1183" s="361">
        <f>+VLOOKUP($E1183,Emissions!$1:$1048576,MATCH(DATE(AO$2,1,1),Emissions!$A$1:$LI$1),FALSE)</f>
        <v>3.869082353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1.661328457</v>
      </c>
      <c r="G1187" s="327">
        <f>+VLOOKUP($E1187,Emissions!$1:$1048576,MATCH(DATE(G$2,1,1),Emissions!$A$1:$LI$1),FALSE)</f>
        <v>1.6765072700000001</v>
      </c>
      <c r="H1187" s="327">
        <f>+VLOOKUP($E1187,Emissions!$1:$1048576,MATCH(DATE(H$2,1,1),Emissions!$A$1:$LI$1),FALSE)</f>
        <v>1.6922221770000001</v>
      </c>
      <c r="I1187" s="327">
        <f>+VLOOKUP($E1187,Emissions!$1:$1048576,MATCH(DATE(I$2,1,1),Emissions!$A$1:$LI$1),FALSE)</f>
        <v>1.7091390630000001</v>
      </c>
      <c r="J1187" s="327">
        <f>+VLOOKUP($E1187,Emissions!$1:$1048576,MATCH(DATE(J$2,1,1),Emissions!$A$1:$LI$1),FALSE)</f>
        <v>1.7310910909999999</v>
      </c>
      <c r="K1187" s="327">
        <f>+VLOOKUP($E1187,Emissions!$1:$1048576,MATCH(DATE(K$2,1,1),Emissions!$A$1:$LI$1),FALSE)</f>
        <v>1.757996012</v>
      </c>
      <c r="L1187" s="327">
        <f>+VLOOKUP($E1187,Emissions!$1:$1048576,MATCH(DATE(L$2,1,1),Emissions!$A$1:$LI$1),FALSE)</f>
        <v>1.791711235</v>
      </c>
      <c r="M1187" s="327">
        <f>+VLOOKUP($E1187,Emissions!$1:$1048576,MATCH(DATE(M$2,1,1),Emissions!$A$1:$LI$1),FALSE)</f>
        <v>1.8284560270000001</v>
      </c>
      <c r="N1187" s="327">
        <f>+VLOOKUP($E1187,Emissions!$1:$1048576,MATCH(DATE(N$2,1,1),Emissions!$A$1:$LI$1),FALSE)</f>
        <v>1.8664732770000001</v>
      </c>
      <c r="O1187" s="327">
        <f>+VLOOKUP($E1187,Emissions!$1:$1048576,MATCH(DATE(O$2,1,1),Emissions!$A$1:$LI$1),FALSE)</f>
        <v>1.9050147669999999</v>
      </c>
      <c r="P1187" s="327">
        <f>+VLOOKUP($E1187,Emissions!$1:$1048576,MATCH(DATE(P$2,1,1),Emissions!$A$1:$LI$1),FALSE)</f>
        <v>1.942911821</v>
      </c>
      <c r="Q1187" s="327">
        <f>+VLOOKUP($E1187,Emissions!$1:$1048576,MATCH(DATE(Q$2,1,1),Emissions!$A$1:$LI$1),FALSE)</f>
        <v>1.9758137309999999</v>
      </c>
      <c r="R1187" s="327">
        <f>+VLOOKUP($E1187,Emissions!$1:$1048576,MATCH(DATE(R$2,1,1),Emissions!$A$1:$LI$1),FALSE)</f>
        <v>2.0042921950000001</v>
      </c>
      <c r="S1187" s="327">
        <f>+VLOOKUP($E1187,Emissions!$1:$1048576,MATCH(DATE(S$2,1,1),Emissions!$A$1:$LI$1),FALSE)</f>
        <v>2.0294029729999998</v>
      </c>
      <c r="T1187" s="327">
        <f>+VLOOKUP($E1187,Emissions!$1:$1048576,MATCH(DATE(T$2,1,1),Emissions!$A$1:$LI$1),FALSE)</f>
        <v>2.0523120750000001</v>
      </c>
      <c r="U1187" s="327">
        <f>+VLOOKUP($E1187,Emissions!$1:$1048576,MATCH(DATE(U$2,1,1),Emissions!$A$1:$LI$1),FALSE)</f>
        <v>2.0740559959999998</v>
      </c>
      <c r="V1187" s="327">
        <f>+VLOOKUP($E1187,Emissions!$1:$1048576,MATCH(DATE(V$2,1,1),Emissions!$A$1:$LI$1),FALSE)</f>
        <v>2.0940346320000001</v>
      </c>
      <c r="W1187" s="327">
        <f>+VLOOKUP($E1187,Emissions!$1:$1048576,MATCH(DATE(W$2,1,1),Emissions!$A$1:$LI$1),FALSE)</f>
        <v>2.115029539</v>
      </c>
      <c r="X1187" s="327">
        <f>+VLOOKUP($E1187,Emissions!$1:$1048576,MATCH(DATE(X$2,1,1),Emissions!$A$1:$LI$1),FALSE)</f>
        <v>2.138437658</v>
      </c>
      <c r="Y1187" s="327">
        <f>+VLOOKUP($E1187,Emissions!$1:$1048576,MATCH(DATE(Y$2,1,1),Emissions!$A$1:$LI$1),FALSE)</f>
        <v>2.1647521599999999</v>
      </c>
      <c r="Z1187" s="327">
        <f>+VLOOKUP($E1187,Emissions!$1:$1048576,MATCH(DATE(Z$2,1,1),Emissions!$A$1:$LI$1),FALSE)</f>
        <v>2.1939192030000001</v>
      </c>
      <c r="AA1187" s="327">
        <f>+VLOOKUP($E1187,Emissions!$1:$1048576,MATCH(DATE(AA$2,1,1),Emissions!$A$1:$LI$1),FALSE)</f>
        <v>2.2262686540000001</v>
      </c>
      <c r="AB1187" s="327">
        <f>+VLOOKUP($E1187,Emissions!$1:$1048576,MATCH(DATE(AB$2,1,1),Emissions!$A$1:$LI$1),FALSE)</f>
        <v>2.2619619850000001</v>
      </c>
      <c r="AC1187" s="327">
        <f>+VLOOKUP($E1187,Emissions!$1:$1048576,MATCH(DATE(AC$2,1,1),Emissions!$A$1:$LI$1),FALSE)</f>
        <v>2.3010928320000001</v>
      </c>
      <c r="AD1187" s="327">
        <f>+VLOOKUP($E1187,Emissions!$1:$1048576,MATCH(DATE(AD$2,1,1),Emissions!$A$1:$LI$1),FALSE)</f>
        <v>2.3436196809999998</v>
      </c>
      <c r="AE1187" s="327">
        <f>+VLOOKUP($E1187,Emissions!$1:$1048576,MATCH(DATE(AE$2,1,1),Emissions!$A$1:$LI$1),FALSE)</f>
        <v>2.3888853970000001</v>
      </c>
      <c r="AF1187" s="327">
        <f>+VLOOKUP($E1187,Emissions!$1:$1048576,MATCH(DATE(AF$2,1,1),Emissions!$A$1:$LI$1),FALSE)</f>
        <v>2.4374465349999999</v>
      </c>
      <c r="AG1187" s="327">
        <f>+VLOOKUP($E1187,Emissions!$1:$1048576,MATCH(DATE(AG$2,1,1),Emissions!$A$1:$LI$1),FALSE)</f>
        <v>2.489612165</v>
      </c>
      <c r="AH1187" s="327">
        <f>+VLOOKUP($E1187,Emissions!$1:$1048576,MATCH(DATE(AH$2,1,1),Emissions!$A$1:$LI$1),FALSE)</f>
        <v>2.545469314</v>
      </c>
      <c r="AI1187" s="327">
        <f>+VLOOKUP($E1187,Emissions!$1:$1048576,MATCH(DATE(AI$2,1,1),Emissions!$A$1:$LI$1),FALSE)</f>
        <v>2.6045755590000002</v>
      </c>
      <c r="AJ1187" s="327">
        <f>+VLOOKUP($E1187,Emissions!$1:$1048576,MATCH(DATE(AJ$2,1,1),Emissions!$A$1:$LI$1),FALSE)</f>
        <v>2.6662122250000002</v>
      </c>
      <c r="AK1187" s="327">
        <f>+VLOOKUP($E1187,Emissions!$1:$1048576,MATCH(DATE(AK$2,1,1),Emissions!$A$1:$LI$1),FALSE)</f>
        <v>2.7297184429999999</v>
      </c>
      <c r="AL1187" s="327">
        <f>+VLOOKUP($E1187,Emissions!$1:$1048576,MATCH(DATE(AL$2,1,1),Emissions!$A$1:$LI$1),FALSE)</f>
        <v>2.7945587060000001</v>
      </c>
      <c r="AM1187" s="327">
        <f>+VLOOKUP($E1187,Emissions!$1:$1048576,MATCH(DATE(AM$2,1,1),Emissions!$A$1:$LI$1),FALSE)</f>
        <v>2.8602435659999998</v>
      </c>
      <c r="AN1187" s="327">
        <f>+VLOOKUP($E1187,Emissions!$1:$1048576,MATCH(DATE(AN$2,1,1),Emissions!$A$1:$LI$1),FALSE)</f>
        <v>2.9262866729999999</v>
      </c>
      <c r="AO1187" s="327">
        <f>+VLOOKUP($E1187,Emissions!$1:$1048576,MATCH(DATE(AO$2,1,1),Emissions!$A$1:$LI$1),FALSE)</f>
        <v>2.9921855769999999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1.661328457</v>
      </c>
      <c r="G1188" s="361">
        <f>+VLOOKUP($E1188,Emissions!$1:$1048576,MATCH(DATE(G$2,1,1),Emissions!$A$1:$LI$1),FALSE)</f>
        <v>1.6765072700000001</v>
      </c>
      <c r="H1188" s="361">
        <f>+VLOOKUP($E1188,Emissions!$1:$1048576,MATCH(DATE(H$2,1,1),Emissions!$A$1:$LI$1),FALSE)</f>
        <v>1.6922221770000001</v>
      </c>
      <c r="I1188" s="361">
        <f>+VLOOKUP($E1188,Emissions!$1:$1048576,MATCH(DATE(I$2,1,1),Emissions!$A$1:$LI$1),FALSE)</f>
        <v>1.7091390630000001</v>
      </c>
      <c r="J1188" s="361">
        <f>+VLOOKUP($E1188,Emissions!$1:$1048576,MATCH(DATE(J$2,1,1),Emissions!$A$1:$LI$1),FALSE)</f>
        <v>1.7310910909999999</v>
      </c>
      <c r="K1188" s="361">
        <f>+VLOOKUP($E1188,Emissions!$1:$1048576,MATCH(DATE(K$2,1,1),Emissions!$A$1:$LI$1),FALSE)</f>
        <v>1.757996012</v>
      </c>
      <c r="L1188" s="361">
        <f>+VLOOKUP($E1188,Emissions!$1:$1048576,MATCH(DATE(L$2,1,1),Emissions!$A$1:$LI$1),FALSE)</f>
        <v>1.791711235</v>
      </c>
      <c r="M1188" s="361">
        <f>+VLOOKUP($E1188,Emissions!$1:$1048576,MATCH(DATE(M$2,1,1),Emissions!$A$1:$LI$1),FALSE)</f>
        <v>1.8284560270000001</v>
      </c>
      <c r="N1188" s="361">
        <f>+VLOOKUP($E1188,Emissions!$1:$1048576,MATCH(DATE(N$2,1,1),Emissions!$A$1:$LI$1),FALSE)</f>
        <v>1.8664732770000001</v>
      </c>
      <c r="O1188" s="361">
        <f>+VLOOKUP($E1188,Emissions!$1:$1048576,MATCH(DATE(O$2,1,1),Emissions!$A$1:$LI$1),FALSE)</f>
        <v>1.9050147669999999</v>
      </c>
      <c r="P1188" s="361">
        <f>+VLOOKUP($E1188,Emissions!$1:$1048576,MATCH(DATE(P$2,1,1),Emissions!$A$1:$LI$1),FALSE)</f>
        <v>1.942911821</v>
      </c>
      <c r="Q1188" s="361">
        <f>+VLOOKUP($E1188,Emissions!$1:$1048576,MATCH(DATE(Q$2,1,1),Emissions!$A$1:$LI$1),FALSE)</f>
        <v>1.9758137309999999</v>
      </c>
      <c r="R1188" s="361">
        <f>+VLOOKUP($E1188,Emissions!$1:$1048576,MATCH(DATE(R$2,1,1),Emissions!$A$1:$LI$1),FALSE)</f>
        <v>2.0042921950000001</v>
      </c>
      <c r="S1188" s="361">
        <f>+VLOOKUP($E1188,Emissions!$1:$1048576,MATCH(DATE(S$2,1,1),Emissions!$A$1:$LI$1),FALSE)</f>
        <v>2.0294029729999998</v>
      </c>
      <c r="T1188" s="361">
        <f>+VLOOKUP($E1188,Emissions!$1:$1048576,MATCH(DATE(T$2,1,1),Emissions!$A$1:$LI$1),FALSE)</f>
        <v>2.0523120750000001</v>
      </c>
      <c r="U1188" s="361">
        <f>+VLOOKUP($E1188,Emissions!$1:$1048576,MATCH(DATE(U$2,1,1),Emissions!$A$1:$LI$1),FALSE)</f>
        <v>2.0740559959999998</v>
      </c>
      <c r="V1188" s="361">
        <f>+VLOOKUP($E1188,Emissions!$1:$1048576,MATCH(DATE(V$2,1,1),Emissions!$A$1:$LI$1),FALSE)</f>
        <v>2.0940346320000001</v>
      </c>
      <c r="W1188" s="361">
        <f>+VLOOKUP($E1188,Emissions!$1:$1048576,MATCH(DATE(W$2,1,1),Emissions!$A$1:$LI$1),FALSE)</f>
        <v>2.115029539</v>
      </c>
      <c r="X1188" s="361">
        <f>+VLOOKUP($E1188,Emissions!$1:$1048576,MATCH(DATE(X$2,1,1),Emissions!$A$1:$LI$1),FALSE)</f>
        <v>2.138437658</v>
      </c>
      <c r="Y1188" s="361">
        <f>+VLOOKUP($E1188,Emissions!$1:$1048576,MATCH(DATE(Y$2,1,1),Emissions!$A$1:$LI$1),FALSE)</f>
        <v>2.1647521599999999</v>
      </c>
      <c r="Z1188" s="361">
        <f>+VLOOKUP($E1188,Emissions!$1:$1048576,MATCH(DATE(Z$2,1,1),Emissions!$A$1:$LI$1),FALSE)</f>
        <v>2.1939192030000001</v>
      </c>
      <c r="AA1188" s="361">
        <f>+VLOOKUP($E1188,Emissions!$1:$1048576,MATCH(DATE(AA$2,1,1),Emissions!$A$1:$LI$1),FALSE)</f>
        <v>2.2262686540000001</v>
      </c>
      <c r="AB1188" s="361">
        <f>+VLOOKUP($E1188,Emissions!$1:$1048576,MATCH(DATE(AB$2,1,1),Emissions!$A$1:$LI$1),FALSE)</f>
        <v>2.2619619850000001</v>
      </c>
      <c r="AC1188" s="361">
        <f>+VLOOKUP($E1188,Emissions!$1:$1048576,MATCH(DATE(AC$2,1,1),Emissions!$A$1:$LI$1),FALSE)</f>
        <v>2.3010928320000001</v>
      </c>
      <c r="AD1188" s="361">
        <f>+VLOOKUP($E1188,Emissions!$1:$1048576,MATCH(DATE(AD$2,1,1),Emissions!$A$1:$LI$1),FALSE)</f>
        <v>2.3436196809999998</v>
      </c>
      <c r="AE1188" s="361">
        <f>+VLOOKUP($E1188,Emissions!$1:$1048576,MATCH(DATE(AE$2,1,1),Emissions!$A$1:$LI$1),FALSE)</f>
        <v>2.3888853970000001</v>
      </c>
      <c r="AF1188" s="361">
        <f>+VLOOKUP($E1188,Emissions!$1:$1048576,MATCH(DATE(AF$2,1,1),Emissions!$A$1:$LI$1),FALSE)</f>
        <v>2.4374465349999999</v>
      </c>
      <c r="AG1188" s="361">
        <f>+VLOOKUP($E1188,Emissions!$1:$1048576,MATCH(DATE(AG$2,1,1),Emissions!$A$1:$LI$1),FALSE)</f>
        <v>2.489612165</v>
      </c>
      <c r="AH1188" s="361">
        <f>+VLOOKUP($E1188,Emissions!$1:$1048576,MATCH(DATE(AH$2,1,1),Emissions!$A$1:$LI$1),FALSE)</f>
        <v>2.545469314</v>
      </c>
      <c r="AI1188" s="361">
        <f>+VLOOKUP($E1188,Emissions!$1:$1048576,MATCH(DATE(AI$2,1,1),Emissions!$A$1:$LI$1),FALSE)</f>
        <v>2.6045755590000002</v>
      </c>
      <c r="AJ1188" s="361">
        <f>+VLOOKUP($E1188,Emissions!$1:$1048576,MATCH(DATE(AJ$2,1,1),Emissions!$A$1:$LI$1),FALSE)</f>
        <v>2.6662122250000002</v>
      </c>
      <c r="AK1188" s="361">
        <f>+VLOOKUP($E1188,Emissions!$1:$1048576,MATCH(DATE(AK$2,1,1),Emissions!$A$1:$LI$1),FALSE)</f>
        <v>2.7297184429999999</v>
      </c>
      <c r="AL1188" s="361">
        <f>+VLOOKUP($E1188,Emissions!$1:$1048576,MATCH(DATE(AL$2,1,1),Emissions!$A$1:$LI$1),FALSE)</f>
        <v>2.7945587060000001</v>
      </c>
      <c r="AM1188" s="361">
        <f>+VLOOKUP($E1188,Emissions!$1:$1048576,MATCH(DATE(AM$2,1,1),Emissions!$A$1:$LI$1),FALSE)</f>
        <v>2.8602435659999998</v>
      </c>
      <c r="AN1188" s="361">
        <f>+VLOOKUP($E1188,Emissions!$1:$1048576,MATCH(DATE(AN$2,1,1),Emissions!$A$1:$LI$1),FALSE)</f>
        <v>2.9262866729999999</v>
      </c>
      <c r="AO1188" s="361">
        <f>+VLOOKUP($E1188,Emissions!$1:$1048576,MATCH(DATE(AO$2,1,1),Emissions!$A$1:$LI$1),FALSE)</f>
        <v>2.9921855769999999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3.2871668879999998</v>
      </c>
      <c r="G1192" s="327">
        <f>+VLOOKUP($E1192,Emissions!$1:$1048576,MATCH(DATE(G$2,1,1),Emissions!$A$1:$LI$1),FALSE)</f>
        <v>3.3261294050000001</v>
      </c>
      <c r="H1192" s="327">
        <f>+VLOOKUP($E1192,Emissions!$1:$1048576,MATCH(DATE(H$2,1,1),Emissions!$A$1:$LI$1),FALSE)</f>
        <v>3.3635345760000002</v>
      </c>
      <c r="I1192" s="327">
        <f>+VLOOKUP($E1192,Emissions!$1:$1048576,MATCH(DATE(I$2,1,1),Emissions!$A$1:$LI$1),FALSE)</f>
        <v>3.401393852</v>
      </c>
      <c r="J1192" s="327">
        <f>+VLOOKUP($E1192,Emissions!$1:$1048576,MATCH(DATE(J$2,1,1),Emissions!$A$1:$LI$1),FALSE)</f>
        <v>3.4399205450000001</v>
      </c>
      <c r="K1192" s="327">
        <f>+VLOOKUP($E1192,Emissions!$1:$1048576,MATCH(DATE(K$2,1,1),Emissions!$A$1:$LI$1),FALSE)</f>
        <v>3.4821236770000001</v>
      </c>
      <c r="L1192" s="327">
        <f>+VLOOKUP($E1192,Emissions!$1:$1048576,MATCH(DATE(L$2,1,1),Emissions!$A$1:$LI$1),FALSE)</f>
        <v>3.528355731</v>
      </c>
      <c r="M1192" s="327">
        <f>+VLOOKUP($E1192,Emissions!$1:$1048576,MATCH(DATE(M$2,1,1),Emissions!$A$1:$LI$1),FALSE)</f>
        <v>3.5766813000000002</v>
      </c>
      <c r="N1192" s="327">
        <f>+VLOOKUP($E1192,Emissions!$1:$1048576,MATCH(DATE(N$2,1,1),Emissions!$A$1:$LI$1),FALSE)</f>
        <v>3.625820917</v>
      </c>
      <c r="O1192" s="327">
        <f>+VLOOKUP($E1192,Emissions!$1:$1048576,MATCH(DATE(O$2,1,1),Emissions!$A$1:$LI$1),FALSE)</f>
        <v>3.6752311799999999</v>
      </c>
      <c r="P1192" s="327">
        <f>+VLOOKUP($E1192,Emissions!$1:$1048576,MATCH(DATE(P$2,1,1),Emissions!$A$1:$LI$1),FALSE)</f>
        <v>3.7250894450000001</v>
      </c>
      <c r="Q1192" s="327">
        <f>+VLOOKUP($E1192,Emissions!$1:$1048576,MATCH(DATE(Q$2,1,1),Emissions!$A$1:$LI$1),FALSE)</f>
        <v>3.766218115</v>
      </c>
      <c r="R1192" s="327">
        <f>+VLOOKUP($E1192,Emissions!$1:$1048576,MATCH(DATE(R$2,1,1),Emissions!$A$1:$LI$1),FALSE)</f>
        <v>3.799317689</v>
      </c>
      <c r="S1192" s="327">
        <f>+VLOOKUP($E1192,Emissions!$1:$1048576,MATCH(DATE(S$2,1,1),Emissions!$A$1:$LI$1),FALSE)</f>
        <v>3.826368016</v>
      </c>
      <c r="T1192" s="327">
        <f>+VLOOKUP($E1192,Emissions!$1:$1048576,MATCH(DATE(T$2,1,1),Emissions!$A$1:$LI$1),FALSE)</f>
        <v>3.8495989850000001</v>
      </c>
      <c r="U1192" s="327">
        <f>+VLOOKUP($E1192,Emissions!$1:$1048576,MATCH(DATE(U$2,1,1),Emissions!$A$1:$LI$1),FALSE)</f>
        <v>3.871070628</v>
      </c>
      <c r="V1192" s="327">
        <f>+VLOOKUP($E1192,Emissions!$1:$1048576,MATCH(DATE(V$2,1,1),Emissions!$A$1:$LI$1),FALSE)</f>
        <v>3.8918785489999999</v>
      </c>
      <c r="W1192" s="327">
        <f>+VLOOKUP($E1192,Emissions!$1:$1048576,MATCH(DATE(W$2,1,1),Emissions!$A$1:$LI$1),FALSE)</f>
        <v>3.915174688</v>
      </c>
      <c r="X1192" s="327">
        <f>+VLOOKUP($E1192,Emissions!$1:$1048576,MATCH(DATE(X$2,1,1),Emissions!$A$1:$LI$1),FALSE)</f>
        <v>3.9431096010000002</v>
      </c>
      <c r="Y1192" s="327">
        <f>+VLOOKUP($E1192,Emissions!$1:$1048576,MATCH(DATE(Y$2,1,1),Emissions!$A$1:$LI$1),FALSE)</f>
        <v>3.9764390340000002</v>
      </c>
      <c r="Z1192" s="327">
        <f>+VLOOKUP($E1192,Emissions!$1:$1048576,MATCH(DATE(Z$2,1,1),Emissions!$A$1:$LI$1),FALSE)</f>
        <v>4.0141241479999996</v>
      </c>
      <c r="AA1192" s="327">
        <f>+VLOOKUP($E1192,Emissions!$1:$1048576,MATCH(DATE(AA$2,1,1),Emissions!$A$1:$LI$1),FALSE)</f>
        <v>4.0586292759999996</v>
      </c>
      <c r="AB1192" s="327">
        <f>+VLOOKUP($E1192,Emissions!$1:$1048576,MATCH(DATE(AB$2,1,1),Emissions!$A$1:$LI$1),FALSE)</f>
        <v>4.1101890179999998</v>
      </c>
      <c r="AC1192" s="327">
        <f>+VLOOKUP($E1192,Emissions!$1:$1048576,MATCH(DATE(AC$2,1,1),Emissions!$A$1:$LI$1),FALSE)</f>
        <v>4.1688740839999996</v>
      </c>
      <c r="AD1192" s="327">
        <f>+VLOOKUP($E1192,Emissions!$1:$1048576,MATCH(DATE(AD$2,1,1),Emissions!$A$1:$LI$1),FALSE)</f>
        <v>4.2346290199999999</v>
      </c>
      <c r="AE1192" s="327">
        <f>+VLOOKUP($E1192,Emissions!$1:$1048576,MATCH(DATE(AE$2,1,1),Emissions!$A$1:$LI$1),FALSE)</f>
        <v>4.3033152880000003</v>
      </c>
      <c r="AF1192" s="327">
        <f>+VLOOKUP($E1192,Emissions!$1:$1048576,MATCH(DATE(AF$2,1,1),Emissions!$A$1:$LI$1),FALSE)</f>
        <v>4.3789788290000002</v>
      </c>
      <c r="AG1192" s="327">
        <f>+VLOOKUP($E1192,Emissions!$1:$1048576,MATCH(DATE(AG$2,1,1),Emissions!$A$1:$LI$1),FALSE)</f>
        <v>4.4620348610000002</v>
      </c>
      <c r="AH1192" s="327">
        <f>+VLOOKUP($E1192,Emissions!$1:$1048576,MATCH(DATE(AH$2,1,1),Emissions!$A$1:$LI$1),FALSE)</f>
        <v>4.5523383820000003</v>
      </c>
      <c r="AI1192" s="327">
        <f>+VLOOKUP($E1192,Emissions!$1:$1048576,MATCH(DATE(AI$2,1,1),Emissions!$A$1:$LI$1),FALSE)</f>
        <v>4.6489076029999996</v>
      </c>
      <c r="AJ1192" s="327">
        <f>+VLOOKUP($E1192,Emissions!$1:$1048576,MATCH(DATE(AJ$2,1,1),Emissions!$A$1:$LI$1),FALSE)</f>
        <v>4.7502981030000004</v>
      </c>
      <c r="AK1192" s="327">
        <f>+VLOOKUP($E1192,Emissions!$1:$1048576,MATCH(DATE(AK$2,1,1),Emissions!$A$1:$LI$1),FALSE)</f>
        <v>4.8551106580000001</v>
      </c>
      <c r="AL1192" s="327">
        <f>+VLOOKUP($E1192,Emissions!$1:$1048576,MATCH(DATE(AL$2,1,1),Emissions!$A$1:$LI$1),FALSE)</f>
        <v>4.9621524529999999</v>
      </c>
      <c r="AM1192" s="327">
        <f>+VLOOKUP($E1192,Emissions!$1:$1048576,MATCH(DATE(AM$2,1,1),Emissions!$A$1:$LI$1),FALSE)</f>
        <v>5.0703564029999999</v>
      </c>
      <c r="AN1192" s="327">
        <f>+VLOOKUP($E1192,Emissions!$1:$1048576,MATCH(DATE(AN$2,1,1),Emissions!$A$1:$LI$1),FALSE)</f>
        <v>5.1787269589999996</v>
      </c>
      <c r="AO1192" s="327">
        <f>+VLOOKUP($E1192,Emissions!$1:$1048576,MATCH(DATE(AO$2,1,1),Emissions!$A$1:$LI$1),FALSE)</f>
        <v>5.2863186300000002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0.14916530820000001</v>
      </c>
      <c r="G1194" s="361">
        <f>+VLOOKUP($E1194,Emissions!$1:$1048576,MATCH(DATE(G$2,1,1),Emissions!$A$1:$LI$1),FALSE)</f>
        <v>0.1517096218</v>
      </c>
      <c r="H1194" s="361">
        <f>+VLOOKUP($E1194,Emissions!$1:$1048576,MATCH(DATE(H$2,1,1),Emissions!$A$1:$LI$1),FALSE)</f>
        <v>0.154227381</v>
      </c>
      <c r="I1194" s="361">
        <f>+VLOOKUP($E1194,Emissions!$1:$1048576,MATCH(DATE(I$2,1,1),Emissions!$A$1:$LI$1),FALSE)</f>
        <v>0.15700043850000001</v>
      </c>
      <c r="J1194" s="361">
        <f>+VLOOKUP($E1194,Emissions!$1:$1048576,MATCH(DATE(J$2,1,1),Emissions!$A$1:$LI$1),FALSE)</f>
        <v>0.15948480910000001</v>
      </c>
      <c r="K1194" s="361">
        <f>+VLOOKUP($E1194,Emissions!$1:$1048576,MATCH(DATE(K$2,1,1),Emissions!$A$1:$LI$1),FALSE)</f>
        <v>0.16189964200000001</v>
      </c>
      <c r="L1194" s="361">
        <f>+VLOOKUP($E1194,Emissions!$1:$1048576,MATCH(DATE(L$2,1,1),Emissions!$A$1:$LI$1),FALSE)</f>
        <v>0.16436013799999999</v>
      </c>
      <c r="M1194" s="361">
        <f>+VLOOKUP($E1194,Emissions!$1:$1048576,MATCH(DATE(M$2,1,1),Emissions!$A$1:$LI$1),FALSE)</f>
        <v>0.1669050295</v>
      </c>
      <c r="N1194" s="361">
        <f>+VLOOKUP($E1194,Emissions!$1:$1048576,MATCH(DATE(N$2,1,1),Emissions!$A$1:$LI$1),FALSE)</f>
        <v>0.16948678189999999</v>
      </c>
      <c r="O1194" s="361">
        <f>+VLOOKUP($E1194,Emissions!$1:$1048576,MATCH(DATE(O$2,1,1),Emissions!$A$1:$LI$1),FALSE)</f>
        <v>0.172077815</v>
      </c>
      <c r="P1194" s="361">
        <f>+VLOOKUP($E1194,Emissions!$1:$1048576,MATCH(DATE(P$2,1,1),Emissions!$A$1:$LI$1),FALSE)</f>
        <v>0.17461277610000001</v>
      </c>
      <c r="Q1194" s="361">
        <f>+VLOOKUP($E1194,Emissions!$1:$1048576,MATCH(DATE(Q$2,1,1),Emissions!$A$1:$LI$1),FALSE)</f>
        <v>0.17665791619999999</v>
      </c>
      <c r="R1194" s="361">
        <f>+VLOOKUP($E1194,Emissions!$1:$1048576,MATCH(DATE(R$2,1,1),Emissions!$A$1:$LI$1),FALSE)</f>
        <v>0.1782460256</v>
      </c>
      <c r="S1194" s="361">
        <f>+VLOOKUP($E1194,Emissions!$1:$1048576,MATCH(DATE(S$2,1,1),Emissions!$A$1:$LI$1),FALSE)</f>
        <v>0.17948450099999999</v>
      </c>
      <c r="T1194" s="361">
        <f>+VLOOKUP($E1194,Emissions!$1:$1048576,MATCH(DATE(T$2,1,1),Emissions!$A$1:$LI$1),FALSE)</f>
        <v>0.18050391230000001</v>
      </c>
      <c r="U1194" s="361">
        <f>+VLOOKUP($E1194,Emissions!$1:$1048576,MATCH(DATE(U$2,1,1),Emissions!$A$1:$LI$1),FALSE)</f>
        <v>0.1814285296</v>
      </c>
      <c r="V1194" s="361">
        <f>+VLOOKUP($E1194,Emissions!$1:$1048576,MATCH(DATE(V$2,1,1),Emissions!$A$1:$LI$1),FALSE)</f>
        <v>0.18233461109999999</v>
      </c>
      <c r="W1194" s="361">
        <f>+VLOOKUP($E1194,Emissions!$1:$1048576,MATCH(DATE(W$2,1,1),Emissions!$A$1:$LI$1),FALSE)</f>
        <v>0.18334999960000001</v>
      </c>
      <c r="X1194" s="361">
        <f>+VLOOKUP($E1194,Emissions!$1:$1048576,MATCH(DATE(X$2,1,1),Emissions!$A$1:$LI$1),FALSE)</f>
        <v>0.1845974611</v>
      </c>
      <c r="Y1194" s="361">
        <f>+VLOOKUP($E1194,Emissions!$1:$1048576,MATCH(DATE(Y$2,1,1),Emissions!$A$1:$LI$1),FALSE)</f>
        <v>0.18614256160000001</v>
      </c>
      <c r="Z1194" s="361">
        <f>+VLOOKUP($E1194,Emissions!$1:$1048576,MATCH(DATE(Z$2,1,1),Emissions!$A$1:$LI$1),FALSE)</f>
        <v>0.18798637430000001</v>
      </c>
      <c r="AA1194" s="361">
        <f>+VLOOKUP($E1194,Emissions!$1:$1048576,MATCH(DATE(AA$2,1,1),Emissions!$A$1:$LI$1),FALSE)</f>
        <v>0.1902099589</v>
      </c>
      <c r="AB1194" s="361">
        <f>+VLOOKUP($E1194,Emissions!$1:$1048576,MATCH(DATE(AB$2,1,1),Emissions!$A$1:$LI$1),FALSE)</f>
        <v>0.19283784709999999</v>
      </c>
      <c r="AC1194" s="361">
        <f>+VLOOKUP($E1194,Emissions!$1:$1048576,MATCH(DATE(AC$2,1,1),Emissions!$A$1:$LI$1),FALSE)</f>
        <v>0.19588245109999999</v>
      </c>
      <c r="AD1194" s="361">
        <f>+VLOOKUP($E1194,Emissions!$1:$1048576,MATCH(DATE(AD$2,1,1),Emissions!$A$1:$LI$1),FALSE)</f>
        <v>0.19934351959999999</v>
      </c>
      <c r="AE1194" s="361">
        <f>+VLOOKUP($E1194,Emissions!$1:$1048576,MATCH(DATE(AE$2,1,1),Emissions!$A$1:$LI$1),FALSE)</f>
        <v>0.20310588390000001</v>
      </c>
      <c r="AF1194" s="361">
        <f>+VLOOKUP($E1194,Emissions!$1:$1048576,MATCH(DATE(AF$2,1,1),Emissions!$A$1:$LI$1),FALSE)</f>
        <v>0.2072704018</v>
      </c>
      <c r="AG1194" s="361">
        <f>+VLOOKUP($E1194,Emissions!$1:$1048576,MATCH(DATE(AG$2,1,1),Emissions!$A$1:$LI$1),FALSE)</f>
        <v>0.21185188990000001</v>
      </c>
      <c r="AH1194" s="361">
        <f>+VLOOKUP($E1194,Emissions!$1:$1048576,MATCH(DATE(AH$2,1,1),Emissions!$A$1:$LI$1),FALSE)</f>
        <v>0.2168413133</v>
      </c>
      <c r="AI1194" s="361">
        <f>+VLOOKUP($E1194,Emissions!$1:$1048576,MATCH(DATE(AI$2,1,1),Emissions!$A$1:$LI$1),FALSE)</f>
        <v>0.2221798871</v>
      </c>
      <c r="AJ1194" s="361">
        <f>+VLOOKUP($E1194,Emissions!$1:$1048576,MATCH(DATE(AJ$2,1,1),Emissions!$A$1:$LI$1),FALSE)</f>
        <v>0.2277813789</v>
      </c>
      <c r="AK1194" s="361">
        <f>+VLOOKUP($E1194,Emissions!$1:$1048576,MATCH(DATE(AK$2,1,1),Emissions!$A$1:$LI$1),FALSE)</f>
        <v>0.23356308079999999</v>
      </c>
      <c r="AL1194" s="361">
        <f>+VLOOKUP($E1194,Emissions!$1:$1048576,MATCH(DATE(AL$2,1,1),Emissions!$A$1:$LI$1),FALSE)</f>
        <v>0.23945561160000001</v>
      </c>
      <c r="AM1194" s="361">
        <f>+VLOOKUP($E1194,Emissions!$1:$1048576,MATCH(DATE(AM$2,1,1),Emissions!$A$1:$LI$1),FALSE)</f>
        <v>0.24539809879999999</v>
      </c>
      <c r="AN1194" s="361">
        <f>+VLOOKUP($E1194,Emissions!$1:$1048576,MATCH(DATE(AN$2,1,1),Emissions!$A$1:$LI$1),FALSE)</f>
        <v>0.2513348634</v>
      </c>
      <c r="AO1194" s="361">
        <f>+VLOOKUP($E1194,Emissions!$1:$1048576,MATCH(DATE(AO$2,1,1),Emissions!$A$1:$LI$1),FALSE)</f>
        <v>0.25721399919999999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1.8084628570000001</v>
      </c>
      <c r="G1200" s="361">
        <f>+VLOOKUP($E1200,Emissions!$1:$1048576,MATCH(DATE(G$2,1,1),Emissions!$A$1:$LI$1),FALSE)</f>
        <v>1.8299021</v>
      </c>
      <c r="H1200" s="361">
        <f>+VLOOKUP($E1200,Emissions!$1:$1048576,MATCH(DATE(H$2,1,1),Emissions!$A$1:$LI$1),FALSE)</f>
        <v>1.851000763</v>
      </c>
      <c r="I1200" s="361">
        <f>+VLOOKUP($E1200,Emissions!$1:$1048576,MATCH(DATE(I$2,1,1),Emissions!$A$1:$LI$1),FALSE)</f>
        <v>1.8725067900000001</v>
      </c>
      <c r="J1200" s="361">
        <f>+VLOOKUP($E1200,Emissions!$1:$1048576,MATCH(DATE(J$2,1,1),Emissions!$A$1:$LI$1),FALSE)</f>
        <v>1.89394847</v>
      </c>
      <c r="K1200" s="361">
        <f>+VLOOKUP($E1200,Emissions!$1:$1048576,MATCH(DATE(K$2,1,1),Emissions!$A$1:$LI$1),FALSE)</f>
        <v>1.917228545</v>
      </c>
      <c r="L1200" s="361">
        <f>+VLOOKUP($E1200,Emissions!$1:$1048576,MATCH(DATE(L$2,1,1),Emissions!$A$1:$LI$1),FALSE)</f>
        <v>1.942813634</v>
      </c>
      <c r="M1200" s="361">
        <f>+VLOOKUP($E1200,Emissions!$1:$1048576,MATCH(DATE(M$2,1,1),Emissions!$A$1:$LI$1),FALSE)</f>
        <v>1.9693727000000001</v>
      </c>
      <c r="N1200" s="361">
        <f>+VLOOKUP($E1200,Emissions!$1:$1048576,MATCH(DATE(N$2,1,1),Emissions!$A$1:$LI$1),FALSE)</f>
        <v>1.996193361</v>
      </c>
      <c r="O1200" s="361">
        <f>+VLOOKUP($E1200,Emissions!$1:$1048576,MATCH(DATE(O$2,1,1),Emissions!$A$1:$LI$1),FALSE)</f>
        <v>2.023069864</v>
      </c>
      <c r="P1200" s="361">
        <f>+VLOOKUP($E1200,Emissions!$1:$1048576,MATCH(DATE(P$2,1,1),Emissions!$A$1:$LI$1),FALSE)</f>
        <v>2.0508328850000002</v>
      </c>
      <c r="Q1200" s="361">
        <f>+VLOOKUP($E1200,Emissions!$1:$1048576,MATCH(DATE(Q$2,1,1),Emissions!$A$1:$LI$1),FALSE)</f>
        <v>2.0744774939999999</v>
      </c>
      <c r="R1200" s="361">
        <f>+VLOOKUP($E1200,Emissions!$1:$1048576,MATCH(DATE(R$2,1,1),Emissions!$A$1:$LI$1),FALSE)</f>
        <v>2.0944009769999998</v>
      </c>
      <c r="S1200" s="361">
        <f>+VLOOKUP($E1200,Emissions!$1:$1048576,MATCH(DATE(S$2,1,1),Emissions!$A$1:$LI$1),FALSE)</f>
        <v>2.1115766680000001</v>
      </c>
      <c r="T1200" s="361">
        <f>+VLOOKUP($E1200,Emissions!$1:$1048576,MATCH(DATE(T$2,1,1),Emissions!$A$1:$LI$1),FALSE)</f>
        <v>2.1270169280000002</v>
      </c>
      <c r="U1200" s="361">
        <f>+VLOOKUP($E1200,Emissions!$1:$1048576,MATCH(DATE(U$2,1,1),Emissions!$A$1:$LI$1),FALSE)</f>
        <v>2.1416279029999998</v>
      </c>
      <c r="V1200" s="361">
        <f>+VLOOKUP($E1200,Emissions!$1:$1048576,MATCH(DATE(V$2,1,1),Emissions!$A$1:$LI$1),FALSE)</f>
        <v>2.155367633</v>
      </c>
      <c r="W1200" s="361">
        <f>+VLOOKUP($E1200,Emissions!$1:$1048576,MATCH(DATE(W$2,1,1),Emissions!$A$1:$LI$1),FALSE)</f>
        <v>2.170125482</v>
      </c>
      <c r="X1200" s="361">
        <f>+VLOOKUP($E1200,Emissions!$1:$1048576,MATCH(DATE(X$2,1,1),Emissions!$A$1:$LI$1),FALSE)</f>
        <v>2.1869571379999999</v>
      </c>
      <c r="Y1200" s="361">
        <f>+VLOOKUP($E1200,Emissions!$1:$1048576,MATCH(DATE(Y$2,1,1),Emissions!$A$1:$LI$1),FALSE)</f>
        <v>2.206101613</v>
      </c>
      <c r="Z1200" s="361">
        <f>+VLOOKUP($E1200,Emissions!$1:$1048576,MATCH(DATE(Z$2,1,1),Emissions!$A$1:$LI$1),FALSE)</f>
        <v>2.22660758</v>
      </c>
      <c r="AA1200" s="361">
        <f>+VLOOKUP($E1200,Emissions!$1:$1048576,MATCH(DATE(AA$2,1,1),Emissions!$A$1:$LI$1),FALSE)</f>
        <v>2.2502450779999998</v>
      </c>
      <c r="AB1200" s="361">
        <f>+VLOOKUP($E1200,Emissions!$1:$1048576,MATCH(DATE(AB$2,1,1),Emissions!$A$1:$LI$1),FALSE)</f>
        <v>2.2770652180000002</v>
      </c>
      <c r="AC1200" s="361">
        <f>+VLOOKUP($E1200,Emissions!$1:$1048576,MATCH(DATE(AC$2,1,1),Emissions!$A$1:$LI$1),FALSE)</f>
        <v>2.3070464909999999</v>
      </c>
      <c r="AD1200" s="361">
        <f>+VLOOKUP($E1200,Emissions!$1:$1048576,MATCH(DATE(AD$2,1,1),Emissions!$A$1:$LI$1),FALSE)</f>
        <v>2.3401452759999999</v>
      </c>
      <c r="AE1200" s="361">
        <f>+VLOOKUP($E1200,Emissions!$1:$1048576,MATCH(DATE(AE$2,1,1),Emissions!$A$1:$LI$1),FALSE)</f>
        <v>2.3733062980000001</v>
      </c>
      <c r="AF1200" s="361">
        <f>+VLOOKUP($E1200,Emissions!$1:$1048576,MATCH(DATE(AF$2,1,1),Emissions!$A$1:$LI$1),FALSE)</f>
        <v>2.4095997439999999</v>
      </c>
      <c r="AG1200" s="361">
        <f>+VLOOKUP($E1200,Emissions!$1:$1048576,MATCH(DATE(AG$2,1,1),Emissions!$A$1:$LI$1),FALSE)</f>
        <v>2.4492745079999998</v>
      </c>
      <c r="AH1200" s="361">
        <f>+VLOOKUP($E1200,Emissions!$1:$1048576,MATCH(DATE(AH$2,1,1),Emissions!$A$1:$LI$1),FALSE)</f>
        <v>2.4922402589999999</v>
      </c>
      <c r="AI1200" s="361">
        <f>+VLOOKUP($E1200,Emissions!$1:$1048576,MATCH(DATE(AI$2,1,1),Emissions!$A$1:$LI$1),FALSE)</f>
        <v>2.5380370459999999</v>
      </c>
      <c r="AJ1200" s="361">
        <f>+VLOOKUP($E1200,Emissions!$1:$1048576,MATCH(DATE(AJ$2,1,1),Emissions!$A$1:$LI$1),FALSE)</f>
        <v>2.5860068649999999</v>
      </c>
      <c r="AK1200" s="361">
        <f>+VLOOKUP($E1200,Emissions!$1:$1048576,MATCH(DATE(AK$2,1,1),Emissions!$A$1:$LI$1),FALSE)</f>
        <v>2.6355124129999998</v>
      </c>
      <c r="AL1200" s="361">
        <f>+VLOOKUP($E1200,Emissions!$1:$1048576,MATCH(DATE(AL$2,1,1),Emissions!$A$1:$LI$1),FALSE)</f>
        <v>2.6860069850000001</v>
      </c>
      <c r="AM1200" s="361">
        <f>+VLOOKUP($E1200,Emissions!$1:$1048576,MATCH(DATE(AM$2,1,1),Emissions!$A$1:$LI$1),FALSE)</f>
        <v>2.7369998679999998</v>
      </c>
      <c r="AN1200" s="361">
        <f>+VLOOKUP($E1200,Emissions!$1:$1048576,MATCH(DATE(AN$2,1,1),Emissions!$A$1:$LI$1),FALSE)</f>
        <v>2.7880332129999998</v>
      </c>
      <c r="AO1200" s="361">
        <f>+VLOOKUP($E1200,Emissions!$1:$1048576,MATCH(DATE(AO$2,1,1),Emissions!$A$1:$LI$1),FALSE)</f>
        <v>2.8386734140000001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1.329538723</v>
      </c>
      <c r="G1201" s="361">
        <f>+VLOOKUP($E1201,Emissions!$1:$1048576,MATCH(DATE(G$2,1,1),Emissions!$A$1:$LI$1),FALSE)</f>
        <v>1.3445176830000001</v>
      </c>
      <c r="H1201" s="361">
        <f>+VLOOKUP($E1201,Emissions!$1:$1048576,MATCH(DATE(H$2,1,1),Emissions!$A$1:$LI$1),FALSE)</f>
        <v>1.358306432</v>
      </c>
      <c r="I1201" s="361">
        <f>+VLOOKUP($E1201,Emissions!$1:$1048576,MATCH(DATE(I$2,1,1),Emissions!$A$1:$LI$1),FALSE)</f>
        <v>1.371886623</v>
      </c>
      <c r="J1201" s="361">
        <f>+VLOOKUP($E1201,Emissions!$1:$1048576,MATCH(DATE(J$2,1,1),Emissions!$A$1:$LI$1),FALSE)</f>
        <v>1.3864872660000001</v>
      </c>
      <c r="K1201" s="361">
        <f>+VLOOKUP($E1201,Emissions!$1:$1048576,MATCH(DATE(K$2,1,1),Emissions!$A$1:$LI$1),FALSE)</f>
        <v>1.4029954899999999</v>
      </c>
      <c r="L1201" s="361">
        <f>+VLOOKUP($E1201,Emissions!$1:$1048576,MATCH(DATE(L$2,1,1),Emissions!$A$1:$LI$1),FALSE)</f>
        <v>1.4211819590000001</v>
      </c>
      <c r="M1201" s="361">
        <f>+VLOOKUP($E1201,Emissions!$1:$1048576,MATCH(DATE(M$2,1,1),Emissions!$A$1:$LI$1),FALSE)</f>
        <v>1.44040357</v>
      </c>
      <c r="N1201" s="361">
        <f>+VLOOKUP($E1201,Emissions!$1:$1048576,MATCH(DATE(N$2,1,1),Emissions!$A$1:$LI$1),FALSE)</f>
        <v>1.4601407740000001</v>
      </c>
      <c r="O1201" s="361">
        <f>+VLOOKUP($E1201,Emissions!$1:$1048576,MATCH(DATE(O$2,1,1),Emissions!$A$1:$LI$1),FALSE)</f>
        <v>1.480083501</v>
      </c>
      <c r="P1201" s="361">
        <f>+VLOOKUP($E1201,Emissions!$1:$1048576,MATCH(DATE(P$2,1,1),Emissions!$A$1:$LI$1),FALSE)</f>
        <v>1.4996437840000001</v>
      </c>
      <c r="Q1201" s="361">
        <f>+VLOOKUP($E1201,Emissions!$1:$1048576,MATCH(DATE(Q$2,1,1),Emissions!$A$1:$LI$1),FALSE)</f>
        <v>1.5150827039999999</v>
      </c>
      <c r="R1201" s="361">
        <f>+VLOOKUP($E1201,Emissions!$1:$1048576,MATCH(DATE(R$2,1,1),Emissions!$A$1:$LI$1),FALSE)</f>
        <v>1.526670687</v>
      </c>
      <c r="S1201" s="361">
        <f>+VLOOKUP($E1201,Emissions!$1:$1048576,MATCH(DATE(S$2,1,1),Emissions!$A$1:$LI$1),FALSE)</f>
        <v>1.535306847</v>
      </c>
      <c r="T1201" s="361">
        <f>+VLOOKUP($E1201,Emissions!$1:$1048576,MATCH(DATE(T$2,1,1),Emissions!$A$1:$LI$1),FALSE)</f>
        <v>1.5420781450000001</v>
      </c>
      <c r="U1201" s="361">
        <f>+VLOOKUP($E1201,Emissions!$1:$1048576,MATCH(DATE(U$2,1,1),Emissions!$A$1:$LI$1),FALSE)</f>
        <v>1.548014196</v>
      </c>
      <c r="V1201" s="361">
        <f>+VLOOKUP($E1201,Emissions!$1:$1048576,MATCH(DATE(V$2,1,1),Emissions!$A$1:$LI$1),FALSE)</f>
        <v>1.5541763049999999</v>
      </c>
      <c r="W1201" s="361">
        <f>+VLOOKUP($E1201,Emissions!$1:$1048576,MATCH(DATE(W$2,1,1),Emissions!$A$1:$LI$1),FALSE)</f>
        <v>1.561699207</v>
      </c>
      <c r="X1201" s="361">
        <f>+VLOOKUP($E1201,Emissions!$1:$1048576,MATCH(DATE(X$2,1,1),Emissions!$A$1:$LI$1),FALSE)</f>
        <v>1.571555002</v>
      </c>
      <c r="Y1201" s="361">
        <f>+VLOOKUP($E1201,Emissions!$1:$1048576,MATCH(DATE(Y$2,1,1),Emissions!$A$1:$LI$1),FALSE)</f>
        <v>1.5841948589999999</v>
      </c>
      <c r="Z1201" s="361">
        <f>+VLOOKUP($E1201,Emissions!$1:$1048576,MATCH(DATE(Z$2,1,1),Emissions!$A$1:$LI$1),FALSE)</f>
        <v>1.599530194</v>
      </c>
      <c r="AA1201" s="361">
        <f>+VLOOKUP($E1201,Emissions!$1:$1048576,MATCH(DATE(AA$2,1,1),Emissions!$A$1:$LI$1),FALSE)</f>
        <v>1.618174239</v>
      </c>
      <c r="AB1201" s="361">
        <f>+VLOOKUP($E1201,Emissions!$1:$1048576,MATCH(DATE(AB$2,1,1),Emissions!$A$1:$LI$1),FALSE)</f>
        <v>1.640285953</v>
      </c>
      <c r="AC1201" s="361">
        <f>+VLOOKUP($E1201,Emissions!$1:$1048576,MATCH(DATE(AC$2,1,1),Emissions!$A$1:$LI$1),FALSE)</f>
        <v>1.665945142</v>
      </c>
      <c r="AD1201" s="361">
        <f>+VLOOKUP($E1201,Emissions!$1:$1048576,MATCH(DATE(AD$2,1,1),Emissions!$A$1:$LI$1),FALSE)</f>
        <v>1.695140224</v>
      </c>
      <c r="AE1201" s="361">
        <f>+VLOOKUP($E1201,Emissions!$1:$1048576,MATCH(DATE(AE$2,1,1),Emissions!$A$1:$LI$1),FALSE)</f>
        <v>1.726903107</v>
      </c>
      <c r="AF1201" s="361">
        <f>+VLOOKUP($E1201,Emissions!$1:$1048576,MATCH(DATE(AF$2,1,1),Emissions!$A$1:$LI$1),FALSE)</f>
        <v>1.762108684</v>
      </c>
      <c r="AG1201" s="361">
        <f>+VLOOKUP($E1201,Emissions!$1:$1048576,MATCH(DATE(AG$2,1,1),Emissions!$A$1:$LI$1),FALSE)</f>
        <v>1.8009084630000001</v>
      </c>
      <c r="AH1201" s="361">
        <f>+VLOOKUP($E1201,Emissions!$1:$1048576,MATCH(DATE(AH$2,1,1),Emissions!$A$1:$LI$1),FALSE)</f>
        <v>1.84325681</v>
      </c>
      <c r="AI1201" s="361">
        <f>+VLOOKUP($E1201,Emissions!$1:$1048576,MATCH(DATE(AI$2,1,1),Emissions!$A$1:$LI$1),FALSE)</f>
        <v>1.8886906699999999</v>
      </c>
      <c r="AJ1201" s="361">
        <f>+VLOOKUP($E1201,Emissions!$1:$1048576,MATCH(DATE(AJ$2,1,1),Emissions!$A$1:$LI$1),FALSE)</f>
        <v>1.9365098590000001</v>
      </c>
      <c r="AK1201" s="361">
        <f>+VLOOKUP($E1201,Emissions!$1:$1048576,MATCH(DATE(AK$2,1,1),Emissions!$A$1:$LI$1),FALSE)</f>
        <v>1.986035164</v>
      </c>
      <c r="AL1201" s="361">
        <f>+VLOOKUP($E1201,Emissions!$1:$1048576,MATCH(DATE(AL$2,1,1),Emissions!$A$1:$LI$1),FALSE)</f>
        <v>2.0366898569999998</v>
      </c>
      <c r="AM1201" s="361">
        <f>+VLOOKUP($E1201,Emissions!$1:$1048576,MATCH(DATE(AM$2,1,1),Emissions!$A$1:$LI$1),FALSE)</f>
        <v>2.0879584360000001</v>
      </c>
      <c r="AN1201" s="361">
        <f>+VLOOKUP($E1201,Emissions!$1:$1048576,MATCH(DATE(AN$2,1,1),Emissions!$A$1:$LI$1),FALSE)</f>
        <v>2.139358884</v>
      </c>
      <c r="AO1201" s="361">
        <f>+VLOOKUP($E1201,Emissions!$1:$1048576,MATCH(DATE(AO$2,1,1),Emissions!$A$1:$LI$1),FALSE)</f>
        <v>2.1904312159999999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27.96571132</v>
      </c>
      <c r="G1203" s="327">
        <f>+VLOOKUP($E1203,Emissions!$1:$1048576,MATCH(DATE(G$2,1,1),Emissions!$A$1:$LI$1),FALSE)</f>
        <v>28.408883079999999</v>
      </c>
      <c r="H1203" s="327">
        <f>+VLOOKUP($E1203,Emissions!$1:$1048576,MATCH(DATE(H$2,1,1),Emissions!$A$1:$LI$1),FALSE)</f>
        <v>28.913899489999999</v>
      </c>
      <c r="I1203" s="327">
        <f>+VLOOKUP($E1203,Emissions!$1:$1048576,MATCH(DATE(I$2,1,1),Emissions!$A$1:$LI$1),FALSE)</f>
        <v>29.454740300000001</v>
      </c>
      <c r="J1203" s="327">
        <f>+VLOOKUP($E1203,Emissions!$1:$1048576,MATCH(DATE(J$2,1,1),Emissions!$A$1:$LI$1),FALSE)</f>
        <v>30.029814850000001</v>
      </c>
      <c r="K1203" s="327">
        <f>+VLOOKUP($E1203,Emissions!$1:$1048576,MATCH(DATE(K$2,1,1),Emissions!$A$1:$LI$1),FALSE)</f>
        <v>30.638514659999998</v>
      </c>
      <c r="L1203" s="327">
        <f>+VLOOKUP($E1203,Emissions!$1:$1048576,MATCH(DATE(L$2,1,1),Emissions!$A$1:$LI$1),FALSE)</f>
        <v>31.25829761</v>
      </c>
      <c r="M1203" s="327">
        <f>+VLOOKUP($E1203,Emissions!$1:$1048576,MATCH(DATE(M$2,1,1),Emissions!$A$1:$LI$1),FALSE)</f>
        <v>31.894952750000002</v>
      </c>
      <c r="N1203" s="327">
        <f>+VLOOKUP($E1203,Emissions!$1:$1048576,MATCH(DATE(N$2,1,1),Emissions!$A$1:$LI$1),FALSE)</f>
        <v>32.547375719999998</v>
      </c>
      <c r="O1203" s="327">
        <f>+VLOOKUP($E1203,Emissions!$1:$1048576,MATCH(DATE(O$2,1,1),Emissions!$A$1:$LI$1),FALSE)</f>
        <v>33.215414969999998</v>
      </c>
      <c r="P1203" s="327">
        <f>+VLOOKUP($E1203,Emissions!$1:$1048576,MATCH(DATE(P$2,1,1),Emissions!$A$1:$LI$1),FALSE)</f>
        <v>33.914839469999997</v>
      </c>
      <c r="Q1203" s="327">
        <f>+VLOOKUP($E1203,Emissions!$1:$1048576,MATCH(DATE(Q$2,1,1),Emissions!$A$1:$LI$1),FALSE)</f>
        <v>34.558632330000002</v>
      </c>
      <c r="R1203" s="327">
        <f>+VLOOKUP($E1203,Emissions!$1:$1048576,MATCH(DATE(R$2,1,1),Emissions!$A$1:$LI$1),FALSE)</f>
        <v>35.168147259999998</v>
      </c>
      <c r="S1203" s="327">
        <f>+VLOOKUP($E1203,Emissions!$1:$1048576,MATCH(DATE(S$2,1,1),Emissions!$A$1:$LI$1),FALSE)</f>
        <v>35.754551910000004</v>
      </c>
      <c r="T1203" s="327">
        <f>+VLOOKUP($E1203,Emissions!$1:$1048576,MATCH(DATE(T$2,1,1),Emissions!$A$1:$LI$1),FALSE)</f>
        <v>36.329760290000003</v>
      </c>
      <c r="U1203" s="327">
        <f>+VLOOKUP($E1203,Emissions!$1:$1048576,MATCH(DATE(U$2,1,1),Emissions!$A$1:$LI$1),FALSE)</f>
        <v>36.905337660000001</v>
      </c>
      <c r="V1203" s="327">
        <f>+VLOOKUP($E1203,Emissions!$1:$1048576,MATCH(DATE(V$2,1,1),Emissions!$A$1:$LI$1),FALSE)</f>
        <v>37.497476849999998</v>
      </c>
      <c r="W1203" s="327">
        <f>+VLOOKUP($E1203,Emissions!$1:$1048576,MATCH(DATE(W$2,1,1),Emissions!$A$1:$LI$1),FALSE)</f>
        <v>38.119290049999996</v>
      </c>
      <c r="X1203" s="327">
        <f>+VLOOKUP($E1203,Emissions!$1:$1048576,MATCH(DATE(X$2,1,1),Emissions!$A$1:$LI$1),FALSE)</f>
        <v>38.779793640000001</v>
      </c>
      <c r="Y1203" s="327">
        <f>+VLOOKUP($E1203,Emissions!$1:$1048576,MATCH(DATE(Y$2,1,1),Emissions!$A$1:$LI$1),FALSE)</f>
        <v>39.484015560000003</v>
      </c>
      <c r="Z1203" s="327">
        <f>+VLOOKUP($E1203,Emissions!$1:$1048576,MATCH(DATE(Z$2,1,1),Emissions!$A$1:$LI$1),FALSE)</f>
        <v>40.214678669999998</v>
      </c>
      <c r="AA1203" s="327">
        <f>+VLOOKUP($E1203,Emissions!$1:$1048576,MATCH(DATE(AA$2,1,1),Emissions!$A$1:$LI$1),FALSE)</f>
        <v>41.010253030000001</v>
      </c>
      <c r="AB1203" s="327">
        <f>+VLOOKUP($E1203,Emissions!$1:$1048576,MATCH(DATE(AB$2,1,1),Emissions!$A$1:$LI$1),FALSE)</f>
        <v>41.861465340000002</v>
      </c>
      <c r="AC1203" s="327">
        <f>+VLOOKUP($E1203,Emissions!$1:$1048576,MATCH(DATE(AC$2,1,1),Emissions!$A$1:$LI$1),FALSE)</f>
        <v>42.768803200000001</v>
      </c>
      <c r="AD1203" s="327">
        <f>+VLOOKUP($E1203,Emissions!$1:$1048576,MATCH(DATE(AD$2,1,1),Emissions!$A$1:$LI$1),FALSE)</f>
        <v>43.731941210000002</v>
      </c>
      <c r="AE1203" s="327">
        <f>+VLOOKUP($E1203,Emissions!$1:$1048576,MATCH(DATE(AE$2,1,1),Emissions!$A$1:$LI$1),FALSE)</f>
        <v>44.689260060000002</v>
      </c>
      <c r="AF1203" s="327">
        <f>+VLOOKUP($E1203,Emissions!$1:$1048576,MATCH(DATE(AF$2,1,1),Emissions!$A$1:$LI$1),FALSE)</f>
        <v>45.716265020000002</v>
      </c>
      <c r="AG1203" s="327">
        <f>+VLOOKUP($E1203,Emissions!$1:$1048576,MATCH(DATE(AG$2,1,1),Emissions!$A$1:$LI$1),FALSE)</f>
        <v>46.798415929999997</v>
      </c>
      <c r="AH1203" s="327">
        <f>+VLOOKUP($E1203,Emissions!$1:$1048576,MATCH(DATE(AH$2,1,1),Emissions!$A$1:$LI$1),FALSE)</f>
        <v>47.9346137</v>
      </c>
      <c r="AI1203" s="327">
        <f>+VLOOKUP($E1203,Emissions!$1:$1048576,MATCH(DATE(AI$2,1,1),Emissions!$A$1:$LI$1),FALSE)</f>
        <v>49.120849569999997</v>
      </c>
      <c r="AJ1203" s="327">
        <f>+VLOOKUP($E1203,Emissions!$1:$1048576,MATCH(DATE(AJ$2,1,1),Emissions!$A$1:$LI$1),FALSE)</f>
        <v>50.350458510000003</v>
      </c>
      <c r="AK1203" s="327">
        <f>+VLOOKUP($E1203,Emissions!$1:$1048576,MATCH(DATE(AK$2,1,1),Emissions!$A$1:$LI$1),FALSE)</f>
        <v>51.617007989999998</v>
      </c>
      <c r="AL1203" s="327">
        <f>+VLOOKUP($E1203,Emissions!$1:$1048576,MATCH(DATE(AL$2,1,1),Emissions!$A$1:$LI$1),FALSE)</f>
        <v>52.915154110000003</v>
      </c>
      <c r="AM1203" s="327">
        <f>+VLOOKUP($E1203,Emissions!$1:$1048576,MATCH(DATE(AM$2,1,1),Emissions!$A$1:$LI$1),FALSE)</f>
        <v>54.240056629999998</v>
      </c>
      <c r="AN1203" s="327">
        <f>+VLOOKUP($E1203,Emissions!$1:$1048576,MATCH(DATE(AN$2,1,1),Emissions!$A$1:$LI$1),FALSE)</f>
        <v>55.587021110000002</v>
      </c>
      <c r="AO1203" s="327">
        <f>+VLOOKUP($E1203,Emissions!$1:$1048576,MATCH(DATE(AO$2,1,1),Emissions!$A$1:$LI$1),FALSE)</f>
        <v>56.951251399999997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10.946362150000001</v>
      </c>
      <c r="G1207" s="327">
        <f>+VLOOKUP($E1207,Emissions!$1:$1048576,MATCH(DATE(G$2,1,1),Emissions!$A$1:$LI$1),FALSE)</f>
        <v>11.140648799999999</v>
      </c>
      <c r="H1207" s="327">
        <f>+VLOOKUP($E1207,Emissions!$1:$1048576,MATCH(DATE(H$2,1,1),Emissions!$A$1:$LI$1),FALSE)</f>
        <v>11.367151809999999</v>
      </c>
      <c r="I1207" s="327">
        <f>+VLOOKUP($E1207,Emissions!$1:$1048576,MATCH(DATE(I$2,1,1),Emissions!$A$1:$LI$1),FALSE)</f>
        <v>11.61341799</v>
      </c>
      <c r="J1207" s="327">
        <f>+VLOOKUP($E1207,Emissions!$1:$1048576,MATCH(DATE(J$2,1,1),Emissions!$A$1:$LI$1),FALSE)</f>
        <v>11.88129041</v>
      </c>
      <c r="K1207" s="327">
        <f>+VLOOKUP($E1207,Emissions!$1:$1048576,MATCH(DATE(K$2,1,1),Emissions!$A$1:$LI$1),FALSE)</f>
        <v>12.17149577</v>
      </c>
      <c r="L1207" s="327">
        <f>+VLOOKUP($E1207,Emissions!$1:$1048576,MATCH(DATE(L$2,1,1),Emissions!$A$1:$LI$1),FALSE)</f>
        <v>12.476647059999999</v>
      </c>
      <c r="M1207" s="327">
        <f>+VLOOKUP($E1207,Emissions!$1:$1048576,MATCH(DATE(M$2,1,1),Emissions!$A$1:$LI$1),FALSE)</f>
        <v>12.79229509</v>
      </c>
      <c r="N1207" s="327">
        <f>+VLOOKUP($E1207,Emissions!$1:$1048576,MATCH(DATE(N$2,1,1),Emissions!$A$1:$LI$1),FALSE)</f>
        <v>13.116595999999999</v>
      </c>
      <c r="O1207" s="327">
        <f>+VLOOKUP($E1207,Emissions!$1:$1048576,MATCH(DATE(O$2,1,1),Emissions!$A$1:$LI$1),FALSE)</f>
        <v>13.4494331</v>
      </c>
      <c r="P1207" s="327">
        <f>+VLOOKUP($E1207,Emissions!$1:$1048576,MATCH(DATE(P$2,1,1),Emissions!$A$1:$LI$1),FALSE)</f>
        <v>13.7851032</v>
      </c>
      <c r="Q1207" s="327">
        <f>+VLOOKUP($E1207,Emissions!$1:$1048576,MATCH(DATE(Q$2,1,1),Emissions!$A$1:$LI$1),FALSE)</f>
        <v>14.08881673</v>
      </c>
      <c r="R1207" s="327">
        <f>+VLOOKUP($E1207,Emissions!$1:$1048576,MATCH(DATE(R$2,1,1),Emissions!$A$1:$LI$1),FALSE)</f>
        <v>14.365205919999999</v>
      </c>
      <c r="S1207" s="327">
        <f>+VLOOKUP($E1207,Emissions!$1:$1048576,MATCH(DATE(S$2,1,1),Emissions!$A$1:$LI$1),FALSE)</f>
        <v>14.622225609999999</v>
      </c>
      <c r="T1207" s="327">
        <f>+VLOOKUP($E1207,Emissions!$1:$1048576,MATCH(DATE(T$2,1,1),Emissions!$A$1:$LI$1),FALSE)</f>
        <v>14.86938591</v>
      </c>
      <c r="U1207" s="327">
        <f>+VLOOKUP($E1207,Emissions!$1:$1048576,MATCH(DATE(U$2,1,1),Emissions!$A$1:$LI$1),FALSE)</f>
        <v>15.11557554</v>
      </c>
      <c r="V1207" s="327">
        <f>+VLOOKUP($E1207,Emissions!$1:$1048576,MATCH(DATE(V$2,1,1),Emissions!$A$1:$LI$1),FALSE)</f>
        <v>15.37283644</v>
      </c>
      <c r="W1207" s="327">
        <f>+VLOOKUP($E1207,Emissions!$1:$1048576,MATCH(DATE(W$2,1,1),Emissions!$A$1:$LI$1),FALSE)</f>
        <v>15.650879099999999</v>
      </c>
      <c r="X1207" s="327">
        <f>+VLOOKUP($E1207,Emissions!$1:$1048576,MATCH(DATE(X$2,1,1),Emissions!$A$1:$LI$1),FALSE)</f>
        <v>15.956154209999999</v>
      </c>
      <c r="Y1207" s="327">
        <f>+VLOOKUP($E1207,Emissions!$1:$1048576,MATCH(DATE(Y$2,1,1),Emissions!$A$1:$LI$1),FALSE)</f>
        <v>16.291882640000001</v>
      </c>
      <c r="Z1207" s="327">
        <f>+VLOOKUP($E1207,Emissions!$1:$1048576,MATCH(DATE(Z$2,1,1),Emissions!$A$1:$LI$1),FALSE)</f>
        <v>16.657239749999999</v>
      </c>
      <c r="AA1207" s="327">
        <f>+VLOOKUP($E1207,Emissions!$1:$1048576,MATCH(DATE(AA$2,1,1),Emissions!$A$1:$LI$1),FALSE)</f>
        <v>17.056547599999998</v>
      </c>
      <c r="AB1207" s="327">
        <f>+VLOOKUP($E1207,Emissions!$1:$1048576,MATCH(DATE(AB$2,1,1),Emissions!$A$1:$LI$1),FALSE)</f>
        <v>17.49193275</v>
      </c>
      <c r="AC1207" s="327">
        <f>+VLOOKUP($E1207,Emissions!$1:$1048576,MATCH(DATE(AC$2,1,1),Emissions!$A$1:$LI$1),FALSE)</f>
        <v>17.96434962</v>
      </c>
      <c r="AD1207" s="327">
        <f>+VLOOKUP($E1207,Emissions!$1:$1048576,MATCH(DATE(AD$2,1,1),Emissions!$A$1:$LI$1),FALSE)</f>
        <v>18.473076939999999</v>
      </c>
      <c r="AE1207" s="327">
        <f>+VLOOKUP($E1207,Emissions!$1:$1048576,MATCH(DATE(AE$2,1,1),Emissions!$A$1:$LI$1),FALSE)</f>
        <v>19.008679619999999</v>
      </c>
      <c r="AF1207" s="327">
        <f>+VLOOKUP($E1207,Emissions!$1:$1048576,MATCH(DATE(AF$2,1,1),Emissions!$A$1:$LI$1),FALSE)</f>
        <v>19.575523359999998</v>
      </c>
      <c r="AG1207" s="327">
        <f>+VLOOKUP($E1207,Emissions!$1:$1048576,MATCH(DATE(AG$2,1,1),Emissions!$A$1:$LI$1),FALSE)</f>
        <v>20.175474340000001</v>
      </c>
      <c r="AH1207" s="327">
        <f>+VLOOKUP($E1207,Emissions!$1:$1048576,MATCH(DATE(AH$2,1,1),Emissions!$A$1:$LI$1),FALSE)</f>
        <v>20.808845139999999</v>
      </c>
      <c r="AI1207" s="327">
        <f>+VLOOKUP($E1207,Emissions!$1:$1048576,MATCH(DATE(AI$2,1,1),Emissions!$A$1:$LI$1),FALSE)</f>
        <v>21.472151530000001</v>
      </c>
      <c r="AJ1207" s="327">
        <f>+VLOOKUP($E1207,Emissions!$1:$1048576,MATCH(DATE(AJ$2,1,1),Emissions!$A$1:$LI$1),FALSE)</f>
        <v>22.159834060000001</v>
      </c>
      <c r="AK1207" s="327">
        <f>+VLOOKUP($E1207,Emissions!$1:$1048576,MATCH(DATE(AK$2,1,1),Emissions!$A$1:$LI$1),FALSE)</f>
        <v>22.866775730000001</v>
      </c>
      <c r="AL1207" s="327">
        <f>+VLOOKUP($E1207,Emissions!$1:$1048576,MATCH(DATE(AL$2,1,1),Emissions!$A$1:$LI$1),FALSE)</f>
        <v>23.58894089</v>
      </c>
      <c r="AM1207" s="327">
        <f>+VLOOKUP($E1207,Emissions!$1:$1048576,MATCH(DATE(AM$2,1,1),Emissions!$A$1:$LI$1),FALSE)</f>
        <v>24.322791720000001</v>
      </c>
      <c r="AN1207" s="327">
        <f>+VLOOKUP($E1207,Emissions!$1:$1048576,MATCH(DATE(AN$2,1,1),Emissions!$A$1:$LI$1),FALSE)</f>
        <v>25.0649391</v>
      </c>
      <c r="AO1207" s="327">
        <f>+VLOOKUP($E1207,Emissions!$1:$1048576,MATCH(DATE(AO$2,1,1),Emissions!$A$1:$LI$1),FALSE)</f>
        <v>25.811955909999998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10.946362150000001</v>
      </c>
      <c r="G1210" s="361">
        <f>+VLOOKUP($E1210,Emissions!$1:$1048576,MATCH(DATE(G$2,1,1),Emissions!$A$1:$LI$1),FALSE)</f>
        <v>11.140648799999999</v>
      </c>
      <c r="H1210" s="361">
        <f>+VLOOKUP($E1210,Emissions!$1:$1048576,MATCH(DATE(H$2,1,1),Emissions!$A$1:$LI$1),FALSE)</f>
        <v>11.367151809999999</v>
      </c>
      <c r="I1210" s="361">
        <f>+VLOOKUP($E1210,Emissions!$1:$1048576,MATCH(DATE(I$2,1,1),Emissions!$A$1:$LI$1),FALSE)</f>
        <v>11.61341799</v>
      </c>
      <c r="J1210" s="361">
        <f>+VLOOKUP($E1210,Emissions!$1:$1048576,MATCH(DATE(J$2,1,1),Emissions!$A$1:$LI$1),FALSE)</f>
        <v>11.88129041</v>
      </c>
      <c r="K1210" s="361">
        <f>+VLOOKUP($E1210,Emissions!$1:$1048576,MATCH(DATE(K$2,1,1),Emissions!$A$1:$LI$1),FALSE)</f>
        <v>12.17149577</v>
      </c>
      <c r="L1210" s="361">
        <f>+VLOOKUP($E1210,Emissions!$1:$1048576,MATCH(DATE(L$2,1,1),Emissions!$A$1:$LI$1),FALSE)</f>
        <v>12.476647059999999</v>
      </c>
      <c r="M1210" s="361">
        <f>+VLOOKUP($E1210,Emissions!$1:$1048576,MATCH(DATE(M$2,1,1),Emissions!$A$1:$LI$1),FALSE)</f>
        <v>12.79229509</v>
      </c>
      <c r="N1210" s="361">
        <f>+VLOOKUP($E1210,Emissions!$1:$1048576,MATCH(DATE(N$2,1,1),Emissions!$A$1:$LI$1),FALSE)</f>
        <v>13.116595999999999</v>
      </c>
      <c r="O1210" s="361">
        <f>+VLOOKUP($E1210,Emissions!$1:$1048576,MATCH(DATE(O$2,1,1),Emissions!$A$1:$LI$1),FALSE)</f>
        <v>13.4494331</v>
      </c>
      <c r="P1210" s="361">
        <f>+VLOOKUP($E1210,Emissions!$1:$1048576,MATCH(DATE(P$2,1,1),Emissions!$A$1:$LI$1),FALSE)</f>
        <v>13.7851032</v>
      </c>
      <c r="Q1210" s="361">
        <f>+VLOOKUP($E1210,Emissions!$1:$1048576,MATCH(DATE(Q$2,1,1),Emissions!$A$1:$LI$1),FALSE)</f>
        <v>14.08881673</v>
      </c>
      <c r="R1210" s="361">
        <f>+VLOOKUP($E1210,Emissions!$1:$1048576,MATCH(DATE(R$2,1,1),Emissions!$A$1:$LI$1),FALSE)</f>
        <v>14.365205919999999</v>
      </c>
      <c r="S1210" s="361">
        <f>+VLOOKUP($E1210,Emissions!$1:$1048576,MATCH(DATE(S$2,1,1),Emissions!$A$1:$LI$1),FALSE)</f>
        <v>14.622225609999999</v>
      </c>
      <c r="T1210" s="361">
        <f>+VLOOKUP($E1210,Emissions!$1:$1048576,MATCH(DATE(T$2,1,1),Emissions!$A$1:$LI$1),FALSE)</f>
        <v>14.86938591</v>
      </c>
      <c r="U1210" s="361">
        <f>+VLOOKUP($E1210,Emissions!$1:$1048576,MATCH(DATE(U$2,1,1),Emissions!$A$1:$LI$1),FALSE)</f>
        <v>15.11557554</v>
      </c>
      <c r="V1210" s="361">
        <f>+VLOOKUP($E1210,Emissions!$1:$1048576,MATCH(DATE(V$2,1,1),Emissions!$A$1:$LI$1),FALSE)</f>
        <v>15.37283644</v>
      </c>
      <c r="W1210" s="361">
        <f>+VLOOKUP($E1210,Emissions!$1:$1048576,MATCH(DATE(W$2,1,1),Emissions!$A$1:$LI$1),FALSE)</f>
        <v>15.650879099999999</v>
      </c>
      <c r="X1210" s="361">
        <f>+VLOOKUP($E1210,Emissions!$1:$1048576,MATCH(DATE(X$2,1,1),Emissions!$A$1:$LI$1),FALSE)</f>
        <v>15.956154209999999</v>
      </c>
      <c r="Y1210" s="361">
        <f>+VLOOKUP($E1210,Emissions!$1:$1048576,MATCH(DATE(Y$2,1,1),Emissions!$A$1:$LI$1),FALSE)</f>
        <v>16.291882640000001</v>
      </c>
      <c r="Z1210" s="361">
        <f>+VLOOKUP($E1210,Emissions!$1:$1048576,MATCH(DATE(Z$2,1,1),Emissions!$A$1:$LI$1),FALSE)</f>
        <v>16.657239749999999</v>
      </c>
      <c r="AA1210" s="361">
        <f>+VLOOKUP($E1210,Emissions!$1:$1048576,MATCH(DATE(AA$2,1,1),Emissions!$A$1:$LI$1),FALSE)</f>
        <v>17.056547599999998</v>
      </c>
      <c r="AB1210" s="361">
        <f>+VLOOKUP($E1210,Emissions!$1:$1048576,MATCH(DATE(AB$2,1,1),Emissions!$A$1:$LI$1),FALSE)</f>
        <v>17.49193275</v>
      </c>
      <c r="AC1210" s="361">
        <f>+VLOOKUP($E1210,Emissions!$1:$1048576,MATCH(DATE(AC$2,1,1),Emissions!$A$1:$LI$1),FALSE)</f>
        <v>17.96434962</v>
      </c>
      <c r="AD1210" s="361">
        <f>+VLOOKUP($E1210,Emissions!$1:$1048576,MATCH(DATE(AD$2,1,1),Emissions!$A$1:$LI$1),FALSE)</f>
        <v>18.473076939999999</v>
      </c>
      <c r="AE1210" s="361">
        <f>+VLOOKUP($E1210,Emissions!$1:$1048576,MATCH(DATE(AE$2,1,1),Emissions!$A$1:$LI$1),FALSE)</f>
        <v>19.008679619999999</v>
      </c>
      <c r="AF1210" s="361">
        <f>+VLOOKUP($E1210,Emissions!$1:$1048576,MATCH(DATE(AF$2,1,1),Emissions!$A$1:$LI$1),FALSE)</f>
        <v>19.575523359999998</v>
      </c>
      <c r="AG1210" s="361">
        <f>+VLOOKUP($E1210,Emissions!$1:$1048576,MATCH(DATE(AG$2,1,1),Emissions!$A$1:$LI$1),FALSE)</f>
        <v>20.175474340000001</v>
      </c>
      <c r="AH1210" s="361">
        <f>+VLOOKUP($E1210,Emissions!$1:$1048576,MATCH(DATE(AH$2,1,1),Emissions!$A$1:$LI$1),FALSE)</f>
        <v>20.808845139999999</v>
      </c>
      <c r="AI1210" s="361">
        <f>+VLOOKUP($E1210,Emissions!$1:$1048576,MATCH(DATE(AI$2,1,1),Emissions!$A$1:$LI$1),FALSE)</f>
        <v>21.472151530000001</v>
      </c>
      <c r="AJ1210" s="361">
        <f>+VLOOKUP($E1210,Emissions!$1:$1048576,MATCH(DATE(AJ$2,1,1),Emissions!$A$1:$LI$1),FALSE)</f>
        <v>22.159834060000001</v>
      </c>
      <c r="AK1210" s="361">
        <f>+VLOOKUP($E1210,Emissions!$1:$1048576,MATCH(DATE(AK$2,1,1),Emissions!$A$1:$LI$1),FALSE)</f>
        <v>22.866775730000001</v>
      </c>
      <c r="AL1210" s="361">
        <f>+VLOOKUP($E1210,Emissions!$1:$1048576,MATCH(DATE(AL$2,1,1),Emissions!$A$1:$LI$1),FALSE)</f>
        <v>23.58894089</v>
      </c>
      <c r="AM1210" s="361">
        <f>+VLOOKUP($E1210,Emissions!$1:$1048576,MATCH(DATE(AM$2,1,1),Emissions!$A$1:$LI$1),FALSE)</f>
        <v>24.322791720000001</v>
      </c>
      <c r="AN1210" s="361">
        <f>+VLOOKUP($E1210,Emissions!$1:$1048576,MATCH(DATE(AN$2,1,1),Emissions!$A$1:$LI$1),FALSE)</f>
        <v>25.0649391</v>
      </c>
      <c r="AO1210" s="361">
        <f>+VLOOKUP($E1210,Emissions!$1:$1048576,MATCH(DATE(AO$2,1,1),Emissions!$A$1:$LI$1),FALSE)</f>
        <v>25.811955909999998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17.019349170000002</v>
      </c>
      <c r="G1224" s="327">
        <f>+VLOOKUP($E1224,Emissions!$1:$1048576,MATCH(DATE(G$2,1,1),Emissions!$A$1:$LI$1),FALSE)</f>
        <v>17.268234280000001</v>
      </c>
      <c r="H1224" s="327">
        <f>+VLOOKUP($E1224,Emissions!$1:$1048576,MATCH(DATE(H$2,1,1),Emissions!$A$1:$LI$1),FALSE)</f>
        <v>17.546747679999999</v>
      </c>
      <c r="I1224" s="327">
        <f>+VLOOKUP($E1224,Emissions!$1:$1048576,MATCH(DATE(I$2,1,1),Emissions!$A$1:$LI$1),FALSE)</f>
        <v>17.841322309999999</v>
      </c>
      <c r="J1224" s="327">
        <f>+VLOOKUP($E1224,Emissions!$1:$1048576,MATCH(DATE(J$2,1,1),Emissions!$A$1:$LI$1),FALSE)</f>
        <v>18.148524439999999</v>
      </c>
      <c r="K1224" s="327">
        <f>+VLOOKUP($E1224,Emissions!$1:$1048576,MATCH(DATE(K$2,1,1),Emissions!$A$1:$LI$1),FALSE)</f>
        <v>18.467018889999999</v>
      </c>
      <c r="L1224" s="327">
        <f>+VLOOKUP($E1224,Emissions!$1:$1048576,MATCH(DATE(L$2,1,1),Emissions!$A$1:$LI$1),FALSE)</f>
        <v>18.781650549999998</v>
      </c>
      <c r="M1224" s="327">
        <f>+VLOOKUP($E1224,Emissions!$1:$1048576,MATCH(DATE(M$2,1,1),Emissions!$A$1:$LI$1),FALSE)</f>
        <v>19.102657669999999</v>
      </c>
      <c r="N1224" s="327">
        <f>+VLOOKUP($E1224,Emissions!$1:$1048576,MATCH(DATE(N$2,1,1),Emissions!$A$1:$LI$1),FALSE)</f>
        <v>19.43077972</v>
      </c>
      <c r="O1224" s="327">
        <f>+VLOOKUP($E1224,Emissions!$1:$1048576,MATCH(DATE(O$2,1,1),Emissions!$A$1:$LI$1),FALSE)</f>
        <v>19.765981870000001</v>
      </c>
      <c r="P1224" s="327">
        <f>+VLOOKUP($E1224,Emissions!$1:$1048576,MATCH(DATE(P$2,1,1),Emissions!$A$1:$LI$1),FALSE)</f>
        <v>20.129736269999999</v>
      </c>
      <c r="Q1224" s="327">
        <f>+VLOOKUP($E1224,Emissions!$1:$1048576,MATCH(DATE(Q$2,1,1),Emissions!$A$1:$LI$1),FALSE)</f>
        <v>20.46981559</v>
      </c>
      <c r="R1224" s="327">
        <f>+VLOOKUP($E1224,Emissions!$1:$1048576,MATCH(DATE(R$2,1,1),Emissions!$A$1:$LI$1),FALSE)</f>
        <v>20.80294134</v>
      </c>
      <c r="S1224" s="327">
        <f>+VLOOKUP($E1224,Emissions!$1:$1048576,MATCH(DATE(S$2,1,1),Emissions!$A$1:$LI$1),FALSE)</f>
        <v>21.132326299999999</v>
      </c>
      <c r="T1224" s="327">
        <f>+VLOOKUP($E1224,Emissions!$1:$1048576,MATCH(DATE(T$2,1,1),Emissions!$A$1:$LI$1),FALSE)</f>
        <v>21.460374380000001</v>
      </c>
      <c r="U1224" s="327">
        <f>+VLOOKUP($E1224,Emissions!$1:$1048576,MATCH(DATE(U$2,1,1),Emissions!$A$1:$LI$1),FALSE)</f>
        <v>21.789762119999999</v>
      </c>
      <c r="V1224" s="327">
        <f>+VLOOKUP($E1224,Emissions!$1:$1048576,MATCH(DATE(V$2,1,1),Emissions!$A$1:$LI$1),FALSE)</f>
        <v>22.124640410000001</v>
      </c>
      <c r="W1224" s="327">
        <f>+VLOOKUP($E1224,Emissions!$1:$1048576,MATCH(DATE(W$2,1,1),Emissions!$A$1:$LI$1),FALSE)</f>
        <v>22.46841096</v>
      </c>
      <c r="X1224" s="327">
        <f>+VLOOKUP($E1224,Emissions!$1:$1048576,MATCH(DATE(X$2,1,1),Emissions!$A$1:$LI$1),FALSE)</f>
        <v>22.82363943</v>
      </c>
      <c r="Y1224" s="327">
        <f>+VLOOKUP($E1224,Emissions!$1:$1048576,MATCH(DATE(Y$2,1,1),Emissions!$A$1:$LI$1),FALSE)</f>
        <v>23.192132919999999</v>
      </c>
      <c r="Z1224" s="327">
        <f>+VLOOKUP($E1224,Emissions!$1:$1048576,MATCH(DATE(Z$2,1,1),Emissions!$A$1:$LI$1),FALSE)</f>
        <v>23.557438919999999</v>
      </c>
      <c r="AA1224" s="327">
        <f>+VLOOKUP($E1224,Emissions!$1:$1048576,MATCH(DATE(AA$2,1,1),Emissions!$A$1:$LI$1),FALSE)</f>
        <v>23.953705429999999</v>
      </c>
      <c r="AB1224" s="327">
        <f>+VLOOKUP($E1224,Emissions!$1:$1048576,MATCH(DATE(AB$2,1,1),Emissions!$A$1:$LI$1),FALSE)</f>
        <v>24.369532599999999</v>
      </c>
      <c r="AC1224" s="327">
        <f>+VLOOKUP($E1224,Emissions!$1:$1048576,MATCH(DATE(AC$2,1,1),Emissions!$A$1:$LI$1),FALSE)</f>
        <v>24.804453580000001</v>
      </c>
      <c r="AD1224" s="327">
        <f>+VLOOKUP($E1224,Emissions!$1:$1048576,MATCH(DATE(AD$2,1,1),Emissions!$A$1:$LI$1),FALSE)</f>
        <v>25.258864280000001</v>
      </c>
      <c r="AE1224" s="327">
        <f>+VLOOKUP($E1224,Emissions!$1:$1048576,MATCH(DATE(AE$2,1,1),Emissions!$A$1:$LI$1),FALSE)</f>
        <v>25.68058044</v>
      </c>
      <c r="AF1224" s="327">
        <f>+VLOOKUP($E1224,Emissions!$1:$1048576,MATCH(DATE(AF$2,1,1),Emissions!$A$1:$LI$1),FALSE)</f>
        <v>26.14074166</v>
      </c>
      <c r="AG1224" s="327">
        <f>+VLOOKUP($E1224,Emissions!$1:$1048576,MATCH(DATE(AG$2,1,1),Emissions!$A$1:$LI$1),FALSE)</f>
        <v>26.62294159</v>
      </c>
      <c r="AH1224" s="327">
        <f>+VLOOKUP($E1224,Emissions!$1:$1048576,MATCH(DATE(AH$2,1,1),Emissions!$A$1:$LI$1),FALSE)</f>
        <v>27.12576855</v>
      </c>
      <c r="AI1224" s="327">
        <f>+VLOOKUP($E1224,Emissions!$1:$1048576,MATCH(DATE(AI$2,1,1),Emissions!$A$1:$LI$1),FALSE)</f>
        <v>27.648698029999998</v>
      </c>
      <c r="AJ1224" s="327">
        <f>+VLOOKUP($E1224,Emissions!$1:$1048576,MATCH(DATE(AJ$2,1,1),Emissions!$A$1:$LI$1),FALSE)</f>
        <v>28.190624450000001</v>
      </c>
      <c r="AK1224" s="327">
        <f>+VLOOKUP($E1224,Emissions!$1:$1048576,MATCH(DATE(AK$2,1,1),Emissions!$A$1:$LI$1),FALSE)</f>
        <v>28.750232260000001</v>
      </c>
      <c r="AL1224" s="327">
        <f>+VLOOKUP($E1224,Emissions!$1:$1048576,MATCH(DATE(AL$2,1,1),Emissions!$A$1:$LI$1),FALSE)</f>
        <v>29.326213209999999</v>
      </c>
      <c r="AM1224" s="327">
        <f>+VLOOKUP($E1224,Emissions!$1:$1048576,MATCH(DATE(AM$2,1,1),Emissions!$A$1:$LI$1),FALSE)</f>
        <v>29.91726491</v>
      </c>
      <c r="AN1224" s="327">
        <f>+VLOOKUP($E1224,Emissions!$1:$1048576,MATCH(DATE(AN$2,1,1),Emissions!$A$1:$LI$1),FALSE)</f>
        <v>30.522082009999998</v>
      </c>
      <c r="AO1224" s="327">
        <f>+VLOOKUP($E1224,Emissions!$1:$1048576,MATCH(DATE(AO$2,1,1),Emissions!$A$1:$LI$1),FALSE)</f>
        <v>31.139295499999999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17.019349170000002</v>
      </c>
      <c r="G1226" s="361">
        <f>+VLOOKUP($E1226,Emissions!$1:$1048576,MATCH(DATE(G$2,1,1),Emissions!$A$1:$LI$1),FALSE)</f>
        <v>17.268234280000001</v>
      </c>
      <c r="H1226" s="361">
        <f>+VLOOKUP($E1226,Emissions!$1:$1048576,MATCH(DATE(H$2,1,1),Emissions!$A$1:$LI$1),FALSE)</f>
        <v>17.546747679999999</v>
      </c>
      <c r="I1226" s="361">
        <f>+VLOOKUP($E1226,Emissions!$1:$1048576,MATCH(DATE(I$2,1,1),Emissions!$A$1:$LI$1),FALSE)</f>
        <v>17.841322309999999</v>
      </c>
      <c r="J1226" s="361">
        <f>+VLOOKUP($E1226,Emissions!$1:$1048576,MATCH(DATE(J$2,1,1),Emissions!$A$1:$LI$1),FALSE)</f>
        <v>18.148524439999999</v>
      </c>
      <c r="K1226" s="361">
        <f>+VLOOKUP($E1226,Emissions!$1:$1048576,MATCH(DATE(K$2,1,1),Emissions!$A$1:$LI$1),FALSE)</f>
        <v>18.467018889999999</v>
      </c>
      <c r="L1226" s="361">
        <f>+VLOOKUP($E1226,Emissions!$1:$1048576,MATCH(DATE(L$2,1,1),Emissions!$A$1:$LI$1),FALSE)</f>
        <v>18.781650549999998</v>
      </c>
      <c r="M1226" s="361">
        <f>+VLOOKUP($E1226,Emissions!$1:$1048576,MATCH(DATE(M$2,1,1),Emissions!$A$1:$LI$1),FALSE)</f>
        <v>19.102657669999999</v>
      </c>
      <c r="N1226" s="361">
        <f>+VLOOKUP($E1226,Emissions!$1:$1048576,MATCH(DATE(N$2,1,1),Emissions!$A$1:$LI$1),FALSE)</f>
        <v>19.43077972</v>
      </c>
      <c r="O1226" s="361">
        <f>+VLOOKUP($E1226,Emissions!$1:$1048576,MATCH(DATE(O$2,1,1),Emissions!$A$1:$LI$1),FALSE)</f>
        <v>19.765981870000001</v>
      </c>
      <c r="P1226" s="361">
        <f>+VLOOKUP($E1226,Emissions!$1:$1048576,MATCH(DATE(P$2,1,1),Emissions!$A$1:$LI$1),FALSE)</f>
        <v>20.129736269999999</v>
      </c>
      <c r="Q1226" s="361">
        <f>+VLOOKUP($E1226,Emissions!$1:$1048576,MATCH(DATE(Q$2,1,1),Emissions!$A$1:$LI$1),FALSE)</f>
        <v>20.46981559</v>
      </c>
      <c r="R1226" s="361">
        <f>+VLOOKUP($E1226,Emissions!$1:$1048576,MATCH(DATE(R$2,1,1),Emissions!$A$1:$LI$1),FALSE)</f>
        <v>20.80294134</v>
      </c>
      <c r="S1226" s="361">
        <f>+VLOOKUP($E1226,Emissions!$1:$1048576,MATCH(DATE(S$2,1,1),Emissions!$A$1:$LI$1),FALSE)</f>
        <v>21.132326299999999</v>
      </c>
      <c r="T1226" s="361">
        <f>+VLOOKUP($E1226,Emissions!$1:$1048576,MATCH(DATE(T$2,1,1),Emissions!$A$1:$LI$1),FALSE)</f>
        <v>21.460374380000001</v>
      </c>
      <c r="U1226" s="361">
        <f>+VLOOKUP($E1226,Emissions!$1:$1048576,MATCH(DATE(U$2,1,1),Emissions!$A$1:$LI$1),FALSE)</f>
        <v>21.789762119999999</v>
      </c>
      <c r="V1226" s="361">
        <f>+VLOOKUP($E1226,Emissions!$1:$1048576,MATCH(DATE(V$2,1,1),Emissions!$A$1:$LI$1),FALSE)</f>
        <v>22.124640410000001</v>
      </c>
      <c r="W1226" s="361">
        <f>+VLOOKUP($E1226,Emissions!$1:$1048576,MATCH(DATE(W$2,1,1),Emissions!$A$1:$LI$1),FALSE)</f>
        <v>22.46841096</v>
      </c>
      <c r="X1226" s="361">
        <f>+VLOOKUP($E1226,Emissions!$1:$1048576,MATCH(DATE(X$2,1,1),Emissions!$A$1:$LI$1),FALSE)</f>
        <v>22.82363943</v>
      </c>
      <c r="Y1226" s="361">
        <f>+VLOOKUP($E1226,Emissions!$1:$1048576,MATCH(DATE(Y$2,1,1),Emissions!$A$1:$LI$1),FALSE)</f>
        <v>23.192132919999999</v>
      </c>
      <c r="Z1226" s="361">
        <f>+VLOOKUP($E1226,Emissions!$1:$1048576,MATCH(DATE(Z$2,1,1),Emissions!$A$1:$LI$1),FALSE)</f>
        <v>23.557438919999999</v>
      </c>
      <c r="AA1226" s="361">
        <f>+VLOOKUP($E1226,Emissions!$1:$1048576,MATCH(DATE(AA$2,1,1),Emissions!$A$1:$LI$1),FALSE)</f>
        <v>23.953705429999999</v>
      </c>
      <c r="AB1226" s="361">
        <f>+VLOOKUP($E1226,Emissions!$1:$1048576,MATCH(DATE(AB$2,1,1),Emissions!$A$1:$LI$1),FALSE)</f>
        <v>24.369532599999999</v>
      </c>
      <c r="AC1226" s="361">
        <f>+VLOOKUP($E1226,Emissions!$1:$1048576,MATCH(DATE(AC$2,1,1),Emissions!$A$1:$LI$1),FALSE)</f>
        <v>24.804453580000001</v>
      </c>
      <c r="AD1226" s="361">
        <f>+VLOOKUP($E1226,Emissions!$1:$1048576,MATCH(DATE(AD$2,1,1),Emissions!$A$1:$LI$1),FALSE)</f>
        <v>25.258864280000001</v>
      </c>
      <c r="AE1226" s="361">
        <f>+VLOOKUP($E1226,Emissions!$1:$1048576,MATCH(DATE(AE$2,1,1),Emissions!$A$1:$LI$1),FALSE)</f>
        <v>25.68058044</v>
      </c>
      <c r="AF1226" s="361">
        <f>+VLOOKUP($E1226,Emissions!$1:$1048576,MATCH(DATE(AF$2,1,1),Emissions!$A$1:$LI$1),FALSE)</f>
        <v>26.14074166</v>
      </c>
      <c r="AG1226" s="361">
        <f>+VLOOKUP($E1226,Emissions!$1:$1048576,MATCH(DATE(AG$2,1,1),Emissions!$A$1:$LI$1),FALSE)</f>
        <v>26.62294159</v>
      </c>
      <c r="AH1226" s="361">
        <f>+VLOOKUP($E1226,Emissions!$1:$1048576,MATCH(DATE(AH$2,1,1),Emissions!$A$1:$LI$1),FALSE)</f>
        <v>27.12576855</v>
      </c>
      <c r="AI1226" s="361">
        <f>+VLOOKUP($E1226,Emissions!$1:$1048576,MATCH(DATE(AI$2,1,1),Emissions!$A$1:$LI$1),FALSE)</f>
        <v>27.648698029999998</v>
      </c>
      <c r="AJ1226" s="361">
        <f>+VLOOKUP($E1226,Emissions!$1:$1048576,MATCH(DATE(AJ$2,1,1),Emissions!$A$1:$LI$1),FALSE)</f>
        <v>28.190624450000001</v>
      </c>
      <c r="AK1226" s="361">
        <f>+VLOOKUP($E1226,Emissions!$1:$1048576,MATCH(DATE(AK$2,1,1),Emissions!$A$1:$LI$1),FALSE)</f>
        <v>28.750232260000001</v>
      </c>
      <c r="AL1226" s="361">
        <f>+VLOOKUP($E1226,Emissions!$1:$1048576,MATCH(DATE(AL$2,1,1),Emissions!$A$1:$LI$1),FALSE)</f>
        <v>29.326213209999999</v>
      </c>
      <c r="AM1226" s="361">
        <f>+VLOOKUP($E1226,Emissions!$1:$1048576,MATCH(DATE(AM$2,1,1),Emissions!$A$1:$LI$1),FALSE)</f>
        <v>29.91726491</v>
      </c>
      <c r="AN1226" s="361">
        <f>+VLOOKUP($E1226,Emissions!$1:$1048576,MATCH(DATE(AN$2,1,1),Emissions!$A$1:$LI$1),FALSE)</f>
        <v>30.522082009999998</v>
      </c>
      <c r="AO1226" s="361">
        <f>+VLOOKUP($E1226,Emissions!$1:$1048576,MATCH(DATE(AO$2,1,1),Emissions!$A$1:$LI$1),FALSE)</f>
        <v>31.139295499999999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92.210452099999998</v>
      </c>
      <c r="G1243" s="327">
        <f>+VLOOKUP($E1243,Emissions!$1:$1048576,MATCH(DATE(G$2,1,1),Emissions!$A$1:$LI$1),FALSE)</f>
        <v>93.82725207</v>
      </c>
      <c r="H1243" s="327">
        <f>+VLOOKUP($E1243,Emissions!$1:$1048576,MATCH(DATE(H$2,1,1),Emissions!$A$1:$LI$1),FALSE)</f>
        <v>95.724218160000007</v>
      </c>
      <c r="I1243" s="327">
        <f>+VLOOKUP($E1243,Emissions!$1:$1048576,MATCH(DATE(I$2,1,1),Emissions!$A$1:$LI$1),FALSE)</f>
        <v>97.880948140000001</v>
      </c>
      <c r="J1243" s="327">
        <f>+VLOOKUP($E1243,Emissions!$1:$1048576,MATCH(DATE(J$2,1,1),Emissions!$A$1:$LI$1),FALSE)</f>
        <v>100.2463896</v>
      </c>
      <c r="K1243" s="327">
        <f>+VLOOKUP($E1243,Emissions!$1:$1048576,MATCH(DATE(K$2,1,1),Emissions!$A$1:$LI$1),FALSE)</f>
        <v>102.8007444</v>
      </c>
      <c r="L1243" s="327">
        <f>+VLOOKUP($E1243,Emissions!$1:$1048576,MATCH(DATE(L$2,1,1),Emissions!$A$1:$LI$1),FALSE)</f>
        <v>105.4548003</v>
      </c>
      <c r="M1243" s="327">
        <f>+VLOOKUP($E1243,Emissions!$1:$1048576,MATCH(DATE(M$2,1,1),Emissions!$A$1:$LI$1),FALSE)</f>
        <v>108.1754785</v>
      </c>
      <c r="N1243" s="327">
        <f>+VLOOKUP($E1243,Emissions!$1:$1048576,MATCH(DATE(N$2,1,1),Emissions!$A$1:$LI$1),FALSE)</f>
        <v>110.944045</v>
      </c>
      <c r="O1243" s="327">
        <f>+VLOOKUP($E1243,Emissions!$1:$1048576,MATCH(DATE(O$2,1,1),Emissions!$A$1:$LI$1),FALSE)</f>
        <v>113.7546528</v>
      </c>
      <c r="P1243" s="327">
        <f>+VLOOKUP($E1243,Emissions!$1:$1048576,MATCH(DATE(P$2,1,1),Emissions!$A$1:$LI$1),FALSE)</f>
        <v>116.5424364</v>
      </c>
      <c r="Q1243" s="327">
        <f>+VLOOKUP($E1243,Emissions!$1:$1048576,MATCH(DATE(Q$2,1,1),Emissions!$A$1:$LI$1),FALSE)</f>
        <v>118.9411289</v>
      </c>
      <c r="R1243" s="327">
        <f>+VLOOKUP($E1243,Emissions!$1:$1048576,MATCH(DATE(R$2,1,1),Emissions!$A$1:$LI$1),FALSE)</f>
        <v>121.0316297</v>
      </c>
      <c r="S1243" s="327">
        <f>+VLOOKUP($E1243,Emissions!$1:$1048576,MATCH(DATE(S$2,1,1),Emissions!$A$1:$LI$1),FALSE)</f>
        <v>122.8736528</v>
      </c>
      <c r="T1243" s="327">
        <f>+VLOOKUP($E1243,Emissions!$1:$1048576,MATCH(DATE(T$2,1,1),Emissions!$A$1:$LI$1),FALSE)</f>
        <v>124.54256839999999</v>
      </c>
      <c r="U1243" s="327">
        <f>+VLOOKUP($E1243,Emissions!$1:$1048576,MATCH(DATE(U$2,1,1),Emissions!$A$1:$LI$1),FALSE)</f>
        <v>126.11347499999999</v>
      </c>
      <c r="V1243" s="327">
        <f>+VLOOKUP($E1243,Emissions!$1:$1048576,MATCH(DATE(V$2,1,1),Emissions!$A$1:$LI$1),FALSE)</f>
        <v>127.69776779999999</v>
      </c>
      <c r="W1243" s="327">
        <f>+VLOOKUP($E1243,Emissions!$1:$1048576,MATCH(DATE(W$2,1,1),Emissions!$A$1:$LI$1),FALSE)</f>
        <v>129.38081320000001</v>
      </c>
      <c r="X1243" s="327">
        <f>+VLOOKUP($E1243,Emissions!$1:$1048576,MATCH(DATE(X$2,1,1),Emissions!$A$1:$LI$1),FALSE)</f>
        <v>131.22123859999999</v>
      </c>
      <c r="Y1243" s="327">
        <f>+VLOOKUP($E1243,Emissions!$1:$1048576,MATCH(DATE(Y$2,1,1),Emissions!$A$1:$LI$1),FALSE)</f>
        <v>133.2527958</v>
      </c>
      <c r="Z1243" s="327">
        <f>+VLOOKUP($E1243,Emissions!$1:$1048576,MATCH(DATE(Z$2,1,1),Emissions!$A$1:$LI$1),FALSE)</f>
        <v>135.4727838</v>
      </c>
      <c r="AA1243" s="327">
        <f>+VLOOKUP($E1243,Emissions!$1:$1048576,MATCH(DATE(AA$2,1,1),Emissions!$A$1:$LI$1),FALSE)</f>
        <v>137.9431352</v>
      </c>
      <c r="AB1243" s="327">
        <f>+VLOOKUP($E1243,Emissions!$1:$1048576,MATCH(DATE(AB$2,1,1),Emissions!$A$1:$LI$1),FALSE)</f>
        <v>140.69006880000001</v>
      </c>
      <c r="AC1243" s="327">
        <f>+VLOOKUP($E1243,Emissions!$1:$1048576,MATCH(DATE(AC$2,1,1),Emissions!$A$1:$LI$1),FALSE)</f>
        <v>143.7299984</v>
      </c>
      <c r="AD1243" s="327">
        <f>+VLOOKUP($E1243,Emissions!$1:$1048576,MATCH(DATE(AD$2,1,1),Emissions!$A$1:$LI$1),FALSE)</f>
        <v>147.06236730000001</v>
      </c>
      <c r="AE1243" s="327">
        <f>+VLOOKUP($E1243,Emissions!$1:$1048576,MATCH(DATE(AE$2,1,1),Emissions!$A$1:$LI$1),FALSE)</f>
        <v>150.59778499999999</v>
      </c>
      <c r="AF1243" s="327">
        <f>+VLOOKUP($E1243,Emissions!$1:$1048576,MATCH(DATE(AF$2,1,1),Emissions!$A$1:$LI$1),FALSE)</f>
        <v>154.41249819999999</v>
      </c>
      <c r="AG1243" s="327">
        <f>+VLOOKUP($E1243,Emissions!$1:$1048576,MATCH(DATE(AG$2,1,1),Emissions!$A$1:$LI$1),FALSE)</f>
        <v>158.52777829999999</v>
      </c>
      <c r="AH1243" s="327">
        <f>+VLOOKUP($E1243,Emissions!$1:$1048576,MATCH(DATE(AH$2,1,1),Emissions!$A$1:$LI$1),FALSE)</f>
        <v>162.95064239999999</v>
      </c>
      <c r="AI1243" s="327">
        <f>+VLOOKUP($E1243,Emissions!$1:$1048576,MATCH(DATE(AI$2,1,1),Emissions!$A$1:$LI$1),FALSE)</f>
        <v>167.64912100000001</v>
      </c>
      <c r="AJ1243" s="327">
        <f>+VLOOKUP($E1243,Emissions!$1:$1048576,MATCH(DATE(AJ$2,1,1),Emissions!$A$1:$LI$1),FALSE)</f>
        <v>172.57069010000001</v>
      </c>
      <c r="AK1243" s="327">
        <f>+VLOOKUP($E1243,Emissions!$1:$1048576,MATCH(DATE(AK$2,1,1),Emissions!$A$1:$LI$1),FALSE)</f>
        <v>177.6659081</v>
      </c>
      <c r="AL1243" s="327">
        <f>+VLOOKUP($E1243,Emissions!$1:$1048576,MATCH(DATE(AL$2,1,1),Emissions!$A$1:$LI$1),FALSE)</f>
        <v>182.8922676</v>
      </c>
      <c r="AM1243" s="327">
        <f>+VLOOKUP($E1243,Emissions!$1:$1048576,MATCH(DATE(AM$2,1,1),Emissions!$A$1:$LI$1),FALSE)</f>
        <v>188.2084806</v>
      </c>
      <c r="AN1243" s="327">
        <f>+VLOOKUP($E1243,Emissions!$1:$1048576,MATCH(DATE(AN$2,1,1),Emissions!$A$1:$LI$1),FALSE)</f>
        <v>193.57300739999999</v>
      </c>
      <c r="AO1243" s="327">
        <f>+VLOOKUP($E1243,Emissions!$1:$1048576,MATCH(DATE(AO$2,1,1),Emissions!$A$1:$LI$1),FALSE)</f>
        <v>198.94364809999999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76.791005740000003</v>
      </c>
      <c r="G1244" s="327">
        <f>+VLOOKUP($E1244,Emissions!$1:$1048576,MATCH(DATE(G$2,1,1),Emissions!$A$1:$LI$1),FALSE)</f>
        <v>78.090183620000005</v>
      </c>
      <c r="H1244" s="327">
        <f>+VLOOKUP($E1244,Emissions!$1:$1048576,MATCH(DATE(H$2,1,1),Emissions!$A$1:$LI$1),FALSE)</f>
        <v>79.630455560000001</v>
      </c>
      <c r="I1244" s="327">
        <f>+VLOOKUP($E1244,Emissions!$1:$1048576,MATCH(DATE(I$2,1,1),Emissions!$A$1:$LI$1),FALSE)</f>
        <v>81.399201959999999</v>
      </c>
      <c r="J1244" s="327">
        <f>+VLOOKUP($E1244,Emissions!$1:$1048576,MATCH(DATE(J$2,1,1),Emissions!$A$1:$LI$1),FALSE)</f>
        <v>83.351539070000001</v>
      </c>
      <c r="K1244" s="327">
        <f>+VLOOKUP($E1244,Emissions!$1:$1048576,MATCH(DATE(K$2,1,1),Emissions!$A$1:$LI$1),FALSE)</f>
        <v>85.470010729999998</v>
      </c>
      <c r="L1244" s="327">
        <f>+VLOOKUP($E1244,Emissions!$1:$1048576,MATCH(DATE(L$2,1,1),Emissions!$A$1:$LI$1),FALSE)</f>
        <v>87.678675729999995</v>
      </c>
      <c r="M1244" s="327">
        <f>+VLOOKUP($E1244,Emissions!$1:$1048576,MATCH(DATE(M$2,1,1),Emissions!$A$1:$LI$1),FALSE)</f>
        <v>89.946877209999997</v>
      </c>
      <c r="N1244" s="327">
        <f>+VLOOKUP($E1244,Emissions!$1:$1048576,MATCH(DATE(N$2,1,1),Emissions!$A$1:$LI$1),FALSE)</f>
        <v>92.257030610000001</v>
      </c>
      <c r="O1244" s="327">
        <f>+VLOOKUP($E1244,Emissions!$1:$1048576,MATCH(DATE(O$2,1,1),Emissions!$A$1:$LI$1),FALSE)</f>
        <v>94.602913279999996</v>
      </c>
      <c r="P1244" s="327">
        <f>+VLOOKUP($E1244,Emissions!$1:$1048576,MATCH(DATE(P$2,1,1),Emissions!$A$1:$LI$1),FALSE)</f>
        <v>96.929362449999999</v>
      </c>
      <c r="Q1244" s="327">
        <f>+VLOOKUP($E1244,Emissions!$1:$1048576,MATCH(DATE(Q$2,1,1),Emissions!$A$1:$LI$1),FALSE)</f>
        <v>98.93452139</v>
      </c>
      <c r="R1244" s="327">
        <f>+VLOOKUP($E1244,Emissions!$1:$1048576,MATCH(DATE(R$2,1,1),Emissions!$A$1:$LI$1),FALSE)</f>
        <v>100.6803529</v>
      </c>
      <c r="S1244" s="327">
        <f>+VLOOKUP($E1244,Emissions!$1:$1048576,MATCH(DATE(S$2,1,1),Emissions!$A$1:$LI$1),FALSE)</f>
        <v>102.2144232</v>
      </c>
      <c r="T1244" s="327">
        <f>+VLOOKUP($E1244,Emissions!$1:$1048576,MATCH(DATE(T$2,1,1),Emissions!$A$1:$LI$1),FALSE)</f>
        <v>103.59825530000001</v>
      </c>
      <c r="U1244" s="327">
        <f>+VLOOKUP($E1244,Emissions!$1:$1048576,MATCH(DATE(U$2,1,1),Emissions!$A$1:$LI$1),FALSE)</f>
        <v>104.8941773</v>
      </c>
      <c r="V1244" s="327">
        <f>+VLOOKUP($E1244,Emissions!$1:$1048576,MATCH(DATE(V$2,1,1),Emissions!$A$1:$LI$1),FALSE)</f>
        <v>106.19592830000001</v>
      </c>
      <c r="W1244" s="327">
        <f>+VLOOKUP($E1244,Emissions!$1:$1048576,MATCH(DATE(W$2,1,1),Emissions!$A$1:$LI$1),FALSE)</f>
        <v>107.5759249</v>
      </c>
      <c r="X1244" s="327">
        <f>+VLOOKUP($E1244,Emissions!$1:$1048576,MATCH(DATE(X$2,1,1),Emissions!$A$1:$LI$1),FALSE)</f>
        <v>109.0842339</v>
      </c>
      <c r="Y1244" s="327">
        <f>+VLOOKUP($E1244,Emissions!$1:$1048576,MATCH(DATE(Y$2,1,1),Emissions!$A$1:$LI$1),FALSE)</f>
        <v>110.7500859</v>
      </c>
      <c r="Z1244" s="327">
        <f>+VLOOKUP($E1244,Emissions!$1:$1048576,MATCH(DATE(Z$2,1,1),Emissions!$A$1:$LI$1),FALSE)</f>
        <v>112.5727172</v>
      </c>
      <c r="AA1244" s="327">
        <f>+VLOOKUP($E1244,Emissions!$1:$1048576,MATCH(DATE(AA$2,1,1),Emissions!$A$1:$LI$1),FALSE)</f>
        <v>114.6025253</v>
      </c>
      <c r="AB1244" s="327">
        <f>+VLOOKUP($E1244,Emissions!$1:$1048576,MATCH(DATE(AB$2,1,1),Emissions!$A$1:$LI$1),FALSE)</f>
        <v>116.8631276</v>
      </c>
      <c r="AC1244" s="327">
        <f>+VLOOKUP($E1244,Emissions!$1:$1048576,MATCH(DATE(AC$2,1,1),Emissions!$A$1:$LI$1),FALSE)</f>
        <v>119.36872080000001</v>
      </c>
      <c r="AD1244" s="327">
        <f>+VLOOKUP($E1244,Emissions!$1:$1048576,MATCH(DATE(AD$2,1,1),Emissions!$A$1:$LI$1),FALSE)</f>
        <v>122.1193217</v>
      </c>
      <c r="AE1244" s="327">
        <f>+VLOOKUP($E1244,Emissions!$1:$1048576,MATCH(DATE(AE$2,1,1),Emissions!$A$1:$LI$1),FALSE)</f>
        <v>125.04286430000001</v>
      </c>
      <c r="AF1244" s="327">
        <f>+VLOOKUP($E1244,Emissions!$1:$1048576,MATCH(DATE(AF$2,1,1),Emissions!$A$1:$LI$1),FALSE)</f>
        <v>128.19864319999999</v>
      </c>
      <c r="AG1244" s="327">
        <f>+VLOOKUP($E1244,Emissions!$1:$1048576,MATCH(DATE(AG$2,1,1),Emissions!$A$1:$LI$1),FALSE)</f>
        <v>131.60675499999999</v>
      </c>
      <c r="AH1244" s="327">
        <f>+VLOOKUP($E1244,Emissions!$1:$1048576,MATCH(DATE(AH$2,1,1),Emissions!$A$1:$LI$1),FALSE)</f>
        <v>135.27365019999999</v>
      </c>
      <c r="AI1244" s="327">
        <f>+VLOOKUP($E1244,Emissions!$1:$1048576,MATCH(DATE(AI$2,1,1),Emissions!$A$1:$LI$1),FALSE)</f>
        <v>139.1734821</v>
      </c>
      <c r="AJ1244" s="327">
        <f>+VLOOKUP($E1244,Emissions!$1:$1048576,MATCH(DATE(AJ$2,1,1),Emissions!$A$1:$LI$1),FALSE)</f>
        <v>143.26294139999999</v>
      </c>
      <c r="AK1244" s="327">
        <f>+VLOOKUP($E1244,Emissions!$1:$1048576,MATCH(DATE(AK$2,1,1),Emissions!$A$1:$LI$1),FALSE)</f>
        <v>147.50069920000001</v>
      </c>
      <c r="AL1244" s="327">
        <f>+VLOOKUP($E1244,Emissions!$1:$1048576,MATCH(DATE(AL$2,1,1),Emissions!$A$1:$LI$1),FALSE)</f>
        <v>151.8507458</v>
      </c>
      <c r="AM1244" s="327">
        <f>+VLOOKUP($E1244,Emissions!$1:$1048576,MATCH(DATE(AM$2,1,1),Emissions!$A$1:$LI$1),FALSE)</f>
        <v>156.27784220000001</v>
      </c>
      <c r="AN1244" s="327">
        <f>+VLOOKUP($E1244,Emissions!$1:$1048576,MATCH(DATE(AN$2,1,1),Emissions!$A$1:$LI$1),FALSE)</f>
        <v>160.74641690000001</v>
      </c>
      <c r="AO1244" s="327">
        <f>+VLOOKUP($E1244,Emissions!$1:$1048576,MATCH(DATE(AO$2,1,1),Emissions!$A$1:$LI$1),FALSE)</f>
        <v>165.22030409999999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76.790936619999997</v>
      </c>
      <c r="G1245" s="361">
        <f>+VLOOKUP($E1245,Emissions!$1:$1048576,MATCH(DATE(G$2,1,1),Emissions!$A$1:$LI$1),FALSE)</f>
        <v>78.090115019999999</v>
      </c>
      <c r="H1245" s="361">
        <f>+VLOOKUP($E1245,Emissions!$1:$1048576,MATCH(DATE(H$2,1,1),Emissions!$A$1:$LI$1),FALSE)</f>
        <v>79.630387450000001</v>
      </c>
      <c r="I1245" s="361">
        <f>+VLOOKUP($E1245,Emissions!$1:$1048576,MATCH(DATE(I$2,1,1),Emissions!$A$1:$LI$1),FALSE)</f>
        <v>81.399134329999995</v>
      </c>
      <c r="J1245" s="361">
        <f>+VLOOKUP($E1245,Emissions!$1:$1048576,MATCH(DATE(J$2,1,1),Emissions!$A$1:$LI$1),FALSE)</f>
        <v>83.351471599999996</v>
      </c>
      <c r="K1245" s="361">
        <f>+VLOOKUP($E1245,Emissions!$1:$1048576,MATCH(DATE(K$2,1,1),Emissions!$A$1:$LI$1),FALSE)</f>
        <v>85.469943189999995</v>
      </c>
      <c r="L1245" s="361">
        <f>+VLOOKUP($E1245,Emissions!$1:$1048576,MATCH(DATE(L$2,1,1),Emissions!$A$1:$LI$1),FALSE)</f>
        <v>87.678608010000005</v>
      </c>
      <c r="M1245" s="361">
        <f>+VLOOKUP($E1245,Emissions!$1:$1048576,MATCH(DATE(M$2,1,1),Emissions!$A$1:$LI$1),FALSE)</f>
        <v>89.946809209999998</v>
      </c>
      <c r="N1245" s="361">
        <f>+VLOOKUP($E1245,Emissions!$1:$1048576,MATCH(DATE(N$2,1,1),Emissions!$A$1:$LI$1),FALSE)</f>
        <v>92.256962290000004</v>
      </c>
      <c r="O1245" s="361">
        <f>+VLOOKUP($E1245,Emissions!$1:$1048576,MATCH(DATE(O$2,1,1),Emissions!$A$1:$LI$1),FALSE)</f>
        <v>94.602844579999996</v>
      </c>
      <c r="P1245" s="361">
        <f>+VLOOKUP($E1245,Emissions!$1:$1048576,MATCH(DATE(P$2,1,1),Emissions!$A$1:$LI$1),FALSE)</f>
        <v>96.929293349999995</v>
      </c>
      <c r="Q1245" s="361">
        <f>+VLOOKUP($E1245,Emissions!$1:$1048576,MATCH(DATE(Q$2,1,1),Emissions!$A$1:$LI$1),FALSE)</f>
        <v>98.934452010000001</v>
      </c>
      <c r="R1245" s="361">
        <f>+VLOOKUP($E1245,Emissions!$1:$1048576,MATCH(DATE(R$2,1,1),Emissions!$A$1:$LI$1),FALSE)</f>
        <v>100.6802833</v>
      </c>
      <c r="S1245" s="361">
        <f>+VLOOKUP($E1245,Emissions!$1:$1048576,MATCH(DATE(S$2,1,1),Emissions!$A$1:$LI$1),FALSE)</f>
        <v>102.2143535</v>
      </c>
      <c r="T1245" s="361">
        <f>+VLOOKUP($E1245,Emissions!$1:$1048576,MATCH(DATE(T$2,1,1),Emissions!$A$1:$LI$1),FALSE)</f>
        <v>103.59818540000001</v>
      </c>
      <c r="U1245" s="361">
        <f>+VLOOKUP($E1245,Emissions!$1:$1048576,MATCH(DATE(U$2,1,1),Emissions!$A$1:$LI$1),FALSE)</f>
        <v>104.8941074</v>
      </c>
      <c r="V1245" s="361">
        <f>+VLOOKUP($E1245,Emissions!$1:$1048576,MATCH(DATE(V$2,1,1),Emissions!$A$1:$LI$1),FALSE)</f>
        <v>106.1958582</v>
      </c>
      <c r="W1245" s="361">
        <f>+VLOOKUP($E1245,Emissions!$1:$1048576,MATCH(DATE(W$2,1,1),Emissions!$A$1:$LI$1),FALSE)</f>
        <v>107.57585469999999</v>
      </c>
      <c r="X1245" s="361">
        <f>+VLOOKUP($E1245,Emissions!$1:$1048576,MATCH(DATE(X$2,1,1),Emissions!$A$1:$LI$1),FALSE)</f>
        <v>109.08416339999999</v>
      </c>
      <c r="Y1245" s="361">
        <f>+VLOOKUP($E1245,Emissions!$1:$1048576,MATCH(DATE(Y$2,1,1),Emissions!$A$1:$LI$1),FALSE)</f>
        <v>110.7500151</v>
      </c>
      <c r="Z1245" s="361">
        <f>+VLOOKUP($E1245,Emissions!$1:$1048576,MATCH(DATE(Z$2,1,1),Emissions!$A$1:$LI$1),FALSE)</f>
        <v>112.57264600000001</v>
      </c>
      <c r="AA1245" s="361">
        <f>+VLOOKUP($E1245,Emissions!$1:$1048576,MATCH(DATE(AA$2,1,1),Emissions!$A$1:$LI$1),FALSE)</f>
        <v>114.6024536</v>
      </c>
      <c r="AB1245" s="361">
        <f>+VLOOKUP($E1245,Emissions!$1:$1048576,MATCH(DATE(AB$2,1,1),Emissions!$A$1:$LI$1),FALSE)</f>
        <v>116.86305539999999</v>
      </c>
      <c r="AC1245" s="361">
        <f>+VLOOKUP($E1245,Emissions!$1:$1048576,MATCH(DATE(AC$2,1,1),Emissions!$A$1:$LI$1),FALSE)</f>
        <v>119.36864799999999</v>
      </c>
      <c r="AD1245" s="361">
        <f>+VLOOKUP($E1245,Emissions!$1:$1048576,MATCH(DATE(AD$2,1,1),Emissions!$A$1:$LI$1),FALSE)</f>
        <v>122.1192482</v>
      </c>
      <c r="AE1245" s="361">
        <f>+VLOOKUP($E1245,Emissions!$1:$1048576,MATCH(DATE(AE$2,1,1),Emissions!$A$1:$LI$1),FALSE)</f>
        <v>125.0427901</v>
      </c>
      <c r="AF1245" s="361">
        <f>+VLOOKUP($E1245,Emissions!$1:$1048576,MATCH(DATE(AF$2,1,1),Emissions!$A$1:$LI$1),FALSE)</f>
        <v>128.19856820000001</v>
      </c>
      <c r="AG1245" s="361">
        <f>+VLOOKUP($E1245,Emissions!$1:$1048576,MATCH(DATE(AG$2,1,1),Emissions!$A$1:$LI$1),FALSE)</f>
        <v>131.60667910000001</v>
      </c>
      <c r="AH1245" s="361">
        <f>+VLOOKUP($E1245,Emissions!$1:$1048576,MATCH(DATE(AH$2,1,1),Emissions!$A$1:$LI$1),FALSE)</f>
        <v>135.2735734</v>
      </c>
      <c r="AI1245" s="361">
        <f>+VLOOKUP($E1245,Emissions!$1:$1048576,MATCH(DATE(AI$2,1,1),Emissions!$A$1:$LI$1),FALSE)</f>
        <v>139.17340419999999</v>
      </c>
      <c r="AJ1245" s="361">
        <f>+VLOOKUP($E1245,Emissions!$1:$1048576,MATCH(DATE(AJ$2,1,1),Emissions!$A$1:$LI$1),FALSE)</f>
        <v>143.26286250000001</v>
      </c>
      <c r="AK1245" s="361">
        <f>+VLOOKUP($E1245,Emissions!$1:$1048576,MATCH(DATE(AK$2,1,1),Emissions!$A$1:$LI$1),FALSE)</f>
        <v>147.50061919999999</v>
      </c>
      <c r="AL1245" s="361">
        <f>+VLOOKUP($E1245,Emissions!$1:$1048576,MATCH(DATE(AL$2,1,1),Emissions!$A$1:$LI$1),FALSE)</f>
        <v>151.85066459999999</v>
      </c>
      <c r="AM1245" s="361">
        <f>+VLOOKUP($E1245,Emissions!$1:$1048576,MATCH(DATE(AM$2,1,1),Emissions!$A$1:$LI$1),FALSE)</f>
        <v>156.27775990000001</v>
      </c>
      <c r="AN1245" s="361">
        <f>+VLOOKUP($E1245,Emissions!$1:$1048576,MATCH(DATE(AN$2,1,1),Emissions!$A$1:$LI$1),FALSE)</f>
        <v>160.74633349999999</v>
      </c>
      <c r="AO1245" s="361">
        <f>+VLOOKUP($E1245,Emissions!$1:$1048576,MATCH(DATE(AO$2,1,1),Emissions!$A$1:$LI$1),FALSE)</f>
        <v>165.22021960000001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6.91269678E-5</v>
      </c>
      <c r="G1246" s="361">
        <f>+VLOOKUP($E1246,Emissions!$1:$1048576,MATCH(DATE(G$2,1,1),Emissions!$A$1:$LI$1),FALSE)</f>
        <v>6.8595632900000003E-5</v>
      </c>
      <c r="H1246" s="361">
        <f>+VLOOKUP($E1246,Emissions!$1:$1048576,MATCH(DATE(H$2,1,1),Emissions!$A$1:$LI$1),FALSE)</f>
        <v>6.8111558800000005E-5</v>
      </c>
      <c r="I1246" s="361">
        <f>+VLOOKUP($E1246,Emissions!$1:$1048576,MATCH(DATE(I$2,1,1),Emissions!$A$1:$LI$1),FALSE)</f>
        <v>6.7626830400000003E-5</v>
      </c>
      <c r="J1246" s="361">
        <f>+VLOOKUP($E1246,Emissions!$1:$1048576,MATCH(DATE(J$2,1,1),Emissions!$A$1:$LI$1),FALSE)</f>
        <v>6.7476858600000006E-5</v>
      </c>
      <c r="K1246" s="361">
        <f>+VLOOKUP($E1246,Emissions!$1:$1048576,MATCH(DATE(K$2,1,1),Emissions!$A$1:$LI$1),FALSE)</f>
        <v>6.7537349399999995E-5</v>
      </c>
      <c r="L1246" s="361">
        <f>+VLOOKUP($E1246,Emissions!$1:$1048576,MATCH(DATE(L$2,1,1),Emissions!$A$1:$LI$1),FALSE)</f>
        <v>6.7725999699999993E-5</v>
      </c>
      <c r="M1246" s="361">
        <f>+VLOOKUP($E1246,Emissions!$1:$1048576,MATCH(DATE(M$2,1,1),Emissions!$A$1:$LI$1),FALSE)</f>
        <v>6.7994953699999995E-5</v>
      </c>
      <c r="N1246" s="361">
        <f>+VLOOKUP($E1246,Emissions!$1:$1048576,MATCH(DATE(N$2,1,1),Emissions!$A$1:$LI$1),FALSE)</f>
        <v>6.8324567600000006E-5</v>
      </c>
      <c r="O1246" s="361">
        <f>+VLOOKUP($E1246,Emissions!$1:$1048576,MATCH(DATE(O$2,1,1),Emissions!$A$1:$LI$1),FALSE)</f>
        <v>6.8696445699999999E-5</v>
      </c>
      <c r="P1246" s="361">
        <f>+VLOOKUP($E1246,Emissions!$1:$1048576,MATCH(DATE(P$2,1,1),Emissions!$A$1:$LI$1),FALSE)</f>
        <v>6.9098028599999994E-5</v>
      </c>
      <c r="Q1246" s="361">
        <f>+VLOOKUP($E1246,Emissions!$1:$1048576,MATCH(DATE(Q$2,1,1),Emissions!$A$1:$LI$1),FALSE)</f>
        <v>6.9379519300000002E-5</v>
      </c>
      <c r="R1246" s="361">
        <f>+VLOOKUP($E1246,Emissions!$1:$1048576,MATCH(DATE(R$2,1,1),Emissions!$A$1:$LI$1),FALSE)</f>
        <v>6.9575251199999994E-5</v>
      </c>
      <c r="S1246" s="361">
        <f>+VLOOKUP($E1246,Emissions!$1:$1048576,MATCH(DATE(S$2,1,1),Emissions!$A$1:$LI$1),FALSE)</f>
        <v>6.9718852599999999E-5</v>
      </c>
      <c r="T1246" s="361">
        <f>+VLOOKUP($E1246,Emissions!$1:$1048576,MATCH(DATE(T$2,1,1),Emissions!$A$1:$LI$1),FALSE)</f>
        <v>6.9841831299999999E-5</v>
      </c>
      <c r="U1246" s="361">
        <f>+VLOOKUP($E1246,Emissions!$1:$1048576,MATCH(DATE(U$2,1,1),Emissions!$A$1:$LI$1),FALSE)</f>
        <v>6.9968084400000001E-5</v>
      </c>
      <c r="V1246" s="361">
        <f>+VLOOKUP($E1246,Emissions!$1:$1048576,MATCH(DATE(V$2,1,1),Emissions!$A$1:$LI$1),FALSE)</f>
        <v>7.0109600500000002E-5</v>
      </c>
      <c r="W1246" s="361">
        <f>+VLOOKUP($E1246,Emissions!$1:$1048576,MATCH(DATE(W$2,1,1),Emissions!$A$1:$LI$1),FALSE)</f>
        <v>7.0280705300000001E-5</v>
      </c>
      <c r="X1246" s="361">
        <f>+VLOOKUP($E1246,Emissions!$1:$1048576,MATCH(DATE(X$2,1,1),Emissions!$A$1:$LI$1),FALSE)</f>
        <v>7.0517866400000005E-5</v>
      </c>
      <c r="Y1246" s="361">
        <f>+VLOOKUP($E1246,Emissions!$1:$1048576,MATCH(DATE(Y$2,1,1),Emissions!$A$1:$LI$1),FALSE)</f>
        <v>7.0830690899999996E-5</v>
      </c>
      <c r="Z1246" s="361">
        <f>+VLOOKUP($E1246,Emissions!$1:$1048576,MATCH(DATE(Z$2,1,1),Emissions!$A$1:$LI$1),FALSE)</f>
        <v>7.1199839899999993E-5</v>
      </c>
      <c r="AA1246" s="361">
        <f>+VLOOKUP($E1246,Emissions!$1:$1048576,MATCH(DATE(AA$2,1,1),Emissions!$A$1:$LI$1),FALSE)</f>
        <v>7.1656300300000002E-5</v>
      </c>
      <c r="AB1246" s="361">
        <f>+VLOOKUP($E1246,Emissions!$1:$1048576,MATCH(DATE(AB$2,1,1),Emissions!$A$1:$LI$1),FALSE)</f>
        <v>7.2196430699999995E-5</v>
      </c>
      <c r="AC1246" s="361">
        <f>+VLOOKUP($E1246,Emissions!$1:$1048576,MATCH(DATE(AC$2,1,1),Emissions!$A$1:$LI$1),FALSE)</f>
        <v>7.2817439400000005E-5</v>
      </c>
      <c r="AD1246" s="361">
        <f>+VLOOKUP($E1246,Emissions!$1:$1048576,MATCH(DATE(AD$2,1,1),Emissions!$A$1:$LI$1),FALSE)</f>
        <v>7.3514103499999994E-5</v>
      </c>
      <c r="AE1246" s="361">
        <f>+VLOOKUP($E1246,Emissions!$1:$1048576,MATCH(DATE(AE$2,1,1),Emissions!$A$1:$LI$1),FALSE)</f>
        <v>7.4226352299999995E-5</v>
      </c>
      <c r="AF1246" s="361">
        <f>+VLOOKUP($E1246,Emissions!$1:$1048576,MATCH(DATE(AF$2,1,1),Emissions!$A$1:$LI$1),FALSE)</f>
        <v>7.5016159300000005E-5</v>
      </c>
      <c r="AG1246" s="361">
        <f>+VLOOKUP($E1246,Emissions!$1:$1048576,MATCH(DATE(AG$2,1,1),Emissions!$A$1:$LI$1),FALSE)</f>
        <v>7.5886764400000001E-5</v>
      </c>
      <c r="AH1246" s="361">
        <f>+VLOOKUP($E1246,Emissions!$1:$1048576,MATCH(DATE(AH$2,1,1),Emissions!$A$1:$LI$1),FALSE)</f>
        <v>7.68364862E-5</v>
      </c>
      <c r="AI1246" s="361">
        <f>+VLOOKUP($E1246,Emissions!$1:$1048576,MATCH(DATE(AI$2,1,1),Emissions!$A$1:$LI$1),FALSE)</f>
        <v>7.7852053000000004E-5</v>
      </c>
      <c r="AJ1246" s="361">
        <f>+VLOOKUP($E1246,Emissions!$1:$1048576,MATCH(DATE(AJ$2,1,1),Emissions!$A$1:$LI$1),FALSE)</f>
        <v>7.8915981700000004E-5</v>
      </c>
      <c r="AK1246" s="361">
        <f>+VLOOKUP($E1246,Emissions!$1:$1048576,MATCH(DATE(AK$2,1,1),Emissions!$A$1:$LI$1),FALSE)</f>
        <v>8.0014221899999999E-5</v>
      </c>
      <c r="AL1246" s="361">
        <f>+VLOOKUP($E1246,Emissions!$1:$1048576,MATCH(DATE(AL$2,1,1),Emissions!$A$1:$LI$1),FALSE)</f>
        <v>8.1135343400000006E-5</v>
      </c>
      <c r="AM1246" s="361">
        <f>+VLOOKUP($E1246,Emissions!$1:$1048576,MATCH(DATE(AM$2,1,1),Emissions!$A$1:$LI$1),FALSE)</f>
        <v>8.2269834599999999E-5</v>
      </c>
      <c r="AN1246" s="361">
        <f>+VLOOKUP($E1246,Emissions!$1:$1048576,MATCH(DATE(AN$2,1,1),Emissions!$A$1:$LI$1),FALSE)</f>
        <v>8.3408861999999996E-5</v>
      </c>
      <c r="AO1246" s="361">
        <f>+VLOOKUP($E1246,Emissions!$1:$1048576,MATCH(DATE(AO$2,1,1),Emissions!$A$1:$LI$1),FALSE)</f>
        <v>8.4543707199999997E-5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6.0679531200000003</v>
      </c>
      <c r="G1247" s="327">
        <f>+VLOOKUP($E1247,Emissions!$1:$1048576,MATCH(DATE(G$2,1,1),Emissions!$A$1:$LI$1),FALSE)</f>
        <v>6.2078161400000003</v>
      </c>
      <c r="H1247" s="327">
        <f>+VLOOKUP($E1247,Emissions!$1:$1048576,MATCH(DATE(H$2,1,1),Emissions!$A$1:$LI$1),FALSE)</f>
        <v>6.3620654849999996</v>
      </c>
      <c r="I1247" s="327">
        <f>+VLOOKUP($E1247,Emissions!$1:$1048576,MATCH(DATE(I$2,1,1),Emissions!$A$1:$LI$1),FALSE)</f>
        <v>6.5277575849999998</v>
      </c>
      <c r="J1247" s="327">
        <f>+VLOOKUP($E1247,Emissions!$1:$1048576,MATCH(DATE(J$2,1,1),Emissions!$A$1:$LI$1),FALSE)</f>
        <v>6.7028965869999997</v>
      </c>
      <c r="K1247" s="327">
        <f>+VLOOKUP($E1247,Emissions!$1:$1048576,MATCH(DATE(K$2,1,1),Emissions!$A$1:$LI$1),FALSE)</f>
        <v>6.8867874000000002</v>
      </c>
      <c r="L1247" s="327">
        <f>+VLOOKUP($E1247,Emissions!$1:$1048576,MATCH(DATE(L$2,1,1),Emissions!$A$1:$LI$1),FALSE)</f>
        <v>7.0744092170000004</v>
      </c>
      <c r="M1247" s="327">
        <f>+VLOOKUP($E1247,Emissions!$1:$1048576,MATCH(DATE(M$2,1,1),Emissions!$A$1:$LI$1),FALSE)</f>
        <v>7.2643227750000001</v>
      </c>
      <c r="N1247" s="327">
        <f>+VLOOKUP($E1247,Emissions!$1:$1048576,MATCH(DATE(N$2,1,1),Emissions!$A$1:$LI$1),FALSE)</f>
        <v>7.4560233550000001</v>
      </c>
      <c r="O1247" s="327">
        <f>+VLOOKUP($E1247,Emissions!$1:$1048576,MATCH(DATE(O$2,1,1),Emissions!$A$1:$LI$1),FALSE)</f>
        <v>7.6497116089999997</v>
      </c>
      <c r="P1247" s="327">
        <f>+VLOOKUP($E1247,Emissions!$1:$1048576,MATCH(DATE(P$2,1,1),Emissions!$A$1:$LI$1),FALSE)</f>
        <v>7.8386909960000004</v>
      </c>
      <c r="Q1247" s="327">
        <f>+VLOOKUP($E1247,Emissions!$1:$1048576,MATCH(DATE(Q$2,1,1),Emissions!$A$1:$LI$1),FALSE)</f>
        <v>7.993234706</v>
      </c>
      <c r="R1247" s="327">
        <f>+VLOOKUP($E1247,Emissions!$1:$1048576,MATCH(DATE(R$2,1,1),Emissions!$A$1:$LI$1),FALSE)</f>
        <v>8.1242835240000009</v>
      </c>
      <c r="S1247" s="327">
        <f>+VLOOKUP($E1247,Emissions!$1:$1048576,MATCH(DATE(S$2,1,1),Emissions!$A$1:$LI$1),FALSE)</f>
        <v>8.2386602399999997</v>
      </c>
      <c r="T1247" s="327">
        <f>+VLOOKUP($E1247,Emissions!$1:$1048576,MATCH(DATE(T$2,1,1),Emissions!$A$1:$LI$1),FALSE)</f>
        <v>8.3436292059999992</v>
      </c>
      <c r="U1247" s="327">
        <f>+VLOOKUP($E1247,Emissions!$1:$1048576,MATCH(DATE(U$2,1,1),Emissions!$A$1:$LI$1),FALSE)</f>
        <v>8.4454941990000005</v>
      </c>
      <c r="V1247" s="327">
        <f>+VLOOKUP($E1247,Emissions!$1:$1048576,MATCH(DATE(V$2,1,1),Emissions!$A$1:$LI$1),FALSE)</f>
        <v>8.5524495340000009</v>
      </c>
      <c r="W1247" s="327">
        <f>+VLOOKUP($E1247,Emissions!$1:$1048576,MATCH(DATE(W$2,1,1),Emissions!$A$1:$LI$1),FALSE)</f>
        <v>8.6704217450000005</v>
      </c>
      <c r="X1247" s="327">
        <f>+VLOOKUP($E1247,Emissions!$1:$1048576,MATCH(DATE(X$2,1,1),Emissions!$A$1:$LI$1),FALSE)</f>
        <v>8.8031953640000005</v>
      </c>
      <c r="Y1247" s="327">
        <f>+VLOOKUP($E1247,Emissions!$1:$1048576,MATCH(DATE(Y$2,1,1),Emissions!$A$1:$LI$1),FALSE)</f>
        <v>8.9525455689999998</v>
      </c>
      <c r="Z1247" s="327">
        <f>+VLOOKUP($E1247,Emissions!$1:$1048576,MATCH(DATE(Z$2,1,1),Emissions!$A$1:$LI$1),FALSE)</f>
        <v>9.1183092650000006</v>
      </c>
      <c r="AA1247" s="327">
        <f>+VLOOKUP($E1247,Emissions!$1:$1048576,MATCH(DATE(AA$2,1,1),Emissions!$A$1:$LI$1),FALSE)</f>
        <v>9.3038362439999993</v>
      </c>
      <c r="AB1247" s="327">
        <f>+VLOOKUP($E1247,Emissions!$1:$1048576,MATCH(DATE(AB$2,1,1),Emissions!$A$1:$LI$1),FALSE)</f>
        <v>9.5106438910000008</v>
      </c>
      <c r="AC1247" s="327">
        <f>+VLOOKUP($E1247,Emissions!$1:$1048576,MATCH(DATE(AC$2,1,1),Emissions!$A$1:$LI$1),FALSE)</f>
        <v>9.7394737419999995</v>
      </c>
      <c r="AD1247" s="327">
        <f>+VLOOKUP($E1247,Emissions!$1:$1048576,MATCH(DATE(AD$2,1,1),Emissions!$A$1:$LI$1),FALSE)</f>
        <v>9.9897163290000002</v>
      </c>
      <c r="AE1247" s="327">
        <f>+VLOOKUP($E1247,Emissions!$1:$1048576,MATCH(DATE(AE$2,1,1),Emissions!$A$1:$LI$1),FALSE)</f>
        <v>10.25608755</v>
      </c>
      <c r="AF1247" s="327">
        <f>+VLOOKUP($E1247,Emissions!$1:$1048576,MATCH(DATE(AF$2,1,1),Emissions!$A$1:$LI$1),FALSE)</f>
        <v>10.542873050000001</v>
      </c>
      <c r="AG1247" s="327">
        <f>+VLOOKUP($E1247,Emissions!$1:$1048576,MATCH(DATE(AG$2,1,1),Emissions!$A$1:$LI$1),FALSE)</f>
        <v>10.85126812</v>
      </c>
      <c r="AH1247" s="327">
        <f>+VLOOKUP($E1247,Emissions!$1:$1048576,MATCH(DATE(AH$2,1,1),Emissions!$A$1:$LI$1),FALSE)</f>
        <v>11.181223149999999</v>
      </c>
      <c r="AI1247" s="327">
        <f>+VLOOKUP($E1247,Emissions!$1:$1048576,MATCH(DATE(AI$2,1,1),Emissions!$A$1:$LI$1),FALSE)</f>
        <v>11.529255900000001</v>
      </c>
      <c r="AJ1247" s="327">
        <f>+VLOOKUP($E1247,Emissions!$1:$1048576,MATCH(DATE(AJ$2,1,1),Emissions!$A$1:$LI$1),FALSE)</f>
        <v>11.890580099999999</v>
      </c>
      <c r="AK1247" s="327">
        <f>+VLOOKUP($E1247,Emissions!$1:$1048576,MATCH(DATE(AK$2,1,1),Emissions!$A$1:$LI$1),FALSE)</f>
        <v>12.261265460000001</v>
      </c>
      <c r="AL1247" s="327">
        <f>+VLOOKUP($E1247,Emissions!$1:$1048576,MATCH(DATE(AL$2,1,1),Emissions!$A$1:$LI$1),FALSE)</f>
        <v>12.638371899999999</v>
      </c>
      <c r="AM1247" s="327">
        <f>+VLOOKUP($E1247,Emissions!$1:$1048576,MATCH(DATE(AM$2,1,1),Emissions!$A$1:$LI$1),FALSE)</f>
        <v>13.019260320000001</v>
      </c>
      <c r="AN1247" s="327">
        <f>+VLOOKUP($E1247,Emissions!$1:$1048576,MATCH(DATE(AN$2,1,1),Emissions!$A$1:$LI$1),FALSE)</f>
        <v>13.401377780000001</v>
      </c>
      <c r="AO1247" s="327">
        <f>+VLOOKUP($E1247,Emissions!$1:$1048576,MATCH(DATE(AO$2,1,1),Emissions!$A$1:$LI$1),FALSE)</f>
        <v>13.78217098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2.4693810620000001</v>
      </c>
      <c r="G1248" s="361">
        <f>+VLOOKUP($E1248,Emissions!$1:$1048576,MATCH(DATE(G$2,1,1),Emissions!$A$1:$LI$1),FALSE)</f>
        <v>2.5131837799999999</v>
      </c>
      <c r="H1248" s="361">
        <f>+VLOOKUP($E1248,Emissions!$1:$1048576,MATCH(DATE(H$2,1,1),Emissions!$A$1:$LI$1),FALSE)</f>
        <v>2.56435419</v>
      </c>
      <c r="I1248" s="361">
        <f>+VLOOKUP($E1248,Emissions!$1:$1048576,MATCH(DATE(I$2,1,1),Emissions!$A$1:$LI$1),FALSE)</f>
        <v>2.623023136</v>
      </c>
      <c r="J1248" s="361">
        <f>+VLOOKUP($E1248,Emissions!$1:$1048576,MATCH(DATE(J$2,1,1),Emissions!$A$1:$LI$1),FALSE)</f>
        <v>2.687275327</v>
      </c>
      <c r="K1248" s="361">
        <f>+VLOOKUP($E1248,Emissions!$1:$1048576,MATCH(DATE(K$2,1,1),Emissions!$A$1:$LI$1),FALSE)</f>
        <v>2.756560624</v>
      </c>
      <c r="L1248" s="361">
        <f>+VLOOKUP($E1248,Emissions!$1:$1048576,MATCH(DATE(L$2,1,1),Emissions!$A$1:$LI$1),FALSE)</f>
        <v>2.828280001</v>
      </c>
      <c r="M1248" s="361">
        <f>+VLOOKUP($E1248,Emissions!$1:$1048576,MATCH(DATE(M$2,1,1),Emissions!$A$1:$LI$1),FALSE)</f>
        <v>2.9017461729999998</v>
      </c>
      <c r="N1248" s="361">
        <f>+VLOOKUP($E1248,Emissions!$1:$1048576,MATCH(DATE(N$2,1,1),Emissions!$A$1:$LI$1),FALSE)</f>
        <v>2.9765302560000002</v>
      </c>
      <c r="O1248" s="361">
        <f>+VLOOKUP($E1248,Emissions!$1:$1048576,MATCH(DATE(O$2,1,1),Emissions!$A$1:$LI$1),FALSE)</f>
        <v>3.0525044050000001</v>
      </c>
      <c r="P1248" s="361">
        <f>+VLOOKUP($E1248,Emissions!$1:$1048576,MATCH(DATE(P$2,1,1),Emissions!$A$1:$LI$1),FALSE)</f>
        <v>3.1286642470000001</v>
      </c>
      <c r="Q1248" s="361">
        <f>+VLOOKUP($E1248,Emissions!$1:$1048576,MATCH(DATE(Q$2,1,1),Emissions!$A$1:$LI$1),FALSE)</f>
        <v>3.19628822</v>
      </c>
      <c r="R1248" s="361">
        <f>+VLOOKUP($E1248,Emissions!$1:$1048576,MATCH(DATE(R$2,1,1),Emissions!$A$1:$LI$1),FALSE)</f>
        <v>3.2566409580000002</v>
      </c>
      <c r="S1248" s="361">
        <f>+VLOOKUP($E1248,Emissions!$1:$1048576,MATCH(DATE(S$2,1,1),Emissions!$A$1:$LI$1),FALSE)</f>
        <v>3.3105838990000001</v>
      </c>
      <c r="T1248" s="361">
        <f>+VLOOKUP($E1248,Emissions!$1:$1048576,MATCH(DATE(T$2,1,1),Emissions!$A$1:$LI$1),FALSE)</f>
        <v>3.3595325620000001</v>
      </c>
      <c r="U1248" s="361">
        <f>+VLOOKUP($E1248,Emissions!$1:$1048576,MATCH(DATE(U$2,1,1),Emissions!$A$1:$LI$1),FALSE)</f>
        <v>3.4051191740000002</v>
      </c>
      <c r="V1248" s="361">
        <f>+VLOOKUP($E1248,Emissions!$1:$1048576,MATCH(DATE(V$2,1,1),Emissions!$A$1:$LI$1),FALSE)</f>
        <v>3.4501741319999999</v>
      </c>
      <c r="W1248" s="361">
        <f>+VLOOKUP($E1248,Emissions!$1:$1048576,MATCH(DATE(W$2,1,1),Emissions!$A$1:$LI$1),FALSE)</f>
        <v>3.4967853529999999</v>
      </c>
      <c r="X1248" s="361">
        <f>+VLOOKUP($E1248,Emissions!$1:$1048576,MATCH(DATE(X$2,1,1),Emissions!$A$1:$LI$1),FALSE)</f>
        <v>3.546446311</v>
      </c>
      <c r="Y1248" s="361">
        <f>+VLOOKUP($E1248,Emissions!$1:$1048576,MATCH(DATE(Y$2,1,1),Emissions!$A$1:$LI$1),FALSE)</f>
        <v>3.6001320040000002</v>
      </c>
      <c r="Z1248" s="361">
        <f>+VLOOKUP($E1248,Emissions!$1:$1048576,MATCH(DATE(Z$2,1,1),Emissions!$A$1:$LI$1),FALSE)</f>
        <v>3.657696386</v>
      </c>
      <c r="AA1248" s="361">
        <f>+VLOOKUP($E1248,Emissions!$1:$1048576,MATCH(DATE(AA$2,1,1),Emissions!$A$1:$LI$1),FALSE)</f>
        <v>3.7211744040000001</v>
      </c>
      <c r="AB1248" s="361">
        <f>+VLOOKUP($E1248,Emissions!$1:$1048576,MATCH(DATE(AB$2,1,1),Emissions!$A$1:$LI$1),FALSE)</f>
        <v>3.7912849049999999</v>
      </c>
      <c r="AC1248" s="361">
        <f>+VLOOKUP($E1248,Emissions!$1:$1048576,MATCH(DATE(AC$2,1,1),Emissions!$A$1:$LI$1),FALSE)</f>
        <v>3.8685722760000001</v>
      </c>
      <c r="AD1248" s="361">
        <f>+VLOOKUP($E1248,Emissions!$1:$1048576,MATCH(DATE(AD$2,1,1),Emissions!$A$1:$LI$1),FALSE)</f>
        <v>3.9531801230000001</v>
      </c>
      <c r="AE1248" s="361">
        <f>+VLOOKUP($E1248,Emissions!$1:$1048576,MATCH(DATE(AE$2,1,1),Emissions!$A$1:$LI$1),FALSE)</f>
        <v>4.0423504699999997</v>
      </c>
      <c r="AF1248" s="361">
        <f>+VLOOKUP($E1248,Emissions!$1:$1048576,MATCH(DATE(AF$2,1,1),Emissions!$A$1:$LI$1),FALSE)</f>
        <v>4.1386954469999999</v>
      </c>
      <c r="AG1248" s="361">
        <f>+VLOOKUP($E1248,Emissions!$1:$1048576,MATCH(DATE(AG$2,1,1),Emissions!$A$1:$LI$1),FALSE)</f>
        <v>4.2427428579999997</v>
      </c>
      <c r="AH1248" s="361">
        <f>+VLOOKUP($E1248,Emissions!$1:$1048576,MATCH(DATE(AH$2,1,1),Emissions!$A$1:$LI$1),FALSE)</f>
        <v>4.3547957039999998</v>
      </c>
      <c r="AI1248" s="361">
        <f>+VLOOKUP($E1248,Emissions!$1:$1048576,MATCH(DATE(AI$2,1,1),Emissions!$A$1:$LI$1),FALSE)</f>
        <v>4.474325264</v>
      </c>
      <c r="AJ1248" s="361">
        <f>+VLOOKUP($E1248,Emissions!$1:$1048576,MATCH(DATE(AJ$2,1,1),Emissions!$A$1:$LI$1),FALSE)</f>
        <v>4.6002622979999996</v>
      </c>
      <c r="AK1248" s="361">
        <f>+VLOOKUP($E1248,Emissions!$1:$1048576,MATCH(DATE(AK$2,1,1),Emissions!$A$1:$LI$1),FALSE)</f>
        <v>4.7314810129999998</v>
      </c>
      <c r="AL1248" s="361">
        <f>+VLOOKUP($E1248,Emissions!$1:$1048576,MATCH(DATE(AL$2,1,1),Emissions!$A$1:$LI$1),FALSE)</f>
        <v>4.8669088540000001</v>
      </c>
      <c r="AM1248" s="361">
        <f>+VLOOKUP($E1248,Emissions!$1:$1048576,MATCH(DATE(AM$2,1,1),Emissions!$A$1:$LI$1),FALSE)</f>
        <v>5.0054394650000003</v>
      </c>
      <c r="AN1248" s="361">
        <f>+VLOOKUP($E1248,Emissions!$1:$1048576,MATCH(DATE(AN$2,1,1),Emissions!$A$1:$LI$1),FALSE)</f>
        <v>5.1459261200000004</v>
      </c>
      <c r="AO1248" s="361">
        <f>+VLOOKUP($E1248,Emissions!$1:$1048576,MATCH(DATE(AO$2,1,1),Emissions!$A$1:$LI$1),FALSE)</f>
        <v>5.2871866870000002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0.35413802659999999</v>
      </c>
      <c r="G1249" s="361">
        <f>+VLOOKUP($E1249,Emissions!$1:$1048576,MATCH(DATE(G$2,1,1),Emissions!$A$1:$LI$1),FALSE)</f>
        <v>0.36681627059999999</v>
      </c>
      <c r="H1249" s="361">
        <f>+VLOOKUP($E1249,Emissions!$1:$1048576,MATCH(DATE(H$2,1,1),Emissions!$A$1:$LI$1),FALSE)</f>
        <v>0.3804920604</v>
      </c>
      <c r="I1249" s="361">
        <f>+VLOOKUP($E1249,Emissions!$1:$1048576,MATCH(DATE(I$2,1,1),Emissions!$A$1:$LI$1),FALSE)</f>
        <v>0.39395605989999999</v>
      </c>
      <c r="J1249" s="361">
        <f>+VLOOKUP($E1249,Emissions!$1:$1048576,MATCH(DATE(J$2,1,1),Emissions!$A$1:$LI$1),FALSE)</f>
        <v>0.40727370010000002</v>
      </c>
      <c r="K1249" s="361">
        <f>+VLOOKUP($E1249,Emissions!$1:$1048576,MATCH(DATE(K$2,1,1),Emissions!$A$1:$LI$1),FALSE)</f>
        <v>0.42035128020000001</v>
      </c>
      <c r="L1249" s="361">
        <f>+VLOOKUP($E1249,Emissions!$1:$1048576,MATCH(DATE(L$2,1,1),Emissions!$A$1:$LI$1),FALSE)</f>
        <v>0.43296799429999999</v>
      </c>
      <c r="M1249" s="361">
        <f>+VLOOKUP($E1249,Emissions!$1:$1048576,MATCH(DATE(M$2,1,1),Emissions!$A$1:$LI$1),FALSE)</f>
        <v>0.44525897850000001</v>
      </c>
      <c r="N1249" s="361">
        <f>+VLOOKUP($E1249,Emissions!$1:$1048576,MATCH(DATE(N$2,1,1),Emissions!$A$1:$LI$1),FALSE)</f>
        <v>0.45747293039999998</v>
      </c>
      <c r="O1249" s="361">
        <f>+VLOOKUP($E1249,Emissions!$1:$1048576,MATCH(DATE(O$2,1,1),Emissions!$A$1:$LI$1),FALSE)</f>
        <v>0.46981009280000002</v>
      </c>
      <c r="P1249" s="361">
        <f>+VLOOKUP($E1249,Emissions!$1:$1048576,MATCH(DATE(P$2,1,1),Emissions!$A$1:$LI$1),FALSE)</f>
        <v>0.48156758150000001</v>
      </c>
      <c r="Q1249" s="361">
        <f>+VLOOKUP($E1249,Emissions!$1:$1048576,MATCH(DATE(Q$2,1,1),Emissions!$A$1:$LI$1),FALSE)</f>
        <v>0.49018493200000002</v>
      </c>
      <c r="R1249" s="361">
        <f>+VLOOKUP($E1249,Emissions!$1:$1048576,MATCH(DATE(R$2,1,1),Emissions!$A$1:$LI$1),FALSE)</f>
        <v>0.49704710460000001</v>
      </c>
      <c r="S1249" s="361">
        <f>+VLOOKUP($E1249,Emissions!$1:$1048576,MATCH(DATE(S$2,1,1),Emissions!$A$1:$LI$1),FALSE)</f>
        <v>0.5029669698</v>
      </c>
      <c r="T1249" s="361">
        <f>+VLOOKUP($E1249,Emissions!$1:$1048576,MATCH(DATE(T$2,1,1),Emissions!$A$1:$LI$1),FALSE)</f>
        <v>0.50868807920000003</v>
      </c>
      <c r="U1249" s="361">
        <f>+VLOOKUP($E1249,Emissions!$1:$1048576,MATCH(DATE(U$2,1,1),Emissions!$A$1:$LI$1),FALSE)</f>
        <v>0.5147558458</v>
      </c>
      <c r="V1249" s="361">
        <f>+VLOOKUP($E1249,Emissions!$1:$1048576,MATCH(DATE(V$2,1,1),Emissions!$A$1:$LI$1),FALSE)</f>
        <v>0.52179943080000002</v>
      </c>
      <c r="W1249" s="361">
        <f>+VLOOKUP($E1249,Emissions!$1:$1048576,MATCH(DATE(W$2,1,1),Emissions!$A$1:$LI$1),FALSE)</f>
        <v>0.53011778050000002</v>
      </c>
      <c r="X1249" s="361">
        <f>+VLOOKUP($E1249,Emissions!$1:$1048576,MATCH(DATE(X$2,1,1),Emissions!$A$1:$LI$1),FALSE)</f>
        <v>0.53981388789999996</v>
      </c>
      <c r="Y1249" s="361">
        <f>+VLOOKUP($E1249,Emissions!$1:$1048576,MATCH(DATE(Y$2,1,1),Emissions!$A$1:$LI$1),FALSE)</f>
        <v>0.55085297310000003</v>
      </c>
      <c r="Z1249" s="361">
        <f>+VLOOKUP($E1249,Emissions!$1:$1048576,MATCH(DATE(Z$2,1,1),Emissions!$A$1:$LI$1),FALSE)</f>
        <v>0.56319006059999999</v>
      </c>
      <c r="AA1249" s="361">
        <f>+VLOOKUP($E1249,Emissions!$1:$1048576,MATCH(DATE(AA$2,1,1),Emissions!$A$1:$LI$1),FALSE)</f>
        <v>0.57690525150000005</v>
      </c>
      <c r="AB1249" s="361">
        <f>+VLOOKUP($E1249,Emissions!$1:$1048576,MATCH(DATE(AB$2,1,1),Emissions!$A$1:$LI$1),FALSE)</f>
        <v>0.59207944469999996</v>
      </c>
      <c r="AC1249" s="361">
        <f>+VLOOKUP($E1249,Emissions!$1:$1048576,MATCH(DATE(AC$2,1,1),Emissions!$A$1:$LI$1),FALSE)</f>
        <v>0.60871272990000003</v>
      </c>
      <c r="AD1249" s="361">
        <f>+VLOOKUP($E1249,Emissions!$1:$1048576,MATCH(DATE(AD$2,1,1),Emissions!$A$1:$LI$1),FALSE)</f>
        <v>0.62668337900000004</v>
      </c>
      <c r="AE1249" s="361">
        <f>+VLOOKUP($E1249,Emissions!$1:$1048576,MATCH(DATE(AE$2,1,1),Emissions!$A$1:$LI$1),FALSE)</f>
        <v>0.64577461459999996</v>
      </c>
      <c r="AF1249" s="361">
        <f>+VLOOKUP($E1249,Emissions!$1:$1048576,MATCH(DATE(AF$2,1,1),Emissions!$A$1:$LI$1),FALSE)</f>
        <v>0.66613033290000001</v>
      </c>
      <c r="AG1249" s="361">
        <f>+VLOOKUP($E1249,Emissions!$1:$1048576,MATCH(DATE(AG$2,1,1),Emissions!$A$1:$LI$1),FALSE)</f>
        <v>0.68785268359999996</v>
      </c>
      <c r="AH1249" s="361">
        <f>+VLOOKUP($E1249,Emissions!$1:$1048576,MATCH(DATE(AH$2,1,1),Emissions!$A$1:$LI$1),FALSE)</f>
        <v>0.71089376280000005</v>
      </c>
      <c r="AI1249" s="361">
        <f>+VLOOKUP($E1249,Emissions!$1:$1048576,MATCH(DATE(AI$2,1,1),Emissions!$A$1:$LI$1),FALSE)</f>
        <v>0.73487626100000003</v>
      </c>
      <c r="AJ1249" s="361">
        <f>+VLOOKUP($E1249,Emissions!$1:$1048576,MATCH(DATE(AJ$2,1,1),Emissions!$A$1:$LI$1),FALSE)</f>
        <v>0.75934997520000003</v>
      </c>
      <c r="AK1249" s="361">
        <f>+VLOOKUP($E1249,Emissions!$1:$1048576,MATCH(DATE(AK$2,1,1),Emissions!$A$1:$LI$1),FALSE)</f>
        <v>0.78401400219999995</v>
      </c>
      <c r="AL1249" s="361">
        <f>+VLOOKUP($E1249,Emissions!$1:$1048576,MATCH(DATE(AL$2,1,1),Emissions!$A$1:$LI$1),FALSE)</f>
        <v>0.80870907920000001</v>
      </c>
      <c r="AM1249" s="361">
        <f>+VLOOKUP($E1249,Emissions!$1:$1048576,MATCH(DATE(AM$2,1,1),Emissions!$A$1:$LI$1),FALSE)</f>
        <v>0.83332734360000005</v>
      </c>
      <c r="AN1249" s="361">
        <f>+VLOOKUP($E1249,Emissions!$1:$1048576,MATCH(DATE(AN$2,1,1),Emissions!$A$1:$LI$1),FALSE)</f>
        <v>0.85777860699999997</v>
      </c>
      <c r="AO1249" s="361">
        <f>+VLOOKUP($E1249,Emissions!$1:$1048576,MATCH(DATE(AO$2,1,1),Emissions!$A$1:$LI$1),FALSE)</f>
        <v>0.88197361210000003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0.122690468</v>
      </c>
      <c r="G1250" s="361">
        <f>+VLOOKUP($E1250,Emissions!$1:$1048576,MATCH(DATE(G$2,1,1),Emissions!$A$1:$LI$1),FALSE)</f>
        <v>0.1249404149</v>
      </c>
      <c r="H1250" s="361">
        <f>+VLOOKUP($E1250,Emissions!$1:$1048576,MATCH(DATE(H$2,1,1),Emissions!$A$1:$LI$1),FALSE)</f>
        <v>0.12748834719999999</v>
      </c>
      <c r="I1250" s="361">
        <f>+VLOOKUP($E1250,Emissions!$1:$1048576,MATCH(DATE(I$2,1,1),Emissions!$A$1:$LI$1),FALSE)</f>
        <v>0.13024202709999999</v>
      </c>
      <c r="J1250" s="361">
        <f>+VLOOKUP($E1250,Emissions!$1:$1048576,MATCH(DATE(J$2,1,1),Emissions!$A$1:$LI$1),FALSE)</f>
        <v>0.1332408917</v>
      </c>
      <c r="K1250" s="361">
        <f>+VLOOKUP($E1250,Emissions!$1:$1048576,MATCH(DATE(K$2,1,1),Emissions!$A$1:$LI$1),FALSE)</f>
        <v>0.1364910402</v>
      </c>
      <c r="L1250" s="361">
        <f>+VLOOKUP($E1250,Emissions!$1:$1048576,MATCH(DATE(L$2,1,1),Emissions!$A$1:$LI$1),FALSE)</f>
        <v>0.1399013858</v>
      </c>
      <c r="M1250" s="361">
        <f>+VLOOKUP($E1250,Emissions!$1:$1048576,MATCH(DATE(M$2,1,1),Emissions!$A$1:$LI$1),FALSE)</f>
        <v>0.14342726880000001</v>
      </c>
      <c r="N1250" s="361">
        <f>+VLOOKUP($E1250,Emissions!$1:$1048576,MATCH(DATE(N$2,1,1),Emissions!$A$1:$LI$1),FALSE)</f>
        <v>0.1470513601</v>
      </c>
      <c r="O1250" s="361">
        <f>+VLOOKUP($E1250,Emissions!$1:$1048576,MATCH(DATE(O$2,1,1),Emissions!$A$1:$LI$1),FALSE)</f>
        <v>0.1507737945</v>
      </c>
      <c r="P1250" s="361">
        <f>+VLOOKUP($E1250,Emissions!$1:$1048576,MATCH(DATE(P$2,1,1),Emissions!$A$1:$LI$1),FALSE)</f>
        <v>0.15452447220000001</v>
      </c>
      <c r="Q1250" s="361">
        <f>+VLOOKUP($E1250,Emissions!$1:$1048576,MATCH(DATE(Q$2,1,1),Emissions!$A$1:$LI$1),FALSE)</f>
        <v>0.15788639430000001</v>
      </c>
      <c r="R1250" s="361">
        <f>+VLOOKUP($E1250,Emissions!$1:$1048576,MATCH(DATE(R$2,1,1),Emissions!$A$1:$LI$1),FALSE)</f>
        <v>0.16096000590000001</v>
      </c>
      <c r="S1250" s="361">
        <f>+VLOOKUP($E1250,Emissions!$1:$1048576,MATCH(DATE(S$2,1,1),Emissions!$A$1:$LI$1),FALSE)</f>
        <v>0.1638323592</v>
      </c>
      <c r="T1250" s="361">
        <f>+VLOOKUP($E1250,Emissions!$1:$1048576,MATCH(DATE(T$2,1,1),Emissions!$A$1:$LI$1),FALSE)</f>
        <v>0.16660669049999999</v>
      </c>
      <c r="U1250" s="361">
        <f>+VLOOKUP($E1250,Emissions!$1:$1048576,MATCH(DATE(U$2,1,1),Emissions!$A$1:$LI$1),FALSE)</f>
        <v>0.16937810110000001</v>
      </c>
      <c r="V1250" s="361">
        <f>+VLOOKUP($E1250,Emissions!$1:$1048576,MATCH(DATE(V$2,1,1),Emissions!$A$1:$LI$1),FALSE)</f>
        <v>0.1722820618</v>
      </c>
      <c r="W1250" s="361">
        <f>+VLOOKUP($E1250,Emissions!$1:$1048576,MATCH(DATE(W$2,1,1),Emissions!$A$1:$LI$1),FALSE)</f>
        <v>0.17542237629999999</v>
      </c>
      <c r="X1250" s="361">
        <f>+VLOOKUP($E1250,Emissions!$1:$1048576,MATCH(DATE(X$2,1,1),Emissions!$A$1:$LI$1),FALSE)</f>
        <v>0.17886690690000001</v>
      </c>
      <c r="Y1250" s="361">
        <f>+VLOOKUP($E1250,Emissions!$1:$1048576,MATCH(DATE(Y$2,1,1),Emissions!$A$1:$LI$1),FALSE)</f>
        <v>0.1826486698</v>
      </c>
      <c r="Z1250" s="361">
        <f>+VLOOKUP($E1250,Emissions!$1:$1048576,MATCH(DATE(Z$2,1,1),Emissions!$A$1:$LI$1),FALSE)</f>
        <v>0.1867554783</v>
      </c>
      <c r="AA1250" s="361">
        <f>+VLOOKUP($E1250,Emissions!$1:$1048576,MATCH(DATE(AA$2,1,1),Emissions!$A$1:$LI$1),FALSE)</f>
        <v>0.19124277579999999</v>
      </c>
      <c r="AB1250" s="361">
        <f>+VLOOKUP($E1250,Emissions!$1:$1048576,MATCH(DATE(AB$2,1,1),Emissions!$A$1:$LI$1),FALSE)</f>
        <v>0.19613205180000001</v>
      </c>
      <c r="AC1250" s="361">
        <f>+VLOOKUP($E1250,Emissions!$1:$1048576,MATCH(DATE(AC$2,1,1),Emissions!$A$1:$LI$1),FALSE)</f>
        <v>0.20143338180000001</v>
      </c>
      <c r="AD1250" s="361">
        <f>+VLOOKUP($E1250,Emissions!$1:$1048576,MATCH(DATE(AD$2,1,1),Emissions!$A$1:$LI$1),FALSE)</f>
        <v>0.20713778029999999</v>
      </c>
      <c r="AE1250" s="361">
        <f>+VLOOKUP($E1250,Emissions!$1:$1048576,MATCH(DATE(AE$2,1,1),Emissions!$A$1:$LI$1),FALSE)</f>
        <v>0.2131320327</v>
      </c>
      <c r="AF1250" s="361">
        <f>+VLOOKUP($E1250,Emissions!$1:$1048576,MATCH(DATE(AF$2,1,1),Emissions!$A$1:$LI$1),FALSE)</f>
        <v>0.2194821659</v>
      </c>
      <c r="AG1250" s="361">
        <f>+VLOOKUP($E1250,Emissions!$1:$1048576,MATCH(DATE(AG$2,1,1),Emissions!$A$1:$LI$1),FALSE)</f>
        <v>0.22620485039999999</v>
      </c>
      <c r="AH1250" s="361">
        <f>+VLOOKUP($E1250,Emissions!$1:$1048576,MATCH(DATE(AH$2,1,1),Emissions!$A$1:$LI$1),FALSE)</f>
        <v>0.23330156299999999</v>
      </c>
      <c r="AI1250" s="361">
        <f>+VLOOKUP($E1250,Emissions!$1:$1048576,MATCH(DATE(AI$2,1,1),Emissions!$A$1:$LI$1),FALSE)</f>
        <v>0.24072967410000001</v>
      </c>
      <c r="AJ1250" s="361">
        <f>+VLOOKUP($E1250,Emissions!$1:$1048576,MATCH(DATE(AJ$2,1,1),Emissions!$A$1:$LI$1),FALSE)</f>
        <v>0.24842618399999999</v>
      </c>
      <c r="AK1250" s="361">
        <f>+VLOOKUP($E1250,Emissions!$1:$1048576,MATCH(DATE(AK$2,1,1),Emissions!$A$1:$LI$1),FALSE)</f>
        <v>0.25633583879999999</v>
      </c>
      <c r="AL1250" s="361">
        <f>+VLOOKUP($E1250,Emissions!$1:$1048576,MATCH(DATE(AL$2,1,1),Emissions!$A$1:$LI$1),FALSE)</f>
        <v>0.26441553950000002</v>
      </c>
      <c r="AM1250" s="361">
        <f>+VLOOKUP($E1250,Emissions!$1:$1048576,MATCH(DATE(AM$2,1,1),Emissions!$A$1:$LI$1),FALSE)</f>
        <v>0.27262655000000002</v>
      </c>
      <c r="AN1250" s="361">
        <f>+VLOOKUP($E1250,Emissions!$1:$1048576,MATCH(DATE(AN$2,1,1),Emissions!$A$1:$LI$1),FALSE)</f>
        <v>0.28093117379999999</v>
      </c>
      <c r="AO1250" s="361">
        <f>+VLOOKUP($E1250,Emissions!$1:$1048576,MATCH(DATE(AO$2,1,1),Emissions!$A$1:$LI$1),FALSE)</f>
        <v>0.28929100839999999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1.01267172E-2</v>
      </c>
      <c r="G1251" s="361">
        <f>+VLOOKUP($E1251,Emissions!$1:$1048576,MATCH(DATE(G$2,1,1),Emissions!$A$1:$LI$1),FALSE)</f>
        <v>1.0353270899999999E-2</v>
      </c>
      <c r="H1251" s="361">
        <f>+VLOOKUP($E1251,Emissions!$1:$1048576,MATCH(DATE(H$2,1,1),Emissions!$A$1:$LI$1),FALSE)</f>
        <v>1.06016832E-2</v>
      </c>
      <c r="I1251" s="361">
        <f>+VLOOKUP($E1251,Emissions!$1:$1048576,MATCH(DATE(I$2,1,1),Emissions!$A$1:$LI$1),FALSE)</f>
        <v>1.08668229E-2</v>
      </c>
      <c r="J1251" s="361">
        <f>+VLOOKUP($E1251,Emissions!$1:$1048576,MATCH(DATE(J$2,1,1),Emissions!$A$1:$LI$1),FALSE)</f>
        <v>1.11464757E-2</v>
      </c>
      <c r="K1251" s="361">
        <f>+VLOOKUP($E1251,Emissions!$1:$1048576,MATCH(DATE(K$2,1,1),Emissions!$A$1:$LI$1),FALSE)</f>
        <v>1.1439719100000001E-2</v>
      </c>
      <c r="L1251" s="361">
        <f>+VLOOKUP($E1251,Emissions!$1:$1048576,MATCH(DATE(L$2,1,1),Emissions!$A$1:$LI$1),FALSE)</f>
        <v>1.1738399E-2</v>
      </c>
      <c r="M1251" s="361">
        <f>+VLOOKUP($E1251,Emissions!$1:$1048576,MATCH(DATE(M$2,1,1),Emissions!$A$1:$LI$1),FALSE)</f>
        <v>1.20398925E-2</v>
      </c>
      <c r="N1251" s="361">
        <f>+VLOOKUP($E1251,Emissions!$1:$1048576,MATCH(DATE(N$2,1,1),Emissions!$A$1:$LI$1),FALSE)</f>
        <v>1.23431006E-2</v>
      </c>
      <c r="O1251" s="361">
        <f>+VLOOKUP($E1251,Emissions!$1:$1048576,MATCH(DATE(O$2,1,1),Emissions!$A$1:$LI$1),FALSE)</f>
        <v>1.26481097E-2</v>
      </c>
      <c r="P1251" s="361">
        <f>+VLOOKUP($E1251,Emissions!$1:$1048576,MATCH(DATE(P$2,1,1),Emissions!$A$1:$LI$1),FALSE)</f>
        <v>1.2943156900000001E-2</v>
      </c>
      <c r="Q1251" s="361">
        <f>+VLOOKUP($E1251,Emissions!$1:$1048576,MATCH(DATE(Q$2,1,1),Emissions!$A$1:$LI$1),FALSE)</f>
        <v>1.3177532400000001E-2</v>
      </c>
      <c r="R1251" s="361">
        <f>+VLOOKUP($E1251,Emissions!$1:$1048576,MATCH(DATE(R$2,1,1),Emissions!$A$1:$LI$1),FALSE)</f>
        <v>1.3370211200000001E-2</v>
      </c>
      <c r="S1251" s="361">
        <f>+VLOOKUP($E1251,Emissions!$1:$1048576,MATCH(DATE(S$2,1,1),Emissions!$A$1:$LI$1),FALSE)</f>
        <v>1.3533814999999999E-2</v>
      </c>
      <c r="T1251" s="361">
        <f>+VLOOKUP($E1251,Emissions!$1:$1048576,MATCH(DATE(T$2,1,1),Emissions!$A$1:$LI$1),FALSE)</f>
        <v>1.36815958E-2</v>
      </c>
      <c r="U1251" s="361">
        <f>+VLOOKUP($E1251,Emissions!$1:$1048576,MATCH(DATE(U$2,1,1),Emissions!$A$1:$LI$1),FALSE)</f>
        <v>1.3824964800000001E-2</v>
      </c>
      <c r="V1251" s="361">
        <f>+VLOOKUP($E1251,Emissions!$1:$1048576,MATCH(DATE(V$2,1,1),Emissions!$A$1:$LI$1),FALSE)</f>
        <v>1.39777233E-2</v>
      </c>
      <c r="W1251" s="361">
        <f>+VLOOKUP($E1251,Emissions!$1:$1048576,MATCH(DATE(W$2,1,1),Emissions!$A$1:$LI$1),FALSE)</f>
        <v>1.4149919E-2</v>
      </c>
      <c r="X1251" s="361">
        <f>+VLOOKUP($E1251,Emissions!$1:$1048576,MATCH(DATE(X$2,1,1),Emissions!$A$1:$LI$1),FALSE)</f>
        <v>1.4348077399999999E-2</v>
      </c>
      <c r="Y1251" s="361">
        <f>+VLOOKUP($E1251,Emissions!$1:$1048576,MATCH(DATE(Y$2,1,1),Emissions!$A$1:$LI$1),FALSE)</f>
        <v>1.45753302E-2</v>
      </c>
      <c r="Z1251" s="361">
        <f>+VLOOKUP($E1251,Emissions!$1:$1048576,MATCH(DATE(Z$2,1,1),Emissions!$A$1:$LI$1),FALSE)</f>
        <v>1.4831645399999999E-2</v>
      </c>
      <c r="AA1251" s="361">
        <f>+VLOOKUP($E1251,Emissions!$1:$1048576,MATCH(DATE(AA$2,1,1),Emissions!$A$1:$LI$1),FALSE)</f>
        <v>1.5122556299999999E-2</v>
      </c>
      <c r="AB1251" s="361">
        <f>+VLOOKUP($E1251,Emissions!$1:$1048576,MATCH(DATE(AB$2,1,1),Emissions!$A$1:$LI$1),FALSE)</f>
        <v>1.54505111E-2</v>
      </c>
      <c r="AC1251" s="361">
        <f>+VLOOKUP($E1251,Emissions!$1:$1048576,MATCH(DATE(AC$2,1,1),Emissions!$A$1:$LI$1),FALSE)</f>
        <v>1.58165628E-2</v>
      </c>
      <c r="AD1251" s="361">
        <f>+VLOOKUP($E1251,Emissions!$1:$1048576,MATCH(DATE(AD$2,1,1),Emissions!$A$1:$LI$1),FALSE)</f>
        <v>1.6219499200000001E-2</v>
      </c>
      <c r="AE1251" s="361">
        <f>+VLOOKUP($E1251,Emissions!$1:$1048576,MATCH(DATE(AE$2,1,1),Emissions!$A$1:$LI$1),FALSE)</f>
        <v>1.6650532900000001E-2</v>
      </c>
      <c r="AF1251" s="361">
        <f>+VLOOKUP($E1251,Emissions!$1:$1048576,MATCH(DATE(AF$2,1,1),Emissions!$A$1:$LI$1),FALSE)</f>
        <v>1.7116366099999999E-2</v>
      </c>
      <c r="AG1251" s="361">
        <f>+VLOOKUP($E1251,Emissions!$1:$1048576,MATCH(DATE(AG$2,1,1),Emissions!$A$1:$LI$1),FALSE)</f>
        <v>1.7618466999999999E-2</v>
      </c>
      <c r="AH1251" s="361">
        <f>+VLOOKUP($E1251,Emissions!$1:$1048576,MATCH(DATE(AH$2,1,1),Emissions!$A$1:$LI$1),FALSE)</f>
        <v>1.8156040700000001E-2</v>
      </c>
      <c r="AI1251" s="361">
        <f>+VLOOKUP($E1251,Emissions!$1:$1048576,MATCH(DATE(AI$2,1,1),Emissions!$A$1:$LI$1),FALSE)</f>
        <v>1.8722296199999999E-2</v>
      </c>
      <c r="AJ1251" s="361">
        <f>+VLOOKUP($E1251,Emissions!$1:$1048576,MATCH(DATE(AJ$2,1,1),Emissions!$A$1:$LI$1),FALSE)</f>
        <v>1.9308296199999998E-2</v>
      </c>
      <c r="AK1251" s="361">
        <f>+VLOOKUP($E1251,Emissions!$1:$1048576,MATCH(DATE(AK$2,1,1),Emissions!$A$1:$LI$1),FALSE)</f>
        <v>1.9906737099999999E-2</v>
      </c>
      <c r="AL1251" s="361">
        <f>+VLOOKUP($E1251,Emissions!$1:$1048576,MATCH(DATE(AL$2,1,1),Emissions!$A$1:$LI$1),FALSE)</f>
        <v>2.0512213200000001E-2</v>
      </c>
      <c r="AM1251" s="361">
        <f>+VLOOKUP($E1251,Emissions!$1:$1048576,MATCH(DATE(AM$2,1,1),Emissions!$A$1:$LI$1),FALSE)</f>
        <v>2.1120032800000001E-2</v>
      </c>
      <c r="AN1251" s="361">
        <f>+VLOOKUP($E1251,Emissions!$1:$1048576,MATCH(DATE(AN$2,1,1),Emissions!$A$1:$LI$1),FALSE)</f>
        <v>2.1725828900000001E-2</v>
      </c>
      <c r="AO1251" s="361">
        <f>+VLOOKUP($E1251,Emissions!$1:$1048576,MATCH(DATE(AO$2,1,1),Emissions!$A$1:$LI$1),FALSE)</f>
        <v>2.2325405699999998E-2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1.523785444</v>
      </c>
      <c r="G1252" s="361">
        <f>+VLOOKUP($E1252,Emissions!$1:$1048576,MATCH(DATE(G$2,1,1),Emissions!$A$1:$LI$1),FALSE)</f>
        <v>1.5644119409999999</v>
      </c>
      <c r="H1252" s="361">
        <f>+VLOOKUP($E1252,Emissions!$1:$1048576,MATCH(DATE(H$2,1,1),Emissions!$A$1:$LI$1),FALSE)</f>
        <v>1.6072838570000001</v>
      </c>
      <c r="I1252" s="361">
        <f>+VLOOKUP($E1252,Emissions!$1:$1048576,MATCH(DATE(I$2,1,1),Emissions!$A$1:$LI$1),FALSE)</f>
        <v>1.651776516</v>
      </c>
      <c r="J1252" s="361">
        <f>+VLOOKUP($E1252,Emissions!$1:$1048576,MATCH(DATE(J$2,1,1),Emissions!$A$1:$LI$1),FALSE)</f>
        <v>1.6979482640000001</v>
      </c>
      <c r="K1252" s="361">
        <f>+VLOOKUP($E1252,Emissions!$1:$1048576,MATCH(DATE(K$2,1,1),Emissions!$A$1:$LI$1),FALSE)</f>
        <v>1.7458842020000001</v>
      </c>
      <c r="L1252" s="361">
        <f>+VLOOKUP($E1252,Emissions!$1:$1048576,MATCH(DATE(L$2,1,1),Emissions!$A$1:$LI$1),FALSE)</f>
        <v>1.7943247010000001</v>
      </c>
      <c r="M1252" s="361">
        <f>+VLOOKUP($E1252,Emissions!$1:$1048576,MATCH(DATE(M$2,1,1),Emissions!$A$1:$LI$1),FALSE)</f>
        <v>1.842686555</v>
      </c>
      <c r="N1252" s="361">
        <f>+VLOOKUP($E1252,Emissions!$1:$1048576,MATCH(DATE(N$2,1,1),Emissions!$A$1:$LI$1),FALSE)</f>
        <v>1.8906934870000001</v>
      </c>
      <c r="O1252" s="361">
        <f>+VLOOKUP($E1252,Emissions!$1:$1048576,MATCH(DATE(O$2,1,1),Emissions!$A$1:$LI$1),FALSE)</f>
        <v>1.938365817</v>
      </c>
      <c r="P1252" s="361">
        <f>+VLOOKUP($E1252,Emissions!$1:$1048576,MATCH(DATE(P$2,1,1),Emissions!$A$1:$LI$1),FALSE)</f>
        <v>1.983082161</v>
      </c>
      <c r="Q1252" s="361">
        <f>+VLOOKUP($E1252,Emissions!$1:$1048576,MATCH(DATE(Q$2,1,1),Emissions!$A$1:$LI$1),FALSE)</f>
        <v>2.0154428480000002</v>
      </c>
      <c r="R1252" s="361">
        <f>+VLOOKUP($E1252,Emissions!$1:$1048576,MATCH(DATE(R$2,1,1),Emissions!$A$1:$LI$1),FALSE)</f>
        <v>2.0400399330000001</v>
      </c>
      <c r="S1252" s="361">
        <f>+VLOOKUP($E1252,Emissions!$1:$1048576,MATCH(DATE(S$2,1,1),Emissions!$A$1:$LI$1),FALSE)</f>
        <v>2.0596024470000001</v>
      </c>
      <c r="T1252" s="361">
        <f>+VLOOKUP($E1252,Emissions!$1:$1048576,MATCH(DATE(T$2,1,1),Emissions!$A$1:$LI$1),FALSE)</f>
        <v>2.0767919589999999</v>
      </c>
      <c r="U1252" s="361">
        <f>+VLOOKUP($E1252,Emissions!$1:$1048576,MATCH(DATE(U$2,1,1),Emissions!$A$1:$LI$1),FALSE)</f>
        <v>2.0937381560000001</v>
      </c>
      <c r="V1252" s="361">
        <f>+VLOOKUP($E1252,Emissions!$1:$1048576,MATCH(DATE(V$2,1,1),Emissions!$A$1:$LI$1),FALSE)</f>
        <v>2.1130572600000002</v>
      </c>
      <c r="W1252" s="361">
        <f>+VLOOKUP($E1252,Emissions!$1:$1048576,MATCH(DATE(W$2,1,1),Emissions!$A$1:$LI$1),FALSE)</f>
        <v>2.1366513309999999</v>
      </c>
      <c r="X1252" s="361">
        <f>+VLOOKUP($E1252,Emissions!$1:$1048576,MATCH(DATE(X$2,1,1),Emissions!$A$1:$LI$1),FALSE)</f>
        <v>2.1656445450000001</v>
      </c>
      <c r="Y1252" s="361">
        <f>+VLOOKUP($E1252,Emissions!$1:$1048576,MATCH(DATE(Y$2,1,1),Emissions!$A$1:$LI$1),FALSE)</f>
        <v>2.2004149480000001</v>
      </c>
      <c r="Z1252" s="361">
        <f>+VLOOKUP($E1252,Emissions!$1:$1048576,MATCH(DATE(Z$2,1,1),Emissions!$A$1:$LI$1),FALSE)</f>
        <v>2.240946938</v>
      </c>
      <c r="AA1252" s="361">
        <f>+VLOOKUP($E1252,Emissions!$1:$1048576,MATCH(DATE(AA$2,1,1),Emissions!$A$1:$LI$1),FALSE)</f>
        <v>2.2877722820000002</v>
      </c>
      <c r="AB1252" s="361">
        <f>+VLOOKUP($E1252,Emissions!$1:$1048576,MATCH(DATE(AB$2,1,1),Emissions!$A$1:$LI$1),FALSE)</f>
        <v>2.3411476339999999</v>
      </c>
      <c r="AC1252" s="361">
        <f>+VLOOKUP($E1252,Emissions!$1:$1048576,MATCH(DATE(AC$2,1,1),Emissions!$A$1:$LI$1),FALSE)</f>
        <v>2.4011053040000001</v>
      </c>
      <c r="AD1252" s="361">
        <f>+VLOOKUP($E1252,Emissions!$1:$1048576,MATCH(DATE(AD$2,1,1),Emissions!$A$1:$LI$1),FALSE)</f>
        <v>2.4672807219999999</v>
      </c>
      <c r="AE1252" s="361">
        <f>+VLOOKUP($E1252,Emissions!$1:$1048576,MATCH(DATE(AE$2,1,1),Emissions!$A$1:$LI$1),FALSE)</f>
        <v>2.5386031899999999</v>
      </c>
      <c r="AF1252" s="361">
        <f>+VLOOKUP($E1252,Emissions!$1:$1048576,MATCH(DATE(AF$2,1,1),Emissions!$A$1:$LI$1),FALSE)</f>
        <v>2.615850768</v>
      </c>
      <c r="AG1252" s="361">
        <f>+VLOOKUP($E1252,Emissions!$1:$1048576,MATCH(DATE(AG$2,1,1),Emissions!$A$1:$LI$1),FALSE)</f>
        <v>2.6992365669999998</v>
      </c>
      <c r="AH1252" s="361">
        <f>+VLOOKUP($E1252,Emissions!$1:$1048576,MATCH(DATE(AH$2,1,1),Emissions!$A$1:$LI$1),FALSE)</f>
        <v>2.7885662999999998</v>
      </c>
      <c r="AI1252" s="361">
        <f>+VLOOKUP($E1252,Emissions!$1:$1048576,MATCH(DATE(AI$2,1,1),Emissions!$A$1:$LI$1),FALSE)</f>
        <v>2.882481533</v>
      </c>
      <c r="AJ1252" s="361">
        <f>+VLOOKUP($E1252,Emissions!$1:$1048576,MATCH(DATE(AJ$2,1,1),Emissions!$A$1:$LI$1),FALSE)</f>
        <v>2.9792909239999998</v>
      </c>
      <c r="AK1252" s="361">
        <f>+VLOOKUP($E1252,Emissions!$1:$1048576,MATCH(DATE(AK$2,1,1),Emissions!$A$1:$LI$1),FALSE)</f>
        <v>3.0777083059999999</v>
      </c>
      <c r="AL1252" s="361">
        <f>+VLOOKUP($E1252,Emissions!$1:$1048576,MATCH(DATE(AL$2,1,1),Emissions!$A$1:$LI$1),FALSE)</f>
        <v>3.1768560720000001</v>
      </c>
      <c r="AM1252" s="361">
        <f>+VLOOKUP($E1252,Emissions!$1:$1048576,MATCH(DATE(AM$2,1,1),Emissions!$A$1:$LI$1),FALSE)</f>
        <v>3.2760008749999998</v>
      </c>
      <c r="AN1252" s="361">
        <f>+VLOOKUP($E1252,Emissions!$1:$1048576,MATCH(DATE(AN$2,1,1),Emissions!$A$1:$LI$1),FALSE)</f>
        <v>3.3744688479999998</v>
      </c>
      <c r="AO1252" s="361">
        <f>+VLOOKUP($E1252,Emissions!$1:$1048576,MATCH(DATE(AO$2,1,1),Emissions!$A$1:$LI$1),FALSE)</f>
        <v>3.471610986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7.3357340300000004E-2</v>
      </c>
      <c r="G1253" s="361">
        <f>+VLOOKUP($E1253,Emissions!$1:$1048576,MATCH(DATE(G$2,1,1),Emissions!$A$1:$LI$1),FALSE)</f>
        <v>7.5215738500000004E-2</v>
      </c>
      <c r="H1253" s="361">
        <f>+VLOOKUP($E1253,Emissions!$1:$1048576,MATCH(DATE(H$2,1,1),Emissions!$A$1:$LI$1),FALSE)</f>
        <v>7.7225793799999998E-2</v>
      </c>
      <c r="I1253" s="361">
        <f>+VLOOKUP($E1253,Emissions!$1:$1048576,MATCH(DATE(I$2,1,1),Emissions!$A$1:$LI$1),FALSE)</f>
        <v>7.9329079100000005E-2</v>
      </c>
      <c r="J1253" s="361">
        <f>+VLOOKUP($E1253,Emissions!$1:$1048576,MATCH(DATE(J$2,1,1),Emissions!$A$1:$LI$1),FALSE)</f>
        <v>8.1514395000000003E-2</v>
      </c>
      <c r="K1253" s="361">
        <f>+VLOOKUP($E1253,Emissions!$1:$1048576,MATCH(DATE(K$2,1,1),Emissions!$A$1:$LI$1),FALSE)</f>
        <v>8.3777271700000003E-2</v>
      </c>
      <c r="L1253" s="361">
        <f>+VLOOKUP($E1253,Emissions!$1:$1048576,MATCH(DATE(L$2,1,1),Emissions!$A$1:$LI$1),FALSE)</f>
        <v>8.6078825900000003E-2</v>
      </c>
      <c r="M1253" s="361">
        <f>+VLOOKUP($E1253,Emissions!$1:$1048576,MATCH(DATE(M$2,1,1),Emissions!$A$1:$LI$1),FALSE)</f>
        <v>8.8403636499999994E-2</v>
      </c>
      <c r="N1253" s="361">
        <f>+VLOOKUP($E1253,Emissions!$1:$1048576,MATCH(DATE(N$2,1,1),Emissions!$A$1:$LI$1),FALSE)</f>
        <v>9.0746442900000002E-2</v>
      </c>
      <c r="O1253" s="361">
        <f>+VLOOKUP($E1253,Emissions!$1:$1048576,MATCH(DATE(O$2,1,1),Emissions!$A$1:$LI$1),FALSE)</f>
        <v>9.3108566399999995E-2</v>
      </c>
      <c r="P1253" s="361">
        <f>+VLOOKUP($E1253,Emissions!$1:$1048576,MATCH(DATE(P$2,1,1),Emissions!$A$1:$LI$1),FALSE)</f>
        <v>9.5373424400000004E-2</v>
      </c>
      <c r="Q1253" s="361">
        <f>+VLOOKUP($E1253,Emissions!$1:$1048576,MATCH(DATE(Q$2,1,1),Emissions!$A$1:$LI$1),FALSE)</f>
        <v>9.7126559700000004E-2</v>
      </c>
      <c r="R1253" s="361">
        <f>+VLOOKUP($E1253,Emissions!$1:$1048576,MATCH(DATE(R$2,1,1),Emissions!$A$1:$LI$1),FALSE)</f>
        <v>9.8539759099999999E-2</v>
      </c>
      <c r="S1253" s="361">
        <f>+VLOOKUP($E1253,Emissions!$1:$1048576,MATCH(DATE(S$2,1,1),Emissions!$A$1:$LI$1),FALSE)</f>
        <v>9.9728967000000002E-2</v>
      </c>
      <c r="T1253" s="361">
        <f>+VLOOKUP($E1253,Emissions!$1:$1048576,MATCH(DATE(T$2,1,1),Emissions!$A$1:$LI$1),FALSE)</f>
        <v>0.1008111451</v>
      </c>
      <c r="U1253" s="361">
        <f>+VLOOKUP($E1253,Emissions!$1:$1048576,MATCH(DATE(U$2,1,1),Emissions!$A$1:$LI$1),FALSE)</f>
        <v>0.1018829604</v>
      </c>
      <c r="V1253" s="361">
        <f>+VLOOKUP($E1253,Emissions!$1:$1048576,MATCH(DATE(V$2,1,1),Emissions!$A$1:$LI$1),FALSE)</f>
        <v>0.1030444868</v>
      </c>
      <c r="W1253" s="361">
        <f>+VLOOKUP($E1253,Emissions!$1:$1048576,MATCH(DATE(W$2,1,1),Emissions!$A$1:$LI$1),FALSE)</f>
        <v>0.1043744769</v>
      </c>
      <c r="X1253" s="361">
        <f>+VLOOKUP($E1253,Emissions!$1:$1048576,MATCH(DATE(X$2,1,1),Emissions!$A$1:$LI$1),FALSE)</f>
        <v>0.1059260422</v>
      </c>
      <c r="Y1253" s="361">
        <f>+VLOOKUP($E1253,Emissions!$1:$1048576,MATCH(DATE(Y$2,1,1),Emissions!$A$1:$LI$1),FALSE)</f>
        <v>0.1077243442</v>
      </c>
      <c r="Z1253" s="361">
        <f>+VLOOKUP($E1253,Emissions!$1:$1048576,MATCH(DATE(Z$2,1,1),Emissions!$A$1:$LI$1),FALSE)</f>
        <v>0.109778087</v>
      </c>
      <c r="AA1253" s="361">
        <f>+VLOOKUP($E1253,Emissions!$1:$1048576,MATCH(DATE(AA$2,1,1),Emissions!$A$1:$LI$1),FALSE)</f>
        <v>0.1121170484</v>
      </c>
      <c r="AB1253" s="361">
        <f>+VLOOKUP($E1253,Emissions!$1:$1048576,MATCH(DATE(AB$2,1,1),Emissions!$A$1:$LI$1),FALSE)</f>
        <v>0.11476365970000001</v>
      </c>
      <c r="AC1253" s="361">
        <f>+VLOOKUP($E1253,Emissions!$1:$1048576,MATCH(DATE(AC$2,1,1),Emissions!$A$1:$LI$1),FALSE)</f>
        <v>0.1177250094</v>
      </c>
      <c r="AD1253" s="361">
        <f>+VLOOKUP($E1253,Emissions!$1:$1048576,MATCH(DATE(AD$2,1,1),Emissions!$A$1:$LI$1),FALSE)</f>
        <v>0.1209885161</v>
      </c>
      <c r="AE1253" s="361">
        <f>+VLOOKUP($E1253,Emissions!$1:$1048576,MATCH(DATE(AE$2,1,1),Emissions!$A$1:$LI$1),FALSE)</f>
        <v>0.1245067968</v>
      </c>
      <c r="AF1253" s="361">
        <f>+VLOOKUP($E1253,Emissions!$1:$1048576,MATCH(DATE(AF$2,1,1),Emissions!$A$1:$LI$1),FALSE)</f>
        <v>0.1283044981</v>
      </c>
      <c r="AG1253" s="361">
        <f>+VLOOKUP($E1253,Emissions!$1:$1048576,MATCH(DATE(AG$2,1,1),Emissions!$A$1:$LI$1),FALSE)</f>
        <v>0.13239577390000001</v>
      </c>
      <c r="AH1253" s="361">
        <f>+VLOOKUP($E1253,Emissions!$1:$1048576,MATCH(DATE(AH$2,1,1),Emissions!$A$1:$LI$1),FALSE)</f>
        <v>0.13677095980000001</v>
      </c>
      <c r="AI1253" s="361">
        <f>+VLOOKUP($E1253,Emissions!$1:$1048576,MATCH(DATE(AI$2,1,1),Emissions!$A$1:$LI$1),FALSE)</f>
        <v>0.141367785</v>
      </c>
      <c r="AJ1253" s="361">
        <f>+VLOOKUP($E1253,Emissions!$1:$1048576,MATCH(DATE(AJ$2,1,1),Emissions!$A$1:$LI$1),FALSE)</f>
        <v>0.14610729010000001</v>
      </c>
      <c r="AK1253" s="361">
        <f>+VLOOKUP($E1253,Emissions!$1:$1048576,MATCH(DATE(AK$2,1,1),Emissions!$A$1:$LI$1),FALSE)</f>
        <v>0.1509272603</v>
      </c>
      <c r="AL1253" s="361">
        <f>+VLOOKUP($E1253,Emissions!$1:$1048576,MATCH(DATE(AL$2,1,1),Emissions!$A$1:$LI$1),FALSE)</f>
        <v>0.15578384240000001</v>
      </c>
      <c r="AM1253" s="361">
        <f>+VLOOKUP($E1253,Emissions!$1:$1048576,MATCH(DATE(AM$2,1,1),Emissions!$A$1:$LI$1),FALSE)</f>
        <v>0.1606404226</v>
      </c>
      <c r="AN1253" s="361">
        <f>+VLOOKUP($E1253,Emissions!$1:$1048576,MATCH(DATE(AN$2,1,1),Emissions!$A$1:$LI$1),FALSE)</f>
        <v>0.1654637367</v>
      </c>
      <c r="AO1253" s="361">
        <f>+VLOOKUP($E1253,Emissions!$1:$1048576,MATCH(DATE(AO$2,1,1),Emissions!$A$1:$LI$1),FALSE)</f>
        <v>0.17022229150000001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0.2664178968</v>
      </c>
      <c r="G1254" s="361">
        <f>+VLOOKUP($E1254,Emissions!$1:$1048576,MATCH(DATE(G$2,1,1),Emissions!$A$1:$LI$1),FALSE)</f>
        <v>0.272992613</v>
      </c>
      <c r="H1254" s="361">
        <f>+VLOOKUP($E1254,Emissions!$1:$1048576,MATCH(DATE(H$2,1,1),Emissions!$A$1:$LI$1),FALSE)</f>
        <v>0.28017754319999999</v>
      </c>
      <c r="I1254" s="361">
        <f>+VLOOKUP($E1254,Emissions!$1:$1048576,MATCH(DATE(I$2,1,1),Emissions!$A$1:$LI$1),FALSE)</f>
        <v>0.28764976799999997</v>
      </c>
      <c r="J1254" s="361">
        <f>+VLOOKUP($E1254,Emissions!$1:$1048576,MATCH(DATE(J$2,1,1),Emissions!$A$1:$LI$1),FALSE)</f>
        <v>0.29542972680000001</v>
      </c>
      <c r="K1254" s="361">
        <f>+VLOOKUP($E1254,Emissions!$1:$1048576,MATCH(DATE(K$2,1,1),Emissions!$A$1:$LI$1),FALSE)</f>
        <v>0.30352066459999999</v>
      </c>
      <c r="L1254" s="361">
        <f>+VLOOKUP($E1254,Emissions!$1:$1048576,MATCH(DATE(L$2,1,1),Emissions!$A$1:$LI$1),FALSE)</f>
        <v>0.31178380989999999</v>
      </c>
      <c r="M1254" s="361">
        <f>+VLOOKUP($E1254,Emissions!$1:$1048576,MATCH(DATE(M$2,1,1),Emissions!$A$1:$LI$1),FALSE)</f>
        <v>0.32015441410000001</v>
      </c>
      <c r="N1254" s="361">
        <f>+VLOOKUP($E1254,Emissions!$1:$1048576,MATCH(DATE(N$2,1,1),Emissions!$A$1:$LI$1),FALSE)</f>
        <v>0.32861717480000002</v>
      </c>
      <c r="O1254" s="361">
        <f>+VLOOKUP($E1254,Emissions!$1:$1048576,MATCH(DATE(O$2,1,1),Emissions!$A$1:$LI$1),FALSE)</f>
        <v>0.33718481290000002</v>
      </c>
      <c r="P1254" s="361">
        <f>+VLOOKUP($E1254,Emissions!$1:$1048576,MATCH(DATE(P$2,1,1),Emissions!$A$1:$LI$1),FALSE)</f>
        <v>0.34544072300000001</v>
      </c>
      <c r="Q1254" s="361">
        <f>+VLOOKUP($E1254,Emissions!$1:$1048576,MATCH(DATE(Q$2,1,1),Emissions!$A$1:$LI$1),FALSE)</f>
        <v>0.35190699710000001</v>
      </c>
      <c r="R1254" s="361">
        <f>+VLOOKUP($E1254,Emissions!$1:$1048576,MATCH(DATE(R$2,1,1),Emissions!$A$1:$LI$1),FALSE)</f>
        <v>0.35719753529999998</v>
      </c>
      <c r="S1254" s="361">
        <f>+VLOOKUP($E1254,Emissions!$1:$1048576,MATCH(DATE(S$2,1,1),Emissions!$A$1:$LI$1),FALSE)</f>
        <v>0.36175333240000002</v>
      </c>
      <c r="T1254" s="361">
        <f>+VLOOKUP($E1254,Emissions!$1:$1048576,MATCH(DATE(T$2,1,1),Emissions!$A$1:$LI$1),FALSE)</f>
        <v>0.3660116497</v>
      </c>
      <c r="U1254" s="361">
        <f>+VLOOKUP($E1254,Emissions!$1:$1048576,MATCH(DATE(U$2,1,1),Emissions!$A$1:$LI$1),FALSE)</f>
        <v>0.37032556840000003</v>
      </c>
      <c r="V1254" s="361">
        <f>+VLOOKUP($E1254,Emissions!$1:$1048576,MATCH(DATE(V$2,1,1),Emissions!$A$1:$LI$1),FALSE)</f>
        <v>0.37506355810000003</v>
      </c>
      <c r="W1254" s="361">
        <f>+VLOOKUP($E1254,Emissions!$1:$1048576,MATCH(DATE(W$2,1,1),Emissions!$A$1:$LI$1),FALSE)</f>
        <v>0.38050523980000001</v>
      </c>
      <c r="X1254" s="361">
        <f>+VLOOKUP($E1254,Emissions!$1:$1048576,MATCH(DATE(X$2,1,1),Emissions!$A$1:$LI$1),FALSE)</f>
        <v>0.38682842950000002</v>
      </c>
      <c r="Y1254" s="361">
        <f>+VLOOKUP($E1254,Emissions!$1:$1048576,MATCH(DATE(Y$2,1,1),Emissions!$A$1:$LI$1),FALSE)</f>
        <v>0.39410507979999998</v>
      </c>
      <c r="Z1254" s="361">
        <f>+VLOOKUP($E1254,Emissions!$1:$1048576,MATCH(DATE(Z$2,1,1),Emissions!$A$1:$LI$1),FALSE)</f>
        <v>0.4023508408</v>
      </c>
      <c r="AA1254" s="361">
        <f>+VLOOKUP($E1254,Emissions!$1:$1048576,MATCH(DATE(AA$2,1,1),Emissions!$A$1:$LI$1),FALSE)</f>
        <v>0.4116485916</v>
      </c>
      <c r="AB1254" s="361">
        <f>+VLOOKUP($E1254,Emissions!$1:$1048576,MATCH(DATE(AB$2,1,1),Emissions!$A$1:$LI$1),FALSE)</f>
        <v>0.42206596460000001</v>
      </c>
      <c r="AC1254" s="361">
        <f>+VLOOKUP($E1254,Emissions!$1:$1048576,MATCH(DATE(AC$2,1,1),Emissions!$A$1:$LI$1),FALSE)</f>
        <v>0.43361895900000003</v>
      </c>
      <c r="AD1254" s="361">
        <f>+VLOOKUP($E1254,Emissions!$1:$1048576,MATCH(DATE(AD$2,1,1),Emissions!$A$1:$LI$1),FALSE)</f>
        <v>0.44625395000000001</v>
      </c>
      <c r="AE1254" s="361">
        <f>+VLOOKUP($E1254,Emissions!$1:$1048576,MATCH(DATE(AE$2,1,1),Emissions!$A$1:$LI$1),FALSE)</f>
        <v>0.45980301899999998</v>
      </c>
      <c r="AF1254" s="361">
        <f>+VLOOKUP($E1254,Emissions!$1:$1048576,MATCH(DATE(AF$2,1,1),Emissions!$A$1:$LI$1),FALSE)</f>
        <v>0.47433515139999999</v>
      </c>
      <c r="AG1254" s="361">
        <f>+VLOOKUP($E1254,Emissions!$1:$1048576,MATCH(DATE(AG$2,1,1),Emissions!$A$1:$LI$1),FALSE)</f>
        <v>0.48989703639999999</v>
      </c>
      <c r="AH1254" s="361">
        <f>+VLOOKUP($E1254,Emissions!$1:$1048576,MATCH(DATE(AH$2,1,1),Emissions!$A$1:$LI$1),FALSE)</f>
        <v>0.50645335150000004</v>
      </c>
      <c r="AI1254" s="361">
        <f>+VLOOKUP($E1254,Emissions!$1:$1048576,MATCH(DATE(AI$2,1,1),Emissions!$A$1:$LI$1),FALSE)</f>
        <v>0.52378029609999999</v>
      </c>
      <c r="AJ1254" s="361">
        <f>+VLOOKUP($E1254,Emissions!$1:$1048576,MATCH(DATE(AJ$2,1,1),Emissions!$A$1:$LI$1),FALSE)</f>
        <v>0.54159578050000001</v>
      </c>
      <c r="AK1254" s="361">
        <f>+VLOOKUP($E1254,Emissions!$1:$1048576,MATCH(DATE(AK$2,1,1),Emissions!$A$1:$LI$1),FALSE)</f>
        <v>0.55968216439999996</v>
      </c>
      <c r="AL1254" s="361">
        <f>+VLOOKUP($E1254,Emissions!$1:$1048576,MATCH(DATE(AL$2,1,1),Emissions!$A$1:$LI$1),FALSE)</f>
        <v>0.57789304890000004</v>
      </c>
      <c r="AM1254" s="361">
        <f>+VLOOKUP($E1254,Emissions!$1:$1048576,MATCH(DATE(AM$2,1,1),Emissions!$A$1:$LI$1),FALSE)</f>
        <v>0.59611154899999996</v>
      </c>
      <c r="AN1254" s="361">
        <f>+VLOOKUP($E1254,Emissions!$1:$1048576,MATCH(DATE(AN$2,1,1),Emissions!$A$1:$LI$1),FALSE)</f>
        <v>0.61423379229999997</v>
      </c>
      <c r="AO1254" s="361">
        <f>+VLOOKUP($E1254,Emissions!$1:$1048576,MATCH(DATE(AO$2,1,1),Emissions!$A$1:$LI$1),FALSE)</f>
        <v>0.63216154759999998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0.53380877329999998</v>
      </c>
      <c r="G1255" s="361">
        <f>+VLOOKUP($E1255,Emissions!$1:$1048576,MATCH(DATE(G$2,1,1),Emissions!$A$1:$LI$1),FALSE)</f>
        <v>0.55159781090000004</v>
      </c>
      <c r="H1255" s="361">
        <f>+VLOOKUP($E1255,Emissions!$1:$1048576,MATCH(DATE(H$2,1,1),Emissions!$A$1:$LI$1),FALSE)</f>
        <v>0.56976912790000001</v>
      </c>
      <c r="I1255" s="361">
        <f>+VLOOKUP($E1255,Emissions!$1:$1048576,MATCH(DATE(I$2,1,1),Emissions!$A$1:$LI$1),FALSE)</f>
        <v>0.58817678350000002</v>
      </c>
      <c r="J1255" s="361">
        <f>+VLOOKUP($E1255,Emissions!$1:$1048576,MATCH(DATE(J$2,1,1),Emissions!$A$1:$LI$1),FALSE)</f>
        <v>0.60689097839999995</v>
      </c>
      <c r="K1255" s="361">
        <f>+VLOOKUP($E1255,Emissions!$1:$1048576,MATCH(DATE(K$2,1,1),Emissions!$A$1:$LI$1),FALSE)</f>
        <v>0.6259526795</v>
      </c>
      <c r="L1255" s="361">
        <f>+VLOOKUP($E1255,Emissions!$1:$1048576,MATCH(DATE(L$2,1,1),Emissions!$A$1:$LI$1),FALSE)</f>
        <v>0.64522762580000004</v>
      </c>
      <c r="M1255" s="361">
        <f>+VLOOKUP($E1255,Emissions!$1:$1048576,MATCH(DATE(M$2,1,1),Emissions!$A$1:$LI$1),FALSE)</f>
        <v>0.66466869340000001</v>
      </c>
      <c r="N1255" s="361">
        <f>+VLOOKUP($E1255,Emissions!$1:$1048576,MATCH(DATE(N$2,1,1),Emissions!$A$1:$LI$1),FALSE)</f>
        <v>0.68428671539999997</v>
      </c>
      <c r="O1255" s="361">
        <f>+VLOOKUP($E1255,Emissions!$1:$1048576,MATCH(DATE(O$2,1,1),Emissions!$A$1:$LI$1),FALSE)</f>
        <v>0.70412920970000004</v>
      </c>
      <c r="P1255" s="361">
        <f>+VLOOKUP($E1255,Emissions!$1:$1048576,MATCH(DATE(P$2,1,1),Emissions!$A$1:$LI$1),FALSE)</f>
        <v>0.72291523660000001</v>
      </c>
      <c r="Q1255" s="361">
        <f>+VLOOKUP($E1255,Emissions!$1:$1048576,MATCH(DATE(Q$2,1,1),Emissions!$A$1:$LI$1),FALSE)</f>
        <v>0.7367343932</v>
      </c>
      <c r="R1255" s="361">
        <f>+VLOOKUP($E1255,Emissions!$1:$1048576,MATCH(DATE(R$2,1,1),Emissions!$A$1:$LI$1),FALSE)</f>
        <v>0.74766591999999998</v>
      </c>
      <c r="S1255" s="361">
        <f>+VLOOKUP($E1255,Emissions!$1:$1048576,MATCH(DATE(S$2,1,1),Emissions!$A$1:$LI$1),FALSE)</f>
        <v>0.75689146080000003</v>
      </c>
      <c r="T1255" s="361">
        <f>+VLOOKUP($E1255,Emissions!$1:$1048576,MATCH(DATE(T$2,1,1),Emissions!$A$1:$LI$1),FALSE)</f>
        <v>0.76552664790000002</v>
      </c>
      <c r="U1255" s="361">
        <f>+VLOOKUP($E1255,Emissions!$1:$1048576,MATCH(DATE(U$2,1,1),Emissions!$A$1:$LI$1),FALSE)</f>
        <v>0.77441952879999998</v>
      </c>
      <c r="V1255" s="361">
        <f>+VLOOKUP($E1255,Emissions!$1:$1048576,MATCH(DATE(V$2,1,1),Emissions!$A$1:$LI$1),FALSE)</f>
        <v>0.78431633599999995</v>
      </c>
      <c r="W1255" s="361">
        <f>+VLOOKUP($E1255,Emissions!$1:$1048576,MATCH(DATE(W$2,1,1),Emissions!$A$1:$LI$1),FALSE)</f>
        <v>0.79580095689999997</v>
      </c>
      <c r="X1255" s="361">
        <f>+VLOOKUP($E1255,Emissions!$1:$1048576,MATCH(DATE(X$2,1,1),Emissions!$A$1:$LI$1),FALSE)</f>
        <v>0.80924637489999995</v>
      </c>
      <c r="Y1255" s="361">
        <f>+VLOOKUP($E1255,Emissions!$1:$1048576,MATCH(DATE(Y$2,1,1),Emissions!$A$1:$LI$1),FALSE)</f>
        <v>0.82478070260000003</v>
      </c>
      <c r="Z1255" s="361">
        <f>+VLOOKUP($E1255,Emissions!$1:$1048576,MATCH(DATE(Z$2,1,1),Emissions!$A$1:$LI$1),FALSE)</f>
        <v>0.84249718139999996</v>
      </c>
      <c r="AA1255" s="361">
        <f>+VLOOKUP($E1255,Emissions!$1:$1048576,MATCH(DATE(AA$2,1,1),Emissions!$A$1:$LI$1),FALSE)</f>
        <v>0.86252197679999998</v>
      </c>
      <c r="AB1255" s="361">
        <f>+VLOOKUP($E1255,Emissions!$1:$1048576,MATCH(DATE(AB$2,1,1),Emissions!$A$1:$LI$1),FALSE)</f>
        <v>0.88504711000000003</v>
      </c>
      <c r="AC1255" s="361">
        <f>+VLOOKUP($E1255,Emissions!$1:$1048576,MATCH(DATE(AC$2,1,1),Emissions!$A$1:$LI$1),FALSE)</f>
        <v>0.9101115984</v>
      </c>
      <c r="AD1255" s="361">
        <f>+VLOOKUP($E1255,Emissions!$1:$1048576,MATCH(DATE(AD$2,1,1),Emissions!$A$1:$LI$1),FALSE)</f>
        <v>0.93756575959999999</v>
      </c>
      <c r="AE1255" s="361">
        <f>+VLOOKUP($E1255,Emissions!$1:$1048576,MATCH(DATE(AE$2,1,1),Emissions!$A$1:$LI$1),FALSE)</f>
        <v>0.96719677130000004</v>
      </c>
      <c r="AF1255" s="361">
        <f>+VLOOKUP($E1255,Emissions!$1:$1048576,MATCH(DATE(AF$2,1,1),Emissions!$A$1:$LI$1),FALSE)</f>
        <v>0.99907488570000003</v>
      </c>
      <c r="AG1255" s="361">
        <f>+VLOOKUP($E1255,Emissions!$1:$1048576,MATCH(DATE(AG$2,1,1),Emissions!$A$1:$LI$1),FALSE)</f>
        <v>1.0333553689999999</v>
      </c>
      <c r="AH1255" s="361">
        <f>+VLOOKUP($E1255,Emissions!$1:$1048576,MATCH(DATE(AH$2,1,1),Emissions!$A$1:$LI$1),FALSE)</f>
        <v>1.069943233</v>
      </c>
      <c r="AI1255" s="361">
        <f>+VLOOKUP($E1255,Emissions!$1:$1048576,MATCH(DATE(AI$2,1,1),Emissions!$A$1:$LI$1),FALSE)</f>
        <v>1.1082246929999999</v>
      </c>
      <c r="AJ1255" s="361">
        <f>+VLOOKUP($E1255,Emissions!$1:$1048576,MATCH(DATE(AJ$2,1,1),Emissions!$A$1:$LI$1),FALSE)</f>
        <v>1.147467926</v>
      </c>
      <c r="AK1255" s="361">
        <f>+VLOOKUP($E1255,Emissions!$1:$1048576,MATCH(DATE(AK$2,1,1),Emissions!$A$1:$LI$1),FALSE)</f>
        <v>1.187155279</v>
      </c>
      <c r="AL1255" s="361">
        <f>+VLOOKUP($E1255,Emissions!$1:$1048576,MATCH(DATE(AL$2,1,1),Emissions!$A$1:$LI$1),FALSE)</f>
        <v>1.226969288</v>
      </c>
      <c r="AM1255" s="361">
        <f>+VLOOKUP($E1255,Emissions!$1:$1048576,MATCH(DATE(AM$2,1,1),Emissions!$A$1:$LI$1),FALSE)</f>
        <v>1.2666616959999999</v>
      </c>
      <c r="AN1255" s="361">
        <f>+VLOOKUP($E1255,Emissions!$1:$1048576,MATCH(DATE(AN$2,1,1),Emissions!$A$1:$LI$1),FALSE)</f>
        <v>1.3060106330000001</v>
      </c>
      <c r="AO1255" s="361">
        <f>+VLOOKUP($E1255,Emissions!$1:$1048576,MATCH(DATE(AO$2,1,1),Emissions!$A$1:$LI$1),FALSE)</f>
        <v>1.3448024940000001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0.57540524319999997</v>
      </c>
      <c r="G1256" s="361">
        <f>+VLOOKUP($E1256,Emissions!$1:$1048576,MATCH(DATE(G$2,1,1),Emissions!$A$1:$LI$1),FALSE)</f>
        <v>0.5872612867</v>
      </c>
      <c r="H1256" s="361">
        <f>+VLOOKUP($E1256,Emissions!$1:$1048576,MATCH(DATE(H$2,1,1),Emissions!$A$1:$LI$1),FALSE)</f>
        <v>0.60094074259999997</v>
      </c>
      <c r="I1256" s="361">
        <f>+VLOOKUP($E1256,Emissions!$1:$1048576,MATCH(DATE(I$2,1,1),Emissions!$A$1:$LI$1),FALSE)</f>
        <v>0.61589610159999997</v>
      </c>
      <c r="J1256" s="361">
        <f>+VLOOKUP($E1256,Emissions!$1:$1048576,MATCH(DATE(J$2,1,1),Emissions!$A$1:$LI$1),FALSE)</f>
        <v>0.63184283949999998</v>
      </c>
      <c r="K1256" s="361">
        <f>+VLOOKUP($E1256,Emissions!$1:$1048576,MATCH(DATE(K$2,1,1),Emissions!$A$1:$LI$1),FALSE)</f>
        <v>0.64863688060000002</v>
      </c>
      <c r="L1256" s="361">
        <f>+VLOOKUP($E1256,Emissions!$1:$1048576,MATCH(DATE(L$2,1,1),Emissions!$A$1:$LI$1),FALSE)</f>
        <v>0.66585448570000005</v>
      </c>
      <c r="M1256" s="361">
        <f>+VLOOKUP($E1256,Emissions!$1:$1048576,MATCH(DATE(M$2,1,1),Emissions!$A$1:$LI$1),FALSE)</f>
        <v>0.68339885850000004</v>
      </c>
      <c r="N1256" s="361">
        <f>+VLOOKUP($E1256,Emissions!$1:$1048576,MATCH(DATE(N$2,1,1),Emissions!$A$1:$LI$1),FALSE)</f>
        <v>0.70125372249999995</v>
      </c>
      <c r="O1256" s="361">
        <f>+VLOOKUP($E1256,Emissions!$1:$1048576,MATCH(DATE(O$2,1,1),Emissions!$A$1:$LI$1),FALSE)</f>
        <v>0.71945245010000003</v>
      </c>
      <c r="P1256" s="361">
        <f>+VLOOKUP($E1256,Emissions!$1:$1048576,MATCH(DATE(P$2,1,1),Emissions!$A$1:$LI$1),FALSE)</f>
        <v>0.73749570440000001</v>
      </c>
      <c r="Q1256" s="361">
        <f>+VLOOKUP($E1256,Emissions!$1:$1048576,MATCH(DATE(Q$2,1,1),Emissions!$A$1:$LI$1),FALSE)</f>
        <v>0.75284575509999996</v>
      </c>
      <c r="R1256" s="361">
        <f>+VLOOKUP($E1256,Emissions!$1:$1048576,MATCH(DATE(R$2,1,1),Emissions!$A$1:$LI$1),FALSE)</f>
        <v>0.76625849879999997</v>
      </c>
      <c r="S1256" s="361">
        <f>+VLOOKUP($E1256,Emissions!$1:$1048576,MATCH(DATE(S$2,1,1),Emissions!$A$1:$LI$1),FALSE)</f>
        <v>0.77831033250000003</v>
      </c>
      <c r="T1256" s="361">
        <f>+VLOOKUP($E1256,Emissions!$1:$1048576,MATCH(DATE(T$2,1,1),Emissions!$A$1:$LI$1),FALSE)</f>
        <v>0.78962825219999999</v>
      </c>
      <c r="U1256" s="361">
        <f>+VLOOKUP($E1256,Emissions!$1:$1048576,MATCH(DATE(U$2,1,1),Emissions!$A$1:$LI$1),FALSE)</f>
        <v>0.80076327739999997</v>
      </c>
      <c r="V1256" s="361">
        <f>+VLOOKUP($E1256,Emissions!$1:$1048576,MATCH(DATE(V$2,1,1),Emissions!$A$1:$LI$1),FALSE)</f>
        <v>0.81237298010000003</v>
      </c>
      <c r="W1256" s="361">
        <f>+VLOOKUP($E1256,Emissions!$1:$1048576,MATCH(DATE(W$2,1,1),Emissions!$A$1:$LI$1),FALSE)</f>
        <v>0.82495763079999995</v>
      </c>
      <c r="X1256" s="361">
        <f>+VLOOKUP($E1256,Emissions!$1:$1048576,MATCH(DATE(X$2,1,1),Emissions!$A$1:$LI$1),FALSE)</f>
        <v>0.83884657750000002</v>
      </c>
      <c r="Y1256" s="361">
        <f>+VLOOKUP($E1256,Emissions!$1:$1048576,MATCH(DATE(Y$2,1,1),Emissions!$A$1:$LI$1),FALSE)</f>
        <v>0.85420378019999998</v>
      </c>
      <c r="Z1256" s="361">
        <f>+VLOOKUP($E1256,Emissions!$1:$1048576,MATCH(DATE(Z$2,1,1),Emissions!$A$1:$LI$1),FALSE)</f>
        <v>0.87099829620000002</v>
      </c>
      <c r="AA1256" s="361">
        <f>+VLOOKUP($E1256,Emissions!$1:$1048576,MATCH(DATE(AA$2,1,1),Emissions!$A$1:$LI$1),FALSE)</f>
        <v>0.8895638562</v>
      </c>
      <c r="AB1256" s="361">
        <f>+VLOOKUP($E1256,Emissions!$1:$1048576,MATCH(DATE(AB$2,1,1),Emissions!$A$1:$LI$1),FALSE)</f>
        <v>0.9100365815</v>
      </c>
      <c r="AC1256" s="361">
        <f>+VLOOKUP($E1256,Emissions!$1:$1048576,MATCH(DATE(AC$2,1,1),Emissions!$A$1:$LI$1),FALSE)</f>
        <v>0.93249205000000002</v>
      </c>
      <c r="AD1256" s="361">
        <f>+VLOOKUP($E1256,Emissions!$1:$1048576,MATCH(DATE(AD$2,1,1),Emissions!$A$1:$LI$1),FALSE)</f>
        <v>0.95688614110000003</v>
      </c>
      <c r="AE1256" s="361">
        <f>+VLOOKUP($E1256,Emissions!$1:$1048576,MATCH(DATE(AE$2,1,1),Emissions!$A$1:$LI$1),FALSE)</f>
        <v>0.98268192909999996</v>
      </c>
      <c r="AF1256" s="361">
        <f>+VLOOKUP($E1256,Emissions!$1:$1048576,MATCH(DATE(AF$2,1,1),Emissions!$A$1:$LI$1),FALSE)</f>
        <v>1.010302367</v>
      </c>
      <c r="AG1256" s="361">
        <f>+VLOOKUP($E1256,Emissions!$1:$1048576,MATCH(DATE(AG$2,1,1),Emissions!$A$1:$LI$1),FALSE)</f>
        <v>1.0398437490000001</v>
      </c>
      <c r="AH1256" s="361">
        <f>+VLOOKUP($E1256,Emissions!$1:$1048576,MATCH(DATE(AH$2,1,1),Emissions!$A$1:$LI$1),FALSE)</f>
        <v>1.071309928</v>
      </c>
      <c r="AI1256" s="361">
        <f>+VLOOKUP($E1256,Emissions!$1:$1048576,MATCH(DATE(AI$2,1,1),Emissions!$A$1:$LI$1),FALSE)</f>
        <v>1.1044186579999999</v>
      </c>
      <c r="AJ1256" s="361">
        <f>+VLOOKUP($E1256,Emissions!$1:$1048576,MATCH(DATE(AJ$2,1,1),Emissions!$A$1:$LI$1),FALSE)</f>
        <v>1.1387627819999999</v>
      </c>
      <c r="AK1256" s="361">
        <f>+VLOOKUP($E1256,Emissions!$1:$1048576,MATCH(DATE(AK$2,1,1),Emissions!$A$1:$LI$1),FALSE)</f>
        <v>1.173997205</v>
      </c>
      <c r="AL1256" s="361">
        <f>+VLOOKUP($E1256,Emissions!$1:$1048576,MATCH(DATE(AL$2,1,1),Emissions!$A$1:$LI$1),FALSE)</f>
        <v>1.209862829</v>
      </c>
      <c r="AM1256" s="361">
        <f>+VLOOKUP($E1256,Emissions!$1:$1048576,MATCH(DATE(AM$2,1,1),Emissions!$A$1:$LI$1),FALSE)</f>
        <v>1.246132429</v>
      </c>
      <c r="AN1256" s="361">
        <f>+VLOOKUP($E1256,Emissions!$1:$1048576,MATCH(DATE(AN$2,1,1),Emissions!$A$1:$LI$1),FALSE)</f>
        <v>1.2825892560000001</v>
      </c>
      <c r="AO1256" s="361">
        <f>+VLOOKUP($E1256,Emissions!$1:$1048576,MATCH(DATE(AO$2,1,1),Emissions!$A$1:$LI$1),FALSE)</f>
        <v>1.319017181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0.13650600900000001</v>
      </c>
      <c r="G1257" s="361">
        <f>+VLOOKUP($E1257,Emissions!$1:$1048576,MATCH(DATE(G$2,1,1),Emissions!$A$1:$LI$1),FALSE)</f>
        <v>0.13866731930000001</v>
      </c>
      <c r="H1257" s="361">
        <f>+VLOOKUP($E1257,Emissions!$1:$1048576,MATCH(DATE(H$2,1,1),Emissions!$A$1:$LI$1),FALSE)</f>
        <v>0.1413118256</v>
      </c>
      <c r="I1257" s="361">
        <f>+VLOOKUP($E1257,Emissions!$1:$1048576,MATCH(DATE(I$2,1,1),Emissions!$A$1:$LI$1),FALSE)</f>
        <v>0.14437359080000001</v>
      </c>
      <c r="J1257" s="361">
        <f>+VLOOKUP($E1257,Emissions!$1:$1048576,MATCH(DATE(J$2,1,1),Emissions!$A$1:$LI$1),FALSE)</f>
        <v>0.14781421249999999</v>
      </c>
      <c r="K1257" s="361">
        <f>+VLOOKUP($E1257,Emissions!$1:$1048576,MATCH(DATE(K$2,1,1),Emissions!$A$1:$LI$1),FALSE)</f>
        <v>0.15159695819999999</v>
      </c>
      <c r="L1257" s="361">
        <f>+VLOOKUP($E1257,Emissions!$1:$1048576,MATCH(DATE(L$2,1,1),Emissions!$A$1:$LI$1),FALSE)</f>
        <v>0.15561801450000001</v>
      </c>
      <c r="M1257" s="361">
        <f>+VLOOKUP($E1257,Emissions!$1:$1048576,MATCH(DATE(M$2,1,1),Emissions!$A$1:$LI$1),FALSE)</f>
        <v>0.15984604159999999</v>
      </c>
      <c r="N1257" s="361">
        <f>+VLOOKUP($E1257,Emissions!$1:$1048576,MATCH(DATE(N$2,1,1),Emissions!$A$1:$LI$1),FALSE)</f>
        <v>0.16427757970000001</v>
      </c>
      <c r="O1257" s="361">
        <f>+VLOOKUP($E1257,Emissions!$1:$1048576,MATCH(DATE(O$2,1,1),Emissions!$A$1:$LI$1),FALSE)</f>
        <v>0.16892538409999999</v>
      </c>
      <c r="P1257" s="361">
        <f>+VLOOKUP($E1257,Emissions!$1:$1048576,MATCH(DATE(P$2,1,1),Emissions!$A$1:$LI$1),FALSE)</f>
        <v>0.17381874980000001</v>
      </c>
      <c r="Q1257" s="361">
        <f>+VLOOKUP($E1257,Emissions!$1:$1048576,MATCH(DATE(Q$2,1,1),Emissions!$A$1:$LI$1),FALSE)</f>
        <v>0.17873007839999999</v>
      </c>
      <c r="R1257" s="361">
        <f>+VLOOKUP($E1257,Emissions!$1:$1048576,MATCH(DATE(R$2,1,1),Emissions!$A$1:$LI$1),FALSE)</f>
        <v>0.1836154207</v>
      </c>
      <c r="S1257" s="361">
        <f>+VLOOKUP($E1257,Emissions!$1:$1048576,MATCH(DATE(S$2,1,1),Emissions!$A$1:$LI$1),FALSE)</f>
        <v>0.1884770352</v>
      </c>
      <c r="T1257" s="361">
        <f>+VLOOKUP($E1257,Emissions!$1:$1048576,MATCH(DATE(T$2,1,1),Emissions!$A$1:$LI$1),FALSE)</f>
        <v>0.1933425865</v>
      </c>
      <c r="U1257" s="361">
        <f>+VLOOKUP($E1257,Emissions!$1:$1048576,MATCH(DATE(U$2,1,1),Emissions!$A$1:$LI$1),FALSE)</f>
        <v>0.1982508295</v>
      </c>
      <c r="V1257" s="361">
        <f>+VLOOKUP($E1257,Emissions!$1:$1048576,MATCH(DATE(V$2,1,1),Emissions!$A$1:$LI$1),FALSE)</f>
        <v>0.20329535639999999</v>
      </c>
      <c r="W1257" s="361">
        <f>+VLOOKUP($E1257,Emissions!$1:$1048576,MATCH(DATE(W$2,1,1),Emissions!$A$1:$LI$1),FALSE)</f>
        <v>0.2085552017</v>
      </c>
      <c r="X1257" s="361">
        <f>+VLOOKUP($E1257,Emissions!$1:$1048576,MATCH(DATE(X$2,1,1),Emissions!$A$1:$LI$1),FALSE)</f>
        <v>0.2140852764</v>
      </c>
      <c r="Y1257" s="361">
        <f>+VLOOKUP($E1257,Emissions!$1:$1048576,MATCH(DATE(Y$2,1,1),Emissions!$A$1:$LI$1),FALSE)</f>
        <v>0.21991660590000001</v>
      </c>
      <c r="Z1257" s="361">
        <f>+VLOOKUP($E1257,Emissions!$1:$1048576,MATCH(DATE(Z$2,1,1),Emissions!$A$1:$LI$1),FALSE)</f>
        <v>0.22601848999999999</v>
      </c>
      <c r="AA1257" s="361">
        <f>+VLOOKUP($E1257,Emissions!$1:$1048576,MATCH(DATE(AA$2,1,1),Emissions!$A$1:$LI$1),FALSE)</f>
        <v>0.23245943929999999</v>
      </c>
      <c r="AB1257" s="361">
        <f>+VLOOKUP($E1257,Emissions!$1:$1048576,MATCH(DATE(AB$2,1,1),Emissions!$A$1:$LI$1),FALSE)</f>
        <v>0.23925795120000001</v>
      </c>
      <c r="AC1257" s="361">
        <f>+VLOOKUP($E1257,Emissions!$1:$1048576,MATCH(DATE(AC$2,1,1),Emissions!$A$1:$LI$1),FALSE)</f>
        <v>0.24642986789999999</v>
      </c>
      <c r="AD1257" s="361">
        <f>+VLOOKUP($E1257,Emissions!$1:$1048576,MATCH(DATE(AD$2,1,1),Emissions!$A$1:$LI$1),FALSE)</f>
        <v>0.25397891420000002</v>
      </c>
      <c r="AE1257" s="361">
        <f>+VLOOKUP($E1257,Emissions!$1:$1048576,MATCH(DATE(AE$2,1,1),Emissions!$A$1:$LI$1),FALSE)</f>
        <v>0.26175546049999998</v>
      </c>
      <c r="AF1257" s="361">
        <f>+VLOOKUP($E1257,Emissions!$1:$1048576,MATCH(DATE(AF$2,1,1),Emissions!$A$1:$LI$1),FALSE)</f>
        <v>0.26985033009999998</v>
      </c>
      <c r="AG1257" s="361">
        <f>+VLOOKUP($E1257,Emissions!$1:$1048576,MATCH(DATE(AG$2,1,1),Emissions!$A$1:$LI$1),FALSE)</f>
        <v>0.27828495069999998</v>
      </c>
      <c r="AH1257" s="361">
        <f>+VLOOKUP($E1257,Emissions!$1:$1048576,MATCH(DATE(AH$2,1,1),Emissions!$A$1:$LI$1),FALSE)</f>
        <v>0.28708454039999998</v>
      </c>
      <c r="AI1257" s="361">
        <f>+VLOOKUP($E1257,Emissions!$1:$1048576,MATCH(DATE(AI$2,1,1),Emissions!$A$1:$LI$1),FALSE)</f>
        <v>0.2962641211</v>
      </c>
      <c r="AJ1257" s="361">
        <f>+VLOOKUP($E1257,Emissions!$1:$1048576,MATCH(DATE(AJ$2,1,1),Emissions!$A$1:$LI$1),FALSE)</f>
        <v>0.30582188469999999</v>
      </c>
      <c r="AK1257" s="361">
        <f>+VLOOKUP($E1257,Emissions!$1:$1048576,MATCH(DATE(AK$2,1,1),Emissions!$A$1:$LI$1),FALSE)</f>
        <v>0.31574703370000001</v>
      </c>
      <c r="AL1257" s="361">
        <f>+VLOOKUP($E1257,Emissions!$1:$1048576,MATCH(DATE(AL$2,1,1),Emissions!$A$1:$LI$1),FALSE)</f>
        <v>0.32602531880000002</v>
      </c>
      <c r="AM1257" s="361">
        <f>+VLOOKUP($E1257,Emissions!$1:$1048576,MATCH(DATE(AM$2,1,1),Emissions!$A$1:$LI$1),FALSE)</f>
        <v>0.33663852690000001</v>
      </c>
      <c r="AN1257" s="361">
        <f>+VLOOKUP($E1257,Emissions!$1:$1048576,MATCH(DATE(AN$2,1,1),Emissions!$A$1:$LI$1),FALSE)</f>
        <v>0.34756318139999998</v>
      </c>
      <c r="AO1257" s="361">
        <f>+VLOOKUP($E1257,Emissions!$1:$1048576,MATCH(DATE(AO$2,1,1),Emissions!$A$1:$LI$1),FALSE)</f>
        <v>0.358769218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2.3361400199999999E-3</v>
      </c>
      <c r="G1258" s="361">
        <f>+VLOOKUP($E1258,Emissions!$1:$1048576,MATCH(DATE(G$2,1,1),Emissions!$A$1:$LI$1),FALSE)</f>
        <v>2.3756942300000002E-3</v>
      </c>
      <c r="H1258" s="361">
        <f>+VLOOKUP($E1258,Emissions!$1:$1048576,MATCH(DATE(H$2,1,1),Emissions!$A$1:$LI$1),FALSE)</f>
        <v>2.4203142600000001E-3</v>
      </c>
      <c r="I1258" s="361">
        <f>+VLOOKUP($E1258,Emissions!$1:$1048576,MATCH(DATE(I$2,1,1),Emissions!$A$1:$LI$1),FALSE)</f>
        <v>2.4677007900000001E-3</v>
      </c>
      <c r="J1258" s="361">
        <f>+VLOOKUP($E1258,Emissions!$1:$1048576,MATCH(DATE(J$2,1,1),Emissions!$A$1:$LI$1),FALSE)</f>
        <v>2.5197770399999998E-3</v>
      </c>
      <c r="K1258" s="361">
        <f>+VLOOKUP($E1258,Emissions!$1:$1048576,MATCH(DATE(K$2,1,1),Emissions!$A$1:$LI$1),FALSE)</f>
        <v>2.57608013E-3</v>
      </c>
      <c r="L1258" s="361">
        <f>+VLOOKUP($E1258,Emissions!$1:$1048576,MATCH(DATE(L$2,1,1),Emissions!$A$1:$LI$1),FALSE)</f>
        <v>2.6339749200000001E-3</v>
      </c>
      <c r="M1258" s="361">
        <f>+VLOOKUP($E1258,Emissions!$1:$1048576,MATCH(DATE(M$2,1,1),Emissions!$A$1:$LI$1),FALSE)</f>
        <v>2.6922626799999998E-3</v>
      </c>
      <c r="N1258" s="361">
        <f>+VLOOKUP($E1258,Emissions!$1:$1048576,MATCH(DATE(N$2,1,1),Emissions!$A$1:$LI$1),FALSE)</f>
        <v>2.7505865099999999E-3</v>
      </c>
      <c r="O1258" s="361">
        <f>+VLOOKUP($E1258,Emissions!$1:$1048576,MATCH(DATE(O$2,1,1),Emissions!$A$1:$LI$1),FALSE)</f>
        <v>2.8089670600000001E-3</v>
      </c>
      <c r="P1258" s="361">
        <f>+VLOOKUP($E1258,Emissions!$1:$1048576,MATCH(DATE(P$2,1,1),Emissions!$A$1:$LI$1),FALSE)</f>
        <v>2.86553874E-3</v>
      </c>
      <c r="Q1258" s="361">
        <f>+VLOOKUP($E1258,Emissions!$1:$1048576,MATCH(DATE(Q$2,1,1),Emissions!$A$1:$LI$1),FALSE)</f>
        <v>2.9109951E-3</v>
      </c>
      <c r="R1258" s="361">
        <f>+VLOOKUP($E1258,Emissions!$1:$1048576,MATCH(DATE(R$2,1,1),Emissions!$A$1:$LI$1),FALSE)</f>
        <v>2.9481777700000001E-3</v>
      </c>
      <c r="S1258" s="361">
        <f>+VLOOKUP($E1258,Emissions!$1:$1048576,MATCH(DATE(S$2,1,1),Emissions!$A$1:$LI$1),FALSE)</f>
        <v>2.97962187E-3</v>
      </c>
      <c r="T1258" s="361">
        <f>+VLOOKUP($E1258,Emissions!$1:$1048576,MATCH(DATE(T$2,1,1),Emissions!$A$1:$LI$1),FALSE)</f>
        <v>3.0080380899999998E-3</v>
      </c>
      <c r="U1258" s="361">
        <f>+VLOOKUP($E1258,Emissions!$1:$1048576,MATCH(DATE(U$2,1,1),Emissions!$A$1:$LI$1),FALSE)</f>
        <v>3.03579338E-3</v>
      </c>
      <c r="V1258" s="361">
        <f>+VLOOKUP($E1258,Emissions!$1:$1048576,MATCH(DATE(V$2,1,1),Emissions!$A$1:$LI$1),FALSE)</f>
        <v>3.0662086100000001E-3</v>
      </c>
      <c r="W1258" s="361">
        <f>+VLOOKUP($E1258,Emissions!$1:$1048576,MATCH(DATE(W$2,1,1),Emissions!$A$1:$LI$1),FALSE)</f>
        <v>3.10147919E-3</v>
      </c>
      <c r="X1258" s="361">
        <f>+VLOOKUP($E1258,Emissions!$1:$1048576,MATCH(DATE(X$2,1,1),Emissions!$A$1:$LI$1),FALSE)</f>
        <v>3.1429346100000002E-3</v>
      </c>
      <c r="Y1258" s="361">
        <f>+VLOOKUP($E1258,Emissions!$1:$1048576,MATCH(DATE(Y$2,1,1),Emissions!$A$1:$LI$1),FALSE)</f>
        <v>3.1911322799999999E-3</v>
      </c>
      <c r="Z1258" s="361">
        <f>+VLOOKUP($E1258,Emissions!$1:$1048576,MATCH(DATE(Z$2,1,1),Emissions!$A$1:$LI$1),FALSE)</f>
        <v>3.2458603100000002E-3</v>
      </c>
      <c r="AA1258" s="361">
        <f>+VLOOKUP($E1258,Emissions!$1:$1048576,MATCH(DATE(AA$2,1,1),Emissions!$A$1:$LI$1),FALSE)</f>
        <v>3.3080615500000001E-3</v>
      </c>
      <c r="AB1258" s="361">
        <f>+VLOOKUP($E1258,Emissions!$1:$1048576,MATCH(DATE(AB$2,1,1),Emissions!$A$1:$LI$1),FALSE)</f>
        <v>3.37807736E-3</v>
      </c>
      <c r="AC1258" s="361">
        <f>+VLOOKUP($E1258,Emissions!$1:$1048576,MATCH(DATE(AC$2,1,1),Emissions!$A$1:$LI$1),FALSE)</f>
        <v>3.4560028500000002E-3</v>
      </c>
      <c r="AD1258" s="361">
        <f>+VLOOKUP($E1258,Emissions!$1:$1048576,MATCH(DATE(AD$2,1,1),Emissions!$A$1:$LI$1),FALSE)</f>
        <v>3.5415448599999998E-3</v>
      </c>
      <c r="AE1258" s="361">
        <f>+VLOOKUP($E1258,Emissions!$1:$1048576,MATCH(DATE(AE$2,1,1),Emissions!$A$1:$LI$1),FALSE)</f>
        <v>3.6327285200000001E-3</v>
      </c>
      <c r="AF1258" s="361">
        <f>+VLOOKUP($E1258,Emissions!$1:$1048576,MATCH(DATE(AF$2,1,1),Emissions!$A$1:$LI$1),FALSE)</f>
        <v>3.73073853E-3</v>
      </c>
      <c r="AG1258" s="361">
        <f>+VLOOKUP($E1258,Emissions!$1:$1048576,MATCH(DATE(AG$2,1,1),Emissions!$A$1:$LI$1),FALSE)</f>
        <v>3.8358119299999999E-3</v>
      </c>
      <c r="AH1258" s="361">
        <f>+VLOOKUP($E1258,Emissions!$1:$1048576,MATCH(DATE(AH$2,1,1),Emissions!$A$1:$LI$1),FALSE)</f>
        <v>3.9477662699999999E-3</v>
      </c>
      <c r="AI1258" s="361">
        <f>+VLOOKUP($E1258,Emissions!$1:$1048576,MATCH(DATE(AI$2,1,1),Emissions!$A$1:$LI$1),FALSE)</f>
        <v>4.0653201000000003E-3</v>
      </c>
      <c r="AJ1258" s="361">
        <f>+VLOOKUP($E1258,Emissions!$1:$1048576,MATCH(DATE(AJ$2,1,1),Emissions!$A$1:$LI$1),FALSE)</f>
        <v>4.1867555899999997E-3</v>
      </c>
      <c r="AK1258" s="361">
        <f>+VLOOKUP($E1258,Emissions!$1:$1048576,MATCH(DATE(AK$2,1,1),Emissions!$A$1:$LI$1),FALSE)</f>
        <v>4.3106185100000001E-3</v>
      </c>
      <c r="AL1258" s="361">
        <f>+VLOOKUP($E1258,Emissions!$1:$1048576,MATCH(DATE(AL$2,1,1),Emissions!$A$1:$LI$1),FALSE)</f>
        <v>4.4358167300000001E-3</v>
      </c>
      <c r="AM1258" s="361">
        <f>+VLOOKUP($E1258,Emissions!$1:$1048576,MATCH(DATE(AM$2,1,1),Emissions!$A$1:$LI$1),FALSE)</f>
        <v>4.56142479E-3</v>
      </c>
      <c r="AN1258" s="361">
        <f>+VLOOKUP($E1258,Emissions!$1:$1048576,MATCH(DATE(AN$2,1,1),Emissions!$A$1:$LI$1),FALSE)</f>
        <v>4.6865999500000002E-3</v>
      </c>
      <c r="AO1258" s="361">
        <f>+VLOOKUP($E1258,Emissions!$1:$1048576,MATCH(DATE(AO$2,1,1),Emissions!$A$1:$LI$1),FALSE)</f>
        <v>4.81054529E-3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1.334461624</v>
      </c>
      <c r="G1259" s="327">
        <f>+VLOOKUP($E1259,Emissions!$1:$1048576,MATCH(DATE(G$2,1,1),Emissions!$A$1:$LI$1),FALSE)</f>
        <v>1.3666343949999999</v>
      </c>
      <c r="H1259" s="327">
        <f>+VLOOKUP($E1259,Emissions!$1:$1048576,MATCH(DATE(H$2,1,1),Emissions!$A$1:$LI$1),FALSE)</f>
        <v>1.4003098329999999</v>
      </c>
      <c r="I1259" s="327">
        <f>+VLOOKUP($E1259,Emissions!$1:$1048576,MATCH(DATE(I$2,1,1),Emissions!$A$1:$LI$1),FALSE)</f>
        <v>1.4350295099999999</v>
      </c>
      <c r="J1259" s="327">
        <f>+VLOOKUP($E1259,Emissions!$1:$1048576,MATCH(DATE(J$2,1,1),Emissions!$A$1:$LI$1),FALSE)</f>
        <v>1.471230386</v>
      </c>
      <c r="K1259" s="327">
        <f>+VLOOKUP($E1259,Emissions!$1:$1048576,MATCH(DATE(K$2,1,1),Emissions!$A$1:$LI$1),FALSE)</f>
        <v>1.509005242</v>
      </c>
      <c r="L1259" s="327">
        <f>+VLOOKUP($E1259,Emissions!$1:$1048576,MATCH(DATE(L$2,1,1),Emissions!$A$1:$LI$1),FALSE)</f>
        <v>1.547441152</v>
      </c>
      <c r="M1259" s="327">
        <f>+VLOOKUP($E1259,Emissions!$1:$1048576,MATCH(DATE(M$2,1,1),Emissions!$A$1:$LI$1),FALSE)</f>
        <v>1.586181284</v>
      </c>
      <c r="N1259" s="327">
        <f>+VLOOKUP($E1259,Emissions!$1:$1048576,MATCH(DATE(N$2,1,1),Emissions!$A$1:$LI$1),FALSE)</f>
        <v>1.6250801969999999</v>
      </c>
      <c r="O1259" s="327">
        <f>+VLOOKUP($E1259,Emissions!$1:$1048576,MATCH(DATE(O$2,1,1),Emissions!$A$1:$LI$1),FALSE)</f>
        <v>1.6641678099999999</v>
      </c>
      <c r="P1259" s="327">
        <f>+VLOOKUP($E1259,Emissions!$1:$1048576,MATCH(DATE(P$2,1,1),Emissions!$A$1:$LI$1),FALSE)</f>
        <v>1.7017250900000001</v>
      </c>
      <c r="Q1259" s="327">
        <f>+VLOOKUP($E1259,Emissions!$1:$1048576,MATCH(DATE(Q$2,1,1),Emissions!$A$1:$LI$1),FALSE)</f>
        <v>1.7308129699999999</v>
      </c>
      <c r="R1259" s="327">
        <f>+VLOOKUP($E1259,Emissions!$1:$1048576,MATCH(DATE(R$2,1,1),Emissions!$A$1:$LI$1),FALSE)</f>
        <v>1.754563503</v>
      </c>
      <c r="S1259" s="327">
        <f>+VLOOKUP($E1259,Emissions!$1:$1048576,MATCH(DATE(S$2,1,1),Emissions!$A$1:$LI$1),FALSE)</f>
        <v>1.774802094</v>
      </c>
      <c r="T1259" s="327">
        <f>+VLOOKUP($E1259,Emissions!$1:$1048576,MATCH(DATE(T$2,1,1),Emissions!$A$1:$LI$1),FALSE)</f>
        <v>1.7933401</v>
      </c>
      <c r="U1259" s="327">
        <f>+VLOOKUP($E1259,Emissions!$1:$1048576,MATCH(DATE(U$2,1,1),Emissions!$A$1:$LI$1),FALSE)</f>
        <v>1.811648693</v>
      </c>
      <c r="V1259" s="327">
        <f>+VLOOKUP($E1259,Emissions!$1:$1048576,MATCH(DATE(V$2,1,1),Emissions!$A$1:$LI$1),FALSE)</f>
        <v>1.8314605129999999</v>
      </c>
      <c r="W1259" s="327">
        <f>+VLOOKUP($E1259,Emissions!$1:$1048576,MATCH(DATE(W$2,1,1),Emissions!$A$1:$LI$1),FALSE)</f>
        <v>1.8540628050000001</v>
      </c>
      <c r="X1259" s="327">
        <f>+VLOOKUP($E1259,Emissions!$1:$1048576,MATCH(DATE(X$2,1,1),Emissions!$A$1:$LI$1),FALSE)</f>
        <v>1.880239094</v>
      </c>
      <c r="Y1259" s="327">
        <f>+VLOOKUP($E1259,Emissions!$1:$1048576,MATCH(DATE(Y$2,1,1),Emissions!$A$1:$LI$1),FALSE)</f>
        <v>1.910281764</v>
      </c>
      <c r="Z1259" s="327">
        <f>+VLOOKUP($E1259,Emissions!$1:$1048576,MATCH(DATE(Z$2,1,1),Emissions!$A$1:$LI$1),FALSE)</f>
        <v>1.944111151</v>
      </c>
      <c r="AA1259" s="327">
        <f>+VLOOKUP($E1259,Emissions!$1:$1048576,MATCH(DATE(AA$2,1,1),Emissions!$A$1:$LI$1),FALSE)</f>
        <v>1.9823470729999999</v>
      </c>
      <c r="AB1259" s="327">
        <f>+VLOOKUP($E1259,Emissions!$1:$1048576,MATCH(DATE(AB$2,1,1),Emissions!$A$1:$LI$1),FALSE)</f>
        <v>2.0252058239999999</v>
      </c>
      <c r="AC1259" s="327">
        <f>+VLOOKUP($E1259,Emissions!$1:$1048576,MATCH(DATE(AC$2,1,1),Emissions!$A$1:$LI$1),FALSE)</f>
        <v>2.0727639779999998</v>
      </c>
      <c r="AD1259" s="327">
        <f>+VLOOKUP($E1259,Emissions!$1:$1048576,MATCH(DATE(AD$2,1,1),Emissions!$A$1:$LI$1),FALSE)</f>
        <v>2.124801363</v>
      </c>
      <c r="AE1259" s="327">
        <f>+VLOOKUP($E1259,Emissions!$1:$1048576,MATCH(DATE(AE$2,1,1),Emissions!$A$1:$LI$1),FALSE)</f>
        <v>2.1802460180000001</v>
      </c>
      <c r="AF1259" s="327">
        <f>+VLOOKUP($E1259,Emissions!$1:$1048576,MATCH(DATE(AF$2,1,1),Emissions!$A$1:$LI$1),FALSE)</f>
        <v>2.2400276400000001</v>
      </c>
      <c r="AG1259" s="327">
        <f>+VLOOKUP($E1259,Emissions!$1:$1048576,MATCH(DATE(AG$2,1,1),Emissions!$A$1:$LI$1),FALSE)</f>
        <v>2.3043089810000001</v>
      </c>
      <c r="AH1259" s="327">
        <f>+VLOOKUP($E1259,Emissions!$1:$1048576,MATCH(DATE(AH$2,1,1),Emissions!$A$1:$LI$1),FALSE)</f>
        <v>2.3729985600000001</v>
      </c>
      <c r="AI1259" s="327">
        <f>+VLOOKUP($E1259,Emissions!$1:$1048576,MATCH(DATE(AI$2,1,1),Emissions!$A$1:$LI$1),FALSE)</f>
        <v>2.4451877529999999</v>
      </c>
      <c r="AJ1259" s="327">
        <f>+VLOOKUP($E1259,Emissions!$1:$1048576,MATCH(DATE(AJ$2,1,1),Emissions!$A$1:$LI$1),FALSE)</f>
        <v>2.5197174979999999</v>
      </c>
      <c r="AK1259" s="327">
        <f>+VLOOKUP($E1259,Emissions!$1:$1048576,MATCH(DATE(AK$2,1,1),Emissions!$A$1:$LI$1),FALSE)</f>
        <v>2.5957016610000001</v>
      </c>
      <c r="AL1259" s="327">
        <f>+VLOOKUP($E1259,Emissions!$1:$1048576,MATCH(DATE(AL$2,1,1),Emissions!$A$1:$LI$1),FALSE)</f>
        <v>2.6725330939999998</v>
      </c>
      <c r="AM1259" s="327">
        <f>+VLOOKUP($E1259,Emissions!$1:$1048576,MATCH(DATE(AM$2,1,1),Emissions!$A$1:$LI$1),FALSE)</f>
        <v>2.7496981429999998</v>
      </c>
      <c r="AN1259" s="327">
        <f>+VLOOKUP($E1259,Emissions!$1:$1048576,MATCH(DATE(AN$2,1,1),Emissions!$A$1:$LI$1),FALSE)</f>
        <v>2.8267167070000001</v>
      </c>
      <c r="AO1259" s="327">
        <f>+VLOOKUP($E1259,Emissions!$1:$1048576,MATCH(DATE(AO$2,1,1),Emissions!$A$1:$LI$1),FALSE)</f>
        <v>2.903116356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6.4329397499999996E-2</v>
      </c>
      <c r="G1260" s="361">
        <f>+VLOOKUP($E1260,Emissions!$1:$1048576,MATCH(DATE(G$2,1,1),Emissions!$A$1:$LI$1),FALSE)</f>
        <v>6.5436859900000005E-2</v>
      </c>
      <c r="H1260" s="361">
        <f>+VLOOKUP($E1260,Emissions!$1:$1048576,MATCH(DATE(H$2,1,1),Emissions!$A$1:$LI$1),FALSE)</f>
        <v>6.6663517500000005E-2</v>
      </c>
      <c r="I1260" s="361">
        <f>+VLOOKUP($E1260,Emissions!$1:$1048576,MATCH(DATE(I$2,1,1),Emissions!$A$1:$LI$1),FALSE)</f>
        <v>6.7984620300000007E-2</v>
      </c>
      <c r="J1260" s="361">
        <f>+VLOOKUP($E1260,Emissions!$1:$1048576,MATCH(DATE(J$2,1,1),Emissions!$A$1:$LI$1),FALSE)</f>
        <v>6.939534E-2</v>
      </c>
      <c r="K1260" s="361">
        <f>+VLOOKUP($E1260,Emissions!$1:$1048576,MATCH(DATE(K$2,1,1),Emissions!$A$1:$LI$1),FALSE)</f>
        <v>7.0886779799999994E-2</v>
      </c>
      <c r="L1260" s="361">
        <f>+VLOOKUP($E1260,Emissions!$1:$1048576,MATCH(DATE(L$2,1,1),Emissions!$A$1:$LI$1),FALSE)</f>
        <v>7.2403787999999997E-2</v>
      </c>
      <c r="M1260" s="361">
        <f>+VLOOKUP($E1260,Emissions!$1:$1048576,MATCH(DATE(M$2,1,1),Emissions!$A$1:$LI$1),FALSE)</f>
        <v>7.3934250500000007E-2</v>
      </c>
      <c r="N1260" s="361">
        <f>+VLOOKUP($E1260,Emissions!$1:$1048576,MATCH(DATE(N$2,1,1),Emissions!$A$1:$LI$1),FALSE)</f>
        <v>7.5472788999999998E-2</v>
      </c>
      <c r="O1260" s="361">
        <f>+VLOOKUP($E1260,Emissions!$1:$1048576,MATCH(DATE(O$2,1,1),Emissions!$A$1:$LI$1),FALSE)</f>
        <v>7.7020302999999998E-2</v>
      </c>
      <c r="P1260" s="361">
        <f>+VLOOKUP($E1260,Emissions!$1:$1048576,MATCH(DATE(P$2,1,1),Emissions!$A$1:$LI$1),FALSE)</f>
        <v>7.8549450100000001E-2</v>
      </c>
      <c r="Q1260" s="361">
        <f>+VLOOKUP($E1260,Emissions!$1:$1048576,MATCH(DATE(Q$2,1,1),Emissions!$A$1:$LI$1),FALSE)</f>
        <v>7.9834596699999996E-2</v>
      </c>
      <c r="R1260" s="361">
        <f>+VLOOKUP($E1260,Emissions!$1:$1048576,MATCH(DATE(R$2,1,1),Emissions!$A$1:$LI$1),FALSE)</f>
        <v>8.0939309799999998E-2</v>
      </c>
      <c r="S1260" s="361">
        <f>+VLOOKUP($E1260,Emissions!$1:$1048576,MATCH(DATE(S$2,1,1),Emissions!$A$1:$LI$1),FALSE)</f>
        <v>8.1907613000000004E-2</v>
      </c>
      <c r="T1260" s="361">
        <f>+VLOOKUP($E1260,Emissions!$1:$1048576,MATCH(DATE(T$2,1,1),Emissions!$A$1:$LI$1),FALSE)</f>
        <v>8.2789747100000005E-2</v>
      </c>
      <c r="U1260" s="361">
        <f>+VLOOKUP($E1260,Emissions!$1:$1048576,MATCH(DATE(U$2,1,1),Emissions!$A$1:$LI$1),FALSE)</f>
        <v>8.3632653000000001E-2</v>
      </c>
      <c r="V1260" s="361">
        <f>+VLOOKUP($E1260,Emissions!$1:$1048576,MATCH(DATE(V$2,1,1),Emissions!$A$1:$LI$1),FALSE)</f>
        <v>8.4504228000000001E-2</v>
      </c>
      <c r="W1260" s="361">
        <f>+VLOOKUP($E1260,Emissions!$1:$1048576,MATCH(DATE(W$2,1,1),Emissions!$A$1:$LI$1),FALSE)</f>
        <v>8.5453232099999998E-2</v>
      </c>
      <c r="X1260" s="361">
        <f>+VLOOKUP($E1260,Emissions!$1:$1048576,MATCH(DATE(X$2,1,1),Emissions!$A$1:$LI$1),FALSE)</f>
        <v>8.6510660700000006E-2</v>
      </c>
      <c r="Y1260" s="361">
        <f>+VLOOKUP($E1260,Emissions!$1:$1048576,MATCH(DATE(Y$2,1,1),Emissions!$A$1:$LI$1),FALSE)</f>
        <v>8.7692357600000007E-2</v>
      </c>
      <c r="Z1260" s="361">
        <f>+VLOOKUP($E1260,Emissions!$1:$1048576,MATCH(DATE(Z$2,1,1),Emissions!$A$1:$LI$1),FALSE)</f>
        <v>8.8988488000000004E-2</v>
      </c>
      <c r="AA1260" s="361">
        <f>+VLOOKUP($E1260,Emissions!$1:$1048576,MATCH(DATE(AA$2,1,1),Emissions!$A$1:$LI$1),FALSE)</f>
        <v>9.0442986399999994E-2</v>
      </c>
      <c r="AB1260" s="361">
        <f>+VLOOKUP($E1260,Emissions!$1:$1048576,MATCH(DATE(AB$2,1,1),Emissions!$A$1:$LI$1),FALSE)</f>
        <v>9.2061251600000005E-2</v>
      </c>
      <c r="AC1260" s="361">
        <f>+VLOOKUP($E1260,Emissions!$1:$1048576,MATCH(DATE(AC$2,1,1),Emissions!$A$1:$LI$1),FALSE)</f>
        <v>9.3849455700000001E-2</v>
      </c>
      <c r="AD1260" s="361">
        <f>+VLOOKUP($E1260,Emissions!$1:$1048576,MATCH(DATE(AD$2,1,1),Emissions!$A$1:$LI$1),FALSE)</f>
        <v>9.58048856E-2</v>
      </c>
      <c r="AE1260" s="361">
        <f>+VLOOKUP($E1260,Emissions!$1:$1048576,MATCH(DATE(AE$2,1,1),Emissions!$A$1:$LI$1),FALSE)</f>
        <v>9.7859627300000002E-2</v>
      </c>
      <c r="AF1260" s="361">
        <f>+VLOOKUP($E1260,Emissions!$1:$1048576,MATCH(DATE(AF$2,1,1),Emissions!$A$1:$LI$1),FALSE)</f>
        <v>0.10008150120000001</v>
      </c>
      <c r="AG1260" s="361">
        <f>+VLOOKUP($E1260,Emissions!$1:$1048576,MATCH(DATE(AG$2,1,1),Emissions!$A$1:$LI$1),FALSE)</f>
        <v>0.10246930930000001</v>
      </c>
      <c r="AH1260" s="361">
        <f>+VLOOKUP($E1260,Emissions!$1:$1048576,MATCH(DATE(AH$2,1,1),Emissions!$A$1:$LI$1),FALSE)</f>
        <v>0.1050222007</v>
      </c>
      <c r="AI1260" s="361">
        <f>+VLOOKUP($E1260,Emissions!$1:$1048576,MATCH(DATE(AI$2,1,1),Emissions!$A$1:$LI$1),FALSE)</f>
        <v>0.1077166375</v>
      </c>
      <c r="AJ1260" s="361">
        <f>+VLOOKUP($E1260,Emissions!$1:$1048576,MATCH(DATE(AJ$2,1,1),Emissions!$A$1:$LI$1),FALSE)</f>
        <v>0.1105182611</v>
      </c>
      <c r="AK1260" s="361">
        <f>+VLOOKUP($E1260,Emissions!$1:$1048576,MATCH(DATE(AK$2,1,1),Emissions!$A$1:$LI$1),FALSE)</f>
        <v>0.11339629280000001</v>
      </c>
      <c r="AL1260" s="361">
        <f>+VLOOKUP($E1260,Emissions!$1:$1048576,MATCH(DATE(AL$2,1,1),Emissions!$A$1:$LI$1),FALSE)</f>
        <v>0.116325791</v>
      </c>
      <c r="AM1260" s="361">
        <f>+VLOOKUP($E1260,Emissions!$1:$1048576,MATCH(DATE(AM$2,1,1),Emissions!$A$1:$LI$1),FALSE)</f>
        <v>0.11928405020000001</v>
      </c>
      <c r="AN1260" s="361">
        <f>+VLOOKUP($E1260,Emissions!$1:$1048576,MATCH(DATE(AN$2,1,1),Emissions!$A$1:$LI$1),FALSE)</f>
        <v>0.1222493912</v>
      </c>
      <c r="AO1260" s="361">
        <f>+VLOOKUP($E1260,Emissions!$1:$1048576,MATCH(DATE(AO$2,1,1),Emissions!$A$1:$LI$1),FALSE)</f>
        <v>0.1252006776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0.74006165909999999</v>
      </c>
      <c r="G1261" s="361">
        <f>+VLOOKUP($E1261,Emissions!$1:$1048576,MATCH(DATE(G$2,1,1),Emissions!$A$1:$LI$1),FALSE)</f>
        <v>0.75280218759999995</v>
      </c>
      <c r="H1261" s="361">
        <f>+VLOOKUP($E1261,Emissions!$1:$1048576,MATCH(DATE(H$2,1,1),Emissions!$A$1:$LI$1),FALSE)</f>
        <v>0.76691396590000005</v>
      </c>
      <c r="I1261" s="361">
        <f>+VLOOKUP($E1261,Emissions!$1:$1048576,MATCH(DATE(I$2,1,1),Emissions!$A$1:$LI$1),FALSE)</f>
        <v>0.78211226690000002</v>
      </c>
      <c r="J1261" s="361">
        <f>+VLOOKUP($E1261,Emissions!$1:$1048576,MATCH(DATE(J$2,1,1),Emissions!$A$1:$LI$1),FALSE)</f>
        <v>0.79834154349999997</v>
      </c>
      <c r="K1261" s="361">
        <f>+VLOOKUP($E1261,Emissions!$1:$1048576,MATCH(DATE(K$2,1,1),Emissions!$A$1:$LI$1),FALSE)</f>
        <v>0.81549944389999995</v>
      </c>
      <c r="L1261" s="361">
        <f>+VLOOKUP($E1261,Emissions!$1:$1048576,MATCH(DATE(L$2,1,1),Emissions!$A$1:$LI$1),FALSE)</f>
        <v>0.83295149010000002</v>
      </c>
      <c r="M1261" s="361">
        <f>+VLOOKUP($E1261,Emissions!$1:$1048576,MATCH(DATE(M$2,1,1),Emissions!$A$1:$LI$1),FALSE)</f>
        <v>0.85055831770000001</v>
      </c>
      <c r="N1261" s="361">
        <f>+VLOOKUP($E1261,Emissions!$1:$1048576,MATCH(DATE(N$2,1,1),Emissions!$A$1:$LI$1),FALSE)</f>
        <v>0.86825805440000003</v>
      </c>
      <c r="O1261" s="361">
        <f>+VLOOKUP($E1261,Emissions!$1:$1048576,MATCH(DATE(O$2,1,1),Emissions!$A$1:$LI$1),FALSE)</f>
        <v>0.88606104590000001</v>
      </c>
      <c r="P1261" s="361">
        <f>+VLOOKUP($E1261,Emissions!$1:$1048576,MATCH(DATE(P$2,1,1),Emissions!$A$1:$LI$1),FALSE)</f>
        <v>0.90365274159999998</v>
      </c>
      <c r="Q1261" s="361">
        <f>+VLOOKUP($E1261,Emissions!$1:$1048576,MATCH(DATE(Q$2,1,1),Emissions!$A$1:$LI$1),FALSE)</f>
        <v>0.91843739229999999</v>
      </c>
      <c r="R1261" s="361">
        <f>+VLOOKUP($E1261,Emissions!$1:$1048576,MATCH(DATE(R$2,1,1),Emissions!$A$1:$LI$1),FALSE)</f>
        <v>0.93114629169999996</v>
      </c>
      <c r="S1261" s="361">
        <f>+VLOOKUP($E1261,Emissions!$1:$1048576,MATCH(DATE(S$2,1,1),Emissions!$A$1:$LI$1),FALSE)</f>
        <v>0.94228589669999996</v>
      </c>
      <c r="T1261" s="361">
        <f>+VLOOKUP($E1261,Emissions!$1:$1048576,MATCH(DATE(T$2,1,1),Emissions!$A$1:$LI$1),FALSE)</f>
        <v>0.95243419110000005</v>
      </c>
      <c r="U1261" s="361">
        <f>+VLOOKUP($E1261,Emissions!$1:$1048576,MATCH(DATE(U$2,1,1),Emissions!$A$1:$LI$1),FALSE)</f>
        <v>0.96213119280000003</v>
      </c>
      <c r="V1261" s="361">
        <f>+VLOOKUP($E1261,Emissions!$1:$1048576,MATCH(DATE(V$2,1,1),Emissions!$A$1:$LI$1),FALSE)</f>
        <v>0.97215801209999997</v>
      </c>
      <c r="W1261" s="361">
        <f>+VLOOKUP($E1261,Emissions!$1:$1048576,MATCH(DATE(W$2,1,1),Emissions!$A$1:$LI$1),FALSE)</f>
        <v>0.98307559600000005</v>
      </c>
      <c r="X1261" s="361">
        <f>+VLOOKUP($E1261,Emissions!$1:$1048576,MATCH(DATE(X$2,1,1),Emissions!$A$1:$LI$1),FALSE)</f>
        <v>0.99524052149999997</v>
      </c>
      <c r="Y1261" s="361">
        <f>+VLOOKUP($E1261,Emissions!$1:$1048576,MATCH(DATE(Y$2,1,1),Emissions!$A$1:$LI$1),FALSE)</f>
        <v>1.0088350619999999</v>
      </c>
      <c r="Z1261" s="361">
        <f>+VLOOKUP($E1261,Emissions!$1:$1048576,MATCH(DATE(Z$2,1,1),Emissions!$A$1:$LI$1),FALSE)</f>
        <v>1.023746074</v>
      </c>
      <c r="AA1261" s="361">
        <f>+VLOOKUP($E1261,Emissions!$1:$1048576,MATCH(DATE(AA$2,1,1),Emissions!$A$1:$LI$1),FALSE)</f>
        <v>1.0404789910000001</v>
      </c>
      <c r="AB1261" s="361">
        <f>+VLOOKUP($E1261,Emissions!$1:$1048576,MATCH(DATE(AB$2,1,1),Emissions!$A$1:$LI$1),FALSE)</f>
        <v>1.059095924</v>
      </c>
      <c r="AC1261" s="361">
        <f>+VLOOKUP($E1261,Emissions!$1:$1048576,MATCH(DATE(AC$2,1,1),Emissions!$A$1:$LI$1),FALSE)</f>
        <v>1.079667876</v>
      </c>
      <c r="AD1261" s="361">
        <f>+VLOOKUP($E1261,Emissions!$1:$1048576,MATCH(DATE(AD$2,1,1),Emissions!$A$1:$LI$1),FALSE)</f>
        <v>1.102163636</v>
      </c>
      <c r="AE1261" s="361">
        <f>+VLOOKUP($E1261,Emissions!$1:$1048576,MATCH(DATE(AE$2,1,1),Emissions!$A$1:$LI$1),FALSE)</f>
        <v>1.125801904</v>
      </c>
      <c r="AF1261" s="361">
        <f>+VLOOKUP($E1261,Emissions!$1:$1048576,MATCH(DATE(AF$2,1,1),Emissions!$A$1:$LI$1),FALSE)</f>
        <v>1.1513629030000001</v>
      </c>
      <c r="AG1261" s="361">
        <f>+VLOOKUP($E1261,Emissions!$1:$1048576,MATCH(DATE(AG$2,1,1),Emissions!$A$1:$LI$1),FALSE)</f>
        <v>1.1788328509999999</v>
      </c>
      <c r="AH1261" s="361">
        <f>+VLOOKUP($E1261,Emissions!$1:$1048576,MATCH(DATE(AH$2,1,1),Emissions!$A$1:$LI$1),FALSE)</f>
        <v>1.20820196</v>
      </c>
      <c r="AI1261" s="361">
        <f>+VLOOKUP($E1261,Emissions!$1:$1048576,MATCH(DATE(AI$2,1,1),Emissions!$A$1:$LI$1),FALSE)</f>
        <v>1.2391994420000001</v>
      </c>
      <c r="AJ1261" s="361">
        <f>+VLOOKUP($E1261,Emissions!$1:$1048576,MATCH(DATE(AJ$2,1,1),Emissions!$A$1:$LI$1),FALSE)</f>
        <v>1.271430029</v>
      </c>
      <c r="AK1261" s="361">
        <f>+VLOOKUP($E1261,Emissions!$1:$1048576,MATCH(DATE(AK$2,1,1),Emissions!$A$1:$LI$1),FALSE)</f>
        <v>1.3045396339999999</v>
      </c>
      <c r="AL1261" s="361">
        <f>+VLOOKUP($E1261,Emissions!$1:$1048576,MATCH(DATE(AL$2,1,1),Emissions!$A$1:$LI$1),FALSE)</f>
        <v>1.3382413209999999</v>
      </c>
      <c r="AM1261" s="361">
        <f>+VLOOKUP($E1261,Emissions!$1:$1048576,MATCH(DATE(AM$2,1,1),Emissions!$A$1:$LI$1),FALSE)</f>
        <v>1.3722738839999999</v>
      </c>
      <c r="AN1261" s="361">
        <f>+VLOOKUP($E1261,Emissions!$1:$1048576,MATCH(DATE(AN$2,1,1),Emissions!$A$1:$LI$1),FALSE)</f>
        <v>1.4063879159999999</v>
      </c>
      <c r="AO1261" s="361">
        <f>+VLOOKUP($E1261,Emissions!$1:$1048576,MATCH(DATE(AO$2,1,1),Emissions!$A$1:$LI$1),FALSE)</f>
        <v>1.4403402620000001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0.42569915860000002</v>
      </c>
      <c r="G1262" s="361">
        <f>+VLOOKUP($E1262,Emissions!$1:$1048576,MATCH(DATE(G$2,1,1),Emissions!$A$1:$LI$1),FALSE)</f>
        <v>0.44136383969999998</v>
      </c>
      <c r="H1262" s="361">
        <f>+VLOOKUP($E1262,Emissions!$1:$1048576,MATCH(DATE(H$2,1,1),Emissions!$A$1:$LI$1),FALSE)</f>
        <v>0.45685858950000002</v>
      </c>
      <c r="I1262" s="361">
        <f>+VLOOKUP($E1262,Emissions!$1:$1048576,MATCH(DATE(I$2,1,1),Emissions!$A$1:$LI$1),FALSE)</f>
        <v>0.47215788279999998</v>
      </c>
      <c r="J1262" s="361">
        <f>+VLOOKUP($E1262,Emissions!$1:$1048576,MATCH(DATE(J$2,1,1),Emissions!$A$1:$LI$1),FALSE)</f>
        <v>0.4875860112</v>
      </c>
      <c r="K1262" s="361">
        <f>+VLOOKUP($E1262,Emissions!$1:$1048576,MATCH(DATE(K$2,1,1),Emissions!$A$1:$LI$1),FALSE)</f>
        <v>0.50328550640000003</v>
      </c>
      <c r="L1262" s="361">
        <f>+VLOOKUP($E1262,Emissions!$1:$1048576,MATCH(DATE(L$2,1,1),Emissions!$A$1:$LI$1),FALSE)</f>
        <v>0.51911691609999999</v>
      </c>
      <c r="M1262" s="361">
        <f>+VLOOKUP($E1262,Emissions!$1:$1048576,MATCH(DATE(M$2,1,1),Emissions!$A$1:$LI$1),FALSE)</f>
        <v>0.53493011329999995</v>
      </c>
      <c r="N1262" s="361">
        <f>+VLOOKUP($E1262,Emissions!$1:$1048576,MATCH(DATE(N$2,1,1),Emissions!$A$1:$LI$1),FALSE)</f>
        <v>0.55067773870000003</v>
      </c>
      <c r="O1262" s="361">
        <f>+VLOOKUP($E1262,Emissions!$1:$1048576,MATCH(DATE(O$2,1,1),Emissions!$A$1:$LI$1),FALSE)</f>
        <v>0.56639461550000003</v>
      </c>
      <c r="P1262" s="361">
        <f>+VLOOKUP($E1262,Emissions!$1:$1048576,MATCH(DATE(P$2,1,1),Emissions!$A$1:$LI$1),FALSE)</f>
        <v>0.58085077389999995</v>
      </c>
      <c r="Q1262" s="361">
        <f>+VLOOKUP($E1262,Emissions!$1:$1048576,MATCH(DATE(Q$2,1,1),Emissions!$A$1:$LI$1),FALSE)</f>
        <v>0.59054241839999999</v>
      </c>
      <c r="R1262" s="361">
        <f>+VLOOKUP($E1262,Emissions!$1:$1048576,MATCH(DATE(R$2,1,1),Emissions!$A$1:$LI$1),FALSE)</f>
        <v>0.59761047440000004</v>
      </c>
      <c r="S1262" s="361">
        <f>+VLOOKUP($E1262,Emissions!$1:$1048576,MATCH(DATE(S$2,1,1),Emissions!$A$1:$LI$1),FALSE)</f>
        <v>0.60322204319999995</v>
      </c>
      <c r="T1262" s="361">
        <f>+VLOOKUP($E1262,Emissions!$1:$1048576,MATCH(DATE(T$2,1,1),Emissions!$A$1:$LI$1),FALSE)</f>
        <v>0.60843707690000004</v>
      </c>
      <c r="U1262" s="361">
        <f>+VLOOKUP($E1262,Emissions!$1:$1048576,MATCH(DATE(U$2,1,1),Emissions!$A$1:$LI$1),FALSE)</f>
        <v>0.61402562289999996</v>
      </c>
      <c r="V1262" s="361">
        <f>+VLOOKUP($E1262,Emissions!$1:$1048576,MATCH(DATE(V$2,1,1),Emissions!$A$1:$LI$1),FALSE)</f>
        <v>0.62071920879999998</v>
      </c>
      <c r="W1262" s="361">
        <f>+VLOOKUP($E1262,Emissions!$1:$1048576,MATCH(DATE(W$2,1,1),Emissions!$A$1:$LI$1),FALSE)</f>
        <v>0.62908195860000005</v>
      </c>
      <c r="X1262" s="361">
        <f>+VLOOKUP($E1262,Emissions!$1:$1048576,MATCH(DATE(X$2,1,1),Emissions!$A$1:$LI$1),FALSE)</f>
        <v>0.63942968759999996</v>
      </c>
      <c r="Y1262" s="361">
        <f>+VLOOKUP($E1262,Emissions!$1:$1048576,MATCH(DATE(Y$2,1,1),Emissions!$A$1:$LI$1),FALSE)</f>
        <v>0.65180951860000003</v>
      </c>
      <c r="Z1262" s="361">
        <f>+VLOOKUP($E1262,Emissions!$1:$1048576,MATCH(DATE(Z$2,1,1),Emissions!$A$1:$LI$1),FALSE)</f>
        <v>0.666257773</v>
      </c>
      <c r="AA1262" s="361">
        <f>+VLOOKUP($E1262,Emissions!$1:$1048576,MATCH(DATE(AA$2,1,1),Emissions!$A$1:$LI$1),FALSE)</f>
        <v>0.6827519917</v>
      </c>
      <c r="AB1262" s="361">
        <f>+VLOOKUP($E1262,Emissions!$1:$1048576,MATCH(DATE(AB$2,1,1),Emissions!$A$1:$LI$1),FALSE)</f>
        <v>0.70139292590000002</v>
      </c>
      <c r="AC1262" s="361">
        <f>+VLOOKUP($E1262,Emissions!$1:$1048576,MATCH(DATE(AC$2,1,1),Emissions!$A$1:$LI$1),FALSE)</f>
        <v>0.72214999189999995</v>
      </c>
      <c r="AD1262" s="361">
        <f>+VLOOKUP($E1262,Emissions!$1:$1048576,MATCH(DATE(AD$2,1,1),Emissions!$A$1:$LI$1),FALSE)</f>
        <v>0.74483616809999997</v>
      </c>
      <c r="AE1262" s="361">
        <f>+VLOOKUP($E1262,Emissions!$1:$1048576,MATCH(DATE(AE$2,1,1),Emissions!$A$1:$LI$1),FALSE)</f>
        <v>0.76934203489999997</v>
      </c>
      <c r="AF1262" s="361">
        <f>+VLOOKUP($E1262,Emissions!$1:$1048576,MATCH(DATE(AF$2,1,1),Emissions!$A$1:$LI$1),FALSE)</f>
        <v>0.79563665049999999</v>
      </c>
      <c r="AG1262" s="361">
        <f>+VLOOKUP($E1262,Emissions!$1:$1048576,MATCH(DATE(AG$2,1,1),Emissions!$A$1:$LI$1),FALSE)</f>
        <v>0.82386072070000005</v>
      </c>
      <c r="AH1262" s="361">
        <f>+VLOOKUP($E1262,Emissions!$1:$1048576,MATCH(DATE(AH$2,1,1),Emissions!$A$1:$LI$1),FALSE)</f>
        <v>0.85392368679999997</v>
      </c>
      <c r="AI1262" s="361">
        <f>+VLOOKUP($E1262,Emissions!$1:$1048576,MATCH(DATE(AI$2,1,1),Emissions!$A$1:$LI$1),FALSE)</f>
        <v>0.88526984360000005</v>
      </c>
      <c r="AJ1262" s="361">
        <f>+VLOOKUP($E1262,Emissions!$1:$1048576,MATCH(DATE(AJ$2,1,1),Emissions!$A$1:$LI$1),FALSE)</f>
        <v>0.91725856260000005</v>
      </c>
      <c r="AK1262" s="361">
        <f>+VLOOKUP($E1262,Emissions!$1:$1048576,MATCH(DATE(AK$2,1,1),Emissions!$A$1:$LI$1),FALSE)</f>
        <v>0.94946608050000003</v>
      </c>
      <c r="AL1262" s="361">
        <f>+VLOOKUP($E1262,Emissions!$1:$1048576,MATCH(DATE(AL$2,1,1),Emissions!$A$1:$LI$1),FALSE)</f>
        <v>0.98166049219999996</v>
      </c>
      <c r="AM1262" s="361">
        <f>+VLOOKUP($E1262,Emissions!$1:$1048576,MATCH(DATE(AM$2,1,1),Emissions!$A$1:$LI$1),FALSE)</f>
        <v>1.0136737149999999</v>
      </c>
      <c r="AN1262" s="361">
        <f>+VLOOKUP($E1262,Emissions!$1:$1048576,MATCH(DATE(AN$2,1,1),Emissions!$A$1:$LI$1),FALSE)</f>
        <v>1.045359581</v>
      </c>
      <c r="AO1262" s="361">
        <f>+VLOOKUP($E1262,Emissions!$1:$1048576,MATCH(DATE(AO$2,1,1),Emissions!$A$1:$LI$1),FALSE)</f>
        <v>1.0765749019999999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0.1043714093</v>
      </c>
      <c r="G1263" s="361">
        <f>+VLOOKUP($E1263,Emissions!$1:$1048576,MATCH(DATE(G$2,1,1),Emissions!$A$1:$LI$1),FALSE)</f>
        <v>0.10703150810000001</v>
      </c>
      <c r="H1263" s="361">
        <f>+VLOOKUP($E1263,Emissions!$1:$1048576,MATCH(DATE(H$2,1,1),Emissions!$A$1:$LI$1),FALSE)</f>
        <v>0.10987375990000001</v>
      </c>
      <c r="I1263" s="361">
        <f>+VLOOKUP($E1263,Emissions!$1:$1048576,MATCH(DATE(I$2,1,1),Emissions!$A$1:$LI$1),FALSE)</f>
        <v>0.1127747399</v>
      </c>
      <c r="J1263" s="361">
        <f>+VLOOKUP($E1263,Emissions!$1:$1048576,MATCH(DATE(J$2,1,1),Emissions!$A$1:$LI$1),FALSE)</f>
        <v>0.1159074916</v>
      </c>
      <c r="K1263" s="361">
        <f>+VLOOKUP($E1263,Emissions!$1:$1048576,MATCH(DATE(K$2,1,1),Emissions!$A$1:$LI$1),FALSE)</f>
        <v>0.11933351239999999</v>
      </c>
      <c r="L1263" s="361">
        <f>+VLOOKUP($E1263,Emissions!$1:$1048576,MATCH(DATE(L$2,1,1),Emissions!$A$1:$LI$1),FALSE)</f>
        <v>0.1229689574</v>
      </c>
      <c r="M1263" s="361">
        <f>+VLOOKUP($E1263,Emissions!$1:$1048576,MATCH(DATE(M$2,1,1),Emissions!$A$1:$LI$1),FALSE)</f>
        <v>0.12675860210000001</v>
      </c>
      <c r="N1263" s="361">
        <f>+VLOOKUP($E1263,Emissions!$1:$1048576,MATCH(DATE(N$2,1,1),Emissions!$A$1:$LI$1),FALSE)</f>
        <v>0.13067161529999999</v>
      </c>
      <c r="O1263" s="361">
        <f>+VLOOKUP($E1263,Emissions!$1:$1048576,MATCH(DATE(O$2,1,1),Emissions!$A$1:$LI$1),FALSE)</f>
        <v>0.1346918453</v>
      </c>
      <c r="P1263" s="361">
        <f>+VLOOKUP($E1263,Emissions!$1:$1048576,MATCH(DATE(P$2,1,1),Emissions!$A$1:$LI$1),FALSE)</f>
        <v>0.1386721246</v>
      </c>
      <c r="Q1263" s="361">
        <f>+VLOOKUP($E1263,Emissions!$1:$1048576,MATCH(DATE(Q$2,1,1),Emissions!$A$1:$LI$1),FALSE)</f>
        <v>0.1419985631</v>
      </c>
      <c r="R1263" s="361">
        <f>+VLOOKUP($E1263,Emissions!$1:$1048576,MATCH(DATE(R$2,1,1),Emissions!$A$1:$LI$1),FALSE)</f>
        <v>0.1448674274</v>
      </c>
      <c r="S1263" s="361">
        <f>+VLOOKUP($E1263,Emissions!$1:$1048576,MATCH(DATE(S$2,1,1),Emissions!$A$1:$LI$1),FALSE)</f>
        <v>0.14738654070000001</v>
      </c>
      <c r="T1263" s="361">
        <f>+VLOOKUP($E1263,Emissions!$1:$1048576,MATCH(DATE(T$2,1,1),Emissions!$A$1:$LI$1),FALSE)</f>
        <v>0.1496790848</v>
      </c>
      <c r="U1263" s="361">
        <f>+VLOOKUP($E1263,Emissions!$1:$1048576,MATCH(DATE(U$2,1,1),Emissions!$A$1:$LI$1),FALSE)</f>
        <v>0.15185922399999999</v>
      </c>
      <c r="V1263" s="361">
        <f>+VLOOKUP($E1263,Emissions!$1:$1048576,MATCH(DATE(V$2,1,1),Emissions!$A$1:$LI$1),FALSE)</f>
        <v>0.1540790641</v>
      </c>
      <c r="W1263" s="361">
        <f>+VLOOKUP($E1263,Emissions!$1:$1048576,MATCH(DATE(W$2,1,1),Emissions!$A$1:$LI$1),FALSE)</f>
        <v>0.1564520183</v>
      </c>
      <c r="X1263" s="361">
        <f>+VLOOKUP($E1263,Emissions!$1:$1048576,MATCH(DATE(X$2,1,1),Emissions!$A$1:$LI$1),FALSE)</f>
        <v>0.15905822410000001</v>
      </c>
      <c r="Y1263" s="361">
        <f>+VLOOKUP($E1263,Emissions!$1:$1048576,MATCH(DATE(Y$2,1,1),Emissions!$A$1:$LI$1),FALSE)</f>
        <v>0.1619448262</v>
      </c>
      <c r="Z1263" s="361">
        <f>+VLOOKUP($E1263,Emissions!$1:$1048576,MATCH(DATE(Z$2,1,1),Emissions!$A$1:$LI$1),FALSE)</f>
        <v>0.16511881680000001</v>
      </c>
      <c r="AA1263" s="361">
        <f>+VLOOKUP($E1263,Emissions!$1:$1048576,MATCH(DATE(AA$2,1,1),Emissions!$A$1:$LI$1),FALSE)</f>
        <v>0.16867310360000001</v>
      </c>
      <c r="AB1263" s="361">
        <f>+VLOOKUP($E1263,Emissions!$1:$1048576,MATCH(DATE(AB$2,1,1),Emissions!$A$1:$LI$1),FALSE)</f>
        <v>0.17265572309999999</v>
      </c>
      <c r="AC1263" s="361">
        <f>+VLOOKUP($E1263,Emissions!$1:$1048576,MATCH(DATE(AC$2,1,1),Emissions!$A$1:$LI$1),FALSE)</f>
        <v>0.17709665429999999</v>
      </c>
      <c r="AD1263" s="361">
        <f>+VLOOKUP($E1263,Emissions!$1:$1048576,MATCH(DATE(AD$2,1,1),Emissions!$A$1:$LI$1),FALSE)</f>
        <v>0.18199667319999999</v>
      </c>
      <c r="AE1263" s="361">
        <f>+VLOOKUP($E1263,Emissions!$1:$1048576,MATCH(DATE(AE$2,1,1),Emissions!$A$1:$LI$1),FALSE)</f>
        <v>0.18724245140000001</v>
      </c>
      <c r="AF1263" s="361">
        <f>+VLOOKUP($E1263,Emissions!$1:$1048576,MATCH(DATE(AF$2,1,1),Emissions!$A$1:$LI$1),FALSE)</f>
        <v>0.1929465846</v>
      </c>
      <c r="AG1263" s="361">
        <f>+VLOOKUP($E1263,Emissions!$1:$1048576,MATCH(DATE(AG$2,1,1),Emissions!$A$1:$LI$1),FALSE)</f>
        <v>0.1991461004</v>
      </c>
      <c r="AH1263" s="361">
        <f>+VLOOKUP($E1263,Emissions!$1:$1048576,MATCH(DATE(AH$2,1,1),Emissions!$A$1:$LI$1),FALSE)</f>
        <v>0.20585071160000001</v>
      </c>
      <c r="AI1263" s="361">
        <f>+VLOOKUP($E1263,Emissions!$1:$1048576,MATCH(DATE(AI$2,1,1),Emissions!$A$1:$LI$1),FALSE)</f>
        <v>0.21300183</v>
      </c>
      <c r="AJ1263" s="361">
        <f>+VLOOKUP($E1263,Emissions!$1:$1048576,MATCH(DATE(AJ$2,1,1),Emissions!$A$1:$LI$1),FALSE)</f>
        <v>0.22051064610000001</v>
      </c>
      <c r="AK1263" s="361">
        <f>+VLOOKUP($E1263,Emissions!$1:$1048576,MATCH(DATE(AK$2,1,1),Emissions!$A$1:$LI$1),FALSE)</f>
        <v>0.2282996541</v>
      </c>
      <c r="AL1263" s="361">
        <f>+VLOOKUP($E1263,Emissions!$1:$1048576,MATCH(DATE(AL$2,1,1),Emissions!$A$1:$LI$1),FALSE)</f>
        <v>0.23630548949999999</v>
      </c>
      <c r="AM1263" s="361">
        <f>+VLOOKUP($E1263,Emissions!$1:$1048576,MATCH(DATE(AM$2,1,1),Emissions!$A$1:$LI$1),FALSE)</f>
        <v>0.2444664936</v>
      </c>
      <c r="AN1263" s="361">
        <f>+VLOOKUP($E1263,Emissions!$1:$1048576,MATCH(DATE(AN$2,1,1),Emissions!$A$1:$LI$1),FALSE)</f>
        <v>0.25271981910000002</v>
      </c>
      <c r="AO1263" s="361">
        <f>+VLOOKUP($E1263,Emissions!$1:$1048576,MATCH(DATE(AO$2,1,1),Emissions!$A$1:$LI$1),FALSE)</f>
        <v>0.26100051470000002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7.7495225459999997</v>
      </c>
      <c r="G1264" s="327">
        <f>+VLOOKUP($E1264,Emissions!$1:$1048576,MATCH(DATE(G$2,1,1),Emissions!$A$1:$LI$1),FALSE)</f>
        <v>7.8922217459999997</v>
      </c>
      <c r="H1264" s="327">
        <f>+VLOOKUP($E1264,Emissions!$1:$1048576,MATCH(DATE(H$2,1,1),Emissions!$A$1:$LI$1),FALSE)</f>
        <v>8.0582011540000007</v>
      </c>
      <c r="I1264" s="327">
        <f>+VLOOKUP($E1264,Emissions!$1:$1048576,MATCH(DATE(I$2,1,1),Emissions!$A$1:$LI$1),FALSE)</f>
        <v>8.242676479</v>
      </c>
      <c r="J1264" s="327">
        <f>+VLOOKUP($E1264,Emissions!$1:$1048576,MATCH(DATE(J$2,1,1),Emissions!$A$1:$LI$1),FALSE)</f>
        <v>8.4411078310000001</v>
      </c>
      <c r="K1264" s="327">
        <f>+VLOOKUP($E1264,Emissions!$1:$1048576,MATCH(DATE(K$2,1,1),Emissions!$A$1:$LI$1),FALSE)</f>
        <v>8.6515747029999996</v>
      </c>
      <c r="L1264" s="327">
        <f>+VLOOKUP($E1264,Emissions!$1:$1048576,MATCH(DATE(L$2,1,1),Emissions!$A$1:$LI$1),FALSE)</f>
        <v>8.8668183509999992</v>
      </c>
      <c r="M1264" s="327">
        <f>+VLOOKUP($E1264,Emissions!$1:$1048576,MATCH(DATE(M$2,1,1),Emissions!$A$1:$LI$1),FALSE)</f>
        <v>9.0863277660000001</v>
      </c>
      <c r="N1264" s="327">
        <f>+VLOOKUP($E1264,Emissions!$1:$1048576,MATCH(DATE(N$2,1,1),Emissions!$A$1:$LI$1),FALSE)</f>
        <v>9.3097089929999992</v>
      </c>
      <c r="O1264" s="327">
        <f>+VLOOKUP($E1264,Emissions!$1:$1048576,MATCH(DATE(O$2,1,1),Emissions!$A$1:$LI$1),FALSE)</f>
        <v>9.5371603619999998</v>
      </c>
      <c r="P1264" s="327">
        <f>+VLOOKUP($E1264,Emissions!$1:$1048576,MATCH(DATE(P$2,1,1),Emissions!$A$1:$LI$1),FALSE)</f>
        <v>9.7675036290000001</v>
      </c>
      <c r="Q1264" s="327">
        <f>+VLOOKUP($E1264,Emissions!$1:$1048576,MATCH(DATE(Q$2,1,1),Emissions!$A$1:$LI$1),FALSE)</f>
        <v>9.9736759940000006</v>
      </c>
      <c r="R1264" s="327">
        <f>+VLOOKUP($E1264,Emissions!$1:$1048576,MATCH(DATE(R$2,1,1),Emissions!$A$1:$LI$1),FALSE)</f>
        <v>10.160430549999999</v>
      </c>
      <c r="S1264" s="327">
        <f>+VLOOKUP($E1264,Emissions!$1:$1048576,MATCH(DATE(S$2,1,1),Emissions!$A$1:$LI$1),FALSE)</f>
        <v>10.331129949999999</v>
      </c>
      <c r="T1264" s="327">
        <f>+VLOOKUP($E1264,Emissions!$1:$1048576,MATCH(DATE(T$2,1,1),Emissions!$A$1:$LI$1),FALSE)</f>
        <v>10.49038455</v>
      </c>
      <c r="U1264" s="327">
        <f>+VLOOKUP($E1264,Emissions!$1:$1048576,MATCH(DATE(U$2,1,1),Emissions!$A$1:$LI$1),FALSE)</f>
        <v>10.643036349999999</v>
      </c>
      <c r="V1264" s="327">
        <f>+VLOOKUP($E1264,Emissions!$1:$1048576,MATCH(DATE(V$2,1,1),Emissions!$A$1:$LI$1),FALSE)</f>
        <v>10.7966561</v>
      </c>
      <c r="W1264" s="327">
        <f>+VLOOKUP($E1264,Emissions!$1:$1048576,MATCH(DATE(W$2,1,1),Emissions!$A$1:$LI$1),FALSE)</f>
        <v>10.95679133</v>
      </c>
      <c r="X1264" s="327">
        <f>+VLOOKUP($E1264,Emissions!$1:$1048576,MATCH(DATE(X$2,1,1),Emissions!$A$1:$LI$1),FALSE)</f>
        <v>11.12728458</v>
      </c>
      <c r="Y1264" s="327">
        <f>+VLOOKUP($E1264,Emissions!$1:$1048576,MATCH(DATE(Y$2,1,1),Emissions!$A$1:$LI$1),FALSE)</f>
        <v>11.31052092</v>
      </c>
      <c r="Z1264" s="327">
        <f>+VLOOKUP($E1264,Emissions!$1:$1048576,MATCH(DATE(Z$2,1,1),Emissions!$A$1:$LI$1),FALSE)</f>
        <v>11.50482197</v>
      </c>
      <c r="AA1264" s="327">
        <f>+VLOOKUP($E1264,Emissions!$1:$1048576,MATCH(DATE(AA$2,1,1),Emissions!$A$1:$LI$1),FALSE)</f>
        <v>11.71763045</v>
      </c>
      <c r="AB1264" s="327">
        <f>+VLOOKUP($E1264,Emissions!$1:$1048576,MATCH(DATE(AB$2,1,1),Emissions!$A$1:$LI$1),FALSE)</f>
        <v>11.94978489</v>
      </c>
      <c r="AC1264" s="327">
        <f>+VLOOKUP($E1264,Emissions!$1:$1048576,MATCH(DATE(AC$2,1,1),Emissions!$A$1:$LI$1),FALSE)</f>
        <v>12.20266247</v>
      </c>
      <c r="AD1264" s="327">
        <f>+VLOOKUP($E1264,Emissions!$1:$1048576,MATCH(DATE(AD$2,1,1),Emissions!$A$1:$LI$1),FALSE)</f>
        <v>12.47651686</v>
      </c>
      <c r="AE1264" s="327">
        <f>+VLOOKUP($E1264,Emissions!$1:$1048576,MATCH(DATE(AE$2,1,1),Emissions!$A$1:$LI$1),FALSE)</f>
        <v>12.760553270000001</v>
      </c>
      <c r="AF1264" s="327">
        <f>+VLOOKUP($E1264,Emissions!$1:$1048576,MATCH(DATE(AF$2,1,1),Emissions!$A$1:$LI$1),FALSE)</f>
        <v>13.06632984</v>
      </c>
      <c r="AG1264" s="327">
        <f>+VLOOKUP($E1264,Emissions!$1:$1048576,MATCH(DATE(AG$2,1,1),Emissions!$A$1:$LI$1),FALSE)</f>
        <v>13.39364372</v>
      </c>
      <c r="AH1264" s="327">
        <f>+VLOOKUP($E1264,Emissions!$1:$1048576,MATCH(DATE(AH$2,1,1),Emissions!$A$1:$LI$1),FALSE)</f>
        <v>13.74320677</v>
      </c>
      <c r="AI1264" s="327">
        <f>+VLOOKUP($E1264,Emissions!$1:$1048576,MATCH(DATE(AI$2,1,1),Emissions!$A$1:$LI$1),FALSE)</f>
        <v>14.1133638</v>
      </c>
      <c r="AJ1264" s="327">
        <f>+VLOOKUP($E1264,Emissions!$1:$1048576,MATCH(DATE(AJ$2,1,1),Emissions!$A$1:$LI$1),FALSE)</f>
        <v>14.50095907</v>
      </c>
      <c r="AK1264" s="327">
        <f>+VLOOKUP($E1264,Emissions!$1:$1048576,MATCH(DATE(AK$2,1,1),Emissions!$A$1:$LI$1),FALSE)</f>
        <v>14.902803280000001</v>
      </c>
      <c r="AL1264" s="327">
        <f>+VLOOKUP($E1264,Emissions!$1:$1048576,MATCH(DATE(AL$2,1,1),Emissions!$A$1:$LI$1),FALSE)</f>
        <v>15.31603718</v>
      </c>
      <c r="AM1264" s="327">
        <f>+VLOOKUP($E1264,Emissions!$1:$1048576,MATCH(DATE(AM$2,1,1),Emissions!$A$1:$LI$1),FALSE)</f>
        <v>15.73784914</v>
      </c>
      <c r="AN1264" s="327">
        <f>+VLOOKUP($E1264,Emissions!$1:$1048576,MATCH(DATE(AN$2,1,1),Emissions!$A$1:$LI$1),FALSE)</f>
        <v>16.165385919999999</v>
      </c>
      <c r="AO1264" s="327">
        <f>+VLOOKUP($E1264,Emissions!$1:$1048576,MATCH(DATE(AO$2,1,1),Emissions!$A$1:$LI$1),FALSE)</f>
        <v>16.595719219999999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7.2519044890000002</v>
      </c>
      <c r="G1265" s="361">
        <f>+VLOOKUP($E1265,Emissions!$1:$1048576,MATCH(DATE(G$2,1,1),Emissions!$A$1:$LI$1),FALSE)</f>
        <v>7.3872585089999996</v>
      </c>
      <c r="H1265" s="361">
        <f>+VLOOKUP($E1265,Emissions!$1:$1048576,MATCH(DATE(H$2,1,1),Emissions!$A$1:$LI$1),FALSE)</f>
        <v>7.5450630070000004</v>
      </c>
      <c r="I1265" s="361">
        <f>+VLOOKUP($E1265,Emissions!$1:$1048576,MATCH(DATE(I$2,1,1),Emissions!$A$1:$LI$1),FALSE)</f>
        <v>7.7209396579999998</v>
      </c>
      <c r="J1265" s="361">
        <f>+VLOOKUP($E1265,Emissions!$1:$1048576,MATCH(DATE(J$2,1,1),Emissions!$A$1:$LI$1),FALSE)</f>
        <v>7.9104092570000004</v>
      </c>
      <c r="K1265" s="361">
        <f>+VLOOKUP($E1265,Emissions!$1:$1048576,MATCH(DATE(K$2,1,1),Emissions!$A$1:$LI$1),FALSE)</f>
        <v>8.1115830199999994</v>
      </c>
      <c r="L1265" s="361">
        <f>+VLOOKUP($E1265,Emissions!$1:$1048576,MATCH(DATE(L$2,1,1),Emissions!$A$1:$LI$1),FALSE)</f>
        <v>8.3176806980000002</v>
      </c>
      <c r="M1265" s="361">
        <f>+VLOOKUP($E1265,Emissions!$1:$1048576,MATCH(DATE(M$2,1,1),Emissions!$A$1:$LI$1),FALSE)</f>
        <v>8.5278163930000002</v>
      </c>
      <c r="N1265" s="361">
        <f>+VLOOKUP($E1265,Emissions!$1:$1048576,MATCH(DATE(N$2,1,1),Emissions!$A$1:$LI$1),FALSE)</f>
        <v>8.7416112189999993</v>
      </c>
      <c r="O1265" s="361">
        <f>+VLOOKUP($E1265,Emissions!$1:$1048576,MATCH(DATE(O$2,1,1),Emissions!$A$1:$LI$1),FALSE)</f>
        <v>8.9592678699999997</v>
      </c>
      <c r="P1265" s="361">
        <f>+VLOOKUP($E1265,Emissions!$1:$1048576,MATCH(DATE(P$2,1,1),Emissions!$A$1:$LI$1),FALSE)</f>
        <v>9.1789259869999995</v>
      </c>
      <c r="Q1265" s="361">
        <f>+VLOOKUP($E1265,Emissions!$1:$1048576,MATCH(DATE(Q$2,1,1),Emissions!$A$1:$LI$1),FALSE)</f>
        <v>9.3752547130000004</v>
      </c>
      <c r="R1265" s="361">
        <f>+VLOOKUP($E1265,Emissions!$1:$1048576,MATCH(DATE(R$2,1,1),Emissions!$A$1:$LI$1),FALSE)</f>
        <v>9.5522962370000002</v>
      </c>
      <c r="S1265" s="361">
        <f>+VLOOKUP($E1265,Emissions!$1:$1048576,MATCH(DATE(S$2,1,1),Emissions!$A$1:$LI$1),FALSE)</f>
        <v>9.713375632</v>
      </c>
      <c r="T1265" s="361">
        <f>+VLOOKUP($E1265,Emissions!$1:$1048576,MATCH(DATE(T$2,1,1),Emissions!$A$1:$LI$1),FALSE)</f>
        <v>9.8630399210000004</v>
      </c>
      <c r="U1265" s="361">
        <f>+VLOOKUP($E1265,Emissions!$1:$1048576,MATCH(DATE(U$2,1,1),Emissions!$A$1:$LI$1),FALSE)</f>
        <v>10.00605504</v>
      </c>
      <c r="V1265" s="361">
        <f>+VLOOKUP($E1265,Emissions!$1:$1048576,MATCH(DATE(V$2,1,1),Emissions!$A$1:$LI$1),FALSE)</f>
        <v>10.1498689</v>
      </c>
      <c r="W1265" s="361">
        <f>+VLOOKUP($E1265,Emissions!$1:$1048576,MATCH(DATE(W$2,1,1),Emissions!$A$1:$LI$1),FALSE)</f>
        <v>10.29993425</v>
      </c>
      <c r="X1265" s="361">
        <f>+VLOOKUP($E1265,Emissions!$1:$1048576,MATCH(DATE(X$2,1,1),Emissions!$A$1:$LI$1),FALSE)</f>
        <v>10.46002217</v>
      </c>
      <c r="Y1265" s="361">
        <f>+VLOOKUP($E1265,Emissions!$1:$1048576,MATCH(DATE(Y$2,1,1),Emissions!$A$1:$LI$1),FALSE)</f>
        <v>10.632467139999999</v>
      </c>
      <c r="Z1265" s="361">
        <f>+VLOOKUP($E1265,Emissions!$1:$1048576,MATCH(DATE(Z$2,1,1),Emissions!$A$1:$LI$1),FALSE)</f>
        <v>10.81611784</v>
      </c>
      <c r="AA1265" s="361">
        <f>+VLOOKUP($E1265,Emissions!$1:$1048576,MATCH(DATE(AA$2,1,1),Emissions!$A$1:$LI$1),FALSE)</f>
        <v>11.01727517</v>
      </c>
      <c r="AB1265" s="361">
        <f>+VLOOKUP($E1265,Emissions!$1:$1048576,MATCH(DATE(AB$2,1,1),Emissions!$A$1:$LI$1),FALSE)</f>
        <v>11.237256520000001</v>
      </c>
      <c r="AC1265" s="361">
        <f>+VLOOKUP($E1265,Emissions!$1:$1048576,MATCH(DATE(AC$2,1,1),Emissions!$A$1:$LI$1),FALSE)</f>
        <v>11.477409919999999</v>
      </c>
      <c r="AD1265" s="361">
        <f>+VLOOKUP($E1265,Emissions!$1:$1048576,MATCH(DATE(AD$2,1,1),Emissions!$A$1:$LI$1),FALSE)</f>
        <v>11.737973240000001</v>
      </c>
      <c r="AE1265" s="361">
        <f>+VLOOKUP($E1265,Emissions!$1:$1048576,MATCH(DATE(AE$2,1,1),Emissions!$A$1:$LI$1),FALSE)</f>
        <v>12.009810269999999</v>
      </c>
      <c r="AF1265" s="361">
        <f>+VLOOKUP($E1265,Emissions!$1:$1048576,MATCH(DATE(AF$2,1,1),Emissions!$A$1:$LI$1),FALSE)</f>
        <v>12.30204294</v>
      </c>
      <c r="AG1265" s="361">
        <f>+VLOOKUP($E1265,Emissions!$1:$1048576,MATCH(DATE(AG$2,1,1),Emissions!$A$1:$LI$1),FALSE)</f>
        <v>12.615238919999999</v>
      </c>
      <c r="AH1265" s="361">
        <f>+VLOOKUP($E1265,Emissions!$1:$1048576,MATCH(DATE(AH$2,1,1),Emissions!$A$1:$LI$1),FALSE)</f>
        <v>12.95009202</v>
      </c>
      <c r="AI1265" s="361">
        <f>+VLOOKUP($E1265,Emissions!$1:$1048576,MATCH(DATE(AI$2,1,1),Emissions!$A$1:$LI$1),FALSE)</f>
        <v>13.30495694</v>
      </c>
      <c r="AJ1265" s="361">
        <f>+VLOOKUP($E1265,Emissions!$1:$1048576,MATCH(DATE(AJ$2,1,1),Emissions!$A$1:$LI$1),FALSE)</f>
        <v>13.67671013</v>
      </c>
      <c r="AK1265" s="361">
        <f>+VLOOKUP($E1265,Emissions!$1:$1048576,MATCH(DATE(AK$2,1,1),Emissions!$A$1:$LI$1),FALSE)</f>
        <v>14.062199659999999</v>
      </c>
      <c r="AL1265" s="361">
        <f>+VLOOKUP($E1265,Emissions!$1:$1048576,MATCH(DATE(AL$2,1,1),Emissions!$A$1:$LI$1),FALSE)</f>
        <v>14.458603159999999</v>
      </c>
      <c r="AM1265" s="361">
        <f>+VLOOKUP($E1265,Emissions!$1:$1048576,MATCH(DATE(AM$2,1,1),Emissions!$A$1:$LI$1),FALSE)</f>
        <v>14.863146110000001</v>
      </c>
      <c r="AN1265" s="361">
        <f>+VLOOKUP($E1265,Emissions!$1:$1048576,MATCH(DATE(AN$2,1,1),Emissions!$A$1:$LI$1),FALSE)</f>
        <v>15.273012749999999</v>
      </c>
      <c r="AO1265" s="361">
        <f>+VLOOKUP($E1265,Emissions!$1:$1048576,MATCH(DATE(AO$2,1,1),Emissions!$A$1:$LI$1),FALSE)</f>
        <v>15.685314440000001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0.49761805669999998</v>
      </c>
      <c r="G1266" s="361">
        <f>+VLOOKUP($E1266,Emissions!$1:$1048576,MATCH(DATE(G$2,1,1),Emissions!$A$1:$LI$1),FALSE)</f>
        <v>0.50496323759999995</v>
      </c>
      <c r="H1266" s="361">
        <f>+VLOOKUP($E1266,Emissions!$1:$1048576,MATCH(DATE(H$2,1,1),Emissions!$A$1:$LI$1),FALSE)</f>
        <v>0.51313814680000003</v>
      </c>
      <c r="I1266" s="361">
        <f>+VLOOKUP($E1266,Emissions!$1:$1048576,MATCH(DATE(I$2,1,1),Emissions!$A$1:$LI$1),FALSE)</f>
        <v>0.52173682099999996</v>
      </c>
      <c r="J1266" s="361">
        <f>+VLOOKUP($E1266,Emissions!$1:$1048576,MATCH(DATE(J$2,1,1),Emissions!$A$1:$LI$1),FALSE)</f>
        <v>0.53069857379999996</v>
      </c>
      <c r="K1266" s="361">
        <f>+VLOOKUP($E1266,Emissions!$1:$1048576,MATCH(DATE(K$2,1,1),Emissions!$A$1:$LI$1),FALSE)</f>
        <v>0.53999168330000002</v>
      </c>
      <c r="L1266" s="361">
        <f>+VLOOKUP($E1266,Emissions!$1:$1048576,MATCH(DATE(L$2,1,1),Emissions!$A$1:$LI$1),FALSE)</f>
        <v>0.54913765299999995</v>
      </c>
      <c r="M1266" s="361">
        <f>+VLOOKUP($E1266,Emissions!$1:$1048576,MATCH(DATE(M$2,1,1),Emissions!$A$1:$LI$1),FALSE)</f>
        <v>0.55851137299999998</v>
      </c>
      <c r="N1266" s="361">
        <f>+VLOOKUP($E1266,Emissions!$1:$1048576,MATCH(DATE(N$2,1,1),Emissions!$A$1:$LI$1),FALSE)</f>
        <v>0.56809777400000006</v>
      </c>
      <c r="O1266" s="361">
        <f>+VLOOKUP($E1266,Emissions!$1:$1048576,MATCH(DATE(O$2,1,1),Emissions!$A$1:$LI$1),FALSE)</f>
        <v>0.57789249269999998</v>
      </c>
      <c r="P1266" s="361">
        <f>+VLOOKUP($E1266,Emissions!$1:$1048576,MATCH(DATE(P$2,1,1),Emissions!$A$1:$LI$1),FALSE)</f>
        <v>0.58857764160000003</v>
      </c>
      <c r="Q1266" s="361">
        <f>+VLOOKUP($E1266,Emissions!$1:$1048576,MATCH(DATE(Q$2,1,1),Emissions!$A$1:$LI$1),FALSE)</f>
        <v>0.59842128159999997</v>
      </c>
      <c r="R1266" s="361">
        <f>+VLOOKUP($E1266,Emissions!$1:$1048576,MATCH(DATE(R$2,1,1),Emissions!$A$1:$LI$1),FALSE)</f>
        <v>0.60813431250000005</v>
      </c>
      <c r="S1266" s="361">
        <f>+VLOOKUP($E1266,Emissions!$1:$1048576,MATCH(DATE(S$2,1,1),Emissions!$A$1:$LI$1),FALSE)</f>
        <v>0.6177543231</v>
      </c>
      <c r="T1266" s="361">
        <f>+VLOOKUP($E1266,Emissions!$1:$1048576,MATCH(DATE(T$2,1,1),Emissions!$A$1:$LI$1),FALSE)</f>
        <v>0.62734463009999997</v>
      </c>
      <c r="U1266" s="361">
        <f>+VLOOKUP($E1266,Emissions!$1:$1048576,MATCH(DATE(U$2,1,1),Emissions!$A$1:$LI$1),FALSE)</f>
        <v>0.63698131250000001</v>
      </c>
      <c r="V1266" s="361">
        <f>+VLOOKUP($E1266,Emissions!$1:$1048576,MATCH(DATE(V$2,1,1),Emissions!$A$1:$LI$1),FALSE)</f>
        <v>0.64678720759999997</v>
      </c>
      <c r="W1266" s="361">
        <f>+VLOOKUP($E1266,Emissions!$1:$1048576,MATCH(DATE(W$2,1,1),Emissions!$A$1:$LI$1),FALSE)</f>
        <v>0.65685707800000004</v>
      </c>
      <c r="X1266" s="361">
        <f>+VLOOKUP($E1266,Emissions!$1:$1048576,MATCH(DATE(X$2,1,1),Emissions!$A$1:$LI$1),FALSE)</f>
        <v>0.66726241460000002</v>
      </c>
      <c r="Y1266" s="361">
        <f>+VLOOKUP($E1266,Emissions!$1:$1048576,MATCH(DATE(Y$2,1,1),Emissions!$A$1:$LI$1),FALSE)</f>
        <v>0.67805378660000004</v>
      </c>
      <c r="Z1266" s="361">
        <f>+VLOOKUP($E1266,Emissions!$1:$1048576,MATCH(DATE(Z$2,1,1),Emissions!$A$1:$LI$1),FALSE)</f>
        <v>0.68870412670000003</v>
      </c>
      <c r="AA1266" s="361">
        <f>+VLOOKUP($E1266,Emissions!$1:$1048576,MATCH(DATE(AA$2,1,1),Emissions!$A$1:$LI$1),FALSE)</f>
        <v>0.70035528209999998</v>
      </c>
      <c r="AB1266" s="361">
        <f>+VLOOKUP($E1266,Emissions!$1:$1048576,MATCH(DATE(AB$2,1,1),Emissions!$A$1:$LI$1),FALSE)</f>
        <v>0.71252837479999998</v>
      </c>
      <c r="AC1266" s="361">
        <f>+VLOOKUP($E1266,Emissions!$1:$1048576,MATCH(DATE(AC$2,1,1),Emissions!$A$1:$LI$1),FALSE)</f>
        <v>0.72525255450000004</v>
      </c>
      <c r="AD1266" s="361">
        <f>+VLOOKUP($E1266,Emissions!$1:$1048576,MATCH(DATE(AD$2,1,1),Emissions!$A$1:$LI$1),FALSE)</f>
        <v>0.73854362439999999</v>
      </c>
      <c r="AE1266" s="361">
        <f>+VLOOKUP($E1266,Emissions!$1:$1048576,MATCH(DATE(AE$2,1,1),Emissions!$A$1:$LI$1),FALSE)</f>
        <v>0.75074299420000001</v>
      </c>
      <c r="AF1266" s="361">
        <f>+VLOOKUP($E1266,Emissions!$1:$1048576,MATCH(DATE(AF$2,1,1),Emissions!$A$1:$LI$1),FALSE)</f>
        <v>0.76428689790000004</v>
      </c>
      <c r="AG1266" s="361">
        <f>+VLOOKUP($E1266,Emissions!$1:$1048576,MATCH(DATE(AG$2,1,1),Emissions!$A$1:$LI$1),FALSE)</f>
        <v>0.77840479610000002</v>
      </c>
      <c r="AH1266" s="361">
        <f>+VLOOKUP($E1266,Emissions!$1:$1048576,MATCH(DATE(AH$2,1,1),Emissions!$A$1:$LI$1),FALSE)</f>
        <v>0.79311474019999995</v>
      </c>
      <c r="AI1266" s="361">
        <f>+VLOOKUP($E1266,Emissions!$1:$1048576,MATCH(DATE(AI$2,1,1),Emissions!$A$1:$LI$1),FALSE)</f>
        <v>0.80840685940000001</v>
      </c>
      <c r="AJ1266" s="361">
        <f>+VLOOKUP($E1266,Emissions!$1:$1048576,MATCH(DATE(AJ$2,1,1),Emissions!$A$1:$LI$1),FALSE)</f>
        <v>0.82424894670000004</v>
      </c>
      <c r="AK1266" s="361">
        <f>+VLOOKUP($E1266,Emissions!$1:$1048576,MATCH(DATE(AK$2,1,1),Emissions!$A$1:$LI$1),FALSE)</f>
        <v>0.84060362830000002</v>
      </c>
      <c r="AL1266" s="361">
        <f>+VLOOKUP($E1266,Emissions!$1:$1048576,MATCH(DATE(AL$2,1,1),Emissions!$A$1:$LI$1),FALSE)</f>
        <v>0.85743401850000001</v>
      </c>
      <c r="AM1266" s="361">
        <f>+VLOOKUP($E1266,Emissions!$1:$1048576,MATCH(DATE(AM$2,1,1),Emissions!$A$1:$LI$1),FALSE)</f>
        <v>0.87470302320000004</v>
      </c>
      <c r="AN1266" s="361">
        <f>+VLOOKUP($E1266,Emissions!$1:$1048576,MATCH(DATE(AN$2,1,1),Emissions!$A$1:$LI$1),FALSE)</f>
        <v>0.89237316929999999</v>
      </c>
      <c r="AO1266" s="361">
        <f>+VLOOKUP($E1266,Emissions!$1:$1048576,MATCH(DATE(AO$2,1,1),Emissions!$A$1:$LI$1),FALSE)</f>
        <v>0.91040477809999998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0.1252909988</v>
      </c>
      <c r="G1267" s="327">
        <f>+VLOOKUP($E1267,Emissions!$1:$1048576,MATCH(DATE(G$2,1,1),Emissions!$A$1:$LI$1),FALSE)</f>
        <v>0.12604106170000001</v>
      </c>
      <c r="H1267" s="327">
        <f>+VLOOKUP($E1267,Emissions!$1:$1048576,MATCH(DATE(H$2,1,1),Emissions!$A$1:$LI$1),FALSE)</f>
        <v>0.12678090019999999</v>
      </c>
      <c r="I1267" s="327">
        <f>+VLOOKUP($E1267,Emissions!$1:$1048576,MATCH(DATE(I$2,1,1),Emissions!$A$1:$LI$1),FALSE)</f>
        <v>0.1276487892</v>
      </c>
      <c r="J1267" s="327">
        <f>+VLOOKUP($E1267,Emissions!$1:$1048576,MATCH(DATE(J$2,1,1),Emissions!$A$1:$LI$1),FALSE)</f>
        <v>0.12893012340000001</v>
      </c>
      <c r="K1267" s="327">
        <f>+VLOOKUP($E1267,Emissions!$1:$1048576,MATCH(DATE(K$2,1,1),Emissions!$A$1:$LI$1),FALSE)</f>
        <v>0.13058154080000001</v>
      </c>
      <c r="L1267" s="327">
        <f>+VLOOKUP($E1267,Emissions!$1:$1048576,MATCH(DATE(L$2,1,1),Emissions!$A$1:$LI$1),FALSE)</f>
        <v>0.13245178699999999</v>
      </c>
      <c r="M1267" s="327">
        <f>+VLOOKUP($E1267,Emissions!$1:$1048576,MATCH(DATE(M$2,1,1),Emissions!$A$1:$LI$1),FALSE)</f>
        <v>0.13442126530000001</v>
      </c>
      <c r="N1267" s="327">
        <f>+VLOOKUP($E1267,Emissions!$1:$1048576,MATCH(DATE(N$2,1,1),Emissions!$A$1:$LI$1),FALSE)</f>
        <v>0.13643995110000001</v>
      </c>
      <c r="O1267" s="327">
        <f>+VLOOKUP($E1267,Emissions!$1:$1048576,MATCH(DATE(O$2,1,1),Emissions!$A$1:$LI$1),FALSE)</f>
        <v>0.13848656600000001</v>
      </c>
      <c r="P1267" s="327">
        <f>+VLOOKUP($E1267,Emissions!$1:$1048576,MATCH(DATE(P$2,1,1),Emissions!$A$1:$LI$1),FALSE)</f>
        <v>0.14051024879999999</v>
      </c>
      <c r="Q1267" s="327">
        <f>+VLOOKUP($E1267,Emissions!$1:$1048576,MATCH(DATE(Q$2,1,1),Emissions!$A$1:$LI$1),FALSE)</f>
        <v>0.14227634650000001</v>
      </c>
      <c r="R1267" s="327">
        <f>+VLOOKUP($E1267,Emissions!$1:$1048576,MATCH(DATE(R$2,1,1),Emissions!$A$1:$LI$1),FALSE)</f>
        <v>0.1438224334</v>
      </c>
      <c r="S1267" s="327">
        <f>+VLOOKUP($E1267,Emissions!$1:$1048576,MATCH(DATE(S$2,1,1),Emissions!$A$1:$LI$1),FALSE)</f>
        <v>0.14518993960000001</v>
      </c>
      <c r="T1267" s="327">
        <f>+VLOOKUP($E1267,Emissions!$1:$1048576,MATCH(DATE(T$2,1,1),Emissions!$A$1:$LI$1),FALSE)</f>
        <v>0.14642784019999999</v>
      </c>
      <c r="U1267" s="327">
        <f>+VLOOKUP($E1267,Emissions!$1:$1048576,MATCH(DATE(U$2,1,1),Emissions!$A$1:$LI$1),FALSE)</f>
        <v>0.1475827649</v>
      </c>
      <c r="V1267" s="327">
        <f>+VLOOKUP($E1267,Emissions!$1:$1048576,MATCH(DATE(V$2,1,1),Emissions!$A$1:$LI$1),FALSE)</f>
        <v>0.148758839</v>
      </c>
      <c r="W1267" s="327">
        <f>+VLOOKUP($E1267,Emissions!$1:$1048576,MATCH(DATE(W$2,1,1),Emissions!$A$1:$LI$1),FALSE)</f>
        <v>0.15003046580000001</v>
      </c>
      <c r="X1267" s="327">
        <f>+VLOOKUP($E1267,Emissions!$1:$1048576,MATCH(DATE(X$2,1,1),Emissions!$A$1:$LI$1),FALSE)</f>
        <v>0.15143686419999999</v>
      </c>
      <c r="Y1267" s="327">
        <f>+VLOOKUP($E1267,Emissions!$1:$1048576,MATCH(DATE(Y$2,1,1),Emissions!$A$1:$LI$1),FALSE)</f>
        <v>0.15299090600000001</v>
      </c>
      <c r="Z1267" s="327">
        <f>+VLOOKUP($E1267,Emissions!$1:$1048576,MATCH(DATE(Z$2,1,1),Emissions!$A$1:$LI$1),FALSE)</f>
        <v>0.15468400539999999</v>
      </c>
      <c r="AA1267" s="327">
        <f>+VLOOKUP($E1267,Emissions!$1:$1048576,MATCH(DATE(AA$2,1,1),Emissions!$A$1:$LI$1),FALSE)</f>
        <v>0.1565407674</v>
      </c>
      <c r="AB1267" s="327">
        <f>+VLOOKUP($E1267,Emissions!$1:$1048576,MATCH(DATE(AB$2,1,1),Emissions!$A$1:$LI$1),FALSE)</f>
        <v>0.1585727284</v>
      </c>
      <c r="AC1267" s="327">
        <f>+VLOOKUP($E1267,Emissions!$1:$1048576,MATCH(DATE(AC$2,1,1),Emissions!$A$1:$LI$1),FALSE)</f>
        <v>0.1607891988</v>
      </c>
      <c r="AD1267" s="327">
        <f>+VLOOKUP($E1267,Emissions!$1:$1048576,MATCH(DATE(AD$2,1,1),Emissions!$A$1:$LI$1),FALSE)</f>
        <v>0.16319226279999999</v>
      </c>
      <c r="AE1267" s="327">
        <f>+VLOOKUP($E1267,Emissions!$1:$1048576,MATCH(DATE(AE$2,1,1),Emissions!$A$1:$LI$1),FALSE)</f>
        <v>0.1657416977</v>
      </c>
      <c r="AF1267" s="327">
        <f>+VLOOKUP($E1267,Emissions!$1:$1048576,MATCH(DATE(AF$2,1,1),Emissions!$A$1:$LI$1),FALSE)</f>
        <v>0.1684787707</v>
      </c>
      <c r="AG1267" s="327">
        <f>+VLOOKUP($E1267,Emissions!$1:$1048576,MATCH(DATE(AG$2,1,1),Emissions!$A$1:$LI$1),FALSE)</f>
        <v>0.17142005390000001</v>
      </c>
      <c r="AH1267" s="327">
        <f>+VLOOKUP($E1267,Emissions!$1:$1048576,MATCH(DATE(AH$2,1,1),Emissions!$A$1:$LI$1),FALSE)</f>
        <v>0.17457220509999999</v>
      </c>
      <c r="AI1267" s="327">
        <f>+VLOOKUP($E1267,Emissions!$1:$1048576,MATCH(DATE(AI$2,1,1),Emissions!$A$1:$LI$1),FALSE)</f>
        <v>0.17791542809999999</v>
      </c>
      <c r="AJ1267" s="327">
        <f>+VLOOKUP($E1267,Emissions!$1:$1048576,MATCH(DATE(AJ$2,1,1),Emissions!$A$1:$LI$1),FALSE)</f>
        <v>0.18141550470000001</v>
      </c>
      <c r="AK1267" s="327">
        <f>+VLOOKUP($E1267,Emissions!$1:$1048576,MATCH(DATE(AK$2,1,1),Emissions!$A$1:$LI$1),FALSE)</f>
        <v>0.18503913650000001</v>
      </c>
      <c r="AL1267" s="327">
        <f>+VLOOKUP($E1267,Emissions!$1:$1048576,MATCH(DATE(AL$2,1,1),Emissions!$A$1:$LI$1),FALSE)</f>
        <v>0.18875658140000001</v>
      </c>
      <c r="AM1267" s="327">
        <f>+VLOOKUP($E1267,Emissions!$1:$1048576,MATCH(DATE(AM$2,1,1),Emissions!$A$1:$LI$1),FALSE)</f>
        <v>0.1925380632</v>
      </c>
      <c r="AN1267" s="327">
        <f>+VLOOKUP($E1267,Emissions!$1:$1048576,MATCH(DATE(AN$2,1,1),Emissions!$A$1:$LI$1),FALSE)</f>
        <v>0.19635248920000001</v>
      </c>
      <c r="AO1267" s="327">
        <f>+VLOOKUP($E1267,Emissions!$1:$1048576,MATCH(DATE(AO$2,1,1),Emissions!$A$1:$LI$1),FALSE)</f>
        <v>0.20016712019999999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4.32815779E-2</v>
      </c>
      <c r="G1268" s="361">
        <f>+VLOOKUP($E1268,Emissions!$1:$1048576,MATCH(DATE(G$2,1,1),Emissions!$A$1:$LI$1),FALSE)</f>
        <v>4.3672852999999998E-2</v>
      </c>
      <c r="H1268" s="361">
        <f>+VLOOKUP($E1268,Emissions!$1:$1048576,MATCH(DATE(H$2,1,1),Emissions!$A$1:$LI$1),FALSE)</f>
        <v>4.4075298899999997E-2</v>
      </c>
      <c r="I1268" s="361">
        <f>+VLOOKUP($E1268,Emissions!$1:$1048576,MATCH(DATE(I$2,1,1),Emissions!$A$1:$LI$1),FALSE)</f>
        <v>4.4508850000000003E-2</v>
      </c>
      <c r="J1268" s="361">
        <f>+VLOOKUP($E1268,Emissions!$1:$1048576,MATCH(DATE(J$2,1,1),Emissions!$A$1:$LI$1),FALSE)</f>
        <v>4.5078646600000001E-2</v>
      </c>
      <c r="K1268" s="361">
        <f>+VLOOKUP($E1268,Emissions!$1:$1048576,MATCH(DATE(K$2,1,1),Emissions!$A$1:$LI$1),FALSE)</f>
        <v>4.5770272100000002E-2</v>
      </c>
      <c r="L1268" s="361">
        <f>+VLOOKUP($E1268,Emissions!$1:$1048576,MATCH(DATE(L$2,1,1),Emissions!$A$1:$LI$1),FALSE)</f>
        <v>4.6525247800000002E-2</v>
      </c>
      <c r="M1268" s="361">
        <f>+VLOOKUP($E1268,Emissions!$1:$1048576,MATCH(DATE(M$2,1,1),Emissions!$A$1:$LI$1),FALSE)</f>
        <v>4.7304391199999997E-2</v>
      </c>
      <c r="N1268" s="361">
        <f>+VLOOKUP($E1268,Emissions!$1:$1048576,MATCH(DATE(N$2,1,1),Emissions!$A$1:$LI$1),FALSE)</f>
        <v>4.8094581900000002E-2</v>
      </c>
      <c r="O1268" s="361">
        <f>+VLOOKUP($E1268,Emissions!$1:$1048576,MATCH(DATE(O$2,1,1),Emissions!$A$1:$LI$1),FALSE)</f>
        <v>4.8891874500000002E-2</v>
      </c>
      <c r="P1268" s="361">
        <f>+VLOOKUP($E1268,Emissions!$1:$1048576,MATCH(DATE(P$2,1,1),Emissions!$A$1:$LI$1),FALSE)</f>
        <v>4.9670868799999997E-2</v>
      </c>
      <c r="Q1268" s="361">
        <f>+VLOOKUP($E1268,Emissions!$1:$1048576,MATCH(DATE(Q$2,1,1),Emissions!$A$1:$LI$1),FALSE)</f>
        <v>5.0316676499999997E-2</v>
      </c>
      <c r="R1268" s="361">
        <f>+VLOOKUP($E1268,Emissions!$1:$1048576,MATCH(DATE(R$2,1,1),Emissions!$A$1:$LI$1),FALSE)</f>
        <v>5.0859199500000001E-2</v>
      </c>
      <c r="S1268" s="361">
        <f>+VLOOKUP($E1268,Emissions!$1:$1048576,MATCH(DATE(S$2,1,1),Emissions!$A$1:$LI$1),FALSE)</f>
        <v>5.1325197500000003E-2</v>
      </c>
      <c r="T1268" s="361">
        <f>+VLOOKUP($E1268,Emissions!$1:$1048576,MATCH(DATE(T$2,1,1),Emissions!$A$1:$LI$1),FALSE)</f>
        <v>5.1742615200000001E-2</v>
      </c>
      <c r="U1268" s="361">
        <f>+VLOOKUP($E1268,Emissions!$1:$1048576,MATCH(DATE(U$2,1,1),Emissions!$A$1:$LI$1),FALSE)</f>
        <v>5.2135709299999999E-2</v>
      </c>
      <c r="V1268" s="361">
        <f>+VLOOKUP($E1268,Emissions!$1:$1048576,MATCH(DATE(V$2,1,1),Emissions!$A$1:$LI$1),FALSE)</f>
        <v>5.2552852900000002E-2</v>
      </c>
      <c r="W1268" s="361">
        <f>+VLOOKUP($E1268,Emissions!$1:$1048576,MATCH(DATE(W$2,1,1),Emissions!$A$1:$LI$1),FALSE)</f>
        <v>5.3023894000000002E-2</v>
      </c>
      <c r="X1268" s="361">
        <f>+VLOOKUP($E1268,Emissions!$1:$1048576,MATCH(DATE(X$2,1,1),Emissions!$A$1:$LI$1),FALSE)</f>
        <v>5.3564566600000002E-2</v>
      </c>
      <c r="Y1268" s="361">
        <f>+VLOOKUP($E1268,Emissions!$1:$1048576,MATCH(DATE(Y$2,1,1),Emissions!$A$1:$LI$1),FALSE)</f>
        <v>5.4178903299999998E-2</v>
      </c>
      <c r="Z1268" s="361">
        <f>+VLOOKUP($E1268,Emissions!$1:$1048576,MATCH(DATE(Z$2,1,1),Emissions!$A$1:$LI$1),FALSE)</f>
        <v>5.4862782300000003E-2</v>
      </c>
      <c r="AA1268" s="361">
        <f>+VLOOKUP($E1268,Emissions!$1:$1048576,MATCH(DATE(AA$2,1,1),Emissions!$A$1:$LI$1),FALSE)</f>
        <v>5.5625724600000002E-2</v>
      </c>
      <c r="AB1268" s="361">
        <f>+VLOOKUP($E1268,Emissions!$1:$1048576,MATCH(DATE(AB$2,1,1),Emissions!$A$1:$LI$1),FALSE)</f>
        <v>5.6471909600000002E-2</v>
      </c>
      <c r="AC1268" s="361">
        <f>+VLOOKUP($E1268,Emissions!$1:$1048576,MATCH(DATE(AC$2,1,1),Emissions!$A$1:$LI$1),FALSE)</f>
        <v>5.7404123899999999E-2</v>
      </c>
      <c r="AD1268" s="361">
        <f>+VLOOKUP($E1268,Emissions!$1:$1048576,MATCH(DATE(AD$2,1,1),Emissions!$A$1:$LI$1),FALSE)</f>
        <v>5.8421334700000001E-2</v>
      </c>
      <c r="AE1268" s="361">
        <f>+VLOOKUP($E1268,Emissions!$1:$1048576,MATCH(DATE(AE$2,1,1),Emissions!$A$1:$LI$1),FALSE)</f>
        <v>5.9506267699999997E-2</v>
      </c>
      <c r="AF1268" s="361">
        <f>+VLOOKUP($E1268,Emissions!$1:$1048576,MATCH(DATE(AF$2,1,1),Emissions!$A$1:$LI$1),FALSE)</f>
        <v>6.0676195400000001E-2</v>
      </c>
      <c r="AG1268" s="361">
        <f>+VLOOKUP($E1268,Emissions!$1:$1048576,MATCH(DATE(AG$2,1,1),Emissions!$A$1:$LI$1),FALSE)</f>
        <v>6.1938075500000002E-2</v>
      </c>
      <c r="AH1268" s="361">
        <f>+VLOOKUP($E1268,Emissions!$1:$1048576,MATCH(DATE(AH$2,1,1),Emissions!$A$1:$LI$1),FALSE)</f>
        <v>6.3293664599999994E-2</v>
      </c>
      <c r="AI1268" s="361">
        <f>+VLOOKUP($E1268,Emissions!$1:$1048576,MATCH(DATE(AI$2,1,1),Emissions!$A$1:$LI$1),FALSE)</f>
        <v>6.4731361000000001E-2</v>
      </c>
      <c r="AJ1268" s="361">
        <f>+VLOOKUP($E1268,Emissions!$1:$1048576,MATCH(DATE(AJ$2,1,1),Emissions!$A$1:$LI$1),FALSE)</f>
        <v>6.6233326100000003E-2</v>
      </c>
      <c r="AK1268" s="361">
        <f>+VLOOKUP($E1268,Emissions!$1:$1048576,MATCH(DATE(AK$2,1,1),Emissions!$A$1:$LI$1),FALSE)</f>
        <v>6.7783765999999995E-2</v>
      </c>
      <c r="AL1268" s="361">
        <f>+VLOOKUP($E1268,Emissions!$1:$1048576,MATCH(DATE(AL$2,1,1),Emissions!$A$1:$LI$1),FALSE)</f>
        <v>6.9369834599999999E-2</v>
      </c>
      <c r="AM1268" s="361">
        <f>+VLOOKUP($E1268,Emissions!$1:$1048576,MATCH(DATE(AM$2,1,1),Emissions!$A$1:$LI$1),FALSE)</f>
        <v>7.09793918E-2</v>
      </c>
      <c r="AN1268" s="361">
        <f>+VLOOKUP($E1268,Emissions!$1:$1048576,MATCH(DATE(AN$2,1,1),Emissions!$A$1:$LI$1),FALSE)</f>
        <v>7.2600155099999994E-2</v>
      </c>
      <c r="AO1268" s="361">
        <f>+VLOOKUP($E1268,Emissions!$1:$1048576,MATCH(DATE(AO$2,1,1),Emissions!$A$1:$LI$1),FALSE)</f>
        <v>7.4219328799999998E-2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8.0617672799999998E-2</v>
      </c>
      <c r="G1269" s="361">
        <f>+VLOOKUP($E1269,Emissions!$1:$1048576,MATCH(DATE(G$2,1,1),Emissions!$A$1:$LI$1),FALSE)</f>
        <v>8.0967468900000006E-2</v>
      </c>
      <c r="H1269" s="361">
        <f>+VLOOKUP($E1269,Emissions!$1:$1048576,MATCH(DATE(H$2,1,1),Emissions!$A$1:$LI$1),FALSE)</f>
        <v>8.1294208699999995E-2</v>
      </c>
      <c r="I1269" s="361">
        <f>+VLOOKUP($E1269,Emissions!$1:$1048576,MATCH(DATE(I$2,1,1),Emissions!$A$1:$LI$1),FALSE)</f>
        <v>8.1718734000000001E-2</v>
      </c>
      <c r="J1269" s="361">
        <f>+VLOOKUP($E1269,Emissions!$1:$1048576,MATCH(DATE(J$2,1,1),Emissions!$A$1:$LI$1),FALSE)</f>
        <v>8.2414008600000005E-2</v>
      </c>
      <c r="K1269" s="361">
        <f>+VLOOKUP($E1269,Emissions!$1:$1048576,MATCH(DATE(K$2,1,1),Emissions!$A$1:$LI$1),FALSE)</f>
        <v>8.3353017000000001E-2</v>
      </c>
      <c r="L1269" s="361">
        <f>+VLOOKUP($E1269,Emissions!$1:$1048576,MATCH(DATE(L$2,1,1),Emissions!$A$1:$LI$1),FALSE)</f>
        <v>8.4451143399999998E-2</v>
      </c>
      <c r="M1269" s="361">
        <f>+VLOOKUP($E1269,Emissions!$1:$1048576,MATCH(DATE(M$2,1,1),Emissions!$A$1:$LI$1),FALSE)</f>
        <v>8.56267426E-2</v>
      </c>
      <c r="N1269" s="361">
        <f>+VLOOKUP($E1269,Emissions!$1:$1048576,MATCH(DATE(N$2,1,1),Emissions!$A$1:$LI$1),FALSE)</f>
        <v>8.6841709099999997E-2</v>
      </c>
      <c r="O1269" s="361">
        <f>+VLOOKUP($E1269,Emissions!$1:$1048576,MATCH(DATE(O$2,1,1),Emissions!$A$1:$LI$1),FALSE)</f>
        <v>8.8078045600000002E-2</v>
      </c>
      <c r="P1269" s="361">
        <f>+VLOOKUP($E1269,Emissions!$1:$1048576,MATCH(DATE(P$2,1,1),Emissions!$A$1:$LI$1),FALSE)</f>
        <v>8.9310498500000002E-2</v>
      </c>
      <c r="Q1269" s="361">
        <f>+VLOOKUP($E1269,Emissions!$1:$1048576,MATCH(DATE(Q$2,1,1),Emissions!$A$1:$LI$1),FALSE)</f>
        <v>9.0423219200000002E-2</v>
      </c>
      <c r="R1269" s="361">
        <f>+VLOOKUP($E1269,Emissions!$1:$1048576,MATCH(DATE(R$2,1,1),Emissions!$A$1:$LI$1),FALSE)</f>
        <v>9.1422739000000003E-2</v>
      </c>
      <c r="S1269" s="361">
        <f>+VLOOKUP($E1269,Emissions!$1:$1048576,MATCH(DATE(S$2,1,1),Emissions!$A$1:$LI$1),FALSE)</f>
        <v>9.2322578299999999E-2</v>
      </c>
      <c r="T1269" s="361">
        <f>+VLOOKUP($E1269,Emissions!$1:$1048576,MATCH(DATE(T$2,1,1),Emissions!$A$1:$LI$1),FALSE)</f>
        <v>9.3142667900000004E-2</v>
      </c>
      <c r="U1269" s="361">
        <f>+VLOOKUP($E1269,Emissions!$1:$1048576,MATCH(DATE(U$2,1,1),Emissions!$A$1:$LI$1),FALSE)</f>
        <v>9.3904463199999996E-2</v>
      </c>
      <c r="V1269" s="361">
        <f>+VLOOKUP($E1269,Emissions!$1:$1048576,MATCH(DATE(V$2,1,1),Emissions!$A$1:$LI$1),FALSE)</f>
        <v>9.4658688199999994E-2</v>
      </c>
      <c r="W1269" s="361">
        <f>+VLOOKUP($E1269,Emissions!$1:$1048576,MATCH(DATE(W$2,1,1),Emissions!$A$1:$LI$1),FALSE)</f>
        <v>9.5450784299999994E-2</v>
      </c>
      <c r="X1269" s="361">
        <f>+VLOOKUP($E1269,Emissions!$1:$1048576,MATCH(DATE(X$2,1,1),Emissions!$A$1:$LI$1),FALSE)</f>
        <v>9.6304514899999999E-2</v>
      </c>
      <c r="Y1269" s="361">
        <f>+VLOOKUP($E1269,Emissions!$1:$1048576,MATCH(DATE(Y$2,1,1),Emissions!$A$1:$LI$1),FALSE)</f>
        <v>9.7229026800000007E-2</v>
      </c>
      <c r="Z1269" s="361">
        <f>+VLOOKUP($E1269,Emissions!$1:$1048576,MATCH(DATE(Z$2,1,1),Emissions!$A$1:$LI$1),FALSE)</f>
        <v>9.8220361500000006E-2</v>
      </c>
      <c r="AA1269" s="361">
        <f>+VLOOKUP($E1269,Emissions!$1:$1048576,MATCH(DATE(AA$2,1,1),Emissions!$A$1:$LI$1),FALSE)</f>
        <v>9.9293183100000001E-2</v>
      </c>
      <c r="AB1269" s="361">
        <f>+VLOOKUP($E1269,Emissions!$1:$1048576,MATCH(DATE(AB$2,1,1),Emissions!$A$1:$LI$1),FALSE)</f>
        <v>0.1004548423</v>
      </c>
      <c r="AC1269" s="361">
        <f>+VLOOKUP($E1269,Emissions!$1:$1048576,MATCH(DATE(AC$2,1,1),Emissions!$A$1:$LI$1),FALSE)</f>
        <v>0.1017118457</v>
      </c>
      <c r="AD1269" s="361">
        <f>+VLOOKUP($E1269,Emissions!$1:$1048576,MATCH(DATE(AD$2,1,1),Emissions!$A$1:$LI$1),FALSE)</f>
        <v>0.1030673881</v>
      </c>
      <c r="AE1269" s="361">
        <f>+VLOOKUP($E1269,Emissions!$1:$1048576,MATCH(DATE(AE$2,1,1),Emissions!$A$1:$LI$1),FALSE)</f>
        <v>0.10449949360000001</v>
      </c>
      <c r="AF1269" s="361">
        <f>+VLOOKUP($E1269,Emissions!$1:$1048576,MATCH(DATE(AF$2,1,1),Emissions!$A$1:$LI$1),FALSE)</f>
        <v>0.10603118089999999</v>
      </c>
      <c r="AG1269" s="361">
        <f>+VLOOKUP($E1269,Emissions!$1:$1048576,MATCH(DATE(AG$2,1,1),Emissions!$A$1:$LI$1),FALSE)</f>
        <v>0.1076719322</v>
      </c>
      <c r="AH1269" s="361">
        <f>+VLOOKUP($E1269,Emissions!$1:$1048576,MATCH(DATE(AH$2,1,1),Emissions!$A$1:$LI$1),FALSE)</f>
        <v>0.1094266524</v>
      </c>
      <c r="AI1269" s="361">
        <f>+VLOOKUP($E1269,Emissions!$1:$1048576,MATCH(DATE(AI$2,1,1),Emissions!$A$1:$LI$1),FALSE)</f>
        <v>0.11128755780000001</v>
      </c>
      <c r="AJ1269" s="361">
        <f>+VLOOKUP($E1269,Emissions!$1:$1048576,MATCH(DATE(AJ$2,1,1),Emissions!$A$1:$LI$1),FALSE)</f>
        <v>0.1132388906</v>
      </c>
      <c r="AK1269" s="361">
        <f>+VLOOKUP($E1269,Emissions!$1:$1048576,MATCH(DATE(AK$2,1,1),Emissions!$A$1:$LI$1),FALSE)</f>
        <v>0.1152637131</v>
      </c>
      <c r="AL1269" s="361">
        <f>+VLOOKUP($E1269,Emissions!$1:$1048576,MATCH(DATE(AL$2,1,1),Emissions!$A$1:$LI$1),FALSE)</f>
        <v>0.117345609</v>
      </c>
      <c r="AM1269" s="361">
        <f>+VLOOKUP($E1269,Emissions!$1:$1048576,MATCH(DATE(AM$2,1,1),Emissions!$A$1:$LI$1),FALSE)</f>
        <v>0.119467371</v>
      </c>
      <c r="AN1269" s="361">
        <f>+VLOOKUP($E1269,Emissions!$1:$1048576,MATCH(DATE(AN$2,1,1),Emissions!$A$1:$LI$1),FALSE)</f>
        <v>0.1216106008</v>
      </c>
      <c r="AO1269" s="361">
        <f>+VLOOKUP($E1269,Emissions!$1:$1048576,MATCH(DATE(AO$2,1,1),Emissions!$A$1:$LI$1),FALSE)</f>
        <v>0.12375576589999999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2.2086706899999999E-4</v>
      </c>
      <c r="G1270" s="361">
        <f>+VLOOKUP($E1270,Emissions!$1:$1048576,MATCH(DATE(G$2,1,1),Emissions!$A$1:$LI$1),FALSE)</f>
        <v>2.22294034E-4</v>
      </c>
      <c r="H1270" s="361">
        <f>+VLOOKUP($E1270,Emissions!$1:$1048576,MATCH(DATE(H$2,1,1),Emissions!$A$1:$LI$1),FALSE)</f>
        <v>2.23984614E-4</v>
      </c>
      <c r="I1270" s="361">
        <f>+VLOOKUP($E1270,Emissions!$1:$1048576,MATCH(DATE(I$2,1,1),Emissions!$A$1:$LI$1),FALSE)</f>
        <v>2.2554183799999999E-4</v>
      </c>
      <c r="J1270" s="361">
        <f>+VLOOKUP($E1270,Emissions!$1:$1048576,MATCH(DATE(J$2,1,1),Emissions!$A$1:$LI$1),FALSE)</f>
        <v>2.2812273799999999E-4</v>
      </c>
      <c r="K1270" s="361">
        <f>+VLOOKUP($E1270,Emissions!$1:$1048576,MATCH(DATE(K$2,1,1),Emissions!$A$1:$LI$1),FALSE)</f>
        <v>2.3142104799999999E-4</v>
      </c>
      <c r="L1270" s="361">
        <f>+VLOOKUP($E1270,Emissions!$1:$1048576,MATCH(DATE(L$2,1,1),Emissions!$A$1:$LI$1),FALSE)</f>
        <v>2.3414175600000001E-4</v>
      </c>
      <c r="M1270" s="361">
        <f>+VLOOKUP($E1270,Emissions!$1:$1048576,MATCH(DATE(M$2,1,1),Emissions!$A$1:$LI$1),FALSE)</f>
        <v>2.3648029699999999E-4</v>
      </c>
      <c r="N1270" s="361">
        <f>+VLOOKUP($E1270,Emissions!$1:$1048576,MATCH(DATE(N$2,1,1),Emissions!$A$1:$LI$1),FALSE)</f>
        <v>2.3862724600000001E-4</v>
      </c>
      <c r="O1270" s="361">
        <f>+VLOOKUP($E1270,Emissions!$1:$1048576,MATCH(DATE(O$2,1,1),Emissions!$A$1:$LI$1),FALSE)</f>
        <v>2.40688053E-4</v>
      </c>
      <c r="P1270" s="361">
        <f>+VLOOKUP($E1270,Emissions!$1:$1048576,MATCH(DATE(P$2,1,1),Emissions!$A$1:$LI$1),FALSE)</f>
        <v>2.4262981799999999E-4</v>
      </c>
      <c r="Q1270" s="361">
        <f>+VLOOKUP($E1270,Emissions!$1:$1048576,MATCH(DATE(Q$2,1,1),Emissions!$A$1:$LI$1),FALSE)</f>
        <v>2.43831052E-4</v>
      </c>
      <c r="R1270" s="361">
        <f>+VLOOKUP($E1270,Emissions!$1:$1048576,MATCH(DATE(R$2,1,1),Emissions!$A$1:$LI$1),FALSE)</f>
        <v>2.44472821E-4</v>
      </c>
      <c r="S1270" s="361">
        <f>+VLOOKUP($E1270,Emissions!$1:$1048576,MATCH(DATE(S$2,1,1),Emissions!$A$1:$LI$1),FALSE)</f>
        <v>2.4473768100000001E-4</v>
      </c>
      <c r="T1270" s="361">
        <f>+VLOOKUP($E1270,Emissions!$1:$1048576,MATCH(DATE(T$2,1,1),Emissions!$A$1:$LI$1),FALSE)</f>
        <v>2.4480010100000002E-4</v>
      </c>
      <c r="U1270" s="361">
        <f>+VLOOKUP($E1270,Emissions!$1:$1048576,MATCH(DATE(U$2,1,1),Emissions!$A$1:$LI$1),FALSE)</f>
        <v>2.44805695E-4</v>
      </c>
      <c r="V1270" s="361">
        <f>+VLOOKUP($E1270,Emissions!$1:$1048576,MATCH(DATE(V$2,1,1),Emissions!$A$1:$LI$1),FALSE)</f>
        <v>2.4555245599999998E-4</v>
      </c>
      <c r="W1270" s="361">
        <f>+VLOOKUP($E1270,Emissions!$1:$1048576,MATCH(DATE(W$2,1,1),Emissions!$A$1:$LI$1),FALSE)</f>
        <v>2.46899725E-4</v>
      </c>
      <c r="X1270" s="361">
        <f>+VLOOKUP($E1270,Emissions!$1:$1048576,MATCH(DATE(X$2,1,1),Emissions!$A$1:$LI$1),FALSE)</f>
        <v>2.4880334300000001E-4</v>
      </c>
      <c r="Y1270" s="361">
        <f>+VLOOKUP($E1270,Emissions!$1:$1048576,MATCH(DATE(Y$2,1,1),Emissions!$A$1:$LI$1),FALSE)</f>
        <v>2.5121446500000002E-4</v>
      </c>
      <c r="Z1270" s="361">
        <f>+VLOOKUP($E1270,Emissions!$1:$1048576,MATCH(DATE(Z$2,1,1),Emissions!$A$1:$LI$1),FALSE)</f>
        <v>2.5405289699999999E-4</v>
      </c>
      <c r="AA1270" s="361">
        <f>+VLOOKUP($E1270,Emissions!$1:$1048576,MATCH(DATE(AA$2,1,1),Emissions!$A$1:$LI$1),FALSE)</f>
        <v>2.5738523599999998E-4</v>
      </c>
      <c r="AB1270" s="361">
        <f>+VLOOKUP($E1270,Emissions!$1:$1048576,MATCH(DATE(AB$2,1,1),Emissions!$A$1:$LI$1),FALSE)</f>
        <v>2.6121250299999997E-4</v>
      </c>
      <c r="AC1270" s="361">
        <f>+VLOOKUP($E1270,Emissions!$1:$1048576,MATCH(DATE(AC$2,1,1),Emissions!$A$1:$LI$1),FALSE)</f>
        <v>2.6553743499999999E-4</v>
      </c>
      <c r="AD1270" s="361">
        <f>+VLOOKUP($E1270,Emissions!$1:$1048576,MATCH(DATE(AD$2,1,1),Emissions!$A$1:$LI$1),FALSE)</f>
        <v>2.7034770699999999E-4</v>
      </c>
      <c r="AE1270" s="361">
        <f>+VLOOKUP($E1270,Emissions!$1:$1048576,MATCH(DATE(AE$2,1,1),Emissions!$A$1:$LI$1),FALSE)</f>
        <v>2.75488936E-4</v>
      </c>
      <c r="AF1270" s="361">
        <f>+VLOOKUP($E1270,Emissions!$1:$1048576,MATCH(DATE(AF$2,1,1),Emissions!$A$1:$LI$1),FALSE)</f>
        <v>2.8111602799999998E-4</v>
      </c>
      <c r="AG1270" s="361">
        <f>+VLOOKUP($E1270,Emissions!$1:$1048576,MATCH(DATE(AG$2,1,1),Emissions!$A$1:$LI$1),FALSE)</f>
        <v>2.8724998500000002E-4</v>
      </c>
      <c r="AH1270" s="361">
        <f>+VLOOKUP($E1270,Emissions!$1:$1048576,MATCH(DATE(AH$2,1,1),Emissions!$A$1:$LI$1),FALSE)</f>
        <v>2.93890201E-4</v>
      </c>
      <c r="AI1270" s="361">
        <f>+VLOOKUP($E1270,Emissions!$1:$1048576,MATCH(DATE(AI$2,1,1),Emissions!$A$1:$LI$1),FALSE)</f>
        <v>3.0097146300000002E-4</v>
      </c>
      <c r="AJ1270" s="361">
        <f>+VLOOKUP($E1270,Emissions!$1:$1048576,MATCH(DATE(AJ$2,1,1),Emissions!$A$1:$LI$1),FALSE)</f>
        <v>3.0839512700000003E-4</v>
      </c>
      <c r="AK1270" s="361">
        <f>+VLOOKUP($E1270,Emissions!$1:$1048576,MATCH(DATE(AK$2,1,1),Emissions!$A$1:$LI$1),FALSE)</f>
        <v>3.1607123100000002E-4</v>
      </c>
      <c r="AL1270" s="361">
        <f>+VLOOKUP($E1270,Emissions!$1:$1048576,MATCH(DATE(AL$2,1,1),Emissions!$A$1:$LI$1),FALSE)</f>
        <v>3.2392365399999998E-4</v>
      </c>
      <c r="AM1270" s="361">
        <f>+VLOOKUP($E1270,Emissions!$1:$1048576,MATCH(DATE(AM$2,1,1),Emissions!$A$1:$LI$1),FALSE)</f>
        <v>3.3188434699999998E-4</v>
      </c>
      <c r="AN1270" s="361">
        <f>+VLOOKUP($E1270,Emissions!$1:$1048576,MATCH(DATE(AN$2,1,1),Emissions!$A$1:$LI$1),FALSE)</f>
        <v>3.3988792199999998E-4</v>
      </c>
      <c r="AO1270" s="361">
        <f>+VLOOKUP($E1270,Emissions!$1:$1048576,MATCH(DATE(AO$2,1,1),Emissions!$A$1:$LI$1),FALSE)</f>
        <v>3.4786917400000001E-4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1.17088099E-3</v>
      </c>
      <c r="G1271" s="361">
        <f>+VLOOKUP($E1271,Emissions!$1:$1048576,MATCH(DATE(G$2,1,1),Emissions!$A$1:$LI$1),FALSE)</f>
        <v>1.17844575E-3</v>
      </c>
      <c r="H1271" s="361">
        <f>+VLOOKUP($E1271,Emissions!$1:$1048576,MATCH(DATE(H$2,1,1),Emissions!$A$1:$LI$1),FALSE)</f>
        <v>1.18740801E-3</v>
      </c>
      <c r="I1271" s="361">
        <f>+VLOOKUP($E1271,Emissions!$1:$1048576,MATCH(DATE(I$2,1,1),Emissions!$A$1:$LI$1),FALSE)</f>
        <v>1.1956633100000001E-3</v>
      </c>
      <c r="J1271" s="361">
        <f>+VLOOKUP($E1271,Emissions!$1:$1048576,MATCH(DATE(J$2,1,1),Emissions!$A$1:$LI$1),FALSE)</f>
        <v>1.20934541E-3</v>
      </c>
      <c r="K1271" s="361">
        <f>+VLOOKUP($E1271,Emissions!$1:$1048576,MATCH(DATE(K$2,1,1),Emissions!$A$1:$LI$1),FALSE)</f>
        <v>1.2268307200000001E-3</v>
      </c>
      <c r="L1271" s="361">
        <f>+VLOOKUP($E1271,Emissions!$1:$1048576,MATCH(DATE(L$2,1,1),Emissions!$A$1:$LI$1),FALSE)</f>
        <v>1.2412539800000001E-3</v>
      </c>
      <c r="M1271" s="361">
        <f>+VLOOKUP($E1271,Emissions!$1:$1048576,MATCH(DATE(M$2,1,1),Emissions!$A$1:$LI$1),FALSE)</f>
        <v>1.2536512799999999E-3</v>
      </c>
      <c r="N1271" s="361">
        <f>+VLOOKUP($E1271,Emissions!$1:$1048576,MATCH(DATE(N$2,1,1),Emissions!$A$1:$LI$1),FALSE)</f>
        <v>1.2650328800000001E-3</v>
      </c>
      <c r="O1271" s="361">
        <f>+VLOOKUP($E1271,Emissions!$1:$1048576,MATCH(DATE(O$2,1,1),Emissions!$A$1:$LI$1),FALSE)</f>
        <v>1.2759578200000001E-3</v>
      </c>
      <c r="P1271" s="361">
        <f>+VLOOKUP($E1271,Emissions!$1:$1048576,MATCH(DATE(P$2,1,1),Emissions!$A$1:$LI$1),FALSE)</f>
        <v>1.28625169E-3</v>
      </c>
      <c r="Q1271" s="361">
        <f>+VLOOKUP($E1271,Emissions!$1:$1048576,MATCH(DATE(Q$2,1,1),Emissions!$A$1:$LI$1),FALSE)</f>
        <v>1.29261978E-3</v>
      </c>
      <c r="R1271" s="361">
        <f>+VLOOKUP($E1271,Emissions!$1:$1048576,MATCH(DATE(R$2,1,1),Emissions!$A$1:$LI$1),FALSE)</f>
        <v>1.29602199E-3</v>
      </c>
      <c r="S1271" s="361">
        <f>+VLOOKUP($E1271,Emissions!$1:$1048576,MATCH(DATE(S$2,1,1),Emissions!$A$1:$LI$1),FALSE)</f>
        <v>1.29742609E-3</v>
      </c>
      <c r="T1271" s="361">
        <f>+VLOOKUP($E1271,Emissions!$1:$1048576,MATCH(DATE(T$2,1,1),Emissions!$A$1:$LI$1),FALSE)</f>
        <v>1.2977569899999999E-3</v>
      </c>
      <c r="U1271" s="361">
        <f>+VLOOKUP($E1271,Emissions!$1:$1048576,MATCH(DATE(U$2,1,1),Emissions!$A$1:$LI$1),FALSE)</f>
        <v>1.29778665E-3</v>
      </c>
      <c r="V1271" s="361">
        <f>+VLOOKUP($E1271,Emissions!$1:$1048576,MATCH(DATE(V$2,1,1),Emissions!$A$1:$LI$1),FALSE)</f>
        <v>1.3017454499999999E-3</v>
      </c>
      <c r="W1271" s="361">
        <f>+VLOOKUP($E1271,Emissions!$1:$1048576,MATCH(DATE(W$2,1,1),Emissions!$A$1:$LI$1),FALSE)</f>
        <v>1.3088877200000001E-3</v>
      </c>
      <c r="X1271" s="361">
        <f>+VLOOKUP($E1271,Emissions!$1:$1048576,MATCH(DATE(X$2,1,1),Emissions!$A$1:$LI$1),FALSE)</f>
        <v>1.31897935E-3</v>
      </c>
      <c r="Y1271" s="361">
        <f>+VLOOKUP($E1271,Emissions!$1:$1048576,MATCH(DATE(Y$2,1,1),Emissions!$A$1:$LI$1),FALSE)</f>
        <v>1.3317614199999999E-3</v>
      </c>
      <c r="Z1271" s="361">
        <f>+VLOOKUP($E1271,Emissions!$1:$1048576,MATCH(DATE(Z$2,1,1),Emissions!$A$1:$LI$1),FALSE)</f>
        <v>1.34680878E-3</v>
      </c>
      <c r="AA1271" s="361">
        <f>+VLOOKUP($E1271,Emissions!$1:$1048576,MATCH(DATE(AA$2,1,1),Emissions!$A$1:$LI$1),FALSE)</f>
        <v>1.3644744800000001E-3</v>
      </c>
      <c r="AB1271" s="361">
        <f>+VLOOKUP($E1271,Emissions!$1:$1048576,MATCH(DATE(AB$2,1,1),Emissions!$A$1:$LI$1),FALSE)</f>
        <v>1.3847639399999999E-3</v>
      </c>
      <c r="AC1271" s="361">
        <f>+VLOOKUP($E1271,Emissions!$1:$1048576,MATCH(DATE(AC$2,1,1),Emissions!$A$1:$LI$1),FALSE)</f>
        <v>1.4076916699999999E-3</v>
      </c>
      <c r="AD1271" s="361">
        <f>+VLOOKUP($E1271,Emissions!$1:$1048576,MATCH(DATE(AD$2,1,1),Emissions!$A$1:$LI$1),FALSE)</f>
        <v>1.43319233E-3</v>
      </c>
      <c r="AE1271" s="361">
        <f>+VLOOKUP($E1271,Emissions!$1:$1048576,MATCH(DATE(AE$2,1,1),Emissions!$A$1:$LI$1),FALSE)</f>
        <v>1.4604474899999999E-3</v>
      </c>
      <c r="AF1271" s="361">
        <f>+VLOOKUP($E1271,Emissions!$1:$1048576,MATCH(DATE(AF$2,1,1),Emissions!$A$1:$LI$1),FALSE)</f>
        <v>1.4902783499999999E-3</v>
      </c>
      <c r="AG1271" s="361">
        <f>+VLOOKUP($E1271,Emissions!$1:$1048576,MATCH(DATE(AG$2,1,1),Emissions!$A$1:$LI$1),FALSE)</f>
        <v>1.5227962599999999E-3</v>
      </c>
      <c r="AH1271" s="361">
        <f>+VLOOKUP($E1271,Emissions!$1:$1048576,MATCH(DATE(AH$2,1,1),Emissions!$A$1:$LI$1),FALSE)</f>
        <v>1.55799798E-3</v>
      </c>
      <c r="AI1271" s="361">
        <f>+VLOOKUP($E1271,Emissions!$1:$1048576,MATCH(DATE(AI$2,1,1),Emissions!$A$1:$LI$1),FALSE)</f>
        <v>1.5955378300000001E-3</v>
      </c>
      <c r="AJ1271" s="361">
        <f>+VLOOKUP($E1271,Emissions!$1:$1048576,MATCH(DATE(AJ$2,1,1),Emissions!$A$1:$LI$1),FALSE)</f>
        <v>1.6348928400000001E-3</v>
      </c>
      <c r="AK1271" s="361">
        <f>+VLOOKUP($E1271,Emissions!$1:$1048576,MATCH(DATE(AK$2,1,1),Emissions!$A$1:$LI$1),FALSE)</f>
        <v>1.6755861199999999E-3</v>
      </c>
      <c r="AL1271" s="361">
        <f>+VLOOKUP($E1271,Emissions!$1:$1048576,MATCH(DATE(AL$2,1,1),Emissions!$A$1:$LI$1),FALSE)</f>
        <v>1.7172141100000001E-3</v>
      </c>
      <c r="AM1271" s="361">
        <f>+VLOOKUP($E1271,Emissions!$1:$1048576,MATCH(DATE(AM$2,1,1),Emissions!$A$1:$LI$1),FALSE)</f>
        <v>1.7594160800000001E-3</v>
      </c>
      <c r="AN1271" s="361">
        <f>+VLOOKUP($E1271,Emissions!$1:$1048576,MATCH(DATE(AN$2,1,1),Emissions!$A$1:$LI$1),FALSE)</f>
        <v>1.8018453700000001E-3</v>
      </c>
      <c r="AO1271" s="361">
        <f>+VLOOKUP($E1271,Emissions!$1:$1048576,MATCH(DATE(AO$2,1,1),Emissions!$A$1:$LI$1),FALSE)</f>
        <v>1.84415632E-3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0.1422180663</v>
      </c>
      <c r="G1272" s="327">
        <f>+VLOOKUP($E1272,Emissions!$1:$1048576,MATCH(DATE(G$2,1,1),Emissions!$A$1:$LI$1),FALSE)</f>
        <v>0.1443551066</v>
      </c>
      <c r="H1272" s="327">
        <f>+VLOOKUP($E1272,Emissions!$1:$1048576,MATCH(DATE(H$2,1,1),Emissions!$A$1:$LI$1),FALSE)</f>
        <v>0.1464052217</v>
      </c>
      <c r="I1272" s="327">
        <f>+VLOOKUP($E1272,Emissions!$1:$1048576,MATCH(DATE(I$2,1,1),Emissions!$A$1:$LI$1),FALSE)</f>
        <v>0.14863382510000001</v>
      </c>
      <c r="J1272" s="327">
        <f>+VLOOKUP($E1272,Emissions!$1:$1048576,MATCH(DATE(J$2,1,1),Emissions!$A$1:$LI$1),FALSE)</f>
        <v>0.15068562020000001</v>
      </c>
      <c r="K1272" s="327">
        <f>+VLOOKUP($E1272,Emissions!$1:$1048576,MATCH(DATE(K$2,1,1),Emissions!$A$1:$LI$1),FALSE)</f>
        <v>0.15278479240000001</v>
      </c>
      <c r="L1272" s="327">
        <f>+VLOOKUP($E1272,Emissions!$1:$1048576,MATCH(DATE(L$2,1,1),Emissions!$A$1:$LI$1),FALSE)</f>
        <v>0.1550040305</v>
      </c>
      <c r="M1272" s="327">
        <f>+VLOOKUP($E1272,Emissions!$1:$1048576,MATCH(DATE(M$2,1,1),Emissions!$A$1:$LI$1),FALSE)</f>
        <v>0.15734816060000001</v>
      </c>
      <c r="N1272" s="327">
        <f>+VLOOKUP($E1272,Emissions!$1:$1048576,MATCH(DATE(N$2,1,1),Emissions!$A$1:$LI$1),FALSE)</f>
        <v>0.15976186719999999</v>
      </c>
      <c r="O1272" s="327">
        <f>+VLOOKUP($E1272,Emissions!$1:$1048576,MATCH(DATE(O$2,1,1),Emissions!$A$1:$LI$1),FALSE)</f>
        <v>0.1622131839</v>
      </c>
      <c r="P1272" s="327">
        <f>+VLOOKUP($E1272,Emissions!$1:$1048576,MATCH(DATE(P$2,1,1),Emissions!$A$1:$LI$1),FALSE)</f>
        <v>0.16464399639999999</v>
      </c>
      <c r="Q1272" s="327">
        <f>+VLOOKUP($E1272,Emissions!$1:$1048576,MATCH(DATE(Q$2,1,1),Emissions!$A$1:$LI$1),FALSE)</f>
        <v>0.1666074883</v>
      </c>
      <c r="R1272" s="327">
        <f>+VLOOKUP($E1272,Emissions!$1:$1048576,MATCH(DATE(R$2,1,1),Emissions!$A$1:$LI$1),FALSE)</f>
        <v>0.16817677510000001</v>
      </c>
      <c r="S1272" s="327">
        <f>+VLOOKUP($E1272,Emissions!$1:$1048576,MATCH(DATE(S$2,1,1),Emissions!$A$1:$LI$1),FALSE)</f>
        <v>0.16944730329999999</v>
      </c>
      <c r="T1272" s="327">
        <f>+VLOOKUP($E1272,Emissions!$1:$1048576,MATCH(DATE(T$2,1,1),Emissions!$A$1:$LI$1),FALSE)</f>
        <v>0.17053145240000001</v>
      </c>
      <c r="U1272" s="327">
        <f>+VLOOKUP($E1272,Emissions!$1:$1048576,MATCH(DATE(U$2,1,1),Emissions!$A$1:$LI$1),FALSE)</f>
        <v>0.17153562389999999</v>
      </c>
      <c r="V1272" s="327">
        <f>+VLOOKUP($E1272,Emissions!$1:$1048576,MATCH(DATE(V$2,1,1),Emissions!$A$1:$LI$1),FALSE)</f>
        <v>0.17251443429999999</v>
      </c>
      <c r="W1272" s="327">
        <f>+VLOOKUP($E1272,Emissions!$1:$1048576,MATCH(DATE(W$2,1,1),Emissions!$A$1:$LI$1),FALSE)</f>
        <v>0.17358194769999999</v>
      </c>
      <c r="X1272" s="327">
        <f>+VLOOKUP($E1272,Emissions!$1:$1048576,MATCH(DATE(X$2,1,1),Emissions!$A$1:$LI$1),FALSE)</f>
        <v>0.1748487584</v>
      </c>
      <c r="Y1272" s="327">
        <f>+VLOOKUP($E1272,Emissions!$1:$1048576,MATCH(DATE(Y$2,1,1),Emissions!$A$1:$LI$1),FALSE)</f>
        <v>0.1763707528</v>
      </c>
      <c r="Z1272" s="327">
        <f>+VLOOKUP($E1272,Emissions!$1:$1048576,MATCH(DATE(Z$2,1,1),Emissions!$A$1:$LI$1),FALSE)</f>
        <v>0.17814017200000001</v>
      </c>
      <c r="AA1272" s="327">
        <f>+VLOOKUP($E1272,Emissions!$1:$1048576,MATCH(DATE(AA$2,1,1),Emissions!$A$1:$LI$1),FALSE)</f>
        <v>0.18025533899999999</v>
      </c>
      <c r="AB1272" s="327">
        <f>+VLOOKUP($E1272,Emissions!$1:$1048576,MATCH(DATE(AB$2,1,1),Emissions!$A$1:$LI$1),FALSE)</f>
        <v>0.18273392720000001</v>
      </c>
      <c r="AC1272" s="327">
        <f>+VLOOKUP($E1272,Emissions!$1:$1048576,MATCH(DATE(AC$2,1,1),Emissions!$A$1:$LI$1),FALSE)</f>
        <v>0.18558820039999999</v>
      </c>
      <c r="AD1272" s="327">
        <f>+VLOOKUP($E1272,Emissions!$1:$1048576,MATCH(DATE(AD$2,1,1),Emissions!$A$1:$LI$1),FALSE)</f>
        <v>0.18881877650000001</v>
      </c>
      <c r="AE1272" s="327">
        <f>+VLOOKUP($E1272,Emissions!$1:$1048576,MATCH(DATE(AE$2,1,1),Emissions!$A$1:$LI$1),FALSE)</f>
        <v>0.19229212909999999</v>
      </c>
      <c r="AF1272" s="327">
        <f>+VLOOKUP($E1272,Emissions!$1:$1048576,MATCH(DATE(AF$2,1,1),Emissions!$A$1:$LI$1),FALSE)</f>
        <v>0.1961457617</v>
      </c>
      <c r="AG1272" s="327">
        <f>+VLOOKUP($E1272,Emissions!$1:$1048576,MATCH(DATE(AG$2,1,1),Emissions!$A$1:$LI$1),FALSE)</f>
        <v>0.2003823817</v>
      </c>
      <c r="AH1272" s="327">
        <f>+VLOOKUP($E1272,Emissions!$1:$1048576,MATCH(DATE(AH$2,1,1),Emissions!$A$1:$LI$1),FALSE)</f>
        <v>0.20499152779999999</v>
      </c>
      <c r="AI1272" s="327">
        <f>+VLOOKUP($E1272,Emissions!$1:$1048576,MATCH(DATE(AI$2,1,1),Emissions!$A$1:$LI$1),FALSE)</f>
        <v>0.20991605460000001</v>
      </c>
      <c r="AJ1272" s="327">
        <f>+VLOOKUP($E1272,Emissions!$1:$1048576,MATCH(DATE(AJ$2,1,1),Emissions!$A$1:$LI$1),FALSE)</f>
        <v>0.2150765624</v>
      </c>
      <c r="AK1272" s="327">
        <f>+VLOOKUP($E1272,Emissions!$1:$1048576,MATCH(DATE(AK$2,1,1),Emissions!$A$1:$LI$1),FALSE)</f>
        <v>0.2203993866</v>
      </c>
      <c r="AL1272" s="327">
        <f>+VLOOKUP($E1272,Emissions!$1:$1048576,MATCH(DATE(AL$2,1,1),Emissions!$A$1:$LI$1),FALSE)</f>
        <v>0.2258230527</v>
      </c>
      <c r="AM1272" s="327">
        <f>+VLOOKUP($E1272,Emissions!$1:$1048576,MATCH(DATE(AM$2,1,1),Emissions!$A$1:$LI$1),FALSE)</f>
        <v>0.23129272309999999</v>
      </c>
      <c r="AN1272" s="327">
        <f>+VLOOKUP($E1272,Emissions!$1:$1048576,MATCH(DATE(AN$2,1,1),Emissions!$A$1:$LI$1),FALSE)</f>
        <v>0.23675765700000001</v>
      </c>
      <c r="AO1272" s="327">
        <f>+VLOOKUP($E1272,Emissions!$1:$1048576,MATCH(DATE(AO$2,1,1),Emissions!$A$1:$LI$1),FALSE)</f>
        <v>0.24217028630000001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9.7156460200000003E-2</v>
      </c>
      <c r="G1273" s="361">
        <f>+VLOOKUP($E1273,Emissions!$1:$1048576,MATCH(DATE(G$2,1,1),Emissions!$A$1:$LI$1),FALSE)</f>
        <v>9.8643854200000006E-2</v>
      </c>
      <c r="H1273" s="361">
        <f>+VLOOKUP($E1273,Emissions!$1:$1048576,MATCH(DATE(H$2,1,1),Emissions!$A$1:$LI$1),FALSE)</f>
        <v>0.1000676326</v>
      </c>
      <c r="I1273" s="361">
        <f>+VLOOKUP($E1273,Emissions!$1:$1048576,MATCH(DATE(I$2,1,1),Emissions!$A$1:$LI$1),FALSE)</f>
        <v>0.1016219647</v>
      </c>
      <c r="J1273" s="361">
        <f>+VLOOKUP($E1273,Emissions!$1:$1048576,MATCH(DATE(J$2,1,1),Emissions!$A$1:$LI$1),FALSE)</f>
        <v>0.1030479651</v>
      </c>
      <c r="K1273" s="361">
        <f>+VLOOKUP($E1273,Emissions!$1:$1048576,MATCH(DATE(K$2,1,1),Emissions!$A$1:$LI$1),FALSE)</f>
        <v>0.1045008883</v>
      </c>
      <c r="L1273" s="361">
        <f>+VLOOKUP($E1273,Emissions!$1:$1048576,MATCH(DATE(L$2,1,1),Emissions!$A$1:$LI$1),FALSE)</f>
        <v>0.1060501893</v>
      </c>
      <c r="M1273" s="361">
        <f>+VLOOKUP($E1273,Emissions!$1:$1048576,MATCH(DATE(M$2,1,1),Emissions!$A$1:$LI$1),FALSE)</f>
        <v>0.1076982329</v>
      </c>
      <c r="N1273" s="361">
        <f>+VLOOKUP($E1273,Emissions!$1:$1048576,MATCH(DATE(N$2,1,1),Emissions!$A$1:$LI$1),FALSE)</f>
        <v>0.1094028723</v>
      </c>
      <c r="O1273" s="361">
        <f>+VLOOKUP($E1273,Emissions!$1:$1048576,MATCH(DATE(O$2,1,1),Emissions!$A$1:$LI$1),FALSE)</f>
        <v>0.1111382647</v>
      </c>
      <c r="P1273" s="361">
        <f>+VLOOKUP($E1273,Emissions!$1:$1048576,MATCH(DATE(P$2,1,1),Emissions!$A$1:$LI$1),FALSE)</f>
        <v>0.1128518988</v>
      </c>
      <c r="Q1273" s="361">
        <f>+VLOOKUP($E1273,Emissions!$1:$1048576,MATCH(DATE(Q$2,1,1),Emissions!$A$1:$LI$1),FALSE)</f>
        <v>0.11423668920000001</v>
      </c>
      <c r="R1273" s="361">
        <f>+VLOOKUP($E1273,Emissions!$1:$1048576,MATCH(DATE(R$2,1,1),Emissions!$A$1:$LI$1),FALSE)</f>
        <v>0.1153416147</v>
      </c>
      <c r="S1273" s="361">
        <f>+VLOOKUP($E1273,Emissions!$1:$1048576,MATCH(DATE(S$2,1,1),Emissions!$A$1:$LI$1),FALSE)</f>
        <v>0.11623337609999999</v>
      </c>
      <c r="T1273" s="361">
        <f>+VLOOKUP($E1273,Emissions!$1:$1048576,MATCH(DATE(T$2,1,1),Emissions!$A$1:$LI$1),FALSE)</f>
        <v>0.1169920079</v>
      </c>
      <c r="U1273" s="361">
        <f>+VLOOKUP($E1273,Emissions!$1:$1048576,MATCH(DATE(U$2,1,1),Emissions!$A$1:$LI$1),FALSE)</f>
        <v>0.1176937377</v>
      </c>
      <c r="V1273" s="361">
        <f>+VLOOKUP($E1273,Emissions!$1:$1048576,MATCH(DATE(V$2,1,1),Emissions!$A$1:$LI$1),FALSE)</f>
        <v>0.1183686897</v>
      </c>
      <c r="W1273" s="361">
        <f>+VLOOKUP($E1273,Emissions!$1:$1048576,MATCH(DATE(W$2,1,1),Emissions!$A$1:$LI$1),FALSE)</f>
        <v>0.1190991238</v>
      </c>
      <c r="X1273" s="361">
        <f>+VLOOKUP($E1273,Emissions!$1:$1048576,MATCH(DATE(X$2,1,1),Emissions!$A$1:$LI$1),FALSE)</f>
        <v>0.11996664260000001</v>
      </c>
      <c r="Y1273" s="361">
        <f>+VLOOKUP($E1273,Emissions!$1:$1048576,MATCH(DATE(Y$2,1,1),Emissions!$A$1:$LI$1),FALSE)</f>
        <v>0.1210145482</v>
      </c>
      <c r="Z1273" s="361">
        <f>+VLOOKUP($E1273,Emissions!$1:$1048576,MATCH(DATE(Z$2,1,1),Emissions!$A$1:$LI$1),FALSE)</f>
        <v>0.12224456979999999</v>
      </c>
      <c r="AA1273" s="361">
        <f>+VLOOKUP($E1273,Emissions!$1:$1048576,MATCH(DATE(AA$2,1,1),Emissions!$A$1:$LI$1),FALSE)</f>
        <v>0.1237186358</v>
      </c>
      <c r="AB1273" s="361">
        <f>+VLOOKUP($E1273,Emissions!$1:$1048576,MATCH(DATE(AB$2,1,1),Emissions!$A$1:$LI$1),FALSE)</f>
        <v>0.1254514494</v>
      </c>
      <c r="AC1273" s="361">
        <f>+VLOOKUP($E1273,Emissions!$1:$1048576,MATCH(DATE(AC$2,1,1),Emissions!$A$1:$LI$1),FALSE)</f>
        <v>0.1274526104</v>
      </c>
      <c r="AD1273" s="361">
        <f>+VLOOKUP($E1273,Emissions!$1:$1048576,MATCH(DATE(AD$2,1,1),Emissions!$A$1:$LI$1),FALSE)</f>
        <v>0.12972287630000001</v>
      </c>
      <c r="AE1273" s="361">
        <f>+VLOOKUP($E1273,Emissions!$1:$1048576,MATCH(DATE(AE$2,1,1),Emissions!$A$1:$LI$1),FALSE)</f>
        <v>0.1321820333</v>
      </c>
      <c r="AF1273" s="361">
        <f>+VLOOKUP($E1273,Emissions!$1:$1048576,MATCH(DATE(AF$2,1,1),Emissions!$A$1:$LI$1),FALSE)</f>
        <v>0.1349107437</v>
      </c>
      <c r="AG1273" s="361">
        <f>+VLOOKUP($E1273,Emissions!$1:$1048576,MATCH(DATE(AG$2,1,1),Emissions!$A$1:$LI$1),FALSE)</f>
        <v>0.13791179880000001</v>
      </c>
      <c r="AH1273" s="361">
        <f>+VLOOKUP($E1273,Emissions!$1:$1048576,MATCH(DATE(AH$2,1,1),Emissions!$A$1:$LI$1),FALSE)</f>
        <v>0.14117792779999999</v>
      </c>
      <c r="AI1273" s="361">
        <f>+VLOOKUP($E1273,Emissions!$1:$1048576,MATCH(DATE(AI$2,1,1),Emissions!$A$1:$LI$1),FALSE)</f>
        <v>0.1446682467</v>
      </c>
      <c r="AJ1273" s="361">
        <f>+VLOOKUP($E1273,Emissions!$1:$1048576,MATCH(DATE(AJ$2,1,1),Emissions!$A$1:$LI$1),FALSE)</f>
        <v>0.14832592159999999</v>
      </c>
      <c r="AK1273" s="361">
        <f>+VLOOKUP($E1273,Emissions!$1:$1048576,MATCH(DATE(AK$2,1,1),Emissions!$A$1:$LI$1),FALSE)</f>
        <v>0.1520982934</v>
      </c>
      <c r="AL1273" s="361">
        <f>+VLOOKUP($E1273,Emissions!$1:$1048576,MATCH(DATE(AL$2,1,1),Emissions!$A$1:$LI$1),FALSE)</f>
        <v>0.15594150779999999</v>
      </c>
      <c r="AM1273" s="361">
        <f>+VLOOKUP($E1273,Emissions!$1:$1048576,MATCH(DATE(AM$2,1,1),Emissions!$A$1:$LI$1),FALSE)</f>
        <v>0.15981652220000001</v>
      </c>
      <c r="AN1273" s="361">
        <f>+VLOOKUP($E1273,Emissions!$1:$1048576,MATCH(DATE(AN$2,1,1),Emissions!$A$1:$LI$1),FALSE)</f>
        <v>0.16368727220000001</v>
      </c>
      <c r="AO1273" s="361">
        <f>+VLOOKUP($E1273,Emissions!$1:$1048576,MATCH(DATE(AO$2,1,1),Emissions!$A$1:$LI$1),FALSE)</f>
        <v>0.16751999840000001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1.95467889E-3</v>
      </c>
      <c r="G1274" s="361">
        <f>+VLOOKUP($E1274,Emissions!$1:$1048576,MATCH(DATE(G$2,1,1),Emissions!$A$1:$LI$1),FALSE)</f>
        <v>1.98460358E-3</v>
      </c>
      <c r="H1274" s="361">
        <f>+VLOOKUP($E1274,Emissions!$1:$1048576,MATCH(DATE(H$2,1,1),Emissions!$A$1:$LI$1),FALSE)</f>
        <v>2.0132484100000001E-3</v>
      </c>
      <c r="I1274" s="361">
        <f>+VLOOKUP($E1274,Emissions!$1:$1048576,MATCH(DATE(I$2,1,1),Emissions!$A$1:$LI$1),FALSE)</f>
        <v>2.04451982E-3</v>
      </c>
      <c r="J1274" s="361">
        <f>+VLOOKUP($E1274,Emissions!$1:$1048576,MATCH(DATE(J$2,1,1),Emissions!$A$1:$LI$1),FALSE)</f>
        <v>2.0732093499999998E-3</v>
      </c>
      <c r="K1274" s="361">
        <f>+VLOOKUP($E1274,Emissions!$1:$1048576,MATCH(DATE(K$2,1,1),Emissions!$A$1:$LI$1),FALSE)</f>
        <v>2.1024405300000002E-3</v>
      </c>
      <c r="L1274" s="361">
        <f>+VLOOKUP($E1274,Emissions!$1:$1048576,MATCH(DATE(L$2,1,1),Emissions!$A$1:$LI$1),FALSE)</f>
        <v>2.1336107299999999E-3</v>
      </c>
      <c r="M1274" s="361">
        <f>+VLOOKUP($E1274,Emissions!$1:$1048576,MATCH(DATE(M$2,1,1),Emissions!$A$1:$LI$1),FALSE)</f>
        <v>2.1667675200000001E-3</v>
      </c>
      <c r="N1274" s="361">
        <f>+VLOOKUP($E1274,Emissions!$1:$1048576,MATCH(DATE(N$2,1,1),Emissions!$A$1:$LI$1),FALSE)</f>
        <v>2.2010629499999998E-3</v>
      </c>
      <c r="O1274" s="361">
        <f>+VLOOKUP($E1274,Emissions!$1:$1048576,MATCH(DATE(O$2,1,1),Emissions!$A$1:$LI$1),FALSE)</f>
        <v>2.2359770900000002E-3</v>
      </c>
      <c r="P1274" s="361">
        <f>+VLOOKUP($E1274,Emissions!$1:$1048576,MATCH(DATE(P$2,1,1),Emissions!$A$1:$LI$1),FALSE)</f>
        <v>2.2704534900000002E-3</v>
      </c>
      <c r="Q1274" s="361">
        <f>+VLOOKUP($E1274,Emissions!$1:$1048576,MATCH(DATE(Q$2,1,1),Emissions!$A$1:$LI$1),FALSE)</f>
        <v>2.29831392E-3</v>
      </c>
      <c r="R1274" s="361">
        <f>+VLOOKUP($E1274,Emissions!$1:$1048576,MATCH(DATE(R$2,1,1),Emissions!$A$1:$LI$1),FALSE)</f>
        <v>2.3205437799999999E-3</v>
      </c>
      <c r="S1274" s="361">
        <f>+VLOOKUP($E1274,Emissions!$1:$1048576,MATCH(DATE(S$2,1,1),Emissions!$A$1:$LI$1),FALSE)</f>
        <v>2.3384850099999999E-3</v>
      </c>
      <c r="T1274" s="361">
        <f>+VLOOKUP($E1274,Emissions!$1:$1048576,MATCH(DATE(T$2,1,1),Emissions!$A$1:$LI$1),FALSE)</f>
        <v>2.3537478399999999E-3</v>
      </c>
      <c r="U1274" s="361">
        <f>+VLOOKUP($E1274,Emissions!$1:$1048576,MATCH(DATE(U$2,1,1),Emissions!$A$1:$LI$1),FALSE)</f>
        <v>2.3678658499999999E-3</v>
      </c>
      <c r="V1274" s="361">
        <f>+VLOOKUP($E1274,Emissions!$1:$1048576,MATCH(DATE(V$2,1,1),Emissions!$A$1:$LI$1),FALSE)</f>
        <v>2.3814451300000002E-3</v>
      </c>
      <c r="W1274" s="361">
        <f>+VLOOKUP($E1274,Emissions!$1:$1048576,MATCH(DATE(W$2,1,1),Emissions!$A$1:$LI$1),FALSE)</f>
        <v>2.3961406400000002E-3</v>
      </c>
      <c r="X1274" s="361">
        <f>+VLOOKUP($E1274,Emissions!$1:$1048576,MATCH(DATE(X$2,1,1),Emissions!$A$1:$LI$1),FALSE)</f>
        <v>2.4135941400000001E-3</v>
      </c>
      <c r="Y1274" s="361">
        <f>+VLOOKUP($E1274,Emissions!$1:$1048576,MATCH(DATE(Y$2,1,1),Emissions!$A$1:$LI$1),FALSE)</f>
        <v>2.4346768299999999E-3</v>
      </c>
      <c r="Z1274" s="361">
        <f>+VLOOKUP($E1274,Emissions!$1:$1048576,MATCH(DATE(Z$2,1,1),Emissions!$A$1:$LI$1),FALSE)</f>
        <v>2.4594234799999999E-3</v>
      </c>
      <c r="AA1274" s="361">
        <f>+VLOOKUP($E1274,Emissions!$1:$1048576,MATCH(DATE(AA$2,1,1),Emissions!$A$1:$LI$1),FALSE)</f>
        <v>2.4890800300000002E-3</v>
      </c>
      <c r="AB1274" s="361">
        <f>+VLOOKUP($E1274,Emissions!$1:$1048576,MATCH(DATE(AB$2,1,1),Emissions!$A$1:$LI$1),FALSE)</f>
        <v>2.5239423E-3</v>
      </c>
      <c r="AC1274" s="361">
        <f>+VLOOKUP($E1274,Emissions!$1:$1048576,MATCH(DATE(AC$2,1,1),Emissions!$A$1:$LI$1),FALSE)</f>
        <v>2.5642034099999998E-3</v>
      </c>
      <c r="AD1274" s="361">
        <f>+VLOOKUP($E1274,Emissions!$1:$1048576,MATCH(DATE(AD$2,1,1),Emissions!$A$1:$LI$1),FALSE)</f>
        <v>2.6098786100000001E-3</v>
      </c>
      <c r="AE1274" s="361">
        <f>+VLOOKUP($E1274,Emissions!$1:$1048576,MATCH(DATE(AE$2,1,1),Emissions!$A$1:$LI$1),FALSE)</f>
        <v>2.6593540900000001E-3</v>
      </c>
      <c r="AF1274" s="361">
        <f>+VLOOKUP($E1274,Emissions!$1:$1048576,MATCH(DATE(AF$2,1,1),Emissions!$A$1:$LI$1),FALSE)</f>
        <v>2.7142526800000002E-3</v>
      </c>
      <c r="AG1274" s="361">
        <f>+VLOOKUP($E1274,Emissions!$1:$1048576,MATCH(DATE(AG$2,1,1),Emissions!$A$1:$LI$1),FALSE)</f>
        <v>2.7746305400000002E-3</v>
      </c>
      <c r="AH1274" s="361">
        <f>+VLOOKUP($E1274,Emissions!$1:$1048576,MATCH(DATE(AH$2,1,1),Emissions!$A$1:$LI$1),FALSE)</f>
        <v>2.8403413899999999E-3</v>
      </c>
      <c r="AI1274" s="361">
        <f>+VLOOKUP($E1274,Emissions!$1:$1048576,MATCH(DATE(AI$2,1,1),Emissions!$A$1:$LI$1),FALSE)</f>
        <v>2.9105626800000001E-3</v>
      </c>
      <c r="AJ1274" s="361">
        <f>+VLOOKUP($E1274,Emissions!$1:$1048576,MATCH(DATE(AJ$2,1,1),Emissions!$A$1:$LI$1),FALSE)</f>
        <v>2.984151E-3</v>
      </c>
      <c r="AK1274" s="361">
        <f>+VLOOKUP($E1274,Emissions!$1:$1048576,MATCH(DATE(AK$2,1,1),Emissions!$A$1:$LI$1),FALSE)</f>
        <v>3.0600468799999998E-3</v>
      </c>
      <c r="AL1274" s="361">
        <f>+VLOOKUP($E1274,Emissions!$1:$1048576,MATCH(DATE(AL$2,1,1),Emissions!$A$1:$LI$1),FALSE)</f>
        <v>3.13736804E-3</v>
      </c>
      <c r="AM1274" s="361">
        <f>+VLOOKUP($E1274,Emissions!$1:$1048576,MATCH(DATE(AM$2,1,1),Emissions!$A$1:$LI$1),FALSE)</f>
        <v>3.2153289799999999E-3</v>
      </c>
      <c r="AN1274" s="361">
        <f>+VLOOKUP($E1274,Emissions!$1:$1048576,MATCH(DATE(AN$2,1,1),Emissions!$A$1:$LI$1),FALSE)</f>
        <v>3.2932041200000001E-3</v>
      </c>
      <c r="AO1274" s="361">
        <f>+VLOOKUP($E1274,Emissions!$1:$1048576,MATCH(DATE(AO$2,1,1),Emissions!$A$1:$LI$1),FALSE)</f>
        <v>3.3703142699999999E-3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2.8138348200000001E-3</v>
      </c>
      <c r="G1275" s="361">
        <f>+VLOOKUP($E1275,Emissions!$1:$1048576,MATCH(DATE(G$2,1,1),Emissions!$A$1:$LI$1),FALSE)</f>
        <v>2.85691256E-3</v>
      </c>
      <c r="H1275" s="361">
        <f>+VLOOKUP($E1275,Emissions!$1:$1048576,MATCH(DATE(H$2,1,1),Emissions!$A$1:$LI$1),FALSE)</f>
        <v>2.8981478800000002E-3</v>
      </c>
      <c r="I1275" s="361">
        <f>+VLOOKUP($E1275,Emissions!$1:$1048576,MATCH(DATE(I$2,1,1),Emissions!$A$1:$LI$1),FALSE)</f>
        <v>2.94316428E-3</v>
      </c>
      <c r="J1275" s="361">
        <f>+VLOOKUP($E1275,Emissions!$1:$1048576,MATCH(DATE(J$2,1,1),Emissions!$A$1:$LI$1),FALSE)</f>
        <v>2.9844639399999998E-3</v>
      </c>
      <c r="K1275" s="361">
        <f>+VLOOKUP($E1275,Emissions!$1:$1048576,MATCH(DATE(K$2,1,1),Emissions!$A$1:$LI$1),FALSE)</f>
        <v>3.0265433499999999E-3</v>
      </c>
      <c r="L1275" s="361">
        <f>+VLOOKUP($E1275,Emissions!$1:$1048576,MATCH(DATE(L$2,1,1),Emissions!$A$1:$LI$1),FALSE)</f>
        <v>3.07141404E-3</v>
      </c>
      <c r="M1275" s="361">
        <f>+VLOOKUP($E1275,Emissions!$1:$1048576,MATCH(DATE(M$2,1,1),Emissions!$A$1:$LI$1),FALSE)</f>
        <v>3.1191444900000001E-3</v>
      </c>
      <c r="N1275" s="361">
        <f>+VLOOKUP($E1275,Emissions!$1:$1048576,MATCH(DATE(N$2,1,1),Emissions!$A$1:$LI$1),FALSE)</f>
        <v>3.16851407E-3</v>
      </c>
      <c r="O1275" s="361">
        <f>+VLOOKUP($E1275,Emissions!$1:$1048576,MATCH(DATE(O$2,1,1),Emissions!$A$1:$LI$1),FALSE)</f>
        <v>3.2187743199999998E-3</v>
      </c>
      <c r="P1275" s="361">
        <f>+VLOOKUP($E1275,Emissions!$1:$1048576,MATCH(DATE(P$2,1,1),Emissions!$A$1:$LI$1),FALSE)</f>
        <v>3.26840441E-3</v>
      </c>
      <c r="Q1275" s="361">
        <f>+VLOOKUP($E1275,Emissions!$1:$1048576,MATCH(DATE(Q$2,1,1),Emissions!$A$1:$LI$1),FALSE)</f>
        <v>3.3085105500000002E-3</v>
      </c>
      <c r="R1275" s="361">
        <f>+VLOOKUP($E1275,Emissions!$1:$1048576,MATCH(DATE(R$2,1,1),Emissions!$A$1:$LI$1),FALSE)</f>
        <v>3.3405112900000001E-3</v>
      </c>
      <c r="S1275" s="361">
        <f>+VLOOKUP($E1275,Emissions!$1:$1048576,MATCH(DATE(S$2,1,1),Emissions!$A$1:$LI$1),FALSE)</f>
        <v>3.3663383800000002E-3</v>
      </c>
      <c r="T1275" s="361">
        <f>+VLOOKUP($E1275,Emissions!$1:$1048576,MATCH(DATE(T$2,1,1),Emissions!$A$1:$LI$1),FALSE)</f>
        <v>3.3883098000000002E-3</v>
      </c>
      <c r="U1275" s="361">
        <f>+VLOOKUP($E1275,Emissions!$1:$1048576,MATCH(DATE(U$2,1,1),Emissions!$A$1:$LI$1),FALSE)</f>
        <v>3.4086332199999999E-3</v>
      </c>
      <c r="V1275" s="361">
        <f>+VLOOKUP($E1275,Emissions!$1:$1048576,MATCH(DATE(V$2,1,1),Emissions!$A$1:$LI$1),FALSE)</f>
        <v>3.4281810999999998E-3</v>
      </c>
      <c r="W1275" s="361">
        <f>+VLOOKUP($E1275,Emissions!$1:$1048576,MATCH(DATE(W$2,1,1),Emissions!$A$1:$LI$1),FALSE)</f>
        <v>3.4493358500000001E-3</v>
      </c>
      <c r="X1275" s="361">
        <f>+VLOOKUP($E1275,Emissions!$1:$1048576,MATCH(DATE(X$2,1,1),Emissions!$A$1:$LI$1),FALSE)</f>
        <v>3.4744608400000001E-3</v>
      </c>
      <c r="Y1275" s="361">
        <f>+VLOOKUP($E1275,Emissions!$1:$1048576,MATCH(DATE(Y$2,1,1),Emissions!$A$1:$LI$1),FALSE)</f>
        <v>3.5048101699999999E-3</v>
      </c>
      <c r="Z1275" s="361">
        <f>+VLOOKUP($E1275,Emissions!$1:$1048576,MATCH(DATE(Z$2,1,1),Emissions!$A$1:$LI$1),FALSE)</f>
        <v>3.5404339200000002E-3</v>
      </c>
      <c r="AA1275" s="361">
        <f>+VLOOKUP($E1275,Emissions!$1:$1048576,MATCH(DATE(AA$2,1,1),Emissions!$A$1:$LI$1),FALSE)</f>
        <v>3.5831256599999999E-3</v>
      </c>
      <c r="AB1275" s="361">
        <f>+VLOOKUP($E1275,Emissions!$1:$1048576,MATCH(DATE(AB$2,1,1),Emissions!$A$1:$LI$1),FALSE)</f>
        <v>3.6333112200000002E-3</v>
      </c>
      <c r="AC1275" s="361">
        <f>+VLOOKUP($E1275,Emissions!$1:$1048576,MATCH(DATE(AC$2,1,1),Emissions!$A$1:$LI$1),FALSE)</f>
        <v>3.6912686299999998E-3</v>
      </c>
      <c r="AD1275" s="361">
        <f>+VLOOKUP($E1275,Emissions!$1:$1048576,MATCH(DATE(AD$2,1,1),Emissions!$A$1:$LI$1),FALSE)</f>
        <v>3.7570198200000001E-3</v>
      </c>
      <c r="AE1275" s="361">
        <f>+VLOOKUP($E1275,Emissions!$1:$1048576,MATCH(DATE(AE$2,1,1),Emissions!$A$1:$LI$1),FALSE)</f>
        <v>3.82824166E-3</v>
      </c>
      <c r="AF1275" s="361">
        <f>+VLOOKUP($E1275,Emissions!$1:$1048576,MATCH(DATE(AF$2,1,1),Emissions!$A$1:$LI$1),FALSE)</f>
        <v>3.9072702699999998E-3</v>
      </c>
      <c r="AG1275" s="361">
        <f>+VLOOKUP($E1275,Emissions!$1:$1048576,MATCH(DATE(AG$2,1,1),Emissions!$A$1:$LI$1),FALSE)</f>
        <v>3.9941865E-3</v>
      </c>
      <c r="AH1275" s="361">
        <f>+VLOOKUP($E1275,Emissions!$1:$1048576,MATCH(DATE(AH$2,1,1),Emissions!$A$1:$LI$1),FALSE)</f>
        <v>4.0887797700000002E-3</v>
      </c>
      <c r="AI1275" s="361">
        <f>+VLOOKUP($E1275,Emissions!$1:$1048576,MATCH(DATE(AI$2,1,1),Emissions!$A$1:$LI$1),FALSE)</f>
        <v>4.1898660100000004E-3</v>
      </c>
      <c r="AJ1275" s="361">
        <f>+VLOOKUP($E1275,Emissions!$1:$1048576,MATCH(DATE(AJ$2,1,1),Emissions!$A$1:$LI$1),FALSE)</f>
        <v>4.2957991900000004E-3</v>
      </c>
      <c r="AK1275" s="361">
        <f>+VLOOKUP($E1275,Emissions!$1:$1048576,MATCH(DATE(AK$2,1,1),Emissions!$A$1:$LI$1),FALSE)</f>
        <v>4.4050542100000003E-3</v>
      </c>
      <c r="AL1275" s="361">
        <f>+VLOOKUP($E1275,Emissions!$1:$1048576,MATCH(DATE(AL$2,1,1),Emissions!$A$1:$LI$1),FALSE)</f>
        <v>4.5163609700000001E-3</v>
      </c>
      <c r="AM1275" s="361">
        <f>+VLOOKUP($E1275,Emissions!$1:$1048576,MATCH(DATE(AM$2,1,1),Emissions!$A$1:$LI$1),FALSE)</f>
        <v>4.6285887100000001E-3</v>
      </c>
      <c r="AN1275" s="361">
        <f>+VLOOKUP($E1275,Emissions!$1:$1048576,MATCH(DATE(AN$2,1,1),Emissions!$A$1:$LI$1),FALSE)</f>
        <v>4.74069296E-3</v>
      </c>
      <c r="AO1275" s="361">
        <f>+VLOOKUP($E1275,Emissions!$1:$1048576,MATCH(DATE(AO$2,1,1),Emissions!$A$1:$LI$1),FALSE)</f>
        <v>4.8516959500000002E-3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2.5575046000000001E-3</v>
      </c>
      <c r="G1276" s="361">
        <f>+VLOOKUP($E1276,Emissions!$1:$1048576,MATCH(DATE(G$2,1,1),Emissions!$A$1:$LI$1),FALSE)</f>
        <v>2.5966581099999999E-3</v>
      </c>
      <c r="H1276" s="361">
        <f>+VLOOKUP($E1276,Emissions!$1:$1048576,MATCH(DATE(H$2,1,1),Emissions!$A$1:$LI$1),FALSE)</f>
        <v>2.6341370400000002E-3</v>
      </c>
      <c r="I1276" s="361">
        <f>+VLOOKUP($E1276,Emissions!$1:$1048576,MATCH(DATE(I$2,1,1),Emissions!$A$1:$LI$1),FALSE)</f>
        <v>2.67505261E-3</v>
      </c>
      <c r="J1276" s="361">
        <f>+VLOOKUP($E1276,Emissions!$1:$1048576,MATCH(DATE(J$2,1,1),Emissions!$A$1:$LI$1),FALSE)</f>
        <v>2.7125900199999999E-3</v>
      </c>
      <c r="K1276" s="361">
        <f>+VLOOKUP($E1276,Emissions!$1:$1048576,MATCH(DATE(K$2,1,1),Emissions!$A$1:$LI$1),FALSE)</f>
        <v>2.7508361499999998E-3</v>
      </c>
      <c r="L1276" s="361">
        <f>+VLOOKUP($E1276,Emissions!$1:$1048576,MATCH(DATE(L$2,1,1),Emissions!$A$1:$LI$1),FALSE)</f>
        <v>2.7916192700000002E-3</v>
      </c>
      <c r="M1276" s="361">
        <f>+VLOOKUP($E1276,Emissions!$1:$1048576,MATCH(DATE(M$2,1,1),Emissions!$A$1:$LI$1),FALSE)</f>
        <v>2.8350016600000002E-3</v>
      </c>
      <c r="N1276" s="361">
        <f>+VLOOKUP($E1276,Emissions!$1:$1048576,MATCH(DATE(N$2,1,1),Emissions!$A$1:$LI$1),FALSE)</f>
        <v>2.8798738499999999E-3</v>
      </c>
      <c r="O1276" s="361">
        <f>+VLOOKUP($E1276,Emissions!$1:$1048576,MATCH(DATE(O$2,1,1),Emissions!$A$1:$LI$1),FALSE)</f>
        <v>2.9255555700000001E-3</v>
      </c>
      <c r="P1276" s="361">
        <f>+VLOOKUP($E1276,Emissions!$1:$1048576,MATCH(DATE(P$2,1,1),Emissions!$A$1:$LI$1),FALSE)</f>
        <v>2.9706645300000001E-3</v>
      </c>
      <c r="Q1276" s="361">
        <f>+VLOOKUP($E1276,Emissions!$1:$1048576,MATCH(DATE(Q$2,1,1),Emissions!$A$1:$LI$1),FALSE)</f>
        <v>3.0071171599999999E-3</v>
      </c>
      <c r="R1276" s="361">
        <f>+VLOOKUP($E1276,Emissions!$1:$1048576,MATCH(DATE(R$2,1,1),Emissions!$A$1:$LI$1),FALSE)</f>
        <v>3.0362027400000001E-3</v>
      </c>
      <c r="S1276" s="361">
        <f>+VLOOKUP($E1276,Emissions!$1:$1048576,MATCH(DATE(S$2,1,1),Emissions!$A$1:$LI$1),FALSE)</f>
        <v>3.0596770799999999E-3</v>
      </c>
      <c r="T1276" s="361">
        <f>+VLOOKUP($E1276,Emissions!$1:$1048576,MATCH(DATE(T$2,1,1),Emissions!$A$1:$LI$1),FALSE)</f>
        <v>3.0796469700000001E-3</v>
      </c>
      <c r="U1276" s="361">
        <f>+VLOOKUP($E1276,Emissions!$1:$1048576,MATCH(DATE(U$2,1,1),Emissions!$A$1:$LI$1),FALSE)</f>
        <v>3.0981189999999999E-3</v>
      </c>
      <c r="V1276" s="361">
        <f>+VLOOKUP($E1276,Emissions!$1:$1048576,MATCH(DATE(V$2,1,1),Emissions!$A$1:$LI$1),FALSE)</f>
        <v>3.1158861499999998E-3</v>
      </c>
      <c r="W1276" s="361">
        <f>+VLOOKUP($E1276,Emissions!$1:$1048576,MATCH(DATE(W$2,1,1),Emissions!$A$1:$LI$1),FALSE)</f>
        <v>3.1351137800000001E-3</v>
      </c>
      <c r="X1276" s="361">
        <f>+VLOOKUP($E1276,Emissions!$1:$1048576,MATCH(DATE(X$2,1,1),Emissions!$A$1:$LI$1),FALSE)</f>
        <v>3.1579499700000002E-3</v>
      </c>
      <c r="Y1276" s="361">
        <f>+VLOOKUP($E1276,Emissions!$1:$1048576,MATCH(DATE(Y$2,1,1),Emissions!$A$1:$LI$1),FALSE)</f>
        <v>3.1855345800000001E-3</v>
      </c>
      <c r="Z1276" s="361">
        <f>+VLOOKUP($E1276,Emissions!$1:$1048576,MATCH(DATE(Z$2,1,1),Emissions!$A$1:$LI$1),FALSE)</f>
        <v>3.2179131400000001E-3</v>
      </c>
      <c r="AA1276" s="361">
        <f>+VLOOKUP($E1276,Emissions!$1:$1048576,MATCH(DATE(AA$2,1,1),Emissions!$A$1:$LI$1),FALSE)</f>
        <v>3.2567158100000001E-3</v>
      </c>
      <c r="AB1276" s="361">
        <f>+VLOOKUP($E1276,Emissions!$1:$1048576,MATCH(DATE(AB$2,1,1),Emissions!$A$1:$LI$1),FALSE)</f>
        <v>3.3023296500000001E-3</v>
      </c>
      <c r="AC1276" s="361">
        <f>+VLOOKUP($E1276,Emissions!$1:$1048576,MATCH(DATE(AC$2,1,1),Emissions!$A$1:$LI$1),FALSE)</f>
        <v>3.3550073400000001E-3</v>
      </c>
      <c r="AD1276" s="361">
        <f>+VLOOKUP($E1276,Emissions!$1:$1048576,MATCH(DATE(AD$2,1,1),Emissions!$A$1:$LI$1),FALSE)</f>
        <v>3.41476884E-3</v>
      </c>
      <c r="AE1276" s="361">
        <f>+VLOOKUP($E1276,Emissions!$1:$1048576,MATCH(DATE(AE$2,1,1),Emissions!$A$1:$LI$1),FALSE)</f>
        <v>3.4795026199999999E-3</v>
      </c>
      <c r="AF1276" s="361">
        <f>+VLOOKUP($E1276,Emissions!$1:$1048576,MATCH(DATE(AF$2,1,1),Emissions!$A$1:$LI$1),FALSE)</f>
        <v>3.5513320199999998E-3</v>
      </c>
      <c r="AG1276" s="361">
        <f>+VLOOKUP($E1276,Emissions!$1:$1048576,MATCH(DATE(AG$2,1,1),Emissions!$A$1:$LI$1),FALSE)</f>
        <v>3.63033049E-3</v>
      </c>
      <c r="AH1276" s="361">
        <f>+VLOOKUP($E1276,Emissions!$1:$1048576,MATCH(DATE(AH$2,1,1),Emissions!$A$1:$LI$1),FALSE)</f>
        <v>3.7163066599999999E-3</v>
      </c>
      <c r="AI1276" s="361">
        <f>+VLOOKUP($E1276,Emissions!$1:$1048576,MATCH(DATE(AI$2,1,1),Emissions!$A$1:$LI$1),FALSE)</f>
        <v>3.8081843000000002E-3</v>
      </c>
      <c r="AJ1276" s="361">
        <f>+VLOOKUP($E1276,Emissions!$1:$1048576,MATCH(DATE(AJ$2,1,1),Emissions!$A$1:$LI$1),FALSE)</f>
        <v>3.9044673499999999E-3</v>
      </c>
      <c r="AK1276" s="361">
        <f>+VLOOKUP($E1276,Emissions!$1:$1048576,MATCH(DATE(AK$2,1,1),Emissions!$A$1:$LI$1),FALSE)</f>
        <v>4.00376963E-3</v>
      </c>
      <c r="AL1276" s="361">
        <f>+VLOOKUP($E1276,Emissions!$1:$1048576,MATCH(DATE(AL$2,1,1),Emissions!$A$1:$LI$1),FALSE)</f>
        <v>4.1049367499999996E-3</v>
      </c>
      <c r="AM1276" s="361">
        <f>+VLOOKUP($E1276,Emissions!$1:$1048576,MATCH(DATE(AM$2,1,1),Emissions!$A$1:$LI$1),FALSE)</f>
        <v>4.2069409499999998E-3</v>
      </c>
      <c r="AN1276" s="361">
        <f>+VLOOKUP($E1276,Emissions!$1:$1048576,MATCH(DATE(AN$2,1,1),Emissions!$A$1:$LI$1),FALSE)</f>
        <v>4.3088329000000002E-3</v>
      </c>
      <c r="AO1276" s="361">
        <f>+VLOOKUP($E1276,Emissions!$1:$1048576,MATCH(DATE(AO$2,1,1),Emissions!$A$1:$LI$1),FALSE)</f>
        <v>4.4097239199999997E-3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5.0308336500000002E-3</v>
      </c>
      <c r="G1277" s="361">
        <f>+VLOOKUP($E1277,Emissions!$1:$1048576,MATCH(DATE(G$2,1,1),Emissions!$A$1:$LI$1),FALSE)</f>
        <v>5.1078520100000004E-3</v>
      </c>
      <c r="H1277" s="361">
        <f>+VLOOKUP($E1277,Emissions!$1:$1048576,MATCH(DATE(H$2,1,1),Emissions!$A$1:$LI$1),FALSE)</f>
        <v>5.1815763199999998E-3</v>
      </c>
      <c r="I1277" s="361">
        <f>+VLOOKUP($E1277,Emissions!$1:$1048576,MATCH(DATE(I$2,1,1),Emissions!$A$1:$LI$1),FALSE)</f>
        <v>5.2620607900000001E-3</v>
      </c>
      <c r="J1277" s="361">
        <f>+VLOOKUP($E1277,Emissions!$1:$1048576,MATCH(DATE(J$2,1,1),Emissions!$A$1:$LI$1),FALSE)</f>
        <v>5.3359001499999996E-3</v>
      </c>
      <c r="K1277" s="361">
        <f>+VLOOKUP($E1277,Emissions!$1:$1048576,MATCH(DATE(K$2,1,1),Emissions!$A$1:$LI$1),FALSE)</f>
        <v>5.4111335899999996E-3</v>
      </c>
      <c r="L1277" s="361">
        <f>+VLOOKUP($E1277,Emissions!$1:$1048576,MATCH(DATE(L$2,1,1),Emissions!$A$1:$LI$1),FALSE)</f>
        <v>5.4913575500000001E-3</v>
      </c>
      <c r="M1277" s="361">
        <f>+VLOOKUP($E1277,Emissions!$1:$1048576,MATCH(DATE(M$2,1,1),Emissions!$A$1:$LI$1),FALSE)</f>
        <v>5.57669447E-3</v>
      </c>
      <c r="N1277" s="361">
        <f>+VLOOKUP($E1277,Emissions!$1:$1048576,MATCH(DATE(N$2,1,1),Emissions!$A$1:$LI$1),FALSE)</f>
        <v>5.6649619600000001E-3</v>
      </c>
      <c r="O1277" s="361">
        <f>+VLOOKUP($E1277,Emissions!$1:$1048576,MATCH(DATE(O$2,1,1),Emissions!$A$1:$LI$1),FALSE)</f>
        <v>5.7548218700000002E-3</v>
      </c>
      <c r="P1277" s="361">
        <f>+VLOOKUP($E1277,Emissions!$1:$1048576,MATCH(DATE(P$2,1,1),Emissions!$A$1:$LI$1),FALSE)</f>
        <v>5.8435551099999998E-3</v>
      </c>
      <c r="Q1277" s="361">
        <f>+VLOOKUP($E1277,Emissions!$1:$1048576,MATCH(DATE(Q$2,1,1),Emissions!$A$1:$LI$1),FALSE)</f>
        <v>5.9152605899999997E-3</v>
      </c>
      <c r="R1277" s="361">
        <f>+VLOOKUP($E1277,Emissions!$1:$1048576,MATCH(DATE(R$2,1,1),Emissions!$A$1:$LI$1),FALSE)</f>
        <v>5.9724744500000001E-3</v>
      </c>
      <c r="S1277" s="361">
        <f>+VLOOKUP($E1277,Emissions!$1:$1048576,MATCH(DATE(S$2,1,1),Emissions!$A$1:$LI$1),FALSE)</f>
        <v>6.01865052E-3</v>
      </c>
      <c r="T1277" s="361">
        <f>+VLOOKUP($E1277,Emissions!$1:$1048576,MATCH(DATE(T$2,1,1),Emissions!$A$1:$LI$1),FALSE)</f>
        <v>6.0579330400000004E-3</v>
      </c>
      <c r="U1277" s="361">
        <f>+VLOOKUP($E1277,Emissions!$1:$1048576,MATCH(DATE(U$2,1,1),Emissions!$A$1:$LI$1),FALSE)</f>
        <v>6.0942691299999997E-3</v>
      </c>
      <c r="V1277" s="361">
        <f>+VLOOKUP($E1277,Emissions!$1:$1048576,MATCH(DATE(V$2,1,1),Emissions!$A$1:$LI$1),FALSE)</f>
        <v>6.1292186499999997E-3</v>
      </c>
      <c r="W1277" s="361">
        <f>+VLOOKUP($E1277,Emissions!$1:$1048576,MATCH(DATE(W$2,1,1),Emissions!$A$1:$LI$1),FALSE)</f>
        <v>6.1670410599999996E-3</v>
      </c>
      <c r="X1277" s="361">
        <f>+VLOOKUP($E1277,Emissions!$1:$1048576,MATCH(DATE(X$2,1,1),Emissions!$A$1:$LI$1),FALSE)</f>
        <v>6.2119618300000004E-3</v>
      </c>
      <c r="Y1277" s="361">
        <f>+VLOOKUP($E1277,Emissions!$1:$1048576,MATCH(DATE(Y$2,1,1),Emissions!$A$1:$LI$1),FALSE)</f>
        <v>6.2662231599999998E-3</v>
      </c>
      <c r="Z1277" s="361">
        <f>+VLOOKUP($E1277,Emissions!$1:$1048576,MATCH(DATE(Z$2,1,1),Emissions!$A$1:$LI$1),FALSE)</f>
        <v>6.3299145900000001E-3</v>
      </c>
      <c r="AA1277" s="361">
        <f>+VLOOKUP($E1277,Emissions!$1:$1048576,MATCH(DATE(AA$2,1,1),Emissions!$A$1:$LI$1),FALSE)</f>
        <v>6.4062428199999997E-3</v>
      </c>
      <c r="AB1277" s="361">
        <f>+VLOOKUP($E1277,Emissions!$1:$1048576,MATCH(DATE(AB$2,1,1),Emissions!$A$1:$LI$1),FALSE)</f>
        <v>6.4959691999999999E-3</v>
      </c>
      <c r="AC1277" s="361">
        <f>+VLOOKUP($E1277,Emissions!$1:$1048576,MATCH(DATE(AC$2,1,1),Emissions!$A$1:$LI$1),FALSE)</f>
        <v>6.5995908000000001E-3</v>
      </c>
      <c r="AD1277" s="361">
        <f>+VLOOKUP($E1277,Emissions!$1:$1048576,MATCH(DATE(AD$2,1,1),Emissions!$A$1:$LI$1),FALSE)</f>
        <v>6.7171468600000003E-3</v>
      </c>
      <c r="AE1277" s="361">
        <f>+VLOOKUP($E1277,Emissions!$1:$1048576,MATCH(DATE(AE$2,1,1),Emissions!$A$1:$LI$1),FALSE)</f>
        <v>6.8444838300000003E-3</v>
      </c>
      <c r="AF1277" s="361">
        <f>+VLOOKUP($E1277,Emissions!$1:$1048576,MATCH(DATE(AF$2,1,1),Emissions!$A$1:$LI$1),FALSE)</f>
        <v>6.9857784799999996E-3</v>
      </c>
      <c r="AG1277" s="361">
        <f>+VLOOKUP($E1277,Emissions!$1:$1048576,MATCH(DATE(AG$2,1,1),Emissions!$A$1:$LI$1),FALSE)</f>
        <v>7.14117534E-3</v>
      </c>
      <c r="AH1277" s="361">
        <f>+VLOOKUP($E1277,Emissions!$1:$1048576,MATCH(DATE(AH$2,1,1),Emissions!$A$1:$LI$1),FALSE)</f>
        <v>7.3102979300000001E-3</v>
      </c>
      <c r="AI1277" s="361">
        <f>+VLOOKUP($E1277,Emissions!$1:$1048576,MATCH(DATE(AI$2,1,1),Emissions!$A$1:$LI$1),FALSE)</f>
        <v>7.4910292399999997E-3</v>
      </c>
      <c r="AJ1277" s="361">
        <f>+VLOOKUP($E1277,Emissions!$1:$1048576,MATCH(DATE(AJ$2,1,1),Emissions!$A$1:$LI$1),FALSE)</f>
        <v>7.68042636E-3</v>
      </c>
      <c r="AK1277" s="361">
        <f>+VLOOKUP($E1277,Emissions!$1:$1048576,MATCH(DATE(AK$2,1,1),Emissions!$A$1:$LI$1),FALSE)</f>
        <v>7.87576257E-3</v>
      </c>
      <c r="AL1277" s="361">
        <f>+VLOOKUP($E1277,Emissions!$1:$1048576,MATCH(DATE(AL$2,1,1),Emissions!$A$1:$LI$1),FALSE)</f>
        <v>8.0747670599999998E-3</v>
      </c>
      <c r="AM1277" s="361">
        <f>+VLOOKUP($E1277,Emissions!$1:$1048576,MATCH(DATE(AM$2,1,1),Emissions!$A$1:$LI$1),FALSE)</f>
        <v>8.2754181800000007E-3</v>
      </c>
      <c r="AN1277" s="361">
        <f>+VLOOKUP($E1277,Emissions!$1:$1048576,MATCH(DATE(AN$2,1,1),Emissions!$A$1:$LI$1),FALSE)</f>
        <v>8.4758485000000008E-3</v>
      </c>
      <c r="AO1277" s="361">
        <f>+VLOOKUP($E1277,Emissions!$1:$1048576,MATCH(DATE(AO$2,1,1),Emissions!$A$1:$LI$1),FALSE)</f>
        <v>8.6743099100000005E-3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1.82890301E-3</v>
      </c>
      <c r="G1278" s="361">
        <f>+VLOOKUP($E1278,Emissions!$1:$1048576,MATCH(DATE(G$2,1,1),Emissions!$A$1:$LI$1),FALSE)</f>
        <v>1.8569021700000001E-3</v>
      </c>
      <c r="H1278" s="361">
        <f>+VLOOKUP($E1278,Emissions!$1:$1048576,MATCH(DATE(H$2,1,1),Emissions!$A$1:$LI$1),FALSE)</f>
        <v>1.88370381E-3</v>
      </c>
      <c r="I1278" s="361">
        <f>+VLOOKUP($E1278,Emissions!$1:$1048576,MATCH(DATE(I$2,1,1),Emissions!$A$1:$LI$1),FALSE)</f>
        <v>1.91296303E-3</v>
      </c>
      <c r="J1278" s="361">
        <f>+VLOOKUP($E1278,Emissions!$1:$1048576,MATCH(DATE(J$2,1,1),Emissions!$A$1:$LI$1),FALSE)</f>
        <v>1.9398065E-3</v>
      </c>
      <c r="K1278" s="361">
        <f>+VLOOKUP($E1278,Emissions!$1:$1048576,MATCH(DATE(K$2,1,1),Emissions!$A$1:$LI$1),FALSE)</f>
        <v>1.9671567699999998E-3</v>
      </c>
      <c r="L1278" s="361">
        <f>+VLOOKUP($E1278,Emissions!$1:$1048576,MATCH(DATE(L$2,1,1),Emissions!$A$1:$LI$1),FALSE)</f>
        <v>1.9963212899999998E-3</v>
      </c>
      <c r="M1278" s="361">
        <f>+VLOOKUP($E1278,Emissions!$1:$1048576,MATCH(DATE(M$2,1,1),Emissions!$A$1:$LI$1),FALSE)</f>
        <v>2.0273445699999998E-3</v>
      </c>
      <c r="N1278" s="361">
        <f>+VLOOKUP($E1278,Emissions!$1:$1048576,MATCH(DATE(N$2,1,1),Emissions!$A$1:$LI$1),FALSE)</f>
        <v>2.0594332199999998E-3</v>
      </c>
      <c r="O1278" s="361">
        <f>+VLOOKUP($E1278,Emissions!$1:$1048576,MATCH(DATE(O$2,1,1),Emissions!$A$1:$LI$1),FALSE)</f>
        <v>2.0921007799999999E-3</v>
      </c>
      <c r="P1278" s="361">
        <f>+VLOOKUP($E1278,Emissions!$1:$1048576,MATCH(DATE(P$2,1,1),Emissions!$A$1:$LI$1),FALSE)</f>
        <v>2.1243587599999998E-3</v>
      </c>
      <c r="Q1278" s="361">
        <f>+VLOOKUP($E1278,Emissions!$1:$1048576,MATCH(DATE(Q$2,1,1),Emissions!$A$1:$LI$1),FALSE)</f>
        <v>2.1504264799999998E-3</v>
      </c>
      <c r="R1278" s="361">
        <f>+VLOOKUP($E1278,Emissions!$1:$1048576,MATCH(DATE(R$2,1,1),Emissions!$A$1:$LI$1),FALSE)</f>
        <v>2.1712259299999999E-3</v>
      </c>
      <c r="S1278" s="361">
        <f>+VLOOKUP($E1278,Emissions!$1:$1048576,MATCH(DATE(S$2,1,1),Emissions!$A$1:$LI$1),FALSE)</f>
        <v>2.1880127200000002E-3</v>
      </c>
      <c r="T1278" s="361">
        <f>+VLOOKUP($E1278,Emissions!$1:$1048576,MATCH(DATE(T$2,1,1),Emissions!$A$1:$LI$1),FALSE)</f>
        <v>2.2022934400000001E-3</v>
      </c>
      <c r="U1278" s="361">
        <f>+VLOOKUP($E1278,Emissions!$1:$1048576,MATCH(DATE(U$2,1,1),Emissions!$A$1:$LI$1),FALSE)</f>
        <v>2.2155030200000001E-3</v>
      </c>
      <c r="V1278" s="361">
        <f>+VLOOKUP($E1278,Emissions!$1:$1048576,MATCH(DATE(V$2,1,1),Emissions!$A$1:$LI$1),FALSE)</f>
        <v>2.2282085199999998E-3</v>
      </c>
      <c r="W1278" s="361">
        <f>+VLOOKUP($E1278,Emissions!$1:$1048576,MATCH(DATE(W$2,1,1),Emissions!$A$1:$LI$1),FALSE)</f>
        <v>2.24195844E-3</v>
      </c>
      <c r="X1278" s="361">
        <f>+VLOOKUP($E1278,Emissions!$1:$1048576,MATCH(DATE(X$2,1,1),Emissions!$A$1:$LI$1),FALSE)</f>
        <v>2.2582888800000002E-3</v>
      </c>
      <c r="Y1278" s="361">
        <f>+VLOOKUP($E1278,Emissions!$1:$1048576,MATCH(DATE(Y$2,1,1),Emissions!$A$1:$LI$1),FALSE)</f>
        <v>2.2780149700000001E-3</v>
      </c>
      <c r="Z1278" s="361">
        <f>+VLOOKUP($E1278,Emissions!$1:$1048576,MATCH(DATE(Z$2,1,1),Emissions!$A$1:$LI$1),FALSE)</f>
        <v>2.3011692799999998E-3</v>
      </c>
      <c r="AA1278" s="361">
        <f>+VLOOKUP($E1278,Emissions!$1:$1048576,MATCH(DATE(AA$2,1,1),Emissions!$A$1:$LI$1),FALSE)</f>
        <v>2.3289175500000002E-3</v>
      </c>
      <c r="AB1278" s="361">
        <f>+VLOOKUP($E1278,Emissions!$1:$1048576,MATCH(DATE(AB$2,1,1),Emissions!$A$1:$LI$1),FALSE)</f>
        <v>2.3615365599999999E-3</v>
      </c>
      <c r="AC1278" s="361">
        <f>+VLOOKUP($E1278,Emissions!$1:$1048576,MATCH(DATE(AC$2,1,1),Emissions!$A$1:$LI$1),FALSE)</f>
        <v>2.3992070299999999E-3</v>
      </c>
      <c r="AD1278" s="361">
        <f>+VLOOKUP($E1278,Emissions!$1:$1048576,MATCH(DATE(AD$2,1,1),Emissions!$A$1:$LI$1),FALSE)</f>
        <v>2.4419432099999998E-3</v>
      </c>
      <c r="AE1278" s="361">
        <f>+VLOOKUP($E1278,Emissions!$1:$1048576,MATCH(DATE(AE$2,1,1),Emissions!$A$1:$LI$1),FALSE)</f>
        <v>2.48823514E-3</v>
      </c>
      <c r="AF1278" s="361">
        <f>+VLOOKUP($E1278,Emissions!$1:$1048576,MATCH(DATE(AF$2,1,1),Emissions!$A$1:$LI$1),FALSE)</f>
        <v>2.5396012199999998E-3</v>
      </c>
      <c r="AG1278" s="361">
        <f>+VLOOKUP($E1278,Emissions!$1:$1048576,MATCH(DATE(AG$2,1,1),Emissions!$A$1:$LI$1),FALSE)</f>
        <v>2.5960940000000002E-3</v>
      </c>
      <c r="AH1278" s="361">
        <f>+VLOOKUP($E1278,Emissions!$1:$1048576,MATCH(DATE(AH$2,1,1),Emissions!$A$1:$LI$1),FALSE)</f>
        <v>2.6575766200000002E-3</v>
      </c>
      <c r="AI1278" s="361">
        <f>+VLOOKUP($E1278,Emissions!$1:$1048576,MATCH(DATE(AI$2,1,1),Emissions!$A$1:$LI$1),FALSE)</f>
        <v>2.7232794499999998E-3</v>
      </c>
      <c r="AJ1278" s="361">
        <f>+VLOOKUP($E1278,Emissions!$1:$1048576,MATCH(DATE(AJ$2,1,1),Emissions!$A$1:$LI$1),FALSE)</f>
        <v>2.7921326400000002E-3</v>
      </c>
      <c r="AK1278" s="361">
        <f>+VLOOKUP($E1278,Emissions!$1:$1048576,MATCH(DATE(AK$2,1,1),Emissions!$A$1:$LI$1),FALSE)</f>
        <v>2.8631449299999999E-3</v>
      </c>
      <c r="AL1278" s="361">
        <f>+VLOOKUP($E1278,Emissions!$1:$1048576,MATCH(DATE(AL$2,1,1),Emissions!$A$1:$LI$1),FALSE)</f>
        <v>2.9354907700000002E-3</v>
      </c>
      <c r="AM1278" s="361">
        <f>+VLOOKUP($E1278,Emissions!$1:$1048576,MATCH(DATE(AM$2,1,1),Emissions!$A$1:$LI$1),FALSE)</f>
        <v>3.0084352299999998E-3</v>
      </c>
      <c r="AN1278" s="361">
        <f>+VLOOKUP($E1278,Emissions!$1:$1048576,MATCH(DATE(AN$2,1,1),Emissions!$A$1:$LI$1),FALSE)</f>
        <v>3.0812994200000001E-3</v>
      </c>
      <c r="AO1278" s="361">
        <f>+VLOOKUP($E1278,Emissions!$1:$1048576,MATCH(DATE(AO$2,1,1),Emissions!$A$1:$LI$1),FALSE)</f>
        <v>3.1534478299999999E-3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1.4079171999999999E-2</v>
      </c>
      <c r="G1279" s="361">
        <f>+VLOOKUP($E1279,Emissions!$1:$1048576,MATCH(DATE(G$2,1,1),Emissions!$A$1:$LI$1),FALSE)</f>
        <v>1.4294713800000001E-2</v>
      </c>
      <c r="H1279" s="361">
        <f>+VLOOKUP($E1279,Emissions!$1:$1048576,MATCH(DATE(H$2,1,1),Emissions!$A$1:$LI$1),FALSE)</f>
        <v>1.45010369E-2</v>
      </c>
      <c r="I1279" s="361">
        <f>+VLOOKUP($E1279,Emissions!$1:$1048576,MATCH(DATE(I$2,1,1),Emissions!$A$1:$LI$1),FALSE)</f>
        <v>1.4726278799999999E-2</v>
      </c>
      <c r="J1279" s="361">
        <f>+VLOOKUP($E1279,Emissions!$1:$1048576,MATCH(DATE(J$2,1,1),Emissions!$A$1:$LI$1),FALSE)</f>
        <v>1.4932923900000001E-2</v>
      </c>
      <c r="K1279" s="361">
        <f>+VLOOKUP($E1279,Emissions!$1:$1048576,MATCH(DATE(K$2,1,1),Emissions!$A$1:$LI$1),FALSE)</f>
        <v>1.5143470500000001E-2</v>
      </c>
      <c r="L1279" s="361">
        <f>+VLOOKUP($E1279,Emissions!$1:$1048576,MATCH(DATE(L$2,1,1),Emissions!$A$1:$LI$1),FALSE)</f>
        <v>1.5367983300000001E-2</v>
      </c>
      <c r="M1279" s="361">
        <f>+VLOOKUP($E1279,Emissions!$1:$1048576,MATCH(DATE(M$2,1,1),Emissions!$A$1:$LI$1),FALSE)</f>
        <v>1.5606805200000001E-2</v>
      </c>
      <c r="N1279" s="361">
        <f>+VLOOKUP($E1279,Emissions!$1:$1048576,MATCH(DATE(N$2,1,1),Emissions!$A$1:$LI$1),FALSE)</f>
        <v>1.58538285E-2</v>
      </c>
      <c r="O1279" s="361">
        <f>+VLOOKUP($E1279,Emissions!$1:$1048576,MATCH(DATE(O$2,1,1),Emissions!$A$1:$LI$1),FALSE)</f>
        <v>1.6105308299999999E-2</v>
      </c>
      <c r="P1279" s="361">
        <f>+VLOOKUP($E1279,Emissions!$1:$1048576,MATCH(DATE(P$2,1,1),Emissions!$A$1:$LI$1),FALSE)</f>
        <v>1.63536351E-2</v>
      </c>
      <c r="Q1279" s="361">
        <f>+VLOOKUP($E1279,Emissions!$1:$1048576,MATCH(DATE(Q$2,1,1),Emissions!$A$1:$LI$1),FALSE)</f>
        <v>1.6554308399999999E-2</v>
      </c>
      <c r="R1279" s="361">
        <f>+VLOOKUP($E1279,Emissions!$1:$1048576,MATCH(DATE(R$2,1,1),Emissions!$A$1:$LI$1),FALSE)</f>
        <v>1.67144257E-2</v>
      </c>
      <c r="S1279" s="361">
        <f>+VLOOKUP($E1279,Emissions!$1:$1048576,MATCH(DATE(S$2,1,1),Emissions!$A$1:$LI$1),FALSE)</f>
        <v>1.6843653E-2</v>
      </c>
      <c r="T1279" s="361">
        <f>+VLOOKUP($E1279,Emissions!$1:$1048576,MATCH(DATE(T$2,1,1),Emissions!$A$1:$LI$1),FALSE)</f>
        <v>1.69535881E-2</v>
      </c>
      <c r="U1279" s="361">
        <f>+VLOOKUP($E1279,Emissions!$1:$1048576,MATCH(DATE(U$2,1,1),Emissions!$A$1:$LI$1),FALSE)</f>
        <v>1.7055277399999999E-2</v>
      </c>
      <c r="V1279" s="361">
        <f>+VLOOKUP($E1279,Emissions!$1:$1048576,MATCH(DATE(V$2,1,1),Emissions!$A$1:$LI$1),FALSE)</f>
        <v>1.7153086299999998E-2</v>
      </c>
      <c r="W1279" s="361">
        <f>+VLOOKUP($E1279,Emissions!$1:$1048576,MATCH(DATE(W$2,1,1),Emissions!$A$1:$LI$1),FALSE)</f>
        <v>1.7258935199999999E-2</v>
      </c>
      <c r="X1279" s="361">
        <f>+VLOOKUP($E1279,Emissions!$1:$1048576,MATCH(DATE(X$2,1,1),Emissions!$A$1:$LI$1),FALSE)</f>
        <v>1.73846494E-2</v>
      </c>
      <c r="Y1279" s="361">
        <f>+VLOOKUP($E1279,Emissions!$1:$1048576,MATCH(DATE(Y$2,1,1),Emissions!$A$1:$LI$1),FALSE)</f>
        <v>1.75365039E-2</v>
      </c>
      <c r="Z1279" s="361">
        <f>+VLOOKUP($E1279,Emissions!$1:$1048576,MATCH(DATE(Z$2,1,1),Emissions!$A$1:$LI$1),FALSE)</f>
        <v>1.7714749200000001E-2</v>
      </c>
      <c r="AA1279" s="361">
        <f>+VLOOKUP($E1279,Emissions!$1:$1048576,MATCH(DATE(AA$2,1,1),Emissions!$A$1:$LI$1),FALSE)</f>
        <v>1.7928359599999999E-2</v>
      </c>
      <c r="AB1279" s="361">
        <f>+VLOOKUP($E1279,Emissions!$1:$1048576,MATCH(DATE(AB$2,1,1),Emissions!$A$1:$LI$1),FALSE)</f>
        <v>1.8179465700000001E-2</v>
      </c>
      <c r="AC1279" s="361">
        <f>+VLOOKUP($E1279,Emissions!$1:$1048576,MATCH(DATE(AC$2,1,1),Emissions!$A$1:$LI$1),FALSE)</f>
        <v>1.84694587E-2</v>
      </c>
      <c r="AD1279" s="361">
        <f>+VLOOKUP($E1279,Emissions!$1:$1048576,MATCH(DATE(AD$2,1,1),Emissions!$A$1:$LI$1),FALSE)</f>
        <v>1.8798448299999999E-2</v>
      </c>
      <c r="AE1279" s="361">
        <f>+VLOOKUP($E1279,Emissions!$1:$1048576,MATCH(DATE(AE$2,1,1),Emissions!$A$1:$LI$1),FALSE)</f>
        <v>1.9154810500000001E-2</v>
      </c>
      <c r="AF1279" s="361">
        <f>+VLOOKUP($E1279,Emissions!$1:$1048576,MATCH(DATE(AF$2,1,1),Emissions!$A$1:$LI$1),FALSE)</f>
        <v>1.9550234400000002E-2</v>
      </c>
      <c r="AG1279" s="361">
        <f>+VLOOKUP($E1279,Emissions!$1:$1048576,MATCH(DATE(AG$2,1,1),Emissions!$A$1:$LI$1),FALSE)</f>
        <v>1.9985124399999998E-2</v>
      </c>
      <c r="AH1279" s="361">
        <f>+VLOOKUP($E1279,Emissions!$1:$1048576,MATCH(DATE(AH$2,1,1),Emissions!$A$1:$LI$1),FALSE)</f>
        <v>2.0458426799999999E-2</v>
      </c>
      <c r="AI1279" s="361">
        <f>+VLOOKUP($E1279,Emissions!$1:$1048576,MATCH(DATE(AI$2,1,1),Emissions!$A$1:$LI$1),FALSE)</f>
        <v>2.0964217199999999E-2</v>
      </c>
      <c r="AJ1279" s="361">
        <f>+VLOOKUP($E1279,Emissions!$1:$1048576,MATCH(DATE(AJ$2,1,1),Emissions!$A$1:$LI$1),FALSE)</f>
        <v>2.1494259500000001E-2</v>
      </c>
      <c r="AK1279" s="361">
        <f>+VLOOKUP($E1279,Emissions!$1:$1048576,MATCH(DATE(AK$2,1,1),Emissions!$A$1:$LI$1),FALSE)</f>
        <v>2.2040922800000001E-2</v>
      </c>
      <c r="AL1279" s="361">
        <f>+VLOOKUP($E1279,Emissions!$1:$1048576,MATCH(DATE(AL$2,1,1),Emissions!$A$1:$LI$1),FALSE)</f>
        <v>2.2597852099999999E-2</v>
      </c>
      <c r="AM1279" s="361">
        <f>+VLOOKUP($E1279,Emissions!$1:$1048576,MATCH(DATE(AM$2,1,1),Emissions!$A$1:$LI$1),FALSE)</f>
        <v>2.31593896E-2</v>
      </c>
      <c r="AN1279" s="361">
        <f>+VLOOKUP($E1279,Emissions!$1:$1048576,MATCH(DATE(AN$2,1,1),Emissions!$A$1:$LI$1),FALSE)</f>
        <v>2.37203091E-2</v>
      </c>
      <c r="AO1279" s="361">
        <f>+VLOOKUP($E1279,Emissions!$1:$1048576,MATCH(DATE(AO$2,1,1),Emissions!$A$1:$LI$1),FALSE)</f>
        <v>2.4275718500000001E-2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1.6566572700000001E-2</v>
      </c>
      <c r="G1280" s="361">
        <f>+VLOOKUP($E1280,Emissions!$1:$1048576,MATCH(DATE(G$2,1,1),Emissions!$A$1:$LI$1),FALSE)</f>
        <v>1.6779980999999999E-2</v>
      </c>
      <c r="H1280" s="361">
        <f>+VLOOKUP($E1280,Emissions!$1:$1048576,MATCH(DATE(H$2,1,1),Emissions!$A$1:$LI$1),FALSE)</f>
        <v>1.69887375E-2</v>
      </c>
      <c r="I1280" s="361">
        <f>+VLOOKUP($E1280,Emissions!$1:$1048576,MATCH(DATE(I$2,1,1),Emissions!$A$1:$LI$1),FALSE)</f>
        <v>1.7207138600000001E-2</v>
      </c>
      <c r="J1280" s="361">
        <f>+VLOOKUP($E1280,Emissions!$1:$1048576,MATCH(DATE(J$2,1,1),Emissions!$A$1:$LI$1),FALSE)</f>
        <v>1.74147014E-2</v>
      </c>
      <c r="K1280" s="361">
        <f>+VLOOKUP($E1280,Emissions!$1:$1048576,MATCH(DATE(K$2,1,1),Emissions!$A$1:$LI$1),FALSE)</f>
        <v>1.7634822200000001E-2</v>
      </c>
      <c r="L1280" s="361">
        <f>+VLOOKUP($E1280,Emissions!$1:$1048576,MATCH(DATE(L$2,1,1),Emissions!$A$1:$LI$1),FALSE)</f>
        <v>1.7850364600000002E-2</v>
      </c>
      <c r="M1280" s="361">
        <f>+VLOOKUP($E1280,Emissions!$1:$1048576,MATCH(DATE(M$2,1,1),Emissions!$A$1:$LI$1),FALSE)</f>
        <v>1.80630962E-2</v>
      </c>
      <c r="N1280" s="361">
        <f>+VLOOKUP($E1280,Emissions!$1:$1048576,MATCH(DATE(N$2,1,1),Emissions!$A$1:$LI$1),FALSE)</f>
        <v>1.8272209399999999E-2</v>
      </c>
      <c r="O1280" s="361">
        <f>+VLOOKUP($E1280,Emissions!$1:$1048576,MATCH(DATE(O$2,1,1),Emissions!$A$1:$LI$1),FALSE)</f>
        <v>1.8479160200000001E-2</v>
      </c>
      <c r="P1280" s="361">
        <f>+VLOOKUP($E1280,Emissions!$1:$1048576,MATCH(DATE(P$2,1,1),Emissions!$A$1:$LI$1),FALSE)</f>
        <v>1.8693746599999998E-2</v>
      </c>
      <c r="Q1280" s="361">
        <f>+VLOOKUP($E1280,Emissions!$1:$1048576,MATCH(DATE(Q$2,1,1),Emissions!$A$1:$LI$1),FALSE)</f>
        <v>1.88663027E-2</v>
      </c>
      <c r="R1280" s="361">
        <f>+VLOOKUP($E1280,Emissions!$1:$1048576,MATCH(DATE(R$2,1,1),Emissions!$A$1:$LI$1),FALSE)</f>
        <v>1.9006600200000001E-2</v>
      </c>
      <c r="S1280" s="361">
        <f>+VLOOKUP($E1280,Emissions!$1:$1048576,MATCH(DATE(S$2,1,1),Emissions!$A$1:$LI$1),FALSE)</f>
        <v>1.9123822200000001E-2</v>
      </c>
      <c r="T1280" s="361">
        <f>+VLOOKUP($E1280,Emissions!$1:$1048576,MATCH(DATE(T$2,1,1),Emissions!$A$1:$LI$1),FALSE)</f>
        <v>1.9226840200000001E-2</v>
      </c>
      <c r="U1280" s="361">
        <f>+VLOOKUP($E1280,Emissions!$1:$1048576,MATCH(DATE(U$2,1,1),Emissions!$A$1:$LI$1),FALSE)</f>
        <v>1.93234714E-2</v>
      </c>
      <c r="V1280" s="361">
        <f>+VLOOKUP($E1280,Emissions!$1:$1048576,MATCH(DATE(V$2,1,1),Emissions!$A$1:$LI$1),FALSE)</f>
        <v>1.9429373E-2</v>
      </c>
      <c r="W1280" s="361">
        <f>+VLOOKUP($E1280,Emissions!$1:$1048576,MATCH(DATE(W$2,1,1),Emissions!$A$1:$LI$1),FALSE)</f>
        <v>1.9552223300000001E-2</v>
      </c>
      <c r="X1280" s="361">
        <f>+VLOOKUP($E1280,Emissions!$1:$1048576,MATCH(DATE(X$2,1,1),Emissions!$A$1:$LI$1),FALSE)</f>
        <v>1.9697080400000001E-2</v>
      </c>
      <c r="Y1280" s="361">
        <f>+VLOOKUP($E1280,Emissions!$1:$1048576,MATCH(DATE(Y$2,1,1),Emissions!$A$1:$LI$1),FALSE)</f>
        <v>1.9863828900000002E-2</v>
      </c>
      <c r="Z1280" s="361">
        <f>+VLOOKUP($E1280,Emissions!$1:$1048576,MATCH(DATE(Z$2,1,1),Emissions!$A$1:$LI$1),FALSE)</f>
        <v>2.0042473200000001E-2</v>
      </c>
      <c r="AA1280" s="361">
        <f>+VLOOKUP($E1280,Emissions!$1:$1048576,MATCH(DATE(AA$2,1,1),Emissions!$A$1:$LI$1),FALSE)</f>
        <v>2.02512452E-2</v>
      </c>
      <c r="AB1280" s="361">
        <f>+VLOOKUP($E1280,Emissions!$1:$1048576,MATCH(DATE(AB$2,1,1),Emissions!$A$1:$LI$1),FALSE)</f>
        <v>2.0488802699999999E-2</v>
      </c>
      <c r="AC1280" s="361">
        <f>+VLOOKUP($E1280,Emissions!$1:$1048576,MATCH(DATE(AC$2,1,1),Emissions!$A$1:$LI$1),FALSE)</f>
        <v>2.0754993999999999E-2</v>
      </c>
      <c r="AD1280" s="361">
        <f>+VLOOKUP($E1280,Emissions!$1:$1048576,MATCH(DATE(AD$2,1,1),Emissions!$A$1:$LI$1),FALSE)</f>
        <v>2.1049457600000002E-2</v>
      </c>
      <c r="AE1280" s="361">
        <f>+VLOOKUP($E1280,Emissions!$1:$1048576,MATCH(DATE(AE$2,1,1),Emissions!$A$1:$LI$1),FALSE)</f>
        <v>2.13424067E-2</v>
      </c>
      <c r="AF1280" s="361">
        <f>+VLOOKUP($E1280,Emissions!$1:$1048576,MATCH(DATE(AF$2,1,1),Emissions!$A$1:$LI$1),FALSE)</f>
        <v>2.1667024999999999E-2</v>
      </c>
      <c r="AG1280" s="361">
        <f>+VLOOKUP($E1280,Emissions!$1:$1048576,MATCH(DATE(AG$2,1,1),Emissions!$A$1:$LI$1),FALSE)</f>
        <v>2.2022409900000001E-2</v>
      </c>
      <c r="AH1280" s="361">
        <f>+VLOOKUP($E1280,Emissions!$1:$1048576,MATCH(DATE(AH$2,1,1),Emissions!$A$1:$LI$1),FALSE)</f>
        <v>2.24075036E-2</v>
      </c>
      <c r="AI1280" s="361">
        <f>+VLOOKUP($E1280,Emissions!$1:$1048576,MATCH(DATE(AI$2,1,1),Emissions!$A$1:$LI$1),FALSE)</f>
        <v>2.28180352E-2</v>
      </c>
      <c r="AJ1280" s="361">
        <f>+VLOOKUP($E1280,Emissions!$1:$1048576,MATCH(DATE(AJ$2,1,1),Emissions!$A$1:$LI$1),FALSE)</f>
        <v>2.3248108100000001E-2</v>
      </c>
      <c r="AK1280" s="361">
        <f>+VLOOKUP($E1280,Emissions!$1:$1048576,MATCH(DATE(AK$2,1,1),Emissions!$A$1:$LI$1),FALSE)</f>
        <v>2.3692161E-2</v>
      </c>
      <c r="AL1280" s="361">
        <f>+VLOOKUP($E1280,Emissions!$1:$1048576,MATCH(DATE(AL$2,1,1),Emissions!$A$1:$LI$1),FALSE)</f>
        <v>2.4145435699999999E-2</v>
      </c>
      <c r="AM1280" s="361">
        <f>+VLOOKUP($E1280,Emissions!$1:$1048576,MATCH(DATE(AM$2,1,1),Emissions!$A$1:$LI$1),FALSE)</f>
        <v>2.46035883E-2</v>
      </c>
      <c r="AN1280" s="361">
        <f>+VLOOKUP($E1280,Emissions!$1:$1048576,MATCH(DATE(AN$2,1,1),Emissions!$A$1:$LI$1),FALSE)</f>
        <v>2.50625191E-2</v>
      </c>
      <c r="AO1280" s="361">
        <f>+VLOOKUP($E1280,Emissions!$1:$1048576,MATCH(DATE(AO$2,1,1),Emissions!$A$1:$LI$1),FALSE)</f>
        <v>2.5518321399999998E-2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2.3010637000000001E-4</v>
      </c>
      <c r="G1281" s="361">
        <f>+VLOOKUP($E1281,Emissions!$1:$1048576,MATCH(DATE(G$2,1,1),Emissions!$A$1:$LI$1),FALSE)</f>
        <v>2.3362912900000001E-4</v>
      </c>
      <c r="H1281" s="361">
        <f>+VLOOKUP($E1281,Emissions!$1:$1048576,MATCH(DATE(H$2,1,1),Emissions!$A$1:$LI$1),FALSE)</f>
        <v>2.3700122099999999E-4</v>
      </c>
      <c r="I1281" s="361">
        <f>+VLOOKUP($E1281,Emissions!$1:$1048576,MATCH(DATE(I$2,1,1),Emissions!$A$1:$LI$1),FALSE)</f>
        <v>2.40682517E-4</v>
      </c>
      <c r="J1281" s="361">
        <f>+VLOOKUP($E1281,Emissions!$1:$1048576,MATCH(DATE(J$2,1,1),Emissions!$A$1:$LI$1),FALSE)</f>
        <v>2.4405987099999999E-4</v>
      </c>
      <c r="K1281" s="361">
        <f>+VLOOKUP($E1281,Emissions!$1:$1048576,MATCH(DATE(K$2,1,1),Emissions!$A$1:$LI$1),FALSE)</f>
        <v>2.47500989E-4</v>
      </c>
      <c r="L1281" s="361">
        <f>+VLOOKUP($E1281,Emissions!$1:$1048576,MATCH(DATE(L$2,1,1),Emissions!$A$1:$LI$1),FALSE)</f>
        <v>2.5117036999999998E-4</v>
      </c>
      <c r="M1281" s="361">
        <f>+VLOOKUP($E1281,Emissions!$1:$1048576,MATCH(DATE(M$2,1,1),Emissions!$A$1:$LI$1),FALSE)</f>
        <v>2.5507361400000002E-4</v>
      </c>
      <c r="N1281" s="361">
        <f>+VLOOKUP($E1281,Emissions!$1:$1048576,MATCH(DATE(N$2,1,1),Emissions!$A$1:$LI$1),FALSE)</f>
        <v>2.5911089899999999E-4</v>
      </c>
      <c r="O1281" s="361">
        <f>+VLOOKUP($E1281,Emissions!$1:$1048576,MATCH(DATE(O$2,1,1),Emissions!$A$1:$LI$1),FALSE)</f>
        <v>2.6322102099999998E-4</v>
      </c>
      <c r="P1281" s="361">
        <f>+VLOOKUP($E1281,Emissions!$1:$1048576,MATCH(DATE(P$2,1,1),Emissions!$A$1:$LI$1),FALSE)</f>
        <v>2.6727960899999999E-4</v>
      </c>
      <c r="Q1281" s="361">
        <f>+VLOOKUP($E1281,Emissions!$1:$1048576,MATCH(DATE(Q$2,1,1),Emissions!$A$1:$LI$1),FALSE)</f>
        <v>2.7055936199999999E-4</v>
      </c>
      <c r="R1281" s="361">
        <f>+VLOOKUP($E1281,Emissions!$1:$1048576,MATCH(DATE(R$2,1,1),Emissions!$A$1:$LI$1),FALSE)</f>
        <v>2.73176279E-4</v>
      </c>
      <c r="S1281" s="361">
        <f>+VLOOKUP($E1281,Emissions!$1:$1048576,MATCH(DATE(S$2,1,1),Emissions!$A$1:$LI$1),FALSE)</f>
        <v>2.7528833500000001E-4</v>
      </c>
      <c r="T1281" s="361">
        <f>+VLOOKUP($E1281,Emissions!$1:$1048576,MATCH(DATE(T$2,1,1),Emissions!$A$1:$LI$1),FALSE)</f>
        <v>2.7708508700000003E-4</v>
      </c>
      <c r="U1281" s="361">
        <f>+VLOOKUP($E1281,Emissions!$1:$1048576,MATCH(DATE(U$2,1,1),Emissions!$A$1:$LI$1),FALSE)</f>
        <v>2.7874707100000002E-4</v>
      </c>
      <c r="V1281" s="361">
        <f>+VLOOKUP($E1281,Emissions!$1:$1048576,MATCH(DATE(V$2,1,1),Emissions!$A$1:$LI$1),FALSE)</f>
        <v>2.80345634E-4</v>
      </c>
      <c r="W1281" s="361">
        <f>+VLOOKUP($E1281,Emissions!$1:$1048576,MATCH(DATE(W$2,1,1),Emissions!$A$1:$LI$1),FALSE)</f>
        <v>2.8207560199999999E-4</v>
      </c>
      <c r="X1281" s="361">
        <f>+VLOOKUP($E1281,Emissions!$1:$1048576,MATCH(DATE(X$2,1,1),Emissions!$A$1:$LI$1),FALSE)</f>
        <v>2.8413024300000001E-4</v>
      </c>
      <c r="Y1281" s="361">
        <f>+VLOOKUP($E1281,Emissions!$1:$1048576,MATCH(DATE(Y$2,1,1),Emissions!$A$1:$LI$1),FALSE)</f>
        <v>2.8661211299999998E-4</v>
      </c>
      <c r="Z1281" s="361">
        <f>+VLOOKUP($E1281,Emissions!$1:$1048576,MATCH(DATE(Z$2,1,1),Emissions!$A$1:$LI$1),FALSE)</f>
        <v>2.8952530900000002E-4</v>
      </c>
      <c r="AA1281" s="361">
        <f>+VLOOKUP($E1281,Emissions!$1:$1048576,MATCH(DATE(AA$2,1,1),Emissions!$A$1:$LI$1),FALSE)</f>
        <v>2.93016502E-4</v>
      </c>
      <c r="AB1281" s="361">
        <f>+VLOOKUP($E1281,Emissions!$1:$1048576,MATCH(DATE(AB$2,1,1),Emissions!$A$1:$LI$1),FALSE)</f>
        <v>2.97120516E-4</v>
      </c>
      <c r="AC1281" s="361">
        <f>+VLOOKUP($E1281,Emissions!$1:$1048576,MATCH(DATE(AC$2,1,1),Emissions!$A$1:$LI$1),FALSE)</f>
        <v>3.0186008700000002E-4</v>
      </c>
      <c r="AD1281" s="361">
        <f>+VLOOKUP($E1281,Emissions!$1:$1048576,MATCH(DATE(AD$2,1,1),Emissions!$A$1:$LI$1),FALSE)</f>
        <v>3.0723700799999999E-4</v>
      </c>
      <c r="AE1281" s="361">
        <f>+VLOOKUP($E1281,Emissions!$1:$1048576,MATCH(DATE(AE$2,1,1),Emissions!$A$1:$LI$1),FALSE)</f>
        <v>3.1306130099999999E-4</v>
      </c>
      <c r="AF1281" s="361">
        <f>+VLOOKUP($E1281,Emissions!$1:$1048576,MATCH(DATE(AF$2,1,1),Emissions!$A$1:$LI$1),FALSE)</f>
        <v>3.1952400699999998E-4</v>
      </c>
      <c r="AG1281" s="361">
        <f>+VLOOKUP($E1281,Emissions!$1:$1048576,MATCH(DATE(AG$2,1,1),Emissions!$A$1:$LI$1),FALSE)</f>
        <v>3.2663173700000001E-4</v>
      </c>
      <c r="AH1281" s="361">
        <f>+VLOOKUP($E1281,Emissions!$1:$1048576,MATCH(DATE(AH$2,1,1),Emissions!$A$1:$LI$1),FALSE)</f>
        <v>3.3436727100000002E-4</v>
      </c>
      <c r="AI1281" s="361">
        <f>+VLOOKUP($E1281,Emissions!$1:$1048576,MATCH(DATE(AI$2,1,1),Emissions!$A$1:$LI$1),FALSE)</f>
        <v>3.4263377799999999E-4</v>
      </c>
      <c r="AJ1281" s="361">
        <f>+VLOOKUP($E1281,Emissions!$1:$1048576,MATCH(DATE(AJ$2,1,1),Emissions!$A$1:$LI$1),FALSE)</f>
        <v>3.5129665400000001E-4</v>
      </c>
      <c r="AK1281" s="361">
        <f>+VLOOKUP($E1281,Emissions!$1:$1048576,MATCH(DATE(AK$2,1,1),Emissions!$A$1:$LI$1),FALSE)</f>
        <v>3.6023117800000002E-4</v>
      </c>
      <c r="AL1281" s="361">
        <f>+VLOOKUP($E1281,Emissions!$1:$1048576,MATCH(DATE(AL$2,1,1),Emissions!$A$1:$LI$1),FALSE)</f>
        <v>3.6933348700000001E-4</v>
      </c>
      <c r="AM1281" s="361">
        <f>+VLOOKUP($E1281,Emissions!$1:$1048576,MATCH(DATE(AM$2,1,1),Emissions!$A$1:$LI$1),FALSE)</f>
        <v>3.7851111099999999E-4</v>
      </c>
      <c r="AN1281" s="361">
        <f>+VLOOKUP($E1281,Emissions!$1:$1048576,MATCH(DATE(AN$2,1,1),Emissions!$A$1:$LI$1),FALSE)</f>
        <v>3.8767863599999998E-4</v>
      </c>
      <c r="AO1281" s="361">
        <f>+VLOOKUP($E1281,Emissions!$1:$1048576,MATCH(DATE(AO$2,1,1),Emissions!$A$1:$LI$1),FALSE)</f>
        <v>3.9675610500000002E-4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338.52249280000001</v>
      </c>
      <c r="G1283" s="327">
        <f>+VLOOKUP($E1283,Emissions!$1:$1048576,MATCH(DATE(G$2,1,1),Emissions!$A$1:$LI$1),FALSE)</f>
        <v>341.68062400000002</v>
      </c>
      <c r="H1283" s="327">
        <f>+VLOOKUP($E1283,Emissions!$1:$1048576,MATCH(DATE(H$2,1,1),Emissions!$A$1:$LI$1),FALSE)</f>
        <v>345.38731999999999</v>
      </c>
      <c r="I1283" s="327">
        <f>+VLOOKUP($E1283,Emissions!$1:$1048576,MATCH(DATE(I$2,1,1),Emissions!$A$1:$LI$1),FALSE)</f>
        <v>349.11627129999999</v>
      </c>
      <c r="J1283" s="327">
        <f>+VLOOKUP($E1283,Emissions!$1:$1048576,MATCH(DATE(J$2,1,1),Emissions!$A$1:$LI$1),FALSE)</f>
        <v>354.47738140000001</v>
      </c>
      <c r="K1283" s="327">
        <f>+VLOOKUP($E1283,Emissions!$1:$1048576,MATCH(DATE(K$2,1,1),Emissions!$A$1:$LI$1),FALSE)</f>
        <v>361.21847320000001</v>
      </c>
      <c r="L1283" s="327">
        <f>+VLOOKUP($E1283,Emissions!$1:$1048576,MATCH(DATE(L$2,1,1),Emissions!$A$1:$LI$1),FALSE)</f>
        <v>368.4151516</v>
      </c>
      <c r="M1283" s="327">
        <f>+VLOOKUP($E1283,Emissions!$1:$1048576,MATCH(DATE(M$2,1,1),Emissions!$A$1:$LI$1),FALSE)</f>
        <v>375.76669550000003</v>
      </c>
      <c r="N1283" s="327">
        <f>+VLOOKUP($E1283,Emissions!$1:$1048576,MATCH(DATE(N$2,1,1),Emissions!$A$1:$LI$1),FALSE)</f>
        <v>383.20919049999998</v>
      </c>
      <c r="O1283" s="327">
        <f>+VLOOKUP($E1283,Emissions!$1:$1048576,MATCH(DATE(O$2,1,1),Emissions!$A$1:$LI$1),FALSE)</f>
        <v>390.72467369999998</v>
      </c>
      <c r="P1283" s="327">
        <f>+VLOOKUP($E1283,Emissions!$1:$1048576,MATCH(DATE(P$2,1,1),Emissions!$A$1:$LI$1),FALSE)</f>
        <v>398.14190760000002</v>
      </c>
      <c r="Q1283" s="327">
        <f>+VLOOKUP($E1283,Emissions!$1:$1048576,MATCH(DATE(Q$2,1,1),Emissions!$A$1:$LI$1),FALSE)</f>
        <v>404.2276119</v>
      </c>
      <c r="R1283" s="327">
        <f>+VLOOKUP($E1283,Emissions!$1:$1048576,MATCH(DATE(R$2,1,1),Emissions!$A$1:$LI$1),FALSE)</f>
        <v>409.21676380000002</v>
      </c>
      <c r="S1283" s="327">
        <f>+VLOOKUP($E1283,Emissions!$1:$1048576,MATCH(DATE(S$2,1,1),Emissions!$A$1:$LI$1),FALSE)</f>
        <v>413.34596800000003</v>
      </c>
      <c r="T1283" s="327">
        <f>+VLOOKUP($E1283,Emissions!$1:$1048576,MATCH(DATE(T$2,1,1),Emissions!$A$1:$LI$1),FALSE)</f>
        <v>416.89828649999998</v>
      </c>
      <c r="U1283" s="327">
        <f>+VLOOKUP($E1283,Emissions!$1:$1048576,MATCH(DATE(U$2,1,1),Emissions!$A$1:$LI$1),FALSE)</f>
        <v>420.14827889999998</v>
      </c>
      <c r="V1283" s="327">
        <f>+VLOOKUP($E1283,Emissions!$1:$1048576,MATCH(DATE(V$2,1,1),Emissions!$A$1:$LI$1),FALSE)</f>
        <v>423.76815199999999</v>
      </c>
      <c r="W1283" s="327">
        <f>+VLOOKUP($E1283,Emissions!$1:$1048576,MATCH(DATE(W$2,1,1),Emissions!$A$1:$LI$1),FALSE)</f>
        <v>428.00703240000001</v>
      </c>
      <c r="X1283" s="327">
        <f>+VLOOKUP($E1283,Emissions!$1:$1048576,MATCH(DATE(X$2,1,1),Emissions!$A$1:$LI$1),FALSE)</f>
        <v>433.01662709999999</v>
      </c>
      <c r="Y1283" s="327">
        <f>+VLOOKUP($E1283,Emissions!$1:$1048576,MATCH(DATE(Y$2,1,1),Emissions!$A$1:$LI$1),FALSE)</f>
        <v>438.86446740000002</v>
      </c>
      <c r="Z1283" s="327">
        <f>+VLOOKUP($E1283,Emissions!$1:$1048576,MATCH(DATE(Z$2,1,1),Emissions!$A$1:$LI$1),FALSE)</f>
        <v>445.49268089999998</v>
      </c>
      <c r="AA1283" s="327">
        <f>+VLOOKUP($E1283,Emissions!$1:$1048576,MATCH(DATE(AA$2,1,1),Emissions!$A$1:$LI$1),FALSE)</f>
        <v>453.09997800000002</v>
      </c>
      <c r="AB1283" s="327">
        <f>+VLOOKUP($E1283,Emissions!$1:$1048576,MATCH(DATE(AB$2,1,1),Emissions!$A$1:$LI$1),FALSE)</f>
        <v>461.72843829999999</v>
      </c>
      <c r="AC1283" s="327">
        <f>+VLOOKUP($E1283,Emissions!$1:$1048576,MATCH(DATE(AC$2,1,1),Emissions!$A$1:$LI$1),FALSE)</f>
        <v>471.41653259999998</v>
      </c>
      <c r="AD1283" s="327">
        <f>+VLOOKUP($E1283,Emissions!$1:$1048576,MATCH(DATE(AD$2,1,1),Emissions!$A$1:$LI$1),FALSE)</f>
        <v>482.16353620000001</v>
      </c>
      <c r="AE1283" s="327">
        <f>+VLOOKUP($E1283,Emissions!$1:$1048576,MATCH(DATE(AE$2,1,1),Emissions!$A$1:$LI$1),FALSE)</f>
        <v>493.6546371</v>
      </c>
      <c r="AF1283" s="327">
        <f>+VLOOKUP($E1283,Emissions!$1:$1048576,MATCH(DATE(AF$2,1,1),Emissions!$A$1:$LI$1),FALSE)</f>
        <v>506.20994200000001</v>
      </c>
      <c r="AG1283" s="327">
        <f>+VLOOKUP($E1283,Emissions!$1:$1048576,MATCH(DATE(AG$2,1,1),Emissions!$A$1:$LI$1),FALSE)</f>
        <v>519.86814170000002</v>
      </c>
      <c r="AH1283" s="327">
        <f>+VLOOKUP($E1283,Emissions!$1:$1048576,MATCH(DATE(AH$2,1,1),Emissions!$A$1:$LI$1),FALSE)</f>
        <v>534.6414982</v>
      </c>
      <c r="AI1283" s="327">
        <f>+VLOOKUP($E1283,Emissions!$1:$1048576,MATCH(DATE(AI$2,1,1),Emissions!$A$1:$LI$1),FALSE)</f>
        <v>550.41454820000001</v>
      </c>
      <c r="AJ1283" s="327">
        <f>+VLOOKUP($E1283,Emissions!$1:$1048576,MATCH(DATE(AJ$2,1,1),Emissions!$A$1:$LI$1),FALSE)</f>
        <v>567.00096759999997</v>
      </c>
      <c r="AK1283" s="327">
        <f>+VLOOKUP($E1283,Emissions!$1:$1048576,MATCH(DATE(AK$2,1,1),Emissions!$A$1:$LI$1),FALSE)</f>
        <v>584.22162579999997</v>
      </c>
      <c r="AL1283" s="327">
        <f>+VLOOKUP($E1283,Emissions!$1:$1048576,MATCH(DATE(AL$2,1,1),Emissions!$A$1:$LI$1),FALSE)</f>
        <v>601.92137079999998</v>
      </c>
      <c r="AM1283" s="327">
        <f>+VLOOKUP($E1283,Emissions!$1:$1048576,MATCH(DATE(AM$2,1,1),Emissions!$A$1:$LI$1),FALSE)</f>
        <v>619.95159760000001</v>
      </c>
      <c r="AN1283" s="327">
        <f>+VLOOKUP($E1283,Emissions!$1:$1048576,MATCH(DATE(AN$2,1,1),Emissions!$A$1:$LI$1),FALSE)</f>
        <v>638.16309790000003</v>
      </c>
      <c r="AO1283" s="327">
        <f>+VLOOKUP($E1283,Emissions!$1:$1048576,MATCH(DATE(AO$2,1,1),Emissions!$A$1:$LI$1),FALSE)</f>
        <v>656.40341620000004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91.674336670000002</v>
      </c>
      <c r="G1284" s="327">
        <f>+VLOOKUP($E1284,Emissions!$1:$1048576,MATCH(DATE(G$2,1,1),Emissions!$A$1:$LI$1),FALSE)</f>
        <v>93.099270110000006</v>
      </c>
      <c r="H1284" s="327">
        <f>+VLOOKUP($E1284,Emissions!$1:$1048576,MATCH(DATE(H$2,1,1),Emissions!$A$1:$LI$1),FALSE)</f>
        <v>94.796201490000001</v>
      </c>
      <c r="I1284" s="327">
        <f>+VLOOKUP($E1284,Emissions!$1:$1048576,MATCH(DATE(I$2,1,1),Emissions!$A$1:$LI$1),FALSE)</f>
        <v>96.732459730000002</v>
      </c>
      <c r="J1284" s="327">
        <f>+VLOOKUP($E1284,Emissions!$1:$1048576,MATCH(DATE(J$2,1,1),Emissions!$A$1:$LI$1),FALSE)</f>
        <v>98.93456759</v>
      </c>
      <c r="K1284" s="327">
        <f>+VLOOKUP($E1284,Emissions!$1:$1048576,MATCH(DATE(K$2,1,1),Emissions!$A$1:$LI$1),FALSE)</f>
        <v>101.3740207</v>
      </c>
      <c r="L1284" s="327">
        <f>+VLOOKUP($E1284,Emissions!$1:$1048576,MATCH(DATE(L$2,1,1),Emissions!$A$1:$LI$1),FALSE)</f>
        <v>103.9365657</v>
      </c>
      <c r="M1284" s="327">
        <f>+VLOOKUP($E1284,Emissions!$1:$1048576,MATCH(DATE(M$2,1,1),Emissions!$A$1:$LI$1),FALSE)</f>
        <v>106.5682937</v>
      </c>
      <c r="N1284" s="327">
        <f>+VLOOKUP($E1284,Emissions!$1:$1048576,MATCH(DATE(N$2,1,1),Emissions!$A$1:$LI$1),FALSE)</f>
        <v>109.2446581</v>
      </c>
      <c r="O1284" s="327">
        <f>+VLOOKUP($E1284,Emissions!$1:$1048576,MATCH(DATE(O$2,1,1),Emissions!$A$1:$LI$1),FALSE)</f>
        <v>111.9569927</v>
      </c>
      <c r="P1284" s="327">
        <f>+VLOOKUP($E1284,Emissions!$1:$1048576,MATCH(DATE(P$2,1,1),Emissions!$A$1:$LI$1),FALSE)</f>
        <v>114.6407683</v>
      </c>
      <c r="Q1284" s="327">
        <f>+VLOOKUP($E1284,Emissions!$1:$1048576,MATCH(DATE(Q$2,1,1),Emissions!$A$1:$LI$1),FALSE)</f>
        <v>116.94159329999999</v>
      </c>
      <c r="R1284" s="327">
        <f>+VLOOKUP($E1284,Emissions!$1:$1048576,MATCH(DATE(R$2,1,1),Emissions!$A$1:$LI$1),FALSE)</f>
        <v>118.9249925</v>
      </c>
      <c r="S1284" s="327">
        <f>+VLOOKUP($E1284,Emissions!$1:$1048576,MATCH(DATE(S$2,1,1),Emissions!$A$1:$LI$1),FALSE)</f>
        <v>120.64666459999999</v>
      </c>
      <c r="T1284" s="327">
        <f>+VLOOKUP($E1284,Emissions!$1:$1048576,MATCH(DATE(T$2,1,1),Emissions!$A$1:$LI$1),FALSE)</f>
        <v>122.1798335</v>
      </c>
      <c r="U1284" s="327">
        <f>+VLOOKUP($E1284,Emissions!$1:$1048576,MATCH(DATE(U$2,1,1),Emissions!$A$1:$LI$1),FALSE)</f>
        <v>123.59947699999999</v>
      </c>
      <c r="V1284" s="327">
        <f>+VLOOKUP($E1284,Emissions!$1:$1048576,MATCH(DATE(V$2,1,1),Emissions!$A$1:$LI$1),FALSE)</f>
        <v>125.029999</v>
      </c>
      <c r="W1284" s="327">
        <f>+VLOOKUP($E1284,Emissions!$1:$1048576,MATCH(DATE(W$2,1,1),Emissions!$A$1:$LI$1),FALSE)</f>
        <v>126.56229759999999</v>
      </c>
      <c r="X1284" s="327">
        <f>+VLOOKUP($E1284,Emissions!$1:$1048576,MATCH(DATE(X$2,1,1),Emissions!$A$1:$LI$1),FALSE)</f>
        <v>128.2568637</v>
      </c>
      <c r="Y1284" s="327">
        <f>+VLOOKUP($E1284,Emissions!$1:$1048576,MATCH(DATE(Y$2,1,1),Emissions!$A$1:$LI$1),FALSE)</f>
        <v>130.14773349999999</v>
      </c>
      <c r="Z1284" s="327">
        <f>+VLOOKUP($E1284,Emissions!$1:$1048576,MATCH(DATE(Z$2,1,1),Emissions!$A$1:$LI$1),FALSE)</f>
        <v>132.23339129999999</v>
      </c>
      <c r="AA1284" s="327">
        <f>+VLOOKUP($E1284,Emissions!$1:$1048576,MATCH(DATE(AA$2,1,1),Emissions!$A$1:$LI$1),FALSE)</f>
        <v>134.57108030000001</v>
      </c>
      <c r="AB1284" s="327">
        <f>+VLOOKUP($E1284,Emissions!$1:$1048576,MATCH(DATE(AB$2,1,1),Emissions!$A$1:$LI$1),FALSE)</f>
        <v>137.1882018</v>
      </c>
      <c r="AC1284" s="327">
        <f>+VLOOKUP($E1284,Emissions!$1:$1048576,MATCH(DATE(AC$2,1,1),Emissions!$A$1:$LI$1),FALSE)</f>
        <v>140.10153510000001</v>
      </c>
      <c r="AD1284" s="327">
        <f>+VLOOKUP($E1284,Emissions!$1:$1048576,MATCH(DATE(AD$2,1,1),Emissions!$A$1:$LI$1),FALSE)</f>
        <v>143.3118666</v>
      </c>
      <c r="AE1284" s="327">
        <f>+VLOOKUP($E1284,Emissions!$1:$1048576,MATCH(DATE(AE$2,1,1),Emissions!$A$1:$LI$1),FALSE)</f>
        <v>146.73692589999999</v>
      </c>
      <c r="AF1284" s="327">
        <f>+VLOOKUP($E1284,Emissions!$1:$1048576,MATCH(DATE(AF$2,1,1),Emissions!$A$1:$LI$1),FALSE)</f>
        <v>150.44508210000001</v>
      </c>
      <c r="AG1284" s="327">
        <f>+VLOOKUP($E1284,Emissions!$1:$1048576,MATCH(DATE(AG$2,1,1),Emissions!$A$1:$LI$1),FALSE)</f>
        <v>154.46095320000001</v>
      </c>
      <c r="AH1284" s="327">
        <f>+VLOOKUP($E1284,Emissions!$1:$1048576,MATCH(DATE(AH$2,1,1),Emissions!$A$1:$LI$1),FALSE)</f>
        <v>158.79268980000001</v>
      </c>
      <c r="AI1284" s="327">
        <f>+VLOOKUP($E1284,Emissions!$1:$1048576,MATCH(DATE(AI$2,1,1),Emissions!$A$1:$LI$1),FALSE)</f>
        <v>163.4101134</v>
      </c>
      <c r="AJ1284" s="327">
        <f>+VLOOKUP($E1284,Emissions!$1:$1048576,MATCH(DATE(AJ$2,1,1),Emissions!$A$1:$LI$1),FALSE)</f>
        <v>168.26172299999999</v>
      </c>
      <c r="AK1284" s="327">
        <f>+VLOOKUP($E1284,Emissions!$1:$1048576,MATCH(DATE(AK$2,1,1),Emissions!$A$1:$LI$1),FALSE)</f>
        <v>173.29750189999999</v>
      </c>
      <c r="AL1284" s="327">
        <f>+VLOOKUP($E1284,Emissions!$1:$1048576,MATCH(DATE(AL$2,1,1),Emissions!$A$1:$LI$1),FALSE)</f>
        <v>178.4732545</v>
      </c>
      <c r="AM1284" s="327">
        <f>+VLOOKUP($E1284,Emissions!$1:$1048576,MATCH(DATE(AM$2,1,1),Emissions!$A$1:$LI$1),FALSE)</f>
        <v>183.7455329</v>
      </c>
      <c r="AN1284" s="327">
        <f>+VLOOKUP($E1284,Emissions!$1:$1048576,MATCH(DATE(AN$2,1,1),Emissions!$A$1:$LI$1),FALSE)</f>
        <v>189.07032810000001</v>
      </c>
      <c r="AO1284" s="327">
        <f>+VLOOKUP($E1284,Emissions!$1:$1048576,MATCH(DATE(AO$2,1,1),Emissions!$A$1:$LI$1),FALSE)</f>
        <v>194.402773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91.074004310000007</v>
      </c>
      <c r="G1285" s="361">
        <f>+VLOOKUP($E1285,Emissions!$1:$1048576,MATCH(DATE(G$2,1,1),Emissions!$A$1:$LI$1),FALSE)</f>
        <v>92.508008000000004</v>
      </c>
      <c r="H1285" s="361">
        <f>+VLOOKUP($E1285,Emissions!$1:$1048576,MATCH(DATE(H$2,1,1),Emissions!$A$1:$LI$1),FALSE)</f>
        <v>94.215250839999996</v>
      </c>
      <c r="I1285" s="361">
        <f>+VLOOKUP($E1285,Emissions!$1:$1048576,MATCH(DATE(I$2,1,1),Emissions!$A$1:$LI$1),FALSE)</f>
        <v>96.163044729999996</v>
      </c>
      <c r="J1285" s="361">
        <f>+VLOOKUP($E1285,Emissions!$1:$1048576,MATCH(DATE(J$2,1,1),Emissions!$A$1:$LI$1),FALSE)</f>
        <v>98.371703139999994</v>
      </c>
      <c r="K1285" s="361">
        <f>+VLOOKUP($E1285,Emissions!$1:$1048576,MATCH(DATE(K$2,1,1),Emissions!$A$1:$LI$1),FALSE)</f>
        <v>100.81386879999999</v>
      </c>
      <c r="L1285" s="361">
        <f>+VLOOKUP($E1285,Emissions!$1:$1048576,MATCH(DATE(L$2,1,1),Emissions!$A$1:$LI$1),FALSE)</f>
        <v>103.3769581</v>
      </c>
      <c r="M1285" s="361">
        <f>+VLOOKUP($E1285,Emissions!$1:$1048576,MATCH(DATE(M$2,1,1),Emissions!$A$1:$LI$1),FALSE)</f>
        <v>106.008302</v>
      </c>
      <c r="N1285" s="361">
        <f>+VLOOKUP($E1285,Emissions!$1:$1048576,MATCH(DATE(N$2,1,1),Emissions!$A$1:$LI$1),FALSE)</f>
        <v>108.6837527</v>
      </c>
      <c r="O1285" s="361">
        <f>+VLOOKUP($E1285,Emissions!$1:$1048576,MATCH(DATE(O$2,1,1),Emissions!$A$1:$LI$1),FALSE)</f>
        <v>111.39488420000001</v>
      </c>
      <c r="P1285" s="361">
        <f>+VLOOKUP($E1285,Emissions!$1:$1048576,MATCH(DATE(P$2,1,1),Emissions!$A$1:$LI$1),FALSE)</f>
        <v>114.0773099</v>
      </c>
      <c r="Q1285" s="361">
        <f>+VLOOKUP($E1285,Emissions!$1:$1048576,MATCH(DATE(Q$2,1,1),Emissions!$A$1:$LI$1),FALSE)</f>
        <v>116.3778178</v>
      </c>
      <c r="R1285" s="361">
        <f>+VLOOKUP($E1285,Emissions!$1:$1048576,MATCH(DATE(R$2,1,1),Emissions!$A$1:$LI$1),FALSE)</f>
        <v>118.36183149999999</v>
      </c>
      <c r="S1285" s="361">
        <f>+VLOOKUP($E1285,Emissions!$1:$1048576,MATCH(DATE(S$2,1,1),Emissions!$A$1:$LI$1),FALSE)</f>
        <v>120.0847926</v>
      </c>
      <c r="T1285" s="361">
        <f>+VLOOKUP($E1285,Emissions!$1:$1048576,MATCH(DATE(T$2,1,1),Emissions!$A$1:$LI$1),FALSE)</f>
        <v>121.6196446</v>
      </c>
      <c r="U1285" s="361">
        <f>+VLOOKUP($E1285,Emissions!$1:$1048576,MATCH(DATE(U$2,1,1),Emissions!$A$1:$LI$1),FALSE)</f>
        <v>123.0411275</v>
      </c>
      <c r="V1285" s="361">
        <f>+VLOOKUP($E1285,Emissions!$1:$1048576,MATCH(DATE(V$2,1,1),Emissions!$A$1:$LI$1),FALSE)</f>
        <v>124.4731932</v>
      </c>
      <c r="W1285" s="361">
        <f>+VLOOKUP($E1285,Emissions!$1:$1048576,MATCH(DATE(W$2,1,1),Emissions!$A$1:$LI$1),FALSE)</f>
        <v>126.0064577</v>
      </c>
      <c r="X1285" s="361">
        <f>+VLOOKUP($E1285,Emissions!$1:$1048576,MATCH(DATE(X$2,1,1),Emissions!$A$1:$LI$1),FALSE)</f>
        <v>127.7011054</v>
      </c>
      <c r="Y1285" s="361">
        <f>+VLOOKUP($E1285,Emissions!$1:$1048576,MATCH(DATE(Y$2,1,1),Emissions!$A$1:$LI$1),FALSE)</f>
        <v>129.59110329999999</v>
      </c>
      <c r="Z1285" s="361">
        <f>+VLOOKUP($E1285,Emissions!$1:$1048576,MATCH(DATE(Z$2,1,1),Emissions!$A$1:$LI$1),FALSE)</f>
        <v>131.67510390000001</v>
      </c>
      <c r="AA1285" s="361">
        <f>+VLOOKUP($E1285,Emissions!$1:$1048576,MATCH(DATE(AA$2,1,1),Emissions!$A$1:$LI$1),FALSE)</f>
        <v>134.0101889</v>
      </c>
      <c r="AB1285" s="361">
        <f>+VLOOKUP($E1285,Emissions!$1:$1048576,MATCH(DATE(AB$2,1,1),Emissions!$A$1:$LI$1),FALSE)</f>
        <v>136.62379530000001</v>
      </c>
      <c r="AC1285" s="361">
        <f>+VLOOKUP($E1285,Emissions!$1:$1048576,MATCH(DATE(AC$2,1,1),Emissions!$A$1:$LI$1),FALSE)</f>
        <v>139.53273619999999</v>
      </c>
      <c r="AD1285" s="361">
        <f>+VLOOKUP($E1285,Emissions!$1:$1048576,MATCH(DATE(AD$2,1,1),Emissions!$A$1:$LI$1),FALSE)</f>
        <v>142.73783549999999</v>
      </c>
      <c r="AE1285" s="361">
        <f>+VLOOKUP($E1285,Emissions!$1:$1048576,MATCH(DATE(AE$2,1,1),Emissions!$A$1:$LI$1),FALSE)</f>
        <v>146.15723059999999</v>
      </c>
      <c r="AF1285" s="361">
        <f>+VLOOKUP($E1285,Emissions!$1:$1048576,MATCH(DATE(AF$2,1,1),Emissions!$A$1:$LI$1),FALSE)</f>
        <v>149.8588901</v>
      </c>
      <c r="AG1285" s="361">
        <f>+VLOOKUP($E1285,Emissions!$1:$1048576,MATCH(DATE(AG$2,1,1),Emissions!$A$1:$LI$1),FALSE)</f>
        <v>153.86736959999999</v>
      </c>
      <c r="AH1285" s="361">
        <f>+VLOOKUP($E1285,Emissions!$1:$1048576,MATCH(DATE(AH$2,1,1),Emissions!$A$1:$LI$1),FALSE)</f>
        <v>158.190833</v>
      </c>
      <c r="AI1285" s="361">
        <f>+VLOOKUP($E1285,Emissions!$1:$1048576,MATCH(DATE(AI$2,1,1),Emissions!$A$1:$LI$1),FALSE)</f>
        <v>162.7992194</v>
      </c>
      <c r="AJ1285" s="361">
        <f>+VLOOKUP($E1285,Emissions!$1:$1048576,MATCH(DATE(AJ$2,1,1),Emissions!$A$1:$LI$1),FALSE)</f>
        <v>167.64119439999999</v>
      </c>
      <c r="AK1285" s="361">
        <f>+VLOOKUP($E1285,Emissions!$1:$1048576,MATCH(DATE(AK$2,1,1),Emissions!$A$1:$LI$1),FALSE)</f>
        <v>172.66689460000001</v>
      </c>
      <c r="AL1285" s="361">
        <f>+VLOOKUP($E1285,Emissions!$1:$1048576,MATCH(DATE(AL$2,1,1),Emissions!$A$1:$LI$1),FALSE)</f>
        <v>177.83226049999999</v>
      </c>
      <c r="AM1285" s="361">
        <f>+VLOOKUP($E1285,Emissions!$1:$1048576,MATCH(DATE(AM$2,1,1),Emissions!$A$1:$LI$1),FALSE)</f>
        <v>183.0939668</v>
      </c>
      <c r="AN1285" s="361">
        <f>+VLOOKUP($E1285,Emissions!$1:$1048576,MATCH(DATE(AN$2,1,1),Emissions!$A$1:$LI$1),FALSE)</f>
        <v>188.4081213</v>
      </c>
      <c r="AO1285" s="361">
        <f>+VLOOKUP($E1285,Emissions!$1:$1048576,MATCH(DATE(AO$2,1,1),Emissions!$A$1:$LI$1),FALSE)</f>
        <v>193.7299726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0.60033235569999999</v>
      </c>
      <c r="G1286" s="361">
        <f>+VLOOKUP($E1286,Emissions!$1:$1048576,MATCH(DATE(G$2,1,1),Emissions!$A$1:$LI$1),FALSE)</f>
        <v>0.59126211439999998</v>
      </c>
      <c r="H1286" s="361">
        <f>+VLOOKUP($E1286,Emissions!$1:$1048576,MATCH(DATE(H$2,1,1),Emissions!$A$1:$LI$1),FALSE)</f>
        <v>0.58095064350000003</v>
      </c>
      <c r="I1286" s="361">
        <f>+VLOOKUP($E1286,Emissions!$1:$1048576,MATCH(DATE(I$2,1,1),Emissions!$A$1:$LI$1),FALSE)</f>
        <v>0.56941500280000001</v>
      </c>
      <c r="J1286" s="361">
        <f>+VLOOKUP($E1286,Emissions!$1:$1048576,MATCH(DATE(J$2,1,1),Emissions!$A$1:$LI$1),FALSE)</f>
        <v>0.56286444800000002</v>
      </c>
      <c r="K1286" s="361">
        <f>+VLOOKUP($E1286,Emissions!$1:$1048576,MATCH(DATE(K$2,1,1),Emissions!$A$1:$LI$1),FALSE)</f>
        <v>0.56015193740000002</v>
      </c>
      <c r="L1286" s="361">
        <f>+VLOOKUP($E1286,Emissions!$1:$1048576,MATCH(DATE(L$2,1,1),Emissions!$A$1:$LI$1),FALSE)</f>
        <v>0.5596076391</v>
      </c>
      <c r="M1286" s="361">
        <f>+VLOOKUP($E1286,Emissions!$1:$1048576,MATCH(DATE(M$2,1,1),Emissions!$A$1:$LI$1),FALSE)</f>
        <v>0.55999174539999996</v>
      </c>
      <c r="N1286" s="361">
        <f>+VLOOKUP($E1286,Emissions!$1:$1048576,MATCH(DATE(N$2,1,1),Emissions!$A$1:$LI$1),FALSE)</f>
        <v>0.56090545430000005</v>
      </c>
      <c r="O1286" s="361">
        <f>+VLOOKUP($E1286,Emissions!$1:$1048576,MATCH(DATE(O$2,1,1),Emissions!$A$1:$LI$1),FALSE)</f>
        <v>0.56210847060000002</v>
      </c>
      <c r="P1286" s="361">
        <f>+VLOOKUP($E1286,Emissions!$1:$1048576,MATCH(DATE(P$2,1,1),Emissions!$A$1:$LI$1),FALSE)</f>
        <v>0.56345840619999998</v>
      </c>
      <c r="Q1286" s="361">
        <f>+VLOOKUP($E1286,Emissions!$1:$1048576,MATCH(DATE(Q$2,1,1),Emissions!$A$1:$LI$1),FALSE)</f>
        <v>0.56377554699999999</v>
      </c>
      <c r="R1286" s="361">
        <f>+VLOOKUP($E1286,Emissions!$1:$1048576,MATCH(DATE(R$2,1,1),Emissions!$A$1:$LI$1),FALSE)</f>
        <v>0.56316099500000005</v>
      </c>
      <c r="S1286" s="361">
        <f>+VLOOKUP($E1286,Emissions!$1:$1048576,MATCH(DATE(S$2,1,1),Emissions!$A$1:$LI$1),FALSE)</f>
        <v>0.56187193499999999</v>
      </c>
      <c r="T1286" s="361">
        <f>+VLOOKUP($E1286,Emissions!$1:$1048576,MATCH(DATE(T$2,1,1),Emissions!$A$1:$LI$1),FALSE)</f>
        <v>0.56018889859999998</v>
      </c>
      <c r="U1286" s="361">
        <f>+VLOOKUP($E1286,Emissions!$1:$1048576,MATCH(DATE(U$2,1,1),Emissions!$A$1:$LI$1),FALSE)</f>
        <v>0.55834945920000001</v>
      </c>
      <c r="V1286" s="361">
        <f>+VLOOKUP($E1286,Emissions!$1:$1048576,MATCH(DATE(V$2,1,1),Emissions!$A$1:$LI$1),FALSE)</f>
        <v>0.55680583220000002</v>
      </c>
      <c r="W1286" s="361">
        <f>+VLOOKUP($E1286,Emissions!$1:$1048576,MATCH(DATE(W$2,1,1),Emissions!$A$1:$LI$1),FALSE)</f>
        <v>0.55583988780000004</v>
      </c>
      <c r="X1286" s="361">
        <f>+VLOOKUP($E1286,Emissions!$1:$1048576,MATCH(DATE(X$2,1,1),Emissions!$A$1:$LI$1),FALSE)</f>
        <v>0.55575821859999996</v>
      </c>
      <c r="Y1286" s="361">
        <f>+VLOOKUP($E1286,Emissions!$1:$1048576,MATCH(DATE(Y$2,1,1),Emissions!$A$1:$LI$1),FALSE)</f>
        <v>0.55663027610000004</v>
      </c>
      <c r="Z1286" s="361">
        <f>+VLOOKUP($E1286,Emissions!$1:$1048576,MATCH(DATE(Z$2,1,1),Emissions!$A$1:$LI$1),FALSE)</f>
        <v>0.55828736749999996</v>
      </c>
      <c r="AA1286" s="361">
        <f>+VLOOKUP($E1286,Emissions!$1:$1048576,MATCH(DATE(AA$2,1,1),Emissions!$A$1:$LI$1),FALSE)</f>
        <v>0.56089135160000003</v>
      </c>
      <c r="AB1286" s="361">
        <f>+VLOOKUP($E1286,Emissions!$1:$1048576,MATCH(DATE(AB$2,1,1),Emissions!$A$1:$LI$1),FALSE)</f>
        <v>0.56440654800000001</v>
      </c>
      <c r="AC1286" s="361">
        <f>+VLOOKUP($E1286,Emissions!$1:$1048576,MATCH(DATE(AC$2,1,1),Emissions!$A$1:$LI$1),FALSE)</f>
        <v>0.56879887070000001</v>
      </c>
      <c r="AD1286" s="361">
        <f>+VLOOKUP($E1286,Emissions!$1:$1048576,MATCH(DATE(AD$2,1,1),Emissions!$A$1:$LI$1),FALSE)</f>
        <v>0.57403112499999998</v>
      </c>
      <c r="AE1286" s="361">
        <f>+VLOOKUP($E1286,Emissions!$1:$1048576,MATCH(DATE(AE$2,1,1),Emissions!$A$1:$LI$1),FALSE)</f>
        <v>0.57969534550000001</v>
      </c>
      <c r="AF1286" s="361">
        <f>+VLOOKUP($E1286,Emissions!$1:$1048576,MATCH(DATE(AF$2,1,1),Emissions!$A$1:$LI$1),FALSE)</f>
        <v>0.58619193680000004</v>
      </c>
      <c r="AG1286" s="361">
        <f>+VLOOKUP($E1286,Emissions!$1:$1048576,MATCH(DATE(AG$2,1,1),Emissions!$A$1:$LI$1),FALSE)</f>
        <v>0.59358354719999995</v>
      </c>
      <c r="AH1286" s="361">
        <f>+VLOOKUP($E1286,Emissions!$1:$1048576,MATCH(DATE(AH$2,1,1),Emissions!$A$1:$LI$1),FALSE)</f>
        <v>0.60185680620000004</v>
      </c>
      <c r="AI1286" s="361">
        <f>+VLOOKUP($E1286,Emissions!$1:$1048576,MATCH(DATE(AI$2,1,1),Emissions!$A$1:$LI$1),FALSE)</f>
        <v>0.61089398859999999</v>
      </c>
      <c r="AJ1286" s="361">
        <f>+VLOOKUP($E1286,Emissions!$1:$1048576,MATCH(DATE(AJ$2,1,1),Emissions!$A$1:$LI$1),FALSE)</f>
        <v>0.62052856729999994</v>
      </c>
      <c r="AK1286" s="361">
        <f>+VLOOKUP($E1286,Emissions!$1:$1048576,MATCH(DATE(AK$2,1,1),Emissions!$A$1:$LI$1),FALSE)</f>
        <v>0.63060738090000001</v>
      </c>
      <c r="AL1286" s="361">
        <f>+VLOOKUP($E1286,Emissions!$1:$1048576,MATCH(DATE(AL$2,1,1),Emissions!$A$1:$LI$1),FALSE)</f>
        <v>0.64099403690000001</v>
      </c>
      <c r="AM1286" s="361">
        <f>+VLOOKUP($E1286,Emissions!$1:$1048576,MATCH(DATE(AM$2,1,1),Emissions!$A$1:$LI$1),FALSE)</f>
        <v>0.65156610930000003</v>
      </c>
      <c r="AN1286" s="361">
        <f>+VLOOKUP($E1286,Emissions!$1:$1048576,MATCH(DATE(AN$2,1,1),Emissions!$A$1:$LI$1),FALSE)</f>
        <v>0.66220674710000005</v>
      </c>
      <c r="AO1286" s="361">
        <f>+VLOOKUP($E1286,Emissions!$1:$1048576,MATCH(DATE(AO$2,1,1),Emissions!$A$1:$LI$1),FALSE)</f>
        <v>0.67280039260000002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85.124902590000005</v>
      </c>
      <c r="G1287" s="327">
        <f>+VLOOKUP($E1287,Emissions!$1:$1048576,MATCH(DATE(G$2,1,1),Emissions!$A$1:$LI$1),FALSE)</f>
        <v>85.767879969999996</v>
      </c>
      <c r="H1287" s="327">
        <f>+VLOOKUP($E1287,Emissions!$1:$1048576,MATCH(DATE(H$2,1,1),Emissions!$A$1:$LI$1),FALSE)</f>
        <v>86.526204980000003</v>
      </c>
      <c r="I1287" s="327">
        <f>+VLOOKUP($E1287,Emissions!$1:$1048576,MATCH(DATE(I$2,1,1),Emissions!$A$1:$LI$1),FALSE)</f>
        <v>87.163388459999993</v>
      </c>
      <c r="J1287" s="327">
        <f>+VLOOKUP($E1287,Emissions!$1:$1048576,MATCH(DATE(J$2,1,1),Emissions!$A$1:$LI$1),FALSE)</f>
        <v>88.364457950000002</v>
      </c>
      <c r="K1287" s="327">
        <f>+VLOOKUP($E1287,Emissions!$1:$1048576,MATCH(DATE(K$2,1,1),Emissions!$A$1:$LI$1),FALSE)</f>
        <v>90.041281740000002</v>
      </c>
      <c r="L1287" s="327">
        <f>+VLOOKUP($E1287,Emissions!$1:$1048576,MATCH(DATE(L$2,1,1),Emissions!$A$1:$LI$1),FALSE)</f>
        <v>91.829486599999996</v>
      </c>
      <c r="M1287" s="327">
        <f>+VLOOKUP($E1287,Emissions!$1:$1048576,MATCH(DATE(M$2,1,1),Emissions!$A$1:$LI$1),FALSE)</f>
        <v>93.612204419999998</v>
      </c>
      <c r="N1287" s="327">
        <f>+VLOOKUP($E1287,Emissions!$1:$1048576,MATCH(DATE(N$2,1,1),Emissions!$A$1:$LI$1),FALSE)</f>
        <v>95.378235489999994</v>
      </c>
      <c r="O1287" s="327">
        <f>+VLOOKUP($E1287,Emissions!$1:$1048576,MATCH(DATE(O$2,1,1),Emissions!$A$1:$LI$1),FALSE)</f>
        <v>97.132318760000004</v>
      </c>
      <c r="P1287" s="327">
        <f>+VLOOKUP($E1287,Emissions!$1:$1048576,MATCH(DATE(P$2,1,1),Emissions!$A$1:$LI$1),FALSE)</f>
        <v>98.801850189999996</v>
      </c>
      <c r="Q1287" s="327">
        <f>+VLOOKUP($E1287,Emissions!$1:$1048576,MATCH(DATE(Q$2,1,1),Emissions!$A$1:$LI$1),FALSE)</f>
        <v>100.0440979</v>
      </c>
      <c r="R1287" s="327">
        <f>+VLOOKUP($E1287,Emissions!$1:$1048576,MATCH(DATE(R$2,1,1),Emissions!$A$1:$LI$1),FALSE)</f>
        <v>100.9408689</v>
      </c>
      <c r="S1287" s="327">
        <f>+VLOOKUP($E1287,Emissions!$1:$1048576,MATCH(DATE(S$2,1,1),Emissions!$A$1:$LI$1),FALSE)</f>
        <v>101.5824578</v>
      </c>
      <c r="T1287" s="327">
        <f>+VLOOKUP($E1287,Emissions!$1:$1048576,MATCH(DATE(T$2,1,1),Emissions!$A$1:$LI$1),FALSE)</f>
        <v>102.06979339999999</v>
      </c>
      <c r="U1287" s="327">
        <f>+VLOOKUP($E1287,Emissions!$1:$1048576,MATCH(DATE(U$2,1,1),Emissions!$A$1:$LI$1),FALSE)</f>
        <v>102.4947835</v>
      </c>
      <c r="V1287" s="327">
        <f>+VLOOKUP($E1287,Emissions!$1:$1048576,MATCH(DATE(V$2,1,1),Emissions!$A$1:$LI$1),FALSE)</f>
        <v>103.12186699999999</v>
      </c>
      <c r="W1287" s="327">
        <f>+VLOOKUP($E1287,Emissions!$1:$1048576,MATCH(DATE(W$2,1,1),Emissions!$A$1:$LI$1),FALSE)</f>
        <v>104.01817800000001</v>
      </c>
      <c r="X1287" s="327">
        <f>+VLOOKUP($E1287,Emissions!$1:$1048576,MATCH(DATE(X$2,1,1),Emissions!$A$1:$LI$1),FALSE)</f>
        <v>105.21561610000001</v>
      </c>
      <c r="Y1287" s="327">
        <f>+VLOOKUP($E1287,Emissions!$1:$1048576,MATCH(DATE(Y$2,1,1),Emissions!$A$1:$LI$1),FALSE)</f>
        <v>106.7209227</v>
      </c>
      <c r="Z1287" s="327">
        <f>+VLOOKUP($E1287,Emissions!$1:$1048576,MATCH(DATE(Z$2,1,1),Emissions!$A$1:$LI$1),FALSE)</f>
        <v>108.52223530000001</v>
      </c>
      <c r="AA1287" s="327">
        <f>+VLOOKUP($E1287,Emissions!$1:$1048576,MATCH(DATE(AA$2,1,1),Emissions!$A$1:$LI$1),FALSE)</f>
        <v>110.6389121</v>
      </c>
      <c r="AB1287" s="327">
        <f>+VLOOKUP($E1287,Emissions!$1:$1048576,MATCH(DATE(AB$2,1,1),Emissions!$A$1:$LI$1),FALSE)</f>
        <v>113.0823382</v>
      </c>
      <c r="AC1287" s="327">
        <f>+VLOOKUP($E1287,Emissions!$1:$1048576,MATCH(DATE(AC$2,1,1),Emissions!$A$1:$LI$1),FALSE)</f>
        <v>115.8588804</v>
      </c>
      <c r="AD1287" s="327">
        <f>+VLOOKUP($E1287,Emissions!$1:$1048576,MATCH(DATE(AD$2,1,1),Emissions!$A$1:$LI$1),FALSE)</f>
        <v>118.96429120000001</v>
      </c>
      <c r="AE1287" s="327">
        <f>+VLOOKUP($E1287,Emissions!$1:$1048576,MATCH(DATE(AE$2,1,1),Emissions!$A$1:$LI$1),FALSE)</f>
        <v>122.352964</v>
      </c>
      <c r="AF1287" s="327">
        <f>+VLOOKUP($E1287,Emissions!$1:$1048576,MATCH(DATE(AF$2,1,1),Emissions!$A$1:$LI$1),FALSE)</f>
        <v>126.0602854</v>
      </c>
      <c r="AG1287" s="327">
        <f>+VLOOKUP($E1287,Emissions!$1:$1048576,MATCH(DATE(AG$2,1,1),Emissions!$A$1:$LI$1),FALSE)</f>
        <v>130.10409609999999</v>
      </c>
      <c r="AH1287" s="327">
        <f>+VLOOKUP($E1287,Emissions!$1:$1048576,MATCH(DATE(AH$2,1,1),Emissions!$A$1:$LI$1),FALSE)</f>
        <v>134.48662640000001</v>
      </c>
      <c r="AI1287" s="327">
        <f>+VLOOKUP($E1287,Emissions!$1:$1048576,MATCH(DATE(AI$2,1,1),Emissions!$A$1:$LI$1),FALSE)</f>
        <v>139.16839450000001</v>
      </c>
      <c r="AJ1287" s="327">
        <f>+VLOOKUP($E1287,Emissions!$1:$1048576,MATCH(DATE(AJ$2,1,1),Emissions!$A$1:$LI$1),FALSE)</f>
        <v>144.0893701</v>
      </c>
      <c r="AK1287" s="327">
        <f>+VLOOKUP($E1287,Emissions!$1:$1048576,MATCH(DATE(AK$2,1,1),Emissions!$A$1:$LI$1),FALSE)</f>
        <v>149.19413829999999</v>
      </c>
      <c r="AL1287" s="327">
        <f>+VLOOKUP($E1287,Emissions!$1:$1048576,MATCH(DATE(AL$2,1,1),Emissions!$A$1:$LI$1),FALSE)</f>
        <v>154.43657039999999</v>
      </c>
      <c r="AM1287" s="327">
        <f>+VLOOKUP($E1287,Emissions!$1:$1048576,MATCH(DATE(AM$2,1,1),Emissions!$A$1:$LI$1),FALSE)</f>
        <v>159.77323949999999</v>
      </c>
      <c r="AN1287" s="327">
        <f>+VLOOKUP($E1287,Emissions!$1:$1048576,MATCH(DATE(AN$2,1,1),Emissions!$A$1:$LI$1),FALSE)</f>
        <v>165.16022090000001</v>
      </c>
      <c r="AO1287" s="327">
        <f>+VLOOKUP($E1287,Emissions!$1:$1048576,MATCH(DATE(AO$2,1,1),Emissions!$A$1:$LI$1),FALSE)</f>
        <v>170.5517858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11.169046379999999</v>
      </c>
      <c r="G1288" s="361">
        <f>+VLOOKUP($E1288,Emissions!$1:$1048576,MATCH(DATE(G$2,1,1),Emissions!$A$1:$LI$1),FALSE)</f>
        <v>11.1943836</v>
      </c>
      <c r="H1288" s="361">
        <f>+VLOOKUP($E1288,Emissions!$1:$1048576,MATCH(DATE(H$2,1,1),Emissions!$A$1:$LI$1),FALSE)</f>
        <v>11.239590529999999</v>
      </c>
      <c r="I1288" s="361">
        <f>+VLOOKUP($E1288,Emissions!$1:$1048576,MATCH(DATE(I$2,1,1),Emissions!$A$1:$LI$1),FALSE)</f>
        <v>11.28461901</v>
      </c>
      <c r="J1288" s="361">
        <f>+VLOOKUP($E1288,Emissions!$1:$1048576,MATCH(DATE(J$2,1,1),Emissions!$A$1:$LI$1),FALSE)</f>
        <v>11.41329812</v>
      </c>
      <c r="K1288" s="361">
        <f>+VLOOKUP($E1288,Emissions!$1:$1048576,MATCH(DATE(K$2,1,1),Emissions!$A$1:$LI$1),FALSE)</f>
        <v>11.609567009999999</v>
      </c>
      <c r="L1288" s="361">
        <f>+VLOOKUP($E1288,Emissions!$1:$1048576,MATCH(DATE(L$2,1,1),Emissions!$A$1:$LI$1),FALSE)</f>
        <v>11.79659985</v>
      </c>
      <c r="M1288" s="361">
        <f>+VLOOKUP($E1288,Emissions!$1:$1048576,MATCH(DATE(M$2,1,1),Emissions!$A$1:$LI$1),FALSE)</f>
        <v>11.96982203</v>
      </c>
      <c r="N1288" s="361">
        <f>+VLOOKUP($E1288,Emissions!$1:$1048576,MATCH(DATE(N$2,1,1),Emissions!$A$1:$LI$1),FALSE)</f>
        <v>12.13430404</v>
      </c>
      <c r="O1288" s="361">
        <f>+VLOOKUP($E1288,Emissions!$1:$1048576,MATCH(DATE(O$2,1,1),Emissions!$A$1:$LI$1),FALSE)</f>
        <v>12.293819879999999</v>
      </c>
      <c r="P1288" s="361">
        <f>+VLOOKUP($E1288,Emissions!$1:$1048576,MATCH(DATE(P$2,1,1),Emissions!$A$1:$LI$1),FALSE)</f>
        <v>12.447059250000001</v>
      </c>
      <c r="Q1288" s="361">
        <f>+VLOOKUP($E1288,Emissions!$1:$1048576,MATCH(DATE(Q$2,1,1),Emissions!$A$1:$LI$1),FALSE)</f>
        <v>12.56147385</v>
      </c>
      <c r="R1288" s="361">
        <f>+VLOOKUP($E1288,Emissions!$1:$1048576,MATCH(DATE(R$2,1,1),Emissions!$A$1:$LI$1),FALSE)</f>
        <v>12.639355760000001</v>
      </c>
      <c r="S1288" s="361">
        <f>+VLOOKUP($E1288,Emissions!$1:$1048576,MATCH(DATE(S$2,1,1),Emissions!$A$1:$LI$1),FALSE)</f>
        <v>12.684564480000001</v>
      </c>
      <c r="T1288" s="361">
        <f>+VLOOKUP($E1288,Emissions!$1:$1048576,MATCH(DATE(T$2,1,1),Emissions!$A$1:$LI$1),FALSE)</f>
        <v>12.70385076</v>
      </c>
      <c r="U1288" s="361">
        <f>+VLOOKUP($E1288,Emissions!$1:$1048576,MATCH(DATE(U$2,1,1),Emissions!$A$1:$LI$1),FALSE)</f>
        <v>12.70531894</v>
      </c>
      <c r="V1288" s="361">
        <f>+VLOOKUP($E1288,Emissions!$1:$1048576,MATCH(DATE(V$2,1,1),Emissions!$A$1:$LI$1),FALSE)</f>
        <v>12.73675506</v>
      </c>
      <c r="W1288" s="361">
        <f>+VLOOKUP($E1288,Emissions!$1:$1048576,MATCH(DATE(W$2,1,1),Emissions!$A$1:$LI$1),FALSE)</f>
        <v>12.798314</v>
      </c>
      <c r="X1288" s="361">
        <f>+VLOOKUP($E1288,Emissions!$1:$1048576,MATCH(DATE(X$2,1,1),Emissions!$A$1:$LI$1),FALSE)</f>
        <v>12.88955704</v>
      </c>
      <c r="Y1288" s="361">
        <f>+VLOOKUP($E1288,Emissions!$1:$1048576,MATCH(DATE(Y$2,1,1),Emissions!$A$1:$LI$1),FALSE)</f>
        <v>13.010130699999999</v>
      </c>
      <c r="Z1288" s="361">
        <f>+VLOOKUP($E1288,Emissions!$1:$1048576,MATCH(DATE(Z$2,1,1),Emissions!$A$1:$LI$1),FALSE)</f>
        <v>13.157342999999999</v>
      </c>
      <c r="AA1288" s="361">
        <f>+VLOOKUP($E1288,Emissions!$1:$1048576,MATCH(DATE(AA$2,1,1),Emissions!$A$1:$LI$1),FALSE)</f>
        <v>13.33625368</v>
      </c>
      <c r="AB1288" s="361">
        <f>+VLOOKUP($E1288,Emissions!$1:$1048576,MATCH(DATE(AB$2,1,1),Emissions!$A$1:$LI$1),FALSE)</f>
        <v>13.548766179999999</v>
      </c>
      <c r="AC1288" s="361">
        <f>+VLOOKUP($E1288,Emissions!$1:$1048576,MATCH(DATE(AC$2,1,1),Emissions!$A$1:$LI$1),FALSE)</f>
        <v>13.796584190000001</v>
      </c>
      <c r="AD1288" s="361">
        <f>+VLOOKUP($E1288,Emissions!$1:$1048576,MATCH(DATE(AD$2,1,1),Emissions!$A$1:$LI$1),FALSE)</f>
        <v>14.080515889999999</v>
      </c>
      <c r="AE1288" s="361">
        <f>+VLOOKUP($E1288,Emissions!$1:$1048576,MATCH(DATE(AE$2,1,1),Emissions!$A$1:$LI$1),FALSE)</f>
        <v>14.3922986</v>
      </c>
      <c r="AF1288" s="361">
        <f>+VLOOKUP($E1288,Emissions!$1:$1048576,MATCH(DATE(AF$2,1,1),Emissions!$A$1:$LI$1),FALSE)</f>
        <v>14.740256110000001</v>
      </c>
      <c r="AG1288" s="361">
        <f>+VLOOKUP($E1288,Emissions!$1:$1048576,MATCH(DATE(AG$2,1,1),Emissions!$A$1:$LI$1),FALSE)</f>
        <v>15.12679898</v>
      </c>
      <c r="AH1288" s="361">
        <f>+VLOOKUP($E1288,Emissions!$1:$1048576,MATCH(DATE(AH$2,1,1),Emissions!$A$1:$LI$1),FALSE)</f>
        <v>15.553039200000001</v>
      </c>
      <c r="AI1288" s="361">
        <f>+VLOOKUP($E1288,Emissions!$1:$1048576,MATCH(DATE(AI$2,1,1),Emissions!$A$1:$LI$1),FALSE)</f>
        <v>16.016689549999999</v>
      </c>
      <c r="AJ1288" s="361">
        <f>+VLOOKUP($E1288,Emissions!$1:$1048576,MATCH(DATE(AJ$2,1,1),Emissions!$A$1:$LI$1),FALSE)</f>
        <v>16.512967769999999</v>
      </c>
      <c r="AK1288" s="361">
        <f>+VLOOKUP($E1288,Emissions!$1:$1048576,MATCH(DATE(AK$2,1,1),Emissions!$A$1:$LI$1),FALSE)</f>
        <v>17.036350980000002</v>
      </c>
      <c r="AL1288" s="361">
        <f>+VLOOKUP($E1288,Emissions!$1:$1048576,MATCH(DATE(AL$2,1,1),Emissions!$A$1:$LI$1),FALSE)</f>
        <v>17.581201549999999</v>
      </c>
      <c r="AM1288" s="361">
        <f>+VLOOKUP($E1288,Emissions!$1:$1048576,MATCH(DATE(AM$2,1,1),Emissions!$A$1:$LI$1),FALSE)</f>
        <v>18.141618730000001</v>
      </c>
      <c r="AN1288" s="361">
        <f>+VLOOKUP($E1288,Emissions!$1:$1048576,MATCH(DATE(AN$2,1,1),Emissions!$A$1:$LI$1),FALSE)</f>
        <v>18.7114501</v>
      </c>
      <c r="AO1288" s="361">
        <f>+VLOOKUP($E1288,Emissions!$1:$1048576,MATCH(DATE(AO$2,1,1),Emissions!$A$1:$LI$1),FALSE)</f>
        <v>19.284337539999999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1.4727069070000001</v>
      </c>
      <c r="G1289" s="361">
        <f>+VLOOKUP($E1289,Emissions!$1:$1048576,MATCH(DATE(G$2,1,1),Emissions!$A$1:$LI$1),FALSE)</f>
        <v>1.4850820730000001</v>
      </c>
      <c r="H1289" s="361">
        <f>+VLOOKUP($E1289,Emissions!$1:$1048576,MATCH(DATE(H$2,1,1),Emissions!$A$1:$LI$1),FALSE)</f>
        <v>1.4941047380000001</v>
      </c>
      <c r="I1289" s="361">
        <f>+VLOOKUP($E1289,Emissions!$1:$1048576,MATCH(DATE(I$2,1,1),Emissions!$A$1:$LI$1),FALSE)</f>
        <v>1.49479096</v>
      </c>
      <c r="J1289" s="361">
        <f>+VLOOKUP($E1289,Emissions!$1:$1048576,MATCH(DATE(J$2,1,1),Emissions!$A$1:$LI$1),FALSE)</f>
        <v>1.5051436010000001</v>
      </c>
      <c r="K1289" s="361">
        <f>+VLOOKUP($E1289,Emissions!$1:$1048576,MATCH(DATE(K$2,1,1),Emissions!$A$1:$LI$1),FALSE)</f>
        <v>1.5256483380000001</v>
      </c>
      <c r="L1289" s="361">
        <f>+VLOOKUP($E1289,Emissions!$1:$1048576,MATCH(DATE(L$2,1,1),Emissions!$A$1:$LI$1),FALSE)</f>
        <v>1.5396026519999999</v>
      </c>
      <c r="M1289" s="361">
        <f>+VLOOKUP($E1289,Emissions!$1:$1048576,MATCH(DATE(M$2,1,1),Emissions!$A$1:$LI$1),FALSE)</f>
        <v>1.5469046390000001</v>
      </c>
      <c r="N1289" s="361">
        <f>+VLOOKUP($E1289,Emissions!$1:$1048576,MATCH(DATE(N$2,1,1),Emissions!$A$1:$LI$1),FALSE)</f>
        <v>1.548597142</v>
      </c>
      <c r="O1289" s="361">
        <f>+VLOOKUP($E1289,Emissions!$1:$1048576,MATCH(DATE(O$2,1,1),Emissions!$A$1:$LI$1),FALSE)</f>
        <v>1.5453988839999999</v>
      </c>
      <c r="P1289" s="361">
        <f>+VLOOKUP($E1289,Emissions!$1:$1048576,MATCH(DATE(P$2,1,1),Emissions!$A$1:$LI$1),FALSE)</f>
        <v>1.5350710919999999</v>
      </c>
      <c r="Q1289" s="361">
        <f>+VLOOKUP($E1289,Emissions!$1:$1048576,MATCH(DATE(Q$2,1,1),Emissions!$A$1:$LI$1),FALSE)</f>
        <v>1.5088175939999999</v>
      </c>
      <c r="R1289" s="361">
        <f>+VLOOKUP($E1289,Emissions!$1:$1048576,MATCH(DATE(R$2,1,1),Emissions!$A$1:$LI$1),FALSE)</f>
        <v>1.470097011</v>
      </c>
      <c r="S1289" s="361">
        <f>+VLOOKUP($E1289,Emissions!$1:$1048576,MATCH(DATE(S$2,1,1),Emissions!$A$1:$LI$1),FALSE)</f>
        <v>1.422543318</v>
      </c>
      <c r="T1289" s="361">
        <f>+VLOOKUP($E1289,Emissions!$1:$1048576,MATCH(DATE(T$2,1,1),Emissions!$A$1:$LI$1),FALSE)</f>
        <v>1.3705837400000001</v>
      </c>
      <c r="U1289" s="361">
        <f>+VLOOKUP($E1289,Emissions!$1:$1048576,MATCH(DATE(U$2,1,1),Emissions!$A$1:$LI$1),FALSE)</f>
        <v>1.318315777</v>
      </c>
      <c r="V1289" s="361">
        <f>+VLOOKUP($E1289,Emissions!$1:$1048576,MATCH(DATE(V$2,1,1),Emissions!$A$1:$LI$1),FALSE)</f>
        <v>1.2758728960000001</v>
      </c>
      <c r="W1289" s="361">
        <f>+VLOOKUP($E1289,Emissions!$1:$1048576,MATCH(DATE(W$2,1,1),Emissions!$A$1:$LI$1),FALSE)</f>
        <v>1.242984224</v>
      </c>
      <c r="X1289" s="361">
        <f>+VLOOKUP($E1289,Emissions!$1:$1048576,MATCH(DATE(X$2,1,1),Emissions!$A$1:$LI$1),FALSE)</f>
        <v>1.2193412889999999</v>
      </c>
      <c r="Y1289" s="361">
        <f>+VLOOKUP($E1289,Emissions!$1:$1048576,MATCH(DATE(Y$2,1,1),Emissions!$A$1:$LI$1),FALSE)</f>
        <v>1.2045967660000001</v>
      </c>
      <c r="Z1289" s="361">
        <f>+VLOOKUP($E1289,Emissions!$1:$1048576,MATCH(DATE(Z$2,1,1),Emissions!$A$1:$LI$1),FALSE)</f>
        <v>1.1984853680000001</v>
      </c>
      <c r="AA1289" s="361">
        <f>+VLOOKUP($E1289,Emissions!$1:$1048576,MATCH(DATE(AA$2,1,1),Emissions!$A$1:$LI$1),FALSE)</f>
        <v>1.2008448490000001</v>
      </c>
      <c r="AB1289" s="361">
        <f>+VLOOKUP($E1289,Emissions!$1:$1048576,MATCH(DATE(AB$2,1,1),Emissions!$A$1:$LI$1),FALSE)</f>
        <v>1.211590451</v>
      </c>
      <c r="AC1289" s="361">
        <f>+VLOOKUP($E1289,Emissions!$1:$1048576,MATCH(DATE(AC$2,1,1),Emissions!$A$1:$LI$1),FALSE)</f>
        <v>1.230616089</v>
      </c>
      <c r="AD1289" s="361">
        <f>+VLOOKUP($E1289,Emissions!$1:$1048576,MATCH(DATE(AD$2,1,1),Emissions!$A$1:$LI$1),FALSE)</f>
        <v>1.2577695040000001</v>
      </c>
      <c r="AE1289" s="361">
        <f>+VLOOKUP($E1289,Emissions!$1:$1048576,MATCH(DATE(AE$2,1,1),Emissions!$A$1:$LI$1),FALSE)</f>
        <v>1.2929410100000001</v>
      </c>
      <c r="AF1289" s="361">
        <f>+VLOOKUP($E1289,Emissions!$1:$1048576,MATCH(DATE(AF$2,1,1),Emissions!$A$1:$LI$1),FALSE)</f>
        <v>1.3364671050000001</v>
      </c>
      <c r="AG1289" s="361">
        <f>+VLOOKUP($E1289,Emissions!$1:$1048576,MATCH(DATE(AG$2,1,1),Emissions!$A$1:$LI$1),FALSE)</f>
        <v>1.3885374180000001</v>
      </c>
      <c r="AH1289" s="361">
        <f>+VLOOKUP($E1289,Emissions!$1:$1048576,MATCH(DATE(AH$2,1,1),Emissions!$A$1:$LI$1),FALSE)</f>
        <v>1.448985637</v>
      </c>
      <c r="AI1289" s="361">
        <f>+VLOOKUP($E1289,Emissions!$1:$1048576,MATCH(DATE(AI$2,1,1),Emissions!$A$1:$LI$1),FALSE)</f>
        <v>1.516625914</v>
      </c>
      <c r="AJ1289" s="361">
        <f>+VLOOKUP($E1289,Emissions!$1:$1048576,MATCH(DATE(AJ$2,1,1),Emissions!$A$1:$LI$1),FALSE)</f>
        <v>1.589771526</v>
      </c>
      <c r="AK1289" s="361">
        <f>+VLOOKUP($E1289,Emissions!$1:$1048576,MATCH(DATE(AK$2,1,1),Emissions!$A$1:$LI$1),FALSE)</f>
        <v>1.66671255</v>
      </c>
      <c r="AL1289" s="361">
        <f>+VLOOKUP($E1289,Emissions!$1:$1048576,MATCH(DATE(AL$2,1,1),Emissions!$A$1:$LI$1),FALSE)</f>
        <v>1.7457974890000001</v>
      </c>
      <c r="AM1289" s="361">
        <f>+VLOOKUP($E1289,Emissions!$1:$1048576,MATCH(DATE(AM$2,1,1),Emissions!$A$1:$LI$1),FALSE)</f>
        <v>1.8253389090000001</v>
      </c>
      <c r="AN1289" s="361">
        <f>+VLOOKUP($E1289,Emissions!$1:$1048576,MATCH(DATE(AN$2,1,1),Emissions!$A$1:$LI$1),FALSE)</f>
        <v>1.9036078380000001</v>
      </c>
      <c r="AO1289" s="361">
        <f>+VLOOKUP($E1289,Emissions!$1:$1048576,MATCH(DATE(AO$2,1,1),Emissions!$A$1:$LI$1),FALSE)</f>
        <v>1.9788714519999999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18.921893610000001</v>
      </c>
      <c r="G1290" s="361">
        <f>+VLOOKUP($E1290,Emissions!$1:$1048576,MATCH(DATE(G$2,1,1),Emissions!$A$1:$LI$1),FALSE)</f>
        <v>19.189080100000002</v>
      </c>
      <c r="H1290" s="361">
        <f>+VLOOKUP($E1290,Emissions!$1:$1048576,MATCH(DATE(H$2,1,1),Emissions!$A$1:$LI$1),FALSE)</f>
        <v>19.50086954</v>
      </c>
      <c r="I1290" s="361">
        <f>+VLOOKUP($E1290,Emissions!$1:$1048576,MATCH(DATE(I$2,1,1),Emissions!$A$1:$LI$1),FALSE)</f>
        <v>19.826374959999999</v>
      </c>
      <c r="J1290" s="361">
        <f>+VLOOKUP($E1290,Emissions!$1:$1048576,MATCH(DATE(J$2,1,1),Emissions!$A$1:$LI$1),FALSE)</f>
        <v>20.215036059999999</v>
      </c>
      <c r="K1290" s="361">
        <f>+VLOOKUP($E1290,Emissions!$1:$1048576,MATCH(DATE(K$2,1,1),Emissions!$A$1:$LI$1),FALSE)</f>
        <v>20.663513250000001</v>
      </c>
      <c r="L1290" s="361">
        <f>+VLOOKUP($E1290,Emissions!$1:$1048576,MATCH(DATE(L$2,1,1),Emissions!$A$1:$LI$1),FALSE)</f>
        <v>21.134768099999999</v>
      </c>
      <c r="M1290" s="361">
        <f>+VLOOKUP($E1290,Emissions!$1:$1048576,MATCH(DATE(M$2,1,1),Emissions!$A$1:$LI$1),FALSE)</f>
        <v>21.61735466</v>
      </c>
      <c r="N1290" s="361">
        <f>+VLOOKUP($E1290,Emissions!$1:$1048576,MATCH(DATE(N$2,1,1),Emissions!$A$1:$LI$1),FALSE)</f>
        <v>22.10972001</v>
      </c>
      <c r="O1290" s="361">
        <f>+VLOOKUP($E1290,Emissions!$1:$1048576,MATCH(DATE(O$2,1,1),Emissions!$A$1:$LI$1),FALSE)</f>
        <v>22.612813389999999</v>
      </c>
      <c r="P1290" s="361">
        <f>+VLOOKUP($E1290,Emissions!$1:$1048576,MATCH(DATE(P$2,1,1),Emissions!$A$1:$LI$1),FALSE)</f>
        <v>23.11774496</v>
      </c>
      <c r="Q1290" s="361">
        <f>+VLOOKUP($E1290,Emissions!$1:$1048576,MATCH(DATE(Q$2,1,1),Emissions!$A$1:$LI$1),FALSE)</f>
        <v>23.566151309999999</v>
      </c>
      <c r="R1290" s="361">
        <f>+VLOOKUP($E1290,Emissions!$1:$1048576,MATCH(DATE(R$2,1,1),Emissions!$A$1:$LI$1),FALSE)</f>
        <v>23.965724860000002</v>
      </c>
      <c r="S1290" s="361">
        <f>+VLOOKUP($E1290,Emissions!$1:$1048576,MATCH(DATE(S$2,1,1),Emissions!$A$1:$LI$1),FALSE)</f>
        <v>24.329678510000001</v>
      </c>
      <c r="T1290" s="361">
        <f>+VLOOKUP($E1290,Emissions!$1:$1048576,MATCH(DATE(T$2,1,1),Emissions!$A$1:$LI$1),FALSE)</f>
        <v>24.674026779999998</v>
      </c>
      <c r="U1290" s="361">
        <f>+VLOOKUP($E1290,Emissions!$1:$1048576,MATCH(DATE(U$2,1,1),Emissions!$A$1:$LI$1),FALSE)</f>
        <v>25.0138918</v>
      </c>
      <c r="V1290" s="361">
        <f>+VLOOKUP($E1290,Emissions!$1:$1048576,MATCH(DATE(V$2,1,1),Emissions!$A$1:$LI$1),FALSE)</f>
        <v>25.383323390000001</v>
      </c>
      <c r="W1290" s="361">
        <f>+VLOOKUP($E1290,Emissions!$1:$1048576,MATCH(DATE(W$2,1,1),Emissions!$A$1:$LI$1),FALSE)</f>
        <v>25.796707189999999</v>
      </c>
      <c r="X1290" s="361">
        <f>+VLOOKUP($E1290,Emissions!$1:$1048576,MATCH(DATE(X$2,1,1),Emissions!$A$1:$LI$1),FALSE)</f>
        <v>26.262611270000001</v>
      </c>
      <c r="Y1290" s="361">
        <f>+VLOOKUP($E1290,Emissions!$1:$1048576,MATCH(DATE(Y$2,1,1),Emissions!$A$1:$LI$1),FALSE)</f>
        <v>26.78470806</v>
      </c>
      <c r="Z1290" s="361">
        <f>+VLOOKUP($E1290,Emissions!$1:$1048576,MATCH(DATE(Z$2,1,1),Emissions!$A$1:$LI$1),FALSE)</f>
        <v>27.360576510000001</v>
      </c>
      <c r="AA1290" s="361">
        <f>+VLOOKUP($E1290,Emissions!$1:$1048576,MATCH(DATE(AA$2,1,1),Emissions!$A$1:$LI$1),FALSE)</f>
        <v>27.996504689999998</v>
      </c>
      <c r="AB1290" s="361">
        <f>+VLOOKUP($E1290,Emissions!$1:$1048576,MATCH(DATE(AB$2,1,1),Emissions!$A$1:$LI$1),FALSE)</f>
        <v>28.695541800000001</v>
      </c>
      <c r="AC1290" s="361">
        <f>+VLOOKUP($E1290,Emissions!$1:$1048576,MATCH(DATE(AC$2,1,1),Emissions!$A$1:$LI$1),FALSE)</f>
        <v>29.459163849999999</v>
      </c>
      <c r="AD1290" s="361">
        <f>+VLOOKUP($E1290,Emissions!$1:$1048576,MATCH(DATE(AD$2,1,1),Emissions!$A$1:$LI$1),FALSE)</f>
        <v>30.28637226</v>
      </c>
      <c r="AE1290" s="361">
        <f>+VLOOKUP($E1290,Emissions!$1:$1048576,MATCH(DATE(AE$2,1,1),Emissions!$A$1:$LI$1),FALSE)</f>
        <v>31.162286139999999</v>
      </c>
      <c r="AF1290" s="361">
        <f>+VLOOKUP($E1290,Emissions!$1:$1048576,MATCH(DATE(AF$2,1,1),Emissions!$A$1:$LI$1),FALSE)</f>
        <v>32.094340330000001</v>
      </c>
      <c r="AG1290" s="361">
        <f>+VLOOKUP($E1290,Emissions!$1:$1048576,MATCH(DATE(AG$2,1,1),Emissions!$A$1:$LI$1),FALSE)</f>
        <v>33.085753310000001</v>
      </c>
      <c r="AH1290" s="361">
        <f>+VLOOKUP($E1290,Emissions!$1:$1048576,MATCH(DATE(AH$2,1,1),Emissions!$A$1:$LI$1),FALSE)</f>
        <v>34.137145599999997</v>
      </c>
      <c r="AI1290" s="361">
        <f>+VLOOKUP($E1290,Emissions!$1:$1048576,MATCH(DATE(AI$2,1,1),Emissions!$A$1:$LI$1),FALSE)</f>
        <v>35.242677739999998</v>
      </c>
      <c r="AJ1290" s="361">
        <f>+VLOOKUP($E1290,Emissions!$1:$1048576,MATCH(DATE(AJ$2,1,1),Emissions!$A$1:$LI$1),FALSE)</f>
        <v>36.392884889999998</v>
      </c>
      <c r="AK1290" s="361">
        <f>+VLOOKUP($E1290,Emissions!$1:$1048576,MATCH(DATE(AK$2,1,1),Emissions!$A$1:$LI$1),FALSE)</f>
        <v>37.578816879999998</v>
      </c>
      <c r="AL1290" s="361">
        <f>+VLOOKUP($E1290,Emissions!$1:$1048576,MATCH(DATE(AL$2,1,1),Emissions!$A$1:$LI$1),FALSE)</f>
        <v>38.793136230000002</v>
      </c>
      <c r="AM1290" s="361">
        <f>+VLOOKUP($E1290,Emissions!$1:$1048576,MATCH(DATE(AM$2,1,1),Emissions!$A$1:$LI$1),FALSE)</f>
        <v>40.029210820000003</v>
      </c>
      <c r="AN1290" s="361">
        <f>+VLOOKUP($E1290,Emissions!$1:$1048576,MATCH(DATE(AN$2,1,1),Emissions!$A$1:$LI$1),FALSE)</f>
        <v>41.28057124</v>
      </c>
      <c r="AO1290" s="361">
        <f>+VLOOKUP($E1290,Emissions!$1:$1048576,MATCH(DATE(AO$2,1,1),Emissions!$A$1:$LI$1),FALSE)</f>
        <v>42.540623760000003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2.6183793299999998</v>
      </c>
      <c r="G1291" s="361">
        <f>+VLOOKUP($E1291,Emissions!$1:$1048576,MATCH(DATE(G$2,1,1),Emissions!$A$1:$LI$1),FALSE)</f>
        <v>2.6452846889999999</v>
      </c>
      <c r="H1291" s="361">
        <f>+VLOOKUP($E1291,Emissions!$1:$1048576,MATCH(DATE(H$2,1,1),Emissions!$A$1:$LI$1),FALSE)</f>
        <v>2.6756565550000002</v>
      </c>
      <c r="I1291" s="361">
        <f>+VLOOKUP($E1291,Emissions!$1:$1048576,MATCH(DATE(I$2,1,1),Emissions!$A$1:$LI$1),FALSE)</f>
        <v>2.701409704</v>
      </c>
      <c r="J1291" s="361">
        <f>+VLOOKUP($E1291,Emissions!$1:$1048576,MATCH(DATE(J$2,1,1),Emissions!$A$1:$LI$1),FALSE)</f>
        <v>2.742788483</v>
      </c>
      <c r="K1291" s="361">
        <f>+VLOOKUP($E1291,Emissions!$1:$1048576,MATCH(DATE(K$2,1,1),Emissions!$A$1:$LI$1),FALSE)</f>
        <v>2.7962404489999999</v>
      </c>
      <c r="L1291" s="361">
        <f>+VLOOKUP($E1291,Emissions!$1:$1048576,MATCH(DATE(L$2,1,1),Emissions!$A$1:$LI$1),FALSE)</f>
        <v>2.8457880900000001</v>
      </c>
      <c r="M1291" s="361">
        <f>+VLOOKUP($E1291,Emissions!$1:$1048576,MATCH(DATE(M$2,1,1),Emissions!$A$1:$LI$1),FALSE)</f>
        <v>2.8914083549999998</v>
      </c>
      <c r="N1291" s="361">
        <f>+VLOOKUP($E1291,Emissions!$1:$1048576,MATCH(DATE(N$2,1,1),Emissions!$A$1:$LI$1),FALSE)</f>
        <v>2.9349858759999998</v>
      </c>
      <c r="O1291" s="361">
        <f>+VLOOKUP($E1291,Emissions!$1:$1048576,MATCH(DATE(O$2,1,1),Emissions!$A$1:$LI$1),FALSE)</f>
        <v>2.9777703139999998</v>
      </c>
      <c r="P1291" s="361">
        <f>+VLOOKUP($E1291,Emissions!$1:$1048576,MATCH(DATE(P$2,1,1),Emissions!$A$1:$LI$1),FALSE)</f>
        <v>3.0179395179999999</v>
      </c>
      <c r="Q1291" s="361">
        <f>+VLOOKUP($E1291,Emissions!$1:$1048576,MATCH(DATE(Q$2,1,1),Emissions!$A$1:$LI$1),FALSE)</f>
        <v>3.044784666</v>
      </c>
      <c r="R1291" s="361">
        <f>+VLOOKUP($E1291,Emissions!$1:$1048576,MATCH(DATE(R$2,1,1),Emissions!$A$1:$LI$1),FALSE)</f>
        <v>3.0615380000000001</v>
      </c>
      <c r="S1291" s="361">
        <f>+VLOOKUP($E1291,Emissions!$1:$1048576,MATCH(DATE(S$2,1,1),Emissions!$A$1:$LI$1),FALSE)</f>
        <v>3.0713920149999998</v>
      </c>
      <c r="T1291" s="361">
        <f>+VLOOKUP($E1291,Emissions!$1:$1048576,MATCH(DATE(T$2,1,1),Emissions!$A$1:$LI$1),FALSE)</f>
        <v>3.0775077120000001</v>
      </c>
      <c r="U1291" s="361">
        <f>+VLOOKUP($E1291,Emissions!$1:$1048576,MATCH(DATE(U$2,1,1),Emissions!$A$1:$LI$1),FALSE)</f>
        <v>3.0825679880000001</v>
      </c>
      <c r="V1291" s="361">
        <f>+VLOOKUP($E1291,Emissions!$1:$1048576,MATCH(DATE(V$2,1,1),Emissions!$A$1:$LI$1),FALSE)</f>
        <v>3.09693971</v>
      </c>
      <c r="W1291" s="361">
        <f>+VLOOKUP($E1291,Emissions!$1:$1048576,MATCH(DATE(W$2,1,1),Emissions!$A$1:$LI$1),FALSE)</f>
        <v>3.120482295</v>
      </c>
      <c r="X1291" s="361">
        <f>+VLOOKUP($E1291,Emissions!$1:$1048576,MATCH(DATE(X$2,1,1),Emissions!$A$1:$LI$1),FALSE)</f>
        <v>3.1530091410000001</v>
      </c>
      <c r="Y1291" s="361">
        <f>+VLOOKUP($E1291,Emissions!$1:$1048576,MATCH(DATE(Y$2,1,1),Emissions!$A$1:$LI$1),FALSE)</f>
        <v>3.194166617</v>
      </c>
      <c r="Z1291" s="361">
        <f>+VLOOKUP($E1291,Emissions!$1:$1048576,MATCH(DATE(Z$2,1,1),Emissions!$A$1:$LI$1),FALSE)</f>
        <v>3.2433190089999999</v>
      </c>
      <c r="AA1291" s="361">
        <f>+VLOOKUP($E1291,Emissions!$1:$1048576,MATCH(DATE(AA$2,1,1),Emissions!$A$1:$LI$1),FALSE)</f>
        <v>3.3011145239999999</v>
      </c>
      <c r="AB1291" s="361">
        <f>+VLOOKUP($E1291,Emissions!$1:$1048576,MATCH(DATE(AB$2,1,1),Emissions!$A$1:$LI$1),FALSE)</f>
        <v>3.3678903039999999</v>
      </c>
      <c r="AC1291" s="361">
        <f>+VLOOKUP($E1291,Emissions!$1:$1048576,MATCH(DATE(AC$2,1,1),Emissions!$A$1:$LI$1),FALSE)</f>
        <v>3.4437882609999999</v>
      </c>
      <c r="AD1291" s="361">
        <f>+VLOOKUP($E1291,Emissions!$1:$1048576,MATCH(DATE(AD$2,1,1),Emissions!$A$1:$LI$1),FALSE)</f>
        <v>3.5285475970000002</v>
      </c>
      <c r="AE1291" s="361">
        <f>+VLOOKUP($E1291,Emissions!$1:$1048576,MATCH(DATE(AE$2,1,1),Emissions!$A$1:$LI$1),FALSE)</f>
        <v>3.620486278</v>
      </c>
      <c r="AF1291" s="361">
        <f>+VLOOKUP($E1291,Emissions!$1:$1048576,MATCH(DATE(AF$2,1,1),Emissions!$A$1:$LI$1),FALSE)</f>
        <v>3.7208087120000002</v>
      </c>
      <c r="AG1291" s="361">
        <f>+VLOOKUP($E1291,Emissions!$1:$1048576,MATCH(DATE(AG$2,1,1),Emissions!$A$1:$LI$1),FALSE)</f>
        <v>3.8300141010000002</v>
      </c>
      <c r="AH1291" s="361">
        <f>+VLOOKUP($E1291,Emissions!$1:$1048576,MATCH(DATE(AH$2,1,1),Emissions!$A$1:$LI$1),FALSE)</f>
        <v>3.948080627</v>
      </c>
      <c r="AI1291" s="361">
        <f>+VLOOKUP($E1291,Emissions!$1:$1048576,MATCH(DATE(AI$2,1,1),Emissions!$A$1:$LI$1),FALSE)</f>
        <v>4.0737299050000004</v>
      </c>
      <c r="AJ1291" s="361">
        <f>+VLOOKUP($E1291,Emissions!$1:$1048576,MATCH(DATE(AJ$2,1,1),Emissions!$A$1:$LI$1),FALSE)</f>
        <v>4.2050756370000002</v>
      </c>
      <c r="AK1291" s="361">
        <f>+VLOOKUP($E1291,Emissions!$1:$1048576,MATCH(DATE(AK$2,1,1),Emissions!$A$1:$LI$1),FALSE)</f>
        <v>4.3404469499999996</v>
      </c>
      <c r="AL1291" s="361">
        <f>+VLOOKUP($E1291,Emissions!$1:$1048576,MATCH(DATE(AL$2,1,1),Emissions!$A$1:$LI$1),FALSE)</f>
        <v>4.4785351530000002</v>
      </c>
      <c r="AM1291" s="361">
        <f>+VLOOKUP($E1291,Emissions!$1:$1048576,MATCH(DATE(AM$2,1,1),Emissions!$A$1:$LI$1),FALSE)</f>
        <v>4.6181746459999999</v>
      </c>
      <c r="AN1291" s="361">
        <f>+VLOOKUP($E1291,Emissions!$1:$1048576,MATCH(DATE(AN$2,1,1),Emissions!$A$1:$LI$1),FALSE)</f>
        <v>4.7582425830000004</v>
      </c>
      <c r="AO1291" s="361">
        <f>+VLOOKUP($E1291,Emissions!$1:$1048576,MATCH(DATE(AO$2,1,1),Emissions!$A$1:$LI$1),FALSE)</f>
        <v>4.8976195130000004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15.937443760000001</v>
      </c>
      <c r="G1292" s="361">
        <f>+VLOOKUP($E1292,Emissions!$1:$1048576,MATCH(DATE(G$2,1,1),Emissions!$A$1:$LI$1),FALSE)</f>
        <v>16.31937778</v>
      </c>
      <c r="H1292" s="361">
        <f>+VLOOKUP($E1292,Emissions!$1:$1048576,MATCH(DATE(H$2,1,1),Emissions!$A$1:$LI$1),FALSE)</f>
        <v>16.739406750000001</v>
      </c>
      <c r="I1292" s="361">
        <f>+VLOOKUP($E1292,Emissions!$1:$1048576,MATCH(DATE(I$2,1,1),Emissions!$A$1:$LI$1),FALSE)</f>
        <v>17.1694961</v>
      </c>
      <c r="J1292" s="361">
        <f>+VLOOKUP($E1292,Emissions!$1:$1048576,MATCH(DATE(J$2,1,1),Emissions!$A$1:$LI$1),FALSE)</f>
        <v>17.62619479</v>
      </c>
      <c r="K1292" s="361">
        <f>+VLOOKUP($E1292,Emissions!$1:$1048576,MATCH(DATE(K$2,1,1),Emissions!$A$1:$LI$1),FALSE)</f>
        <v>18.108791660000001</v>
      </c>
      <c r="L1292" s="361">
        <f>+VLOOKUP($E1292,Emissions!$1:$1048576,MATCH(DATE(L$2,1,1),Emissions!$A$1:$LI$1),FALSE)</f>
        <v>18.586165609999998</v>
      </c>
      <c r="M1292" s="361">
        <f>+VLOOKUP($E1292,Emissions!$1:$1048576,MATCH(DATE(M$2,1,1),Emissions!$A$1:$LI$1),FALSE)</f>
        <v>19.050430410000001</v>
      </c>
      <c r="N1292" s="361">
        <f>+VLOOKUP($E1292,Emissions!$1:$1048576,MATCH(DATE(N$2,1,1),Emissions!$A$1:$LI$1),FALSE)</f>
        <v>19.500898469999999</v>
      </c>
      <c r="O1292" s="361">
        <f>+VLOOKUP($E1292,Emissions!$1:$1048576,MATCH(DATE(O$2,1,1),Emissions!$A$1:$LI$1),FALSE)</f>
        <v>19.940268540000002</v>
      </c>
      <c r="P1292" s="361">
        <f>+VLOOKUP($E1292,Emissions!$1:$1048576,MATCH(DATE(P$2,1,1),Emissions!$A$1:$LI$1),FALSE)</f>
        <v>20.345928579999999</v>
      </c>
      <c r="Q1292" s="361">
        <f>+VLOOKUP($E1292,Emissions!$1:$1048576,MATCH(DATE(Q$2,1,1),Emissions!$A$1:$LI$1),FALSE)</f>
        <v>20.62803692</v>
      </c>
      <c r="R1292" s="361">
        <f>+VLOOKUP($E1292,Emissions!$1:$1048576,MATCH(DATE(R$2,1,1),Emissions!$A$1:$LI$1),FALSE)</f>
        <v>20.8234393</v>
      </c>
      <c r="S1292" s="361">
        <f>+VLOOKUP($E1292,Emissions!$1:$1048576,MATCH(DATE(S$2,1,1),Emissions!$A$1:$LI$1),FALSE)</f>
        <v>20.962997550000001</v>
      </c>
      <c r="T1292" s="361">
        <f>+VLOOKUP($E1292,Emissions!$1:$1048576,MATCH(DATE(T$2,1,1),Emissions!$A$1:$LI$1),FALSE)</f>
        <v>21.075549250000002</v>
      </c>
      <c r="U1292" s="361">
        <f>+VLOOKUP($E1292,Emissions!$1:$1048576,MATCH(DATE(U$2,1,1),Emissions!$A$1:$LI$1),FALSE)</f>
        <v>21.184053299999999</v>
      </c>
      <c r="V1292" s="361">
        <f>+VLOOKUP($E1292,Emissions!$1:$1048576,MATCH(DATE(V$2,1,1),Emissions!$A$1:$LI$1),FALSE)</f>
        <v>21.32787883</v>
      </c>
      <c r="W1292" s="361">
        <f>+VLOOKUP($E1292,Emissions!$1:$1048576,MATCH(DATE(W$2,1,1),Emissions!$A$1:$LI$1),FALSE)</f>
        <v>21.52587458</v>
      </c>
      <c r="X1292" s="361">
        <f>+VLOOKUP($E1292,Emissions!$1:$1048576,MATCH(DATE(X$2,1,1),Emissions!$A$1:$LI$1),FALSE)</f>
        <v>21.787651109999999</v>
      </c>
      <c r="Y1292" s="361">
        <f>+VLOOKUP($E1292,Emissions!$1:$1048576,MATCH(DATE(Y$2,1,1),Emissions!$A$1:$LI$1),FALSE)</f>
        <v>22.115062080000001</v>
      </c>
      <c r="Z1292" s="361">
        <f>+VLOOKUP($E1292,Emissions!$1:$1048576,MATCH(DATE(Z$2,1,1),Emissions!$A$1:$LI$1),FALSE)</f>
        <v>22.50608338</v>
      </c>
      <c r="AA1292" s="361">
        <f>+VLOOKUP($E1292,Emissions!$1:$1048576,MATCH(DATE(AA$2,1,1),Emissions!$A$1:$LI$1),FALSE)</f>
        <v>22.96384385</v>
      </c>
      <c r="AB1292" s="361">
        <f>+VLOOKUP($E1292,Emissions!$1:$1048576,MATCH(DATE(AB$2,1,1),Emissions!$A$1:$LI$1),FALSE)</f>
        <v>23.489956620000001</v>
      </c>
      <c r="AC1292" s="361">
        <f>+VLOOKUP($E1292,Emissions!$1:$1048576,MATCH(DATE(AC$2,1,1),Emissions!$A$1:$LI$1),FALSE)</f>
        <v>24.08424827</v>
      </c>
      <c r="AD1292" s="361">
        <f>+VLOOKUP($E1292,Emissions!$1:$1048576,MATCH(DATE(AD$2,1,1),Emissions!$A$1:$LI$1),FALSE)</f>
        <v>24.74300199</v>
      </c>
      <c r="AE1292" s="361">
        <f>+VLOOKUP($E1292,Emissions!$1:$1048576,MATCH(DATE(AE$2,1,1),Emissions!$A$1:$LI$1),FALSE)</f>
        <v>25.456069809999999</v>
      </c>
      <c r="AF1292" s="361">
        <f>+VLOOKUP($E1292,Emissions!$1:$1048576,MATCH(DATE(AF$2,1,1),Emissions!$A$1:$LI$1),FALSE)</f>
        <v>26.229765960000002</v>
      </c>
      <c r="AG1292" s="361">
        <f>+VLOOKUP($E1292,Emissions!$1:$1048576,MATCH(DATE(AG$2,1,1),Emissions!$A$1:$LI$1),FALSE)</f>
        <v>27.066878729999999</v>
      </c>
      <c r="AH1292" s="361">
        <f>+VLOOKUP($E1292,Emissions!$1:$1048576,MATCH(DATE(AH$2,1,1),Emissions!$A$1:$LI$1),FALSE)</f>
        <v>27.966123790000001</v>
      </c>
      <c r="AI1292" s="361">
        <f>+VLOOKUP($E1292,Emissions!$1:$1048576,MATCH(DATE(AI$2,1,1),Emissions!$A$1:$LI$1),FALSE)</f>
        <v>28.914992909999999</v>
      </c>
      <c r="AJ1292" s="361">
        <f>+VLOOKUP($E1292,Emissions!$1:$1048576,MATCH(DATE(AJ$2,1,1),Emissions!$A$1:$LI$1),FALSE)</f>
        <v>29.896750010000002</v>
      </c>
      <c r="AK1292" s="361">
        <f>+VLOOKUP($E1292,Emissions!$1:$1048576,MATCH(DATE(AK$2,1,1),Emissions!$A$1:$LI$1),FALSE)</f>
        <v>30.897978380000001</v>
      </c>
      <c r="AL1292" s="361">
        <f>+VLOOKUP($E1292,Emissions!$1:$1048576,MATCH(DATE(AL$2,1,1),Emissions!$A$1:$LI$1),FALSE)</f>
        <v>31.909340950000001</v>
      </c>
      <c r="AM1292" s="361">
        <f>+VLOOKUP($E1292,Emissions!$1:$1048576,MATCH(DATE(AM$2,1,1),Emissions!$A$1:$LI$1),FALSE)</f>
        <v>32.92315893</v>
      </c>
      <c r="AN1292" s="361">
        <f>+VLOOKUP($E1292,Emissions!$1:$1048576,MATCH(DATE(AN$2,1,1),Emissions!$A$1:$LI$1),FALSE)</f>
        <v>33.932355430000001</v>
      </c>
      <c r="AO1292" s="361">
        <f>+VLOOKUP($E1292,Emissions!$1:$1048576,MATCH(DATE(AO$2,1,1),Emissions!$A$1:$LI$1),FALSE)</f>
        <v>34.930021259999997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1.560513518</v>
      </c>
      <c r="G1293" s="361">
        <f>+VLOOKUP($E1293,Emissions!$1:$1048576,MATCH(DATE(G$2,1,1),Emissions!$A$1:$LI$1),FALSE)</f>
        <v>1.569400256</v>
      </c>
      <c r="H1293" s="361">
        <f>+VLOOKUP($E1293,Emissions!$1:$1048576,MATCH(DATE(H$2,1,1),Emissions!$A$1:$LI$1),FALSE)</f>
        <v>1.5791061850000001</v>
      </c>
      <c r="I1293" s="361">
        <f>+VLOOKUP($E1293,Emissions!$1:$1048576,MATCH(DATE(I$2,1,1),Emissions!$A$1:$LI$1),FALSE)</f>
        <v>1.583452493</v>
      </c>
      <c r="J1293" s="361">
        <f>+VLOOKUP($E1293,Emissions!$1:$1048576,MATCH(DATE(J$2,1,1),Emissions!$A$1:$LI$1),FALSE)</f>
        <v>1.599742494</v>
      </c>
      <c r="K1293" s="361">
        <f>+VLOOKUP($E1293,Emissions!$1:$1048576,MATCH(DATE(K$2,1,1),Emissions!$A$1:$LI$1),FALSE)</f>
        <v>1.6258523410000001</v>
      </c>
      <c r="L1293" s="361">
        <f>+VLOOKUP($E1293,Emissions!$1:$1048576,MATCH(DATE(L$2,1,1),Emissions!$A$1:$LI$1),FALSE)</f>
        <v>1.6543249520000001</v>
      </c>
      <c r="M1293" s="361">
        <f>+VLOOKUP($E1293,Emissions!$1:$1048576,MATCH(DATE(M$2,1,1),Emissions!$A$1:$LI$1),FALSE)</f>
        <v>1.6828757130000001</v>
      </c>
      <c r="N1293" s="361">
        <f>+VLOOKUP($E1293,Emissions!$1:$1048576,MATCH(DATE(N$2,1,1),Emissions!$A$1:$LI$1),FALSE)</f>
        <v>1.7113404409999999</v>
      </c>
      <c r="O1293" s="361">
        <f>+VLOOKUP($E1293,Emissions!$1:$1048576,MATCH(DATE(O$2,1,1),Emissions!$A$1:$LI$1),FALSE)</f>
        <v>1.739653976</v>
      </c>
      <c r="P1293" s="361">
        <f>+VLOOKUP($E1293,Emissions!$1:$1048576,MATCH(DATE(P$2,1,1),Emissions!$A$1:$LI$1),FALSE)</f>
        <v>1.765741717</v>
      </c>
      <c r="Q1293" s="361">
        <f>+VLOOKUP($E1293,Emissions!$1:$1048576,MATCH(DATE(Q$2,1,1),Emissions!$A$1:$LI$1),FALSE)</f>
        <v>1.782171086</v>
      </c>
      <c r="R1293" s="361">
        <f>+VLOOKUP($E1293,Emissions!$1:$1048576,MATCH(DATE(R$2,1,1),Emissions!$A$1:$LI$1),FALSE)</f>
        <v>1.79109812</v>
      </c>
      <c r="S1293" s="361">
        <f>+VLOOKUP($E1293,Emissions!$1:$1048576,MATCH(DATE(S$2,1,1),Emissions!$A$1:$LI$1),FALSE)</f>
        <v>1.7947548689999999</v>
      </c>
      <c r="T1293" s="361">
        <f>+VLOOKUP($E1293,Emissions!$1:$1048576,MATCH(DATE(T$2,1,1),Emissions!$A$1:$LI$1),FALSE)</f>
        <v>1.7954535300000001</v>
      </c>
      <c r="U1293" s="361">
        <f>+VLOOKUP($E1293,Emissions!$1:$1048576,MATCH(DATE(U$2,1,1),Emissions!$A$1:$LI$1),FALSE)</f>
        <v>1.7951847219999999</v>
      </c>
      <c r="V1293" s="361">
        <f>+VLOOKUP($E1293,Emissions!$1:$1048576,MATCH(DATE(V$2,1,1),Emissions!$A$1:$LI$1),FALSE)</f>
        <v>1.7995077779999999</v>
      </c>
      <c r="W1293" s="361">
        <f>+VLOOKUP($E1293,Emissions!$1:$1048576,MATCH(DATE(W$2,1,1),Emissions!$A$1:$LI$1),FALSE)</f>
        <v>1.8092994140000001</v>
      </c>
      <c r="X1293" s="361">
        <f>+VLOOKUP($E1293,Emissions!$1:$1048576,MATCH(DATE(X$2,1,1),Emissions!$A$1:$LI$1),FALSE)</f>
        <v>1.8250245249999999</v>
      </c>
      <c r="Y1293" s="361">
        <f>+VLOOKUP($E1293,Emissions!$1:$1048576,MATCH(DATE(Y$2,1,1),Emissions!$A$1:$LI$1),FALSE)</f>
        <v>1.8467784460000001</v>
      </c>
      <c r="Z1293" s="361">
        <f>+VLOOKUP($E1293,Emissions!$1:$1048576,MATCH(DATE(Z$2,1,1),Emissions!$A$1:$LI$1),FALSE)</f>
        <v>1.8744837510000001</v>
      </c>
      <c r="AA1293" s="361">
        <f>+VLOOKUP($E1293,Emissions!$1:$1048576,MATCH(DATE(AA$2,1,1),Emissions!$A$1:$LI$1),FALSE)</f>
        <v>1.9084083629999999</v>
      </c>
      <c r="AB1293" s="361">
        <f>+VLOOKUP($E1293,Emissions!$1:$1048576,MATCH(DATE(AB$2,1,1),Emissions!$A$1:$LI$1),FALSE)</f>
        <v>1.948825963</v>
      </c>
      <c r="AC1293" s="361">
        <f>+VLOOKUP($E1293,Emissions!$1:$1048576,MATCH(DATE(AC$2,1,1),Emissions!$A$1:$LI$1),FALSE)</f>
        <v>1.9958470239999999</v>
      </c>
      <c r="AD1293" s="361">
        <f>+VLOOKUP($E1293,Emissions!$1:$1048576,MATCH(DATE(AD$2,1,1),Emissions!$A$1:$LI$1),FALSE)</f>
        <v>2.049322906</v>
      </c>
      <c r="AE1293" s="361">
        <f>+VLOOKUP($E1293,Emissions!$1:$1048576,MATCH(DATE(AE$2,1,1),Emissions!$A$1:$LI$1),FALSE)</f>
        <v>2.1086403460000001</v>
      </c>
      <c r="AF1293" s="361">
        <f>+VLOOKUP($E1293,Emissions!$1:$1048576,MATCH(DATE(AF$2,1,1),Emissions!$A$1:$LI$1),FALSE)</f>
        <v>2.174157911</v>
      </c>
      <c r="AG1293" s="361">
        <f>+VLOOKUP($E1293,Emissions!$1:$1048576,MATCH(DATE(AG$2,1,1),Emissions!$A$1:$LI$1),FALSE)</f>
        <v>2.246153107</v>
      </c>
      <c r="AH1293" s="361">
        <f>+VLOOKUP($E1293,Emissions!$1:$1048576,MATCH(DATE(AH$2,1,1),Emissions!$A$1:$LI$1),FALSE)</f>
        <v>2.3245078719999999</v>
      </c>
      <c r="AI1293" s="361">
        <f>+VLOOKUP($E1293,Emissions!$1:$1048576,MATCH(DATE(AI$2,1,1),Emissions!$A$1:$LI$1),FALSE)</f>
        <v>2.4081632650000002</v>
      </c>
      <c r="AJ1293" s="361">
        <f>+VLOOKUP($E1293,Emissions!$1:$1048576,MATCH(DATE(AJ$2,1,1),Emissions!$A$1:$LI$1),FALSE)</f>
        <v>2.4956422580000002</v>
      </c>
      <c r="AK1293" s="361">
        <f>+VLOOKUP($E1293,Emissions!$1:$1048576,MATCH(DATE(AK$2,1,1),Emissions!$A$1:$LI$1),FALSE)</f>
        <v>2.5856370640000002</v>
      </c>
      <c r="AL1293" s="361">
        <f>+VLOOKUP($E1293,Emissions!$1:$1048576,MATCH(DATE(AL$2,1,1),Emissions!$A$1:$LI$1),FALSE)</f>
        <v>2.6771125570000001</v>
      </c>
      <c r="AM1293" s="361">
        <f>+VLOOKUP($E1293,Emissions!$1:$1048576,MATCH(DATE(AM$2,1,1),Emissions!$A$1:$LI$1),FALSE)</f>
        <v>2.7691540940000001</v>
      </c>
      <c r="AN1293" s="361">
        <f>+VLOOKUP($E1293,Emissions!$1:$1048576,MATCH(DATE(AN$2,1,1),Emissions!$A$1:$LI$1),FALSE)</f>
        <v>2.86089656</v>
      </c>
      <c r="AO1293" s="361">
        <f>+VLOOKUP($E1293,Emissions!$1:$1048576,MATCH(DATE(AO$2,1,1),Emissions!$A$1:$LI$1),FALSE)</f>
        <v>2.9514978279999999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19.810067799999999</v>
      </c>
      <c r="G1294" s="361">
        <f>+VLOOKUP($E1294,Emissions!$1:$1048576,MATCH(DATE(G$2,1,1),Emissions!$A$1:$LI$1),FALSE)</f>
        <v>19.976628269999999</v>
      </c>
      <c r="H1294" s="361">
        <f>+VLOOKUP($E1294,Emissions!$1:$1048576,MATCH(DATE(H$2,1,1),Emissions!$A$1:$LI$1),FALSE)</f>
        <v>20.164523989999999</v>
      </c>
      <c r="I1294" s="361">
        <f>+VLOOKUP($E1294,Emissions!$1:$1048576,MATCH(DATE(I$2,1,1),Emissions!$A$1:$LI$1),FALSE)</f>
        <v>20.281086609999999</v>
      </c>
      <c r="J1294" s="361">
        <f>+VLOOKUP($E1294,Emissions!$1:$1048576,MATCH(DATE(J$2,1,1),Emissions!$A$1:$LI$1),FALSE)</f>
        <v>20.538610030000001</v>
      </c>
      <c r="K1294" s="361">
        <f>+VLOOKUP($E1294,Emissions!$1:$1048576,MATCH(DATE(K$2,1,1),Emissions!$A$1:$LI$1),FALSE)</f>
        <v>20.90750933</v>
      </c>
      <c r="L1294" s="361">
        <f>+VLOOKUP($E1294,Emissions!$1:$1048576,MATCH(DATE(L$2,1,1),Emissions!$A$1:$LI$1),FALSE)</f>
        <v>21.299645989999998</v>
      </c>
      <c r="M1294" s="361">
        <f>+VLOOKUP($E1294,Emissions!$1:$1048576,MATCH(DATE(M$2,1,1),Emissions!$A$1:$LI$1),FALSE)</f>
        <v>21.679821759999999</v>
      </c>
      <c r="N1294" s="361">
        <f>+VLOOKUP($E1294,Emissions!$1:$1048576,MATCH(DATE(N$2,1,1),Emissions!$A$1:$LI$1),FALSE)</f>
        <v>22.04906617</v>
      </c>
      <c r="O1294" s="361">
        <f>+VLOOKUP($E1294,Emissions!$1:$1048576,MATCH(DATE(O$2,1,1),Emissions!$A$1:$LI$1),FALSE)</f>
        <v>22.41204334</v>
      </c>
      <c r="P1294" s="361">
        <f>+VLOOKUP($E1294,Emissions!$1:$1048576,MATCH(DATE(P$2,1,1),Emissions!$A$1:$LI$1),FALSE)</f>
        <v>22.747733499999999</v>
      </c>
      <c r="Q1294" s="361">
        <f>+VLOOKUP($E1294,Emissions!$1:$1048576,MATCH(DATE(Q$2,1,1),Emissions!$A$1:$LI$1),FALSE)</f>
        <v>22.968411469999999</v>
      </c>
      <c r="R1294" s="361">
        <f>+VLOOKUP($E1294,Emissions!$1:$1048576,MATCH(DATE(R$2,1,1),Emissions!$A$1:$LI$1),FALSE)</f>
        <v>23.106065820000001</v>
      </c>
      <c r="S1294" s="361">
        <f>+VLOOKUP($E1294,Emissions!$1:$1048576,MATCH(DATE(S$2,1,1),Emissions!$A$1:$LI$1),FALSE)</f>
        <v>23.19299818</v>
      </c>
      <c r="T1294" s="361">
        <f>+VLOOKUP($E1294,Emissions!$1:$1048576,MATCH(DATE(T$2,1,1),Emissions!$A$1:$LI$1),FALSE)</f>
        <v>23.2592006</v>
      </c>
      <c r="U1294" s="361">
        <f>+VLOOKUP($E1294,Emissions!$1:$1048576,MATCH(DATE(U$2,1,1),Emissions!$A$1:$LI$1),FALSE)</f>
        <v>23.32792534</v>
      </c>
      <c r="V1294" s="361">
        <f>+VLOOKUP($E1294,Emissions!$1:$1048576,MATCH(DATE(V$2,1,1),Emissions!$A$1:$LI$1),FALSE)</f>
        <v>23.466382280000001</v>
      </c>
      <c r="W1294" s="361">
        <f>+VLOOKUP($E1294,Emissions!$1:$1048576,MATCH(DATE(W$2,1,1),Emissions!$A$1:$LI$1),FALSE)</f>
        <v>23.689202869999999</v>
      </c>
      <c r="X1294" s="361">
        <f>+VLOOKUP($E1294,Emissions!$1:$1048576,MATCH(DATE(X$2,1,1),Emissions!$A$1:$LI$1),FALSE)</f>
        <v>23.99926176</v>
      </c>
      <c r="Y1294" s="361">
        <f>+VLOOKUP($E1294,Emissions!$1:$1048576,MATCH(DATE(Y$2,1,1),Emissions!$A$1:$LI$1),FALSE)</f>
        <v>24.39226129</v>
      </c>
      <c r="Z1294" s="361">
        <f>+VLOOKUP($E1294,Emissions!$1:$1048576,MATCH(DATE(Z$2,1,1),Emissions!$A$1:$LI$1),FALSE)</f>
        <v>24.861654779999999</v>
      </c>
      <c r="AA1294" s="361">
        <f>+VLOOKUP($E1294,Emissions!$1:$1048576,MATCH(DATE(AA$2,1,1),Emissions!$A$1:$LI$1),FALSE)</f>
        <v>25.405883930000002</v>
      </c>
      <c r="AB1294" s="361">
        <f>+VLOOKUP($E1294,Emissions!$1:$1048576,MATCH(DATE(AB$2,1,1),Emissions!$A$1:$LI$1),FALSE)</f>
        <v>26.02493209</v>
      </c>
      <c r="AC1294" s="361">
        <f>+VLOOKUP($E1294,Emissions!$1:$1048576,MATCH(DATE(AC$2,1,1),Emissions!$A$1:$LI$1),FALSE)</f>
        <v>26.717538919999999</v>
      </c>
      <c r="AD1294" s="361">
        <f>+VLOOKUP($E1294,Emissions!$1:$1048576,MATCH(DATE(AD$2,1,1),Emissions!$A$1:$LI$1),FALSE)</f>
        <v>27.479429320000001</v>
      </c>
      <c r="AE1294" s="361">
        <f>+VLOOKUP($E1294,Emissions!$1:$1048576,MATCH(DATE(AE$2,1,1),Emissions!$A$1:$LI$1),FALSE)</f>
        <v>28.30117371</v>
      </c>
      <c r="AF1294" s="361">
        <f>+VLOOKUP($E1294,Emissions!$1:$1048576,MATCH(DATE(AF$2,1,1),Emissions!$A$1:$LI$1),FALSE)</f>
        <v>29.185851710000001</v>
      </c>
      <c r="AG1294" s="361">
        <f>+VLOOKUP($E1294,Emissions!$1:$1048576,MATCH(DATE(AG$2,1,1),Emissions!$A$1:$LI$1),FALSE)</f>
        <v>30.13720112</v>
      </c>
      <c r="AH1294" s="361">
        <f>+VLOOKUP($E1294,Emissions!$1:$1048576,MATCH(DATE(AH$2,1,1),Emissions!$A$1:$LI$1),FALSE)</f>
        <v>31.154769980000001</v>
      </c>
      <c r="AI1294" s="361">
        <f>+VLOOKUP($E1294,Emissions!$1:$1048576,MATCH(DATE(AI$2,1,1),Emissions!$A$1:$LI$1),FALSE)</f>
        <v>32.227257989999998</v>
      </c>
      <c r="AJ1294" s="361">
        <f>+VLOOKUP($E1294,Emissions!$1:$1048576,MATCH(DATE(AJ$2,1,1),Emissions!$A$1:$LI$1),FALSE)</f>
        <v>33.338877410000002</v>
      </c>
      <c r="AK1294" s="361">
        <f>+VLOOKUP($E1294,Emissions!$1:$1048576,MATCH(DATE(AK$2,1,1),Emissions!$A$1:$LI$1),FALSE)</f>
        <v>34.476790229999999</v>
      </c>
      <c r="AL1294" s="361">
        <f>+VLOOKUP($E1294,Emissions!$1:$1048576,MATCH(DATE(AL$2,1,1),Emissions!$A$1:$LI$1),FALSE)</f>
        <v>35.632173020000003</v>
      </c>
      <c r="AM1294" s="361">
        <f>+VLOOKUP($E1294,Emissions!$1:$1048576,MATCH(DATE(AM$2,1,1),Emissions!$A$1:$LI$1),FALSE)</f>
        <v>36.797867699999998</v>
      </c>
      <c r="AN1294" s="361">
        <f>+VLOOKUP($E1294,Emissions!$1:$1048576,MATCH(DATE(AN$2,1,1),Emissions!$A$1:$LI$1),FALSE)</f>
        <v>37.96713922</v>
      </c>
      <c r="AO1294" s="361">
        <f>+VLOOKUP($E1294,Emissions!$1:$1048576,MATCH(DATE(AO$2,1,1),Emissions!$A$1:$LI$1),FALSE)</f>
        <v>39.133117609999999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1.7592217050000001</v>
      </c>
      <c r="G1295" s="361">
        <f>+VLOOKUP($E1295,Emissions!$1:$1048576,MATCH(DATE(G$2,1,1),Emissions!$A$1:$LI$1),FALSE)</f>
        <v>1.7991730930000001</v>
      </c>
      <c r="H1295" s="361">
        <f>+VLOOKUP($E1295,Emissions!$1:$1048576,MATCH(DATE(H$2,1,1),Emissions!$A$1:$LI$1),FALSE)</f>
        <v>1.8391429100000001</v>
      </c>
      <c r="I1295" s="361">
        <f>+VLOOKUP($E1295,Emissions!$1:$1048576,MATCH(DATE(I$2,1,1),Emissions!$A$1:$LI$1),FALSE)</f>
        <v>1.87490051</v>
      </c>
      <c r="J1295" s="361">
        <f>+VLOOKUP($E1295,Emissions!$1:$1048576,MATCH(DATE(J$2,1,1),Emissions!$A$1:$LI$1),FALSE)</f>
        <v>1.9174594709999999</v>
      </c>
      <c r="K1295" s="361">
        <f>+VLOOKUP($E1295,Emissions!$1:$1048576,MATCH(DATE(K$2,1,1),Emissions!$A$1:$LI$1),FALSE)</f>
        <v>1.9662721970000001</v>
      </c>
      <c r="L1295" s="361">
        <f>+VLOOKUP($E1295,Emissions!$1:$1048576,MATCH(DATE(L$2,1,1),Emissions!$A$1:$LI$1),FALSE)</f>
        <v>2.0110892470000001</v>
      </c>
      <c r="M1295" s="361">
        <f>+VLOOKUP($E1295,Emissions!$1:$1048576,MATCH(DATE(M$2,1,1),Emissions!$A$1:$LI$1),FALSE)</f>
        <v>2.0518557319999999</v>
      </c>
      <c r="N1295" s="361">
        <f>+VLOOKUP($E1295,Emissions!$1:$1048576,MATCH(DATE(N$2,1,1),Emissions!$A$1:$LI$1),FALSE)</f>
        <v>2.0896223319999998</v>
      </c>
      <c r="O1295" s="361">
        <f>+VLOOKUP($E1295,Emissions!$1:$1048576,MATCH(DATE(O$2,1,1),Emissions!$A$1:$LI$1),FALSE)</f>
        <v>2.1252713519999999</v>
      </c>
      <c r="P1295" s="361">
        <f>+VLOOKUP($E1295,Emissions!$1:$1048576,MATCH(DATE(P$2,1,1),Emissions!$A$1:$LI$1),FALSE)</f>
        <v>2.155646784</v>
      </c>
      <c r="Q1295" s="361">
        <f>+VLOOKUP($E1295,Emissions!$1:$1048576,MATCH(DATE(Q$2,1,1),Emissions!$A$1:$LI$1),FALSE)</f>
        <v>2.169616794</v>
      </c>
      <c r="R1295" s="361">
        <f>+VLOOKUP($E1295,Emissions!$1:$1048576,MATCH(DATE(R$2,1,1),Emissions!$A$1:$LI$1),FALSE)</f>
        <v>2.1724609529999999</v>
      </c>
      <c r="S1295" s="361">
        <f>+VLOOKUP($E1295,Emissions!$1:$1048576,MATCH(DATE(S$2,1,1),Emissions!$A$1:$LI$1),FALSE)</f>
        <v>2.168059634</v>
      </c>
      <c r="T1295" s="361">
        <f>+VLOOKUP($E1295,Emissions!$1:$1048576,MATCH(DATE(T$2,1,1),Emissions!$A$1:$LI$1),FALSE)</f>
        <v>2.1601255840000002</v>
      </c>
      <c r="U1295" s="361">
        <f>+VLOOKUP($E1295,Emissions!$1:$1048576,MATCH(DATE(U$2,1,1),Emissions!$A$1:$LI$1),FALSE)</f>
        <v>2.1516308730000002</v>
      </c>
      <c r="V1295" s="361">
        <f>+VLOOKUP($E1295,Emissions!$1:$1048576,MATCH(DATE(V$2,1,1),Emissions!$A$1:$LI$1),FALSE)</f>
        <v>2.1507672979999999</v>
      </c>
      <c r="W1295" s="361">
        <f>+VLOOKUP($E1295,Emissions!$1:$1048576,MATCH(DATE(W$2,1,1),Emissions!$A$1:$LI$1),FALSE)</f>
        <v>2.1581725199999999</v>
      </c>
      <c r="X1295" s="361">
        <f>+VLOOKUP($E1295,Emissions!$1:$1048576,MATCH(DATE(X$2,1,1),Emissions!$A$1:$LI$1),FALSE)</f>
        <v>2.1740975890000001</v>
      </c>
      <c r="Y1295" s="361">
        <f>+VLOOKUP($E1295,Emissions!$1:$1048576,MATCH(DATE(Y$2,1,1),Emissions!$A$1:$LI$1),FALSE)</f>
        <v>2.1983796350000002</v>
      </c>
      <c r="Z1295" s="361">
        <f>+VLOOKUP($E1295,Emissions!$1:$1048576,MATCH(DATE(Z$2,1,1),Emissions!$A$1:$LI$1),FALSE)</f>
        <v>2.2309488260000001</v>
      </c>
      <c r="AA1295" s="361">
        <f>+VLOOKUP($E1295,Emissions!$1:$1048576,MATCH(DATE(AA$2,1,1),Emissions!$A$1:$LI$1),FALSE)</f>
        <v>2.271873877</v>
      </c>
      <c r="AB1295" s="361">
        <f>+VLOOKUP($E1295,Emissions!$1:$1048576,MATCH(DATE(AB$2,1,1),Emissions!$A$1:$LI$1),FALSE)</f>
        <v>2.3215214190000002</v>
      </c>
      <c r="AC1295" s="361">
        <f>+VLOOKUP($E1295,Emissions!$1:$1048576,MATCH(DATE(AC$2,1,1),Emissions!$A$1:$LI$1),FALSE)</f>
        <v>2.3800112470000001</v>
      </c>
      <c r="AD1295" s="361">
        <f>+VLOOKUP($E1295,Emissions!$1:$1048576,MATCH(DATE(AD$2,1,1),Emissions!$A$1:$LI$1),FALSE)</f>
        <v>2.447083476</v>
      </c>
      <c r="AE1295" s="361">
        <f>+VLOOKUP($E1295,Emissions!$1:$1048576,MATCH(DATE(AE$2,1,1),Emissions!$A$1:$LI$1),FALSE)</f>
        <v>2.522449495</v>
      </c>
      <c r="AF1295" s="361">
        <f>+VLOOKUP($E1295,Emissions!$1:$1048576,MATCH(DATE(AF$2,1,1),Emissions!$A$1:$LI$1),FALSE)</f>
        <v>2.6063653169999998</v>
      </c>
      <c r="AG1295" s="361">
        <f>+VLOOKUP($E1295,Emissions!$1:$1048576,MATCH(DATE(AG$2,1,1),Emissions!$A$1:$LI$1),FALSE)</f>
        <v>2.6992850900000001</v>
      </c>
      <c r="AH1295" s="361">
        <f>+VLOOKUP($E1295,Emissions!$1:$1048576,MATCH(DATE(AH$2,1,1),Emissions!$A$1:$LI$1),FALSE)</f>
        <v>2.8010218180000002</v>
      </c>
      <c r="AI1295" s="361">
        <f>+VLOOKUP($E1295,Emissions!$1:$1048576,MATCH(DATE(AI$2,1,1),Emissions!$A$1:$LI$1),FALSE)</f>
        <v>2.9099118260000001</v>
      </c>
      <c r="AJ1295" s="361">
        <f>+VLOOKUP($E1295,Emissions!$1:$1048576,MATCH(DATE(AJ$2,1,1),Emissions!$A$1:$LI$1),FALSE)</f>
        <v>3.0237679819999999</v>
      </c>
      <c r="AK1295" s="361">
        <f>+VLOOKUP($E1295,Emissions!$1:$1048576,MATCH(DATE(AK$2,1,1),Emissions!$A$1:$LI$1),FALSE)</f>
        <v>3.1407825279999999</v>
      </c>
      <c r="AL1295" s="361">
        <f>+VLOOKUP($E1295,Emissions!$1:$1048576,MATCH(DATE(AL$2,1,1),Emissions!$A$1:$LI$1),FALSE)</f>
        <v>3.259589906</v>
      </c>
      <c r="AM1295" s="361">
        <f>+VLOOKUP($E1295,Emissions!$1:$1048576,MATCH(DATE(AM$2,1,1),Emissions!$A$1:$LI$1),FALSE)</f>
        <v>3.3789766189999999</v>
      </c>
      <c r="AN1295" s="361">
        <f>+VLOOKUP($E1295,Emissions!$1:$1048576,MATCH(DATE(AN$2,1,1),Emissions!$A$1:$LI$1),FALSE)</f>
        <v>3.4977737260000001</v>
      </c>
      <c r="AO1295" s="361">
        <f>+VLOOKUP($E1295,Emissions!$1:$1048576,MATCH(DATE(AO$2,1,1),Emissions!$A$1:$LI$1),FALSE)</f>
        <v>3.614819523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2.8957020170000001</v>
      </c>
      <c r="G1296" s="361">
        <f>+VLOOKUP($E1296,Emissions!$1:$1048576,MATCH(DATE(G$2,1,1),Emissions!$A$1:$LI$1),FALSE)</f>
        <v>2.9242371789999999</v>
      </c>
      <c r="H1296" s="361">
        <f>+VLOOKUP($E1296,Emissions!$1:$1048576,MATCH(DATE(H$2,1,1),Emissions!$A$1:$LI$1),FALSE)</f>
        <v>2.9578061870000001</v>
      </c>
      <c r="I1296" s="361">
        <f>+VLOOKUP($E1296,Emissions!$1:$1048576,MATCH(DATE(I$2,1,1),Emissions!$A$1:$LI$1),FALSE)</f>
        <v>2.9897696790000001</v>
      </c>
      <c r="J1296" s="361">
        <f>+VLOOKUP($E1296,Emissions!$1:$1048576,MATCH(DATE(J$2,1,1),Emissions!$A$1:$LI$1),FALSE)</f>
        <v>3.0374958310000002</v>
      </c>
      <c r="K1296" s="361">
        <f>+VLOOKUP($E1296,Emissions!$1:$1048576,MATCH(DATE(K$2,1,1),Emissions!$A$1:$LI$1),FALSE)</f>
        <v>3.0988866970000002</v>
      </c>
      <c r="L1296" s="361">
        <f>+VLOOKUP($E1296,Emissions!$1:$1048576,MATCH(DATE(L$2,1,1),Emissions!$A$1:$LI$1),FALSE)</f>
        <v>3.1617301520000001</v>
      </c>
      <c r="M1296" s="361">
        <f>+VLOOKUP($E1296,Emissions!$1:$1048576,MATCH(DATE(M$2,1,1),Emissions!$A$1:$LI$1),FALSE)</f>
        <v>3.2236246839999998</v>
      </c>
      <c r="N1296" s="361">
        <f>+VLOOKUP($E1296,Emissions!$1:$1048576,MATCH(DATE(N$2,1,1),Emissions!$A$1:$LI$1),FALSE)</f>
        <v>3.2845308430000002</v>
      </c>
      <c r="O1296" s="361">
        <f>+VLOOKUP($E1296,Emissions!$1:$1048576,MATCH(DATE(O$2,1,1),Emissions!$A$1:$LI$1),FALSE)</f>
        <v>3.3446164679999999</v>
      </c>
      <c r="P1296" s="361">
        <f>+VLOOKUP($E1296,Emissions!$1:$1048576,MATCH(DATE(P$2,1,1),Emissions!$A$1:$LI$1),FALSE)</f>
        <v>3.4016441770000001</v>
      </c>
      <c r="Q1296" s="361">
        <f>+VLOOKUP($E1296,Emissions!$1:$1048576,MATCH(DATE(Q$2,1,1),Emissions!$A$1:$LI$1),FALSE)</f>
        <v>3.4438998770000002</v>
      </c>
      <c r="R1296" s="361">
        <f>+VLOOKUP($E1296,Emissions!$1:$1048576,MATCH(DATE(R$2,1,1),Emissions!$A$1:$LI$1),FALSE)</f>
        <v>3.4732681300000001</v>
      </c>
      <c r="S1296" s="361">
        <f>+VLOOKUP($E1296,Emissions!$1:$1048576,MATCH(DATE(S$2,1,1),Emissions!$A$1:$LI$1),FALSE)</f>
        <v>3.4923331169999998</v>
      </c>
      <c r="T1296" s="361">
        <f>+VLOOKUP($E1296,Emissions!$1:$1048576,MATCH(DATE(T$2,1,1),Emissions!$A$1:$LI$1),FALSE)</f>
        <v>3.5044011419999999</v>
      </c>
      <c r="U1296" s="361">
        <f>+VLOOKUP($E1296,Emissions!$1:$1048576,MATCH(DATE(U$2,1,1),Emissions!$A$1:$LI$1),FALSE)</f>
        <v>3.512743865</v>
      </c>
      <c r="V1296" s="361">
        <f>+VLOOKUP($E1296,Emissions!$1:$1048576,MATCH(DATE(V$2,1,1),Emissions!$A$1:$LI$1),FALSE)</f>
        <v>3.526813046</v>
      </c>
      <c r="W1296" s="361">
        <f>+VLOOKUP($E1296,Emissions!$1:$1048576,MATCH(DATE(W$2,1,1),Emissions!$A$1:$LI$1),FALSE)</f>
        <v>3.5486116939999999</v>
      </c>
      <c r="X1296" s="361">
        <f>+VLOOKUP($E1296,Emissions!$1:$1048576,MATCH(DATE(X$2,1,1),Emissions!$A$1:$LI$1),FALSE)</f>
        <v>3.5794317539999998</v>
      </c>
      <c r="Y1296" s="361">
        <f>+VLOOKUP($E1296,Emissions!$1:$1048576,MATCH(DATE(Y$2,1,1),Emissions!$A$1:$LI$1),FALSE)</f>
        <v>3.6199539939999998</v>
      </c>
      <c r="Z1296" s="361">
        <f>+VLOOKUP($E1296,Emissions!$1:$1048576,MATCH(DATE(Z$2,1,1),Emissions!$A$1:$LI$1),FALSE)</f>
        <v>3.6701470289999998</v>
      </c>
      <c r="AA1296" s="361">
        <f>+VLOOKUP($E1296,Emissions!$1:$1048576,MATCH(DATE(AA$2,1,1),Emissions!$A$1:$LI$1),FALSE)</f>
        <v>3.731263014</v>
      </c>
      <c r="AB1296" s="361">
        <f>+VLOOKUP($E1296,Emissions!$1:$1048576,MATCH(DATE(AB$2,1,1),Emissions!$A$1:$LI$1),FALSE)</f>
        <v>3.8039481849999999</v>
      </c>
      <c r="AC1296" s="361">
        <f>+VLOOKUP($E1296,Emissions!$1:$1048576,MATCH(DATE(AC$2,1,1),Emissions!$A$1:$LI$1),FALSE)</f>
        <v>3.8886633740000001</v>
      </c>
      <c r="AD1296" s="361">
        <f>+VLOOKUP($E1296,Emissions!$1:$1048576,MATCH(DATE(AD$2,1,1),Emissions!$A$1:$LI$1),FALSE)</f>
        <v>3.9854962880000002</v>
      </c>
      <c r="AE1296" s="361">
        <f>+VLOOKUP($E1296,Emissions!$1:$1048576,MATCH(DATE(AE$2,1,1),Emissions!$A$1:$LI$1),FALSE)</f>
        <v>4.0927676340000003</v>
      </c>
      <c r="AF1296" s="361">
        <f>+VLOOKUP($E1296,Emissions!$1:$1048576,MATCH(DATE(AF$2,1,1),Emissions!$A$1:$LI$1),FALSE)</f>
        <v>4.2120819999999997</v>
      </c>
      <c r="AG1296" s="361">
        <f>+VLOOKUP($E1296,Emissions!$1:$1048576,MATCH(DATE(AG$2,1,1),Emissions!$A$1:$LI$1),FALSE)</f>
        <v>4.3439180100000003</v>
      </c>
      <c r="AH1296" s="361">
        <f>+VLOOKUP($E1296,Emissions!$1:$1048576,MATCH(DATE(AH$2,1,1),Emissions!$A$1:$LI$1),FALSE)</f>
        <v>4.4882223410000002</v>
      </c>
      <c r="AI1296" s="361">
        <f>+VLOOKUP($E1296,Emissions!$1:$1048576,MATCH(DATE(AI$2,1,1),Emissions!$A$1:$LI$1),FALSE)</f>
        <v>4.6435066559999996</v>
      </c>
      <c r="AJ1296" s="361">
        <f>+VLOOKUP($E1296,Emissions!$1:$1048576,MATCH(DATE(AJ$2,1,1),Emissions!$A$1:$LI$1),FALSE)</f>
        <v>4.8074908260000004</v>
      </c>
      <c r="AK1296" s="361">
        <f>+VLOOKUP($E1296,Emissions!$1:$1048576,MATCH(DATE(AK$2,1,1),Emissions!$A$1:$LI$1),FALSE)</f>
        <v>4.9779292530000001</v>
      </c>
      <c r="AL1296" s="361">
        <f>+VLOOKUP($E1296,Emissions!$1:$1048576,MATCH(DATE(AL$2,1,1),Emissions!$A$1:$LI$1),FALSE)</f>
        <v>5.1528350349999998</v>
      </c>
      <c r="AM1296" s="361">
        <f>+VLOOKUP($E1296,Emissions!$1:$1048576,MATCH(DATE(AM$2,1,1),Emissions!$A$1:$LI$1),FALSE)</f>
        <v>5.3303345809999998</v>
      </c>
      <c r="AN1296" s="361">
        <f>+VLOOKUP($E1296,Emissions!$1:$1048576,MATCH(DATE(AN$2,1,1),Emissions!$A$1:$LI$1),FALSE)</f>
        <v>5.5085976649999999</v>
      </c>
      <c r="AO1296" s="361">
        <f>+VLOOKUP($E1296,Emissions!$1:$1048576,MATCH(DATE(AO$2,1,1),Emissions!$A$1:$LI$1),FALSE)</f>
        <v>5.6858127920000001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7.8226151330000002</v>
      </c>
      <c r="G1297" s="361">
        <f>+VLOOKUP($E1297,Emissions!$1:$1048576,MATCH(DATE(G$2,1,1),Emissions!$A$1:$LI$1),FALSE)</f>
        <v>7.4897642129999999</v>
      </c>
      <c r="H1297" s="361">
        <f>+VLOOKUP($E1297,Emissions!$1:$1048576,MATCH(DATE(H$2,1,1),Emissions!$A$1:$LI$1),FALSE)</f>
        <v>7.1395122259999999</v>
      </c>
      <c r="I1297" s="361">
        <f>+VLOOKUP($E1297,Emissions!$1:$1048576,MATCH(DATE(I$2,1,1),Emissions!$A$1:$LI$1),FALSE)</f>
        <v>6.7386687150000002</v>
      </c>
      <c r="J1297" s="361">
        <f>+VLOOKUP($E1297,Emissions!$1:$1048576,MATCH(DATE(J$2,1,1),Emissions!$A$1:$LI$1),FALSE)</f>
        <v>6.525032618</v>
      </c>
      <c r="K1297" s="361">
        <f>+VLOOKUP($E1297,Emissions!$1:$1048576,MATCH(DATE(K$2,1,1),Emissions!$A$1:$LI$1),FALSE)</f>
        <v>6.4681044429999996</v>
      </c>
      <c r="L1297" s="361">
        <f>+VLOOKUP($E1297,Emissions!$1:$1048576,MATCH(DATE(L$2,1,1),Emissions!$A$1:$LI$1),FALSE)</f>
        <v>6.5005877209999996</v>
      </c>
      <c r="M1297" s="361">
        <f>+VLOOKUP($E1297,Emissions!$1:$1048576,MATCH(DATE(M$2,1,1),Emissions!$A$1:$LI$1),FALSE)</f>
        <v>6.5703835789999996</v>
      </c>
      <c r="N1297" s="361">
        <f>+VLOOKUP($E1297,Emissions!$1:$1048576,MATCH(DATE(N$2,1,1),Emissions!$A$1:$LI$1),FALSE)</f>
        <v>6.6589432569999998</v>
      </c>
      <c r="O1297" s="361">
        <f>+VLOOKUP($E1297,Emissions!$1:$1048576,MATCH(DATE(O$2,1,1),Emissions!$A$1:$LI$1),FALSE)</f>
        <v>6.7560063499999998</v>
      </c>
      <c r="P1297" s="361">
        <f>+VLOOKUP($E1297,Emissions!$1:$1048576,MATCH(DATE(P$2,1,1),Emissions!$A$1:$LI$1),FALSE)</f>
        <v>6.855193581</v>
      </c>
      <c r="Q1297" s="361">
        <f>+VLOOKUP($E1297,Emissions!$1:$1048576,MATCH(DATE(Q$2,1,1),Emissions!$A$1:$LI$1),FALSE)</f>
        <v>6.9363834149999999</v>
      </c>
      <c r="R1297" s="361">
        <f>+VLOOKUP($E1297,Emissions!$1:$1048576,MATCH(DATE(R$2,1,1),Emissions!$A$1:$LI$1),FALSE)</f>
        <v>6.9857446669999996</v>
      </c>
      <c r="S1297" s="361">
        <f>+VLOOKUP($E1297,Emissions!$1:$1048576,MATCH(DATE(S$2,1,1),Emissions!$A$1:$LI$1),FALSE)</f>
        <v>6.9965501980000004</v>
      </c>
      <c r="T1297" s="361">
        <f>+VLOOKUP($E1297,Emissions!$1:$1048576,MATCH(DATE(T$2,1,1),Emissions!$A$1:$LI$1),FALSE)</f>
        <v>6.9698163629999996</v>
      </c>
      <c r="U1297" s="361">
        <f>+VLOOKUP($E1297,Emissions!$1:$1048576,MATCH(DATE(U$2,1,1),Emissions!$A$1:$LI$1),FALSE)</f>
        <v>6.9117439090000001</v>
      </c>
      <c r="V1297" s="361">
        <f>+VLOOKUP($E1297,Emissions!$1:$1048576,MATCH(DATE(V$2,1,1),Emissions!$A$1:$LI$1),FALSE)</f>
        <v>6.8528984639999999</v>
      </c>
      <c r="W1297" s="361">
        <f>+VLOOKUP($E1297,Emissions!$1:$1048576,MATCH(DATE(W$2,1,1),Emissions!$A$1:$LI$1),FALSE)</f>
        <v>6.808083656</v>
      </c>
      <c r="X1297" s="361">
        <f>+VLOOKUP($E1297,Emissions!$1:$1048576,MATCH(DATE(X$2,1,1),Emissions!$A$1:$LI$1),FALSE)</f>
        <v>6.7863338280000001</v>
      </c>
      <c r="Y1297" s="361">
        <f>+VLOOKUP($E1297,Emissions!$1:$1048576,MATCH(DATE(Y$2,1,1),Emissions!$A$1:$LI$1),FALSE)</f>
        <v>6.7932719700000002</v>
      </c>
      <c r="Z1297" s="361">
        <f>+VLOOKUP($E1297,Emissions!$1:$1048576,MATCH(DATE(Z$2,1,1),Emissions!$A$1:$LI$1),FALSE)</f>
        <v>6.8318590840000004</v>
      </c>
      <c r="AA1297" s="361">
        <f>+VLOOKUP($E1297,Emissions!$1:$1048576,MATCH(DATE(AA$2,1,1),Emissions!$A$1:$LI$1),FALSE)</f>
        <v>6.9060470819999997</v>
      </c>
      <c r="AB1297" s="361">
        <f>+VLOOKUP($E1297,Emissions!$1:$1048576,MATCH(DATE(AB$2,1,1),Emissions!$A$1:$LI$1),FALSE)</f>
        <v>7.0189365270000001</v>
      </c>
      <c r="AC1297" s="361">
        <f>+VLOOKUP($E1297,Emissions!$1:$1048576,MATCH(DATE(AC$2,1,1),Emissions!$A$1:$LI$1),FALSE)</f>
        <v>7.1743561900000001</v>
      </c>
      <c r="AD1297" s="361">
        <f>+VLOOKUP($E1297,Emissions!$1:$1048576,MATCH(DATE(AD$2,1,1),Emissions!$A$1:$LI$1),FALSE)</f>
        <v>7.3770926430000001</v>
      </c>
      <c r="AE1297" s="361">
        <f>+VLOOKUP($E1297,Emissions!$1:$1048576,MATCH(DATE(AE$2,1,1),Emissions!$A$1:$LI$1),FALSE)</f>
        <v>7.6295197049999999</v>
      </c>
      <c r="AF1297" s="361">
        <f>+VLOOKUP($E1297,Emissions!$1:$1048576,MATCH(DATE(AF$2,1,1),Emissions!$A$1:$LI$1),FALSE)</f>
        <v>7.9376718679999998</v>
      </c>
      <c r="AG1297" s="361">
        <f>+VLOOKUP($E1297,Emissions!$1:$1048576,MATCH(DATE(AG$2,1,1),Emissions!$A$1:$LI$1),FALSE)</f>
        <v>8.3051815869999999</v>
      </c>
      <c r="AH1297" s="361">
        <f>+VLOOKUP($E1297,Emissions!$1:$1048576,MATCH(DATE(AH$2,1,1),Emissions!$A$1:$LI$1),FALSE)</f>
        <v>8.7349034220000004</v>
      </c>
      <c r="AI1297" s="361">
        <f>+VLOOKUP($E1297,Emissions!$1:$1048576,MATCH(DATE(AI$2,1,1),Emissions!$A$1:$LI$1),FALSE)</f>
        <v>9.2265747149999999</v>
      </c>
      <c r="AJ1297" s="361">
        <f>+VLOOKUP($E1297,Emissions!$1:$1048576,MATCH(DATE(AJ$2,1,1),Emissions!$A$1:$LI$1),FALSE)</f>
        <v>9.7773233130000001</v>
      </c>
      <c r="AK1297" s="361">
        <f>+VLOOKUP($E1297,Emissions!$1:$1048576,MATCH(DATE(AK$2,1,1),Emissions!$A$1:$LI$1),FALSE)</f>
        <v>10.38198564</v>
      </c>
      <c r="AL1297" s="361">
        <f>+VLOOKUP($E1297,Emissions!$1:$1048576,MATCH(DATE(AL$2,1,1),Emissions!$A$1:$LI$1),FALSE)</f>
        <v>11.0335237</v>
      </c>
      <c r="AM1297" s="361">
        <f>+VLOOKUP($E1297,Emissions!$1:$1048576,MATCH(DATE(AM$2,1,1),Emissions!$A$1:$LI$1),FALSE)</f>
        <v>11.723246639999999</v>
      </c>
      <c r="AN1297" s="361">
        <f>+VLOOKUP($E1297,Emissions!$1:$1048576,MATCH(DATE(AN$2,1,1),Emissions!$A$1:$LI$1),FALSE)</f>
        <v>12.44084153</v>
      </c>
      <c r="AO1297" s="361">
        <f>+VLOOKUP($E1297,Emissions!$1:$1048576,MATCH(DATE(AO$2,1,1),Emissions!$A$1:$LI$1),FALSE)</f>
        <v>13.174412419999999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1.1573124210000001</v>
      </c>
      <c r="G1298" s="361">
        <f>+VLOOKUP($E1298,Emissions!$1:$1048576,MATCH(DATE(G$2,1,1),Emissions!$A$1:$LI$1),FALSE)</f>
        <v>1.1754687150000001</v>
      </c>
      <c r="H1298" s="361">
        <f>+VLOOKUP($E1298,Emissions!$1:$1048576,MATCH(DATE(H$2,1,1),Emissions!$A$1:$LI$1),FALSE)</f>
        <v>1.196485365</v>
      </c>
      <c r="I1298" s="361">
        <f>+VLOOKUP($E1298,Emissions!$1:$1048576,MATCH(DATE(I$2,1,1),Emissions!$A$1:$LI$1),FALSE)</f>
        <v>1.218819721</v>
      </c>
      <c r="J1298" s="361">
        <f>+VLOOKUP($E1298,Emissions!$1:$1048576,MATCH(DATE(J$2,1,1),Emissions!$A$1:$LI$1),FALSE)</f>
        <v>1.24365645</v>
      </c>
      <c r="K1298" s="361">
        <f>+VLOOKUP($E1298,Emissions!$1:$1048576,MATCH(DATE(K$2,1,1),Emissions!$A$1:$LI$1),FALSE)</f>
        <v>1.2708960330000001</v>
      </c>
      <c r="L1298" s="361">
        <f>+VLOOKUP($E1298,Emissions!$1:$1048576,MATCH(DATE(L$2,1,1),Emissions!$A$1:$LI$1),FALSE)</f>
        <v>1.2991842419999999</v>
      </c>
      <c r="M1298" s="361">
        <f>+VLOOKUP($E1298,Emissions!$1:$1048576,MATCH(DATE(M$2,1,1),Emissions!$A$1:$LI$1),FALSE)</f>
        <v>1.3277228569999999</v>
      </c>
      <c r="N1298" s="361">
        <f>+VLOOKUP($E1298,Emissions!$1:$1048576,MATCH(DATE(N$2,1,1),Emissions!$A$1:$LI$1),FALSE)</f>
        <v>1.3562269140000001</v>
      </c>
      <c r="O1298" s="361">
        <f>+VLOOKUP($E1298,Emissions!$1:$1048576,MATCH(DATE(O$2,1,1),Emissions!$A$1:$LI$1),FALSE)</f>
        <v>1.3846562710000001</v>
      </c>
      <c r="P1298" s="361">
        <f>+VLOOKUP($E1298,Emissions!$1:$1048576,MATCH(DATE(P$2,1,1),Emissions!$A$1:$LI$1),FALSE)</f>
        <v>1.412147021</v>
      </c>
      <c r="Q1298" s="361">
        <f>+VLOOKUP($E1298,Emissions!$1:$1048576,MATCH(DATE(Q$2,1,1),Emissions!$A$1:$LI$1),FALSE)</f>
        <v>1.4343509569999999</v>
      </c>
      <c r="R1298" s="361">
        <f>+VLOOKUP($E1298,Emissions!$1:$1048576,MATCH(DATE(R$2,1,1),Emissions!$A$1:$LI$1),FALSE)</f>
        <v>1.452076294</v>
      </c>
      <c r="S1298" s="361">
        <f>+VLOOKUP($E1298,Emissions!$1:$1048576,MATCH(DATE(S$2,1,1),Emissions!$A$1:$LI$1),FALSE)</f>
        <v>1.466585963</v>
      </c>
      <c r="T1298" s="361">
        <f>+VLOOKUP($E1298,Emissions!$1:$1048576,MATCH(DATE(T$2,1,1),Emissions!$A$1:$LI$1),FALSE)</f>
        <v>1.479277988</v>
      </c>
      <c r="U1298" s="361">
        <f>+VLOOKUP($E1298,Emissions!$1:$1048576,MATCH(DATE(U$2,1,1),Emissions!$A$1:$LI$1),FALSE)</f>
        <v>1.4914070269999999</v>
      </c>
      <c r="V1298" s="361">
        <f>+VLOOKUP($E1298,Emissions!$1:$1048576,MATCH(DATE(V$2,1,1),Emissions!$A$1:$LI$1),FALSE)</f>
        <v>1.5047282420000001</v>
      </c>
      <c r="W1298" s="361">
        <f>+VLOOKUP($E1298,Emissions!$1:$1048576,MATCH(DATE(W$2,1,1),Emissions!$A$1:$LI$1),FALSE)</f>
        <v>1.520445582</v>
      </c>
      <c r="X1298" s="361">
        <f>+VLOOKUP($E1298,Emissions!$1:$1048576,MATCH(DATE(X$2,1,1),Emissions!$A$1:$LI$1),FALSE)</f>
        <v>1.5392968199999999</v>
      </c>
      <c r="Y1298" s="361">
        <f>+VLOOKUP($E1298,Emissions!$1:$1048576,MATCH(DATE(Y$2,1,1),Emissions!$A$1:$LI$1),FALSE)</f>
        <v>1.5616131179999999</v>
      </c>
      <c r="Z1298" s="361">
        <f>+VLOOKUP($E1298,Emissions!$1:$1048576,MATCH(DATE(Z$2,1,1),Emissions!$A$1:$LI$1),FALSE)</f>
        <v>1.5873345969999999</v>
      </c>
      <c r="AA1298" s="361">
        <f>+VLOOKUP($E1298,Emissions!$1:$1048576,MATCH(DATE(AA$2,1,1),Emissions!$A$1:$LI$1),FALSE)</f>
        <v>1.61687428</v>
      </c>
      <c r="AB1298" s="361">
        <f>+VLOOKUP($E1298,Emissions!$1:$1048576,MATCH(DATE(AB$2,1,1),Emissions!$A$1:$LI$1),FALSE)</f>
        <v>1.6504286699999999</v>
      </c>
      <c r="AC1298" s="361">
        <f>+VLOOKUP($E1298,Emissions!$1:$1048576,MATCH(DATE(AC$2,1,1),Emissions!$A$1:$LI$1),FALSE)</f>
        <v>1.6880629869999999</v>
      </c>
      <c r="AD1298" s="361">
        <f>+VLOOKUP($E1298,Emissions!$1:$1048576,MATCH(DATE(AD$2,1,1),Emissions!$A$1:$LI$1),FALSE)</f>
        <v>1.7296593659999999</v>
      </c>
      <c r="AE1298" s="361">
        <f>+VLOOKUP($E1298,Emissions!$1:$1048576,MATCH(DATE(AE$2,1,1),Emissions!$A$1:$LI$1),FALSE)</f>
        <v>1.774331297</v>
      </c>
      <c r="AF1298" s="361">
        <f>+VLOOKUP($E1298,Emissions!$1:$1048576,MATCH(DATE(AF$2,1,1),Emissions!$A$1:$LI$1),FALSE)</f>
        <v>1.822518364</v>
      </c>
      <c r="AG1298" s="361">
        <f>+VLOOKUP($E1298,Emissions!$1:$1048576,MATCH(DATE(AG$2,1,1),Emissions!$A$1:$LI$1),FALSE)</f>
        <v>1.8743746809999999</v>
      </c>
      <c r="AH1298" s="361">
        <f>+VLOOKUP($E1298,Emissions!$1:$1048576,MATCH(DATE(AH$2,1,1),Emissions!$A$1:$LI$1),FALSE)</f>
        <v>1.9298261059999999</v>
      </c>
      <c r="AI1298" s="361">
        <f>+VLOOKUP($E1298,Emissions!$1:$1048576,MATCH(DATE(AI$2,1,1),Emissions!$A$1:$LI$1),FALSE)</f>
        <v>1.98826404</v>
      </c>
      <c r="AJ1298" s="361">
        <f>+VLOOKUP($E1298,Emissions!$1:$1048576,MATCH(DATE(AJ$2,1,1),Emissions!$A$1:$LI$1),FALSE)</f>
        <v>2.0488185090000002</v>
      </c>
      <c r="AK1298" s="361">
        <f>+VLOOKUP($E1298,Emissions!$1:$1048576,MATCH(DATE(AK$2,1,1),Emissions!$A$1:$LI$1),FALSE)</f>
        <v>2.1107079049999999</v>
      </c>
      <c r="AL1298" s="361">
        <f>+VLOOKUP($E1298,Emissions!$1:$1048576,MATCH(DATE(AL$2,1,1),Emissions!$A$1:$LI$1),FALSE)</f>
        <v>2.1733247859999998</v>
      </c>
      <c r="AM1298" s="361">
        <f>+VLOOKUP($E1298,Emissions!$1:$1048576,MATCH(DATE(AM$2,1,1),Emissions!$A$1:$LI$1),FALSE)</f>
        <v>2.2361578139999998</v>
      </c>
      <c r="AN1298" s="361">
        <f>+VLOOKUP($E1298,Emissions!$1:$1048576,MATCH(DATE(AN$2,1,1),Emissions!$A$1:$LI$1),FALSE)</f>
        <v>2.2987449780000002</v>
      </c>
      <c r="AO1298" s="361">
        <f>+VLOOKUP($E1298,Emissions!$1:$1048576,MATCH(DATE(AO$2,1,1),Emissions!$A$1:$LI$1),FALSE)</f>
        <v>2.3606520660000001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44.443713809999998</v>
      </c>
      <c r="G1299" s="327">
        <f>+VLOOKUP($E1299,Emissions!$1:$1048576,MATCH(DATE(G$2,1,1),Emissions!$A$1:$LI$1),FALSE)</f>
        <v>45.334380119999999</v>
      </c>
      <c r="H1299" s="327">
        <f>+VLOOKUP($E1299,Emissions!$1:$1048576,MATCH(DATE(H$2,1,1),Emissions!$A$1:$LI$1),FALSE)</f>
        <v>46.327418860000002</v>
      </c>
      <c r="I1299" s="327">
        <f>+VLOOKUP($E1299,Emissions!$1:$1048576,MATCH(DATE(I$2,1,1),Emissions!$A$1:$LI$1),FALSE)</f>
        <v>47.342968020000001</v>
      </c>
      <c r="J1299" s="327">
        <f>+VLOOKUP($E1299,Emissions!$1:$1048576,MATCH(DATE(J$2,1,1),Emissions!$A$1:$LI$1),FALSE)</f>
        <v>48.45882821</v>
      </c>
      <c r="K1299" s="327">
        <f>+VLOOKUP($E1299,Emissions!$1:$1048576,MATCH(DATE(K$2,1,1),Emissions!$A$1:$LI$1),FALSE)</f>
        <v>49.684366539999999</v>
      </c>
      <c r="L1299" s="327">
        <f>+VLOOKUP($E1299,Emissions!$1:$1048576,MATCH(DATE(L$2,1,1),Emissions!$A$1:$LI$1),FALSE)</f>
        <v>50.975275259999997</v>
      </c>
      <c r="M1299" s="327">
        <f>+VLOOKUP($E1299,Emissions!$1:$1048576,MATCH(DATE(M$2,1,1),Emissions!$A$1:$LI$1),FALSE)</f>
        <v>52.302160870000002</v>
      </c>
      <c r="N1299" s="327">
        <f>+VLOOKUP($E1299,Emissions!$1:$1048576,MATCH(DATE(N$2,1,1),Emissions!$A$1:$LI$1),FALSE)</f>
        <v>53.652936760000003</v>
      </c>
      <c r="O1299" s="327">
        <f>+VLOOKUP($E1299,Emissions!$1:$1048576,MATCH(DATE(O$2,1,1),Emissions!$A$1:$LI$1),FALSE)</f>
        <v>55.02331452</v>
      </c>
      <c r="P1299" s="327">
        <f>+VLOOKUP($E1299,Emissions!$1:$1048576,MATCH(DATE(P$2,1,1),Emissions!$A$1:$LI$1),FALSE)</f>
        <v>56.367980009999997</v>
      </c>
      <c r="Q1299" s="327">
        <f>+VLOOKUP($E1299,Emissions!$1:$1048576,MATCH(DATE(Q$2,1,1),Emissions!$A$1:$LI$1),FALSE)</f>
        <v>57.477697460000002</v>
      </c>
      <c r="R1299" s="327">
        <f>+VLOOKUP($E1299,Emissions!$1:$1048576,MATCH(DATE(R$2,1,1),Emissions!$A$1:$LI$1),FALSE)</f>
        <v>58.401471780000001</v>
      </c>
      <c r="S1299" s="327">
        <f>+VLOOKUP($E1299,Emissions!$1:$1048576,MATCH(DATE(S$2,1,1),Emissions!$A$1:$LI$1),FALSE)</f>
        <v>59.186944750000002</v>
      </c>
      <c r="T1299" s="327">
        <f>+VLOOKUP($E1299,Emissions!$1:$1048576,MATCH(DATE(T$2,1,1),Emissions!$A$1:$LI$1),FALSE)</f>
        <v>59.885298740000003</v>
      </c>
      <c r="U1299" s="327">
        <f>+VLOOKUP($E1299,Emissions!$1:$1048576,MATCH(DATE(U$2,1,1),Emissions!$A$1:$LI$1),FALSE)</f>
        <v>60.542978750000003</v>
      </c>
      <c r="V1299" s="327">
        <f>+VLOOKUP($E1299,Emissions!$1:$1048576,MATCH(DATE(V$2,1,1),Emissions!$A$1:$LI$1),FALSE)</f>
        <v>61.22415427</v>
      </c>
      <c r="W1299" s="327">
        <f>+VLOOKUP($E1299,Emissions!$1:$1048576,MATCH(DATE(W$2,1,1),Emissions!$A$1:$LI$1),FALSE)</f>
        <v>61.976398869999997</v>
      </c>
      <c r="X1299" s="327">
        <f>+VLOOKUP($E1299,Emissions!$1:$1048576,MATCH(DATE(X$2,1,1),Emissions!$A$1:$LI$1),FALSE)</f>
        <v>62.830617879999998</v>
      </c>
      <c r="Y1299" s="327">
        <f>+VLOOKUP($E1299,Emissions!$1:$1048576,MATCH(DATE(Y$2,1,1),Emissions!$A$1:$LI$1),FALSE)</f>
        <v>63.802729790000001</v>
      </c>
      <c r="Z1299" s="327">
        <f>+VLOOKUP($E1299,Emissions!$1:$1048576,MATCH(DATE(Z$2,1,1),Emissions!$A$1:$LI$1),FALSE)</f>
        <v>64.892665550000004</v>
      </c>
      <c r="AA1299" s="327">
        <f>+VLOOKUP($E1299,Emissions!$1:$1048576,MATCH(DATE(AA$2,1,1),Emissions!$A$1:$LI$1),FALSE)</f>
        <v>66.128209799999993</v>
      </c>
      <c r="AB1299" s="327">
        <f>+VLOOKUP($E1299,Emissions!$1:$1048576,MATCH(DATE(AB$2,1,1),Emissions!$A$1:$LI$1),FALSE)</f>
        <v>67.522694830000006</v>
      </c>
      <c r="AC1299" s="327">
        <f>+VLOOKUP($E1299,Emissions!$1:$1048576,MATCH(DATE(AC$2,1,1),Emissions!$A$1:$LI$1),FALSE)</f>
        <v>69.084208140000001</v>
      </c>
      <c r="AD1299" s="327">
        <f>+VLOOKUP($E1299,Emissions!$1:$1048576,MATCH(DATE(AD$2,1,1),Emissions!$A$1:$LI$1),FALSE)</f>
        <v>70.81171981</v>
      </c>
      <c r="AE1299" s="327">
        <f>+VLOOKUP($E1299,Emissions!$1:$1048576,MATCH(DATE(AE$2,1,1),Emissions!$A$1:$LI$1),FALSE)</f>
        <v>72.666255570000004</v>
      </c>
      <c r="AF1299" s="327">
        <f>+VLOOKUP($E1299,Emissions!$1:$1048576,MATCH(DATE(AF$2,1,1),Emissions!$A$1:$LI$1),FALSE)</f>
        <v>74.682720200000006</v>
      </c>
      <c r="AG1299" s="327">
        <f>+VLOOKUP($E1299,Emissions!$1:$1048576,MATCH(DATE(AG$2,1,1),Emissions!$A$1:$LI$1),FALSE)</f>
        <v>76.872467439999994</v>
      </c>
      <c r="AH1299" s="327">
        <f>+VLOOKUP($E1299,Emissions!$1:$1048576,MATCH(DATE(AH$2,1,1),Emissions!$A$1:$LI$1),FALSE)</f>
        <v>79.237402259999996</v>
      </c>
      <c r="AI1299" s="327">
        <f>+VLOOKUP($E1299,Emissions!$1:$1048576,MATCH(DATE(AI$2,1,1),Emissions!$A$1:$LI$1),FALSE)</f>
        <v>81.755467659999994</v>
      </c>
      <c r="AJ1299" s="327">
        <f>+VLOOKUP($E1299,Emissions!$1:$1048576,MATCH(DATE(AJ$2,1,1),Emissions!$A$1:$LI$1),FALSE)</f>
        <v>84.392615320000004</v>
      </c>
      <c r="AK1299" s="327">
        <f>+VLOOKUP($E1299,Emissions!$1:$1048576,MATCH(DATE(AK$2,1,1),Emissions!$A$1:$LI$1),FALSE)</f>
        <v>87.118153070000005</v>
      </c>
      <c r="AL1299" s="327">
        <f>+VLOOKUP($E1299,Emissions!$1:$1048576,MATCH(DATE(AL$2,1,1),Emissions!$A$1:$LI$1),FALSE)</f>
        <v>89.907420529999996</v>
      </c>
      <c r="AM1299" s="327">
        <f>+VLOOKUP($E1299,Emissions!$1:$1048576,MATCH(DATE(AM$2,1,1),Emissions!$A$1:$LI$1),FALSE)</f>
        <v>92.737806579999997</v>
      </c>
      <c r="AN1299" s="327">
        <f>+VLOOKUP($E1299,Emissions!$1:$1048576,MATCH(DATE(AN$2,1,1),Emissions!$A$1:$LI$1),FALSE)</f>
        <v>95.587110809999999</v>
      </c>
      <c r="AO1299" s="327">
        <f>+VLOOKUP($E1299,Emissions!$1:$1048576,MATCH(DATE(AO$2,1,1),Emissions!$A$1:$LI$1),FALSE)</f>
        <v>98.432926839999993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1.8726750130000001</v>
      </c>
      <c r="G1300" s="361">
        <f>+VLOOKUP($E1300,Emissions!$1:$1048576,MATCH(DATE(G$2,1,1),Emissions!$A$1:$LI$1),FALSE)</f>
        <v>1.901969698</v>
      </c>
      <c r="H1300" s="361">
        <f>+VLOOKUP($E1300,Emissions!$1:$1048576,MATCH(DATE(H$2,1,1),Emissions!$A$1:$LI$1),FALSE)</f>
        <v>1.935093819</v>
      </c>
      <c r="I1300" s="361">
        <f>+VLOOKUP($E1300,Emissions!$1:$1048576,MATCH(DATE(I$2,1,1),Emissions!$A$1:$LI$1),FALSE)</f>
        <v>1.970474233</v>
      </c>
      <c r="J1300" s="361">
        <f>+VLOOKUP($E1300,Emissions!$1:$1048576,MATCH(DATE(J$2,1,1),Emissions!$A$1:$LI$1),FALSE)</f>
        <v>2.0095193830000002</v>
      </c>
      <c r="K1300" s="361">
        <f>+VLOOKUP($E1300,Emissions!$1:$1048576,MATCH(DATE(K$2,1,1),Emissions!$A$1:$LI$1),FALSE)</f>
        <v>2.0518345789999999</v>
      </c>
      <c r="L1300" s="361">
        <f>+VLOOKUP($E1300,Emissions!$1:$1048576,MATCH(DATE(L$2,1,1),Emissions!$A$1:$LI$1),FALSE)</f>
        <v>2.0950055230000002</v>
      </c>
      <c r="M1300" s="361">
        <f>+VLOOKUP($E1300,Emissions!$1:$1048576,MATCH(DATE(M$2,1,1),Emissions!$A$1:$LI$1),FALSE)</f>
        <v>2.138072363</v>
      </c>
      <c r="N1300" s="361">
        <f>+VLOOKUP($E1300,Emissions!$1:$1048576,MATCH(DATE(N$2,1,1),Emissions!$A$1:$LI$1),FALSE)</f>
        <v>2.18078964</v>
      </c>
      <c r="O1300" s="361">
        <f>+VLOOKUP($E1300,Emissions!$1:$1048576,MATCH(DATE(O$2,1,1),Emissions!$A$1:$LI$1),FALSE)</f>
        <v>2.2232209589999998</v>
      </c>
      <c r="P1300" s="361">
        <f>+VLOOKUP($E1300,Emissions!$1:$1048576,MATCH(DATE(P$2,1,1),Emissions!$A$1:$LI$1),FALSE)</f>
        <v>2.264721717</v>
      </c>
      <c r="Q1300" s="361">
        <f>+VLOOKUP($E1300,Emissions!$1:$1048576,MATCH(DATE(Q$2,1,1),Emissions!$A$1:$LI$1),FALSE)</f>
        <v>2.2992378439999999</v>
      </c>
      <c r="R1300" s="361">
        <f>+VLOOKUP($E1300,Emissions!$1:$1048576,MATCH(DATE(R$2,1,1),Emissions!$A$1:$LI$1),FALSE)</f>
        <v>2.327851672</v>
      </c>
      <c r="S1300" s="361">
        <f>+VLOOKUP($E1300,Emissions!$1:$1048576,MATCH(DATE(S$2,1,1),Emissions!$A$1:$LI$1),FALSE)</f>
        <v>2.3518943229999998</v>
      </c>
      <c r="T1300" s="361">
        <f>+VLOOKUP($E1300,Emissions!$1:$1048576,MATCH(DATE(T$2,1,1),Emissions!$A$1:$LI$1),FALSE)</f>
        <v>2.3728894889999999</v>
      </c>
      <c r="U1300" s="361">
        <f>+VLOOKUP($E1300,Emissions!$1:$1048576,MATCH(DATE(U$2,1,1),Emissions!$A$1:$LI$1),FALSE)</f>
        <v>2.3922889380000001</v>
      </c>
      <c r="V1300" s="361">
        <f>+VLOOKUP($E1300,Emissions!$1:$1048576,MATCH(DATE(V$2,1,1),Emissions!$A$1:$LI$1),FALSE)</f>
        <v>2.41271024</v>
      </c>
      <c r="W1300" s="361">
        <f>+VLOOKUP($E1300,Emissions!$1:$1048576,MATCH(DATE(W$2,1,1),Emissions!$A$1:$LI$1),FALSE)</f>
        <v>2.4358551180000001</v>
      </c>
      <c r="X1300" s="361">
        <f>+VLOOKUP($E1300,Emissions!$1:$1048576,MATCH(DATE(X$2,1,1),Emissions!$A$1:$LI$1),FALSE)</f>
        <v>2.462686841</v>
      </c>
      <c r="Y1300" s="361">
        <f>+VLOOKUP($E1300,Emissions!$1:$1048576,MATCH(DATE(Y$2,1,1),Emissions!$A$1:$LI$1),FALSE)</f>
        <v>2.4936267889999999</v>
      </c>
      <c r="Z1300" s="361">
        <f>+VLOOKUP($E1300,Emissions!$1:$1048576,MATCH(DATE(Z$2,1,1),Emissions!$A$1:$LI$1),FALSE)</f>
        <v>2.5283649769999998</v>
      </c>
      <c r="AA1300" s="361">
        <f>+VLOOKUP($E1300,Emissions!$1:$1048576,MATCH(DATE(AA$2,1,1),Emissions!$A$1:$LI$1),FALSE)</f>
        <v>2.567934148</v>
      </c>
      <c r="AB1300" s="361">
        <f>+VLOOKUP($E1300,Emissions!$1:$1048576,MATCH(DATE(AB$2,1,1),Emissions!$A$1:$LI$1),FALSE)</f>
        <v>2.612525872</v>
      </c>
      <c r="AC1300" s="361">
        <f>+VLOOKUP($E1300,Emissions!$1:$1048576,MATCH(DATE(AC$2,1,1),Emissions!$A$1:$LI$1),FALSE)</f>
        <v>2.6622937169999998</v>
      </c>
      <c r="AD1300" s="361">
        <f>+VLOOKUP($E1300,Emissions!$1:$1048576,MATCH(DATE(AD$2,1,1),Emissions!$A$1:$LI$1),FALSE)</f>
        <v>2.717181386</v>
      </c>
      <c r="AE1300" s="361">
        <f>+VLOOKUP($E1300,Emissions!$1:$1048576,MATCH(DATE(AE$2,1,1),Emissions!$A$1:$LI$1),FALSE)</f>
        <v>2.775438989</v>
      </c>
      <c r="AF1300" s="361">
        <f>+VLOOKUP($E1300,Emissions!$1:$1048576,MATCH(DATE(AF$2,1,1),Emissions!$A$1:$LI$1),FALSE)</f>
        <v>2.8386791250000001</v>
      </c>
      <c r="AG1300" s="361">
        <f>+VLOOKUP($E1300,Emissions!$1:$1048576,MATCH(DATE(AG$2,1,1),Emissions!$A$1:$LI$1),FALSE)</f>
        <v>2.9070590630000002</v>
      </c>
      <c r="AH1300" s="361">
        <f>+VLOOKUP($E1300,Emissions!$1:$1048576,MATCH(DATE(AH$2,1,1),Emissions!$A$1:$LI$1),FALSE)</f>
        <v>2.980582906</v>
      </c>
      <c r="AI1300" s="361">
        <f>+VLOOKUP($E1300,Emissions!$1:$1048576,MATCH(DATE(AI$2,1,1),Emissions!$A$1:$LI$1),FALSE)</f>
        <v>3.0586271699999998</v>
      </c>
      <c r="AJ1300" s="361">
        <f>+VLOOKUP($E1300,Emissions!$1:$1048576,MATCH(DATE(AJ$2,1,1),Emissions!$A$1:$LI$1),FALSE)</f>
        <v>3.140203938</v>
      </c>
      <c r="AK1300" s="361">
        <f>+VLOOKUP($E1300,Emissions!$1:$1048576,MATCH(DATE(AK$2,1,1),Emissions!$A$1:$LI$1),FALSE)</f>
        <v>3.2243681579999999</v>
      </c>
      <c r="AL1300" s="361">
        <f>+VLOOKUP($E1300,Emissions!$1:$1048576,MATCH(DATE(AL$2,1,1),Emissions!$A$1:$LI$1),FALSE)</f>
        <v>3.3103235479999999</v>
      </c>
      <c r="AM1300" s="361">
        <f>+VLOOKUP($E1300,Emissions!$1:$1048576,MATCH(DATE(AM$2,1,1),Emissions!$A$1:$LI$1),FALSE)</f>
        <v>3.39734128</v>
      </c>
      <c r="AN1300" s="361">
        <f>+VLOOKUP($E1300,Emissions!$1:$1048576,MATCH(DATE(AN$2,1,1),Emissions!$A$1:$LI$1),FALSE)</f>
        <v>3.4847201989999999</v>
      </c>
      <c r="AO1300" s="361">
        <f>+VLOOKUP($E1300,Emissions!$1:$1048576,MATCH(DATE(AO$2,1,1),Emissions!$A$1:$LI$1),FALSE)</f>
        <v>3.5717707679999999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18.795163049999999</v>
      </c>
      <c r="G1301" s="361">
        <f>+VLOOKUP($E1301,Emissions!$1:$1048576,MATCH(DATE(G$2,1,1),Emissions!$A$1:$LI$1),FALSE)</f>
        <v>19.092386919999999</v>
      </c>
      <c r="H1301" s="361">
        <f>+VLOOKUP($E1301,Emissions!$1:$1048576,MATCH(DATE(H$2,1,1),Emissions!$A$1:$LI$1),FALSE)</f>
        <v>19.428794029999999</v>
      </c>
      <c r="I1301" s="361">
        <f>+VLOOKUP($E1301,Emissions!$1:$1048576,MATCH(DATE(I$2,1,1),Emissions!$A$1:$LI$1),FALSE)</f>
        <v>19.788384929999999</v>
      </c>
      <c r="J1301" s="361">
        <f>+VLOOKUP($E1301,Emissions!$1:$1048576,MATCH(DATE(J$2,1,1),Emissions!$A$1:$LI$1),FALSE)</f>
        <v>20.18375881</v>
      </c>
      <c r="K1301" s="361">
        <f>+VLOOKUP($E1301,Emissions!$1:$1048576,MATCH(DATE(K$2,1,1),Emissions!$A$1:$LI$1),FALSE)</f>
        <v>20.61062145</v>
      </c>
      <c r="L1301" s="361">
        <f>+VLOOKUP($E1301,Emissions!$1:$1048576,MATCH(DATE(L$2,1,1),Emissions!$A$1:$LI$1),FALSE)</f>
        <v>21.045446429999998</v>
      </c>
      <c r="M1301" s="361">
        <f>+VLOOKUP($E1301,Emissions!$1:$1048576,MATCH(DATE(M$2,1,1),Emissions!$A$1:$LI$1),FALSE)</f>
        <v>21.47942097</v>
      </c>
      <c r="N1301" s="361">
        <f>+VLOOKUP($E1301,Emissions!$1:$1048576,MATCH(DATE(N$2,1,1),Emissions!$A$1:$LI$1),FALSE)</f>
        <v>21.910516749999999</v>
      </c>
      <c r="O1301" s="361">
        <f>+VLOOKUP($E1301,Emissions!$1:$1048576,MATCH(DATE(O$2,1,1),Emissions!$A$1:$LI$1),FALSE)</f>
        <v>22.339559019999999</v>
      </c>
      <c r="P1301" s="361">
        <f>+VLOOKUP($E1301,Emissions!$1:$1048576,MATCH(DATE(P$2,1,1),Emissions!$A$1:$LI$1),FALSE)</f>
        <v>22.760160580000001</v>
      </c>
      <c r="Q1301" s="361">
        <f>+VLOOKUP($E1301,Emissions!$1:$1048576,MATCH(DATE(Q$2,1,1),Emissions!$A$1:$LI$1),FALSE)</f>
        <v>23.111697490000001</v>
      </c>
      <c r="R1301" s="361">
        <f>+VLOOKUP($E1301,Emissions!$1:$1048576,MATCH(DATE(R$2,1,1),Emissions!$A$1:$LI$1),FALSE)</f>
        <v>23.405304539999999</v>
      </c>
      <c r="S1301" s="361">
        <f>+VLOOKUP($E1301,Emissions!$1:$1048576,MATCH(DATE(S$2,1,1),Emissions!$A$1:$LI$1),FALSE)</f>
        <v>23.654434510000002</v>
      </c>
      <c r="T1301" s="361">
        <f>+VLOOKUP($E1301,Emissions!$1:$1048576,MATCH(DATE(T$2,1,1),Emissions!$A$1:$LI$1),FALSE)</f>
        <v>23.874288199999999</v>
      </c>
      <c r="U1301" s="361">
        <f>+VLOOKUP($E1301,Emissions!$1:$1048576,MATCH(DATE(U$2,1,1),Emissions!$A$1:$LI$1),FALSE)</f>
        <v>24.079222690000002</v>
      </c>
      <c r="V1301" s="361">
        <f>+VLOOKUP($E1301,Emissions!$1:$1048576,MATCH(DATE(V$2,1,1),Emissions!$A$1:$LI$1),FALSE)</f>
        <v>24.294713980000001</v>
      </c>
      <c r="W1301" s="361">
        <f>+VLOOKUP($E1301,Emissions!$1:$1048576,MATCH(DATE(W$2,1,1),Emissions!$A$1:$LI$1),FALSE)</f>
        <v>24.537265919999999</v>
      </c>
      <c r="X1301" s="361">
        <f>+VLOOKUP($E1301,Emissions!$1:$1048576,MATCH(DATE(X$2,1,1),Emissions!$A$1:$LI$1),FALSE)</f>
        <v>24.816213009999998</v>
      </c>
      <c r="Y1301" s="361">
        <f>+VLOOKUP($E1301,Emissions!$1:$1048576,MATCH(DATE(Y$2,1,1),Emissions!$A$1:$LI$1),FALSE)</f>
        <v>25.135594640000001</v>
      </c>
      <c r="Z1301" s="361">
        <f>+VLOOKUP($E1301,Emissions!$1:$1048576,MATCH(DATE(Z$2,1,1),Emissions!$A$1:$LI$1),FALSE)</f>
        <v>25.492149300000001</v>
      </c>
      <c r="AA1301" s="361">
        <f>+VLOOKUP($E1301,Emissions!$1:$1048576,MATCH(DATE(AA$2,1,1),Emissions!$A$1:$LI$1),FALSE)</f>
        <v>25.896244679999999</v>
      </c>
      <c r="AB1301" s="361">
        <f>+VLOOKUP($E1301,Emissions!$1:$1048576,MATCH(DATE(AB$2,1,1),Emissions!$A$1:$LI$1),FALSE)</f>
        <v>26.349765260000002</v>
      </c>
      <c r="AC1301" s="361">
        <f>+VLOOKUP($E1301,Emissions!$1:$1048576,MATCH(DATE(AC$2,1,1),Emissions!$A$1:$LI$1),FALSE)</f>
        <v>26.8541965</v>
      </c>
      <c r="AD1301" s="361">
        <f>+VLOOKUP($E1301,Emissions!$1:$1048576,MATCH(DATE(AD$2,1,1),Emissions!$A$1:$LI$1),FALSE)</f>
        <v>27.408873289999999</v>
      </c>
      <c r="AE1301" s="361">
        <f>+VLOOKUP($E1301,Emissions!$1:$1048576,MATCH(DATE(AE$2,1,1),Emissions!$A$1:$LI$1),FALSE)</f>
        <v>27.995998870000001</v>
      </c>
      <c r="AF1301" s="361">
        <f>+VLOOKUP($E1301,Emissions!$1:$1048576,MATCH(DATE(AF$2,1,1),Emissions!$A$1:$LI$1),FALSE)</f>
        <v>28.631823879999999</v>
      </c>
      <c r="AG1301" s="361">
        <f>+VLOOKUP($E1301,Emissions!$1:$1048576,MATCH(DATE(AG$2,1,1),Emissions!$A$1:$LI$1),FALSE)</f>
        <v>29.31795541</v>
      </c>
      <c r="AH1301" s="361">
        <f>+VLOOKUP($E1301,Emissions!$1:$1048576,MATCH(DATE(AH$2,1,1),Emissions!$A$1:$LI$1),FALSE)</f>
        <v>30.05450592</v>
      </c>
      <c r="AI1301" s="361">
        <f>+VLOOKUP($E1301,Emissions!$1:$1048576,MATCH(DATE(AI$2,1,1),Emissions!$A$1:$LI$1),FALSE)</f>
        <v>30.835361079999998</v>
      </c>
      <c r="AJ1301" s="361">
        <f>+VLOOKUP($E1301,Emissions!$1:$1048576,MATCH(DATE(AJ$2,1,1),Emissions!$A$1:$LI$1),FALSE)</f>
        <v>31.650799119999999</v>
      </c>
      <c r="AK1301" s="361">
        <f>+VLOOKUP($E1301,Emissions!$1:$1048576,MATCH(DATE(AK$2,1,1),Emissions!$A$1:$LI$1),FALSE)</f>
        <v>32.491577049999997</v>
      </c>
      <c r="AL1301" s="361">
        <f>+VLOOKUP($E1301,Emissions!$1:$1048576,MATCH(DATE(AL$2,1,1),Emissions!$A$1:$LI$1),FALSE)</f>
        <v>33.349971920000002</v>
      </c>
      <c r="AM1301" s="361">
        <f>+VLOOKUP($E1301,Emissions!$1:$1048576,MATCH(DATE(AM$2,1,1),Emissions!$A$1:$LI$1),FALSE)</f>
        <v>34.218940609999997</v>
      </c>
      <c r="AN1301" s="361">
        <f>+VLOOKUP($E1301,Emissions!$1:$1048576,MATCH(DATE(AN$2,1,1),Emissions!$A$1:$LI$1),FALSE)</f>
        <v>35.091709309999999</v>
      </c>
      <c r="AO1301" s="361">
        <f>+VLOOKUP($E1301,Emissions!$1:$1048576,MATCH(DATE(AO$2,1,1),Emissions!$A$1:$LI$1),FALSE)</f>
        <v>35.961606000000003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4.3053145490000002</v>
      </c>
      <c r="G1302" s="361">
        <f>+VLOOKUP($E1302,Emissions!$1:$1048576,MATCH(DATE(G$2,1,1),Emissions!$A$1:$LI$1),FALSE)</f>
        <v>4.4488750020000003</v>
      </c>
      <c r="H1302" s="361">
        <f>+VLOOKUP($E1302,Emissions!$1:$1048576,MATCH(DATE(H$2,1,1),Emissions!$A$1:$LI$1),FALSE)</f>
        <v>4.5988109479999997</v>
      </c>
      <c r="I1302" s="361">
        <f>+VLOOKUP($E1302,Emissions!$1:$1048576,MATCH(DATE(I$2,1,1),Emissions!$A$1:$LI$1),FALSE)</f>
        <v>4.7452823019999997</v>
      </c>
      <c r="J1302" s="361">
        <f>+VLOOKUP($E1302,Emissions!$1:$1048576,MATCH(DATE(J$2,1,1),Emissions!$A$1:$LI$1),FALSE)</f>
        <v>4.8942195630000001</v>
      </c>
      <c r="K1302" s="361">
        <f>+VLOOKUP($E1302,Emissions!$1:$1048576,MATCH(DATE(K$2,1,1),Emissions!$A$1:$LI$1),FALSE)</f>
        <v>5.0478725779999998</v>
      </c>
      <c r="L1302" s="361">
        <f>+VLOOKUP($E1302,Emissions!$1:$1048576,MATCH(DATE(L$2,1,1),Emissions!$A$1:$LI$1),FALSE)</f>
        <v>5.2031801209999999</v>
      </c>
      <c r="M1302" s="361">
        <f>+VLOOKUP($E1302,Emissions!$1:$1048576,MATCH(DATE(M$2,1,1),Emissions!$A$1:$LI$1),FALSE)</f>
        <v>5.3569455970000002</v>
      </c>
      <c r="N1302" s="361">
        <f>+VLOOKUP($E1302,Emissions!$1:$1048576,MATCH(DATE(N$2,1,1),Emissions!$A$1:$LI$1),FALSE)</f>
        <v>5.5079545809999999</v>
      </c>
      <c r="O1302" s="361">
        <f>+VLOOKUP($E1302,Emissions!$1:$1048576,MATCH(DATE(O$2,1,1),Emissions!$A$1:$LI$1),FALSE)</f>
        <v>5.6563819970000004</v>
      </c>
      <c r="P1302" s="361">
        <f>+VLOOKUP($E1302,Emissions!$1:$1048576,MATCH(DATE(P$2,1,1),Emissions!$A$1:$LI$1),FALSE)</f>
        <v>5.7909565360000004</v>
      </c>
      <c r="Q1302" s="361">
        <f>+VLOOKUP($E1302,Emissions!$1:$1048576,MATCH(DATE(Q$2,1,1),Emissions!$A$1:$LI$1),FALSE)</f>
        <v>5.8780995440000003</v>
      </c>
      <c r="R1302" s="361">
        <f>+VLOOKUP($E1302,Emissions!$1:$1048576,MATCH(DATE(R$2,1,1),Emissions!$A$1:$LI$1),FALSE)</f>
        <v>5.9345149839999998</v>
      </c>
      <c r="S1302" s="361">
        <f>+VLOOKUP($E1302,Emissions!$1:$1048576,MATCH(DATE(S$2,1,1),Emissions!$A$1:$LI$1),FALSE)</f>
        <v>5.9729079650000001</v>
      </c>
      <c r="T1302" s="361">
        <f>+VLOOKUP($E1302,Emissions!$1:$1048576,MATCH(DATE(T$2,1,1),Emissions!$A$1:$LI$1),FALSE)</f>
        <v>6.0046231959999998</v>
      </c>
      <c r="U1302" s="361">
        <f>+VLOOKUP($E1302,Emissions!$1:$1048576,MATCH(DATE(U$2,1,1),Emissions!$A$1:$LI$1),FALSE)</f>
        <v>6.038139846</v>
      </c>
      <c r="V1302" s="361">
        <f>+VLOOKUP($E1302,Emissions!$1:$1048576,MATCH(DATE(V$2,1,1),Emissions!$A$1:$LI$1),FALSE)</f>
        <v>6.0827033039999998</v>
      </c>
      <c r="W1302" s="361">
        <f>+VLOOKUP($E1302,Emissions!$1:$1048576,MATCH(DATE(W$2,1,1),Emissions!$A$1:$LI$1),FALSE)</f>
        <v>6.1450802800000002</v>
      </c>
      <c r="X1302" s="361">
        <f>+VLOOKUP($E1302,Emissions!$1:$1048576,MATCH(DATE(X$2,1,1),Emissions!$A$1:$LI$1),FALSE)</f>
        <v>6.2289453430000004</v>
      </c>
      <c r="Y1302" s="361">
        <f>+VLOOKUP($E1302,Emissions!$1:$1048576,MATCH(DATE(Y$2,1,1),Emissions!$A$1:$LI$1),FALSE)</f>
        <v>6.3349869310000004</v>
      </c>
      <c r="Z1302" s="361">
        <f>+VLOOKUP($E1302,Emissions!$1:$1048576,MATCH(DATE(Z$2,1,1),Emissions!$A$1:$LI$1),FALSE)</f>
        <v>6.4634676090000003</v>
      </c>
      <c r="AA1302" s="361">
        <f>+VLOOKUP($E1302,Emissions!$1:$1048576,MATCH(DATE(AA$2,1,1),Emissions!$A$1:$LI$1),FALSE)</f>
        <v>6.6140373710000002</v>
      </c>
      <c r="AB1302" s="361">
        <f>+VLOOKUP($E1302,Emissions!$1:$1048576,MATCH(DATE(AB$2,1,1),Emissions!$A$1:$LI$1),FALSE)</f>
        <v>6.7874739630000001</v>
      </c>
      <c r="AC1302" s="361">
        <f>+VLOOKUP($E1302,Emissions!$1:$1048576,MATCH(DATE(AC$2,1,1),Emissions!$A$1:$LI$1),FALSE)</f>
        <v>6.9835782399999999</v>
      </c>
      <c r="AD1302" s="361">
        <f>+VLOOKUP($E1302,Emissions!$1:$1048576,MATCH(DATE(AD$2,1,1),Emissions!$A$1:$LI$1),FALSE)</f>
        <v>7.2007555249999999</v>
      </c>
      <c r="AE1302" s="361">
        <f>+VLOOKUP($E1302,Emissions!$1:$1048576,MATCH(DATE(AE$2,1,1),Emissions!$A$1:$LI$1),FALSE)</f>
        <v>7.4380826759999996</v>
      </c>
      <c r="AF1302" s="361">
        <f>+VLOOKUP($E1302,Emissions!$1:$1048576,MATCH(DATE(AF$2,1,1),Emissions!$A$1:$LI$1),FALSE)</f>
        <v>7.6952789570000002</v>
      </c>
      <c r="AG1302" s="361">
        <f>+VLOOKUP($E1302,Emissions!$1:$1048576,MATCH(DATE(AG$2,1,1),Emissions!$A$1:$LI$1),FALSE)</f>
        <v>7.973607769</v>
      </c>
      <c r="AH1302" s="361">
        <f>+VLOOKUP($E1302,Emissions!$1:$1048576,MATCH(DATE(AH$2,1,1),Emissions!$A$1:$LI$1),FALSE)</f>
        <v>8.2723574069999994</v>
      </c>
      <c r="AI1302" s="361">
        <f>+VLOOKUP($E1302,Emissions!$1:$1048576,MATCH(DATE(AI$2,1,1),Emissions!$A$1:$LI$1),FALSE)</f>
        <v>8.5862667110000004</v>
      </c>
      <c r="AJ1302" s="361">
        <f>+VLOOKUP($E1302,Emissions!$1:$1048576,MATCH(DATE(AJ$2,1,1),Emissions!$A$1:$LI$1),FALSE)</f>
        <v>8.9087595359999998</v>
      </c>
      <c r="AK1302" s="361">
        <f>+VLOOKUP($E1302,Emissions!$1:$1048576,MATCH(DATE(AK$2,1,1),Emissions!$A$1:$LI$1),FALSE)</f>
        <v>9.2350144059999995</v>
      </c>
      <c r="AL1302" s="361">
        <f>+VLOOKUP($E1302,Emissions!$1:$1048576,MATCH(DATE(AL$2,1,1),Emissions!$A$1:$LI$1),FALSE)</f>
        <v>9.5620798669999996</v>
      </c>
      <c r="AM1302" s="361">
        <f>+VLOOKUP($E1302,Emissions!$1:$1048576,MATCH(DATE(AM$2,1,1),Emissions!$A$1:$LI$1),FALSE)</f>
        <v>9.8877492500000006</v>
      </c>
      <c r="AN1302" s="361">
        <f>+VLOOKUP($E1302,Emissions!$1:$1048576,MATCH(DATE(AN$2,1,1),Emissions!$A$1:$LI$1),FALSE)</f>
        <v>10.21007663</v>
      </c>
      <c r="AO1302" s="361">
        <f>+VLOOKUP($E1302,Emissions!$1:$1048576,MATCH(DATE(AO$2,1,1),Emissions!$A$1:$LI$1),FALSE)</f>
        <v>10.527166469999999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19.470561199999999</v>
      </c>
      <c r="G1303" s="361">
        <f>+VLOOKUP($E1303,Emissions!$1:$1048576,MATCH(DATE(G$2,1,1),Emissions!$A$1:$LI$1),FALSE)</f>
        <v>19.8911485</v>
      </c>
      <c r="H1303" s="361">
        <f>+VLOOKUP($E1303,Emissions!$1:$1048576,MATCH(DATE(H$2,1,1),Emissions!$A$1:$LI$1),FALSE)</f>
        <v>20.36472006</v>
      </c>
      <c r="I1303" s="361">
        <f>+VLOOKUP($E1303,Emissions!$1:$1048576,MATCH(DATE(I$2,1,1),Emissions!$A$1:$LI$1),FALSE)</f>
        <v>20.838826560000001</v>
      </c>
      <c r="J1303" s="361">
        <f>+VLOOKUP($E1303,Emissions!$1:$1048576,MATCH(DATE(J$2,1,1),Emissions!$A$1:$LI$1),FALSE)</f>
        <v>21.371330449999999</v>
      </c>
      <c r="K1303" s="361">
        <f>+VLOOKUP($E1303,Emissions!$1:$1048576,MATCH(DATE(K$2,1,1),Emissions!$A$1:$LI$1),FALSE)</f>
        <v>21.974037930000001</v>
      </c>
      <c r="L1303" s="361">
        <f>+VLOOKUP($E1303,Emissions!$1:$1048576,MATCH(DATE(L$2,1,1),Emissions!$A$1:$LI$1),FALSE)</f>
        <v>22.631643189999998</v>
      </c>
      <c r="M1303" s="361">
        <f>+VLOOKUP($E1303,Emissions!$1:$1048576,MATCH(DATE(M$2,1,1),Emissions!$A$1:$LI$1),FALSE)</f>
        <v>23.327721950000001</v>
      </c>
      <c r="N1303" s="361">
        <f>+VLOOKUP($E1303,Emissions!$1:$1048576,MATCH(DATE(N$2,1,1),Emissions!$A$1:$LI$1),FALSE)</f>
        <v>24.05367579</v>
      </c>
      <c r="O1303" s="361">
        <f>+VLOOKUP($E1303,Emissions!$1:$1048576,MATCH(DATE(O$2,1,1),Emissions!$A$1:$LI$1),FALSE)</f>
        <v>24.80415254</v>
      </c>
      <c r="P1303" s="361">
        <f>+VLOOKUP($E1303,Emissions!$1:$1048576,MATCH(DATE(P$2,1,1),Emissions!$A$1:$LI$1),FALSE)</f>
        <v>25.55214118</v>
      </c>
      <c r="Q1303" s="361">
        <f>+VLOOKUP($E1303,Emissions!$1:$1048576,MATCH(DATE(Q$2,1,1),Emissions!$A$1:$LI$1),FALSE)</f>
        <v>26.188662579999999</v>
      </c>
      <c r="R1303" s="361">
        <f>+VLOOKUP($E1303,Emissions!$1:$1048576,MATCH(DATE(R$2,1,1),Emissions!$A$1:$LI$1),FALSE)</f>
        <v>26.73380058</v>
      </c>
      <c r="S1303" s="361">
        <f>+VLOOKUP($E1303,Emissions!$1:$1048576,MATCH(DATE(S$2,1,1),Emissions!$A$1:$LI$1),FALSE)</f>
        <v>27.20770795</v>
      </c>
      <c r="T1303" s="361">
        <f>+VLOOKUP($E1303,Emissions!$1:$1048576,MATCH(DATE(T$2,1,1),Emissions!$A$1:$LI$1),FALSE)</f>
        <v>27.633497859999999</v>
      </c>
      <c r="U1303" s="361">
        <f>+VLOOKUP($E1303,Emissions!$1:$1048576,MATCH(DATE(U$2,1,1),Emissions!$A$1:$LI$1),FALSE)</f>
        <v>28.033327270000001</v>
      </c>
      <c r="V1303" s="361">
        <f>+VLOOKUP($E1303,Emissions!$1:$1048576,MATCH(DATE(V$2,1,1),Emissions!$A$1:$LI$1),FALSE)</f>
        <v>28.434026750000001</v>
      </c>
      <c r="W1303" s="361">
        <f>+VLOOKUP($E1303,Emissions!$1:$1048576,MATCH(DATE(W$2,1,1),Emissions!$A$1:$LI$1),FALSE)</f>
        <v>28.85819755</v>
      </c>
      <c r="X1303" s="361">
        <f>+VLOOKUP($E1303,Emissions!$1:$1048576,MATCH(DATE(X$2,1,1),Emissions!$A$1:$LI$1),FALSE)</f>
        <v>29.322772690000001</v>
      </c>
      <c r="Y1303" s="361">
        <f>+VLOOKUP($E1303,Emissions!$1:$1048576,MATCH(DATE(Y$2,1,1),Emissions!$A$1:$LI$1),FALSE)</f>
        <v>29.838521440000001</v>
      </c>
      <c r="Z1303" s="361">
        <f>+VLOOKUP($E1303,Emissions!$1:$1048576,MATCH(DATE(Z$2,1,1),Emissions!$A$1:$LI$1),FALSE)</f>
        <v>30.408683669999999</v>
      </c>
      <c r="AA1303" s="361">
        <f>+VLOOKUP($E1303,Emissions!$1:$1048576,MATCH(DATE(AA$2,1,1),Emissions!$A$1:$LI$1),FALSE)</f>
        <v>31.049993600000001</v>
      </c>
      <c r="AB1303" s="361">
        <f>+VLOOKUP($E1303,Emissions!$1:$1048576,MATCH(DATE(AB$2,1,1),Emissions!$A$1:$LI$1),FALSE)</f>
        <v>31.772929739999999</v>
      </c>
      <c r="AC1303" s="361">
        <f>+VLOOKUP($E1303,Emissions!$1:$1048576,MATCH(DATE(AC$2,1,1),Emissions!$A$1:$LI$1),FALSE)</f>
        <v>32.58413968</v>
      </c>
      <c r="AD1303" s="361">
        <f>+VLOOKUP($E1303,Emissions!$1:$1048576,MATCH(DATE(AD$2,1,1),Emissions!$A$1:$LI$1),FALSE)</f>
        <v>33.484909600000002</v>
      </c>
      <c r="AE1303" s="361">
        <f>+VLOOKUP($E1303,Emissions!$1:$1048576,MATCH(DATE(AE$2,1,1),Emissions!$A$1:$LI$1),FALSE)</f>
        <v>34.456735029999997</v>
      </c>
      <c r="AF1303" s="361">
        <f>+VLOOKUP($E1303,Emissions!$1:$1048576,MATCH(DATE(AF$2,1,1),Emissions!$A$1:$LI$1),FALSE)</f>
        <v>35.516938240000002</v>
      </c>
      <c r="AG1303" s="361">
        <f>+VLOOKUP($E1303,Emissions!$1:$1048576,MATCH(DATE(AG$2,1,1),Emissions!$A$1:$LI$1),FALSE)</f>
        <v>36.673845210000003</v>
      </c>
      <c r="AH1303" s="361">
        <f>+VLOOKUP($E1303,Emissions!$1:$1048576,MATCH(DATE(AH$2,1,1),Emissions!$A$1:$LI$1),FALSE)</f>
        <v>37.929956019999999</v>
      </c>
      <c r="AI1303" s="361">
        <f>+VLOOKUP($E1303,Emissions!$1:$1048576,MATCH(DATE(AI$2,1,1),Emissions!$A$1:$LI$1),FALSE)</f>
        <v>39.275212699999997</v>
      </c>
      <c r="AJ1303" s="361">
        <f>+VLOOKUP($E1303,Emissions!$1:$1048576,MATCH(DATE(AJ$2,1,1),Emissions!$A$1:$LI$1),FALSE)</f>
        <v>40.692852719999998</v>
      </c>
      <c r="AK1303" s="361">
        <f>+VLOOKUP($E1303,Emissions!$1:$1048576,MATCH(DATE(AK$2,1,1),Emissions!$A$1:$LI$1),FALSE)</f>
        <v>42.167193449999999</v>
      </c>
      <c r="AL1303" s="361">
        <f>+VLOOKUP($E1303,Emissions!$1:$1048576,MATCH(DATE(AL$2,1,1),Emissions!$A$1:$LI$1),FALSE)</f>
        <v>43.685045199999998</v>
      </c>
      <c r="AM1303" s="361">
        <f>+VLOOKUP($E1303,Emissions!$1:$1048576,MATCH(DATE(AM$2,1,1),Emissions!$A$1:$LI$1),FALSE)</f>
        <v>45.233775440000002</v>
      </c>
      <c r="AN1303" s="361">
        <f>+VLOOKUP($E1303,Emissions!$1:$1048576,MATCH(DATE(AN$2,1,1),Emissions!$A$1:$LI$1),FALSE)</f>
        <v>46.800604669999998</v>
      </c>
      <c r="AO1303" s="361">
        <f>+VLOOKUP($E1303,Emissions!$1:$1048576,MATCH(DATE(AO$2,1,1),Emissions!$A$1:$LI$1),FALSE)</f>
        <v>48.37238361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70.310235809999995</v>
      </c>
      <c r="G1304" s="327">
        <f>+VLOOKUP($E1304,Emissions!$1:$1048576,MATCH(DATE(G$2,1,1),Emissions!$A$1:$LI$1),FALSE)</f>
        <v>69.976935359999999</v>
      </c>
      <c r="H1304" s="327">
        <f>+VLOOKUP($E1304,Emissions!$1:$1048576,MATCH(DATE(H$2,1,1),Emissions!$A$1:$LI$1),FALSE)</f>
        <v>69.710563699999994</v>
      </c>
      <c r="I1304" s="327">
        <f>+VLOOKUP($E1304,Emissions!$1:$1048576,MATCH(DATE(I$2,1,1),Emissions!$A$1:$LI$1),FALSE)</f>
        <v>69.288364869999995</v>
      </c>
      <c r="J1304" s="327">
        <f>+VLOOKUP($E1304,Emissions!$1:$1048576,MATCH(DATE(J$2,1,1),Emissions!$A$1:$LI$1),FALSE)</f>
        <v>69.523690709999997</v>
      </c>
      <c r="K1304" s="327">
        <f>+VLOOKUP($E1304,Emissions!$1:$1048576,MATCH(DATE(K$2,1,1),Emissions!$A$1:$LI$1),FALSE)</f>
        <v>70.243103579999996</v>
      </c>
      <c r="L1304" s="327">
        <f>+VLOOKUP($E1304,Emissions!$1:$1048576,MATCH(DATE(L$2,1,1),Emissions!$A$1:$LI$1),FALSE)</f>
        <v>71.064265050000003</v>
      </c>
      <c r="M1304" s="327">
        <f>+VLOOKUP($E1304,Emissions!$1:$1048576,MATCH(DATE(M$2,1,1),Emissions!$A$1:$LI$1),FALSE)</f>
        <v>71.908350870000007</v>
      </c>
      <c r="N1304" s="327">
        <f>+VLOOKUP($E1304,Emissions!$1:$1048576,MATCH(DATE(N$2,1,1),Emissions!$A$1:$LI$1),FALSE)</f>
        <v>72.775739400000006</v>
      </c>
      <c r="O1304" s="327">
        <f>+VLOOKUP($E1304,Emissions!$1:$1048576,MATCH(DATE(O$2,1,1),Emissions!$A$1:$LI$1),FALSE)</f>
        <v>73.664185630000006</v>
      </c>
      <c r="P1304" s="327">
        <f>+VLOOKUP($E1304,Emissions!$1:$1048576,MATCH(DATE(P$2,1,1),Emissions!$A$1:$LI$1),FALSE)</f>
        <v>74.598685470000007</v>
      </c>
      <c r="Q1304" s="327">
        <f>+VLOOKUP($E1304,Emissions!$1:$1048576,MATCH(DATE(Q$2,1,1),Emissions!$A$1:$LI$1),FALSE)</f>
        <v>75.374239639999999</v>
      </c>
      <c r="R1304" s="327">
        <f>+VLOOKUP($E1304,Emissions!$1:$1048576,MATCH(DATE(R$2,1,1),Emissions!$A$1:$LI$1),FALSE)</f>
        <v>76.018261800000005</v>
      </c>
      <c r="S1304" s="327">
        <f>+VLOOKUP($E1304,Emissions!$1:$1048576,MATCH(DATE(S$2,1,1),Emissions!$A$1:$LI$1),FALSE)</f>
        <v>76.546150819999994</v>
      </c>
      <c r="T1304" s="327">
        <f>+VLOOKUP($E1304,Emissions!$1:$1048576,MATCH(DATE(T$2,1,1),Emissions!$A$1:$LI$1),FALSE)</f>
        <v>76.984128780000006</v>
      </c>
      <c r="U1304" s="327">
        <f>+VLOOKUP($E1304,Emissions!$1:$1048576,MATCH(DATE(U$2,1,1),Emissions!$A$1:$LI$1),FALSE)</f>
        <v>77.364316040000006</v>
      </c>
      <c r="V1304" s="327">
        <f>+VLOOKUP($E1304,Emissions!$1:$1048576,MATCH(DATE(V$2,1,1),Emissions!$A$1:$LI$1),FALSE)</f>
        <v>77.872523760000007</v>
      </c>
      <c r="W1304" s="327">
        <f>+VLOOKUP($E1304,Emissions!$1:$1048576,MATCH(DATE(W$2,1,1),Emissions!$A$1:$LI$1),FALSE)</f>
        <v>78.517361739999998</v>
      </c>
      <c r="X1304" s="327">
        <f>+VLOOKUP($E1304,Emissions!$1:$1048576,MATCH(DATE(X$2,1,1),Emissions!$A$1:$LI$1),FALSE)</f>
        <v>79.301569069999999</v>
      </c>
      <c r="Y1304" s="327">
        <f>+VLOOKUP($E1304,Emissions!$1:$1048576,MATCH(DATE(Y$2,1,1),Emissions!$A$1:$LI$1),FALSE)</f>
        <v>80.225326620000004</v>
      </c>
      <c r="Z1304" s="327">
        <f>+VLOOKUP($E1304,Emissions!$1:$1048576,MATCH(DATE(Z$2,1,1),Emissions!$A$1:$LI$1),FALSE)</f>
        <v>81.250547979999993</v>
      </c>
      <c r="AA1304" s="327">
        <f>+VLOOKUP($E1304,Emissions!$1:$1048576,MATCH(DATE(AA$2,1,1),Emissions!$A$1:$LI$1),FALSE)</f>
        <v>82.449302689999996</v>
      </c>
      <c r="AB1304" s="327">
        <f>+VLOOKUP($E1304,Emissions!$1:$1048576,MATCH(DATE(AB$2,1,1),Emissions!$A$1:$LI$1),FALSE)</f>
        <v>83.806240990000006</v>
      </c>
      <c r="AC1304" s="327">
        <f>+VLOOKUP($E1304,Emissions!$1:$1048576,MATCH(DATE(AC$2,1,1),Emissions!$A$1:$LI$1),FALSE)</f>
        <v>85.325759189999999</v>
      </c>
      <c r="AD1304" s="327">
        <f>+VLOOKUP($E1304,Emissions!$1:$1048576,MATCH(DATE(AD$2,1,1),Emissions!$A$1:$LI$1),FALSE)</f>
        <v>87.011931689999997</v>
      </c>
      <c r="AE1304" s="327">
        <f>+VLOOKUP($E1304,Emissions!$1:$1048576,MATCH(DATE(AE$2,1,1),Emissions!$A$1:$LI$1),FALSE)</f>
        <v>88.75272975</v>
      </c>
      <c r="AF1304" s="327">
        <f>+VLOOKUP($E1304,Emissions!$1:$1048576,MATCH(DATE(AF$2,1,1),Emissions!$A$1:$LI$1),FALSE)</f>
        <v>90.695877089999996</v>
      </c>
      <c r="AG1304" s="327">
        <f>+VLOOKUP($E1304,Emissions!$1:$1048576,MATCH(DATE(AG$2,1,1),Emissions!$A$1:$LI$1),FALSE)</f>
        <v>92.819682909999997</v>
      </c>
      <c r="AH1304" s="327">
        <f>+VLOOKUP($E1304,Emissions!$1:$1048576,MATCH(DATE(AH$2,1,1),Emissions!$A$1:$LI$1),FALSE)</f>
        <v>95.124362009999999</v>
      </c>
      <c r="AI1304" s="327">
        <f>+VLOOKUP($E1304,Emissions!$1:$1048576,MATCH(DATE(AI$2,1,1),Emissions!$A$1:$LI$1),FALSE)</f>
        <v>97.599403859999995</v>
      </c>
      <c r="AJ1304" s="327">
        <f>+VLOOKUP($E1304,Emissions!$1:$1048576,MATCH(DATE(AJ$2,1,1),Emissions!$A$1:$LI$1),FALSE)</f>
        <v>100.22455429999999</v>
      </c>
      <c r="AK1304" s="327">
        <f>+VLOOKUP($E1304,Emissions!$1:$1048576,MATCH(DATE(AK$2,1,1),Emissions!$A$1:$LI$1),FALSE)</f>
        <v>102.97644990000001</v>
      </c>
      <c r="AL1304" s="327">
        <f>+VLOOKUP($E1304,Emissions!$1:$1048576,MATCH(DATE(AL$2,1,1),Emissions!$A$1:$LI$1),FALSE)</f>
        <v>105.8314869</v>
      </c>
      <c r="AM1304" s="327">
        <f>+VLOOKUP($E1304,Emissions!$1:$1048576,MATCH(DATE(AM$2,1,1),Emissions!$A$1:$LI$1),FALSE)</f>
        <v>108.7655237</v>
      </c>
      <c r="AN1304" s="327">
        <f>+VLOOKUP($E1304,Emissions!$1:$1048576,MATCH(DATE(AN$2,1,1),Emissions!$A$1:$LI$1),FALSE)</f>
        <v>111.753778</v>
      </c>
      <c r="AO1304" s="327">
        <f>+VLOOKUP($E1304,Emissions!$1:$1048576,MATCH(DATE(AO$2,1,1),Emissions!$A$1:$LI$1),FALSE)</f>
        <v>114.7707826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38.125550490000002</v>
      </c>
      <c r="G1305" s="361">
        <f>+VLOOKUP($E1305,Emissions!$1:$1048576,MATCH(DATE(G$2,1,1),Emissions!$A$1:$LI$1),FALSE)</f>
        <v>37.965565419999997</v>
      </c>
      <c r="H1305" s="361">
        <f>+VLOOKUP($E1305,Emissions!$1:$1048576,MATCH(DATE(H$2,1,1),Emissions!$A$1:$LI$1),FALSE)</f>
        <v>37.831404259999999</v>
      </c>
      <c r="I1305" s="361">
        <f>+VLOOKUP($E1305,Emissions!$1:$1048576,MATCH(DATE(I$2,1,1),Emissions!$A$1:$LI$1),FALSE)</f>
        <v>37.589433059999998</v>
      </c>
      <c r="J1305" s="361">
        <f>+VLOOKUP($E1305,Emissions!$1:$1048576,MATCH(DATE(J$2,1,1),Emissions!$A$1:$LI$1),FALSE)</f>
        <v>37.74762956</v>
      </c>
      <c r="K1305" s="361">
        <f>+VLOOKUP($E1305,Emissions!$1:$1048576,MATCH(DATE(K$2,1,1),Emissions!$A$1:$LI$1),FALSE)</f>
        <v>38.210563139999998</v>
      </c>
      <c r="L1305" s="361">
        <f>+VLOOKUP($E1305,Emissions!$1:$1048576,MATCH(DATE(L$2,1,1),Emissions!$A$1:$LI$1),FALSE)</f>
        <v>38.730761999999999</v>
      </c>
      <c r="M1305" s="361">
        <f>+VLOOKUP($E1305,Emissions!$1:$1048576,MATCH(DATE(M$2,1,1),Emissions!$A$1:$LI$1),FALSE)</f>
        <v>39.248667169999997</v>
      </c>
      <c r="N1305" s="361">
        <f>+VLOOKUP($E1305,Emissions!$1:$1048576,MATCH(DATE(N$2,1,1),Emissions!$A$1:$LI$1),FALSE)</f>
        <v>39.765342050000001</v>
      </c>
      <c r="O1305" s="361">
        <f>+VLOOKUP($E1305,Emissions!$1:$1048576,MATCH(DATE(O$2,1,1),Emissions!$A$1:$LI$1),FALSE)</f>
        <v>40.28186659</v>
      </c>
      <c r="P1305" s="361">
        <f>+VLOOKUP($E1305,Emissions!$1:$1048576,MATCH(DATE(P$2,1,1),Emissions!$A$1:$LI$1),FALSE)</f>
        <v>40.789962539999998</v>
      </c>
      <c r="Q1305" s="361">
        <f>+VLOOKUP($E1305,Emissions!$1:$1048576,MATCH(DATE(Q$2,1,1),Emissions!$A$1:$LI$1),FALSE)</f>
        <v>41.17699494</v>
      </c>
      <c r="R1305" s="361">
        <f>+VLOOKUP($E1305,Emissions!$1:$1048576,MATCH(DATE(R$2,1,1),Emissions!$A$1:$LI$1),FALSE)</f>
        <v>41.44584175</v>
      </c>
      <c r="S1305" s="361">
        <f>+VLOOKUP($E1305,Emissions!$1:$1048576,MATCH(DATE(S$2,1,1),Emissions!$A$1:$LI$1),FALSE)</f>
        <v>41.609276180000002</v>
      </c>
      <c r="T1305" s="361">
        <f>+VLOOKUP($E1305,Emissions!$1:$1048576,MATCH(DATE(T$2,1,1),Emissions!$A$1:$LI$1),FALSE)</f>
        <v>41.690540910000003</v>
      </c>
      <c r="U1305" s="361">
        <f>+VLOOKUP($E1305,Emissions!$1:$1048576,MATCH(DATE(U$2,1,1),Emissions!$A$1:$LI$1),FALSE)</f>
        <v>41.71708778</v>
      </c>
      <c r="V1305" s="361">
        <f>+VLOOKUP($E1305,Emissions!$1:$1048576,MATCH(DATE(V$2,1,1),Emissions!$A$1:$LI$1),FALSE)</f>
        <v>41.829736330000003</v>
      </c>
      <c r="W1305" s="361">
        <f>+VLOOKUP($E1305,Emissions!$1:$1048576,MATCH(DATE(W$2,1,1),Emissions!$A$1:$LI$1),FALSE)</f>
        <v>42.038638929999998</v>
      </c>
      <c r="X1305" s="361">
        <f>+VLOOKUP($E1305,Emissions!$1:$1048576,MATCH(DATE(X$2,1,1),Emissions!$A$1:$LI$1),FALSE)</f>
        <v>42.348202110000003</v>
      </c>
      <c r="Y1305" s="361">
        <f>+VLOOKUP($E1305,Emissions!$1:$1048576,MATCH(DATE(Y$2,1,1),Emissions!$A$1:$LI$1),FALSE)</f>
        <v>42.759646410000002</v>
      </c>
      <c r="Z1305" s="361">
        <f>+VLOOKUP($E1305,Emissions!$1:$1048576,MATCH(DATE(Z$2,1,1),Emissions!$A$1:$LI$1),FALSE)</f>
        <v>43.26378716</v>
      </c>
      <c r="AA1305" s="361">
        <f>+VLOOKUP($E1305,Emissions!$1:$1048576,MATCH(DATE(AA$2,1,1),Emissions!$A$1:$LI$1),FALSE)</f>
        <v>43.879172029999999</v>
      </c>
      <c r="AB1305" s="361">
        <f>+VLOOKUP($E1305,Emissions!$1:$1048576,MATCH(DATE(AB$2,1,1),Emissions!$A$1:$LI$1),FALSE)</f>
        <v>44.60984895</v>
      </c>
      <c r="AC1305" s="361">
        <f>+VLOOKUP($E1305,Emissions!$1:$1048576,MATCH(DATE(AC$2,1,1),Emissions!$A$1:$LI$1),FALSE)</f>
        <v>45.460960419999999</v>
      </c>
      <c r="AD1305" s="361">
        <f>+VLOOKUP($E1305,Emissions!$1:$1048576,MATCH(DATE(AD$2,1,1),Emissions!$A$1:$LI$1),FALSE)</f>
        <v>46.435387640000002</v>
      </c>
      <c r="AE1305" s="361">
        <f>+VLOOKUP($E1305,Emissions!$1:$1048576,MATCH(DATE(AE$2,1,1),Emissions!$A$1:$LI$1),FALSE)</f>
        <v>47.503646259999996</v>
      </c>
      <c r="AF1305" s="361">
        <f>+VLOOKUP($E1305,Emissions!$1:$1048576,MATCH(DATE(AF$2,1,1),Emissions!$A$1:$LI$1),FALSE)</f>
        <v>48.69843359</v>
      </c>
      <c r="AG1305" s="361">
        <f>+VLOOKUP($E1305,Emissions!$1:$1048576,MATCH(DATE(AG$2,1,1),Emissions!$A$1:$LI$1),FALSE)</f>
        <v>50.024649340000003</v>
      </c>
      <c r="AH1305" s="361">
        <f>+VLOOKUP($E1305,Emissions!$1:$1048576,MATCH(DATE(AH$2,1,1),Emissions!$A$1:$LI$1),FALSE)</f>
        <v>51.484881059999999</v>
      </c>
      <c r="AI1305" s="361">
        <f>+VLOOKUP($E1305,Emissions!$1:$1048576,MATCH(DATE(AI$2,1,1),Emissions!$A$1:$LI$1),FALSE)</f>
        <v>53.07030906</v>
      </c>
      <c r="AJ1305" s="361">
        <f>+VLOOKUP($E1305,Emissions!$1:$1048576,MATCH(DATE(AJ$2,1,1),Emissions!$A$1:$LI$1),FALSE)</f>
        <v>54.763871360000003</v>
      </c>
      <c r="AK1305" s="361">
        <f>+VLOOKUP($E1305,Emissions!$1:$1048576,MATCH(DATE(AK$2,1,1),Emissions!$A$1:$LI$1),FALSE)</f>
        <v>56.54620242</v>
      </c>
      <c r="AL1305" s="361">
        <f>+VLOOKUP($E1305,Emissions!$1:$1048576,MATCH(DATE(AL$2,1,1),Emissions!$A$1:$LI$1),FALSE)</f>
        <v>58.397983089999997</v>
      </c>
      <c r="AM1305" s="361">
        <f>+VLOOKUP($E1305,Emissions!$1:$1048576,MATCH(DATE(AM$2,1,1),Emissions!$A$1:$LI$1),FALSE)</f>
        <v>60.29950152</v>
      </c>
      <c r="AN1305" s="361">
        <f>+VLOOKUP($E1305,Emissions!$1:$1048576,MATCH(DATE(AN$2,1,1),Emissions!$A$1:$LI$1),FALSE)</f>
        <v>62.230485479999999</v>
      </c>
      <c r="AO1305" s="361">
        <f>+VLOOKUP($E1305,Emissions!$1:$1048576,MATCH(DATE(AO$2,1,1),Emissions!$A$1:$LI$1),FALSE)</f>
        <v>64.170108859999999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32.18468532</v>
      </c>
      <c r="G1306" s="361">
        <f>+VLOOKUP($E1306,Emissions!$1:$1048576,MATCH(DATE(G$2,1,1),Emissions!$A$1:$LI$1),FALSE)</f>
        <v>32.011369940000002</v>
      </c>
      <c r="H1306" s="361">
        <f>+VLOOKUP($E1306,Emissions!$1:$1048576,MATCH(DATE(H$2,1,1),Emissions!$A$1:$LI$1),FALSE)</f>
        <v>31.879159439999999</v>
      </c>
      <c r="I1306" s="361">
        <f>+VLOOKUP($E1306,Emissions!$1:$1048576,MATCH(DATE(I$2,1,1),Emissions!$A$1:$LI$1),FALSE)</f>
        <v>31.698931810000001</v>
      </c>
      <c r="J1306" s="361">
        <f>+VLOOKUP($E1306,Emissions!$1:$1048576,MATCH(DATE(J$2,1,1),Emissions!$A$1:$LI$1),FALSE)</f>
        <v>31.77606115</v>
      </c>
      <c r="K1306" s="361">
        <f>+VLOOKUP($E1306,Emissions!$1:$1048576,MATCH(DATE(K$2,1,1),Emissions!$A$1:$LI$1),FALSE)</f>
        <v>32.032540429999997</v>
      </c>
      <c r="L1306" s="361">
        <f>+VLOOKUP($E1306,Emissions!$1:$1048576,MATCH(DATE(L$2,1,1),Emissions!$A$1:$LI$1),FALSE)</f>
        <v>32.333503049999997</v>
      </c>
      <c r="M1306" s="361">
        <f>+VLOOKUP($E1306,Emissions!$1:$1048576,MATCH(DATE(M$2,1,1),Emissions!$A$1:$LI$1),FALSE)</f>
        <v>32.659683700000002</v>
      </c>
      <c r="N1306" s="361">
        <f>+VLOOKUP($E1306,Emissions!$1:$1048576,MATCH(DATE(N$2,1,1),Emissions!$A$1:$LI$1),FALSE)</f>
        <v>33.010397349999998</v>
      </c>
      <c r="O1306" s="361">
        <f>+VLOOKUP($E1306,Emissions!$1:$1048576,MATCH(DATE(O$2,1,1),Emissions!$A$1:$LI$1),FALSE)</f>
        <v>33.382319039999999</v>
      </c>
      <c r="P1306" s="361">
        <f>+VLOOKUP($E1306,Emissions!$1:$1048576,MATCH(DATE(P$2,1,1),Emissions!$A$1:$LI$1),FALSE)</f>
        <v>33.808722930000002</v>
      </c>
      <c r="Q1306" s="361">
        <f>+VLOOKUP($E1306,Emissions!$1:$1048576,MATCH(DATE(Q$2,1,1),Emissions!$A$1:$LI$1),FALSE)</f>
        <v>34.197244699999999</v>
      </c>
      <c r="R1306" s="361">
        <f>+VLOOKUP($E1306,Emissions!$1:$1048576,MATCH(DATE(R$2,1,1),Emissions!$A$1:$LI$1),FALSE)</f>
        <v>34.572420049999998</v>
      </c>
      <c r="S1306" s="361">
        <f>+VLOOKUP($E1306,Emissions!$1:$1048576,MATCH(DATE(S$2,1,1),Emissions!$A$1:$LI$1),FALSE)</f>
        <v>34.936874639999999</v>
      </c>
      <c r="T1306" s="361">
        <f>+VLOOKUP($E1306,Emissions!$1:$1048576,MATCH(DATE(T$2,1,1),Emissions!$A$1:$LI$1),FALSE)</f>
        <v>35.293587870000003</v>
      </c>
      <c r="U1306" s="361">
        <f>+VLOOKUP($E1306,Emissions!$1:$1048576,MATCH(DATE(U$2,1,1),Emissions!$A$1:$LI$1),FALSE)</f>
        <v>35.647228259999999</v>
      </c>
      <c r="V1306" s="361">
        <f>+VLOOKUP($E1306,Emissions!$1:$1048576,MATCH(DATE(V$2,1,1),Emissions!$A$1:$LI$1),FALSE)</f>
        <v>36.042787429999997</v>
      </c>
      <c r="W1306" s="361">
        <f>+VLOOKUP($E1306,Emissions!$1:$1048576,MATCH(DATE(W$2,1,1),Emissions!$A$1:$LI$1),FALSE)</f>
        <v>36.4787228</v>
      </c>
      <c r="X1306" s="361">
        <f>+VLOOKUP($E1306,Emissions!$1:$1048576,MATCH(DATE(X$2,1,1),Emissions!$A$1:$LI$1),FALSE)</f>
        <v>36.953366959999997</v>
      </c>
      <c r="Y1306" s="361">
        <f>+VLOOKUP($E1306,Emissions!$1:$1048576,MATCH(DATE(Y$2,1,1),Emissions!$A$1:$LI$1),FALSE)</f>
        <v>37.465680210000002</v>
      </c>
      <c r="Z1306" s="361">
        <f>+VLOOKUP($E1306,Emissions!$1:$1048576,MATCH(DATE(Z$2,1,1),Emissions!$A$1:$LI$1),FALSE)</f>
        <v>37.986760820000001</v>
      </c>
      <c r="AA1306" s="361">
        <f>+VLOOKUP($E1306,Emissions!$1:$1048576,MATCH(DATE(AA$2,1,1),Emissions!$A$1:$LI$1),FALSE)</f>
        <v>38.570130659999997</v>
      </c>
      <c r="AB1306" s="361">
        <f>+VLOOKUP($E1306,Emissions!$1:$1048576,MATCH(DATE(AB$2,1,1),Emissions!$A$1:$LI$1),FALSE)</f>
        <v>39.196392039999999</v>
      </c>
      <c r="AC1306" s="361">
        <f>+VLOOKUP($E1306,Emissions!$1:$1048576,MATCH(DATE(AC$2,1,1),Emissions!$A$1:$LI$1),FALSE)</f>
        <v>39.86479877</v>
      </c>
      <c r="AD1306" s="361">
        <f>+VLOOKUP($E1306,Emissions!$1:$1048576,MATCH(DATE(AD$2,1,1),Emissions!$A$1:$LI$1),FALSE)</f>
        <v>40.576544050000003</v>
      </c>
      <c r="AE1306" s="361">
        <f>+VLOOKUP($E1306,Emissions!$1:$1048576,MATCH(DATE(AE$2,1,1),Emissions!$A$1:$LI$1),FALSE)</f>
        <v>41.249083489999997</v>
      </c>
      <c r="AF1306" s="361">
        <f>+VLOOKUP($E1306,Emissions!$1:$1048576,MATCH(DATE(AF$2,1,1),Emissions!$A$1:$LI$1),FALSE)</f>
        <v>41.997443490000002</v>
      </c>
      <c r="AG1306" s="361">
        <f>+VLOOKUP($E1306,Emissions!$1:$1048576,MATCH(DATE(AG$2,1,1),Emissions!$A$1:$LI$1),FALSE)</f>
        <v>42.795033570000001</v>
      </c>
      <c r="AH1306" s="361">
        <f>+VLOOKUP($E1306,Emissions!$1:$1048576,MATCH(DATE(AH$2,1,1),Emissions!$A$1:$LI$1),FALSE)</f>
        <v>43.63948096</v>
      </c>
      <c r="AI1306" s="361">
        <f>+VLOOKUP($E1306,Emissions!$1:$1048576,MATCH(DATE(AI$2,1,1),Emissions!$A$1:$LI$1),FALSE)</f>
        <v>44.529094800000003</v>
      </c>
      <c r="AJ1306" s="361">
        <f>+VLOOKUP($E1306,Emissions!$1:$1048576,MATCH(DATE(AJ$2,1,1),Emissions!$A$1:$LI$1),FALSE)</f>
        <v>45.460682990000002</v>
      </c>
      <c r="AK1306" s="361">
        <f>+VLOOKUP($E1306,Emissions!$1:$1048576,MATCH(DATE(AK$2,1,1),Emissions!$A$1:$LI$1),FALSE)</f>
        <v>46.4302475</v>
      </c>
      <c r="AL1306" s="361">
        <f>+VLOOKUP($E1306,Emissions!$1:$1048576,MATCH(DATE(AL$2,1,1),Emissions!$A$1:$LI$1),FALSE)</f>
        <v>47.433503770000002</v>
      </c>
      <c r="AM1306" s="361">
        <f>+VLOOKUP($E1306,Emissions!$1:$1048576,MATCH(DATE(AM$2,1,1),Emissions!$A$1:$LI$1),FALSE)</f>
        <v>48.466022150000001</v>
      </c>
      <c r="AN1306" s="361">
        <f>+VLOOKUP($E1306,Emissions!$1:$1048576,MATCH(DATE(AN$2,1,1),Emissions!$A$1:$LI$1),FALSE)</f>
        <v>49.523292509999997</v>
      </c>
      <c r="AO1306" s="361">
        <f>+VLOOKUP($E1306,Emissions!$1:$1048576,MATCH(DATE(AO$2,1,1),Emissions!$A$1:$LI$1),FALSE)</f>
        <v>50.60067377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21.09203909</v>
      </c>
      <c r="G1307" s="327">
        <f>+VLOOKUP($E1307,Emissions!$1:$1048576,MATCH(DATE(G$2,1,1),Emissions!$A$1:$LI$1),FALSE)</f>
        <v>21.263398429999999</v>
      </c>
      <c r="H1307" s="327">
        <f>+VLOOKUP($E1307,Emissions!$1:$1048576,MATCH(DATE(H$2,1,1),Emissions!$A$1:$LI$1),FALSE)</f>
        <v>21.435174499999999</v>
      </c>
      <c r="I1307" s="327">
        <f>+VLOOKUP($E1307,Emissions!$1:$1048576,MATCH(DATE(I$2,1,1),Emissions!$A$1:$LI$1),FALSE)</f>
        <v>21.622912370000002</v>
      </c>
      <c r="J1307" s="327">
        <f>+VLOOKUP($E1307,Emissions!$1:$1048576,MATCH(DATE(J$2,1,1),Emissions!$A$1:$LI$1),FALSE)</f>
        <v>21.874910719999999</v>
      </c>
      <c r="K1307" s="327">
        <f>+VLOOKUP($E1307,Emissions!$1:$1048576,MATCH(DATE(K$2,1,1),Emissions!$A$1:$LI$1),FALSE)</f>
        <v>22.189370700000001</v>
      </c>
      <c r="L1307" s="327">
        <f>+VLOOKUP($E1307,Emissions!$1:$1048576,MATCH(DATE(L$2,1,1),Emissions!$A$1:$LI$1),FALSE)</f>
        <v>22.543412499999999</v>
      </c>
      <c r="M1307" s="327">
        <f>+VLOOKUP($E1307,Emissions!$1:$1048576,MATCH(DATE(M$2,1,1),Emissions!$A$1:$LI$1),FALSE)</f>
        <v>22.91475647</v>
      </c>
      <c r="N1307" s="327">
        <f>+VLOOKUP($E1307,Emissions!$1:$1048576,MATCH(DATE(N$2,1,1),Emissions!$A$1:$LI$1),FALSE)</f>
        <v>23.293832850000001</v>
      </c>
      <c r="O1307" s="327">
        <f>+VLOOKUP($E1307,Emissions!$1:$1048576,MATCH(DATE(O$2,1,1),Emissions!$A$1:$LI$1),FALSE)</f>
        <v>23.677081909999998</v>
      </c>
      <c r="P1307" s="327">
        <f>+VLOOKUP($E1307,Emissions!$1:$1048576,MATCH(DATE(P$2,1,1),Emissions!$A$1:$LI$1),FALSE)</f>
        <v>24.053732969999999</v>
      </c>
      <c r="Q1307" s="327">
        <f>+VLOOKUP($E1307,Emissions!$1:$1048576,MATCH(DATE(Q$2,1,1),Emissions!$A$1:$LI$1),FALSE)</f>
        <v>24.375809</v>
      </c>
      <c r="R1307" s="327">
        <f>+VLOOKUP($E1307,Emissions!$1:$1048576,MATCH(DATE(R$2,1,1),Emissions!$A$1:$LI$1),FALSE)</f>
        <v>24.649421100000001</v>
      </c>
      <c r="S1307" s="327">
        <f>+VLOOKUP($E1307,Emissions!$1:$1048576,MATCH(DATE(S$2,1,1),Emissions!$A$1:$LI$1),FALSE)</f>
        <v>24.88590739</v>
      </c>
      <c r="T1307" s="327">
        <f>+VLOOKUP($E1307,Emissions!$1:$1048576,MATCH(DATE(T$2,1,1),Emissions!$A$1:$LI$1),FALSE)</f>
        <v>25.09774728</v>
      </c>
      <c r="U1307" s="327">
        <f>+VLOOKUP($E1307,Emissions!$1:$1048576,MATCH(DATE(U$2,1,1),Emissions!$A$1:$LI$1),FALSE)</f>
        <v>25.296130309999999</v>
      </c>
      <c r="V1307" s="327">
        <f>+VLOOKUP($E1307,Emissions!$1:$1048576,MATCH(DATE(V$2,1,1),Emissions!$A$1:$LI$1),FALSE)</f>
        <v>25.49953794</v>
      </c>
      <c r="W1307" s="327">
        <f>+VLOOKUP($E1307,Emissions!$1:$1048576,MATCH(DATE(W$2,1,1),Emissions!$A$1:$LI$1),FALSE)</f>
        <v>25.72441667</v>
      </c>
      <c r="X1307" s="327">
        <f>+VLOOKUP($E1307,Emissions!$1:$1048576,MATCH(DATE(X$2,1,1),Emissions!$A$1:$LI$1),FALSE)</f>
        <v>25.97961501</v>
      </c>
      <c r="Y1307" s="327">
        <f>+VLOOKUP($E1307,Emissions!$1:$1048576,MATCH(DATE(Y$2,1,1),Emissions!$A$1:$LI$1),FALSE)</f>
        <v>26.267926809999999</v>
      </c>
      <c r="Z1307" s="327">
        <f>+VLOOKUP($E1307,Emissions!$1:$1048576,MATCH(DATE(Z$2,1,1),Emissions!$A$1:$LI$1),FALSE)</f>
        <v>26.587814430000002</v>
      </c>
      <c r="AA1307" s="327">
        <f>+VLOOKUP($E1307,Emissions!$1:$1048576,MATCH(DATE(AA$2,1,1),Emissions!$A$1:$LI$1),FALSE)</f>
        <v>26.943075530000002</v>
      </c>
      <c r="AB1307" s="327">
        <f>+VLOOKUP($E1307,Emissions!$1:$1048576,MATCH(DATE(AB$2,1,1),Emissions!$A$1:$LI$1),FALSE)</f>
        <v>27.335830009999999</v>
      </c>
      <c r="AC1307" s="327">
        <f>+VLOOKUP($E1307,Emissions!$1:$1048576,MATCH(DATE(AC$2,1,1),Emissions!$A$1:$LI$1),FALSE)</f>
        <v>27.767487070000001</v>
      </c>
      <c r="AD1307" s="327">
        <f>+VLOOKUP($E1307,Emissions!$1:$1048576,MATCH(DATE(AD$2,1,1),Emissions!$A$1:$LI$1),FALSE)</f>
        <v>28.237874860000002</v>
      </c>
      <c r="AE1307" s="327">
        <f>+VLOOKUP($E1307,Emissions!$1:$1048576,MATCH(DATE(AE$2,1,1),Emissions!$A$1:$LI$1),FALSE)</f>
        <v>28.739608570000001</v>
      </c>
      <c r="AF1307" s="327">
        <f>+VLOOKUP($E1307,Emissions!$1:$1048576,MATCH(DATE(AF$2,1,1),Emissions!$A$1:$LI$1),FALSE)</f>
        <v>29.279171829999999</v>
      </c>
      <c r="AG1307" s="327">
        <f>+VLOOKUP($E1307,Emissions!$1:$1048576,MATCH(DATE(AG$2,1,1),Emissions!$A$1:$LI$1),FALSE)</f>
        <v>29.860201910000001</v>
      </c>
      <c r="AH1307" s="327">
        <f>+VLOOKUP($E1307,Emissions!$1:$1048576,MATCH(DATE(AH$2,1,1),Emissions!$A$1:$LI$1),FALSE)</f>
        <v>30.483898270000001</v>
      </c>
      <c r="AI1307" s="327">
        <f>+VLOOKUP($E1307,Emissions!$1:$1048576,MATCH(DATE(AI$2,1,1),Emissions!$A$1:$LI$1),FALSE)</f>
        <v>31.14575632</v>
      </c>
      <c r="AJ1307" s="327">
        <f>+VLOOKUP($E1307,Emissions!$1:$1048576,MATCH(DATE(AJ$2,1,1),Emissions!$A$1:$LI$1),FALSE)</f>
        <v>31.83805723</v>
      </c>
      <c r="AK1307" s="327">
        <f>+VLOOKUP($E1307,Emissions!$1:$1048576,MATCH(DATE(AK$2,1,1),Emissions!$A$1:$LI$1),FALSE)</f>
        <v>32.553473840000002</v>
      </c>
      <c r="AL1307" s="327">
        <f>+VLOOKUP($E1307,Emissions!$1:$1048576,MATCH(DATE(AL$2,1,1),Emissions!$A$1:$LI$1),FALSE)</f>
        <v>33.28586739</v>
      </c>
      <c r="AM1307" s="327">
        <f>+VLOOKUP($E1307,Emissions!$1:$1048576,MATCH(DATE(AM$2,1,1),Emissions!$A$1:$LI$1),FALSE)</f>
        <v>34.029483030000002</v>
      </c>
      <c r="AN1307" s="327">
        <f>+VLOOKUP($E1307,Emissions!$1:$1048576,MATCH(DATE(AN$2,1,1),Emissions!$A$1:$LI$1),FALSE)</f>
        <v>34.778520550000003</v>
      </c>
      <c r="AO1307" s="327">
        <f>+VLOOKUP($E1307,Emissions!$1:$1048576,MATCH(DATE(AO$2,1,1),Emissions!$A$1:$LI$1),FALSE)</f>
        <v>35.526950460000002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16.867481609999999</v>
      </c>
      <c r="G1308" s="361">
        <f>+VLOOKUP($E1308,Emissions!$1:$1048576,MATCH(DATE(G$2,1,1),Emissions!$A$1:$LI$1),FALSE)</f>
        <v>17.01892428</v>
      </c>
      <c r="H1308" s="361">
        <f>+VLOOKUP($E1308,Emissions!$1:$1048576,MATCH(DATE(H$2,1,1),Emissions!$A$1:$LI$1),FALSE)</f>
        <v>17.17394788</v>
      </c>
      <c r="I1308" s="361">
        <f>+VLOOKUP($E1308,Emissions!$1:$1048576,MATCH(DATE(I$2,1,1),Emissions!$A$1:$LI$1),FALSE)</f>
        <v>17.34036716</v>
      </c>
      <c r="J1308" s="361">
        <f>+VLOOKUP($E1308,Emissions!$1:$1048576,MATCH(DATE(J$2,1,1),Emissions!$A$1:$LI$1),FALSE)</f>
        <v>17.557364079999999</v>
      </c>
      <c r="K1308" s="361">
        <f>+VLOOKUP($E1308,Emissions!$1:$1048576,MATCH(DATE(K$2,1,1),Emissions!$A$1:$LI$1),FALSE)</f>
        <v>17.82358958</v>
      </c>
      <c r="L1308" s="361">
        <f>+VLOOKUP($E1308,Emissions!$1:$1048576,MATCH(DATE(L$2,1,1),Emissions!$A$1:$LI$1),FALSE)</f>
        <v>18.120408220000002</v>
      </c>
      <c r="M1308" s="361">
        <f>+VLOOKUP($E1308,Emissions!$1:$1048576,MATCH(DATE(M$2,1,1),Emissions!$A$1:$LI$1),FALSE)</f>
        <v>18.429987969999999</v>
      </c>
      <c r="N1308" s="361">
        <f>+VLOOKUP($E1308,Emissions!$1:$1048576,MATCH(DATE(N$2,1,1),Emissions!$A$1:$LI$1),FALSE)</f>
        <v>18.745080940000001</v>
      </c>
      <c r="O1308" s="361">
        <f>+VLOOKUP($E1308,Emissions!$1:$1048576,MATCH(DATE(O$2,1,1),Emissions!$A$1:$LI$1),FALSE)</f>
        <v>19.06322424</v>
      </c>
      <c r="P1308" s="361">
        <f>+VLOOKUP($E1308,Emissions!$1:$1048576,MATCH(DATE(P$2,1,1),Emissions!$A$1:$LI$1),FALSE)</f>
        <v>19.374955920000001</v>
      </c>
      <c r="Q1308" s="361">
        <f>+VLOOKUP($E1308,Emissions!$1:$1048576,MATCH(DATE(Q$2,1,1),Emissions!$A$1:$LI$1),FALSE)</f>
        <v>19.638004769999998</v>
      </c>
      <c r="R1308" s="361">
        <f>+VLOOKUP($E1308,Emissions!$1:$1048576,MATCH(DATE(R$2,1,1),Emissions!$A$1:$LI$1),FALSE)</f>
        <v>19.858725339999999</v>
      </c>
      <c r="S1308" s="361">
        <f>+VLOOKUP($E1308,Emissions!$1:$1048576,MATCH(DATE(S$2,1,1),Emissions!$A$1:$LI$1),FALSE)</f>
        <v>20.047768619999999</v>
      </c>
      <c r="T1308" s="361">
        <f>+VLOOKUP($E1308,Emissions!$1:$1048576,MATCH(DATE(T$2,1,1),Emissions!$A$1:$LI$1),FALSE)</f>
        <v>20.216535619999998</v>
      </c>
      <c r="U1308" s="361">
        <f>+VLOOKUP($E1308,Emissions!$1:$1048576,MATCH(DATE(U$2,1,1),Emissions!$A$1:$LI$1),FALSE)</f>
        <v>20.375041509999999</v>
      </c>
      <c r="V1308" s="361">
        <f>+VLOOKUP($E1308,Emissions!$1:$1048576,MATCH(DATE(V$2,1,1),Emissions!$A$1:$LI$1),FALSE)</f>
        <v>20.539182019999998</v>
      </c>
      <c r="W1308" s="361">
        <f>+VLOOKUP($E1308,Emissions!$1:$1048576,MATCH(DATE(W$2,1,1),Emissions!$A$1:$LI$1),FALSE)</f>
        <v>20.722947349999998</v>
      </c>
      <c r="X1308" s="361">
        <f>+VLOOKUP($E1308,Emissions!$1:$1048576,MATCH(DATE(X$2,1,1),Emissions!$A$1:$LI$1),FALSE)</f>
        <v>20.933806000000001</v>
      </c>
      <c r="Y1308" s="361">
        <f>+VLOOKUP($E1308,Emissions!$1:$1048576,MATCH(DATE(Y$2,1,1),Emissions!$A$1:$LI$1),FALSE)</f>
        <v>21.17399897</v>
      </c>
      <c r="Z1308" s="361">
        <f>+VLOOKUP($E1308,Emissions!$1:$1048576,MATCH(DATE(Z$2,1,1),Emissions!$A$1:$LI$1),FALSE)</f>
        <v>21.442153990000001</v>
      </c>
      <c r="AA1308" s="361">
        <f>+VLOOKUP($E1308,Emissions!$1:$1048576,MATCH(DATE(AA$2,1,1),Emissions!$A$1:$LI$1),FALSE)</f>
        <v>21.741402870000002</v>
      </c>
      <c r="AB1308" s="361">
        <f>+VLOOKUP($E1308,Emissions!$1:$1048576,MATCH(DATE(AB$2,1,1),Emissions!$A$1:$LI$1),FALSE)</f>
        <v>22.073459679999999</v>
      </c>
      <c r="AC1308" s="361">
        <f>+VLOOKUP($E1308,Emissions!$1:$1048576,MATCH(DATE(AC$2,1,1),Emissions!$A$1:$LI$1),FALSE)</f>
        <v>22.439394440000001</v>
      </c>
      <c r="AD1308" s="361">
        <f>+VLOOKUP($E1308,Emissions!$1:$1048576,MATCH(DATE(AD$2,1,1),Emissions!$A$1:$LI$1),FALSE)</f>
        <v>22.838860879999999</v>
      </c>
      <c r="AE1308" s="361">
        <f>+VLOOKUP($E1308,Emissions!$1:$1048576,MATCH(DATE(AE$2,1,1),Emissions!$A$1:$LI$1),FALSE)</f>
        <v>23.26553032</v>
      </c>
      <c r="AF1308" s="361">
        <f>+VLOOKUP($E1308,Emissions!$1:$1048576,MATCH(DATE(AF$2,1,1),Emissions!$A$1:$LI$1),FALSE)</f>
        <v>23.724893219999998</v>
      </c>
      <c r="AG1308" s="361">
        <f>+VLOOKUP($E1308,Emissions!$1:$1048576,MATCH(DATE(AG$2,1,1),Emissions!$A$1:$LI$1),FALSE)</f>
        <v>24.220027550000001</v>
      </c>
      <c r="AH1308" s="361">
        <f>+VLOOKUP($E1308,Emissions!$1:$1048576,MATCH(DATE(AH$2,1,1),Emissions!$A$1:$LI$1),FALSE)</f>
        <v>24.751845110000001</v>
      </c>
      <c r="AI1308" s="361">
        <f>+VLOOKUP($E1308,Emissions!$1:$1048576,MATCH(DATE(AI$2,1,1),Emissions!$A$1:$LI$1),FALSE)</f>
        <v>25.316196300000001</v>
      </c>
      <c r="AJ1308" s="361">
        <f>+VLOOKUP($E1308,Emissions!$1:$1048576,MATCH(DATE(AJ$2,1,1),Emissions!$A$1:$LI$1),FALSE)</f>
        <v>25.906168059999999</v>
      </c>
      <c r="AK1308" s="361">
        <f>+VLOOKUP($E1308,Emissions!$1:$1048576,MATCH(DATE(AK$2,1,1),Emissions!$A$1:$LI$1),FALSE)</f>
        <v>26.515337930000001</v>
      </c>
      <c r="AL1308" s="361">
        <f>+VLOOKUP($E1308,Emissions!$1:$1048576,MATCH(DATE(AL$2,1,1),Emissions!$A$1:$LI$1),FALSE)</f>
        <v>27.138450500000001</v>
      </c>
      <c r="AM1308" s="361">
        <f>+VLOOKUP($E1308,Emissions!$1:$1048576,MATCH(DATE(AM$2,1,1),Emissions!$A$1:$LI$1),FALSE)</f>
        <v>27.770664910000001</v>
      </c>
      <c r="AN1308" s="361">
        <f>+VLOOKUP($E1308,Emissions!$1:$1048576,MATCH(DATE(AN$2,1,1),Emissions!$A$1:$LI$1),FALSE)</f>
        <v>28.407151850000002</v>
      </c>
      <c r="AO1308" s="361">
        <f>+VLOOKUP($E1308,Emissions!$1:$1048576,MATCH(DATE(AO$2,1,1),Emissions!$A$1:$LI$1),FALSE)</f>
        <v>29.04291035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4.2231657289999998</v>
      </c>
      <c r="G1309" s="361">
        <f>+VLOOKUP($E1309,Emissions!$1:$1048576,MATCH(DATE(G$2,1,1),Emissions!$A$1:$LI$1),FALSE)</f>
        <v>4.2430734189999999</v>
      </c>
      <c r="H1309" s="361">
        <f>+VLOOKUP($E1309,Emissions!$1:$1048576,MATCH(DATE(H$2,1,1),Emissions!$A$1:$LI$1),FALSE)</f>
        <v>4.2598152349999996</v>
      </c>
      <c r="I1309" s="361">
        <f>+VLOOKUP($E1309,Emissions!$1:$1048576,MATCH(DATE(I$2,1,1),Emissions!$A$1:$LI$1),FALSE)</f>
        <v>4.281124009</v>
      </c>
      <c r="J1309" s="361">
        <f>+VLOOKUP($E1309,Emissions!$1:$1048576,MATCH(DATE(J$2,1,1),Emissions!$A$1:$LI$1),FALSE)</f>
        <v>4.3161091699999998</v>
      </c>
      <c r="K1309" s="361">
        <f>+VLOOKUP($E1309,Emissions!$1:$1048576,MATCH(DATE(K$2,1,1),Emissions!$A$1:$LI$1),FALSE)</f>
        <v>4.3643228660000002</v>
      </c>
      <c r="L1309" s="361">
        <f>+VLOOKUP($E1309,Emissions!$1:$1048576,MATCH(DATE(L$2,1,1),Emissions!$A$1:$LI$1),FALSE)</f>
        <v>4.4215288890000002</v>
      </c>
      <c r="M1309" s="361">
        <f>+VLOOKUP($E1309,Emissions!$1:$1048576,MATCH(DATE(M$2,1,1),Emissions!$A$1:$LI$1),FALSE)</f>
        <v>4.4832783699999998</v>
      </c>
      <c r="N1309" s="361">
        <f>+VLOOKUP($E1309,Emissions!$1:$1048576,MATCH(DATE(N$2,1,1),Emissions!$A$1:$LI$1),FALSE)</f>
        <v>4.54724825</v>
      </c>
      <c r="O1309" s="361">
        <f>+VLOOKUP($E1309,Emissions!$1:$1048576,MATCH(DATE(O$2,1,1),Emissions!$A$1:$LI$1),FALSE)</f>
        <v>4.6123410209999998</v>
      </c>
      <c r="P1309" s="361">
        <f>+VLOOKUP($E1309,Emissions!$1:$1048576,MATCH(DATE(P$2,1,1),Emissions!$A$1:$LI$1),FALSE)</f>
        <v>4.6772481690000003</v>
      </c>
      <c r="Q1309" s="361">
        <f>+VLOOKUP($E1309,Emissions!$1:$1048576,MATCH(DATE(Q$2,1,1),Emissions!$A$1:$LI$1),FALSE)</f>
        <v>4.736267775</v>
      </c>
      <c r="R1309" s="361">
        <f>+VLOOKUP($E1309,Emissions!$1:$1048576,MATCH(DATE(R$2,1,1),Emissions!$A$1:$LI$1),FALSE)</f>
        <v>4.7891552629999996</v>
      </c>
      <c r="S1309" s="361">
        <f>+VLOOKUP($E1309,Emissions!$1:$1048576,MATCH(DATE(S$2,1,1),Emissions!$A$1:$LI$1),FALSE)</f>
        <v>4.8365966040000004</v>
      </c>
      <c r="T1309" s="361">
        <f>+VLOOKUP($E1309,Emissions!$1:$1048576,MATCH(DATE(T$2,1,1),Emissions!$A$1:$LI$1),FALSE)</f>
        <v>4.8796691059999997</v>
      </c>
      <c r="U1309" s="361">
        <f>+VLOOKUP($E1309,Emissions!$1:$1048576,MATCH(DATE(U$2,1,1),Emissions!$A$1:$LI$1),FALSE)</f>
        <v>4.9195462149999996</v>
      </c>
      <c r="V1309" s="361">
        <f>+VLOOKUP($E1309,Emissions!$1:$1048576,MATCH(DATE(V$2,1,1),Emissions!$A$1:$LI$1),FALSE)</f>
        <v>4.9588086130000004</v>
      </c>
      <c r="W1309" s="361">
        <f>+VLOOKUP($E1309,Emissions!$1:$1048576,MATCH(DATE(W$2,1,1),Emissions!$A$1:$LI$1),FALSE)</f>
        <v>4.9999135280000004</v>
      </c>
      <c r="X1309" s="361">
        <f>+VLOOKUP($E1309,Emissions!$1:$1048576,MATCH(DATE(X$2,1,1),Emissions!$A$1:$LI$1),FALSE)</f>
        <v>5.044241231</v>
      </c>
      <c r="Y1309" s="361">
        <f>+VLOOKUP($E1309,Emissions!$1:$1048576,MATCH(DATE(Y$2,1,1),Emissions!$A$1:$LI$1),FALSE)</f>
        <v>5.0923448650000003</v>
      </c>
      <c r="Z1309" s="361">
        <f>+VLOOKUP($E1309,Emissions!$1:$1048576,MATCH(DATE(Z$2,1,1),Emissions!$A$1:$LI$1),FALSE)</f>
        <v>5.1440595800000004</v>
      </c>
      <c r="AA1309" s="361">
        <f>+VLOOKUP($E1309,Emissions!$1:$1048576,MATCH(DATE(AA$2,1,1),Emissions!$A$1:$LI$1),FALSE)</f>
        <v>5.2000508019999998</v>
      </c>
      <c r="AB1309" s="361">
        <f>+VLOOKUP($E1309,Emissions!$1:$1048576,MATCH(DATE(AB$2,1,1),Emissions!$A$1:$LI$1),FALSE)</f>
        <v>5.2607243549999998</v>
      </c>
      <c r="AC1309" s="361">
        <f>+VLOOKUP($E1309,Emissions!$1:$1048576,MATCH(DATE(AC$2,1,1),Emissions!$A$1:$LI$1),FALSE)</f>
        <v>5.326419392</v>
      </c>
      <c r="AD1309" s="361">
        <f>+VLOOKUP($E1309,Emissions!$1:$1048576,MATCH(DATE(AD$2,1,1),Emissions!$A$1:$LI$1),FALSE)</f>
        <v>5.3973104340000004</v>
      </c>
      <c r="AE1309" s="361">
        <f>+VLOOKUP($E1309,Emissions!$1:$1048576,MATCH(DATE(AE$2,1,1),Emissions!$A$1:$LI$1),FALSE)</f>
        <v>5.4723423210000002</v>
      </c>
      <c r="AF1309" s="361">
        <f>+VLOOKUP($E1309,Emissions!$1:$1048576,MATCH(DATE(AF$2,1,1),Emissions!$A$1:$LI$1),FALSE)</f>
        <v>5.5525072130000002</v>
      </c>
      <c r="AG1309" s="361">
        <f>+VLOOKUP($E1309,Emissions!$1:$1048576,MATCH(DATE(AG$2,1,1),Emissions!$A$1:$LI$1),FALSE)</f>
        <v>5.6383643140000004</v>
      </c>
      <c r="AH1309" s="361">
        <f>+VLOOKUP($E1309,Emissions!$1:$1048576,MATCH(DATE(AH$2,1,1),Emissions!$A$1:$LI$1),FALSE)</f>
        <v>5.7302012720000004</v>
      </c>
      <c r="AI1309" s="361">
        <f>+VLOOKUP($E1309,Emissions!$1:$1048576,MATCH(DATE(AI$2,1,1),Emissions!$A$1:$LI$1),FALSE)</f>
        <v>5.8276635160000003</v>
      </c>
      <c r="AJ1309" s="361">
        <f>+VLOOKUP($E1309,Emissions!$1:$1048576,MATCH(DATE(AJ$2,1,1),Emissions!$A$1:$LI$1),FALSE)</f>
        <v>5.9299458830000003</v>
      </c>
      <c r="AK1309" s="361">
        <f>+VLOOKUP($E1309,Emissions!$1:$1048576,MATCH(DATE(AK$2,1,1),Emissions!$A$1:$LI$1),FALSE)</f>
        <v>6.0361442539999999</v>
      </c>
      <c r="AL1309" s="361">
        <f>+VLOOKUP($E1309,Emissions!$1:$1048576,MATCH(DATE(AL$2,1,1),Emissions!$A$1:$LI$1),FALSE)</f>
        <v>6.1453757510000004</v>
      </c>
      <c r="AM1309" s="361">
        <f>+VLOOKUP($E1309,Emissions!$1:$1048576,MATCH(DATE(AM$2,1,1),Emissions!$A$1:$LI$1),FALSE)</f>
        <v>6.2567268130000002</v>
      </c>
      <c r="AN1309" s="361">
        <f>+VLOOKUP($E1309,Emissions!$1:$1048576,MATCH(DATE(AN$2,1,1),Emissions!$A$1:$LI$1),FALSE)</f>
        <v>6.3692269699999997</v>
      </c>
      <c r="AO1309" s="361">
        <f>+VLOOKUP($E1309,Emissions!$1:$1048576,MATCH(DATE(AO$2,1,1),Emissions!$A$1:$LI$1),FALSE)</f>
        <v>6.4818480779999996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2.2086706899999999E-4</v>
      </c>
      <c r="G1310" s="361">
        <f>+VLOOKUP($E1310,Emissions!$1:$1048576,MATCH(DATE(G$2,1,1),Emissions!$A$1:$LI$1),FALSE)</f>
        <v>2.22294034E-4</v>
      </c>
      <c r="H1310" s="361">
        <f>+VLOOKUP($E1310,Emissions!$1:$1048576,MATCH(DATE(H$2,1,1),Emissions!$A$1:$LI$1),FALSE)</f>
        <v>2.23984614E-4</v>
      </c>
      <c r="I1310" s="361">
        <f>+VLOOKUP($E1310,Emissions!$1:$1048576,MATCH(DATE(I$2,1,1),Emissions!$A$1:$LI$1),FALSE)</f>
        <v>2.2554183799999999E-4</v>
      </c>
      <c r="J1310" s="361">
        <f>+VLOOKUP($E1310,Emissions!$1:$1048576,MATCH(DATE(J$2,1,1),Emissions!$A$1:$LI$1),FALSE)</f>
        <v>2.2812273799999999E-4</v>
      </c>
      <c r="K1310" s="361">
        <f>+VLOOKUP($E1310,Emissions!$1:$1048576,MATCH(DATE(K$2,1,1),Emissions!$A$1:$LI$1),FALSE)</f>
        <v>2.3142104799999999E-4</v>
      </c>
      <c r="L1310" s="361">
        <f>+VLOOKUP($E1310,Emissions!$1:$1048576,MATCH(DATE(L$2,1,1),Emissions!$A$1:$LI$1),FALSE)</f>
        <v>2.3414175600000001E-4</v>
      </c>
      <c r="M1310" s="361">
        <f>+VLOOKUP($E1310,Emissions!$1:$1048576,MATCH(DATE(M$2,1,1),Emissions!$A$1:$LI$1),FALSE)</f>
        <v>2.3648029699999999E-4</v>
      </c>
      <c r="N1310" s="361">
        <f>+VLOOKUP($E1310,Emissions!$1:$1048576,MATCH(DATE(N$2,1,1),Emissions!$A$1:$LI$1),FALSE)</f>
        <v>2.3862724600000001E-4</v>
      </c>
      <c r="O1310" s="361">
        <f>+VLOOKUP($E1310,Emissions!$1:$1048576,MATCH(DATE(O$2,1,1),Emissions!$A$1:$LI$1),FALSE)</f>
        <v>2.40688053E-4</v>
      </c>
      <c r="P1310" s="361">
        <f>+VLOOKUP($E1310,Emissions!$1:$1048576,MATCH(DATE(P$2,1,1),Emissions!$A$1:$LI$1),FALSE)</f>
        <v>2.4262981799999999E-4</v>
      </c>
      <c r="Q1310" s="361">
        <f>+VLOOKUP($E1310,Emissions!$1:$1048576,MATCH(DATE(Q$2,1,1),Emissions!$A$1:$LI$1),FALSE)</f>
        <v>2.43831052E-4</v>
      </c>
      <c r="R1310" s="361">
        <f>+VLOOKUP($E1310,Emissions!$1:$1048576,MATCH(DATE(R$2,1,1),Emissions!$A$1:$LI$1),FALSE)</f>
        <v>2.44472821E-4</v>
      </c>
      <c r="S1310" s="361">
        <f>+VLOOKUP($E1310,Emissions!$1:$1048576,MATCH(DATE(S$2,1,1),Emissions!$A$1:$LI$1),FALSE)</f>
        <v>2.4473768100000001E-4</v>
      </c>
      <c r="T1310" s="361">
        <f>+VLOOKUP($E1310,Emissions!$1:$1048576,MATCH(DATE(T$2,1,1),Emissions!$A$1:$LI$1),FALSE)</f>
        <v>2.4480010100000002E-4</v>
      </c>
      <c r="U1310" s="361">
        <f>+VLOOKUP($E1310,Emissions!$1:$1048576,MATCH(DATE(U$2,1,1),Emissions!$A$1:$LI$1),FALSE)</f>
        <v>2.44805695E-4</v>
      </c>
      <c r="V1310" s="361">
        <f>+VLOOKUP($E1310,Emissions!$1:$1048576,MATCH(DATE(V$2,1,1),Emissions!$A$1:$LI$1),FALSE)</f>
        <v>2.4555245599999998E-4</v>
      </c>
      <c r="W1310" s="361">
        <f>+VLOOKUP($E1310,Emissions!$1:$1048576,MATCH(DATE(W$2,1,1),Emissions!$A$1:$LI$1),FALSE)</f>
        <v>2.46899725E-4</v>
      </c>
      <c r="X1310" s="361">
        <f>+VLOOKUP($E1310,Emissions!$1:$1048576,MATCH(DATE(X$2,1,1),Emissions!$A$1:$LI$1),FALSE)</f>
        <v>2.4880334300000001E-4</v>
      </c>
      <c r="Y1310" s="361">
        <f>+VLOOKUP($E1310,Emissions!$1:$1048576,MATCH(DATE(Y$2,1,1),Emissions!$A$1:$LI$1),FALSE)</f>
        <v>2.5121446500000002E-4</v>
      </c>
      <c r="Z1310" s="361">
        <f>+VLOOKUP($E1310,Emissions!$1:$1048576,MATCH(DATE(Z$2,1,1),Emissions!$A$1:$LI$1),FALSE)</f>
        <v>2.5405289699999999E-4</v>
      </c>
      <c r="AA1310" s="361">
        <f>+VLOOKUP($E1310,Emissions!$1:$1048576,MATCH(DATE(AA$2,1,1),Emissions!$A$1:$LI$1),FALSE)</f>
        <v>2.5738523599999998E-4</v>
      </c>
      <c r="AB1310" s="361">
        <f>+VLOOKUP($E1310,Emissions!$1:$1048576,MATCH(DATE(AB$2,1,1),Emissions!$A$1:$LI$1),FALSE)</f>
        <v>2.6121250299999997E-4</v>
      </c>
      <c r="AC1310" s="361">
        <f>+VLOOKUP($E1310,Emissions!$1:$1048576,MATCH(DATE(AC$2,1,1),Emissions!$A$1:$LI$1),FALSE)</f>
        <v>2.6553743499999999E-4</v>
      </c>
      <c r="AD1310" s="361">
        <f>+VLOOKUP($E1310,Emissions!$1:$1048576,MATCH(DATE(AD$2,1,1),Emissions!$A$1:$LI$1),FALSE)</f>
        <v>2.7034770699999999E-4</v>
      </c>
      <c r="AE1310" s="361">
        <f>+VLOOKUP($E1310,Emissions!$1:$1048576,MATCH(DATE(AE$2,1,1),Emissions!$A$1:$LI$1),FALSE)</f>
        <v>2.75488936E-4</v>
      </c>
      <c r="AF1310" s="361">
        <f>+VLOOKUP($E1310,Emissions!$1:$1048576,MATCH(DATE(AF$2,1,1),Emissions!$A$1:$LI$1),FALSE)</f>
        <v>2.8111602799999998E-4</v>
      </c>
      <c r="AG1310" s="361">
        <f>+VLOOKUP($E1310,Emissions!$1:$1048576,MATCH(DATE(AG$2,1,1),Emissions!$A$1:$LI$1),FALSE)</f>
        <v>2.8724998500000002E-4</v>
      </c>
      <c r="AH1310" s="361">
        <f>+VLOOKUP($E1310,Emissions!$1:$1048576,MATCH(DATE(AH$2,1,1),Emissions!$A$1:$LI$1),FALSE)</f>
        <v>2.93890201E-4</v>
      </c>
      <c r="AI1310" s="361">
        <f>+VLOOKUP($E1310,Emissions!$1:$1048576,MATCH(DATE(AI$2,1,1),Emissions!$A$1:$LI$1),FALSE)</f>
        <v>3.0097146300000002E-4</v>
      </c>
      <c r="AJ1310" s="361">
        <f>+VLOOKUP($E1310,Emissions!$1:$1048576,MATCH(DATE(AJ$2,1,1),Emissions!$A$1:$LI$1),FALSE)</f>
        <v>3.0839512700000003E-4</v>
      </c>
      <c r="AK1310" s="361">
        <f>+VLOOKUP($E1310,Emissions!$1:$1048576,MATCH(DATE(AK$2,1,1),Emissions!$A$1:$LI$1),FALSE)</f>
        <v>3.1607123100000002E-4</v>
      </c>
      <c r="AL1310" s="361">
        <f>+VLOOKUP($E1310,Emissions!$1:$1048576,MATCH(DATE(AL$2,1,1),Emissions!$A$1:$LI$1),FALSE)</f>
        <v>3.2392365399999998E-4</v>
      </c>
      <c r="AM1310" s="361">
        <f>+VLOOKUP($E1310,Emissions!$1:$1048576,MATCH(DATE(AM$2,1,1),Emissions!$A$1:$LI$1),FALSE)</f>
        <v>3.3188434699999998E-4</v>
      </c>
      <c r="AN1310" s="361">
        <f>+VLOOKUP($E1310,Emissions!$1:$1048576,MATCH(DATE(AN$2,1,1),Emissions!$A$1:$LI$1),FALSE)</f>
        <v>3.3988792199999998E-4</v>
      </c>
      <c r="AO1310" s="361">
        <f>+VLOOKUP($E1310,Emissions!$1:$1048576,MATCH(DATE(AO$2,1,1),Emissions!$A$1:$LI$1),FALSE)</f>
        <v>3.4786917400000001E-4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1.17088099E-3</v>
      </c>
      <c r="G1311" s="361">
        <f>+VLOOKUP($E1311,Emissions!$1:$1048576,MATCH(DATE(G$2,1,1),Emissions!$A$1:$LI$1),FALSE)</f>
        <v>1.17844575E-3</v>
      </c>
      <c r="H1311" s="361">
        <f>+VLOOKUP($E1311,Emissions!$1:$1048576,MATCH(DATE(H$2,1,1),Emissions!$A$1:$LI$1),FALSE)</f>
        <v>1.18740801E-3</v>
      </c>
      <c r="I1311" s="361">
        <f>+VLOOKUP($E1311,Emissions!$1:$1048576,MATCH(DATE(I$2,1,1),Emissions!$A$1:$LI$1),FALSE)</f>
        <v>1.1956633100000001E-3</v>
      </c>
      <c r="J1311" s="361">
        <f>+VLOOKUP($E1311,Emissions!$1:$1048576,MATCH(DATE(J$2,1,1),Emissions!$A$1:$LI$1),FALSE)</f>
        <v>1.20934541E-3</v>
      </c>
      <c r="K1311" s="361">
        <f>+VLOOKUP($E1311,Emissions!$1:$1048576,MATCH(DATE(K$2,1,1),Emissions!$A$1:$LI$1),FALSE)</f>
        <v>1.2268307200000001E-3</v>
      </c>
      <c r="L1311" s="361">
        <f>+VLOOKUP($E1311,Emissions!$1:$1048576,MATCH(DATE(L$2,1,1),Emissions!$A$1:$LI$1),FALSE)</f>
        <v>1.2412539800000001E-3</v>
      </c>
      <c r="M1311" s="361">
        <f>+VLOOKUP($E1311,Emissions!$1:$1048576,MATCH(DATE(M$2,1,1),Emissions!$A$1:$LI$1),FALSE)</f>
        <v>1.2536512799999999E-3</v>
      </c>
      <c r="N1311" s="361">
        <f>+VLOOKUP($E1311,Emissions!$1:$1048576,MATCH(DATE(N$2,1,1),Emissions!$A$1:$LI$1),FALSE)</f>
        <v>1.2650328800000001E-3</v>
      </c>
      <c r="O1311" s="361">
        <f>+VLOOKUP($E1311,Emissions!$1:$1048576,MATCH(DATE(O$2,1,1),Emissions!$A$1:$LI$1),FALSE)</f>
        <v>1.2759578200000001E-3</v>
      </c>
      <c r="P1311" s="361">
        <f>+VLOOKUP($E1311,Emissions!$1:$1048576,MATCH(DATE(P$2,1,1),Emissions!$A$1:$LI$1),FALSE)</f>
        <v>1.28625169E-3</v>
      </c>
      <c r="Q1311" s="361">
        <f>+VLOOKUP($E1311,Emissions!$1:$1048576,MATCH(DATE(Q$2,1,1),Emissions!$A$1:$LI$1),FALSE)</f>
        <v>1.29261978E-3</v>
      </c>
      <c r="R1311" s="361">
        <f>+VLOOKUP($E1311,Emissions!$1:$1048576,MATCH(DATE(R$2,1,1),Emissions!$A$1:$LI$1),FALSE)</f>
        <v>1.29602199E-3</v>
      </c>
      <c r="S1311" s="361">
        <f>+VLOOKUP($E1311,Emissions!$1:$1048576,MATCH(DATE(S$2,1,1),Emissions!$A$1:$LI$1),FALSE)</f>
        <v>1.29742609E-3</v>
      </c>
      <c r="T1311" s="361">
        <f>+VLOOKUP($E1311,Emissions!$1:$1048576,MATCH(DATE(T$2,1,1),Emissions!$A$1:$LI$1),FALSE)</f>
        <v>1.2977569899999999E-3</v>
      </c>
      <c r="U1311" s="361">
        <f>+VLOOKUP($E1311,Emissions!$1:$1048576,MATCH(DATE(U$2,1,1),Emissions!$A$1:$LI$1),FALSE)</f>
        <v>1.29778665E-3</v>
      </c>
      <c r="V1311" s="361">
        <f>+VLOOKUP($E1311,Emissions!$1:$1048576,MATCH(DATE(V$2,1,1),Emissions!$A$1:$LI$1),FALSE)</f>
        <v>1.3017454499999999E-3</v>
      </c>
      <c r="W1311" s="361">
        <f>+VLOOKUP($E1311,Emissions!$1:$1048576,MATCH(DATE(W$2,1,1),Emissions!$A$1:$LI$1),FALSE)</f>
        <v>1.3088877200000001E-3</v>
      </c>
      <c r="X1311" s="361">
        <f>+VLOOKUP($E1311,Emissions!$1:$1048576,MATCH(DATE(X$2,1,1),Emissions!$A$1:$LI$1),FALSE)</f>
        <v>1.31897935E-3</v>
      </c>
      <c r="Y1311" s="361">
        <f>+VLOOKUP($E1311,Emissions!$1:$1048576,MATCH(DATE(Y$2,1,1),Emissions!$A$1:$LI$1),FALSE)</f>
        <v>1.3317614199999999E-3</v>
      </c>
      <c r="Z1311" s="361">
        <f>+VLOOKUP($E1311,Emissions!$1:$1048576,MATCH(DATE(Z$2,1,1),Emissions!$A$1:$LI$1),FALSE)</f>
        <v>1.34680878E-3</v>
      </c>
      <c r="AA1311" s="361">
        <f>+VLOOKUP($E1311,Emissions!$1:$1048576,MATCH(DATE(AA$2,1,1),Emissions!$A$1:$LI$1),FALSE)</f>
        <v>1.3644744800000001E-3</v>
      </c>
      <c r="AB1311" s="361">
        <f>+VLOOKUP($E1311,Emissions!$1:$1048576,MATCH(DATE(AB$2,1,1),Emissions!$A$1:$LI$1),FALSE)</f>
        <v>1.3847639399999999E-3</v>
      </c>
      <c r="AC1311" s="361">
        <f>+VLOOKUP($E1311,Emissions!$1:$1048576,MATCH(DATE(AC$2,1,1),Emissions!$A$1:$LI$1),FALSE)</f>
        <v>1.4076916699999999E-3</v>
      </c>
      <c r="AD1311" s="361">
        <f>+VLOOKUP($E1311,Emissions!$1:$1048576,MATCH(DATE(AD$2,1,1),Emissions!$A$1:$LI$1),FALSE)</f>
        <v>1.43319233E-3</v>
      </c>
      <c r="AE1311" s="361">
        <f>+VLOOKUP($E1311,Emissions!$1:$1048576,MATCH(DATE(AE$2,1,1),Emissions!$A$1:$LI$1),FALSE)</f>
        <v>1.4604474899999999E-3</v>
      </c>
      <c r="AF1311" s="361">
        <f>+VLOOKUP($E1311,Emissions!$1:$1048576,MATCH(DATE(AF$2,1,1),Emissions!$A$1:$LI$1),FALSE)</f>
        <v>1.4902783499999999E-3</v>
      </c>
      <c r="AG1311" s="361">
        <f>+VLOOKUP($E1311,Emissions!$1:$1048576,MATCH(DATE(AG$2,1,1),Emissions!$A$1:$LI$1),FALSE)</f>
        <v>1.5227962599999999E-3</v>
      </c>
      <c r="AH1311" s="361">
        <f>+VLOOKUP($E1311,Emissions!$1:$1048576,MATCH(DATE(AH$2,1,1),Emissions!$A$1:$LI$1),FALSE)</f>
        <v>1.55799798E-3</v>
      </c>
      <c r="AI1311" s="361">
        <f>+VLOOKUP($E1311,Emissions!$1:$1048576,MATCH(DATE(AI$2,1,1),Emissions!$A$1:$LI$1),FALSE)</f>
        <v>1.5955378300000001E-3</v>
      </c>
      <c r="AJ1311" s="361">
        <f>+VLOOKUP($E1311,Emissions!$1:$1048576,MATCH(DATE(AJ$2,1,1),Emissions!$A$1:$LI$1),FALSE)</f>
        <v>1.6348928400000001E-3</v>
      </c>
      <c r="AK1311" s="361">
        <f>+VLOOKUP($E1311,Emissions!$1:$1048576,MATCH(DATE(AK$2,1,1),Emissions!$A$1:$LI$1),FALSE)</f>
        <v>1.6755861199999999E-3</v>
      </c>
      <c r="AL1311" s="361">
        <f>+VLOOKUP($E1311,Emissions!$1:$1048576,MATCH(DATE(AL$2,1,1),Emissions!$A$1:$LI$1),FALSE)</f>
        <v>1.7172141100000001E-3</v>
      </c>
      <c r="AM1311" s="361">
        <f>+VLOOKUP($E1311,Emissions!$1:$1048576,MATCH(DATE(AM$2,1,1),Emissions!$A$1:$LI$1),FALSE)</f>
        <v>1.7594160800000001E-3</v>
      </c>
      <c r="AN1311" s="361">
        <f>+VLOOKUP($E1311,Emissions!$1:$1048576,MATCH(DATE(AN$2,1,1),Emissions!$A$1:$LI$1),FALSE)</f>
        <v>1.8018453700000001E-3</v>
      </c>
      <c r="AO1311" s="361">
        <f>+VLOOKUP($E1311,Emissions!$1:$1048576,MATCH(DATE(AO$2,1,1),Emissions!$A$1:$LI$1),FALSE)</f>
        <v>1.84415632E-3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25.877264830000001</v>
      </c>
      <c r="G1312" s="327">
        <f>+VLOOKUP($E1312,Emissions!$1:$1048576,MATCH(DATE(G$2,1,1),Emissions!$A$1:$LI$1),FALSE)</f>
        <v>26.238760030000002</v>
      </c>
      <c r="H1312" s="327">
        <f>+VLOOKUP($E1312,Emissions!$1:$1048576,MATCH(DATE(H$2,1,1),Emissions!$A$1:$LI$1),FALSE)</f>
        <v>26.591756490000002</v>
      </c>
      <c r="I1312" s="327">
        <f>+VLOOKUP($E1312,Emissions!$1:$1048576,MATCH(DATE(I$2,1,1),Emissions!$A$1:$LI$1),FALSE)</f>
        <v>26.966177829999999</v>
      </c>
      <c r="J1312" s="327">
        <f>+VLOOKUP($E1312,Emissions!$1:$1048576,MATCH(DATE(J$2,1,1),Emissions!$A$1:$LI$1),FALSE)</f>
        <v>27.320926199999999</v>
      </c>
      <c r="K1312" s="327">
        <f>+VLOOKUP($E1312,Emissions!$1:$1048576,MATCH(DATE(K$2,1,1),Emissions!$A$1:$LI$1),FALSE)</f>
        <v>27.686329919999999</v>
      </c>
      <c r="L1312" s="327">
        <f>+VLOOKUP($E1312,Emissions!$1:$1048576,MATCH(DATE(L$2,1,1),Emissions!$A$1:$LI$1),FALSE)</f>
        <v>28.066146459999999</v>
      </c>
      <c r="M1312" s="327">
        <f>+VLOOKUP($E1312,Emissions!$1:$1048576,MATCH(DATE(M$2,1,1),Emissions!$A$1:$LI$1),FALSE)</f>
        <v>28.460929149999998</v>
      </c>
      <c r="N1312" s="327">
        <f>+VLOOKUP($E1312,Emissions!$1:$1048576,MATCH(DATE(N$2,1,1),Emissions!$A$1:$LI$1),FALSE)</f>
        <v>28.863787840000001</v>
      </c>
      <c r="O1312" s="327">
        <f>+VLOOKUP($E1312,Emissions!$1:$1048576,MATCH(DATE(O$2,1,1),Emissions!$A$1:$LI$1),FALSE)</f>
        <v>29.270780160000001</v>
      </c>
      <c r="P1312" s="327">
        <f>+VLOOKUP($E1312,Emissions!$1:$1048576,MATCH(DATE(P$2,1,1),Emissions!$A$1:$LI$1),FALSE)</f>
        <v>29.678890630000001</v>
      </c>
      <c r="Q1312" s="327">
        <f>+VLOOKUP($E1312,Emissions!$1:$1048576,MATCH(DATE(Q$2,1,1),Emissions!$A$1:$LI$1),FALSE)</f>
        <v>30.014174570000002</v>
      </c>
      <c r="R1312" s="327">
        <f>+VLOOKUP($E1312,Emissions!$1:$1048576,MATCH(DATE(R$2,1,1),Emissions!$A$1:$LI$1),FALSE)</f>
        <v>30.28174778</v>
      </c>
      <c r="S1312" s="327">
        <f>+VLOOKUP($E1312,Emissions!$1:$1048576,MATCH(DATE(S$2,1,1),Emissions!$A$1:$LI$1),FALSE)</f>
        <v>30.497842670000001</v>
      </c>
      <c r="T1312" s="327">
        <f>+VLOOKUP($E1312,Emissions!$1:$1048576,MATCH(DATE(T$2,1,1),Emissions!$A$1:$LI$1),FALSE)</f>
        <v>30.681484659999999</v>
      </c>
      <c r="U1312" s="327">
        <f>+VLOOKUP($E1312,Emissions!$1:$1048576,MATCH(DATE(U$2,1,1),Emissions!$A$1:$LI$1),FALSE)</f>
        <v>30.85059326</v>
      </c>
      <c r="V1312" s="327">
        <f>+VLOOKUP($E1312,Emissions!$1:$1048576,MATCH(DATE(V$2,1,1),Emissions!$A$1:$LI$1),FALSE)</f>
        <v>31.020069970000002</v>
      </c>
      <c r="W1312" s="327">
        <f>+VLOOKUP($E1312,Emissions!$1:$1048576,MATCH(DATE(W$2,1,1),Emissions!$A$1:$LI$1),FALSE)</f>
        <v>31.208379529999998</v>
      </c>
      <c r="X1312" s="327">
        <f>+VLOOKUP($E1312,Emissions!$1:$1048576,MATCH(DATE(X$2,1,1),Emissions!$A$1:$LI$1),FALSE)</f>
        <v>31.432345389999998</v>
      </c>
      <c r="Y1312" s="327">
        <f>+VLOOKUP($E1312,Emissions!$1:$1048576,MATCH(DATE(Y$2,1,1),Emissions!$A$1:$LI$1),FALSE)</f>
        <v>31.69982796</v>
      </c>
      <c r="Z1312" s="327">
        <f>+VLOOKUP($E1312,Emissions!$1:$1048576,MATCH(DATE(Z$2,1,1),Emissions!$A$1:$LI$1),FALSE)</f>
        <v>32.006026329999997</v>
      </c>
      <c r="AA1312" s="327">
        <f>+VLOOKUP($E1312,Emissions!$1:$1048576,MATCH(DATE(AA$2,1,1),Emissions!$A$1:$LI$1),FALSE)</f>
        <v>32.369397530000001</v>
      </c>
      <c r="AB1312" s="327">
        <f>+VLOOKUP($E1312,Emissions!$1:$1048576,MATCH(DATE(AB$2,1,1),Emissions!$A$1:$LI$1),FALSE)</f>
        <v>32.793132370000002</v>
      </c>
      <c r="AC1312" s="327">
        <f>+VLOOKUP($E1312,Emissions!$1:$1048576,MATCH(DATE(AC$2,1,1),Emissions!$A$1:$LI$1),FALSE)</f>
        <v>33.278662689999997</v>
      </c>
      <c r="AD1312" s="327">
        <f>+VLOOKUP($E1312,Emissions!$1:$1048576,MATCH(DATE(AD$2,1,1),Emissions!$A$1:$LI$1),FALSE)</f>
        <v>33.825851960000001</v>
      </c>
      <c r="AE1312" s="327">
        <f>+VLOOKUP($E1312,Emissions!$1:$1048576,MATCH(DATE(AE$2,1,1),Emissions!$A$1:$LI$1),FALSE)</f>
        <v>34.406153250000003</v>
      </c>
      <c r="AF1312" s="327">
        <f>+VLOOKUP($E1312,Emissions!$1:$1048576,MATCH(DATE(AF$2,1,1),Emissions!$A$1:$LI$1),FALSE)</f>
        <v>35.046805470000002</v>
      </c>
      <c r="AG1312" s="327">
        <f>+VLOOKUP($E1312,Emissions!$1:$1048576,MATCH(DATE(AG$2,1,1),Emissions!$A$1:$LI$1),FALSE)</f>
        <v>35.750740159999999</v>
      </c>
      <c r="AH1312" s="327">
        <f>+VLOOKUP($E1312,Emissions!$1:$1048576,MATCH(DATE(AH$2,1,1),Emissions!$A$1:$LI$1),FALSE)</f>
        <v>36.516519539999997</v>
      </c>
      <c r="AI1312" s="327">
        <f>+VLOOKUP($E1312,Emissions!$1:$1048576,MATCH(DATE(AI$2,1,1),Emissions!$A$1:$LI$1),FALSE)</f>
        <v>37.335412380000001</v>
      </c>
      <c r="AJ1312" s="327">
        <f>+VLOOKUP($E1312,Emissions!$1:$1048576,MATCH(DATE(AJ$2,1,1),Emissions!$A$1:$LI$1),FALSE)</f>
        <v>38.194647539999998</v>
      </c>
      <c r="AK1312" s="327">
        <f>+VLOOKUP($E1312,Emissions!$1:$1048576,MATCH(DATE(AK$2,1,1),Emissions!$A$1:$LI$1),FALSE)</f>
        <v>39.081908660000003</v>
      </c>
      <c r="AL1312" s="327">
        <f>+VLOOKUP($E1312,Emissions!$1:$1048576,MATCH(DATE(AL$2,1,1),Emissions!$A$1:$LI$1),FALSE)</f>
        <v>39.986771109999999</v>
      </c>
      <c r="AM1312" s="327">
        <f>+VLOOKUP($E1312,Emissions!$1:$1048576,MATCH(DATE(AM$2,1,1),Emissions!$A$1:$LI$1),FALSE)</f>
        <v>40.900012019999998</v>
      </c>
      <c r="AN1312" s="327">
        <f>+VLOOKUP($E1312,Emissions!$1:$1048576,MATCH(DATE(AN$2,1,1),Emissions!$A$1:$LI$1),FALSE)</f>
        <v>41.813139550000002</v>
      </c>
      <c r="AO1312" s="327">
        <f>+VLOOKUP($E1312,Emissions!$1:$1048576,MATCH(DATE(AO$2,1,1),Emissions!$A$1:$LI$1),FALSE)</f>
        <v>42.71819747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9.7156460200000003E-2</v>
      </c>
      <c r="G1313" s="361">
        <f>+VLOOKUP($E1313,Emissions!$1:$1048576,MATCH(DATE(G$2,1,1),Emissions!$A$1:$LI$1),FALSE)</f>
        <v>9.8643854200000006E-2</v>
      </c>
      <c r="H1313" s="361">
        <f>+VLOOKUP($E1313,Emissions!$1:$1048576,MATCH(DATE(H$2,1,1),Emissions!$A$1:$LI$1),FALSE)</f>
        <v>0.1000676326</v>
      </c>
      <c r="I1313" s="361">
        <f>+VLOOKUP($E1313,Emissions!$1:$1048576,MATCH(DATE(I$2,1,1),Emissions!$A$1:$LI$1),FALSE)</f>
        <v>0.1016219647</v>
      </c>
      <c r="J1313" s="361">
        <f>+VLOOKUP($E1313,Emissions!$1:$1048576,MATCH(DATE(J$2,1,1),Emissions!$A$1:$LI$1),FALSE)</f>
        <v>0.1030479651</v>
      </c>
      <c r="K1313" s="361">
        <f>+VLOOKUP($E1313,Emissions!$1:$1048576,MATCH(DATE(K$2,1,1),Emissions!$A$1:$LI$1),FALSE)</f>
        <v>0.1045008883</v>
      </c>
      <c r="L1313" s="361">
        <f>+VLOOKUP($E1313,Emissions!$1:$1048576,MATCH(DATE(L$2,1,1),Emissions!$A$1:$LI$1),FALSE)</f>
        <v>0.1060501893</v>
      </c>
      <c r="M1313" s="361">
        <f>+VLOOKUP($E1313,Emissions!$1:$1048576,MATCH(DATE(M$2,1,1),Emissions!$A$1:$LI$1),FALSE)</f>
        <v>0.1076982329</v>
      </c>
      <c r="N1313" s="361">
        <f>+VLOOKUP($E1313,Emissions!$1:$1048576,MATCH(DATE(N$2,1,1),Emissions!$A$1:$LI$1),FALSE)</f>
        <v>0.1094028723</v>
      </c>
      <c r="O1313" s="361">
        <f>+VLOOKUP($E1313,Emissions!$1:$1048576,MATCH(DATE(O$2,1,1),Emissions!$A$1:$LI$1),FALSE)</f>
        <v>0.1111382647</v>
      </c>
      <c r="P1313" s="361">
        <f>+VLOOKUP($E1313,Emissions!$1:$1048576,MATCH(DATE(P$2,1,1),Emissions!$A$1:$LI$1),FALSE)</f>
        <v>0.1128518988</v>
      </c>
      <c r="Q1313" s="361">
        <f>+VLOOKUP($E1313,Emissions!$1:$1048576,MATCH(DATE(Q$2,1,1),Emissions!$A$1:$LI$1),FALSE)</f>
        <v>0.11423668920000001</v>
      </c>
      <c r="R1313" s="361">
        <f>+VLOOKUP($E1313,Emissions!$1:$1048576,MATCH(DATE(R$2,1,1),Emissions!$A$1:$LI$1),FALSE)</f>
        <v>0.1153416147</v>
      </c>
      <c r="S1313" s="361">
        <f>+VLOOKUP($E1313,Emissions!$1:$1048576,MATCH(DATE(S$2,1,1),Emissions!$A$1:$LI$1),FALSE)</f>
        <v>0.11623337609999999</v>
      </c>
      <c r="T1313" s="361">
        <f>+VLOOKUP($E1313,Emissions!$1:$1048576,MATCH(DATE(T$2,1,1),Emissions!$A$1:$LI$1),FALSE)</f>
        <v>0.1169920079</v>
      </c>
      <c r="U1313" s="361">
        <f>+VLOOKUP($E1313,Emissions!$1:$1048576,MATCH(DATE(U$2,1,1),Emissions!$A$1:$LI$1),FALSE)</f>
        <v>0.1176937377</v>
      </c>
      <c r="V1313" s="361">
        <f>+VLOOKUP($E1313,Emissions!$1:$1048576,MATCH(DATE(V$2,1,1),Emissions!$A$1:$LI$1),FALSE)</f>
        <v>0.1183686897</v>
      </c>
      <c r="W1313" s="361">
        <f>+VLOOKUP($E1313,Emissions!$1:$1048576,MATCH(DATE(W$2,1,1),Emissions!$A$1:$LI$1),FALSE)</f>
        <v>0.1190991238</v>
      </c>
      <c r="X1313" s="361">
        <f>+VLOOKUP($E1313,Emissions!$1:$1048576,MATCH(DATE(X$2,1,1),Emissions!$A$1:$LI$1),FALSE)</f>
        <v>0.11996664260000001</v>
      </c>
      <c r="Y1313" s="361">
        <f>+VLOOKUP($E1313,Emissions!$1:$1048576,MATCH(DATE(Y$2,1,1),Emissions!$A$1:$LI$1),FALSE)</f>
        <v>0.1210145482</v>
      </c>
      <c r="Z1313" s="361">
        <f>+VLOOKUP($E1313,Emissions!$1:$1048576,MATCH(DATE(Z$2,1,1),Emissions!$A$1:$LI$1),FALSE)</f>
        <v>0.12224456979999999</v>
      </c>
      <c r="AA1313" s="361">
        <f>+VLOOKUP($E1313,Emissions!$1:$1048576,MATCH(DATE(AA$2,1,1),Emissions!$A$1:$LI$1),FALSE)</f>
        <v>0.1237186358</v>
      </c>
      <c r="AB1313" s="361">
        <f>+VLOOKUP($E1313,Emissions!$1:$1048576,MATCH(DATE(AB$2,1,1),Emissions!$A$1:$LI$1),FALSE)</f>
        <v>0.1254514494</v>
      </c>
      <c r="AC1313" s="361">
        <f>+VLOOKUP($E1313,Emissions!$1:$1048576,MATCH(DATE(AC$2,1,1),Emissions!$A$1:$LI$1),FALSE)</f>
        <v>0.1274526104</v>
      </c>
      <c r="AD1313" s="361">
        <f>+VLOOKUP($E1313,Emissions!$1:$1048576,MATCH(DATE(AD$2,1,1),Emissions!$A$1:$LI$1),FALSE)</f>
        <v>0.12972287630000001</v>
      </c>
      <c r="AE1313" s="361">
        <f>+VLOOKUP($E1313,Emissions!$1:$1048576,MATCH(DATE(AE$2,1,1),Emissions!$A$1:$LI$1),FALSE)</f>
        <v>0.1321820333</v>
      </c>
      <c r="AF1313" s="361">
        <f>+VLOOKUP($E1313,Emissions!$1:$1048576,MATCH(DATE(AF$2,1,1),Emissions!$A$1:$LI$1),FALSE)</f>
        <v>0.1349107437</v>
      </c>
      <c r="AG1313" s="361">
        <f>+VLOOKUP($E1313,Emissions!$1:$1048576,MATCH(DATE(AG$2,1,1),Emissions!$A$1:$LI$1),FALSE)</f>
        <v>0.13791179880000001</v>
      </c>
      <c r="AH1313" s="361">
        <f>+VLOOKUP($E1313,Emissions!$1:$1048576,MATCH(DATE(AH$2,1,1),Emissions!$A$1:$LI$1),FALSE)</f>
        <v>0.14117792779999999</v>
      </c>
      <c r="AI1313" s="361">
        <f>+VLOOKUP($E1313,Emissions!$1:$1048576,MATCH(DATE(AI$2,1,1),Emissions!$A$1:$LI$1),FALSE)</f>
        <v>0.1446682467</v>
      </c>
      <c r="AJ1313" s="361">
        <f>+VLOOKUP($E1313,Emissions!$1:$1048576,MATCH(DATE(AJ$2,1,1),Emissions!$A$1:$LI$1),FALSE)</f>
        <v>0.14832592159999999</v>
      </c>
      <c r="AK1313" s="361">
        <f>+VLOOKUP($E1313,Emissions!$1:$1048576,MATCH(DATE(AK$2,1,1),Emissions!$A$1:$LI$1),FALSE)</f>
        <v>0.1520982934</v>
      </c>
      <c r="AL1313" s="361">
        <f>+VLOOKUP($E1313,Emissions!$1:$1048576,MATCH(DATE(AL$2,1,1),Emissions!$A$1:$LI$1),FALSE)</f>
        <v>0.15594150779999999</v>
      </c>
      <c r="AM1313" s="361">
        <f>+VLOOKUP($E1313,Emissions!$1:$1048576,MATCH(DATE(AM$2,1,1),Emissions!$A$1:$LI$1),FALSE)</f>
        <v>0.15981652220000001</v>
      </c>
      <c r="AN1313" s="361">
        <f>+VLOOKUP($E1313,Emissions!$1:$1048576,MATCH(DATE(AN$2,1,1),Emissions!$A$1:$LI$1),FALSE)</f>
        <v>0.16368727220000001</v>
      </c>
      <c r="AO1313" s="361">
        <f>+VLOOKUP($E1313,Emissions!$1:$1048576,MATCH(DATE(AO$2,1,1),Emissions!$A$1:$LI$1),FALSE)</f>
        <v>0.16751999840000001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3.0752410079999999</v>
      </c>
      <c r="G1314" s="361">
        <f>+VLOOKUP($E1314,Emissions!$1:$1048576,MATCH(DATE(G$2,1,1),Emissions!$A$1:$LI$1),FALSE)</f>
        <v>3.1217476550000001</v>
      </c>
      <c r="H1314" s="361">
        <f>+VLOOKUP($E1314,Emissions!$1:$1048576,MATCH(DATE(H$2,1,1),Emissions!$A$1:$LI$1),FALSE)</f>
        <v>3.167085792</v>
      </c>
      <c r="I1314" s="361">
        <f>+VLOOKUP($E1314,Emissions!$1:$1048576,MATCH(DATE(I$2,1,1),Emissions!$A$1:$LI$1),FALSE)</f>
        <v>3.2159969249999998</v>
      </c>
      <c r="J1314" s="361">
        <f>+VLOOKUP($E1314,Emissions!$1:$1048576,MATCH(DATE(J$2,1,1),Emissions!$A$1:$LI$1),FALSE)</f>
        <v>3.2615519480000001</v>
      </c>
      <c r="K1314" s="361">
        <f>+VLOOKUP($E1314,Emissions!$1:$1048576,MATCH(DATE(K$2,1,1),Emissions!$A$1:$LI$1),FALSE)</f>
        <v>3.3075093139999998</v>
      </c>
      <c r="L1314" s="361">
        <f>+VLOOKUP($E1314,Emissions!$1:$1048576,MATCH(DATE(L$2,1,1),Emissions!$A$1:$LI$1),FALSE)</f>
        <v>3.3563326240000002</v>
      </c>
      <c r="M1314" s="361">
        <f>+VLOOKUP($E1314,Emissions!$1:$1048576,MATCH(DATE(M$2,1,1),Emissions!$A$1:$LI$1),FALSE)</f>
        <v>3.408341418</v>
      </c>
      <c r="N1314" s="361">
        <f>+VLOOKUP($E1314,Emissions!$1:$1048576,MATCH(DATE(N$2,1,1),Emissions!$A$1:$LI$1),FALSE)</f>
        <v>3.4623228589999999</v>
      </c>
      <c r="O1314" s="361">
        <f>+VLOOKUP($E1314,Emissions!$1:$1048576,MATCH(DATE(O$2,1,1),Emissions!$A$1:$LI$1),FALSE)</f>
        <v>3.5173779619999999</v>
      </c>
      <c r="P1314" s="361">
        <f>+VLOOKUP($E1314,Emissions!$1:$1048576,MATCH(DATE(P$2,1,1),Emissions!$A$1:$LI$1),FALSE)</f>
        <v>3.5718772219999999</v>
      </c>
      <c r="Q1314" s="361">
        <f>+VLOOKUP($E1314,Emissions!$1:$1048576,MATCH(DATE(Q$2,1,1),Emissions!$A$1:$LI$1),FALSE)</f>
        <v>3.6167070290000001</v>
      </c>
      <c r="R1314" s="361">
        <f>+VLOOKUP($E1314,Emissions!$1:$1048576,MATCH(DATE(R$2,1,1),Emissions!$A$1:$LI$1),FALSE)</f>
        <v>3.6523497210000002</v>
      </c>
      <c r="S1314" s="361">
        <f>+VLOOKUP($E1314,Emissions!$1:$1048576,MATCH(DATE(S$2,1,1),Emissions!$A$1:$LI$1),FALSE)</f>
        <v>3.6808757870000002</v>
      </c>
      <c r="T1314" s="361">
        <f>+VLOOKUP($E1314,Emissions!$1:$1048576,MATCH(DATE(T$2,1,1),Emissions!$A$1:$LI$1),FALSE)</f>
        <v>3.7048849420000001</v>
      </c>
      <c r="U1314" s="361">
        <f>+VLOOKUP($E1314,Emissions!$1:$1048576,MATCH(DATE(U$2,1,1),Emissions!$A$1:$LI$1),FALSE)</f>
        <v>3.7268904049999998</v>
      </c>
      <c r="V1314" s="361">
        <f>+VLOOKUP($E1314,Emissions!$1:$1048576,MATCH(DATE(V$2,1,1),Emissions!$A$1:$LI$1),FALSE)</f>
        <v>3.7480140400000002</v>
      </c>
      <c r="W1314" s="361">
        <f>+VLOOKUP($E1314,Emissions!$1:$1048576,MATCH(DATE(W$2,1,1),Emissions!$A$1:$LI$1),FALSE)</f>
        <v>3.7707483449999999</v>
      </c>
      <c r="X1314" s="361">
        <f>+VLOOKUP($E1314,Emissions!$1:$1048576,MATCH(DATE(X$2,1,1),Emissions!$A$1:$LI$1),FALSE)</f>
        <v>3.7977090549999999</v>
      </c>
      <c r="Y1314" s="361">
        <f>+VLOOKUP($E1314,Emissions!$1:$1048576,MATCH(DATE(Y$2,1,1),Emissions!$A$1:$LI$1),FALSE)</f>
        <v>3.8303988859999998</v>
      </c>
      <c r="Z1314" s="361">
        <f>+VLOOKUP($E1314,Emissions!$1:$1048576,MATCH(DATE(Z$2,1,1),Emissions!$A$1:$LI$1),FALSE)</f>
        <v>3.8689859160000002</v>
      </c>
      <c r="AA1314" s="361">
        <f>+VLOOKUP($E1314,Emissions!$1:$1048576,MATCH(DATE(AA$2,1,1),Emissions!$A$1:$LI$1),FALSE)</f>
        <v>3.9152534760000002</v>
      </c>
      <c r="AB1314" s="361">
        <f>+VLOOKUP($E1314,Emissions!$1:$1048576,MATCH(DATE(AB$2,1,1),Emissions!$A$1:$LI$1),FALSE)</f>
        <v>3.9697886869999999</v>
      </c>
      <c r="AC1314" s="361">
        <f>+VLOOKUP($E1314,Emissions!$1:$1048576,MATCH(DATE(AC$2,1,1),Emissions!$A$1:$LI$1),FALSE)</f>
        <v>4.0329012430000004</v>
      </c>
      <c r="AD1314" s="361">
        <f>+VLOOKUP($E1314,Emissions!$1:$1048576,MATCH(DATE(AD$2,1,1),Emissions!$A$1:$LI$1),FALSE)</f>
        <v>4.1046195819999998</v>
      </c>
      <c r="AE1314" s="361">
        <f>+VLOOKUP($E1314,Emissions!$1:$1048576,MATCH(DATE(AE$2,1,1),Emissions!$A$1:$LI$1),FALSE)</f>
        <v>4.1825907439999996</v>
      </c>
      <c r="AF1314" s="361">
        <f>+VLOOKUP($E1314,Emissions!$1:$1048576,MATCH(DATE(AF$2,1,1),Emissions!$A$1:$LI$1),FALSE)</f>
        <v>4.2688994190000003</v>
      </c>
      <c r="AG1314" s="361">
        <f>+VLOOKUP($E1314,Emissions!$1:$1048576,MATCH(DATE(AG$2,1,1),Emissions!$A$1:$LI$1),FALSE)</f>
        <v>4.3638519269999998</v>
      </c>
      <c r="AH1314" s="361">
        <f>+VLOOKUP($E1314,Emissions!$1:$1048576,MATCH(DATE(AH$2,1,1),Emissions!$A$1:$LI$1),FALSE)</f>
        <v>4.4672581200000003</v>
      </c>
      <c r="AI1314" s="361">
        <f>+VLOOKUP($E1314,Emissions!$1:$1048576,MATCH(DATE(AI$2,1,1),Emissions!$A$1:$LI$1),FALSE)</f>
        <v>4.577897342</v>
      </c>
      <c r="AJ1314" s="361">
        <f>+VLOOKUP($E1314,Emissions!$1:$1048576,MATCH(DATE(AJ$2,1,1),Emissions!$A$1:$LI$1),FALSE)</f>
        <v>4.6939788419999999</v>
      </c>
      <c r="AK1314" s="361">
        <f>+VLOOKUP($E1314,Emissions!$1:$1048576,MATCH(DATE(AK$2,1,1),Emissions!$A$1:$LI$1),FALSE)</f>
        <v>4.8137824780000003</v>
      </c>
      <c r="AL1314" s="361">
        <f>+VLOOKUP($E1314,Emissions!$1:$1048576,MATCH(DATE(AL$2,1,1),Emissions!$A$1:$LI$1),FALSE)</f>
        <v>4.9358631669999999</v>
      </c>
      <c r="AM1314" s="361">
        <f>+VLOOKUP($E1314,Emissions!$1:$1048576,MATCH(DATE(AM$2,1,1),Emissions!$A$1:$LI$1),FALSE)</f>
        <v>5.05895311</v>
      </c>
      <c r="AN1314" s="361">
        <f>+VLOOKUP($E1314,Emissions!$1:$1048576,MATCH(DATE(AN$2,1,1),Emissions!$A$1:$LI$1),FALSE)</f>
        <v>5.1818941799999996</v>
      </c>
      <c r="AO1314" s="361">
        <f>+VLOOKUP($E1314,Emissions!$1:$1048576,MATCH(DATE(AO$2,1,1),Emissions!$A$1:$LI$1),FALSE)</f>
        <v>5.3036089119999996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3.6245755709999998</v>
      </c>
      <c r="G1315" s="361">
        <f>+VLOOKUP($E1315,Emissions!$1:$1048576,MATCH(DATE(G$2,1,1),Emissions!$A$1:$LI$1),FALSE)</f>
        <v>3.6795432209999999</v>
      </c>
      <c r="H1315" s="361">
        <f>+VLOOKUP($E1315,Emissions!$1:$1048576,MATCH(DATE(H$2,1,1),Emissions!$A$1:$LI$1),FALSE)</f>
        <v>3.7331429420000002</v>
      </c>
      <c r="I1315" s="361">
        <f>+VLOOKUP($E1315,Emissions!$1:$1048576,MATCH(DATE(I$2,1,1),Emissions!$A$1:$LI$1),FALSE)</f>
        <v>3.7909863160000001</v>
      </c>
      <c r="J1315" s="361">
        <f>+VLOOKUP($E1315,Emissions!$1:$1048576,MATCH(DATE(J$2,1,1),Emissions!$A$1:$LI$1),FALSE)</f>
        <v>3.8448124180000001</v>
      </c>
      <c r="K1315" s="361">
        <f>+VLOOKUP($E1315,Emissions!$1:$1048576,MATCH(DATE(K$2,1,1),Emissions!$A$1:$LI$1),FALSE)</f>
        <v>3.8990696800000002</v>
      </c>
      <c r="L1315" s="361">
        <f>+VLOOKUP($E1315,Emissions!$1:$1048576,MATCH(DATE(L$2,1,1),Emissions!$A$1:$LI$1),FALSE)</f>
        <v>3.956657818</v>
      </c>
      <c r="M1315" s="361">
        <f>+VLOOKUP($E1315,Emissions!$1:$1048576,MATCH(DATE(M$2,1,1),Emissions!$A$1:$LI$1),FALSE)</f>
        <v>4.017965502</v>
      </c>
      <c r="N1315" s="361">
        <f>+VLOOKUP($E1315,Emissions!$1:$1048576,MATCH(DATE(N$2,1,1),Emissions!$A$1:$LI$1),FALSE)</f>
        <v>4.0815689659999999</v>
      </c>
      <c r="O1315" s="361">
        <f>+VLOOKUP($E1315,Emissions!$1:$1048576,MATCH(DATE(O$2,1,1),Emissions!$A$1:$LI$1),FALSE)</f>
        <v>4.1464160249999997</v>
      </c>
      <c r="P1315" s="361">
        <f>+VLOOKUP($E1315,Emissions!$1:$1048576,MATCH(DATE(P$2,1,1),Emissions!$A$1:$LI$1),FALSE)</f>
        <v>4.2105923199999999</v>
      </c>
      <c r="Q1315" s="361">
        <f>+VLOOKUP($E1315,Emissions!$1:$1048576,MATCH(DATE(Q$2,1,1),Emissions!$A$1:$LI$1),FALSE)</f>
        <v>4.2633599579999997</v>
      </c>
      <c r="R1315" s="361">
        <f>+VLOOKUP($E1315,Emissions!$1:$1048576,MATCH(DATE(R$2,1,1),Emissions!$A$1:$LI$1),FALSE)</f>
        <v>4.3052921910000004</v>
      </c>
      <c r="S1315" s="361">
        <f>+VLOOKUP($E1315,Emissions!$1:$1048576,MATCH(DATE(S$2,1,1),Emissions!$A$1:$LI$1),FALSE)</f>
        <v>4.3388328669999998</v>
      </c>
      <c r="T1315" s="361">
        <f>+VLOOKUP($E1315,Emissions!$1:$1048576,MATCH(DATE(T$2,1,1),Emissions!$A$1:$LI$1),FALSE)</f>
        <v>4.3670483850000004</v>
      </c>
      <c r="U1315" s="361">
        <f>+VLOOKUP($E1315,Emissions!$1:$1048576,MATCH(DATE(U$2,1,1),Emissions!$A$1:$LI$1),FALSE)</f>
        <v>4.3929021600000002</v>
      </c>
      <c r="V1315" s="361">
        <f>+VLOOKUP($E1315,Emissions!$1:$1048576,MATCH(DATE(V$2,1,1),Emissions!$A$1:$LI$1),FALSE)</f>
        <v>4.4177327479999997</v>
      </c>
      <c r="W1315" s="361">
        <f>+VLOOKUP($E1315,Emissions!$1:$1048576,MATCH(DATE(W$2,1,1),Emissions!$A$1:$LI$1),FALSE)</f>
        <v>4.4444794779999999</v>
      </c>
      <c r="X1315" s="361">
        <f>+VLOOKUP($E1315,Emissions!$1:$1048576,MATCH(DATE(X$2,1,1),Emissions!$A$1:$LI$1),FALSE)</f>
        <v>4.476222226</v>
      </c>
      <c r="Y1315" s="361">
        <f>+VLOOKUP($E1315,Emissions!$1:$1048576,MATCH(DATE(Y$2,1,1),Emissions!$A$1:$LI$1),FALSE)</f>
        <v>4.5147278750000002</v>
      </c>
      <c r="Z1315" s="361">
        <f>+VLOOKUP($E1315,Emissions!$1:$1048576,MATCH(DATE(Z$2,1,1),Emissions!$A$1:$LI$1),FALSE)</f>
        <v>4.5601906689999998</v>
      </c>
      <c r="AA1315" s="361">
        <f>+VLOOKUP($E1315,Emissions!$1:$1048576,MATCH(DATE(AA$2,1,1),Emissions!$A$1:$LI$1),FALSE)</f>
        <v>4.6147096230000004</v>
      </c>
      <c r="AB1315" s="361">
        <f>+VLOOKUP($E1315,Emissions!$1:$1048576,MATCH(DATE(AB$2,1,1),Emissions!$A$1:$LI$1),FALSE)</f>
        <v>4.678974652</v>
      </c>
      <c r="AC1315" s="361">
        <f>+VLOOKUP($E1315,Emissions!$1:$1048576,MATCH(DATE(AC$2,1,1),Emissions!$A$1:$LI$1),FALSE)</f>
        <v>4.7533494080000001</v>
      </c>
      <c r="AD1315" s="361">
        <f>+VLOOKUP($E1315,Emissions!$1:$1048576,MATCH(DATE(AD$2,1,1),Emissions!$A$1:$LI$1),FALSE)</f>
        <v>4.837866548</v>
      </c>
      <c r="AE1315" s="361">
        <f>+VLOOKUP($E1315,Emissions!$1:$1048576,MATCH(DATE(AE$2,1,1),Emissions!$A$1:$LI$1),FALSE)</f>
        <v>4.9297522760000003</v>
      </c>
      <c r="AF1315" s="361">
        <f>+VLOOKUP($E1315,Emissions!$1:$1048576,MATCH(DATE(AF$2,1,1),Emissions!$A$1:$LI$1),FALSE)</f>
        <v>5.0314635640000001</v>
      </c>
      <c r="AG1315" s="361">
        <f>+VLOOKUP($E1315,Emissions!$1:$1048576,MATCH(DATE(AG$2,1,1),Emissions!$A$1:$LI$1),FALSE)</f>
        <v>5.1433613769999997</v>
      </c>
      <c r="AH1315" s="361">
        <f>+VLOOKUP($E1315,Emissions!$1:$1048576,MATCH(DATE(AH$2,1,1),Emissions!$A$1:$LI$1),FALSE)</f>
        <v>5.2652216940000001</v>
      </c>
      <c r="AI1315" s="361">
        <f>+VLOOKUP($E1315,Emissions!$1:$1048576,MATCH(DATE(AI$2,1,1),Emissions!$A$1:$LI$1),FALSE)</f>
        <v>5.3956060680000002</v>
      </c>
      <c r="AJ1315" s="361">
        <f>+VLOOKUP($E1315,Emissions!$1:$1048576,MATCH(DATE(AJ$2,1,1),Emissions!$A$1:$LI$1),FALSE)</f>
        <v>5.5324042469999997</v>
      </c>
      <c r="AK1315" s="361">
        <f>+VLOOKUP($E1315,Emissions!$1:$1048576,MATCH(DATE(AK$2,1,1),Emissions!$A$1:$LI$1),FALSE)</f>
        <v>5.6735892589999999</v>
      </c>
      <c r="AL1315" s="361">
        <f>+VLOOKUP($E1315,Emissions!$1:$1048576,MATCH(DATE(AL$2,1,1),Emissions!$A$1:$LI$1),FALSE)</f>
        <v>5.8174583110000002</v>
      </c>
      <c r="AM1315" s="361">
        <f>+VLOOKUP($E1315,Emissions!$1:$1048576,MATCH(DATE(AM$2,1,1),Emissions!$A$1:$LI$1),FALSE)</f>
        <v>5.9625175029999999</v>
      </c>
      <c r="AN1315" s="361">
        <f>+VLOOKUP($E1315,Emissions!$1:$1048576,MATCH(DATE(AN$2,1,1),Emissions!$A$1:$LI$1),FALSE)</f>
        <v>6.107402124</v>
      </c>
      <c r="AO1315" s="361">
        <f>+VLOOKUP($E1315,Emissions!$1:$1048576,MATCH(DATE(AO$2,1,1),Emissions!$A$1:$LI$1),FALSE)</f>
        <v>6.2508424570000001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7.909046923</v>
      </c>
      <c r="G1316" s="361">
        <f>+VLOOKUP($E1316,Emissions!$1:$1048576,MATCH(DATE(G$2,1,1),Emissions!$A$1:$LI$1),FALSE)</f>
        <v>8.028989202</v>
      </c>
      <c r="H1316" s="361">
        <f>+VLOOKUP($E1316,Emissions!$1:$1048576,MATCH(DATE(H$2,1,1),Emissions!$A$1:$LI$1),FALSE)</f>
        <v>8.1459475680000004</v>
      </c>
      <c r="I1316" s="361">
        <f>+VLOOKUP($E1316,Emissions!$1:$1048576,MATCH(DATE(I$2,1,1),Emissions!$A$1:$LI$1),FALSE)</f>
        <v>8.2721652290000005</v>
      </c>
      <c r="J1316" s="361">
        <f>+VLOOKUP($E1316,Emissions!$1:$1048576,MATCH(DATE(J$2,1,1),Emissions!$A$1:$LI$1),FALSE)</f>
        <v>8.3896177160000001</v>
      </c>
      <c r="K1316" s="361">
        <f>+VLOOKUP($E1316,Emissions!$1:$1048576,MATCH(DATE(K$2,1,1),Emissions!$A$1:$LI$1),FALSE)</f>
        <v>8.5080104530000007</v>
      </c>
      <c r="L1316" s="361">
        <f>+VLOOKUP($E1316,Emissions!$1:$1048576,MATCH(DATE(L$2,1,1),Emissions!$A$1:$LI$1),FALSE)</f>
        <v>8.6336711049999995</v>
      </c>
      <c r="M1316" s="361">
        <f>+VLOOKUP($E1316,Emissions!$1:$1048576,MATCH(DATE(M$2,1,1),Emissions!$A$1:$LI$1),FALSE)</f>
        <v>8.7674480700000004</v>
      </c>
      <c r="N1316" s="361">
        <f>+VLOOKUP($E1316,Emissions!$1:$1048576,MATCH(DATE(N$2,1,1),Emissions!$A$1:$LI$1),FALSE)</f>
        <v>8.9062347509999995</v>
      </c>
      <c r="O1316" s="361">
        <f>+VLOOKUP($E1316,Emissions!$1:$1048576,MATCH(DATE(O$2,1,1),Emissions!$A$1:$LI$1),FALSE)</f>
        <v>9.0477351279999993</v>
      </c>
      <c r="P1316" s="361">
        <f>+VLOOKUP($E1316,Emissions!$1:$1048576,MATCH(DATE(P$2,1,1),Emissions!$A$1:$LI$1),FALSE)</f>
        <v>9.1877719970000005</v>
      </c>
      <c r="Q1316" s="361">
        <f>+VLOOKUP($E1316,Emissions!$1:$1048576,MATCH(DATE(Q$2,1,1),Emissions!$A$1:$LI$1),FALSE)</f>
        <v>9.3029153250000007</v>
      </c>
      <c r="R1316" s="361">
        <f>+VLOOKUP($E1316,Emissions!$1:$1048576,MATCH(DATE(R$2,1,1),Emissions!$A$1:$LI$1),FALSE)</f>
        <v>9.3944147410000003</v>
      </c>
      <c r="S1316" s="361">
        <f>+VLOOKUP($E1316,Emissions!$1:$1048576,MATCH(DATE(S$2,1,1),Emissions!$A$1:$LI$1),FALSE)</f>
        <v>9.4676028280000004</v>
      </c>
      <c r="T1316" s="361">
        <f>+VLOOKUP($E1316,Emissions!$1:$1048576,MATCH(DATE(T$2,1,1),Emissions!$A$1:$LI$1),FALSE)</f>
        <v>9.5291707399999996</v>
      </c>
      <c r="U1316" s="361">
        <f>+VLOOKUP($E1316,Emissions!$1:$1048576,MATCH(DATE(U$2,1,1),Emissions!$A$1:$LI$1),FALSE)</f>
        <v>9.5855849450000008</v>
      </c>
      <c r="V1316" s="361">
        <f>+VLOOKUP($E1316,Emissions!$1:$1048576,MATCH(DATE(V$2,1,1),Emissions!$A$1:$LI$1),FALSE)</f>
        <v>9.6397664699999996</v>
      </c>
      <c r="W1316" s="361">
        <f>+VLOOKUP($E1316,Emissions!$1:$1048576,MATCH(DATE(W$2,1,1),Emissions!$A$1:$LI$1),FALSE)</f>
        <v>9.6981289830000001</v>
      </c>
      <c r="X1316" s="361">
        <f>+VLOOKUP($E1316,Emissions!$1:$1048576,MATCH(DATE(X$2,1,1),Emissions!$A$1:$LI$1),FALSE)</f>
        <v>9.767392998</v>
      </c>
      <c r="Y1316" s="361">
        <f>+VLOOKUP($E1316,Emissions!$1:$1048576,MATCH(DATE(Y$2,1,1),Emissions!$A$1:$LI$1),FALSE)</f>
        <v>9.8514141110000004</v>
      </c>
      <c r="Z1316" s="361">
        <f>+VLOOKUP($E1316,Emissions!$1:$1048576,MATCH(DATE(Z$2,1,1),Emissions!$A$1:$LI$1),FALSE)</f>
        <v>9.9506163040000004</v>
      </c>
      <c r="AA1316" s="361">
        <f>+VLOOKUP($E1316,Emissions!$1:$1048576,MATCH(DATE(AA$2,1,1),Emissions!$A$1:$LI$1),FALSE)</f>
        <v>10.06957955</v>
      </c>
      <c r="AB1316" s="361">
        <f>+VLOOKUP($E1316,Emissions!$1:$1048576,MATCH(DATE(AB$2,1,1),Emissions!$A$1:$LI$1),FALSE)</f>
        <v>10.209809419999999</v>
      </c>
      <c r="AC1316" s="361">
        <f>+VLOOKUP($E1316,Emissions!$1:$1048576,MATCH(DATE(AC$2,1,1),Emissions!$A$1:$LI$1),FALSE)</f>
        <v>10.37209943</v>
      </c>
      <c r="AD1316" s="361">
        <f>+VLOOKUP($E1316,Emissions!$1:$1048576,MATCH(DATE(AD$2,1,1),Emissions!$A$1:$LI$1),FALSE)</f>
        <v>10.556520859999999</v>
      </c>
      <c r="AE1316" s="361">
        <f>+VLOOKUP($E1316,Emissions!$1:$1048576,MATCH(DATE(AE$2,1,1),Emissions!$A$1:$LI$1),FALSE)</f>
        <v>10.757021310000001</v>
      </c>
      <c r="AF1316" s="361">
        <f>+VLOOKUP($E1316,Emissions!$1:$1048576,MATCH(DATE(AF$2,1,1),Emissions!$A$1:$LI$1),FALSE)</f>
        <v>10.97896151</v>
      </c>
      <c r="AG1316" s="361">
        <f>+VLOOKUP($E1316,Emissions!$1:$1048576,MATCH(DATE(AG$2,1,1),Emissions!$A$1:$LI$1),FALSE)</f>
        <v>11.223129370000001</v>
      </c>
      <c r="AH1316" s="361">
        <f>+VLOOKUP($E1316,Emissions!$1:$1048576,MATCH(DATE(AH$2,1,1),Emissions!$A$1:$LI$1),FALSE)</f>
        <v>11.489036090000001</v>
      </c>
      <c r="AI1316" s="361">
        <f>+VLOOKUP($E1316,Emissions!$1:$1048576,MATCH(DATE(AI$2,1,1),Emissions!$A$1:$LI$1),FALSE)</f>
        <v>11.773542989999999</v>
      </c>
      <c r="AJ1316" s="361">
        <f>+VLOOKUP($E1316,Emissions!$1:$1048576,MATCH(DATE(AJ$2,1,1),Emissions!$A$1:$LI$1),FALSE)</f>
        <v>12.07204537</v>
      </c>
      <c r="AK1316" s="361">
        <f>+VLOOKUP($E1316,Emissions!$1:$1048576,MATCH(DATE(AK$2,1,1),Emissions!$A$1:$LI$1),FALSE)</f>
        <v>12.3801202</v>
      </c>
      <c r="AL1316" s="361">
        <f>+VLOOKUP($E1316,Emissions!$1:$1048576,MATCH(DATE(AL$2,1,1),Emissions!$A$1:$LI$1),FALSE)</f>
        <v>12.694051809999999</v>
      </c>
      <c r="AM1316" s="361">
        <f>+VLOOKUP($E1316,Emissions!$1:$1048576,MATCH(DATE(AM$2,1,1),Emissions!$A$1:$LI$1),FALSE)</f>
        <v>13.01058038</v>
      </c>
      <c r="AN1316" s="361">
        <f>+VLOOKUP($E1316,Emissions!$1:$1048576,MATCH(DATE(AN$2,1,1),Emissions!$A$1:$LI$1),FALSE)</f>
        <v>13.326728019999999</v>
      </c>
      <c r="AO1316" s="361">
        <f>+VLOOKUP($E1316,Emissions!$1:$1048576,MATCH(DATE(AO$2,1,1),Emissions!$A$1:$LI$1),FALSE)</f>
        <v>13.6397241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5.0308336500000002E-3</v>
      </c>
      <c r="G1317" s="361">
        <f>+VLOOKUP($E1317,Emissions!$1:$1048576,MATCH(DATE(G$2,1,1),Emissions!$A$1:$LI$1),FALSE)</f>
        <v>5.1078520100000004E-3</v>
      </c>
      <c r="H1317" s="361">
        <f>+VLOOKUP($E1317,Emissions!$1:$1048576,MATCH(DATE(H$2,1,1),Emissions!$A$1:$LI$1),FALSE)</f>
        <v>5.1815763199999998E-3</v>
      </c>
      <c r="I1317" s="361">
        <f>+VLOOKUP($E1317,Emissions!$1:$1048576,MATCH(DATE(I$2,1,1),Emissions!$A$1:$LI$1),FALSE)</f>
        <v>5.2620607900000001E-3</v>
      </c>
      <c r="J1317" s="361">
        <f>+VLOOKUP($E1317,Emissions!$1:$1048576,MATCH(DATE(J$2,1,1),Emissions!$A$1:$LI$1),FALSE)</f>
        <v>5.3359001499999996E-3</v>
      </c>
      <c r="K1317" s="361">
        <f>+VLOOKUP($E1317,Emissions!$1:$1048576,MATCH(DATE(K$2,1,1),Emissions!$A$1:$LI$1),FALSE)</f>
        <v>5.4111335899999996E-3</v>
      </c>
      <c r="L1317" s="361">
        <f>+VLOOKUP($E1317,Emissions!$1:$1048576,MATCH(DATE(L$2,1,1),Emissions!$A$1:$LI$1),FALSE)</f>
        <v>5.4913575500000001E-3</v>
      </c>
      <c r="M1317" s="361">
        <f>+VLOOKUP($E1317,Emissions!$1:$1048576,MATCH(DATE(M$2,1,1),Emissions!$A$1:$LI$1),FALSE)</f>
        <v>5.57669447E-3</v>
      </c>
      <c r="N1317" s="361">
        <f>+VLOOKUP($E1317,Emissions!$1:$1048576,MATCH(DATE(N$2,1,1),Emissions!$A$1:$LI$1),FALSE)</f>
        <v>5.6649619600000001E-3</v>
      </c>
      <c r="O1317" s="361">
        <f>+VLOOKUP($E1317,Emissions!$1:$1048576,MATCH(DATE(O$2,1,1),Emissions!$A$1:$LI$1),FALSE)</f>
        <v>5.7548218700000002E-3</v>
      </c>
      <c r="P1317" s="361">
        <f>+VLOOKUP($E1317,Emissions!$1:$1048576,MATCH(DATE(P$2,1,1),Emissions!$A$1:$LI$1),FALSE)</f>
        <v>5.8435551099999998E-3</v>
      </c>
      <c r="Q1317" s="361">
        <f>+VLOOKUP($E1317,Emissions!$1:$1048576,MATCH(DATE(Q$2,1,1),Emissions!$A$1:$LI$1),FALSE)</f>
        <v>5.9152605899999997E-3</v>
      </c>
      <c r="R1317" s="361">
        <f>+VLOOKUP($E1317,Emissions!$1:$1048576,MATCH(DATE(R$2,1,1),Emissions!$A$1:$LI$1),FALSE)</f>
        <v>5.9724744500000001E-3</v>
      </c>
      <c r="S1317" s="361">
        <f>+VLOOKUP($E1317,Emissions!$1:$1048576,MATCH(DATE(S$2,1,1),Emissions!$A$1:$LI$1),FALSE)</f>
        <v>6.01865052E-3</v>
      </c>
      <c r="T1317" s="361">
        <f>+VLOOKUP($E1317,Emissions!$1:$1048576,MATCH(DATE(T$2,1,1),Emissions!$A$1:$LI$1),FALSE)</f>
        <v>6.0579330400000004E-3</v>
      </c>
      <c r="U1317" s="361">
        <f>+VLOOKUP($E1317,Emissions!$1:$1048576,MATCH(DATE(U$2,1,1),Emissions!$A$1:$LI$1),FALSE)</f>
        <v>6.0942691299999997E-3</v>
      </c>
      <c r="V1317" s="361">
        <f>+VLOOKUP($E1317,Emissions!$1:$1048576,MATCH(DATE(V$2,1,1),Emissions!$A$1:$LI$1),FALSE)</f>
        <v>6.1292186499999997E-3</v>
      </c>
      <c r="W1317" s="361">
        <f>+VLOOKUP($E1317,Emissions!$1:$1048576,MATCH(DATE(W$2,1,1),Emissions!$A$1:$LI$1),FALSE)</f>
        <v>6.1670410599999996E-3</v>
      </c>
      <c r="X1317" s="361">
        <f>+VLOOKUP($E1317,Emissions!$1:$1048576,MATCH(DATE(X$2,1,1),Emissions!$A$1:$LI$1),FALSE)</f>
        <v>6.2119618300000004E-3</v>
      </c>
      <c r="Y1317" s="361">
        <f>+VLOOKUP($E1317,Emissions!$1:$1048576,MATCH(DATE(Y$2,1,1),Emissions!$A$1:$LI$1),FALSE)</f>
        <v>6.2662231599999998E-3</v>
      </c>
      <c r="Z1317" s="361">
        <f>+VLOOKUP($E1317,Emissions!$1:$1048576,MATCH(DATE(Z$2,1,1),Emissions!$A$1:$LI$1),FALSE)</f>
        <v>6.3299145900000001E-3</v>
      </c>
      <c r="AA1317" s="361">
        <f>+VLOOKUP($E1317,Emissions!$1:$1048576,MATCH(DATE(AA$2,1,1),Emissions!$A$1:$LI$1),FALSE)</f>
        <v>6.4062428199999997E-3</v>
      </c>
      <c r="AB1317" s="361">
        <f>+VLOOKUP($E1317,Emissions!$1:$1048576,MATCH(DATE(AB$2,1,1),Emissions!$A$1:$LI$1),FALSE)</f>
        <v>6.4959691999999999E-3</v>
      </c>
      <c r="AC1317" s="361">
        <f>+VLOOKUP($E1317,Emissions!$1:$1048576,MATCH(DATE(AC$2,1,1),Emissions!$A$1:$LI$1),FALSE)</f>
        <v>6.5995908000000001E-3</v>
      </c>
      <c r="AD1317" s="361">
        <f>+VLOOKUP($E1317,Emissions!$1:$1048576,MATCH(DATE(AD$2,1,1),Emissions!$A$1:$LI$1),FALSE)</f>
        <v>6.7171468600000003E-3</v>
      </c>
      <c r="AE1317" s="361">
        <f>+VLOOKUP($E1317,Emissions!$1:$1048576,MATCH(DATE(AE$2,1,1),Emissions!$A$1:$LI$1),FALSE)</f>
        <v>6.8444838300000003E-3</v>
      </c>
      <c r="AF1317" s="361">
        <f>+VLOOKUP($E1317,Emissions!$1:$1048576,MATCH(DATE(AF$2,1,1),Emissions!$A$1:$LI$1),FALSE)</f>
        <v>6.9857784799999996E-3</v>
      </c>
      <c r="AG1317" s="361">
        <f>+VLOOKUP($E1317,Emissions!$1:$1048576,MATCH(DATE(AG$2,1,1),Emissions!$A$1:$LI$1),FALSE)</f>
        <v>7.14117534E-3</v>
      </c>
      <c r="AH1317" s="361">
        <f>+VLOOKUP($E1317,Emissions!$1:$1048576,MATCH(DATE(AH$2,1,1),Emissions!$A$1:$LI$1),FALSE)</f>
        <v>7.3102979300000001E-3</v>
      </c>
      <c r="AI1317" s="361">
        <f>+VLOOKUP($E1317,Emissions!$1:$1048576,MATCH(DATE(AI$2,1,1),Emissions!$A$1:$LI$1),FALSE)</f>
        <v>7.4910292399999997E-3</v>
      </c>
      <c r="AJ1317" s="361">
        <f>+VLOOKUP($E1317,Emissions!$1:$1048576,MATCH(DATE(AJ$2,1,1),Emissions!$A$1:$LI$1),FALSE)</f>
        <v>7.68042636E-3</v>
      </c>
      <c r="AK1317" s="361">
        <f>+VLOOKUP($E1317,Emissions!$1:$1048576,MATCH(DATE(AK$2,1,1),Emissions!$A$1:$LI$1),FALSE)</f>
        <v>7.87576257E-3</v>
      </c>
      <c r="AL1317" s="361">
        <f>+VLOOKUP($E1317,Emissions!$1:$1048576,MATCH(DATE(AL$2,1,1),Emissions!$A$1:$LI$1),FALSE)</f>
        <v>8.0747670599999998E-3</v>
      </c>
      <c r="AM1317" s="361">
        <f>+VLOOKUP($E1317,Emissions!$1:$1048576,MATCH(DATE(AM$2,1,1),Emissions!$A$1:$LI$1),FALSE)</f>
        <v>8.2754181800000007E-3</v>
      </c>
      <c r="AN1317" s="361">
        <f>+VLOOKUP($E1317,Emissions!$1:$1048576,MATCH(DATE(AN$2,1,1),Emissions!$A$1:$LI$1),FALSE)</f>
        <v>8.4758485000000008E-3</v>
      </c>
      <c r="AO1317" s="361">
        <f>+VLOOKUP($E1317,Emissions!$1:$1048576,MATCH(DATE(AO$2,1,1),Emissions!$A$1:$LI$1),FALSE)</f>
        <v>8.6743099100000005E-3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1.82890301E-3</v>
      </c>
      <c r="G1318" s="361">
        <f>+VLOOKUP($E1318,Emissions!$1:$1048576,MATCH(DATE(G$2,1,1),Emissions!$A$1:$LI$1),FALSE)</f>
        <v>1.8569021700000001E-3</v>
      </c>
      <c r="H1318" s="361">
        <f>+VLOOKUP($E1318,Emissions!$1:$1048576,MATCH(DATE(H$2,1,1),Emissions!$A$1:$LI$1),FALSE)</f>
        <v>1.88370381E-3</v>
      </c>
      <c r="I1318" s="361">
        <f>+VLOOKUP($E1318,Emissions!$1:$1048576,MATCH(DATE(I$2,1,1),Emissions!$A$1:$LI$1),FALSE)</f>
        <v>1.91296303E-3</v>
      </c>
      <c r="J1318" s="361">
        <f>+VLOOKUP($E1318,Emissions!$1:$1048576,MATCH(DATE(J$2,1,1),Emissions!$A$1:$LI$1),FALSE)</f>
        <v>1.9398065E-3</v>
      </c>
      <c r="K1318" s="361">
        <f>+VLOOKUP($E1318,Emissions!$1:$1048576,MATCH(DATE(K$2,1,1),Emissions!$A$1:$LI$1),FALSE)</f>
        <v>1.9671567699999998E-3</v>
      </c>
      <c r="L1318" s="361">
        <f>+VLOOKUP($E1318,Emissions!$1:$1048576,MATCH(DATE(L$2,1,1),Emissions!$A$1:$LI$1),FALSE)</f>
        <v>1.9963212899999998E-3</v>
      </c>
      <c r="M1318" s="361">
        <f>+VLOOKUP($E1318,Emissions!$1:$1048576,MATCH(DATE(M$2,1,1),Emissions!$A$1:$LI$1),FALSE)</f>
        <v>2.0273445699999998E-3</v>
      </c>
      <c r="N1318" s="361">
        <f>+VLOOKUP($E1318,Emissions!$1:$1048576,MATCH(DATE(N$2,1,1),Emissions!$A$1:$LI$1),FALSE)</f>
        <v>2.0594332199999998E-3</v>
      </c>
      <c r="O1318" s="361">
        <f>+VLOOKUP($E1318,Emissions!$1:$1048576,MATCH(DATE(O$2,1,1),Emissions!$A$1:$LI$1),FALSE)</f>
        <v>2.0921007799999999E-3</v>
      </c>
      <c r="P1318" s="361">
        <f>+VLOOKUP($E1318,Emissions!$1:$1048576,MATCH(DATE(P$2,1,1),Emissions!$A$1:$LI$1),FALSE)</f>
        <v>2.1243587599999998E-3</v>
      </c>
      <c r="Q1318" s="361">
        <f>+VLOOKUP($E1318,Emissions!$1:$1048576,MATCH(DATE(Q$2,1,1),Emissions!$A$1:$LI$1),FALSE)</f>
        <v>2.1504264799999998E-3</v>
      </c>
      <c r="R1318" s="361">
        <f>+VLOOKUP($E1318,Emissions!$1:$1048576,MATCH(DATE(R$2,1,1),Emissions!$A$1:$LI$1),FALSE)</f>
        <v>2.1712259299999999E-3</v>
      </c>
      <c r="S1318" s="361">
        <f>+VLOOKUP($E1318,Emissions!$1:$1048576,MATCH(DATE(S$2,1,1),Emissions!$A$1:$LI$1),FALSE)</f>
        <v>2.1880127200000002E-3</v>
      </c>
      <c r="T1318" s="361">
        <f>+VLOOKUP($E1318,Emissions!$1:$1048576,MATCH(DATE(T$2,1,1),Emissions!$A$1:$LI$1),FALSE)</f>
        <v>2.2022934400000001E-3</v>
      </c>
      <c r="U1318" s="361">
        <f>+VLOOKUP($E1318,Emissions!$1:$1048576,MATCH(DATE(U$2,1,1),Emissions!$A$1:$LI$1),FALSE)</f>
        <v>2.2155030200000001E-3</v>
      </c>
      <c r="V1318" s="361">
        <f>+VLOOKUP($E1318,Emissions!$1:$1048576,MATCH(DATE(V$2,1,1),Emissions!$A$1:$LI$1),FALSE)</f>
        <v>2.2282085199999998E-3</v>
      </c>
      <c r="W1318" s="361">
        <f>+VLOOKUP($E1318,Emissions!$1:$1048576,MATCH(DATE(W$2,1,1),Emissions!$A$1:$LI$1),FALSE)</f>
        <v>2.24195844E-3</v>
      </c>
      <c r="X1318" s="361">
        <f>+VLOOKUP($E1318,Emissions!$1:$1048576,MATCH(DATE(X$2,1,1),Emissions!$A$1:$LI$1),FALSE)</f>
        <v>2.2582888800000002E-3</v>
      </c>
      <c r="Y1318" s="361">
        <f>+VLOOKUP($E1318,Emissions!$1:$1048576,MATCH(DATE(Y$2,1,1),Emissions!$A$1:$LI$1),FALSE)</f>
        <v>2.2780149700000001E-3</v>
      </c>
      <c r="Z1318" s="361">
        <f>+VLOOKUP($E1318,Emissions!$1:$1048576,MATCH(DATE(Z$2,1,1),Emissions!$A$1:$LI$1),FALSE)</f>
        <v>2.3011692799999998E-3</v>
      </c>
      <c r="AA1318" s="361">
        <f>+VLOOKUP($E1318,Emissions!$1:$1048576,MATCH(DATE(AA$2,1,1),Emissions!$A$1:$LI$1),FALSE)</f>
        <v>2.3289175500000002E-3</v>
      </c>
      <c r="AB1318" s="361">
        <f>+VLOOKUP($E1318,Emissions!$1:$1048576,MATCH(DATE(AB$2,1,1),Emissions!$A$1:$LI$1),FALSE)</f>
        <v>2.3615365599999999E-3</v>
      </c>
      <c r="AC1318" s="361">
        <f>+VLOOKUP($E1318,Emissions!$1:$1048576,MATCH(DATE(AC$2,1,1),Emissions!$A$1:$LI$1),FALSE)</f>
        <v>2.3992070299999999E-3</v>
      </c>
      <c r="AD1318" s="361">
        <f>+VLOOKUP($E1318,Emissions!$1:$1048576,MATCH(DATE(AD$2,1,1),Emissions!$A$1:$LI$1),FALSE)</f>
        <v>2.4419432099999998E-3</v>
      </c>
      <c r="AE1318" s="361">
        <f>+VLOOKUP($E1318,Emissions!$1:$1048576,MATCH(DATE(AE$2,1,1),Emissions!$A$1:$LI$1),FALSE)</f>
        <v>2.48823514E-3</v>
      </c>
      <c r="AF1318" s="361">
        <f>+VLOOKUP($E1318,Emissions!$1:$1048576,MATCH(DATE(AF$2,1,1),Emissions!$A$1:$LI$1),FALSE)</f>
        <v>2.5396012199999998E-3</v>
      </c>
      <c r="AG1318" s="361">
        <f>+VLOOKUP($E1318,Emissions!$1:$1048576,MATCH(DATE(AG$2,1,1),Emissions!$A$1:$LI$1),FALSE)</f>
        <v>2.5960940000000002E-3</v>
      </c>
      <c r="AH1318" s="361">
        <f>+VLOOKUP($E1318,Emissions!$1:$1048576,MATCH(DATE(AH$2,1,1),Emissions!$A$1:$LI$1),FALSE)</f>
        <v>2.6575766200000002E-3</v>
      </c>
      <c r="AI1318" s="361">
        <f>+VLOOKUP($E1318,Emissions!$1:$1048576,MATCH(DATE(AI$2,1,1),Emissions!$A$1:$LI$1),FALSE)</f>
        <v>2.7232794499999998E-3</v>
      </c>
      <c r="AJ1318" s="361">
        <f>+VLOOKUP($E1318,Emissions!$1:$1048576,MATCH(DATE(AJ$2,1,1),Emissions!$A$1:$LI$1),FALSE)</f>
        <v>2.7921326400000002E-3</v>
      </c>
      <c r="AK1318" s="361">
        <f>+VLOOKUP($E1318,Emissions!$1:$1048576,MATCH(DATE(AK$2,1,1),Emissions!$A$1:$LI$1),FALSE)</f>
        <v>2.8631449299999999E-3</v>
      </c>
      <c r="AL1318" s="361">
        <f>+VLOOKUP($E1318,Emissions!$1:$1048576,MATCH(DATE(AL$2,1,1),Emissions!$A$1:$LI$1),FALSE)</f>
        <v>2.9354907700000002E-3</v>
      </c>
      <c r="AM1318" s="361">
        <f>+VLOOKUP($E1318,Emissions!$1:$1048576,MATCH(DATE(AM$2,1,1),Emissions!$A$1:$LI$1),FALSE)</f>
        <v>3.0084352299999998E-3</v>
      </c>
      <c r="AN1318" s="361">
        <f>+VLOOKUP($E1318,Emissions!$1:$1048576,MATCH(DATE(AN$2,1,1),Emissions!$A$1:$LI$1),FALSE)</f>
        <v>3.0812994200000001E-3</v>
      </c>
      <c r="AO1318" s="361">
        <f>+VLOOKUP($E1318,Emissions!$1:$1048576,MATCH(DATE(AO$2,1,1),Emissions!$A$1:$LI$1),FALSE)</f>
        <v>3.1534478299999999E-3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1.4079171999999999E-2</v>
      </c>
      <c r="G1319" s="361">
        <f>+VLOOKUP($E1319,Emissions!$1:$1048576,MATCH(DATE(G$2,1,1),Emissions!$A$1:$LI$1),FALSE)</f>
        <v>1.4294713800000001E-2</v>
      </c>
      <c r="H1319" s="361">
        <f>+VLOOKUP($E1319,Emissions!$1:$1048576,MATCH(DATE(H$2,1,1),Emissions!$A$1:$LI$1),FALSE)</f>
        <v>1.45010369E-2</v>
      </c>
      <c r="I1319" s="361">
        <f>+VLOOKUP($E1319,Emissions!$1:$1048576,MATCH(DATE(I$2,1,1),Emissions!$A$1:$LI$1),FALSE)</f>
        <v>1.4726278799999999E-2</v>
      </c>
      <c r="J1319" s="361">
        <f>+VLOOKUP($E1319,Emissions!$1:$1048576,MATCH(DATE(J$2,1,1),Emissions!$A$1:$LI$1),FALSE)</f>
        <v>1.4932923900000001E-2</v>
      </c>
      <c r="K1319" s="361">
        <f>+VLOOKUP($E1319,Emissions!$1:$1048576,MATCH(DATE(K$2,1,1),Emissions!$A$1:$LI$1),FALSE)</f>
        <v>1.5143470500000001E-2</v>
      </c>
      <c r="L1319" s="361">
        <f>+VLOOKUP($E1319,Emissions!$1:$1048576,MATCH(DATE(L$2,1,1),Emissions!$A$1:$LI$1),FALSE)</f>
        <v>1.5367983300000001E-2</v>
      </c>
      <c r="M1319" s="361">
        <f>+VLOOKUP($E1319,Emissions!$1:$1048576,MATCH(DATE(M$2,1,1),Emissions!$A$1:$LI$1),FALSE)</f>
        <v>1.5606805200000001E-2</v>
      </c>
      <c r="N1319" s="361">
        <f>+VLOOKUP($E1319,Emissions!$1:$1048576,MATCH(DATE(N$2,1,1),Emissions!$A$1:$LI$1),FALSE)</f>
        <v>1.58538285E-2</v>
      </c>
      <c r="O1319" s="361">
        <f>+VLOOKUP($E1319,Emissions!$1:$1048576,MATCH(DATE(O$2,1,1),Emissions!$A$1:$LI$1),FALSE)</f>
        <v>1.6105308299999999E-2</v>
      </c>
      <c r="P1319" s="361">
        <f>+VLOOKUP($E1319,Emissions!$1:$1048576,MATCH(DATE(P$2,1,1),Emissions!$A$1:$LI$1),FALSE)</f>
        <v>1.63536351E-2</v>
      </c>
      <c r="Q1319" s="361">
        <f>+VLOOKUP($E1319,Emissions!$1:$1048576,MATCH(DATE(Q$2,1,1),Emissions!$A$1:$LI$1),FALSE)</f>
        <v>1.6554308399999999E-2</v>
      </c>
      <c r="R1319" s="361">
        <f>+VLOOKUP($E1319,Emissions!$1:$1048576,MATCH(DATE(R$2,1,1),Emissions!$A$1:$LI$1),FALSE)</f>
        <v>1.67144257E-2</v>
      </c>
      <c r="S1319" s="361">
        <f>+VLOOKUP($E1319,Emissions!$1:$1048576,MATCH(DATE(S$2,1,1),Emissions!$A$1:$LI$1),FALSE)</f>
        <v>1.6843653E-2</v>
      </c>
      <c r="T1319" s="361">
        <f>+VLOOKUP($E1319,Emissions!$1:$1048576,MATCH(DATE(T$2,1,1),Emissions!$A$1:$LI$1),FALSE)</f>
        <v>1.69535881E-2</v>
      </c>
      <c r="U1319" s="361">
        <f>+VLOOKUP($E1319,Emissions!$1:$1048576,MATCH(DATE(U$2,1,1),Emissions!$A$1:$LI$1),FALSE)</f>
        <v>1.7055277399999999E-2</v>
      </c>
      <c r="V1319" s="361">
        <f>+VLOOKUP($E1319,Emissions!$1:$1048576,MATCH(DATE(V$2,1,1),Emissions!$A$1:$LI$1),FALSE)</f>
        <v>1.7153086299999998E-2</v>
      </c>
      <c r="W1319" s="361">
        <f>+VLOOKUP($E1319,Emissions!$1:$1048576,MATCH(DATE(W$2,1,1),Emissions!$A$1:$LI$1),FALSE)</f>
        <v>1.7258935199999999E-2</v>
      </c>
      <c r="X1319" s="361">
        <f>+VLOOKUP($E1319,Emissions!$1:$1048576,MATCH(DATE(X$2,1,1),Emissions!$A$1:$LI$1),FALSE)</f>
        <v>1.73846494E-2</v>
      </c>
      <c r="Y1319" s="361">
        <f>+VLOOKUP($E1319,Emissions!$1:$1048576,MATCH(DATE(Y$2,1,1),Emissions!$A$1:$LI$1),FALSE)</f>
        <v>1.75365039E-2</v>
      </c>
      <c r="Z1319" s="361">
        <f>+VLOOKUP($E1319,Emissions!$1:$1048576,MATCH(DATE(Z$2,1,1),Emissions!$A$1:$LI$1),FALSE)</f>
        <v>1.7714749200000001E-2</v>
      </c>
      <c r="AA1319" s="361">
        <f>+VLOOKUP($E1319,Emissions!$1:$1048576,MATCH(DATE(AA$2,1,1),Emissions!$A$1:$LI$1),FALSE)</f>
        <v>1.7928359599999999E-2</v>
      </c>
      <c r="AB1319" s="361">
        <f>+VLOOKUP($E1319,Emissions!$1:$1048576,MATCH(DATE(AB$2,1,1),Emissions!$A$1:$LI$1),FALSE)</f>
        <v>1.8179465700000001E-2</v>
      </c>
      <c r="AC1319" s="361">
        <f>+VLOOKUP($E1319,Emissions!$1:$1048576,MATCH(DATE(AC$2,1,1),Emissions!$A$1:$LI$1),FALSE)</f>
        <v>1.84694587E-2</v>
      </c>
      <c r="AD1319" s="361">
        <f>+VLOOKUP($E1319,Emissions!$1:$1048576,MATCH(DATE(AD$2,1,1),Emissions!$A$1:$LI$1),FALSE)</f>
        <v>1.8798448299999999E-2</v>
      </c>
      <c r="AE1319" s="361">
        <f>+VLOOKUP($E1319,Emissions!$1:$1048576,MATCH(DATE(AE$2,1,1),Emissions!$A$1:$LI$1),FALSE)</f>
        <v>1.9154810500000001E-2</v>
      </c>
      <c r="AF1319" s="361">
        <f>+VLOOKUP($E1319,Emissions!$1:$1048576,MATCH(DATE(AF$2,1,1),Emissions!$A$1:$LI$1),FALSE)</f>
        <v>1.9550234400000002E-2</v>
      </c>
      <c r="AG1319" s="361">
        <f>+VLOOKUP($E1319,Emissions!$1:$1048576,MATCH(DATE(AG$2,1,1),Emissions!$A$1:$LI$1),FALSE)</f>
        <v>1.9985124399999998E-2</v>
      </c>
      <c r="AH1319" s="361">
        <f>+VLOOKUP($E1319,Emissions!$1:$1048576,MATCH(DATE(AH$2,1,1),Emissions!$A$1:$LI$1),FALSE)</f>
        <v>2.0458426799999999E-2</v>
      </c>
      <c r="AI1319" s="361">
        <f>+VLOOKUP($E1319,Emissions!$1:$1048576,MATCH(DATE(AI$2,1,1),Emissions!$A$1:$LI$1),FALSE)</f>
        <v>2.0964217199999999E-2</v>
      </c>
      <c r="AJ1319" s="361">
        <f>+VLOOKUP($E1319,Emissions!$1:$1048576,MATCH(DATE(AJ$2,1,1),Emissions!$A$1:$LI$1),FALSE)</f>
        <v>2.1494259500000001E-2</v>
      </c>
      <c r="AK1319" s="361">
        <f>+VLOOKUP($E1319,Emissions!$1:$1048576,MATCH(DATE(AK$2,1,1),Emissions!$A$1:$LI$1),FALSE)</f>
        <v>2.2040922800000001E-2</v>
      </c>
      <c r="AL1319" s="361">
        <f>+VLOOKUP($E1319,Emissions!$1:$1048576,MATCH(DATE(AL$2,1,1),Emissions!$A$1:$LI$1),FALSE)</f>
        <v>2.2597852099999999E-2</v>
      </c>
      <c r="AM1319" s="361">
        <f>+VLOOKUP($E1319,Emissions!$1:$1048576,MATCH(DATE(AM$2,1,1),Emissions!$A$1:$LI$1),FALSE)</f>
        <v>2.31593896E-2</v>
      </c>
      <c r="AN1319" s="361">
        <f>+VLOOKUP($E1319,Emissions!$1:$1048576,MATCH(DATE(AN$2,1,1),Emissions!$A$1:$LI$1),FALSE)</f>
        <v>2.37203091E-2</v>
      </c>
      <c r="AO1319" s="361">
        <f>+VLOOKUP($E1319,Emissions!$1:$1048576,MATCH(DATE(AO$2,1,1),Emissions!$A$1:$LI$1),FALSE)</f>
        <v>2.4275718500000001E-2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9.8205371289999999</v>
      </c>
      <c r="G1320" s="361">
        <f>+VLOOKUP($E1320,Emissions!$1:$1048576,MATCH(DATE(G$2,1,1),Emissions!$A$1:$LI$1),FALSE)</f>
        <v>9.9438253139999997</v>
      </c>
      <c r="H1320" s="361">
        <f>+VLOOKUP($E1320,Emissions!$1:$1048576,MATCH(DATE(H$2,1,1),Emissions!$A$1:$LI$1),FALSE)</f>
        <v>10.06540281</v>
      </c>
      <c r="I1320" s="361">
        <f>+VLOOKUP($E1320,Emissions!$1:$1048576,MATCH(DATE(I$2,1,1),Emissions!$A$1:$LI$1),FALSE)</f>
        <v>10.19137879</v>
      </c>
      <c r="J1320" s="361">
        <f>+VLOOKUP($E1320,Emissions!$1:$1048576,MATCH(DATE(J$2,1,1),Emissions!$A$1:$LI$1),FALSE)</f>
        <v>10.31295619</v>
      </c>
      <c r="K1320" s="361">
        <f>+VLOOKUP($E1320,Emissions!$1:$1048576,MATCH(DATE(K$2,1,1),Emissions!$A$1:$LI$1),FALSE)</f>
        <v>10.44147484</v>
      </c>
      <c r="L1320" s="361">
        <f>+VLOOKUP($E1320,Emissions!$1:$1048576,MATCH(DATE(L$2,1,1),Emissions!$A$1:$LI$1),FALSE)</f>
        <v>10.569145929999999</v>
      </c>
      <c r="M1320" s="361">
        <f>+VLOOKUP($E1320,Emissions!$1:$1048576,MATCH(DATE(M$2,1,1),Emissions!$A$1:$LI$1),FALSE)</f>
        <v>10.695606440000001</v>
      </c>
      <c r="N1320" s="361">
        <f>+VLOOKUP($E1320,Emissions!$1:$1048576,MATCH(DATE(N$2,1,1),Emissions!$A$1:$LI$1),FALSE)</f>
        <v>10.820280289999999</v>
      </c>
      <c r="O1320" s="361">
        <f>+VLOOKUP($E1320,Emissions!$1:$1048576,MATCH(DATE(O$2,1,1),Emissions!$A$1:$LI$1),FALSE)</f>
        <v>10.94381383</v>
      </c>
      <c r="P1320" s="361">
        <f>+VLOOKUP($E1320,Emissions!$1:$1048576,MATCH(DATE(P$2,1,1),Emissions!$A$1:$LI$1),FALSE)</f>
        <v>11.07156458</v>
      </c>
      <c r="Q1320" s="361">
        <f>+VLOOKUP($E1320,Emissions!$1:$1048576,MATCH(DATE(Q$2,1,1),Emissions!$A$1:$LI$1),FALSE)</f>
        <v>11.176982300000001</v>
      </c>
      <c r="R1320" s="361">
        <f>+VLOOKUP($E1320,Emissions!$1:$1048576,MATCH(DATE(R$2,1,1),Emissions!$A$1:$LI$1),FALSE)</f>
        <v>11.262547530000001</v>
      </c>
      <c r="S1320" s="361">
        <f>+VLOOKUP($E1320,Emissions!$1:$1048576,MATCH(DATE(S$2,1,1),Emissions!$A$1:$LI$1),FALSE)</f>
        <v>11.333665359999999</v>
      </c>
      <c r="T1320" s="361">
        <f>+VLOOKUP($E1320,Emissions!$1:$1048576,MATCH(DATE(T$2,1,1),Emissions!$A$1:$LI$1),FALSE)</f>
        <v>11.39581954</v>
      </c>
      <c r="U1320" s="361">
        <f>+VLOOKUP($E1320,Emissions!$1:$1048576,MATCH(DATE(U$2,1,1),Emissions!$A$1:$LI$1),FALSE)</f>
        <v>11.453864019999999</v>
      </c>
      <c r="V1320" s="361">
        <f>+VLOOKUP($E1320,Emissions!$1:$1048576,MATCH(DATE(V$2,1,1),Emissions!$A$1:$LI$1),FALSE)</f>
        <v>11.516220860000001</v>
      </c>
      <c r="W1320" s="361">
        <f>+VLOOKUP($E1320,Emissions!$1:$1048576,MATCH(DATE(W$2,1,1),Emissions!$A$1:$LI$1),FALSE)</f>
        <v>11.58827438</v>
      </c>
      <c r="X1320" s="361">
        <f>+VLOOKUP($E1320,Emissions!$1:$1048576,MATCH(DATE(X$2,1,1),Emissions!$A$1:$LI$1),FALSE)</f>
        <v>11.67336044</v>
      </c>
      <c r="Y1320" s="361">
        <f>+VLOOKUP($E1320,Emissions!$1:$1048576,MATCH(DATE(Y$2,1,1),Emissions!$A$1:$LI$1),FALSE)</f>
        <v>11.771710329999999</v>
      </c>
      <c r="Z1320" s="361">
        <f>+VLOOKUP($E1320,Emissions!$1:$1048576,MATCH(DATE(Z$2,1,1),Emissions!$A$1:$LI$1),FALSE)</f>
        <v>11.877823319999999</v>
      </c>
      <c r="AA1320" s="361">
        <f>+VLOOKUP($E1320,Emissions!$1:$1048576,MATCH(DATE(AA$2,1,1),Emissions!$A$1:$LI$1),FALSE)</f>
        <v>12.001005470000001</v>
      </c>
      <c r="AB1320" s="361">
        <f>+VLOOKUP($E1320,Emissions!$1:$1048576,MATCH(DATE(AB$2,1,1),Emissions!$A$1:$LI$1),FALSE)</f>
        <v>12.14148812</v>
      </c>
      <c r="AC1320" s="361">
        <f>+VLOOKUP($E1320,Emissions!$1:$1048576,MATCH(DATE(AC$2,1,1),Emissions!$A$1:$LI$1),FALSE)</f>
        <v>12.299144739999999</v>
      </c>
      <c r="AD1320" s="361">
        <f>+VLOOKUP($E1320,Emissions!$1:$1048576,MATCH(DATE(AD$2,1,1),Emissions!$A$1:$LI$1),FALSE)</f>
        <v>12.4737171</v>
      </c>
      <c r="AE1320" s="361">
        <f>+VLOOKUP($E1320,Emissions!$1:$1048576,MATCH(DATE(AE$2,1,1),Emissions!$A$1:$LI$1),FALSE)</f>
        <v>12.64890319</v>
      </c>
      <c r="AF1320" s="361">
        <f>+VLOOKUP($E1320,Emissions!$1:$1048576,MATCH(DATE(AF$2,1,1),Emissions!$A$1:$LI$1),FALSE)</f>
        <v>12.84106641</v>
      </c>
      <c r="AG1320" s="361">
        <f>+VLOOKUP($E1320,Emissions!$1:$1048576,MATCH(DATE(AG$2,1,1),Emissions!$A$1:$LI$1),FALSE)</f>
        <v>13.0515282</v>
      </c>
      <c r="AH1320" s="361">
        <f>+VLOOKUP($E1320,Emissions!$1:$1048576,MATCH(DATE(AH$2,1,1),Emissions!$A$1:$LI$1),FALSE)</f>
        <v>13.27980822</v>
      </c>
      <c r="AI1320" s="361">
        <f>+VLOOKUP($E1320,Emissions!$1:$1048576,MATCH(DATE(AI$2,1,1),Emissions!$A$1:$LI$1),FALSE)</f>
        <v>13.52348591</v>
      </c>
      <c r="AJ1320" s="361">
        <f>+VLOOKUP($E1320,Emissions!$1:$1048576,MATCH(DATE(AJ$2,1,1),Emissions!$A$1:$LI$1),FALSE)</f>
        <v>13.77906518</v>
      </c>
      <c r="AK1320" s="361">
        <f>+VLOOKUP($E1320,Emissions!$1:$1048576,MATCH(DATE(AK$2,1,1),Emissions!$A$1:$LI$1),FALSE)</f>
        <v>14.043143199999999</v>
      </c>
      <c r="AL1320" s="361">
        <f>+VLOOKUP($E1320,Emissions!$1:$1048576,MATCH(DATE(AL$2,1,1),Emissions!$A$1:$LI$1),FALSE)</f>
        <v>14.312789009999999</v>
      </c>
      <c r="AM1320" s="361">
        <f>+VLOOKUP($E1320,Emissions!$1:$1048576,MATCH(DATE(AM$2,1,1),Emissions!$A$1:$LI$1),FALSE)</f>
        <v>14.585364309999999</v>
      </c>
      <c r="AN1320" s="361">
        <f>+VLOOKUP($E1320,Emissions!$1:$1048576,MATCH(DATE(AN$2,1,1),Emissions!$A$1:$LI$1),FALSE)</f>
        <v>14.858403940000001</v>
      </c>
      <c r="AO1320" s="361">
        <f>+VLOOKUP($E1320,Emissions!$1:$1048576,MATCH(DATE(AO$2,1,1),Emissions!$A$1:$LI$1),FALSE)</f>
        <v>15.12957055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1.329768829</v>
      </c>
      <c r="G1321" s="361">
        <f>+VLOOKUP($E1321,Emissions!$1:$1048576,MATCH(DATE(G$2,1,1),Emissions!$A$1:$LI$1),FALSE)</f>
        <v>1.3447513120000001</v>
      </c>
      <c r="H1321" s="361">
        <f>+VLOOKUP($E1321,Emissions!$1:$1048576,MATCH(DATE(H$2,1,1),Emissions!$A$1:$LI$1),FALSE)</f>
        <v>1.3585434329999999</v>
      </c>
      <c r="I1321" s="361">
        <f>+VLOOKUP($E1321,Emissions!$1:$1048576,MATCH(DATE(I$2,1,1),Emissions!$A$1:$LI$1),FALSE)</f>
        <v>1.3721273060000001</v>
      </c>
      <c r="J1321" s="361">
        <f>+VLOOKUP($E1321,Emissions!$1:$1048576,MATCH(DATE(J$2,1,1),Emissions!$A$1:$LI$1),FALSE)</f>
        <v>1.386731326</v>
      </c>
      <c r="K1321" s="361">
        <f>+VLOOKUP($E1321,Emissions!$1:$1048576,MATCH(DATE(K$2,1,1),Emissions!$A$1:$LI$1),FALSE)</f>
        <v>1.4032429909999999</v>
      </c>
      <c r="L1321" s="361">
        <f>+VLOOKUP($E1321,Emissions!$1:$1048576,MATCH(DATE(L$2,1,1),Emissions!$A$1:$LI$1),FALSE)</f>
        <v>1.421433129</v>
      </c>
      <c r="M1321" s="361">
        <f>+VLOOKUP($E1321,Emissions!$1:$1048576,MATCH(DATE(M$2,1,1),Emissions!$A$1:$LI$1),FALSE)</f>
        <v>1.440658644</v>
      </c>
      <c r="N1321" s="361">
        <f>+VLOOKUP($E1321,Emissions!$1:$1048576,MATCH(DATE(N$2,1,1),Emissions!$A$1:$LI$1),FALSE)</f>
        <v>1.460399885</v>
      </c>
      <c r="O1321" s="361">
        <f>+VLOOKUP($E1321,Emissions!$1:$1048576,MATCH(DATE(O$2,1,1),Emissions!$A$1:$LI$1),FALSE)</f>
        <v>1.4803467219999999</v>
      </c>
      <c r="P1321" s="361">
        <f>+VLOOKUP($E1321,Emissions!$1:$1048576,MATCH(DATE(P$2,1,1),Emissions!$A$1:$LI$1),FALSE)</f>
        <v>1.4999110630000001</v>
      </c>
      <c r="Q1321" s="361">
        <f>+VLOOKUP($E1321,Emissions!$1:$1048576,MATCH(DATE(Q$2,1,1),Emissions!$A$1:$LI$1),FALSE)</f>
        <v>1.515353264</v>
      </c>
      <c r="R1321" s="361">
        <f>+VLOOKUP($E1321,Emissions!$1:$1048576,MATCH(DATE(R$2,1,1),Emissions!$A$1:$LI$1),FALSE)</f>
        <v>1.5269438630000001</v>
      </c>
      <c r="S1321" s="361">
        <f>+VLOOKUP($E1321,Emissions!$1:$1048576,MATCH(DATE(S$2,1,1),Emissions!$A$1:$LI$1),FALSE)</f>
        <v>1.5355821359999999</v>
      </c>
      <c r="T1321" s="361">
        <f>+VLOOKUP($E1321,Emissions!$1:$1048576,MATCH(DATE(T$2,1,1),Emissions!$A$1:$LI$1),FALSE)</f>
        <v>1.5423552300000001</v>
      </c>
      <c r="U1321" s="361">
        <f>+VLOOKUP($E1321,Emissions!$1:$1048576,MATCH(DATE(U$2,1,1),Emissions!$A$1:$LI$1),FALSE)</f>
        <v>1.5482929430000001</v>
      </c>
      <c r="V1321" s="361">
        <f>+VLOOKUP($E1321,Emissions!$1:$1048576,MATCH(DATE(V$2,1,1),Emissions!$A$1:$LI$1),FALSE)</f>
        <v>1.554456651</v>
      </c>
      <c r="W1321" s="361">
        <f>+VLOOKUP($E1321,Emissions!$1:$1048576,MATCH(DATE(W$2,1,1),Emissions!$A$1:$LI$1),FALSE)</f>
        <v>1.5619812820000001</v>
      </c>
      <c r="X1321" s="361">
        <f>+VLOOKUP($E1321,Emissions!$1:$1048576,MATCH(DATE(X$2,1,1),Emissions!$A$1:$LI$1),FALSE)</f>
        <v>1.5718391330000001</v>
      </c>
      <c r="Y1321" s="361">
        <f>+VLOOKUP($E1321,Emissions!$1:$1048576,MATCH(DATE(Y$2,1,1),Emissions!$A$1:$LI$1),FALSE)</f>
        <v>1.5844814709999999</v>
      </c>
      <c r="Z1321" s="361">
        <f>+VLOOKUP($E1321,Emissions!$1:$1048576,MATCH(DATE(Z$2,1,1),Emissions!$A$1:$LI$1),FALSE)</f>
        <v>1.5998197190000001</v>
      </c>
      <c r="AA1321" s="361">
        <f>+VLOOKUP($E1321,Emissions!$1:$1048576,MATCH(DATE(AA$2,1,1),Emissions!$A$1:$LI$1),FALSE)</f>
        <v>1.6184672550000001</v>
      </c>
      <c r="AB1321" s="361">
        <f>+VLOOKUP($E1321,Emissions!$1:$1048576,MATCH(DATE(AB$2,1,1),Emissions!$A$1:$LI$1),FALSE)</f>
        <v>1.640583074</v>
      </c>
      <c r="AC1321" s="361">
        <f>+VLOOKUP($E1321,Emissions!$1:$1048576,MATCH(DATE(AC$2,1,1),Emissions!$A$1:$LI$1),FALSE)</f>
        <v>1.666247002</v>
      </c>
      <c r="AD1321" s="361">
        <f>+VLOOKUP($E1321,Emissions!$1:$1048576,MATCH(DATE(AD$2,1,1),Emissions!$A$1:$LI$1),FALSE)</f>
        <v>1.6954474610000001</v>
      </c>
      <c r="AE1321" s="361">
        <f>+VLOOKUP($E1321,Emissions!$1:$1048576,MATCH(DATE(AE$2,1,1),Emissions!$A$1:$LI$1),FALSE)</f>
        <v>1.727216168</v>
      </c>
      <c r="AF1321" s="361">
        <f>+VLOOKUP($E1321,Emissions!$1:$1048576,MATCH(DATE(AF$2,1,1),Emissions!$A$1:$LI$1),FALSE)</f>
        <v>1.762428208</v>
      </c>
      <c r="AG1321" s="361">
        <f>+VLOOKUP($E1321,Emissions!$1:$1048576,MATCH(DATE(AG$2,1,1),Emissions!$A$1:$LI$1),FALSE)</f>
        <v>1.801235095</v>
      </c>
      <c r="AH1321" s="361">
        <f>+VLOOKUP($E1321,Emissions!$1:$1048576,MATCH(DATE(AH$2,1,1),Emissions!$A$1:$LI$1),FALSE)</f>
        <v>1.843591177</v>
      </c>
      <c r="AI1321" s="361">
        <f>+VLOOKUP($E1321,Emissions!$1:$1048576,MATCH(DATE(AI$2,1,1),Emissions!$A$1:$LI$1),FALSE)</f>
        <v>1.889033304</v>
      </c>
      <c r="AJ1321" s="361">
        <f>+VLOOKUP($E1321,Emissions!$1:$1048576,MATCH(DATE(AJ$2,1,1),Emissions!$A$1:$LI$1),FALSE)</f>
        <v>1.936861156</v>
      </c>
      <c r="AK1321" s="361">
        <f>+VLOOKUP($E1321,Emissions!$1:$1048576,MATCH(DATE(AK$2,1,1),Emissions!$A$1:$LI$1),FALSE)</f>
        <v>1.986395395</v>
      </c>
      <c r="AL1321" s="361">
        <f>+VLOOKUP($E1321,Emissions!$1:$1048576,MATCH(DATE(AL$2,1,1),Emissions!$A$1:$LI$1),FALSE)</f>
        <v>2.0370591899999999</v>
      </c>
      <c r="AM1321" s="361">
        <f>+VLOOKUP($E1321,Emissions!$1:$1048576,MATCH(DATE(AM$2,1,1),Emissions!$A$1:$LI$1),FALSE)</f>
        <v>2.0883369479999998</v>
      </c>
      <c r="AN1321" s="361">
        <f>+VLOOKUP($E1321,Emissions!$1:$1048576,MATCH(DATE(AN$2,1,1),Emissions!$A$1:$LI$1),FALSE)</f>
        <v>2.139746562</v>
      </c>
      <c r="AO1321" s="361">
        <f>+VLOOKUP($E1321,Emissions!$1:$1048576,MATCH(DATE(AO$2,1,1),Emissions!$A$1:$LI$1),FALSE)</f>
        <v>2.1908279720000001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126.44547559999999</v>
      </c>
      <c r="G1323" s="327">
        <f>+VLOOKUP($E1323,Emissions!$1:$1048576,MATCH(DATE(G$2,1,1),Emissions!$A$1:$LI$1),FALSE)</f>
        <v>128.2685468</v>
      </c>
      <c r="H1323" s="327">
        <f>+VLOOKUP($E1323,Emissions!$1:$1048576,MATCH(DATE(H$2,1,1),Emissions!$A$1:$LI$1),FALSE)</f>
        <v>130.24769950000001</v>
      </c>
      <c r="I1323" s="327">
        <f>+VLOOKUP($E1323,Emissions!$1:$1048576,MATCH(DATE(I$2,1,1),Emissions!$A$1:$LI$1),FALSE)</f>
        <v>132.2085563</v>
      </c>
      <c r="J1323" s="327">
        <f>+VLOOKUP($E1323,Emissions!$1:$1048576,MATCH(DATE(J$2,1,1),Emissions!$A$1:$LI$1),FALSE)</f>
        <v>134.53319569999999</v>
      </c>
      <c r="K1323" s="327">
        <f>+VLOOKUP($E1323,Emissions!$1:$1048576,MATCH(DATE(K$2,1,1),Emissions!$A$1:$LI$1),FALSE)</f>
        <v>137.2225416</v>
      </c>
      <c r="L1323" s="327">
        <f>+VLOOKUP($E1323,Emissions!$1:$1048576,MATCH(DATE(L$2,1,1),Emissions!$A$1:$LI$1),FALSE)</f>
        <v>140.0610791</v>
      </c>
      <c r="M1323" s="327">
        <f>+VLOOKUP($E1323,Emissions!$1:$1048576,MATCH(DATE(M$2,1,1),Emissions!$A$1:$LI$1),FALSE)</f>
        <v>142.95302129999999</v>
      </c>
      <c r="N1323" s="327">
        <f>+VLOOKUP($E1323,Emissions!$1:$1048576,MATCH(DATE(N$2,1,1),Emissions!$A$1:$LI$1),FALSE)</f>
        <v>145.87353440000001</v>
      </c>
      <c r="O1323" s="327">
        <f>+VLOOKUP($E1323,Emissions!$1:$1048576,MATCH(DATE(O$2,1,1),Emissions!$A$1:$LI$1),FALSE)</f>
        <v>148.81922040000001</v>
      </c>
      <c r="P1323" s="327">
        <f>+VLOOKUP($E1323,Emissions!$1:$1048576,MATCH(DATE(P$2,1,1),Emissions!$A$1:$LI$1),FALSE)</f>
        <v>151.6920001</v>
      </c>
      <c r="Q1323" s="327">
        <f>+VLOOKUP($E1323,Emissions!$1:$1048576,MATCH(DATE(Q$2,1,1),Emissions!$A$1:$LI$1),FALSE)</f>
        <v>154.0025526</v>
      </c>
      <c r="R1323" s="327">
        <f>+VLOOKUP($E1323,Emissions!$1:$1048576,MATCH(DATE(R$2,1,1),Emissions!$A$1:$LI$1),FALSE)</f>
        <v>155.86491190000001</v>
      </c>
      <c r="S1323" s="327">
        <f>+VLOOKUP($E1323,Emissions!$1:$1048576,MATCH(DATE(S$2,1,1),Emissions!$A$1:$LI$1),FALSE)</f>
        <v>157.40986509999999</v>
      </c>
      <c r="T1323" s="327">
        <f>+VLOOKUP($E1323,Emissions!$1:$1048576,MATCH(DATE(T$2,1,1),Emissions!$A$1:$LI$1),FALSE)</f>
        <v>158.77374570000001</v>
      </c>
      <c r="U1323" s="327">
        <f>+VLOOKUP($E1323,Emissions!$1:$1048576,MATCH(DATE(U$2,1,1),Emissions!$A$1:$LI$1),FALSE)</f>
        <v>160.07508100000001</v>
      </c>
      <c r="V1323" s="327">
        <f>+VLOOKUP($E1323,Emissions!$1:$1048576,MATCH(DATE(V$2,1,1),Emissions!$A$1:$LI$1),FALSE)</f>
        <v>161.53239490000001</v>
      </c>
      <c r="W1323" s="327">
        <f>+VLOOKUP($E1323,Emissions!$1:$1048576,MATCH(DATE(W$2,1,1),Emissions!$A$1:$LI$1),FALSE)</f>
        <v>163.25300569999999</v>
      </c>
      <c r="X1323" s="327">
        <f>+VLOOKUP($E1323,Emissions!$1:$1048576,MATCH(DATE(X$2,1,1),Emissions!$A$1:$LI$1),FALSE)</f>
        <v>165.3015877</v>
      </c>
      <c r="Y1323" s="327">
        <f>+VLOOKUP($E1323,Emissions!$1:$1048576,MATCH(DATE(Y$2,1,1),Emissions!$A$1:$LI$1),FALSE)</f>
        <v>167.7008658</v>
      </c>
      <c r="Z1323" s="327">
        <f>+VLOOKUP($E1323,Emissions!$1:$1048576,MATCH(DATE(Z$2,1,1),Emissions!$A$1:$LI$1),FALSE)</f>
        <v>170.43597650000001</v>
      </c>
      <c r="AA1323" s="327">
        <f>+VLOOKUP($E1323,Emissions!$1:$1048576,MATCH(DATE(AA$2,1,1),Emissions!$A$1:$LI$1),FALSE)</f>
        <v>173.5550963</v>
      </c>
      <c r="AB1323" s="327">
        <f>+VLOOKUP($E1323,Emissions!$1:$1048576,MATCH(DATE(AB$2,1,1),Emissions!$A$1:$LI$1),FALSE)</f>
        <v>177.07946759999999</v>
      </c>
      <c r="AC1323" s="327">
        <f>+VLOOKUP($E1323,Emissions!$1:$1048576,MATCH(DATE(AC$2,1,1),Emissions!$A$1:$LI$1),FALSE)</f>
        <v>181.01893870000001</v>
      </c>
      <c r="AD1323" s="327">
        <f>+VLOOKUP($E1323,Emissions!$1:$1048576,MATCH(DATE(AD$2,1,1),Emissions!$A$1:$LI$1),FALSE)</f>
        <v>185.36496990000001</v>
      </c>
      <c r="AE1323" s="327">
        <f>+VLOOKUP($E1323,Emissions!$1:$1048576,MATCH(DATE(AE$2,1,1),Emissions!$A$1:$LI$1),FALSE)</f>
        <v>190.02548440000001</v>
      </c>
      <c r="AF1323" s="327">
        <f>+VLOOKUP($E1323,Emissions!$1:$1048576,MATCH(DATE(AF$2,1,1),Emissions!$A$1:$LI$1),FALSE)</f>
        <v>195.0703585</v>
      </c>
      <c r="AG1323" s="327">
        <f>+VLOOKUP($E1323,Emissions!$1:$1048576,MATCH(DATE(AG$2,1,1),Emissions!$A$1:$LI$1),FALSE)</f>
        <v>200.52516230000001</v>
      </c>
      <c r="AH1323" s="327">
        <f>+VLOOKUP($E1323,Emissions!$1:$1048576,MATCH(DATE(AH$2,1,1),Emissions!$A$1:$LI$1),FALSE)</f>
        <v>206.39082780000001</v>
      </c>
      <c r="AI1323" s="327">
        <f>+VLOOKUP($E1323,Emissions!$1:$1048576,MATCH(DATE(AI$2,1,1),Emissions!$A$1:$LI$1),FALSE)</f>
        <v>212.61146729999999</v>
      </c>
      <c r="AJ1323" s="327">
        <f>+VLOOKUP($E1323,Emissions!$1:$1048576,MATCH(DATE(AJ$2,1,1),Emissions!$A$1:$LI$1),FALSE)</f>
        <v>219.1036062</v>
      </c>
      <c r="AK1323" s="327">
        <f>+VLOOKUP($E1323,Emissions!$1:$1048576,MATCH(DATE(AK$2,1,1),Emissions!$A$1:$LI$1),FALSE)</f>
        <v>225.79295329999999</v>
      </c>
      <c r="AL1323" s="327">
        <f>+VLOOKUP($E1323,Emissions!$1:$1048576,MATCH(DATE(AL$2,1,1),Emissions!$A$1:$LI$1),FALSE)</f>
        <v>232.62130640000001</v>
      </c>
      <c r="AM1323" s="327">
        <f>+VLOOKUP($E1323,Emissions!$1:$1048576,MATCH(DATE(AM$2,1,1),Emissions!$A$1:$LI$1),FALSE)</f>
        <v>239.53699449999999</v>
      </c>
      <c r="AN1323" s="327">
        <f>+VLOOKUP($E1323,Emissions!$1:$1048576,MATCH(DATE(AN$2,1,1),Emissions!$A$1:$LI$1),FALSE)</f>
        <v>246.49021479999999</v>
      </c>
      <c r="AO1323" s="327">
        <f>+VLOOKUP($E1323,Emissions!$1:$1048576,MATCH(DATE(AO$2,1,1),Emissions!$A$1:$LI$1),FALSE)</f>
        <v>253.43106359999999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212.0770172</v>
      </c>
      <c r="G1324" s="327">
        <f>+VLOOKUP($E1324,Emissions!$1:$1048576,MATCH(DATE(G$2,1,1),Emissions!$A$1:$LI$1),FALSE)</f>
        <v>213.4120772</v>
      </c>
      <c r="H1324" s="327">
        <f>+VLOOKUP($E1324,Emissions!$1:$1048576,MATCH(DATE(H$2,1,1),Emissions!$A$1:$LI$1),FALSE)</f>
        <v>215.1396206</v>
      </c>
      <c r="I1324" s="327">
        <f>+VLOOKUP($E1324,Emissions!$1:$1048576,MATCH(DATE(I$2,1,1),Emissions!$A$1:$LI$1),FALSE)</f>
        <v>216.9077149</v>
      </c>
      <c r="J1324" s="327">
        <f>+VLOOKUP($E1324,Emissions!$1:$1048576,MATCH(DATE(J$2,1,1),Emissions!$A$1:$LI$1),FALSE)</f>
        <v>219.94418569999999</v>
      </c>
      <c r="K1324" s="327">
        <f>+VLOOKUP($E1324,Emissions!$1:$1048576,MATCH(DATE(K$2,1,1),Emissions!$A$1:$LI$1),FALSE)</f>
        <v>223.99593160000001</v>
      </c>
      <c r="L1324" s="327">
        <f>+VLOOKUP($E1324,Emissions!$1:$1048576,MATCH(DATE(L$2,1,1),Emissions!$A$1:$LI$1),FALSE)</f>
        <v>228.3540725</v>
      </c>
      <c r="M1324" s="327">
        <f>+VLOOKUP($E1324,Emissions!$1:$1048576,MATCH(DATE(M$2,1,1),Emissions!$A$1:$LI$1),FALSE)</f>
        <v>232.81367420000001</v>
      </c>
      <c r="N1324" s="327">
        <f>+VLOOKUP($E1324,Emissions!$1:$1048576,MATCH(DATE(N$2,1,1),Emissions!$A$1:$LI$1),FALSE)</f>
        <v>237.33565609999999</v>
      </c>
      <c r="O1324" s="327">
        <f>+VLOOKUP($E1324,Emissions!$1:$1048576,MATCH(DATE(O$2,1,1),Emissions!$A$1:$LI$1),FALSE)</f>
        <v>241.90545320000001</v>
      </c>
      <c r="P1324" s="327">
        <f>+VLOOKUP($E1324,Emissions!$1:$1048576,MATCH(DATE(P$2,1,1),Emissions!$A$1:$LI$1),FALSE)</f>
        <v>246.44990749999999</v>
      </c>
      <c r="Q1324" s="327">
        <f>+VLOOKUP($E1324,Emissions!$1:$1048576,MATCH(DATE(Q$2,1,1),Emissions!$A$1:$LI$1),FALSE)</f>
        <v>250.22505939999999</v>
      </c>
      <c r="R1324" s="327">
        <f>+VLOOKUP($E1324,Emissions!$1:$1048576,MATCH(DATE(R$2,1,1),Emissions!$A$1:$LI$1),FALSE)</f>
        <v>253.35185200000001</v>
      </c>
      <c r="S1324" s="327">
        <f>+VLOOKUP($E1324,Emissions!$1:$1048576,MATCH(DATE(S$2,1,1),Emissions!$A$1:$LI$1),FALSE)</f>
        <v>255.93610290000001</v>
      </c>
      <c r="T1324" s="327">
        <f>+VLOOKUP($E1324,Emissions!$1:$1048576,MATCH(DATE(T$2,1,1),Emissions!$A$1:$LI$1),FALSE)</f>
        <v>258.12454079999998</v>
      </c>
      <c r="U1324" s="327">
        <f>+VLOOKUP($E1324,Emissions!$1:$1048576,MATCH(DATE(U$2,1,1),Emissions!$A$1:$LI$1),FALSE)</f>
        <v>260.07319790000003</v>
      </c>
      <c r="V1324" s="327">
        <f>+VLOOKUP($E1324,Emissions!$1:$1048576,MATCH(DATE(V$2,1,1),Emissions!$A$1:$LI$1),FALSE)</f>
        <v>262.2357571</v>
      </c>
      <c r="W1324" s="327">
        <f>+VLOOKUP($E1324,Emissions!$1:$1048576,MATCH(DATE(W$2,1,1),Emissions!$A$1:$LI$1),FALSE)</f>
        <v>264.7540267</v>
      </c>
      <c r="X1324" s="327">
        <f>+VLOOKUP($E1324,Emissions!$1:$1048576,MATCH(DATE(X$2,1,1),Emissions!$A$1:$LI$1),FALSE)</f>
        <v>267.71503940000002</v>
      </c>
      <c r="Y1324" s="327">
        <f>+VLOOKUP($E1324,Emissions!$1:$1048576,MATCH(DATE(Y$2,1,1),Emissions!$A$1:$LI$1),FALSE)</f>
        <v>271.16360159999999</v>
      </c>
      <c r="Z1324" s="327">
        <f>+VLOOKUP($E1324,Emissions!$1:$1048576,MATCH(DATE(Z$2,1,1),Emissions!$A$1:$LI$1),FALSE)</f>
        <v>275.05670450000002</v>
      </c>
      <c r="AA1324" s="327">
        <f>+VLOOKUP($E1324,Emissions!$1:$1048576,MATCH(DATE(AA$2,1,1),Emissions!$A$1:$LI$1),FALSE)</f>
        <v>279.54488170000002</v>
      </c>
      <c r="AB1324" s="327">
        <f>+VLOOKUP($E1324,Emissions!$1:$1048576,MATCH(DATE(AB$2,1,1),Emissions!$A$1:$LI$1),FALSE)</f>
        <v>284.64897070000001</v>
      </c>
      <c r="AC1324" s="327">
        <f>+VLOOKUP($E1324,Emissions!$1:$1048576,MATCH(DATE(AC$2,1,1),Emissions!$A$1:$LI$1),FALSE)</f>
        <v>290.3975939</v>
      </c>
      <c r="AD1324" s="327">
        <f>+VLOOKUP($E1324,Emissions!$1:$1048576,MATCH(DATE(AD$2,1,1),Emissions!$A$1:$LI$1),FALSE)</f>
        <v>296.7985663</v>
      </c>
      <c r="AE1324" s="327">
        <f>+VLOOKUP($E1324,Emissions!$1:$1048576,MATCH(DATE(AE$2,1,1),Emissions!$A$1:$LI$1),FALSE)</f>
        <v>303.62915270000002</v>
      </c>
      <c r="AF1324" s="327">
        <f>+VLOOKUP($E1324,Emissions!$1:$1048576,MATCH(DATE(AF$2,1,1),Emissions!$A$1:$LI$1),FALSE)</f>
        <v>311.13958350000001</v>
      </c>
      <c r="AG1324" s="327">
        <f>+VLOOKUP($E1324,Emissions!$1:$1048576,MATCH(DATE(AG$2,1,1),Emissions!$A$1:$LI$1),FALSE)</f>
        <v>319.34297939999999</v>
      </c>
      <c r="AH1324" s="327">
        <f>+VLOOKUP($E1324,Emissions!$1:$1048576,MATCH(DATE(AH$2,1,1),Emissions!$A$1:$LI$1),FALSE)</f>
        <v>328.25067039999999</v>
      </c>
      <c r="AI1324" s="327">
        <f>+VLOOKUP($E1324,Emissions!$1:$1048576,MATCH(DATE(AI$2,1,1),Emissions!$A$1:$LI$1),FALSE)</f>
        <v>337.8030809</v>
      </c>
      <c r="AJ1324" s="327">
        <f>+VLOOKUP($E1324,Emissions!$1:$1048576,MATCH(DATE(AJ$2,1,1),Emissions!$A$1:$LI$1),FALSE)</f>
        <v>347.89736140000002</v>
      </c>
      <c r="AK1324" s="327">
        <f>+VLOOKUP($E1324,Emissions!$1:$1048576,MATCH(DATE(AK$2,1,1),Emissions!$A$1:$LI$1),FALSE)</f>
        <v>358.42867239999998</v>
      </c>
      <c r="AL1324" s="327">
        <f>+VLOOKUP($E1324,Emissions!$1:$1048576,MATCH(DATE(AL$2,1,1),Emissions!$A$1:$LI$1),FALSE)</f>
        <v>369.3000644</v>
      </c>
      <c r="AM1324" s="327">
        <f>+VLOOKUP($E1324,Emissions!$1:$1048576,MATCH(DATE(AM$2,1,1),Emissions!$A$1:$LI$1),FALSE)</f>
        <v>380.41460319999999</v>
      </c>
      <c r="AN1324" s="327">
        <f>+VLOOKUP($E1324,Emissions!$1:$1048576,MATCH(DATE(AN$2,1,1),Emissions!$A$1:$LI$1),FALSE)</f>
        <v>391.67288309999998</v>
      </c>
      <c r="AO1324" s="327">
        <f>+VLOOKUP($E1324,Emissions!$1:$1048576,MATCH(DATE(AO$2,1,1),Emissions!$A$1:$LI$1),FALSE)</f>
        <v>402.97235260000002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25.11929215</v>
      </c>
      <c r="G1325" s="361">
        <f>+VLOOKUP($E1325,Emissions!$1:$1048576,MATCH(DATE(G$2,1,1),Emissions!$A$1:$LI$1),FALSE)</f>
        <v>24.892640159999999</v>
      </c>
      <c r="H1325" s="361">
        <f>+VLOOKUP($E1325,Emissions!$1:$1048576,MATCH(DATE(H$2,1,1),Emissions!$A$1:$LI$1),FALSE)</f>
        <v>24.670156599999999</v>
      </c>
      <c r="I1325" s="361">
        <f>+VLOOKUP($E1325,Emissions!$1:$1048576,MATCH(DATE(I$2,1,1),Emissions!$A$1:$LI$1),FALSE)</f>
        <v>24.382748880000001</v>
      </c>
      <c r="J1325" s="361">
        <f>+VLOOKUP($E1325,Emissions!$1:$1048576,MATCH(DATE(J$2,1,1),Emissions!$A$1:$LI$1),FALSE)</f>
        <v>24.39842964</v>
      </c>
      <c r="K1325" s="361">
        <f>+VLOOKUP($E1325,Emissions!$1:$1048576,MATCH(DATE(K$2,1,1),Emissions!$A$1:$LI$1),FALSE)</f>
        <v>24.66847868</v>
      </c>
      <c r="L1325" s="361">
        <f>+VLOOKUP($E1325,Emissions!$1:$1048576,MATCH(DATE(L$2,1,1),Emissions!$A$1:$LI$1),FALSE)</f>
        <v>25.009609619999999</v>
      </c>
      <c r="M1325" s="361">
        <f>+VLOOKUP($E1325,Emissions!$1:$1048576,MATCH(DATE(M$2,1,1),Emissions!$A$1:$LI$1),FALSE)</f>
        <v>25.362590659999999</v>
      </c>
      <c r="N1325" s="361">
        <f>+VLOOKUP($E1325,Emissions!$1:$1048576,MATCH(DATE(N$2,1,1),Emissions!$A$1:$LI$1),FALSE)</f>
        <v>25.715997609999999</v>
      </c>
      <c r="O1325" s="361">
        <f>+VLOOKUP($E1325,Emissions!$1:$1048576,MATCH(DATE(O$2,1,1),Emissions!$A$1:$LI$1),FALSE)</f>
        <v>26.065112930000002</v>
      </c>
      <c r="P1325" s="361">
        <f>+VLOOKUP($E1325,Emissions!$1:$1048576,MATCH(DATE(P$2,1,1),Emissions!$A$1:$LI$1),FALSE)</f>
        <v>26.39461489</v>
      </c>
      <c r="Q1325" s="361">
        <f>+VLOOKUP($E1325,Emissions!$1:$1048576,MATCH(DATE(Q$2,1,1),Emissions!$A$1:$LI$1),FALSE)</f>
        <v>26.62019153</v>
      </c>
      <c r="R1325" s="361">
        <f>+VLOOKUP($E1325,Emissions!$1:$1048576,MATCH(DATE(R$2,1,1),Emissions!$A$1:$LI$1),FALSE)</f>
        <v>26.740926519999999</v>
      </c>
      <c r="S1325" s="361">
        <f>+VLOOKUP($E1325,Emissions!$1:$1048576,MATCH(DATE(S$2,1,1),Emissions!$A$1:$LI$1),FALSE)</f>
        <v>26.764050749999999</v>
      </c>
      <c r="T1325" s="361">
        <f>+VLOOKUP($E1325,Emissions!$1:$1048576,MATCH(DATE(T$2,1,1),Emissions!$A$1:$LI$1),FALSE)</f>
        <v>26.70877758</v>
      </c>
      <c r="U1325" s="361">
        <f>+VLOOKUP($E1325,Emissions!$1:$1048576,MATCH(DATE(U$2,1,1),Emissions!$A$1:$LI$1),FALSE)</f>
        <v>26.599753369999998</v>
      </c>
      <c r="V1325" s="361">
        <f>+VLOOKUP($E1325,Emissions!$1:$1048576,MATCH(DATE(V$2,1,1),Emissions!$A$1:$LI$1),FALSE)</f>
        <v>26.543106770000001</v>
      </c>
      <c r="W1325" s="361">
        <f>+VLOOKUP($E1325,Emissions!$1:$1048576,MATCH(DATE(W$2,1,1),Emissions!$A$1:$LI$1),FALSE)</f>
        <v>26.556166090000001</v>
      </c>
      <c r="X1325" s="361">
        <f>+VLOOKUP($E1325,Emissions!$1:$1048576,MATCH(DATE(X$2,1,1),Emissions!$A$1:$LI$1),FALSE)</f>
        <v>26.648761499999999</v>
      </c>
      <c r="Y1325" s="361">
        <f>+VLOOKUP($E1325,Emissions!$1:$1048576,MATCH(DATE(Y$2,1,1),Emissions!$A$1:$LI$1),FALSE)</f>
        <v>26.82633307</v>
      </c>
      <c r="Z1325" s="361">
        <f>+VLOOKUP($E1325,Emissions!$1:$1048576,MATCH(DATE(Z$2,1,1),Emissions!$A$1:$LI$1),FALSE)</f>
        <v>27.088783299999999</v>
      </c>
      <c r="AA1325" s="361">
        <f>+VLOOKUP($E1325,Emissions!$1:$1048576,MATCH(DATE(AA$2,1,1),Emissions!$A$1:$LI$1),FALSE)</f>
        <v>27.44628251</v>
      </c>
      <c r="AB1325" s="361">
        <f>+VLOOKUP($E1325,Emissions!$1:$1048576,MATCH(DATE(AB$2,1,1),Emissions!$A$1:$LI$1),FALSE)</f>
        <v>27.904762770000001</v>
      </c>
      <c r="AC1325" s="361">
        <f>+VLOOKUP($E1325,Emissions!$1:$1048576,MATCH(DATE(AC$2,1,1),Emissions!$A$1:$LI$1),FALSE)</f>
        <v>28.470231089999999</v>
      </c>
      <c r="AD1325" s="361">
        <f>+VLOOKUP($E1325,Emissions!$1:$1048576,MATCH(DATE(AD$2,1,1),Emissions!$A$1:$LI$1),FALSE)</f>
        <v>29.1479578</v>
      </c>
      <c r="AE1325" s="361">
        <f>+VLOOKUP($E1325,Emissions!$1:$1048576,MATCH(DATE(AE$2,1,1),Emissions!$A$1:$LI$1),FALSE)</f>
        <v>29.929976440000001</v>
      </c>
      <c r="AF1325" s="361">
        <f>+VLOOKUP($E1325,Emissions!$1:$1048576,MATCH(DATE(AF$2,1,1),Emissions!$A$1:$LI$1),FALSE)</f>
        <v>30.832842400000001</v>
      </c>
      <c r="AG1325" s="361">
        <f>+VLOOKUP($E1325,Emissions!$1:$1048576,MATCH(DATE(AG$2,1,1),Emissions!$A$1:$LI$1),FALSE)</f>
        <v>31.863721089999999</v>
      </c>
      <c r="AH1325" s="361">
        <f>+VLOOKUP($E1325,Emissions!$1:$1048576,MATCH(DATE(AH$2,1,1),Emissions!$A$1:$LI$1),FALSE)</f>
        <v>33.026172410000001</v>
      </c>
      <c r="AI1325" s="361">
        <f>+VLOOKUP($E1325,Emissions!$1:$1048576,MATCH(DATE(AI$2,1,1),Emissions!$A$1:$LI$1),FALSE)</f>
        <v>34.313308659999997</v>
      </c>
      <c r="AJ1325" s="361">
        <f>+VLOOKUP($E1325,Emissions!$1:$1048576,MATCH(DATE(AJ$2,1,1),Emissions!$A$1:$LI$1),FALSE)</f>
        <v>35.711321409999996</v>
      </c>
      <c r="AK1325" s="361">
        <f>+VLOOKUP($E1325,Emissions!$1:$1048576,MATCH(DATE(AK$2,1,1),Emissions!$A$1:$LI$1),FALSE)</f>
        <v>37.203760940000002</v>
      </c>
      <c r="AL1325" s="361">
        <f>+VLOOKUP($E1325,Emissions!$1:$1048576,MATCH(DATE(AL$2,1,1),Emissions!$A$1:$LI$1),FALSE)</f>
        <v>38.772947680000001</v>
      </c>
      <c r="AM1325" s="361">
        <f>+VLOOKUP($E1325,Emissions!$1:$1048576,MATCH(DATE(AM$2,1,1),Emissions!$A$1:$LI$1),FALSE)</f>
        <v>40.399515479999998</v>
      </c>
      <c r="AN1325" s="361">
        <f>+VLOOKUP($E1325,Emissions!$1:$1048576,MATCH(DATE(AN$2,1,1),Emissions!$A$1:$LI$1),FALSE)</f>
        <v>42.062270869999999</v>
      </c>
      <c r="AO1325" s="361">
        <f>+VLOOKUP($E1325,Emissions!$1:$1048576,MATCH(DATE(AO$2,1,1),Emissions!$A$1:$LI$1),FALSE)</f>
        <v>43.738253729999997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24.97315261</v>
      </c>
      <c r="G1326" s="361">
        <f>+VLOOKUP($E1326,Emissions!$1:$1048576,MATCH(DATE(G$2,1,1),Emissions!$A$1:$LI$1),FALSE)</f>
        <v>25.443231619999999</v>
      </c>
      <c r="H1326" s="361">
        <f>+VLOOKUP($E1326,Emissions!$1:$1048576,MATCH(DATE(H$2,1,1),Emissions!$A$1:$LI$1),FALSE)</f>
        <v>25.962698800000002</v>
      </c>
      <c r="I1326" s="361">
        <f>+VLOOKUP($E1326,Emissions!$1:$1048576,MATCH(DATE(I$2,1,1),Emissions!$A$1:$LI$1),FALSE)</f>
        <v>26.50414146</v>
      </c>
      <c r="J1326" s="361">
        <f>+VLOOKUP($E1326,Emissions!$1:$1048576,MATCH(DATE(J$2,1,1),Emissions!$A$1:$LI$1),FALSE)</f>
        <v>27.087497760000002</v>
      </c>
      <c r="K1326" s="361">
        <f>+VLOOKUP($E1326,Emissions!$1:$1048576,MATCH(DATE(K$2,1,1),Emissions!$A$1:$LI$1),FALSE)</f>
        <v>27.710328609999998</v>
      </c>
      <c r="L1326" s="361">
        <f>+VLOOKUP($E1326,Emissions!$1:$1048576,MATCH(DATE(L$2,1,1),Emissions!$A$1:$LI$1),FALSE)</f>
        <v>28.343632069999998</v>
      </c>
      <c r="M1326" s="361">
        <f>+VLOOKUP($E1326,Emissions!$1:$1048576,MATCH(DATE(M$2,1,1),Emissions!$A$1:$LI$1),FALSE)</f>
        <v>28.974438920000001</v>
      </c>
      <c r="N1326" s="361">
        <f>+VLOOKUP($E1326,Emissions!$1:$1048576,MATCH(DATE(N$2,1,1),Emissions!$A$1:$LI$1),FALSE)</f>
        <v>29.599260970000003</v>
      </c>
      <c r="O1326" s="361">
        <f>+VLOOKUP($E1326,Emissions!$1:$1048576,MATCH(DATE(O$2,1,1),Emissions!$A$1:$LI$1),FALSE)</f>
        <v>30.219161979999999</v>
      </c>
      <c r="P1326" s="361">
        <f>+VLOOKUP($E1326,Emissions!$1:$1048576,MATCH(DATE(P$2,1,1),Emissions!$A$1:$LI$1),FALSE)</f>
        <v>30.815838829999997</v>
      </c>
      <c r="Q1326" s="361">
        <f>+VLOOKUP($E1326,Emissions!$1:$1048576,MATCH(DATE(Q$2,1,1),Emissions!$A$1:$LI$1),FALSE)</f>
        <v>31.289034880000003</v>
      </c>
      <c r="R1326" s="361">
        <f>+VLOOKUP($E1326,Emissions!$1:$1048576,MATCH(DATE(R$2,1,1),Emissions!$A$1:$LI$1),FALSE)</f>
        <v>31.667671200000001</v>
      </c>
      <c r="S1326" s="361">
        <f>+VLOOKUP($E1326,Emissions!$1:$1048576,MATCH(DATE(S$2,1,1),Emissions!$A$1:$LI$1),FALSE)</f>
        <v>31.979236800000002</v>
      </c>
      <c r="T1326" s="361">
        <f>+VLOOKUP($E1326,Emissions!$1:$1048576,MATCH(DATE(T$2,1,1),Emissions!$A$1:$LI$1),FALSE)</f>
        <v>32.251800880000005</v>
      </c>
      <c r="U1326" s="361">
        <f>+VLOOKUP($E1326,Emissions!$1:$1048576,MATCH(DATE(U$2,1,1),Emissions!$A$1:$LI$1),FALSE)</f>
        <v>32.509651480000002</v>
      </c>
      <c r="V1326" s="361">
        <f>+VLOOKUP($E1326,Emissions!$1:$1048576,MATCH(DATE(V$2,1,1),Emissions!$A$1:$LI$1),FALSE)</f>
        <v>32.790127519999999</v>
      </c>
      <c r="W1326" s="361">
        <f>+VLOOKUP($E1326,Emissions!$1:$1048576,MATCH(DATE(W$2,1,1),Emissions!$A$1:$LI$1),FALSE)</f>
        <v>33.118201319999997</v>
      </c>
      <c r="X1326" s="361">
        <f>+VLOOKUP($E1326,Emissions!$1:$1048576,MATCH(DATE(X$2,1,1),Emissions!$A$1:$LI$1),FALSE)</f>
        <v>33.507845189999998</v>
      </c>
      <c r="Y1326" s="361">
        <f>+VLOOKUP($E1326,Emissions!$1:$1048576,MATCH(DATE(Y$2,1,1),Emissions!$A$1:$LI$1),FALSE)</f>
        <v>33.96420835</v>
      </c>
      <c r="Z1326" s="361">
        <f>+VLOOKUP($E1326,Emissions!$1:$1048576,MATCH(DATE(Z$2,1,1),Emissions!$A$1:$LI$1),FALSE)</f>
        <v>34.483981880000002</v>
      </c>
      <c r="AA1326" s="361">
        <f>+VLOOKUP($E1326,Emissions!$1:$1048576,MATCH(DATE(AA$2,1,1),Emissions!$A$1:$LI$1),FALSE)</f>
        <v>35.078216199999993</v>
      </c>
      <c r="AB1326" s="361">
        <f>+VLOOKUP($E1326,Emissions!$1:$1048576,MATCH(DATE(AB$2,1,1),Emissions!$A$1:$LI$1),FALSE)</f>
        <v>35.749765090000011</v>
      </c>
      <c r="AC1326" s="361">
        <f>+VLOOKUP($E1326,Emissions!$1:$1048576,MATCH(DATE(AC$2,1,1),Emissions!$A$1:$LI$1),FALSE)</f>
        <v>36.500068460000001</v>
      </c>
      <c r="AD1326" s="361">
        <f>+VLOOKUP($E1326,Emissions!$1:$1048576,MATCH(DATE(AD$2,1,1),Emissions!$A$1:$LI$1),FALSE)</f>
        <v>37.326810209999998</v>
      </c>
      <c r="AE1326" s="361">
        <f>+VLOOKUP($E1326,Emissions!$1:$1048576,MATCH(DATE(AE$2,1,1),Emissions!$A$1:$LI$1),FALSE)</f>
        <v>38.209520540000007</v>
      </c>
      <c r="AF1326" s="361">
        <f>+VLOOKUP($E1326,Emissions!$1:$1048576,MATCH(DATE(AF$2,1,1),Emissions!$A$1:$LI$1),FALSE)</f>
        <v>39.165781960000004</v>
      </c>
      <c r="AG1326" s="361">
        <f>+VLOOKUP($E1326,Emissions!$1:$1048576,MATCH(DATE(AG$2,1,1),Emissions!$A$1:$LI$1),FALSE)</f>
        <v>40.198622229999991</v>
      </c>
      <c r="AH1326" s="361">
        <f>+VLOOKUP($E1326,Emissions!$1:$1048576,MATCH(DATE(AH$2,1,1),Emissions!$A$1:$LI$1),FALSE)</f>
        <v>41.307446239999997</v>
      </c>
      <c r="AI1326" s="361">
        <f>+VLOOKUP($E1326,Emissions!$1:$1048576,MATCH(DATE(AI$2,1,1),Emissions!$A$1:$LI$1),FALSE)</f>
        <v>42.480254959999996</v>
      </c>
      <c r="AJ1326" s="361">
        <f>+VLOOKUP($E1326,Emissions!$1:$1048576,MATCH(DATE(AJ$2,1,1),Emissions!$A$1:$LI$1),FALSE)</f>
        <v>43.699762600000007</v>
      </c>
      <c r="AK1326" s="361">
        <f>+VLOOKUP($E1326,Emissions!$1:$1048576,MATCH(DATE(AK$2,1,1),Emissions!$A$1:$LI$1),FALSE)</f>
        <v>44.950959620000006</v>
      </c>
      <c r="AL1326" s="361">
        <f>+VLOOKUP($E1326,Emissions!$1:$1048576,MATCH(DATE(AL$2,1,1),Emissions!$A$1:$LI$1),FALSE)</f>
        <v>46.222375329999998</v>
      </c>
      <c r="AM1326" s="361">
        <f>+VLOOKUP($E1326,Emissions!$1:$1048576,MATCH(DATE(AM$2,1,1),Emissions!$A$1:$LI$1),FALSE)</f>
        <v>47.504031139999995</v>
      </c>
      <c r="AN1326" s="361">
        <f>+VLOOKUP($E1326,Emissions!$1:$1048576,MATCH(DATE(AN$2,1,1),Emissions!$A$1:$LI$1),FALSE)</f>
        <v>48.78650614</v>
      </c>
      <c r="AO1326" s="361">
        <f>+VLOOKUP($E1326,Emissions!$1:$1048576,MATCH(DATE(AO$2,1,1),Emissions!$A$1:$LI$1),FALSE)</f>
        <v>50.060543229999993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4.08537204066306E-8</v>
      </c>
      <c r="L1365" s="312">
        <f>+VLOOKUP($E1365,Macro!$1:$1048576,MATCH(DATE(L$2,1,1),Macro!$A$1:$LI$1),FALSE)</f>
        <v>2.5696500797667277E-2</v>
      </c>
      <c r="M1365" s="312">
        <f>+VLOOKUP($E1365,Macro!$1:$1048576,MATCH(DATE(M$2,1,1),Macro!$A$1:$LI$1),FALSE)</f>
        <v>-0.15168737109260144</v>
      </c>
      <c r="N1365" s="312">
        <f>+VLOOKUP($E1365,Macro!$1:$1048576,MATCH(DATE(N$2,1,1),Macro!$A$1:$LI$1),FALSE)</f>
        <v>-0.31493755533616996</v>
      </c>
      <c r="O1365" s="312">
        <f>+VLOOKUP($E1365,Macro!$1:$1048576,MATCH(DATE(O$2,1,1),Macro!$A$1:$LI$1),FALSE)</f>
        <v>-0.1050186586616042</v>
      </c>
      <c r="P1365" s="312">
        <f>+VLOOKUP($E1365,Macro!$1:$1048576,MATCH(DATE(P$2,1,1),Macro!$A$1:$LI$1),FALSE)</f>
        <v>0.12834052030519238</v>
      </c>
      <c r="Q1365" s="312">
        <f>+VLOOKUP($E1365,Macro!$1:$1048576,MATCH(DATE(Q$2,1,1),Macro!$A$1:$LI$1),FALSE)</f>
        <v>0.33607577554315426</v>
      </c>
      <c r="R1365" s="312">
        <f>+VLOOKUP($E1365,Macro!$1:$1048576,MATCH(DATE(R$2,1,1),Macro!$A$1:$LI$1),FALSE)</f>
        <v>0.50874549815105308</v>
      </c>
      <c r="S1365" s="312">
        <f>+VLOOKUP($E1365,Macro!$1:$1048576,MATCH(DATE(S$2,1,1),Macro!$A$1:$LI$1),FALSE)</f>
        <v>0.65965607719917774</v>
      </c>
      <c r="T1365" s="312">
        <f>+VLOOKUP($E1365,Macro!$1:$1048576,MATCH(DATE(T$2,1,1),Macro!$A$1:$LI$1),FALSE)</f>
        <v>0.80978608399251417</v>
      </c>
      <c r="U1365" s="312">
        <f>+VLOOKUP($E1365,Macro!$1:$1048576,MATCH(DATE(U$2,1,1),Macro!$A$1:$LI$1),FALSE)</f>
        <v>0.95851377282358818</v>
      </c>
      <c r="V1365" s="312">
        <f>+VLOOKUP($E1365,Macro!$1:$1048576,MATCH(DATE(V$2,1,1),Macro!$A$1:$LI$1),FALSE)</f>
        <v>1.0604228439789809</v>
      </c>
      <c r="W1365" s="312">
        <f>+VLOOKUP($E1365,Macro!$1:$1048576,MATCH(DATE(W$2,1,1),Macro!$A$1:$LI$1),FALSE)</f>
        <v>1.1213542605232885</v>
      </c>
      <c r="X1365" s="312">
        <f>+VLOOKUP($E1365,Macro!$1:$1048576,MATCH(DATE(X$2,1,1),Macro!$A$1:$LI$1),FALSE)</f>
        <v>1.1496278992256803</v>
      </c>
      <c r="Y1365" s="312">
        <f>+VLOOKUP($E1365,Macro!$1:$1048576,MATCH(DATE(Y$2,1,1),Macro!$A$1:$LI$1),FALSE)</f>
        <v>1.1561118178561092</v>
      </c>
      <c r="Z1365" s="312">
        <f>+VLOOKUP($E1365,Macro!$1:$1048576,MATCH(DATE(Z$2,1,1),Macro!$A$1:$LI$1),FALSE)</f>
        <v>1.1498411007656806</v>
      </c>
      <c r="AA1365" s="312">
        <f>+VLOOKUP($E1365,Macro!$1:$1048576,MATCH(DATE(AA$2,1,1),Macro!$A$1:$LI$1),FALSE)</f>
        <v>1.1363951220204616</v>
      </c>
      <c r="AB1365" s="312">
        <f>+VLOOKUP($E1365,Macro!$1:$1048576,MATCH(DATE(AB$2,1,1),Macro!$A$1:$LI$1),FALSE)</f>
        <v>1.1208237295731172</v>
      </c>
      <c r="AC1365" s="312">
        <f>+VLOOKUP($E1365,Macro!$1:$1048576,MATCH(DATE(AC$2,1,1),Macro!$A$1:$LI$1),FALSE)</f>
        <v>1.1077167828909218</v>
      </c>
      <c r="AD1365" s="312">
        <f>+VLOOKUP($E1365,Macro!$1:$1048576,MATCH(DATE(AD$2,1,1),Macro!$A$1:$LI$1),FALSE)</f>
        <v>1.1014570802179824</v>
      </c>
      <c r="AE1365" s="312">
        <f>+VLOOKUP($E1365,Macro!$1:$1048576,MATCH(DATE(AE$2,1,1),Macro!$A$1:$LI$1),FALSE)</f>
        <v>1.1055653803518695</v>
      </c>
      <c r="AF1365" s="312">
        <f>+VLOOKUP($E1365,Macro!$1:$1048576,MATCH(DATE(AF$2,1,1),Macro!$A$1:$LI$1),FALSE)</f>
        <v>1.1240203861891063</v>
      </c>
      <c r="AG1365" s="312">
        <f>+VLOOKUP($E1365,Macro!$1:$1048576,MATCH(DATE(AG$2,1,1),Macro!$A$1:$LI$1),FALSE)</f>
        <v>1.1570219496322087</v>
      </c>
      <c r="AH1365" s="312">
        <f>+VLOOKUP($E1365,Macro!$1:$1048576,MATCH(DATE(AH$2,1,1),Macro!$A$1:$LI$1),FALSE)</f>
        <v>1.2087698755001597</v>
      </c>
      <c r="AI1365" s="312">
        <f>+VLOOKUP($E1365,Macro!$1:$1048576,MATCH(DATE(AI$2,1,1),Macro!$A$1:$LI$1),FALSE)</f>
        <v>1.2844559224482577</v>
      </c>
      <c r="AJ1365" s="312">
        <f>+VLOOKUP($E1365,Macro!$1:$1048576,MATCH(DATE(AJ$2,1,1),Macro!$A$1:$LI$1),FALSE)</f>
        <v>1.3887694537697559</v>
      </c>
      <c r="AK1365" s="312">
        <f>+VLOOKUP($E1365,Macro!$1:$1048576,MATCH(DATE(AK$2,1,1),Macro!$A$1:$LI$1),FALSE)</f>
        <v>1.5257148366055295</v>
      </c>
      <c r="AL1365" s="312">
        <f>+VLOOKUP($E1365,Macro!$1:$1048576,MATCH(DATE(AL$2,1,1),Macro!$A$1:$LI$1),FALSE)</f>
        <v>1.7001027740343622</v>
      </c>
      <c r="AM1365" s="312">
        <f>+VLOOKUP($E1365,Macro!$1:$1048576,MATCH(DATE(AM$2,1,1),Macro!$A$1:$LI$1),FALSE)</f>
        <v>1.9192338118390051</v>
      </c>
      <c r="AN1365" s="312">
        <f>+VLOOKUP($E1365,Macro!$1:$1048576,MATCH(DATE(AN$2,1,1),Macro!$A$1:$LI$1),FALSE)</f>
        <v>2.1938356108002433</v>
      </c>
      <c r="AO1365" s="312">
        <f>+VLOOKUP($E1365,Macro!$1:$1048576,MATCH(DATE(AO$2,1,1),Macro!$A$1:$LI$1),FALSE)</f>
        <v>2.5395262040225797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0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-5.8157700877359275E-9</v>
      </c>
      <c r="K1366" s="312">
        <f>+VLOOKUP($E1366,Macro!$1:$1048576,MATCH(DATE(K$2,1,1),Macro!$A$1:$LI$1),FALSE)</f>
        <v>-5.6715299123766272E-9</v>
      </c>
      <c r="L1366" s="312">
        <f>+VLOOKUP($E1366,Macro!$1:$1048576,MATCH(DATE(L$2,1,1),Macro!$A$1:$LI$1),FALSE)</f>
        <v>2.6978137708844052E-2</v>
      </c>
      <c r="M1366" s="312">
        <f>+VLOOKUP($E1366,Macro!$1:$1048576,MATCH(DATE(M$2,1,1),Macro!$A$1:$LI$1),FALSE)</f>
        <v>-0.21046362039057742</v>
      </c>
      <c r="N1366" s="312">
        <f>+VLOOKUP($E1366,Macro!$1:$1048576,MATCH(DATE(N$2,1,1),Macro!$A$1:$LI$1),FALSE)</f>
        <v>-0.4249092683717981</v>
      </c>
      <c r="O1366" s="312">
        <f>+VLOOKUP($E1366,Macro!$1:$1048576,MATCH(DATE(O$2,1,1),Macro!$A$1:$LI$1),FALSE)</f>
        <v>-0.17641757451481999</v>
      </c>
      <c r="P1366" s="312">
        <f>+VLOOKUP($E1366,Macro!$1:$1048576,MATCH(DATE(P$2,1,1),Macro!$A$1:$LI$1),FALSE)</f>
        <v>8.0656697846648306E-2</v>
      </c>
      <c r="Q1366" s="312">
        <f>+VLOOKUP($E1366,Macro!$1:$1048576,MATCH(DATE(Q$2,1,1),Macro!$A$1:$LI$1),FALSE)</f>
        <v>0.29041075054379029</v>
      </c>
      <c r="R1366" s="312">
        <f>+VLOOKUP($E1366,Macro!$1:$1048576,MATCH(DATE(R$2,1,1),Macro!$A$1:$LI$1),FALSE)</f>
        <v>0.44564397315376425</v>
      </c>
      <c r="S1366" s="312">
        <f>+VLOOKUP($E1366,Macro!$1:$1048576,MATCH(DATE(S$2,1,1),Macro!$A$1:$LI$1),FALSE)</f>
        <v>0.56999443478498169</v>
      </c>
      <c r="T1366" s="312">
        <f>+VLOOKUP($E1366,Macro!$1:$1048576,MATCH(DATE(T$2,1,1),Macro!$A$1:$LI$1),FALSE)</f>
        <v>0.69378257431431667</v>
      </c>
      <c r="U1366" s="312">
        <f>+VLOOKUP($E1366,Macro!$1:$1048576,MATCH(DATE(U$2,1,1),Macro!$A$1:$LI$1),FALSE)</f>
        <v>0.81751860805785448</v>
      </c>
      <c r="V1366" s="312">
        <f>+VLOOKUP($E1366,Macro!$1:$1048576,MATCH(DATE(V$2,1,1),Macro!$A$1:$LI$1),FALSE)</f>
        <v>0.88979374235693687</v>
      </c>
      <c r="W1366" s="312">
        <f>+VLOOKUP($E1366,Macro!$1:$1048576,MATCH(DATE(W$2,1,1),Macro!$A$1:$LI$1),FALSE)</f>
        <v>0.91856435528061553</v>
      </c>
      <c r="X1366" s="312">
        <f>+VLOOKUP($E1366,Macro!$1:$1048576,MATCH(DATE(X$2,1,1),Macro!$A$1:$LI$1),FALSE)</f>
        <v>0.91187169471871332</v>
      </c>
      <c r="Y1366" s="312">
        <f>+VLOOKUP($E1366,Macro!$1:$1048576,MATCH(DATE(Y$2,1,1),Macro!$A$1:$LI$1),FALSE)</f>
        <v>0.88117144068284858</v>
      </c>
      <c r="Z1366" s="312">
        <f>+VLOOKUP($E1366,Macro!$1:$1048576,MATCH(DATE(Z$2,1,1),Macro!$A$1:$LI$1),FALSE)</f>
        <v>0.83621160618667645</v>
      </c>
      <c r="AA1366" s="312">
        <f>+VLOOKUP($E1366,Macro!$1:$1048576,MATCH(DATE(AA$2,1,1),Macro!$A$1:$LI$1),FALSE)</f>
        <v>0.78393670925100967</v>
      </c>
      <c r="AB1366" s="312">
        <f>+VLOOKUP($E1366,Macro!$1:$1048576,MATCH(DATE(AB$2,1,1),Macro!$A$1:$LI$1),FALSE)</f>
        <v>0.73001903172078553</v>
      </c>
      <c r="AC1366" s="312">
        <f>+VLOOKUP($E1366,Macro!$1:$1048576,MATCH(DATE(AC$2,1,1),Macro!$A$1:$LI$1),FALSE)</f>
        <v>0.67940121777219087</v>
      </c>
      <c r="AD1366" s="312">
        <f>+VLOOKUP($E1366,Macro!$1:$1048576,MATCH(DATE(AD$2,1,1),Macro!$A$1:$LI$1),FALSE)</f>
        <v>0.63674774024258252</v>
      </c>
      <c r="AE1366" s="312">
        <f>+VLOOKUP($E1366,Macro!$1:$1048576,MATCH(DATE(AE$2,1,1),Macro!$A$1:$LI$1),FALSE)</f>
        <v>0.6051566184414936</v>
      </c>
      <c r="AF1366" s="312">
        <f>+VLOOKUP($E1366,Macro!$1:$1048576,MATCH(DATE(AF$2,1,1),Macro!$A$1:$LI$1),FALSE)</f>
        <v>0.59032670428904588</v>
      </c>
      <c r="AG1366" s="312">
        <f>+VLOOKUP($E1366,Macro!$1:$1048576,MATCH(DATE(AG$2,1,1),Macro!$A$1:$LI$1),FALSE)</f>
        <v>0.59180086296937162</v>
      </c>
      <c r="AH1366" s="312">
        <f>+VLOOKUP($E1366,Macro!$1:$1048576,MATCH(DATE(AH$2,1,1),Macro!$A$1:$LI$1),FALSE)</f>
        <v>0.61268329064210203</v>
      </c>
      <c r="AI1366" s="312">
        <f>+VLOOKUP($E1366,Macro!$1:$1048576,MATCH(DATE(AI$2,1,1),Macro!$A$1:$LI$1),FALSE)</f>
        <v>0.65698516850387634</v>
      </c>
      <c r="AJ1366" s="312">
        <f>+VLOOKUP($E1366,Macro!$1:$1048576,MATCH(DATE(AJ$2,1,1),Macro!$A$1:$LI$1),FALSE)</f>
        <v>0.7279796817499129</v>
      </c>
      <c r="AK1366" s="312">
        <f>+VLOOKUP($E1366,Macro!$1:$1048576,MATCH(DATE(AK$2,1,1),Macro!$A$1:$LI$1),FALSE)</f>
        <v>0.828048158414596</v>
      </c>
      <c r="AL1366" s="312">
        <f>+VLOOKUP($E1366,Macro!$1:$1048576,MATCH(DATE(AL$2,1,1),Macro!$A$1:$LI$1),FALSE)</f>
        <v>0.95968685281055954</v>
      </c>
      <c r="AM1366" s="312">
        <f>+VLOOKUP($E1366,Macro!$1:$1048576,MATCH(DATE(AM$2,1,1),Macro!$A$1:$LI$1),FALSE)</f>
        <v>1.1264890905180014</v>
      </c>
      <c r="AN1366" s="312">
        <f>+VLOOKUP($E1366,Macro!$1:$1048576,MATCH(DATE(AN$2,1,1),Macro!$A$1:$LI$1),FALSE)</f>
        <v>1.3340448203034816</v>
      </c>
      <c r="AO1366" s="312">
        <f>+VLOOKUP($E1366,Macro!$1:$1048576,MATCH(DATE(AO$2,1,1),Macro!$A$1:$LI$1),FALSE)</f>
        <v>1.5905323161885088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0</v>
      </c>
      <c r="K1367" s="312">
        <f>+VLOOKUP($E1367,Macro!$1:$1048576,MATCH(DATE(K$2,1,1),Macro!$A$1:$LI$1),FALSE)</f>
        <v>4.0853719645152269E-8</v>
      </c>
      <c r="L1367" s="312">
        <f>+VLOOKUP($E1367,Macro!$1:$1048576,MATCH(DATE(L$2,1,1),Macro!$A$1:$LI$1),FALSE)</f>
        <v>2.8504741832123405E-2</v>
      </c>
      <c r="M1367" s="312">
        <f>+VLOOKUP($E1367,Macro!$1:$1048576,MATCH(DATE(M$2,1,1),Macro!$A$1:$LI$1),FALSE)</f>
        <v>5.0565133393684014E-2</v>
      </c>
      <c r="N1367" s="312">
        <f>+VLOOKUP($E1367,Macro!$1:$1048576,MATCH(DATE(N$2,1,1),Macro!$A$1:$LI$1),FALSE)</f>
        <v>5.7543790084927729E-2</v>
      </c>
      <c r="O1367" s="312">
        <f>+VLOOKUP($E1367,Macro!$1:$1048576,MATCH(DATE(O$2,1,1),Macro!$A$1:$LI$1),FALSE)</f>
        <v>0.14133112929076613</v>
      </c>
      <c r="P1367" s="312">
        <f>+VLOOKUP($E1367,Macro!$1:$1048576,MATCH(DATE(P$2,1,1),Macro!$A$1:$LI$1),FALSE)</f>
        <v>0.3079427512075037</v>
      </c>
      <c r="Q1367" s="312">
        <f>+VLOOKUP($E1367,Macro!$1:$1048576,MATCH(DATE(Q$2,1,1),Macro!$A$1:$LI$1),FALSE)</f>
        <v>0.5290013625423744</v>
      </c>
      <c r="R1367" s="312">
        <f>+VLOOKUP($E1367,Macro!$1:$1048576,MATCH(DATE(R$2,1,1),Macro!$A$1:$LI$1),FALSE)</f>
        <v>0.78924716322555044</v>
      </c>
      <c r="S1367" s="312">
        <f>+VLOOKUP($E1367,Macro!$1:$1048576,MATCH(DATE(S$2,1,1),Macro!$A$1:$LI$1),FALSE)</f>
        <v>1.0578724794639469</v>
      </c>
      <c r="T1367" s="312">
        <f>+VLOOKUP($E1367,Macro!$1:$1048576,MATCH(DATE(T$2,1,1),Macro!$A$1:$LI$1),FALSE)</f>
        <v>1.3160889575803814</v>
      </c>
      <c r="U1367" s="312">
        <f>+VLOOKUP($E1367,Macro!$1:$1048576,MATCH(DATE(U$2,1,1),Macro!$A$1:$LI$1),FALSE)</f>
        <v>1.5554742819458942</v>
      </c>
      <c r="V1367" s="312">
        <f>+VLOOKUP($E1367,Macro!$1:$1048576,MATCH(DATE(V$2,1,1),Macro!$A$1:$LI$1),FALSE)</f>
        <v>1.7526217230595869</v>
      </c>
      <c r="W1367" s="312">
        <f>+VLOOKUP($E1367,Macro!$1:$1048576,MATCH(DATE(W$2,1,1),Macro!$A$1:$LI$1),FALSE)</f>
        <v>1.90108764917099</v>
      </c>
      <c r="X1367" s="312">
        <f>+VLOOKUP($E1367,Macro!$1:$1048576,MATCH(DATE(X$2,1,1),Macro!$A$1:$LI$1),FALSE)</f>
        <v>2.0133250138733629</v>
      </c>
      <c r="Y1367" s="312">
        <f>+VLOOKUP($E1367,Macro!$1:$1048576,MATCH(DATE(Y$2,1,1),Macro!$A$1:$LI$1),FALSE)</f>
        <v>2.1006981294887068</v>
      </c>
      <c r="Z1367" s="312">
        <f>+VLOOKUP($E1367,Macro!$1:$1048576,MATCH(DATE(Z$2,1,1),Macro!$A$1:$LI$1),FALSE)</f>
        <v>2.1702234534690086</v>
      </c>
      <c r="AA1367" s="312">
        <f>+VLOOKUP($E1367,Macro!$1:$1048576,MATCH(DATE(AA$2,1,1),Macro!$A$1:$LI$1),FALSE)</f>
        <v>2.2223336885466503</v>
      </c>
      <c r="AB1367" s="312">
        <f>+VLOOKUP($E1367,Macro!$1:$1048576,MATCH(DATE(AB$2,1,1),Macro!$A$1:$LI$1),FALSE)</f>
        <v>2.2583631209278763</v>
      </c>
      <c r="AC1367" s="312">
        <f>+VLOOKUP($E1367,Macro!$1:$1048576,MATCH(DATE(AC$2,1,1),Macro!$A$1:$LI$1),FALSE)</f>
        <v>2.2812760985498319</v>
      </c>
      <c r="AD1367" s="312">
        <f>+VLOOKUP($E1367,Macro!$1:$1048576,MATCH(DATE(AD$2,1,1),Macro!$A$1:$LI$1),FALSE)</f>
        <v>2.2937911125487518</v>
      </c>
      <c r="AE1367" s="312">
        <f>+VLOOKUP($E1367,Macro!$1:$1048576,MATCH(DATE(AE$2,1,1),Macro!$A$1:$LI$1),FALSE)</f>
        <v>2.2985443214459291</v>
      </c>
      <c r="AF1367" s="312">
        <f>+VLOOKUP($E1367,Macro!$1:$1048576,MATCH(DATE(AF$2,1,1),Macro!$A$1:$LI$1),FALSE)</f>
        <v>2.2900387447220538</v>
      </c>
      <c r="AG1367" s="312">
        <f>+VLOOKUP($E1367,Macro!$1:$1048576,MATCH(DATE(AG$2,1,1),Macro!$A$1:$LI$1),FALSE)</f>
        <v>2.2668564188303573</v>
      </c>
      <c r="AH1367" s="312">
        <f>+VLOOKUP($E1367,Macro!$1:$1048576,MATCH(DATE(AH$2,1,1),Macro!$A$1:$LI$1),FALSE)</f>
        <v>2.2353267528806358</v>
      </c>
      <c r="AI1367" s="312">
        <f>+VLOOKUP($E1367,Macro!$1:$1048576,MATCH(DATE(AI$2,1,1),Macro!$A$1:$LI$1),FALSE)</f>
        <v>2.2021370704294583</v>
      </c>
      <c r="AJ1367" s="312">
        <f>+VLOOKUP($E1367,Macro!$1:$1048576,MATCH(DATE(AJ$2,1,1),Macro!$A$1:$LI$1),FALSE)</f>
        <v>2.1723302573892624</v>
      </c>
      <c r="AK1367" s="312">
        <f>+VLOOKUP($E1367,Macro!$1:$1048576,MATCH(DATE(AK$2,1,1),Macro!$A$1:$LI$1),FALSE)</f>
        <v>2.1478836829148582</v>
      </c>
      <c r="AL1367" s="312">
        <f>+VLOOKUP($E1367,Macro!$1:$1048576,MATCH(DATE(AL$2,1,1),Macro!$A$1:$LI$1),FALSE)</f>
        <v>2.1310448634176944</v>
      </c>
      <c r="AM1367" s="312">
        <f>+VLOOKUP($E1367,Macro!$1:$1048576,MATCH(DATE(AM$2,1,1),Macro!$A$1:$LI$1),FALSE)</f>
        <v>2.1286317524094285</v>
      </c>
      <c r="AN1367" s="312">
        <f>+VLOOKUP($E1367,Macro!$1:$1048576,MATCH(DATE(AN$2,1,1),Macro!$A$1:$LI$1),FALSE)</f>
        <v>2.1496729254625491</v>
      </c>
      <c r="AO1367" s="312">
        <f>+VLOOKUP($E1367,Macro!$1:$1048576,MATCH(DATE(AO$2,1,1),Macro!$A$1:$LI$1),FALSE)</f>
        <v>2.2052220192415337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0</v>
      </c>
      <c r="H1368" s="312">
        <f>+VLOOKUP($E1368,Macro!$1:$1048576,MATCH(DATE(H$2,1,1),Macro!$A$1:$LI$1),FALSE)</f>
        <v>4.3753578777403421E-10</v>
      </c>
      <c r="I1368" s="312">
        <f>+VLOOKUP($E1368,Macro!$1:$1048576,MATCH(DATE(I$2,1,1),Macro!$A$1:$LI$1),FALSE)</f>
        <v>1.284103292652108E-9</v>
      </c>
      <c r="J1368" s="312">
        <f>+VLOOKUP($E1368,Macro!$1:$1048576,MATCH(DATE(J$2,1,1),Macro!$A$1:$LI$1),FALSE)</f>
        <v>2.0916480391454859E-9</v>
      </c>
      <c r="K1368" s="312">
        <f>+VLOOKUP($E1368,Macro!$1:$1048576,MATCH(DATE(K$2,1,1),Macro!$A$1:$LI$1),FALSE)</f>
        <v>2.4512235829690725E-9</v>
      </c>
      <c r="L1368" s="312">
        <f>+VLOOKUP($E1368,Macro!$1:$1048576,MATCH(DATE(L$2,1,1),Macro!$A$1:$LI$1),FALSE)</f>
        <v>7.0999274047925552E-3</v>
      </c>
      <c r="M1368" s="312">
        <f>+VLOOKUP($E1368,Macro!$1:$1048576,MATCH(DATE(M$2,1,1),Macro!$A$1:$LI$1),FALSE)</f>
        <v>-4.9073286663303239E-2</v>
      </c>
      <c r="N1368" s="312">
        <f>+VLOOKUP($E1368,Macro!$1:$1048576,MATCH(DATE(N$2,1,1),Macro!$A$1:$LI$1),FALSE)</f>
        <v>-8.7910317642038813E-2</v>
      </c>
      <c r="O1368" s="312">
        <f>+VLOOKUP($E1368,Macro!$1:$1048576,MATCH(DATE(O$2,1,1),Macro!$A$1:$LI$1),FALSE)</f>
        <v>-9.800137589647416E-2</v>
      </c>
      <c r="P1368" s="312">
        <f>+VLOOKUP($E1368,Macro!$1:$1048576,MATCH(DATE(P$2,1,1),Macro!$A$1:$LI$1),FALSE)</f>
        <v>-9.0518096711459398E-2</v>
      </c>
      <c r="Q1368" s="312">
        <f>+VLOOKUP($E1368,Macro!$1:$1048576,MATCH(DATE(Q$2,1,1),Macro!$A$1:$LI$1),FALSE)</f>
        <v>-5.5057733649877066E-2</v>
      </c>
      <c r="R1368" s="312">
        <f>+VLOOKUP($E1368,Macro!$1:$1048576,MATCH(DATE(R$2,1,1),Macro!$A$1:$LI$1),FALSE)</f>
        <v>-1.4952953168585612E-2</v>
      </c>
      <c r="S1368" s="312">
        <f>+VLOOKUP($E1368,Macro!$1:$1048576,MATCH(DATE(S$2,1,1),Macro!$A$1:$LI$1),FALSE)</f>
        <v>1.7995127350194609E-2</v>
      </c>
      <c r="T1368" s="312">
        <f>+VLOOKUP($E1368,Macro!$1:$1048576,MATCH(DATE(T$2,1,1),Macro!$A$1:$LI$1),FALSE)</f>
        <v>4.1769081850368414E-2</v>
      </c>
      <c r="U1368" s="312">
        <f>+VLOOKUP($E1368,Macro!$1:$1048576,MATCH(DATE(U$2,1,1),Macro!$A$1:$LI$1),FALSE)</f>
        <v>5.8070025529976782E-2</v>
      </c>
      <c r="V1368" s="312">
        <f>+VLOOKUP($E1368,Macro!$1:$1048576,MATCH(DATE(V$2,1,1),Macro!$A$1:$LI$1),FALSE)</f>
        <v>5.2477302812730886E-2</v>
      </c>
      <c r="W1368" s="312">
        <f>+VLOOKUP($E1368,Macro!$1:$1048576,MATCH(DATE(W$2,1,1),Macro!$A$1:$LI$1),FALSE)</f>
        <v>3.808646417197907E-2</v>
      </c>
      <c r="X1368" s="312">
        <f>+VLOOKUP($E1368,Macro!$1:$1048576,MATCH(DATE(X$2,1,1),Macro!$A$1:$LI$1),FALSE)</f>
        <v>2.4166623211130507E-2</v>
      </c>
      <c r="Y1368" s="312">
        <f>+VLOOKUP($E1368,Macro!$1:$1048576,MATCH(DATE(Y$2,1,1),Macro!$A$1:$LI$1),FALSE)</f>
        <v>1.4297540726957146E-2</v>
      </c>
      <c r="Z1368" s="312">
        <f>+VLOOKUP($E1368,Macro!$1:$1048576,MATCH(DATE(Z$2,1,1),Macro!$A$1:$LI$1),FALSE)</f>
        <v>8.8006430689301831E-3</v>
      </c>
      <c r="AA1368" s="312">
        <f>+VLOOKUP($E1368,Macro!$1:$1048576,MATCH(DATE(AA$2,1,1),Macro!$A$1:$LI$1),FALSE)</f>
        <v>6.7650753296875348E-3</v>
      </c>
      <c r="AB1368" s="312">
        <f>+VLOOKUP($E1368,Macro!$1:$1048576,MATCH(DATE(AB$2,1,1),Macro!$A$1:$LI$1),FALSE)</f>
        <v>6.9981340037822597E-3</v>
      </c>
      <c r="AC1368" s="312">
        <f>+VLOOKUP($E1368,Macro!$1:$1048576,MATCH(DATE(AC$2,1,1),Macro!$A$1:$LI$1),FALSE)</f>
        <v>8.8147756712256969E-3</v>
      </c>
      <c r="AD1368" s="312">
        <f>+VLOOKUP($E1368,Macro!$1:$1048576,MATCH(DATE(AD$2,1,1),Macro!$A$1:$LI$1),FALSE)</f>
        <v>1.1749469956258848E-2</v>
      </c>
      <c r="AE1368" s="312">
        <f>+VLOOKUP($E1368,Macro!$1:$1048576,MATCH(DATE(AE$2,1,1),Macro!$A$1:$LI$1),FALSE)</f>
        <v>1.5231959977903732E-2</v>
      </c>
      <c r="AF1368" s="312">
        <f>+VLOOKUP($E1368,Macro!$1:$1048576,MATCH(DATE(AF$2,1,1),Macro!$A$1:$LI$1),FALSE)</f>
        <v>1.8763979287559854E-2</v>
      </c>
      <c r="AG1368" s="312">
        <f>+VLOOKUP($E1368,Macro!$1:$1048576,MATCH(DATE(AG$2,1,1),Macro!$A$1:$LI$1),FALSE)</f>
        <v>2.1921101022060484E-2</v>
      </c>
      <c r="AH1368" s="312">
        <f>+VLOOKUP($E1368,Macro!$1:$1048576,MATCH(DATE(AH$2,1,1),Macro!$A$1:$LI$1),FALSE)</f>
        <v>2.5293897440606228E-2</v>
      </c>
      <c r="AI1368" s="312">
        <f>+VLOOKUP($E1368,Macro!$1:$1048576,MATCH(DATE(AI$2,1,1),Macro!$A$1:$LI$1),FALSE)</f>
        <v>2.9430962206509335E-2</v>
      </c>
      <c r="AJ1368" s="312">
        <f>+VLOOKUP($E1368,Macro!$1:$1048576,MATCH(DATE(AJ$2,1,1),Macro!$A$1:$LI$1),FALSE)</f>
        <v>3.4589380760535617E-2</v>
      </c>
      <c r="AK1368" s="312">
        <f>+VLOOKUP($E1368,Macro!$1:$1048576,MATCH(DATE(AK$2,1,1),Macro!$A$1:$LI$1),FALSE)</f>
        <v>4.0779884403150883E-2</v>
      </c>
      <c r="AL1368" s="312">
        <f>+VLOOKUP($E1368,Macro!$1:$1048576,MATCH(DATE(AL$2,1,1),Macro!$A$1:$LI$1),FALSE)</f>
        <v>4.8138082784441191E-2</v>
      </c>
      <c r="AM1368" s="312">
        <f>+VLOOKUP($E1368,Macro!$1:$1048576,MATCH(DATE(AM$2,1,1),Macro!$A$1:$LI$1),FALSE)</f>
        <v>5.7270237437141831E-2</v>
      </c>
      <c r="AN1368" s="312">
        <f>+VLOOKUP($E1368,Macro!$1:$1048576,MATCH(DATE(AN$2,1,1),Macro!$A$1:$LI$1),FALSE)</f>
        <v>6.8914968432644302E-2</v>
      </c>
      <c r="AO1368" s="312">
        <f>+VLOOKUP($E1368,Macro!$1:$1048576,MATCH(DATE(AO$2,1,1),Macro!$A$1:$LI$1),FALSE)</f>
        <v>8.3809682647727701E-2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0</v>
      </c>
      <c r="I1370" s="312">
        <f>+VLOOKUP($E1370,Macro!$1:$1048576,MATCH(DATE(I$2,1,1),Macro!$A$1:$LI$1),FALSE)</f>
        <v>4.2803451393365824E-9</v>
      </c>
      <c r="J1370" s="312">
        <f>+VLOOKUP($E1370,Macro!$1:$1048576,MATCH(DATE(J$2,1,1),Macro!$A$1:$LI$1),FALSE)</f>
        <v>4.1832960782909718E-9</v>
      </c>
      <c r="K1370" s="312">
        <f>+VLOOKUP($E1370,Macro!$1:$1048576,MATCH(DATE(K$2,1,1),Macro!$A$1:$LI$1),FALSE)</f>
        <v>4.0853748181147767E-9</v>
      </c>
      <c r="L1370" s="312">
        <f>+VLOOKUP($E1370,Macro!$1:$1048576,MATCH(DATE(L$2,1,1),Macro!$A$1:$LI$1),FALSE)</f>
        <v>4.9270291074767075E-3</v>
      </c>
      <c r="M1370" s="312">
        <f>+VLOOKUP($E1370,Macro!$1:$1048576,MATCH(DATE(M$2,1,1),Macro!$A$1:$LI$1),FALSE)</f>
        <v>-3.7363230636292481E-2</v>
      </c>
      <c r="N1370" s="312">
        <f>+VLOOKUP($E1370,Macro!$1:$1048576,MATCH(DATE(N$2,1,1),Macro!$A$1:$LI$1),FALSE)</f>
        <v>-8.9587533646927411E-2</v>
      </c>
      <c r="O1370" s="312">
        <f>+VLOOKUP($E1370,Macro!$1:$1048576,MATCH(DATE(O$2,1,1),Macro!$A$1:$LI$1),FALSE)</f>
        <v>-8.3500226289896881E-2</v>
      </c>
      <c r="P1370" s="312">
        <f>+VLOOKUP($E1370,Macro!$1:$1048576,MATCH(DATE(P$2,1,1),Macro!$A$1:$LI$1),FALSE)</f>
        <v>-4.538811132032905E-2</v>
      </c>
      <c r="Q1370" s="312">
        <f>+VLOOKUP($E1370,Macro!$1:$1048576,MATCH(DATE(Q$2,1,1),Macro!$A$1:$LI$1),FALSE)</f>
        <v>9.8234199407294439E-3</v>
      </c>
      <c r="R1370" s="312">
        <f>+VLOOKUP($E1370,Macro!$1:$1048576,MATCH(DATE(R$2,1,1),Macro!$A$1:$LI$1),FALSE)</f>
        <v>7.1519980795656718E-2</v>
      </c>
      <c r="S1370" s="312">
        <f>+VLOOKUP($E1370,Macro!$1:$1048576,MATCH(DATE(S$2,1,1),Macro!$A$1:$LI$1),FALSE)</f>
        <v>0.13723036132434549</v>
      </c>
      <c r="T1370" s="312">
        <f>+VLOOKUP($E1370,Macro!$1:$1048576,MATCH(DATE(T$2,1,1),Macro!$A$1:$LI$1),FALSE)</f>
        <v>0.20985407810604895</v>
      </c>
      <c r="U1370" s="312">
        <f>+VLOOKUP($E1370,Macro!$1:$1048576,MATCH(DATE(U$2,1,1),Macro!$A$1:$LI$1),FALSE)</f>
        <v>0.29098692744071808</v>
      </c>
      <c r="V1370" s="312">
        <f>+VLOOKUP($E1370,Macro!$1:$1048576,MATCH(DATE(V$2,1,1),Macro!$A$1:$LI$1),FALSE)</f>
        <v>0.36947728488248099</v>
      </c>
      <c r="W1370" s="312">
        <f>+VLOOKUP($E1370,Macro!$1:$1048576,MATCH(DATE(W$2,1,1),Macro!$A$1:$LI$1),FALSE)</f>
        <v>0.4437854185840121</v>
      </c>
      <c r="X1370" s="312">
        <f>+VLOOKUP($E1370,Macro!$1:$1048576,MATCH(DATE(X$2,1,1),Macro!$A$1:$LI$1),FALSE)</f>
        <v>0.51580175910766091</v>
      </c>
      <c r="Y1370" s="312">
        <f>+VLOOKUP($E1370,Macro!$1:$1048576,MATCH(DATE(Y$2,1,1),Macro!$A$1:$LI$1),FALSE)</f>
        <v>0.58874842682562512</v>
      </c>
      <c r="Z1370" s="312">
        <f>+VLOOKUP($E1370,Macro!$1:$1048576,MATCH(DATE(Z$2,1,1),Macro!$A$1:$LI$1),FALSE)</f>
        <v>0.6660587893025387</v>
      </c>
      <c r="AA1370" s="312">
        <f>+VLOOKUP($E1370,Macro!$1:$1048576,MATCH(DATE(AA$2,1,1),Macro!$A$1:$LI$1),FALSE)</f>
        <v>0.74989769801804385</v>
      </c>
      <c r="AB1370" s="312">
        <f>+VLOOKUP($E1370,Macro!$1:$1048576,MATCH(DATE(AB$2,1,1),Macro!$A$1:$LI$1),FALSE)</f>
        <v>0.84243244391122518</v>
      </c>
      <c r="AC1370" s="312">
        <f>+VLOOKUP($E1370,Macro!$1:$1048576,MATCH(DATE(AC$2,1,1),Macro!$A$1:$LI$1),FALSE)</f>
        <v>0.94578103913707001</v>
      </c>
      <c r="AD1370" s="312">
        <f>+VLOOKUP($E1370,Macro!$1:$1048576,MATCH(DATE(AD$2,1,1),Macro!$A$1:$LI$1),FALSE)</f>
        <v>1.0620730852212328</v>
      </c>
      <c r="AE1370" s="312">
        <f>+VLOOKUP($E1370,Macro!$1:$1048576,MATCH(DATE(AE$2,1,1),Macro!$A$1:$LI$1),FALSE)</f>
        <v>1.1940061423020665</v>
      </c>
      <c r="AF1370" s="312">
        <f>+VLOOKUP($E1370,Macro!$1:$1048576,MATCH(DATE(AF$2,1,1),Macro!$A$1:$LI$1),FALSE)</f>
        <v>1.3422994391497924</v>
      </c>
      <c r="AG1370" s="312">
        <f>+VLOOKUP($E1370,Macro!$1:$1048576,MATCH(DATE(AG$2,1,1),Macro!$A$1:$LI$1),FALSE)</f>
        <v>1.5073224992419945</v>
      </c>
      <c r="AH1370" s="312">
        <f>+VLOOKUP($E1370,Macro!$1:$1048576,MATCH(DATE(AH$2,1,1),Macro!$A$1:$LI$1),FALSE)</f>
        <v>1.6910721735296987</v>
      </c>
      <c r="AI1370" s="312">
        <f>+VLOOKUP($E1370,Macro!$1:$1048576,MATCH(DATE(AI$2,1,1),Macro!$A$1:$LI$1),FALSE)</f>
        <v>1.8969968287004861</v>
      </c>
      <c r="AJ1370" s="312">
        <f>+VLOOKUP($E1370,Macro!$1:$1048576,MATCH(DATE(AJ$2,1,1),Macro!$A$1:$LI$1),FALSE)</f>
        <v>2.1296967107226354</v>
      </c>
      <c r="AK1370" s="312">
        <f>+VLOOKUP($E1370,Macro!$1:$1048576,MATCH(DATE(AK$2,1,1),Macro!$A$1:$LI$1),FALSE)</f>
        <v>2.3946857574969505</v>
      </c>
      <c r="AL1370" s="312">
        <f>+VLOOKUP($E1370,Macro!$1:$1048576,MATCH(DATE(AL$2,1,1),Macro!$A$1:$LI$1),FALSE)</f>
        <v>2.6993675677300351</v>
      </c>
      <c r="AM1370" s="312">
        <f>+VLOOKUP($E1370,Macro!$1:$1048576,MATCH(DATE(AM$2,1,1),Macro!$A$1:$LI$1),FALSE)</f>
        <v>3.0548895142652808</v>
      </c>
      <c r="AN1370" s="312">
        <f>+VLOOKUP($E1370,Macro!$1:$1048576,MATCH(DATE(AN$2,1,1),Macro!$A$1:$LI$1),FALSE)</f>
        <v>3.4777218157467273</v>
      </c>
      <c r="AO1370" s="312">
        <f>+VLOOKUP($E1370,Macro!$1:$1048576,MATCH(DATE(AO$2,1,1),Macro!$A$1:$LI$1),FALSE)</f>
        <v>3.9925240478647548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-4.5496906399262041E-9</v>
      </c>
      <c r="G1372" s="312">
        <f>+VLOOKUP($E1372,Macro!$1:$1048576,MATCH(DATE(G$2,1,1),Macro!$A$1:$LI$1),FALSE)</f>
        <v>-4.4658068776612064E-9</v>
      </c>
      <c r="H1372" s="312">
        <f>+VLOOKUP($E1372,Macro!$1:$1048576,MATCH(DATE(H$2,1,1),Macro!$A$1:$LI$1),FALSE)</f>
        <v>-8.7507208490733257E-9</v>
      </c>
      <c r="I1372" s="312">
        <f>+VLOOKUP($E1372,Macro!$1:$1048576,MATCH(DATE(I$2,1,1),Macro!$A$1:$LI$1),FALSE)</f>
        <v>-4.2803476308252487E-9</v>
      </c>
      <c r="J1372" s="312">
        <f>+VLOOKUP($E1372,Macro!$1:$1048576,MATCH(DATE(J$2,1,1),Macro!$A$1:$LI$1),FALSE)</f>
        <v>-8.3665921565819436E-9</v>
      </c>
      <c r="K1372" s="312">
        <f>+VLOOKUP($E1372,Macro!$1:$1048576,MATCH(DATE(K$2,1,1),Macro!$A$1:$LI$1),FALSE)</f>
        <v>-8.1707401242310573E-9</v>
      </c>
      <c r="L1372" s="312">
        <f>+VLOOKUP($E1372,Macro!$1:$1048576,MATCH(DATE(L$2,1,1),Macro!$A$1:$LI$1),FALSE)</f>
        <v>-7.7352422099395014E-3</v>
      </c>
      <c r="M1372" s="312">
        <f>+VLOOKUP($E1372,Macro!$1:$1048576,MATCH(DATE(M$2,1,1),Macro!$A$1:$LI$1),FALSE)</f>
        <v>-0.1648892777476047</v>
      </c>
      <c r="N1372" s="312">
        <f>+VLOOKUP($E1372,Macro!$1:$1048576,MATCH(DATE(N$2,1,1),Macro!$A$1:$LI$1),FALSE)</f>
        <v>-0.28289378131488696</v>
      </c>
      <c r="O1372" s="312">
        <f>+VLOOKUP($E1372,Macro!$1:$1048576,MATCH(DATE(O$2,1,1),Macro!$A$1:$LI$1),FALSE)</f>
        <v>-0.16284957654046717</v>
      </c>
      <c r="P1372" s="312">
        <f>+VLOOKUP($E1372,Macro!$1:$1048576,MATCH(DATE(P$2,1,1),Macro!$A$1:$LI$1),FALSE)</f>
        <v>-0.13421412321599832</v>
      </c>
      <c r="Q1372" s="312">
        <f>+VLOOKUP($E1372,Macro!$1:$1048576,MATCH(DATE(Q$2,1,1),Macro!$A$1:$LI$1),FALSE)</f>
        <v>-0.20274899981743172</v>
      </c>
      <c r="R1372" s="312">
        <f>+VLOOKUP($E1372,Macro!$1:$1048576,MATCH(DATE(R$2,1,1),Macro!$A$1:$LI$1),FALSE)</f>
        <v>-0.35202161439919416</v>
      </c>
      <c r="S1372" s="312">
        <f>+VLOOKUP($E1372,Macro!$1:$1048576,MATCH(DATE(S$2,1,1),Macro!$A$1:$LI$1),FALSE)</f>
        <v>-0.53544680141630396</v>
      </c>
      <c r="T1372" s="312">
        <f>+VLOOKUP($E1372,Macro!$1:$1048576,MATCH(DATE(T$2,1,1),Macro!$A$1:$LI$1),FALSE)</f>
        <v>-0.71615692799481701</v>
      </c>
      <c r="U1372" s="312">
        <f>+VLOOKUP($E1372,Macro!$1:$1048576,MATCH(DATE(U$2,1,1),Macro!$A$1:$LI$1),FALSE)</f>
        <v>-0.88794743656302477</v>
      </c>
      <c r="V1372" s="312">
        <f>+VLOOKUP($E1372,Macro!$1:$1048576,MATCH(DATE(V$2,1,1),Macro!$A$1:$LI$1),FALSE)</f>
        <v>-1.0616761573913858</v>
      </c>
      <c r="W1372" s="312">
        <f>+VLOOKUP($E1372,Macro!$1:$1048576,MATCH(DATE(W$2,1,1),Macro!$A$1:$LI$1),FALSE)</f>
        <v>-1.2235188201743381</v>
      </c>
      <c r="X1372" s="312">
        <f>+VLOOKUP($E1372,Macro!$1:$1048576,MATCH(DATE(X$2,1,1),Macro!$A$1:$LI$1),FALSE)</f>
        <v>-1.3794988737553413</v>
      </c>
      <c r="Y1372" s="312">
        <f>+VLOOKUP($E1372,Macro!$1:$1048576,MATCH(DATE(Y$2,1,1),Macro!$A$1:$LI$1),FALSE)</f>
        <v>-1.533334744719272</v>
      </c>
      <c r="Z1372" s="312">
        <f>+VLOOKUP($E1372,Macro!$1:$1048576,MATCH(DATE(Z$2,1,1),Macro!$A$1:$LI$1),FALSE)</f>
        <v>-1.6864411789207139</v>
      </c>
      <c r="AA1372" s="312">
        <f>+VLOOKUP($E1372,Macro!$1:$1048576,MATCH(DATE(AA$2,1,1),Macro!$A$1:$LI$1),FALSE)</f>
        <v>-1.8358362343540207</v>
      </c>
      <c r="AB1372" s="312">
        <f>+VLOOKUP($E1372,Macro!$1:$1048576,MATCH(DATE(AB$2,1,1),Macro!$A$1:$LI$1),FALSE)</f>
        <v>-1.9799718530225168</v>
      </c>
      <c r="AC1372" s="312">
        <f>+VLOOKUP($E1372,Macro!$1:$1048576,MATCH(DATE(AC$2,1,1),Macro!$A$1:$LI$1),FALSE)</f>
        <v>-2.1193403287181192</v>
      </c>
      <c r="AD1372" s="312">
        <f>+VLOOKUP($E1372,Macro!$1:$1048576,MATCH(DATE(AD$2,1,1),Macro!$A$1:$LI$1),FALSE)</f>
        <v>-2.2544071487236641</v>
      </c>
      <c r="AE1372" s="312">
        <f>+VLOOKUP($E1372,Macro!$1:$1048576,MATCH(DATE(AE$2,1,1),Macro!$A$1:$LI$1),FALSE)</f>
        <v>-2.3869850723108379</v>
      </c>
      <c r="AF1372" s="312">
        <f>+VLOOKUP($E1372,Macro!$1:$1048576,MATCH(DATE(AF$2,1,1),Macro!$A$1:$LI$1),FALSE)</f>
        <v>-2.5083177949757793</v>
      </c>
      <c r="AG1372" s="312">
        <f>+VLOOKUP($E1372,Macro!$1:$1048576,MATCH(DATE(AG$2,1,1),Macro!$A$1:$LI$1),FALSE)</f>
        <v>-2.6171569948557156</v>
      </c>
      <c r="AH1372" s="312">
        <f>+VLOOKUP($E1372,Macro!$1:$1048576,MATCH(DATE(AH$2,1,1),Macro!$A$1:$LI$1),FALSE)</f>
        <v>-2.7176290328826456</v>
      </c>
      <c r="AI1372" s="312">
        <f>+VLOOKUP($E1372,Macro!$1:$1048576,MATCH(DATE(AI$2,1,1),Macro!$A$1:$LI$1),FALSE)</f>
        <v>-2.8146780017718589</v>
      </c>
      <c r="AJ1372" s="312">
        <f>+VLOOKUP($E1372,Macro!$1:$1048576,MATCH(DATE(AJ$2,1,1),Macro!$A$1:$LI$1),FALSE)</f>
        <v>-2.9132575387749746</v>
      </c>
      <c r="AK1372" s="312">
        <f>+VLOOKUP($E1372,Macro!$1:$1048576,MATCH(DATE(AK$2,1,1),Macro!$A$1:$LI$1),FALSE)</f>
        <v>-3.0168545800187183</v>
      </c>
      <c r="AL1372" s="312">
        <f>+VLOOKUP($E1372,Macro!$1:$1048576,MATCH(DATE(AL$2,1,1),Macro!$A$1:$LI$1),FALSE)</f>
        <v>-3.130309633954671</v>
      </c>
      <c r="AM1372" s="312">
        <f>+VLOOKUP($E1372,Macro!$1:$1048576,MATCH(DATE(AM$2,1,1),Macro!$A$1:$LI$1),FALSE)</f>
        <v>-3.2642874322860145</v>
      </c>
      <c r="AN1372" s="312">
        <f>+VLOOKUP($E1372,Macro!$1:$1048576,MATCH(DATE(AN$2,1,1),Macro!$A$1:$LI$1),FALSE)</f>
        <v>-3.4335591523724451</v>
      </c>
      <c r="AO1372" s="312">
        <f>+VLOOKUP($E1372,Macro!$1:$1048576,MATCH(DATE(AO$2,1,1),Macro!$A$1:$LI$1),FALSE)</f>
        <v>-3.6582198844857308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0</v>
      </c>
      <c r="J1373" s="312">
        <f>+VLOOKUP($E1373,Macro!$1:$1048576,MATCH(DATE(J$2,1,1),Macro!$A$1:$LI$1),FALSE)</f>
        <v>-4.1832303333265952E-10</v>
      </c>
      <c r="K1373" s="312">
        <f>+VLOOKUP($E1373,Macro!$1:$1048576,MATCH(DATE(K$2,1,1),Macro!$A$1:$LI$1),FALSE)</f>
        <v>4.0445188821739746E-8</v>
      </c>
      <c r="L1373" s="312">
        <f>+VLOOKUP($E1373,Macro!$1:$1048576,MATCH(DATE(L$2,1,1),Macro!$A$1:$LI$1),FALSE)</f>
        <v>2.8004715955144296E-2</v>
      </c>
      <c r="M1373" s="312">
        <f>+VLOOKUP($E1373,Macro!$1:$1048576,MATCH(DATE(M$2,1,1),Macro!$A$1:$LI$1),FALSE)</f>
        <v>5.0498151307835762E-2</v>
      </c>
      <c r="N1373" s="312">
        <f>+VLOOKUP($E1373,Macro!$1:$1048576,MATCH(DATE(N$2,1,1),Macro!$A$1:$LI$1),FALSE)</f>
        <v>5.9006876193980533E-2</v>
      </c>
      <c r="O1373" s="312">
        <f>+VLOOKUP($E1373,Macro!$1:$1048576,MATCH(DATE(O$2,1,1),Macro!$A$1:$LI$1),FALSE)</f>
        <v>0.14342201588018916</v>
      </c>
      <c r="P1373" s="312">
        <f>+VLOOKUP($E1373,Macro!$1:$1048576,MATCH(DATE(P$2,1,1),Macro!$A$1:$LI$1),FALSE)</f>
        <v>0.30934861762253396</v>
      </c>
      <c r="Q1373" s="312">
        <f>+VLOOKUP($E1373,Macro!$1:$1048576,MATCH(DATE(Q$2,1,1),Macro!$A$1:$LI$1),FALSE)</f>
        <v>0.52854307407546364</v>
      </c>
      <c r="R1373" s="312">
        <f>+VLOOKUP($E1373,Macro!$1:$1048576,MATCH(DATE(R$2,1,1),Macro!$A$1:$LI$1),FALSE)</f>
        <v>0.78574987536454022</v>
      </c>
      <c r="S1373" s="312">
        <f>+VLOOKUP($E1373,Macro!$1:$1048576,MATCH(DATE(S$2,1,1),Macro!$A$1:$LI$1),FALSE)</f>
        <v>1.0506967424401006</v>
      </c>
      <c r="T1373" s="312">
        <f>+VLOOKUP($E1373,Macro!$1:$1048576,MATCH(DATE(T$2,1,1),Macro!$A$1:$LI$1),FALSE)</f>
        <v>1.3050547973306641</v>
      </c>
      <c r="U1373" s="312">
        <f>+VLOOKUP($E1373,Macro!$1:$1048576,MATCH(DATE(U$2,1,1),Macro!$A$1:$LI$1),FALSE)</f>
        <v>1.5406791654456762</v>
      </c>
      <c r="V1373" s="312">
        <f>+VLOOKUP($E1373,Macro!$1:$1048576,MATCH(DATE(V$2,1,1),Macro!$A$1:$LI$1),FALSE)</f>
        <v>1.734733993877944</v>
      </c>
      <c r="W1373" s="312">
        <f>+VLOOKUP($E1373,Macro!$1:$1048576,MATCH(DATE(W$2,1,1),Macro!$A$1:$LI$1),FALSE)</f>
        <v>1.8810823305412103</v>
      </c>
      <c r="X1373" s="312">
        <f>+VLOOKUP($E1373,Macro!$1:$1048576,MATCH(DATE(X$2,1,1),Macro!$A$1:$LI$1),FALSE)</f>
        <v>1.9919319213581477</v>
      </c>
      <c r="Y1373" s="312">
        <f>+VLOOKUP($E1373,Macro!$1:$1048576,MATCH(DATE(Y$2,1,1),Macro!$A$1:$LI$1),FALSE)</f>
        <v>2.0783224008175263</v>
      </c>
      <c r="Z1373" s="312">
        <f>+VLOOKUP($E1373,Macro!$1:$1048576,MATCH(DATE(Z$2,1,1),Macro!$A$1:$LI$1),FALSE)</f>
        <v>2.1470334146069798</v>
      </c>
      <c r="AA1373" s="312">
        <f>+VLOOKUP($E1373,Macro!$1:$1048576,MATCH(DATE(AA$2,1,1),Macro!$A$1:$LI$1),FALSE)</f>
        <v>2.1984391369100518</v>
      </c>
      <c r="AB1373" s="312">
        <f>+VLOOKUP($E1373,Macro!$1:$1048576,MATCH(DATE(AB$2,1,1),Macro!$A$1:$LI$1),FALSE)</f>
        <v>2.2338628954110509</v>
      </c>
      <c r="AC1373" s="312">
        <f>+VLOOKUP($E1373,Macro!$1:$1048576,MATCH(DATE(AC$2,1,1),Macro!$A$1:$LI$1),FALSE)</f>
        <v>2.2562587484512502</v>
      </c>
      <c r="AD1373" s="312">
        <f>+VLOOKUP($E1373,Macro!$1:$1048576,MATCH(DATE(AD$2,1,1),Macro!$A$1:$LI$1),FALSE)</f>
        <v>2.2683447554942502</v>
      </c>
      <c r="AE1373" s="312">
        <f>+VLOOKUP($E1373,Macro!$1:$1048576,MATCH(DATE(AE$2,1,1),Macro!$A$1:$LI$1),FALSE)</f>
        <v>2.2727565946637589</v>
      </c>
      <c r="AF1373" s="312">
        <f>+VLOOKUP($E1373,Macro!$1:$1048576,MATCH(DATE(AF$2,1,1),Macro!$A$1:$LI$1),FALSE)</f>
        <v>2.2641644142953239</v>
      </c>
      <c r="AG1373" s="312">
        <f>+VLOOKUP($E1373,Macro!$1:$1048576,MATCH(DATE(AG$2,1,1),Macro!$A$1:$LI$1),FALSE)</f>
        <v>2.2412766712436349</v>
      </c>
      <c r="AH1373" s="312">
        <f>+VLOOKUP($E1373,Macro!$1:$1048576,MATCH(DATE(AH$2,1,1),Macro!$A$1:$LI$1),FALSE)</f>
        <v>2.2103922178151025</v>
      </c>
      <c r="AI1373" s="312">
        <f>+VLOOKUP($E1373,Macro!$1:$1048576,MATCH(DATE(AI$2,1,1),Macro!$A$1:$LI$1),FALSE)</f>
        <v>2.1781186511119244</v>
      </c>
      <c r="AJ1373" s="312">
        <f>+VLOOKUP($E1373,Macro!$1:$1048576,MATCH(DATE(AJ$2,1,1),Macro!$A$1:$LI$1),FALSE)</f>
        <v>2.1494295281338656</v>
      </c>
      <c r="AK1373" s="312">
        <f>+VLOOKUP($E1373,Macro!$1:$1048576,MATCH(DATE(AK$2,1,1),Macro!$A$1:$LI$1),FALSE)</f>
        <v>2.1262945108391076</v>
      </c>
      <c r="AL1373" s="312">
        <f>+VLOOKUP($E1373,Macro!$1:$1048576,MATCH(DATE(AL$2,1,1),Macro!$A$1:$LI$1),FALSE)</f>
        <v>2.1109712991377707</v>
      </c>
      <c r="AM1373" s="312">
        <f>+VLOOKUP($E1373,Macro!$1:$1048576,MATCH(DATE(AM$2,1,1),Macro!$A$1:$LI$1),FALSE)</f>
        <v>2.1102221646010295</v>
      </c>
      <c r="AN1373" s="312">
        <f>+VLOOKUP($E1373,Macro!$1:$1048576,MATCH(DATE(AN$2,1,1),Macro!$A$1:$LI$1),FALSE)</f>
        <v>2.1329900712325642</v>
      </c>
      <c r="AO1373" s="312">
        <f>+VLOOKUP($E1373,Macro!$1:$1048576,MATCH(DATE(AO$2,1,1),Macro!$A$1:$LI$1),FALSE)</f>
        <v>2.1902374336261512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0</v>
      </c>
      <c r="I1374" s="312">
        <f>+VLOOKUP($E1374,Macro!$1:$1048576,MATCH(DATE(I$2,1,1),Macro!$A$1:$LI$1),FALSE)</f>
        <v>4.2803451393365824E-9</v>
      </c>
      <c r="J1374" s="312">
        <f>+VLOOKUP($E1374,Macro!$1:$1048576,MATCH(DATE(J$2,1,1),Macro!$A$1:$LI$1),FALSE)</f>
        <v>4.6016215466223119E-9</v>
      </c>
      <c r="K1374" s="312">
        <f>+VLOOKUP($E1374,Macro!$1:$1048576,MATCH(DATE(K$2,1,1),Macro!$A$1:$LI$1),FALSE)</f>
        <v>4.4939151535258026E-9</v>
      </c>
      <c r="L1374" s="312">
        <f>+VLOOKUP($E1374,Macro!$1:$1048576,MATCH(DATE(L$2,1,1),Macro!$A$1:$LI$1),FALSE)</f>
        <v>5.4270549844558161E-3</v>
      </c>
      <c r="M1374" s="312">
        <f>+VLOOKUP($E1374,Macro!$1:$1048576,MATCH(DATE(M$2,1,1),Macro!$A$1:$LI$1),FALSE)</f>
        <v>-3.7296248550444236E-2</v>
      </c>
      <c r="N1374" s="312">
        <f>+VLOOKUP($E1374,Macro!$1:$1048576,MATCH(DATE(N$2,1,1),Macro!$A$1:$LI$1),FALSE)</f>
        <v>-9.1050619755989076E-2</v>
      </c>
      <c r="O1374" s="312">
        <f>+VLOOKUP($E1374,Macro!$1:$1048576,MATCH(DATE(O$2,1,1),Macro!$A$1:$LI$1),FALSE)</f>
        <v>-8.5591112879319878E-2</v>
      </c>
      <c r="P1374" s="312">
        <f>+VLOOKUP($E1374,Macro!$1:$1048576,MATCH(DATE(P$2,1,1),Macro!$A$1:$LI$1),FALSE)</f>
        <v>-4.6793977735355104E-2</v>
      </c>
      <c r="Q1374" s="312">
        <f>+VLOOKUP($E1374,Macro!$1:$1048576,MATCH(DATE(Q$2,1,1),Macro!$A$1:$LI$1),FALSE)</f>
        <v>1.028170840764024E-2</v>
      </c>
      <c r="R1374" s="312">
        <f>+VLOOKUP($E1374,Macro!$1:$1048576,MATCH(DATE(R$2,1,1),Macro!$A$1:$LI$1),FALSE)</f>
        <v>7.5017268656671021E-2</v>
      </c>
      <c r="S1374" s="312">
        <f>+VLOOKUP($E1374,Macro!$1:$1048576,MATCH(DATE(S$2,1,1),Macro!$A$1:$LI$1),FALSE)</f>
        <v>0.14440609834818782</v>
      </c>
      <c r="T1374" s="312">
        <f>+VLOOKUP($E1374,Macro!$1:$1048576,MATCH(DATE(T$2,1,1),Macro!$A$1:$LI$1),FALSE)</f>
        <v>0.22088823835576632</v>
      </c>
      <c r="U1374" s="312">
        <f>+VLOOKUP($E1374,Macro!$1:$1048576,MATCH(DATE(U$2,1,1),Macro!$A$1:$LI$1),FALSE)</f>
        <v>0.30578204394093195</v>
      </c>
      <c r="V1374" s="312">
        <f>+VLOOKUP($E1374,Macro!$1:$1048576,MATCH(DATE(V$2,1,1),Macro!$A$1:$LI$1),FALSE)</f>
        <v>0.38736501406412388</v>
      </c>
      <c r="W1374" s="312">
        <f>+VLOOKUP($E1374,Macro!$1:$1048576,MATCH(DATE(W$2,1,1),Macro!$A$1:$LI$1),FALSE)</f>
        <v>0.4637907372137956</v>
      </c>
      <c r="X1374" s="312">
        <f>+VLOOKUP($E1374,Macro!$1:$1048576,MATCH(DATE(X$2,1,1),Macro!$A$1:$LI$1),FALSE)</f>
        <v>0.53719485162287628</v>
      </c>
      <c r="Y1374" s="312">
        <f>+VLOOKUP($E1374,Macro!$1:$1048576,MATCH(DATE(Y$2,1,1),Macro!$A$1:$LI$1),FALSE)</f>
        <v>0.61112415549680199</v>
      </c>
      <c r="Z1374" s="312">
        <f>+VLOOKUP($E1374,Macro!$1:$1048576,MATCH(DATE(Z$2,1,1),Macro!$A$1:$LI$1),FALSE)</f>
        <v>0.68924882816456357</v>
      </c>
      <c r="AA1374" s="312">
        <f>+VLOOKUP($E1374,Macro!$1:$1048576,MATCH(DATE(AA$2,1,1),Macro!$A$1:$LI$1),FALSE)</f>
        <v>0.77379224965464244</v>
      </c>
      <c r="AB1374" s="312">
        <f>+VLOOKUP($E1374,Macro!$1:$1048576,MATCH(DATE(AB$2,1,1),Macro!$A$1:$LI$1),FALSE)</f>
        <v>0.86693266942804748</v>
      </c>
      <c r="AC1374" s="312">
        <f>+VLOOKUP($E1374,Macro!$1:$1048576,MATCH(DATE(AC$2,1,1),Macro!$A$1:$LI$1),FALSE)</f>
        <v>0.97079838923565531</v>
      </c>
      <c r="AD1374" s="312">
        <f>+VLOOKUP($E1374,Macro!$1:$1048576,MATCH(DATE(AD$2,1,1),Macro!$A$1:$LI$1),FALSE)</f>
        <v>1.0875194422757344</v>
      </c>
      <c r="AE1374" s="312">
        <f>+VLOOKUP($E1374,Macro!$1:$1048576,MATCH(DATE(AE$2,1,1),Macro!$A$1:$LI$1),FALSE)</f>
        <v>1.2197938690842396</v>
      </c>
      <c r="AF1374" s="312">
        <f>+VLOOKUP($E1374,Macro!$1:$1048576,MATCH(DATE(AF$2,1,1),Macro!$A$1:$LI$1),FALSE)</f>
        <v>1.3681737695765162</v>
      </c>
      <c r="AG1374" s="312">
        <f>+VLOOKUP($E1374,Macro!$1:$1048576,MATCH(DATE(AG$2,1,1),Macro!$A$1:$LI$1),FALSE)</f>
        <v>1.5329022468287137</v>
      </c>
      <c r="AH1374" s="312">
        <f>+VLOOKUP($E1374,Macro!$1:$1048576,MATCH(DATE(AH$2,1,1),Macro!$A$1:$LI$1),FALSE)</f>
        <v>1.7160067085952315</v>
      </c>
      <c r="AI1374" s="312">
        <f>+VLOOKUP($E1374,Macro!$1:$1048576,MATCH(DATE(AI$2,1,1),Macro!$A$1:$LI$1),FALSE)</f>
        <v>1.9210152480180174</v>
      </c>
      <c r="AJ1374" s="312">
        <f>+VLOOKUP($E1374,Macro!$1:$1048576,MATCH(DATE(AJ$2,1,1),Macro!$A$1:$LI$1),FALSE)</f>
        <v>2.1525974399780381</v>
      </c>
      <c r="AK1374" s="312">
        <f>+VLOOKUP($E1374,Macro!$1:$1048576,MATCH(DATE(AK$2,1,1),Macro!$A$1:$LI$1),FALSE)</f>
        <v>2.4162749295727011</v>
      </c>
      <c r="AL1374" s="312">
        <f>+VLOOKUP($E1374,Macro!$1:$1048576,MATCH(DATE(AL$2,1,1),Macro!$A$1:$LI$1),FALSE)</f>
        <v>2.7194411320099636</v>
      </c>
      <c r="AM1374" s="312">
        <f>+VLOOKUP($E1374,Macro!$1:$1048576,MATCH(DATE(AM$2,1,1),Macro!$A$1:$LI$1),FALSE)</f>
        <v>3.0732991020736744</v>
      </c>
      <c r="AN1374" s="312">
        <f>+VLOOKUP($E1374,Macro!$1:$1048576,MATCH(DATE(AN$2,1,1),Macro!$A$1:$LI$1),FALSE)</f>
        <v>3.4944046699767166</v>
      </c>
      <c r="AO1374" s="312">
        <f>+VLOOKUP($E1374,Macro!$1:$1048576,MATCH(DATE(AO$2,1,1),Macro!$A$1:$LI$1),FALSE)</f>
        <v>4.0075086334801373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-4.4658172754336625E-10</v>
      </c>
      <c r="H1375" s="312">
        <f>+VLOOKUP($E1375,Macro!$1:$1048576,MATCH(DATE(H$2,1,1),Macro!$A$1:$LI$1),FALSE)</f>
        <v>0</v>
      </c>
      <c r="I1375" s="312">
        <f>+VLOOKUP($E1375,Macro!$1:$1048576,MATCH(DATE(I$2,1,1),Macro!$A$1:$LI$1),FALSE)</f>
        <v>4.2803451393365824E-9</v>
      </c>
      <c r="J1375" s="312">
        <f>+VLOOKUP($E1375,Macro!$1:$1048576,MATCH(DATE(J$2,1,1),Macro!$A$1:$LI$1),FALSE)</f>
        <v>3.7649657399622699E-9</v>
      </c>
      <c r="K1375" s="312">
        <f>+VLOOKUP($E1375,Macro!$1:$1048576,MATCH(DATE(K$2,1,1),Macro!$A$1:$LI$1),FALSE)</f>
        <v>4.0853748181147767E-9</v>
      </c>
      <c r="L1375" s="312">
        <f>+VLOOKUP($E1375,Macro!$1:$1048576,MATCH(DATE(L$2,1,1),Macro!$A$1:$LI$1),FALSE)</f>
        <v>4.6115162821703474E-3</v>
      </c>
      <c r="M1375" s="312">
        <f>+VLOOKUP($E1375,Macro!$1:$1048576,MATCH(DATE(M$2,1,1),Macro!$A$1:$LI$1),FALSE)</f>
        <v>-3.5028743934015727E-2</v>
      </c>
      <c r="N1375" s="312">
        <f>+VLOOKUP($E1375,Macro!$1:$1048576,MATCH(DATE(N$2,1,1),Macro!$A$1:$LI$1),FALSE)</f>
        <v>-8.4498474454280076E-2</v>
      </c>
      <c r="O1375" s="312">
        <f>+VLOOKUP($E1375,Macro!$1:$1048576,MATCH(DATE(O$2,1,1),Macro!$A$1:$LI$1),FALSE)</f>
        <v>-7.6675109613431144E-2</v>
      </c>
      <c r="P1375" s="312">
        <f>+VLOOKUP($E1375,Macro!$1:$1048576,MATCH(DATE(P$2,1,1),Macro!$A$1:$LI$1),FALSE)</f>
        <v>-3.75233283866446E-2</v>
      </c>
      <c r="Q1375" s="312">
        <f>+VLOOKUP($E1375,Macro!$1:$1048576,MATCH(DATE(Q$2,1,1),Macro!$A$1:$LI$1),FALSE)</f>
        <v>1.7617388341752263E-2</v>
      </c>
      <c r="R1375" s="312">
        <f>+VLOOKUP($E1375,Macro!$1:$1048576,MATCH(DATE(R$2,1,1),Macro!$A$1:$LI$1),FALSE)</f>
        <v>7.845573726735601E-2</v>
      </c>
      <c r="S1375" s="312">
        <f>+VLOOKUP($E1375,Macro!$1:$1048576,MATCH(DATE(S$2,1,1),Macro!$A$1:$LI$1),FALSE)</f>
        <v>0.14276508670276264</v>
      </c>
      <c r="T1375" s="312">
        <f>+VLOOKUP($E1375,Macro!$1:$1048576,MATCH(DATE(T$2,1,1),Macro!$A$1:$LI$1),FALSE)</f>
        <v>0.21356111460787713</v>
      </c>
      <c r="U1375" s="312">
        <f>+VLOOKUP($E1375,Macro!$1:$1048576,MATCH(DATE(U$2,1,1),Macro!$A$1:$LI$1),FALSE)</f>
        <v>0.29250586588771105</v>
      </c>
      <c r="V1375" s="312">
        <f>+VLOOKUP($E1375,Macro!$1:$1048576,MATCH(DATE(V$2,1,1),Macro!$A$1:$LI$1),FALSE)</f>
        <v>0.36911551959209671</v>
      </c>
      <c r="W1375" s="312">
        <f>+VLOOKUP($E1375,Macro!$1:$1048576,MATCH(DATE(W$2,1,1),Macro!$A$1:$LI$1),FALSE)</f>
        <v>0.44184532477219657</v>
      </c>
      <c r="X1375" s="312">
        <f>+VLOOKUP($E1375,Macro!$1:$1048576,MATCH(DATE(X$2,1,1),Macro!$A$1:$LI$1),FALSE)</f>
        <v>0.51239582053245947</v>
      </c>
      <c r="Y1375" s="312">
        <f>+VLOOKUP($E1375,Macro!$1:$1048576,MATCH(DATE(Y$2,1,1),Macro!$A$1:$LI$1),FALSE)</f>
        <v>0.58378951001323776</v>
      </c>
      <c r="Z1375" s="312">
        <f>+VLOOKUP($E1375,Macro!$1:$1048576,MATCH(DATE(Z$2,1,1),Macro!$A$1:$LI$1),FALSE)</f>
        <v>0.65931206566256018</v>
      </c>
      <c r="AA1375" s="312">
        <f>+VLOOKUP($E1375,Macro!$1:$1048576,MATCH(DATE(AA$2,1,1),Macro!$A$1:$LI$1),FALSE)</f>
        <v>0.74108639013375011</v>
      </c>
      <c r="AB1375" s="312">
        <f>+VLOOKUP($E1375,Macro!$1:$1048576,MATCH(DATE(AB$2,1,1),Macro!$A$1:$LI$1),FALSE)</f>
        <v>0.8312735667798723</v>
      </c>
      <c r="AC1375" s="312">
        <f>+VLOOKUP($E1375,Macro!$1:$1048576,MATCH(DATE(AC$2,1,1),Macro!$A$1:$LI$1),FALSE)</f>
        <v>0.93197750374002153</v>
      </c>
      <c r="AD1375" s="312">
        <f>+VLOOKUP($E1375,Macro!$1:$1048576,MATCH(DATE(AD$2,1,1),Macro!$A$1:$LI$1),FALSE)</f>
        <v>1.0453320330870783</v>
      </c>
      <c r="AE1375" s="312">
        <f>+VLOOKUP($E1375,Macro!$1:$1048576,MATCH(DATE(AE$2,1,1),Macro!$A$1:$LI$1),FALSE)</f>
        <v>1.1740707728385429</v>
      </c>
      <c r="AF1375" s="312">
        <f>+VLOOKUP($E1375,Macro!$1:$1048576,MATCH(DATE(AF$2,1,1),Macro!$A$1:$LI$1),FALSE)</f>
        <v>1.3190945380274044</v>
      </c>
      <c r="AG1375" s="312">
        <f>+VLOOKUP($E1375,Macro!$1:$1048576,MATCH(DATE(AG$2,1,1),Macro!$A$1:$LI$1),FALSE)</f>
        <v>1.4809752998269801</v>
      </c>
      <c r="AH1375" s="312">
        <f>+VLOOKUP($E1375,Macro!$1:$1048576,MATCH(DATE(AH$2,1,1),Macro!$A$1:$LI$1),FALSE)</f>
        <v>1.6617699369799344</v>
      </c>
      <c r="AI1375" s="312">
        <f>+VLOOKUP($E1375,Macro!$1:$1048576,MATCH(DATE(AI$2,1,1),Macro!$A$1:$LI$1),FALSE)</f>
        <v>1.8649441210423334</v>
      </c>
      <c r="AJ1375" s="312">
        <f>+VLOOKUP($E1375,Macro!$1:$1048576,MATCH(DATE(AJ$2,1,1),Macro!$A$1:$LI$1),FALSE)</f>
        <v>2.0951064205723151</v>
      </c>
      <c r="AK1375" s="312">
        <f>+VLOOKUP($E1375,Macro!$1:$1048576,MATCH(DATE(AK$2,1,1),Macro!$A$1:$LI$1),FALSE)</f>
        <v>2.3578161221582286</v>
      </c>
      <c r="AL1375" s="312">
        <f>+VLOOKUP($E1375,Macro!$1:$1048576,MATCH(DATE(AL$2,1,1),Macro!$A$1:$LI$1),FALSE)</f>
        <v>2.6605191044147194</v>
      </c>
      <c r="AM1375" s="312">
        <f>+VLOOKUP($E1375,Macro!$1:$1048576,MATCH(DATE(AM$2,1,1),Macro!$A$1:$LI$1),FALSE)</f>
        <v>3.0143255382317431</v>
      </c>
      <c r="AN1375" s="312">
        <f>+VLOOKUP($E1375,Macro!$1:$1048576,MATCH(DATE(AN$2,1,1),Macro!$A$1:$LI$1),FALSE)</f>
        <v>3.4356229794192976</v>
      </c>
      <c r="AO1375" s="312">
        <f>+VLOOKUP($E1375,Macro!$1:$1048576,MATCH(DATE(AO$2,1,1),Macro!$A$1:$LI$1),FALSE)</f>
        <v>3.9489526524956906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4.1832957739161362E-10</v>
      </c>
      <c r="K1376" s="312">
        <f>+VLOOKUP($E1376,Macro!$1:$1048576,MATCH(DATE(K$2,1,1),Macro!$A$1:$LI$1),FALSE)</f>
        <v>4.0853721428651993E-10</v>
      </c>
      <c r="L1376" s="312">
        <f>+VLOOKUP($E1376,Macro!$1:$1048576,MATCH(DATE(L$2,1,1),Macro!$A$1:$LI$1),FALSE)</f>
        <v>5.0002587698128606E-4</v>
      </c>
      <c r="M1376" s="312">
        <f>+VLOOKUP($E1376,Macro!$1:$1048576,MATCH(DATE(M$2,1,1),Macro!$A$1:$LI$1),FALSE)</f>
        <v>6.6982085847116217E-5</v>
      </c>
      <c r="N1376" s="312">
        <f>+VLOOKUP($E1376,Macro!$1:$1048576,MATCH(DATE(N$2,1,1),Macro!$A$1:$LI$1),FALSE)</f>
        <v>-1.4630861090582001E-3</v>
      </c>
      <c r="O1376" s="312">
        <f>+VLOOKUP($E1376,Macro!$1:$1048576,MATCH(DATE(O$2,1,1),Macro!$A$1:$LI$1),FALSE)</f>
        <v>-2.0908865894242157E-3</v>
      </c>
      <c r="P1376" s="312">
        <f>+VLOOKUP($E1376,Macro!$1:$1048576,MATCH(DATE(P$2,1,1),Macro!$A$1:$LI$1),FALSE)</f>
        <v>-1.4058664150261926E-3</v>
      </c>
      <c r="Q1376" s="312">
        <f>+VLOOKUP($E1376,Macro!$1:$1048576,MATCH(DATE(Q$2,1,1),Macro!$A$1:$LI$1),FALSE)</f>
        <v>4.58288466914035E-4</v>
      </c>
      <c r="R1376" s="312">
        <f>+VLOOKUP($E1376,Macro!$1:$1048576,MATCH(DATE(R$2,1,1),Macro!$A$1:$LI$1),FALSE)</f>
        <v>3.4972878610120034E-3</v>
      </c>
      <c r="S1376" s="312">
        <f>+VLOOKUP($E1376,Macro!$1:$1048576,MATCH(DATE(S$2,1,1),Macro!$A$1:$LI$1),FALSE)</f>
        <v>7.1757370238423185E-3</v>
      </c>
      <c r="T1376" s="312">
        <f>+VLOOKUP($E1376,Macro!$1:$1048576,MATCH(DATE(T$2,1,1),Macro!$A$1:$LI$1),FALSE)</f>
        <v>1.1034160249718357E-2</v>
      </c>
      <c r="U1376" s="312">
        <f>+VLOOKUP($E1376,Macro!$1:$1048576,MATCH(DATE(U$2,1,1),Macro!$A$1:$LI$1),FALSE)</f>
        <v>1.4795116500214228E-2</v>
      </c>
      <c r="V1376" s="312">
        <f>+VLOOKUP($E1376,Macro!$1:$1048576,MATCH(DATE(V$2,1,1),Macro!$A$1:$LI$1),FALSE)</f>
        <v>1.7887729181642276E-2</v>
      </c>
      <c r="W1376" s="312">
        <f>+VLOOKUP($E1376,Macro!$1:$1048576,MATCH(DATE(W$2,1,1),Macro!$A$1:$LI$1),FALSE)</f>
        <v>2.0005318629781946E-2</v>
      </c>
      <c r="X1376" s="312">
        <f>+VLOOKUP($E1376,Macro!$1:$1048576,MATCH(DATE(X$2,1,1),Macro!$A$1:$LI$1),FALSE)</f>
        <v>2.1393092515214575E-2</v>
      </c>
      <c r="Y1376" s="312">
        <f>+VLOOKUP($E1376,Macro!$1:$1048576,MATCH(DATE(Y$2,1,1),Macro!$A$1:$LI$1),FALSE)</f>
        <v>2.2375728671178024E-2</v>
      </c>
      <c r="Z1376" s="312">
        <f>+VLOOKUP($E1376,Macro!$1:$1048576,MATCH(DATE(Z$2,1,1),Macro!$A$1:$LI$1),FALSE)</f>
        <v>2.3190038862025142E-2</v>
      </c>
      <c r="AA1376" s="312">
        <f>+VLOOKUP($E1376,Macro!$1:$1048576,MATCH(DATE(AA$2,1,1),Macro!$A$1:$LI$1),FALSE)</f>
        <v>2.3894551636598288E-2</v>
      </c>
      <c r="AB1376" s="312">
        <f>+VLOOKUP($E1376,Macro!$1:$1048576,MATCH(DATE(AB$2,1,1),Macro!$A$1:$LI$1),FALSE)</f>
        <v>2.4500225516821985E-2</v>
      </c>
      <c r="AC1376" s="312">
        <f>+VLOOKUP($E1376,Macro!$1:$1048576,MATCH(DATE(AC$2,1,1),Macro!$A$1:$LI$1),FALSE)</f>
        <v>2.5017350098584121E-2</v>
      </c>
      <c r="AD1376" s="312">
        <f>+VLOOKUP($E1376,Macro!$1:$1048576,MATCH(DATE(AD$2,1,1),Macro!$A$1:$LI$1),FALSE)</f>
        <v>2.5446357054502568E-2</v>
      </c>
      <c r="AE1376" s="312">
        <f>+VLOOKUP($E1376,Macro!$1:$1048576,MATCH(DATE(AE$2,1,1),Macro!$A$1:$LI$1),FALSE)</f>
        <v>2.5787726782174048E-2</v>
      </c>
      <c r="AF1376" s="312">
        <f>+VLOOKUP($E1376,Macro!$1:$1048576,MATCH(DATE(AF$2,1,1),Macro!$A$1:$LI$1),FALSE)</f>
        <v>2.5874330426725361E-2</v>
      </c>
      <c r="AG1376" s="312">
        <f>+VLOOKUP($E1376,Macro!$1:$1048576,MATCH(DATE(AG$2,1,1),Macro!$A$1:$LI$1),FALSE)</f>
        <v>2.5579747586720592E-2</v>
      </c>
      <c r="AH1376" s="312">
        <f>+VLOOKUP($E1376,Macro!$1:$1048576,MATCH(DATE(AH$2,1,1),Macro!$A$1:$LI$1),FALSE)</f>
        <v>2.4934535065531376E-2</v>
      </c>
      <c r="AI1376" s="312">
        <f>+VLOOKUP($E1376,Macro!$1:$1048576,MATCH(DATE(AI$2,1,1),Macro!$A$1:$LI$1),FALSE)</f>
        <v>2.4018419317532076E-2</v>
      </c>
      <c r="AJ1376" s="312">
        <f>+VLOOKUP($E1376,Macro!$1:$1048576,MATCH(DATE(AJ$2,1,1),Macro!$A$1:$LI$1),FALSE)</f>
        <v>2.2900729255402763E-2</v>
      </c>
      <c r="AK1376" s="312">
        <f>+VLOOKUP($E1376,Macro!$1:$1048576,MATCH(DATE(AK$2,1,1),Macro!$A$1:$LI$1),FALSE)</f>
        <v>2.1589172075750489E-2</v>
      </c>
      <c r="AL1376" s="312">
        <f>+VLOOKUP($E1376,Macro!$1:$1048576,MATCH(DATE(AL$2,1,1),Macro!$A$1:$LI$1),FALSE)</f>
        <v>2.007356427992537E-2</v>
      </c>
      <c r="AM1376" s="312">
        <f>+VLOOKUP($E1376,Macro!$1:$1048576,MATCH(DATE(AM$2,1,1),Macro!$A$1:$LI$1),FALSE)</f>
        <v>1.8409587808397715E-2</v>
      </c>
      <c r="AN1376" s="312">
        <f>+VLOOKUP($E1376,Macro!$1:$1048576,MATCH(DATE(AN$2,1,1),Macro!$A$1:$LI$1),FALSE)</f>
        <v>1.6682854229991405E-2</v>
      </c>
      <c r="AO1376" s="312">
        <f>+VLOOKUP($E1376,Macro!$1:$1048576,MATCH(DATE(AO$2,1,1),Macro!$A$1:$LI$1),FALSE)</f>
        <v>1.4984585615383648E-2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4.4658075275219849E-10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0</v>
      </c>
      <c r="J1377" s="313">
        <f>+VLOOKUP($E1377,Macro!$1:$1048576,MATCH(DATE(J$2,1,1),Macro!$A$1:$LI$1),FALSE)</f>
        <v>4.1832942520419612E-10</v>
      </c>
      <c r="K1377" s="313">
        <f>+VLOOKUP($E1377,Macro!$1:$1048576,MATCH(DATE(K$2,1,1),Macro!$A$1:$LI$1),FALSE)</f>
        <v>0</v>
      </c>
      <c r="L1377" s="313">
        <f>+VLOOKUP($E1377,Macro!$1:$1048576,MATCH(DATE(L$2,1,1),Macro!$A$1:$LI$1),FALSE)</f>
        <v>3.1551282530635987E-4</v>
      </c>
      <c r="M1377" s="313">
        <f>+VLOOKUP($E1377,Macro!$1:$1048576,MATCH(DATE(M$2,1,1),Macro!$A$1:$LI$1),FALSE)</f>
        <v>-2.3344867022764685E-3</v>
      </c>
      <c r="N1377" s="313">
        <f>+VLOOKUP($E1377,Macro!$1:$1048576,MATCH(DATE(N$2,1,1),Macro!$A$1:$LI$1),FALSE)</f>
        <v>-5.0890591926498275E-3</v>
      </c>
      <c r="O1377" s="313">
        <f>+VLOOKUP($E1377,Macro!$1:$1048576,MATCH(DATE(O$2,1,1),Macro!$A$1:$LI$1),FALSE)</f>
        <v>-6.8251166764630271E-3</v>
      </c>
      <c r="P1377" s="313">
        <f>+VLOOKUP($E1377,Macro!$1:$1048576,MATCH(DATE(P$2,1,1),Macro!$A$1:$LI$1),FALSE)</f>
        <v>-7.8647829336852462E-3</v>
      </c>
      <c r="Q1377" s="313">
        <f>+VLOOKUP($E1377,Macro!$1:$1048576,MATCH(DATE(Q$2,1,1),Macro!$A$1:$LI$1),FALSE)</f>
        <v>-7.7939684010254109E-3</v>
      </c>
      <c r="R1377" s="313">
        <f>+VLOOKUP($E1377,Macro!$1:$1048576,MATCH(DATE(R$2,1,1),Macro!$A$1:$LI$1),FALSE)</f>
        <v>-6.9357564716980092E-3</v>
      </c>
      <c r="S1377" s="313">
        <f>+VLOOKUP($E1377,Macro!$1:$1048576,MATCH(DATE(S$2,1,1),Macro!$A$1:$LI$1),FALSE)</f>
        <v>-5.5347253784188708E-3</v>
      </c>
      <c r="T1377" s="313">
        <f>+VLOOKUP($E1377,Macro!$1:$1048576,MATCH(DATE(T$2,1,1),Macro!$A$1:$LI$1),FALSE)</f>
        <v>-3.7070365018308888E-3</v>
      </c>
      <c r="U1377" s="313">
        <f>+VLOOKUP($E1377,Macro!$1:$1048576,MATCH(DATE(U$2,1,1),Macro!$A$1:$LI$1),FALSE)</f>
        <v>-1.5189384469922397E-3</v>
      </c>
      <c r="V1377" s="313">
        <f>+VLOOKUP($E1377,Macro!$1:$1048576,MATCH(DATE(V$2,1,1),Macro!$A$1:$LI$1),FALSE)</f>
        <v>3.6176529038552585E-4</v>
      </c>
      <c r="W1377" s="313">
        <f>+VLOOKUP($E1377,Macro!$1:$1048576,MATCH(DATE(W$2,1,1),Macro!$A$1:$LI$1),FALSE)</f>
        <v>1.940093811815827E-3</v>
      </c>
      <c r="X1377" s="313">
        <f>+VLOOKUP($E1377,Macro!$1:$1048576,MATCH(DATE(X$2,1,1),Macro!$A$1:$LI$1),FALSE)</f>
        <v>3.4059385751996083E-3</v>
      </c>
      <c r="Y1377" s="313">
        <f>+VLOOKUP($E1377,Macro!$1:$1048576,MATCH(DATE(Y$2,1,1),Macro!$A$1:$LI$1),FALSE)</f>
        <v>4.9589168123858286E-3</v>
      </c>
      <c r="Z1377" s="313">
        <f>+VLOOKUP($E1377,Macro!$1:$1048576,MATCH(DATE(Z$2,1,1),Macro!$A$1:$LI$1),FALSE)</f>
        <v>6.7467236399768636E-3</v>
      </c>
      <c r="AA1377" s="313">
        <f>+VLOOKUP($E1377,Macro!$1:$1048576,MATCH(DATE(AA$2,1,1),Macro!$A$1:$LI$1),FALSE)</f>
        <v>8.8113078842948604E-3</v>
      </c>
      <c r="AB1377" s="313">
        <f>+VLOOKUP($E1377,Macro!$1:$1048576,MATCH(DATE(AB$2,1,1),Macro!$A$1:$LI$1),FALSE)</f>
        <v>1.1158877131352669E-2</v>
      </c>
      <c r="AC1377" s="313">
        <f>+VLOOKUP($E1377,Macro!$1:$1048576,MATCH(DATE(AC$2,1,1),Macro!$A$1:$LI$1),FALSE)</f>
        <v>1.3803535397049311E-2</v>
      </c>
      <c r="AD1377" s="313">
        <f>+VLOOKUP($E1377,Macro!$1:$1048576,MATCH(DATE(AD$2,1,1),Macro!$A$1:$LI$1),FALSE)</f>
        <v>1.6741052134154426E-2</v>
      </c>
      <c r="AE1377" s="313">
        <f>+VLOOKUP($E1377,Macro!$1:$1048576,MATCH(DATE(AE$2,1,1),Macro!$A$1:$LI$1),FALSE)</f>
        <v>1.9935369463524779E-2</v>
      </c>
      <c r="AF1377" s="313">
        <f>+VLOOKUP($E1377,Macro!$1:$1048576,MATCH(DATE(AF$2,1,1),Macro!$A$1:$LI$1),FALSE)</f>
        <v>2.3204901122386629E-2</v>
      </c>
      <c r="AG1377" s="313">
        <f>+VLOOKUP($E1377,Macro!$1:$1048576,MATCH(DATE(AG$2,1,1),Macro!$A$1:$LI$1),FALSE)</f>
        <v>2.634719941501525E-2</v>
      </c>
      <c r="AH1377" s="313">
        <f>+VLOOKUP($E1377,Macro!$1:$1048576,MATCH(DATE(AH$2,1,1),Macro!$A$1:$LI$1),FALSE)</f>
        <v>2.9302236549765465E-2</v>
      </c>
      <c r="AI1377" s="313">
        <f>+VLOOKUP($E1377,Macro!$1:$1048576,MATCH(DATE(AI$2,1,1),Macro!$A$1:$LI$1),FALSE)</f>
        <v>3.2052707658152567E-2</v>
      </c>
      <c r="AJ1377" s="313">
        <f>+VLOOKUP($E1377,Macro!$1:$1048576,MATCH(DATE(AJ$2,1,1),Macro!$A$1:$LI$1),FALSE)</f>
        <v>3.4590290150319877E-2</v>
      </c>
      <c r="AK1377" s="313">
        <f>+VLOOKUP($E1377,Macro!$1:$1048576,MATCH(DATE(AK$2,1,1),Macro!$A$1:$LI$1),FALSE)</f>
        <v>3.6869635338720425E-2</v>
      </c>
      <c r="AL1377" s="313">
        <f>+VLOOKUP($E1377,Macro!$1:$1048576,MATCH(DATE(AL$2,1,1),Macro!$A$1:$LI$1),FALSE)</f>
        <v>3.8848463315313934E-2</v>
      </c>
      <c r="AM1377" s="313">
        <f>+VLOOKUP($E1377,Macro!$1:$1048576,MATCH(DATE(AM$2,1,1),Macro!$A$1:$LI$1),FALSE)</f>
        <v>4.0563976033536793E-2</v>
      </c>
      <c r="AN1377" s="313">
        <f>+VLOOKUP($E1377,Macro!$1:$1048576,MATCH(DATE(AN$2,1,1),Macro!$A$1:$LI$1),FALSE)</f>
        <v>4.2098836327429695E-2</v>
      </c>
      <c r="AO1377" s="313">
        <f>+VLOOKUP($E1377,Macro!$1:$1048576,MATCH(DATE(AO$2,1,1),Macro!$A$1:$LI$1),FALSE)</f>
        <v>4.3571395369066145E-2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0</v>
      </c>
      <c r="K1378" s="312">
        <f>+VLOOKUP($E1378,Macro!$1:$1048576,MATCH(DATE(K$2,1,1),Macro!$A$1:$LI$1),FALSE)</f>
        <v>7.4772721347926563E-8</v>
      </c>
      <c r="L1378" s="312">
        <f>+VLOOKUP($E1378,Macro!$1:$1048576,MATCH(DATE(L$2,1,1),Macro!$A$1:$LI$1),FALSE)</f>
        <v>5.2110659407200721E-2</v>
      </c>
      <c r="M1378" s="312">
        <f>+VLOOKUP($E1378,Macro!$1:$1048576,MATCH(DATE(M$2,1,1),Macro!$A$1:$LI$1),FALSE)</f>
        <v>9.2354918722148405E-2</v>
      </c>
      <c r="N1378" s="312">
        <f>+VLOOKUP($E1378,Macro!$1:$1048576,MATCH(DATE(N$2,1,1),Macro!$A$1:$LI$1),FALSE)</f>
        <v>0.10501389578942977</v>
      </c>
      <c r="O1378" s="312">
        <f>+VLOOKUP($E1378,Macro!$1:$1048576,MATCH(DATE(O$2,1,1),Macro!$A$1:$LI$1),FALSE)</f>
        <v>0.25770821767785446</v>
      </c>
      <c r="P1378" s="312">
        <f>+VLOOKUP($E1378,Macro!$1:$1048576,MATCH(DATE(P$2,1,1),Macro!$A$1:$LI$1),FALSE)</f>
        <v>0.56080017996593678</v>
      </c>
      <c r="Q1378" s="312">
        <f>+VLOOKUP($E1378,Macro!$1:$1048576,MATCH(DATE(Q$2,1,1),Macro!$A$1:$LI$1),FALSE)</f>
        <v>0.96045837372980003</v>
      </c>
      <c r="R1378" s="312">
        <f>+VLOOKUP($E1378,Macro!$1:$1048576,MATCH(DATE(R$2,1,1),Macro!$A$1:$LI$1),FALSE)</f>
        <v>1.4283276776729137</v>
      </c>
      <c r="S1378" s="312">
        <f>+VLOOKUP($E1378,Macro!$1:$1048576,MATCH(DATE(S$2,1,1),Macro!$A$1:$LI$1),FALSE)</f>
        <v>1.9091029158319728</v>
      </c>
      <c r="T1378" s="312">
        <f>+VLOOKUP($E1378,Macro!$1:$1048576,MATCH(DATE(T$2,1,1),Macro!$A$1:$LI$1),FALSE)</f>
        <v>2.3705957778547448</v>
      </c>
      <c r="U1378" s="312">
        <f>+VLOOKUP($E1378,Macro!$1:$1048576,MATCH(DATE(U$2,1,1),Macro!$A$1:$LI$1),FALSE)</f>
        <v>2.7996844813938493</v>
      </c>
      <c r="V1378" s="312">
        <f>+VLOOKUP($E1378,Macro!$1:$1048576,MATCH(DATE(V$2,1,1),Macro!$A$1:$LI$1),FALSE)</f>
        <v>3.1550947909249727</v>
      </c>
      <c r="W1378" s="312">
        <f>+VLOOKUP($E1378,Macro!$1:$1048576,MATCH(DATE(W$2,1,1),Macro!$A$1:$LI$1),FALSE)</f>
        <v>3.4262626629905313</v>
      </c>
      <c r="X1378" s="312">
        <f>+VLOOKUP($E1378,Macro!$1:$1048576,MATCH(DATE(X$2,1,1),Macro!$A$1:$LI$1),FALSE)</f>
        <v>3.6361953114450341</v>
      </c>
      <c r="Y1378" s="312">
        <f>+VLOOKUP($E1378,Macro!$1:$1048576,MATCH(DATE(Y$2,1,1),Macro!$A$1:$LI$1),FALSE)</f>
        <v>3.8053368361470552</v>
      </c>
      <c r="Z1378" s="312">
        <f>+VLOOKUP($E1378,Macro!$1:$1048576,MATCH(DATE(Z$2,1,1),Macro!$A$1:$LI$1),FALSE)</f>
        <v>3.9460023687083901</v>
      </c>
      <c r="AA1378" s="312">
        <f>+VLOOKUP($E1378,Macro!$1:$1048576,MATCH(DATE(AA$2,1,1),Macro!$A$1:$LI$1),FALSE)</f>
        <v>4.0588443620550141</v>
      </c>
      <c r="AB1378" s="312">
        <f>+VLOOKUP($E1378,Macro!$1:$1048576,MATCH(DATE(AB$2,1,1),Macro!$A$1:$LI$1),FALSE)</f>
        <v>4.1449050143348209</v>
      </c>
      <c r="AC1378" s="312">
        <f>+VLOOKUP($E1378,Macro!$1:$1048576,MATCH(DATE(AC$2,1,1),Macro!$A$1:$LI$1),FALSE)</f>
        <v>4.2086781671504925</v>
      </c>
      <c r="AD1378" s="312">
        <f>+VLOOKUP($E1378,Macro!$1:$1048576,MATCH(DATE(AD$2,1,1),Macro!$A$1:$LI$1),FALSE)</f>
        <v>4.2541371366294101</v>
      </c>
      <c r="AE1378" s="312">
        <f>+VLOOKUP($E1378,Macro!$1:$1048576,MATCH(DATE(AE$2,1,1),Macro!$A$1:$LI$1),FALSE)</f>
        <v>4.2852407584071051</v>
      </c>
      <c r="AF1378" s="312">
        <f>+VLOOKUP($E1378,Macro!$1:$1048576,MATCH(DATE(AF$2,1,1),Macro!$A$1:$LI$1),FALSE)</f>
        <v>4.2924394363860641</v>
      </c>
      <c r="AG1378" s="312">
        <f>+VLOOKUP($E1378,Macro!$1:$1048576,MATCH(DATE(AG$2,1,1),Macro!$A$1:$LI$1),FALSE)</f>
        <v>4.2711364937944252</v>
      </c>
      <c r="AH1378" s="312">
        <f>+VLOOKUP($E1378,Macro!$1:$1048576,MATCH(DATE(AH$2,1,1),Macro!$A$1:$LI$1),FALSE)</f>
        <v>4.2322398758957158</v>
      </c>
      <c r="AI1378" s="312">
        <f>+VLOOKUP($E1378,Macro!$1:$1048576,MATCH(DATE(AI$2,1,1),Macro!$A$1:$LI$1),FALSE)</f>
        <v>4.1871547803218112</v>
      </c>
      <c r="AJ1378" s="312">
        <f>+VLOOKUP($E1378,Macro!$1:$1048576,MATCH(DATE(AJ$2,1,1),Macro!$A$1:$LI$1),FALSE)</f>
        <v>4.1447344244604611</v>
      </c>
      <c r="AK1378" s="312">
        <f>+VLOOKUP($E1378,Macro!$1:$1048576,MATCH(DATE(AK$2,1,1),Macro!$A$1:$LI$1),FALSE)</f>
        <v>4.1087405122050891</v>
      </c>
      <c r="AL1378" s="312">
        <f>+VLOOKUP($E1378,Macro!$1:$1048576,MATCH(DATE(AL$2,1,1),Macro!$A$1:$LI$1),FALSE)</f>
        <v>4.0839043659842034</v>
      </c>
      <c r="AM1378" s="312">
        <f>+VLOOKUP($E1378,Macro!$1:$1048576,MATCH(DATE(AM$2,1,1),Macro!$A$1:$LI$1),FALSE)</f>
        <v>4.0838877347097347</v>
      </c>
      <c r="AN1378" s="312">
        <f>+VLOOKUP($E1378,Macro!$1:$1048576,MATCH(DATE(AN$2,1,1),Macro!$A$1:$LI$1),FALSE)</f>
        <v>4.1266448859274218</v>
      </c>
      <c r="AO1378" s="312">
        <f>+VLOOKUP($E1378,Macro!$1:$1048576,MATCH(DATE(AO$2,1,1),Macro!$A$1:$LI$1),FALSE)</f>
        <v>4.2339698436885342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0</v>
      </c>
      <c r="H1379" s="312">
        <f>+VLOOKUP($E1379,Macro!$1:$1048576,MATCH(DATE(H$2,1,1),Macro!$A$1:$LI$1),FALSE)</f>
        <v>1.4078072041456835E-8</v>
      </c>
      <c r="I1379" s="312">
        <f>+VLOOKUP($E1379,Macro!$1:$1048576,MATCH(DATE(I$2,1,1),Macro!$A$1:$LI$1),FALSE)</f>
        <v>3.9705372323339816E-8</v>
      </c>
      <c r="J1379" s="312">
        <f>+VLOOKUP($E1379,Macro!$1:$1048576,MATCH(DATE(J$2,1,1),Macro!$A$1:$LI$1),FALSE)</f>
        <v>6.2805916023478403E-8</v>
      </c>
      <c r="K1379" s="312">
        <f>+VLOOKUP($E1379,Macro!$1:$1048576,MATCH(DATE(K$2,1,1),Macro!$A$1:$LI$1),FALSE)</f>
        <v>7.2306227671958823E-8</v>
      </c>
      <c r="L1379" s="312">
        <f>+VLOOKUP($E1379,Macro!$1:$1048576,MATCH(DATE(L$2,1,1),Macro!$A$1:$LI$1),FALSE)</f>
        <v>0.20833672464122266</v>
      </c>
      <c r="M1379" s="312">
        <f>+VLOOKUP($E1379,Macro!$1:$1048576,MATCH(DATE(M$2,1,1),Macro!$A$1:$LI$1),FALSE)</f>
        <v>-1.4450572293947417</v>
      </c>
      <c r="N1379" s="312">
        <f>+VLOOKUP($E1379,Macro!$1:$1048576,MATCH(DATE(N$2,1,1),Macro!$A$1:$LI$1),FALSE)</f>
        <v>-2.6092385532276108</v>
      </c>
      <c r="O1379" s="312">
        <f>+VLOOKUP($E1379,Macro!$1:$1048576,MATCH(DATE(O$2,1,1),Macro!$A$1:$LI$1),FALSE)</f>
        <v>-2.9370516583743123</v>
      </c>
      <c r="P1379" s="312">
        <f>+VLOOKUP($E1379,Macro!$1:$1048576,MATCH(DATE(P$2,1,1),Macro!$A$1:$LI$1),FALSE)</f>
        <v>-2.7388354465711529</v>
      </c>
      <c r="Q1379" s="312">
        <f>+VLOOKUP($E1379,Macro!$1:$1048576,MATCH(DATE(Q$2,1,1),Macro!$A$1:$LI$1),FALSE)</f>
        <v>-1.6812354970816568</v>
      </c>
      <c r="R1379" s="312">
        <f>+VLOOKUP($E1379,Macro!$1:$1048576,MATCH(DATE(R$2,1,1),Macro!$A$1:$LI$1),FALSE)</f>
        <v>-0.46113469917881122</v>
      </c>
      <c r="S1379" s="312">
        <f>+VLOOKUP($E1379,Macro!$1:$1048576,MATCH(DATE(S$2,1,1),Macro!$A$1:$LI$1),FALSE)</f>
        <v>0.56102886088402748</v>
      </c>
      <c r="T1379" s="312">
        <f>+VLOOKUP($E1379,Macro!$1:$1048576,MATCH(DATE(T$2,1,1),Macro!$A$1:$LI$1),FALSE)</f>
        <v>1.3180358252634639</v>
      </c>
      <c r="U1379" s="312">
        <f>+VLOOKUP($E1379,Macro!$1:$1048576,MATCH(DATE(U$2,1,1),Macro!$A$1:$LI$1),FALSE)</f>
        <v>1.856703865755871</v>
      </c>
      <c r="V1379" s="312">
        <f>+VLOOKUP($E1379,Macro!$1:$1048576,MATCH(DATE(V$2,1,1),Macro!$A$1:$LI$1),FALSE)</f>
        <v>1.696927005285076</v>
      </c>
      <c r="W1379" s="312">
        <f>+VLOOKUP($E1379,Macro!$1:$1048576,MATCH(DATE(W$2,1,1),Macro!$A$1:$LI$1),FALSE)</f>
        <v>1.2440464635605109</v>
      </c>
      <c r="X1379" s="312">
        <f>+VLOOKUP($E1379,Macro!$1:$1048576,MATCH(DATE(X$2,1,1),Macro!$A$1:$LI$1),FALSE)</f>
        <v>0.79746011692773955</v>
      </c>
      <c r="Y1379" s="312">
        <f>+VLOOKUP($E1379,Macro!$1:$1048576,MATCH(DATE(Y$2,1,1),Macro!$A$1:$LI$1),FALSE)</f>
        <v>0.4770382102908366</v>
      </c>
      <c r="Z1379" s="312">
        <f>+VLOOKUP($E1379,Macro!$1:$1048576,MATCH(DATE(Z$2,1,1),Macro!$A$1:$LI$1),FALSE)</f>
        <v>0.2972914096413426</v>
      </c>
      <c r="AA1379" s="312">
        <f>+VLOOKUP($E1379,Macro!$1:$1048576,MATCH(DATE(AA$2,1,1),Macro!$A$1:$LI$1),FALSE)</f>
        <v>0.2315107291202434</v>
      </c>
      <c r="AB1379" s="312">
        <f>+VLOOKUP($E1379,Macro!$1:$1048576,MATCH(DATE(AB$2,1,1),Macro!$A$1:$LI$1),FALSE)</f>
        <v>0.24269930852809374</v>
      </c>
      <c r="AC1379" s="312">
        <f>+VLOOKUP($E1379,Macro!$1:$1048576,MATCH(DATE(AC$2,1,1),Macro!$A$1:$LI$1),FALSE)</f>
        <v>0.30985476675970958</v>
      </c>
      <c r="AD1379" s="312">
        <f>+VLOOKUP($E1379,Macro!$1:$1048576,MATCH(DATE(AD$2,1,1),Macro!$A$1:$LI$1),FALSE)</f>
        <v>0.41863815205842592</v>
      </c>
      <c r="AE1379" s="312">
        <f>+VLOOKUP($E1379,Macro!$1:$1048576,MATCH(DATE(AE$2,1,1),Macro!$A$1:$LI$1),FALSE)</f>
        <v>0.55052141130751409</v>
      </c>
      <c r="AF1379" s="312">
        <f>+VLOOKUP($E1379,Macro!$1:$1048576,MATCH(DATE(AF$2,1,1),Macro!$A$1:$LI$1),FALSE)</f>
        <v>0.68764707672137604</v>
      </c>
      <c r="AG1379" s="312">
        <f>+VLOOKUP($E1379,Macro!$1:$1048576,MATCH(DATE(AG$2,1,1),Macro!$A$1:$LI$1),FALSE)</f>
        <v>0.81408760913666001</v>
      </c>
      <c r="AH1379" s="312">
        <f>+VLOOKUP($E1379,Macro!$1:$1048576,MATCH(DATE(AH$2,1,1),Macro!$A$1:$LI$1),FALSE)</f>
        <v>0.95130719381570916</v>
      </c>
      <c r="AI1379" s="312">
        <f>+VLOOKUP($E1379,Macro!$1:$1048576,MATCH(DATE(AI$2,1,1),Macro!$A$1:$LI$1),FALSE)</f>
        <v>1.1201556374940358</v>
      </c>
      <c r="AJ1379" s="312">
        <f>+VLOOKUP($E1379,Macro!$1:$1048576,MATCH(DATE(AJ$2,1,1),Macro!$A$1:$LI$1),FALSE)</f>
        <v>1.3313325060066106</v>
      </c>
      <c r="AK1379" s="312">
        <f>+VLOOKUP($E1379,Macro!$1:$1048576,MATCH(DATE(AK$2,1,1),Macro!$A$1:$LI$1),FALSE)</f>
        <v>1.586610048702064</v>
      </c>
      <c r="AL1379" s="312">
        <f>+VLOOKUP($E1379,Macro!$1:$1048576,MATCH(DATE(AL$2,1,1),Macro!$A$1:$LI$1),FALSE)</f>
        <v>1.8929407954645594</v>
      </c>
      <c r="AM1379" s="312">
        <f>+VLOOKUP($E1379,Macro!$1:$1048576,MATCH(DATE(AM$2,1,1),Macro!$A$1:$LI$1),FALSE)</f>
        <v>2.2764642224842424</v>
      </c>
      <c r="AN1379" s="312">
        <f>+VLOOKUP($E1379,Macro!$1:$1048576,MATCH(DATE(AN$2,1,1),Macro!$A$1:$LI$1),FALSE)</f>
        <v>2.7699769506045024</v>
      </c>
      <c r="AO1379" s="312">
        <f>+VLOOKUP($E1379,Macro!$1:$1048576,MATCH(DATE(AO$2,1,1),Macro!$A$1:$LI$1),FALSE)</f>
        <v>3.4079645162789607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0</v>
      </c>
      <c r="I1381" s="312">
        <f>+VLOOKUP($E1381,Macro!$1:$1048576,MATCH(DATE(I$2,1,1),Macro!$A$1:$LI$1),FALSE)</f>
        <v>1.9885693092192014E-8</v>
      </c>
      <c r="J1381" s="312">
        <f>+VLOOKUP($E1381,Macro!$1:$1048576,MATCH(DATE(J$2,1,1),Macro!$A$1:$LI$1),FALSE)</f>
        <v>1.9385804073124291E-8</v>
      </c>
      <c r="K1381" s="312">
        <f>+VLOOKUP($E1381,Macro!$1:$1048576,MATCH(DATE(K$2,1,1),Macro!$A$1:$LI$1),FALSE)</f>
        <v>1.8871348927973486E-8</v>
      </c>
      <c r="L1381" s="312">
        <f>+VLOOKUP($E1381,Macro!$1:$1048576,MATCH(DATE(L$2,1,1),Macro!$A$1:$LI$1),FALSE)</f>
        <v>2.266819539902265E-2</v>
      </c>
      <c r="M1381" s="312">
        <f>+VLOOKUP($E1381,Macro!$1:$1048576,MATCH(DATE(M$2,1,1),Macro!$A$1:$LI$1),FALSE)</f>
        <v>-0.17113889606736876</v>
      </c>
      <c r="N1381" s="312">
        <f>+VLOOKUP($E1381,Macro!$1:$1048576,MATCH(DATE(N$2,1,1),Macro!$A$1:$LI$1),FALSE)</f>
        <v>-0.40836532656985947</v>
      </c>
      <c r="O1381" s="312">
        <f>+VLOOKUP($E1381,Macro!$1:$1048576,MATCH(DATE(O$2,1,1),Macro!$A$1:$LI$1),FALSE)</f>
        <v>-0.37862280283517125</v>
      </c>
      <c r="P1381" s="312">
        <f>+VLOOKUP($E1381,Macro!$1:$1048576,MATCH(DATE(P$2,1,1),Macro!$A$1:$LI$1),FALSE)</f>
        <v>-0.20465730637254653</v>
      </c>
      <c r="Q1381" s="312">
        <f>+VLOOKUP($E1381,Macro!$1:$1048576,MATCH(DATE(Q$2,1,1),Macro!$A$1:$LI$1),FALSE)</f>
        <v>4.3982975182799144E-2</v>
      </c>
      <c r="R1381" s="312">
        <f>+VLOOKUP($E1381,Macro!$1:$1048576,MATCH(DATE(R$2,1,1),Macro!$A$1:$LI$1),FALSE)</f>
        <v>0.31787746069322775</v>
      </c>
      <c r="S1381" s="312">
        <f>+VLOOKUP($E1381,Macro!$1:$1048576,MATCH(DATE(S$2,1,1),Macro!$A$1:$LI$1),FALSE)</f>
        <v>0.60535363786127228</v>
      </c>
      <c r="T1381" s="312">
        <f>+VLOOKUP($E1381,Macro!$1:$1048576,MATCH(DATE(T$2,1,1),Macro!$A$1:$LI$1),FALSE)</f>
        <v>0.91862961562092504</v>
      </c>
      <c r="U1381" s="312">
        <f>+VLOOKUP($E1381,Macro!$1:$1048576,MATCH(DATE(U$2,1,1),Macro!$A$1:$LI$1),FALSE)</f>
        <v>1.2638988786487282</v>
      </c>
      <c r="V1381" s="312">
        <f>+VLOOKUP($E1381,Macro!$1:$1048576,MATCH(DATE(V$2,1,1),Macro!$A$1:$LI$1),FALSE)</f>
        <v>1.5922949609185499</v>
      </c>
      <c r="W1381" s="312">
        <f>+VLOOKUP($E1381,Macro!$1:$1048576,MATCH(DATE(W$2,1,1),Macro!$A$1:$LI$1),FALSE)</f>
        <v>1.8974635364979786</v>
      </c>
      <c r="X1381" s="312">
        <f>+VLOOKUP($E1381,Macro!$1:$1048576,MATCH(DATE(X$2,1,1),Macro!$A$1:$LI$1),FALSE)</f>
        <v>2.1878411904021622</v>
      </c>
      <c r="Y1381" s="312">
        <f>+VLOOKUP($E1381,Macro!$1:$1048576,MATCH(DATE(Y$2,1,1),Macro!$A$1:$LI$1),FALSE)</f>
        <v>2.4772947572103687</v>
      </c>
      <c r="Z1381" s="312">
        <f>+VLOOKUP($E1381,Macro!$1:$1048576,MATCH(DATE(Z$2,1,1),Macro!$A$1:$LI$1),FALSE)</f>
        <v>2.7797815941043913</v>
      </c>
      <c r="AA1381" s="312">
        <f>+VLOOKUP($E1381,Macro!$1:$1048576,MATCH(DATE(AA$2,1,1),Macro!$A$1:$LI$1),FALSE)</f>
        <v>3.1053297613689468</v>
      </c>
      <c r="AB1381" s="312">
        <f>+VLOOKUP($E1381,Macro!$1:$1048576,MATCH(DATE(AB$2,1,1),Macro!$A$1:$LI$1),FALSE)</f>
        <v>3.4621358864442398</v>
      </c>
      <c r="AC1381" s="312">
        <f>+VLOOKUP($E1381,Macro!$1:$1048576,MATCH(DATE(AC$2,1,1),Macro!$A$1:$LI$1),FALSE)</f>
        <v>3.8584805222321883</v>
      </c>
      <c r="AD1381" s="312">
        <f>+VLOOKUP($E1381,Macro!$1:$1048576,MATCH(DATE(AD$2,1,1),Macro!$A$1:$LI$1),FALSE)</f>
        <v>4.3024761128817923</v>
      </c>
      <c r="AE1381" s="312">
        <f>+VLOOKUP($E1381,Macro!$1:$1048576,MATCH(DATE(AE$2,1,1),Macro!$A$1:$LI$1),FALSE)</f>
        <v>4.8020379507170974</v>
      </c>
      <c r="AF1381" s="312">
        <f>+VLOOKUP($E1381,Macro!$1:$1048576,MATCH(DATE(AF$2,1,1),Macro!$A$1:$LI$1),FALSE)</f>
        <v>5.3634411309303243</v>
      </c>
      <c r="AG1381" s="312">
        <f>+VLOOKUP($E1381,Macro!$1:$1048576,MATCH(DATE(AG$2,1,1),Macro!$A$1:$LI$1),FALSE)</f>
        <v>5.9864171719119952</v>
      </c>
      <c r="AH1381" s="312">
        <f>+VLOOKUP($E1381,Macro!$1:$1048576,MATCH(DATE(AH$2,1,1),Macro!$A$1:$LI$1),FALSE)</f>
        <v>6.6782132608431022</v>
      </c>
      <c r="AI1381" s="312">
        <f>+VLOOKUP($E1381,Macro!$1:$1048576,MATCH(DATE(AI$2,1,1),Macro!$A$1:$LI$1),FALSE)</f>
        <v>7.4511123417350111</v>
      </c>
      <c r="AJ1381" s="312">
        <f>+VLOOKUP($E1381,Macro!$1:$1048576,MATCH(DATE(AJ$2,1,1),Macro!$A$1:$LI$1),FALSE)</f>
        <v>8.3215080976994251</v>
      </c>
      <c r="AK1381" s="312">
        <f>+VLOOKUP($E1381,Macro!$1:$1048576,MATCH(DATE(AK$2,1,1),Macro!$A$1:$LI$1),FALSE)</f>
        <v>9.3091007361128408</v>
      </c>
      <c r="AL1381" s="312">
        <f>+VLOOKUP($E1381,Macro!$1:$1048576,MATCH(DATE(AL$2,1,1),Macro!$A$1:$LI$1),FALSE)</f>
        <v>10.440458948931886</v>
      </c>
      <c r="AM1381" s="312">
        <f>+VLOOKUP($E1381,Macro!$1:$1048576,MATCH(DATE(AM$2,1,1),Macro!$A$1:$LI$1),FALSE)</f>
        <v>11.755818377071069</v>
      </c>
      <c r="AN1381" s="312">
        <f>+VLOOKUP($E1381,Macro!$1:$1048576,MATCH(DATE(AN$2,1,1),Macro!$A$1:$LI$1),FALSE)</f>
        <v>13.314775461515316</v>
      </c>
      <c r="AO1381" s="312">
        <f>+VLOOKUP($E1381,Macro!$1:$1048576,MATCH(DATE(AO$2,1,1),Macro!$A$1:$LI$1),FALSE)</f>
        <v>15.20669655849618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-2.2682633549209186E-9</v>
      </c>
      <c r="H1382" s="312">
        <f>+VLOOKUP($E1382,Macro!$1:$1048576,MATCH(DATE(H$2,1,1),Macro!$A$1:$LI$1),FALSE)</f>
        <v>0</v>
      </c>
      <c r="I1382" s="312">
        <f>+VLOOKUP($E1382,Macro!$1:$1048576,MATCH(DATE(I$2,1,1),Macro!$A$1:$LI$1),FALSE)</f>
        <v>2.1671731076366996E-8</v>
      </c>
      <c r="J1382" s="312">
        <f>+VLOOKUP($E1382,Macro!$1:$1048576,MATCH(DATE(J$2,1,1),Macro!$A$1:$LI$1),FALSE)</f>
        <v>1.9001378248617584E-8</v>
      </c>
      <c r="K1382" s="312">
        <f>+VLOOKUP($E1382,Macro!$1:$1048576,MATCH(DATE(K$2,1,1),Macro!$A$1:$LI$1),FALSE)</f>
        <v>2.0536972122897623E-8</v>
      </c>
      <c r="L1382" s="312">
        <f>+VLOOKUP($E1382,Macro!$1:$1048576,MATCH(DATE(L$2,1,1),Macro!$A$1:$LI$1),FALSE)</f>
        <v>2.306994763989767E-2</v>
      </c>
      <c r="M1382" s="312">
        <f>+VLOOKUP($E1382,Macro!$1:$1048576,MATCH(DATE(M$2,1,1),Macro!$A$1:$LI$1),FALSE)</f>
        <v>-0.17431000426387788</v>
      </c>
      <c r="N1382" s="312">
        <f>+VLOOKUP($E1382,Macro!$1:$1048576,MATCH(DATE(N$2,1,1),Macro!$A$1:$LI$1),FALSE)</f>
        <v>-0.41808033526742339</v>
      </c>
      <c r="O1382" s="312">
        <f>+VLOOKUP($E1382,Macro!$1:$1048576,MATCH(DATE(O$2,1,1),Macro!$A$1:$LI$1),FALSE)</f>
        <v>-0.37704784394471114</v>
      </c>
      <c r="P1382" s="312">
        <f>+VLOOKUP($E1382,Macro!$1:$1048576,MATCH(DATE(P$2,1,1),Macro!$A$1:$LI$1),FALSE)</f>
        <v>-0.18334016561393218</v>
      </c>
      <c r="Q1382" s="312">
        <f>+VLOOKUP($E1382,Macro!$1:$1048576,MATCH(DATE(Q$2,1,1),Macro!$A$1:$LI$1),FALSE)</f>
        <v>8.541319158805738E-2</v>
      </c>
      <c r="R1382" s="312">
        <f>+VLOOKUP($E1382,Macro!$1:$1048576,MATCH(DATE(R$2,1,1),Macro!$A$1:$LI$1),FALSE)</f>
        <v>0.37737066692102861</v>
      </c>
      <c r="S1382" s="312">
        <f>+VLOOKUP($E1382,Macro!$1:$1048576,MATCH(DATE(S$2,1,1),Macro!$A$1:$LI$1),FALSE)</f>
        <v>0.68123555878352171</v>
      </c>
      <c r="T1382" s="312">
        <f>+VLOOKUP($E1382,Macro!$1:$1048576,MATCH(DATE(T$2,1,1),Macro!$A$1:$LI$1),FALSE)</f>
        <v>1.0109060446833018</v>
      </c>
      <c r="U1382" s="312">
        <f>+VLOOKUP($E1382,Macro!$1:$1048576,MATCH(DATE(U$2,1,1),Macro!$A$1:$LI$1),FALSE)</f>
        <v>1.3734691626480666</v>
      </c>
      <c r="V1382" s="312">
        <f>+VLOOKUP($E1382,Macro!$1:$1048576,MATCH(DATE(V$2,1,1),Macro!$A$1:$LI$1),FALSE)</f>
        <v>1.7192542815157585</v>
      </c>
      <c r="W1382" s="312">
        <f>+VLOOKUP($E1382,Macro!$1:$1048576,MATCH(DATE(W$2,1,1),Macro!$A$1:$LI$1),FALSE)</f>
        <v>2.0413213927376272</v>
      </c>
      <c r="X1382" s="312">
        <f>+VLOOKUP($E1382,Macro!$1:$1048576,MATCH(DATE(X$2,1,1),Macro!$A$1:$LI$1),FALSE)</f>
        <v>2.3478390521889159</v>
      </c>
      <c r="Y1382" s="312">
        <f>+VLOOKUP($E1382,Macro!$1:$1048576,MATCH(DATE(Y$2,1,1),Macro!$A$1:$LI$1),FALSE)</f>
        <v>2.6528067812028544</v>
      </c>
      <c r="Z1382" s="312">
        <f>+VLOOKUP($E1382,Macro!$1:$1048576,MATCH(DATE(Z$2,1,1),Macro!$A$1:$LI$1),FALSE)</f>
        <v>2.9704748861757668</v>
      </c>
      <c r="AA1382" s="312">
        <f>+VLOOKUP($E1382,Macro!$1:$1048576,MATCH(DATE(AA$2,1,1),Macro!$A$1:$LI$1),FALSE)</f>
        <v>3.311548784022289</v>
      </c>
      <c r="AB1382" s="312">
        <f>+VLOOKUP($E1382,Macro!$1:$1048576,MATCH(DATE(AB$2,1,1),Macro!$A$1:$LI$1),FALSE)</f>
        <v>3.6847071636932682</v>
      </c>
      <c r="AC1382" s="312">
        <f>+VLOOKUP($E1382,Macro!$1:$1048576,MATCH(DATE(AC$2,1,1),Macro!$A$1:$LI$1),FALSE)</f>
        <v>4.0986770901457747</v>
      </c>
      <c r="AD1382" s="312">
        <f>+VLOOKUP($E1382,Macro!$1:$1048576,MATCH(DATE(AD$2,1,1),Macro!$A$1:$LI$1),FALSE)</f>
        <v>4.5620792227134777</v>
      </c>
      <c r="AE1382" s="312">
        <f>+VLOOKUP($E1382,Macro!$1:$1048576,MATCH(DATE(AE$2,1,1),Macro!$A$1:$LI$1),FALSE)</f>
        <v>5.0830677225251364</v>
      </c>
      <c r="AF1382" s="312">
        <f>+VLOOKUP($E1382,Macro!$1:$1048576,MATCH(DATE(AF$2,1,1),Macro!$A$1:$LI$1),FALSE)</f>
        <v>5.6693954749856168</v>
      </c>
      <c r="AG1382" s="312">
        <f>+VLOOKUP($E1382,Macro!$1:$1048576,MATCH(DATE(AG$2,1,1),Macro!$A$1:$LI$1),FALSE)</f>
        <v>6.321360759138317</v>
      </c>
      <c r="AH1382" s="312">
        <f>+VLOOKUP($E1382,Macro!$1:$1048576,MATCH(DATE(AH$2,1,1),Macro!$A$1:$LI$1),FALSE)</f>
        <v>7.0467275883505431</v>
      </c>
      <c r="AI1382" s="312">
        <f>+VLOOKUP($E1382,Macro!$1:$1048576,MATCH(DATE(AI$2,1,1),Macro!$A$1:$LI$1),FALSE)</f>
        <v>7.8585413252310943</v>
      </c>
      <c r="AJ1382" s="312">
        <f>+VLOOKUP($E1382,Macro!$1:$1048576,MATCH(DATE(AJ$2,1,1),Macro!$A$1:$LI$1),FALSE)</f>
        <v>8.7742464651737073</v>
      </c>
      <c r="AK1382" s="312">
        <f>+VLOOKUP($E1382,Macro!$1:$1048576,MATCH(DATE(AK$2,1,1),Macro!$A$1:$LI$1),FALSE)</f>
        <v>9.8149668113629787</v>
      </c>
      <c r="AL1382" s="312">
        <f>+VLOOKUP($E1382,Macro!$1:$1048576,MATCH(DATE(AL$2,1,1),Macro!$A$1:$LI$1),FALSE)</f>
        <v>11.00911954218542</v>
      </c>
      <c r="AM1382" s="312">
        <f>+VLOOKUP($E1382,Macro!$1:$1048576,MATCH(DATE(AM$2,1,1),Macro!$A$1:$LI$1),FALSE)</f>
        <v>12.399350224583184</v>
      </c>
      <c r="AN1382" s="312">
        <f>+VLOOKUP($E1382,Macro!$1:$1048576,MATCH(DATE(AN$2,1,1),Macro!$A$1:$LI$1),FALSE)</f>
        <v>14.048722464468156</v>
      </c>
      <c r="AO1382" s="312">
        <f>+VLOOKUP($E1382,Macro!$1:$1048576,MATCH(DATE(AO$2,1,1),Macro!$A$1:$LI$1),FALSE)</f>
        <v>16.051821295718295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-1.5272838549407197E-8</v>
      </c>
      <c r="H1383" s="312">
        <f>+VLOOKUP($E1383,Macro!$1:$1048576,MATCH(DATE(H$2,1,1),Macro!$A$1:$LI$1),FALSE)</f>
        <v>-1.4742229659248096E-8</v>
      </c>
      <c r="I1383" s="312">
        <f>+VLOOKUP($E1383,Macro!$1:$1048576,MATCH(DATE(I$2,1,1),Macro!$A$1:$LI$1),FALSE)</f>
        <v>-1.4246648305515919E-8</v>
      </c>
      <c r="J1383" s="312">
        <f>+VLOOKUP($E1383,Macro!$1:$1048576,MATCH(DATE(J$2,1,1),Macro!$A$1:$LI$1),FALSE)</f>
        <v>-2.7557123249977167E-8</v>
      </c>
      <c r="K1383" s="312">
        <f>+VLOOKUP($E1383,Macro!$1:$1048576,MATCH(DATE(K$2,1,1),Macro!$A$1:$LI$1),FALSE)</f>
        <v>-2.6667690278259215E-8</v>
      </c>
      <c r="L1383" s="312">
        <f>+VLOOKUP($E1383,Macro!$1:$1048576,MATCH(DATE(L$2,1,1),Macro!$A$1:$LI$1),FALSE)</f>
        <v>1.5232978152646126E-2</v>
      </c>
      <c r="M1383" s="312">
        <f>+VLOOKUP($E1383,Macro!$1:$1048576,MATCH(DATE(M$2,1,1),Macro!$A$1:$LI$1),FALSE)</f>
        <v>-0.93416775177204148</v>
      </c>
      <c r="N1383" s="312">
        <f>+VLOOKUP($E1383,Macro!$1:$1048576,MATCH(DATE(N$2,1,1),Macro!$A$1:$LI$1),FALSE)</f>
        <v>-1.7319626296837809</v>
      </c>
      <c r="O1383" s="312">
        <f>+VLOOKUP($E1383,Macro!$1:$1048576,MATCH(DATE(O$2,1,1),Macro!$A$1:$LI$1),FALSE)</f>
        <v>-1.2769596933622118</v>
      </c>
      <c r="P1383" s="312">
        <f>+VLOOKUP($E1383,Macro!$1:$1048576,MATCH(DATE(P$2,1,1),Macro!$A$1:$LI$1),FALSE)</f>
        <v>-0.97991502382005491</v>
      </c>
      <c r="Q1383" s="312">
        <f>+VLOOKUP($E1383,Macro!$1:$1048576,MATCH(DATE(Q$2,1,1),Macro!$A$1:$LI$1),FALSE)</f>
        <v>-0.9172892502235408</v>
      </c>
      <c r="R1383" s="312">
        <f>+VLOOKUP($E1383,Macro!$1:$1048576,MATCH(DATE(R$2,1,1),Macro!$A$1:$LI$1),FALSE)</f>
        <v>-1.0954513538973032</v>
      </c>
      <c r="S1383" s="312">
        <f>+VLOOKUP($E1383,Macro!$1:$1048576,MATCH(DATE(S$2,1,1),Macro!$A$1:$LI$1),FALSE)</f>
        <v>-1.3822012734020617</v>
      </c>
      <c r="T1383" s="312">
        <f>+VLOOKUP($E1383,Macro!$1:$1048576,MATCH(DATE(T$2,1,1),Macro!$A$1:$LI$1),FALSE)</f>
        <v>-1.6443101882681499</v>
      </c>
      <c r="U1383" s="312">
        <f>+VLOOKUP($E1383,Macro!$1:$1048576,MATCH(DATE(U$2,1,1),Macro!$A$1:$LI$1),FALSE)</f>
        <v>-1.8629465033257464</v>
      </c>
      <c r="V1383" s="312">
        <f>+VLOOKUP($E1383,Macro!$1:$1048576,MATCH(DATE(V$2,1,1),Macro!$A$1:$LI$1),FALSE)</f>
        <v>-2.1609338882274121</v>
      </c>
      <c r="W1383" s="312">
        <f>+VLOOKUP($E1383,Macro!$1:$1048576,MATCH(DATE(W$2,1,1),Macro!$A$1:$LI$1),FALSE)</f>
        <v>-2.4763969305688471</v>
      </c>
      <c r="X1383" s="312">
        <f>+VLOOKUP($E1383,Macro!$1:$1048576,MATCH(DATE(X$2,1,1),Macro!$A$1:$LI$1),FALSE)</f>
        <v>-2.8031716519696825</v>
      </c>
      <c r="Y1383" s="312">
        <f>+VLOOKUP($E1383,Macro!$1:$1048576,MATCH(DATE(Y$2,1,1),Macro!$A$1:$LI$1),FALSE)</f>
        <v>-3.1353107871540886</v>
      </c>
      <c r="Z1383" s="312">
        <f>+VLOOKUP($E1383,Macro!$1:$1048576,MATCH(DATE(Z$2,1,1),Macro!$A$1:$LI$1),FALSE)</f>
        <v>-3.4658422883656836</v>
      </c>
      <c r="AA1383" s="312">
        <f>+VLOOKUP($E1383,Macro!$1:$1048576,MATCH(DATE(AA$2,1,1),Macro!$A$1:$LI$1),FALSE)</f>
        <v>-3.7844424196939785</v>
      </c>
      <c r="AB1383" s="312">
        <f>+VLOOKUP($E1383,Macro!$1:$1048576,MATCH(DATE(AB$2,1,1),Macro!$A$1:$LI$1),FALSE)</f>
        <v>-4.0831993646680109</v>
      </c>
      <c r="AC1383" s="312">
        <f>+VLOOKUP($E1383,Macro!$1:$1048576,MATCH(DATE(AC$2,1,1),Macro!$A$1:$LI$1),FALSE)</f>
        <v>-4.3603560119952807</v>
      </c>
      <c r="AD1383" s="312">
        <f>+VLOOKUP($E1383,Macro!$1:$1048576,MATCH(DATE(AD$2,1,1),Macro!$A$1:$LI$1),FALSE)</f>
        <v>-4.6148968252447968</v>
      </c>
      <c r="AE1383" s="312">
        <f>+VLOOKUP($E1383,Macro!$1:$1048576,MATCH(DATE(AE$2,1,1),Macro!$A$1:$LI$1),FALSE)</f>
        <v>-4.8458292814635318</v>
      </c>
      <c r="AF1383" s="312">
        <f>+VLOOKUP($E1383,Macro!$1:$1048576,MATCH(DATE(AF$2,1,1),Macro!$A$1:$LI$1),FALSE)</f>
        <v>-5.0304811713377866</v>
      </c>
      <c r="AG1383" s="312">
        <f>+VLOOKUP($E1383,Macro!$1:$1048576,MATCH(DATE(AG$2,1,1),Macro!$A$1:$LI$1),FALSE)</f>
        <v>-5.1674677902540544</v>
      </c>
      <c r="AH1383" s="312">
        <f>+VLOOKUP($E1383,Macro!$1:$1048576,MATCH(DATE(AH$2,1,1),Macro!$A$1:$LI$1),FALSE)</f>
        <v>-5.2623082085863748</v>
      </c>
      <c r="AI1383" s="312">
        <f>+VLOOKUP($E1383,Macro!$1:$1048576,MATCH(DATE(AI$2,1,1),Macro!$A$1:$LI$1),FALSE)</f>
        <v>-5.322239889023006</v>
      </c>
      <c r="AJ1383" s="312">
        <f>+VLOOKUP($E1383,Macro!$1:$1048576,MATCH(DATE(AJ$2,1,1),Macro!$A$1:$LI$1),FALSE)</f>
        <v>-5.3540484539280282</v>
      </c>
      <c r="AK1383" s="312">
        <f>+VLOOKUP($E1383,Macro!$1:$1048576,MATCH(DATE(AK$2,1,1),Macro!$A$1:$LI$1),FALSE)</f>
        <v>-5.3595240332425682</v>
      </c>
      <c r="AL1383" s="312">
        <f>+VLOOKUP($E1383,Macro!$1:$1048576,MATCH(DATE(AL$2,1,1),Macro!$A$1:$LI$1),FALSE)</f>
        <v>-5.3398948561927728</v>
      </c>
      <c r="AM1383" s="312">
        <f>+VLOOKUP($E1383,Macro!$1:$1048576,MATCH(DATE(AM$2,1,1),Macro!$A$1:$LI$1),FALSE)</f>
        <v>-5.3039629994726329</v>
      </c>
      <c r="AN1383" s="312">
        <f>+VLOOKUP($E1383,Macro!$1:$1048576,MATCH(DATE(AN$2,1,1),Macro!$A$1:$LI$1),FALSE)</f>
        <v>-5.2629422474247844</v>
      </c>
      <c r="AO1383" s="312">
        <f>+VLOOKUP($E1383,Macro!$1:$1048576,MATCH(DATE(AO$2,1,1),Macro!$A$1:$LI$1),FALSE)</f>
        <v>-5.2296743657202498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1.526376802729601E-8</v>
      </c>
      <c r="G1384" s="312">
        <f>+VLOOKUP($E1384,Macro!$1:$1048576,MATCH(DATE(G$2,1,1),Macro!$A$1:$LI$1),FALSE)</f>
        <v>0</v>
      </c>
      <c r="H1384" s="312">
        <f>+VLOOKUP($E1384,Macro!$1:$1048576,MATCH(DATE(H$2,1,1),Macro!$A$1:$LI$1),FALSE)</f>
        <v>1.4631074130022625E-8</v>
      </c>
      <c r="I1384" s="312">
        <f>+VLOOKUP($E1384,Macro!$1:$1048576,MATCH(DATE(I$2,1,1),Macro!$A$1:$LI$1),FALSE)</f>
        <v>0</v>
      </c>
      <c r="J1384" s="312">
        <f>+VLOOKUP($E1384,Macro!$1:$1048576,MATCH(DATE(J$2,1,1),Macro!$A$1:$LI$1),FALSE)</f>
        <v>0</v>
      </c>
      <c r="K1384" s="312">
        <f>+VLOOKUP($E1384,Macro!$1:$1048576,MATCH(DATE(K$2,1,1),Macro!$A$1:$LI$1),FALSE)</f>
        <v>0</v>
      </c>
      <c r="L1384" s="312">
        <f>+VLOOKUP($E1384,Macro!$1:$1048576,MATCH(DATE(L$2,1,1),Macro!$A$1:$LI$1),FALSE)</f>
        <v>4.0907760084141209E-2</v>
      </c>
      <c r="M1384" s="312">
        <f>+VLOOKUP($E1384,Macro!$1:$1048576,MATCH(DATE(M$2,1,1),Macro!$A$1:$LI$1),FALSE)</f>
        <v>-0.41271364308190783</v>
      </c>
      <c r="N1384" s="312">
        <f>+VLOOKUP($E1384,Macro!$1:$1048576,MATCH(DATE(N$2,1,1),Macro!$A$1:$LI$1),FALSE)</f>
        <v>-0.84887414491632285</v>
      </c>
      <c r="O1384" s="312">
        <f>+VLOOKUP($E1384,Macro!$1:$1048576,MATCH(DATE(O$2,1,1),Macro!$A$1:$LI$1),FALSE)</f>
        <v>-0.77986375693529508</v>
      </c>
      <c r="P1384" s="312">
        <f>+VLOOKUP($E1384,Macro!$1:$1048576,MATCH(DATE(P$2,1,1),Macro!$A$1:$LI$1),FALSE)</f>
        <v>-0.56989891495453637</v>
      </c>
      <c r="Q1384" s="312">
        <f>+VLOOKUP($E1384,Macro!$1:$1048576,MATCH(DATE(Q$2,1,1),Macro!$A$1:$LI$1),FALSE)</f>
        <v>-0.28219299693224009</v>
      </c>
      <c r="R1384" s="312">
        <f>+VLOOKUP($E1384,Macro!$1:$1048576,MATCH(DATE(R$2,1,1),Macro!$A$1:$LI$1),FALSE)</f>
        <v>2.0158546670989708E-2</v>
      </c>
      <c r="S1384" s="312">
        <f>+VLOOKUP($E1384,Macro!$1:$1048576,MATCH(DATE(S$2,1,1),Macro!$A$1:$LI$1),FALSE)</f>
        <v>0.32321798120218403</v>
      </c>
      <c r="T1384" s="312">
        <f>+VLOOKUP($E1384,Macro!$1:$1048576,MATCH(DATE(T$2,1,1),Macro!$A$1:$LI$1),FALSE)</f>
        <v>0.64276986251787793</v>
      </c>
      <c r="U1384" s="312">
        <f>+VLOOKUP($E1384,Macro!$1:$1048576,MATCH(DATE(U$2,1,1),Macro!$A$1:$LI$1),FALSE)</f>
        <v>0.97584617497485926</v>
      </c>
      <c r="V1384" s="312">
        <f>+VLOOKUP($E1384,Macro!$1:$1048576,MATCH(DATE(V$2,1,1),Macro!$A$1:$LI$1),FALSE)</f>
        <v>1.2346741649334136</v>
      </c>
      <c r="W1384" s="312">
        <f>+VLOOKUP($E1384,Macro!$1:$1048576,MATCH(DATE(W$2,1,1),Macro!$A$1:$LI$1),FALSE)</f>
        <v>1.4355969632775967</v>
      </c>
      <c r="X1384" s="312">
        <f>+VLOOKUP($E1384,Macro!$1:$1048576,MATCH(DATE(X$2,1,1),Macro!$A$1:$LI$1),FALSE)</f>
        <v>1.6023744091185677</v>
      </c>
      <c r="Y1384" s="312">
        <f>+VLOOKUP($E1384,Macro!$1:$1048576,MATCH(DATE(Y$2,1,1),Macro!$A$1:$LI$1),FALSE)</f>
        <v>1.7515058438308584</v>
      </c>
      <c r="Z1384" s="312">
        <f>+VLOOKUP($E1384,Macro!$1:$1048576,MATCH(DATE(Z$2,1,1),Macro!$A$1:$LI$1),FALSE)</f>
        <v>1.8915678524014767</v>
      </c>
      <c r="AA1384" s="312">
        <f>+VLOOKUP($E1384,Macro!$1:$1048576,MATCH(DATE(AA$2,1,1),Macro!$A$1:$LI$1),FALSE)</f>
        <v>2.0249850293053262</v>
      </c>
      <c r="AB1384" s="312">
        <f>+VLOOKUP($E1384,Macro!$1:$1048576,MATCH(DATE(AB$2,1,1),Macro!$A$1:$LI$1),FALSE)</f>
        <v>2.1527770027588211</v>
      </c>
      <c r="AC1384" s="312">
        <f>+VLOOKUP($E1384,Macro!$1:$1048576,MATCH(DATE(AC$2,1,1),Macro!$A$1:$LI$1),FALSE)</f>
        <v>2.278106027260951</v>
      </c>
      <c r="AD1384" s="312">
        <f>+VLOOKUP($E1384,Macro!$1:$1048576,MATCH(DATE(AD$2,1,1),Macro!$A$1:$LI$1),FALSE)</f>
        <v>2.4043386354708707</v>
      </c>
      <c r="AE1384" s="312">
        <f>+VLOOKUP($E1384,Macro!$1:$1048576,MATCH(DATE(AE$2,1,1),Macro!$A$1:$LI$1),FALSE)</f>
        <v>2.5331619160213092</v>
      </c>
      <c r="AF1384" s="312">
        <f>+VLOOKUP($E1384,Macro!$1:$1048576,MATCH(DATE(AF$2,1,1),Macro!$A$1:$LI$1),FALSE)</f>
        <v>2.6678524911436297</v>
      </c>
      <c r="AG1384" s="312">
        <f>+VLOOKUP($E1384,Macro!$1:$1048576,MATCH(DATE(AG$2,1,1),Macro!$A$1:$LI$1),FALSE)</f>
        <v>2.8049399875301306</v>
      </c>
      <c r="AH1384" s="312">
        <f>+VLOOKUP($E1384,Macro!$1:$1048576,MATCH(DATE(AH$2,1,1),Macro!$A$1:$LI$1),FALSE)</f>
        <v>2.9537543786468889</v>
      </c>
      <c r="AI1384" s="312">
        <f>+VLOOKUP($E1384,Macro!$1:$1048576,MATCH(DATE(AI$2,1,1),Macro!$A$1:$LI$1),FALSE)</f>
        <v>3.1261990225719849</v>
      </c>
      <c r="AJ1384" s="312">
        <f>+VLOOKUP($E1384,Macro!$1:$1048576,MATCH(DATE(AJ$2,1,1),Macro!$A$1:$LI$1),FALSE)</f>
        <v>3.3343147557260089</v>
      </c>
      <c r="AK1384" s="312">
        <f>+VLOOKUP($E1384,Macro!$1:$1048576,MATCH(DATE(AK$2,1,1),Macro!$A$1:$LI$1),FALSE)</f>
        <v>3.5890035163694378</v>
      </c>
      <c r="AL1384" s="312">
        <f>+VLOOKUP($E1384,Macro!$1:$1048576,MATCH(DATE(AL$2,1,1),Macro!$A$1:$LI$1),FALSE)</f>
        <v>3.9043584254310648</v>
      </c>
      <c r="AM1384" s="312">
        <f>+VLOOKUP($E1384,Macro!$1:$1048576,MATCH(DATE(AM$2,1,1),Macro!$A$1:$LI$1),FALSE)</f>
        <v>4.303293957774823</v>
      </c>
      <c r="AN1384" s="312">
        <f>+VLOOKUP($E1384,Macro!$1:$1048576,MATCH(DATE(AN$2,1,1),Macro!$A$1:$LI$1),FALSE)</f>
        <v>4.8177664210703242</v>
      </c>
      <c r="AO1384" s="312">
        <f>+VLOOKUP($E1384,Macro!$1:$1048576,MATCH(DATE(AO$2,1,1),Macro!$A$1:$LI$1),FALSE)</f>
        <v>5.4933214938847064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0</v>
      </c>
      <c r="J1385" s="312">
        <f>+VLOOKUP($E1385,Macro!$1:$1048576,MATCH(DATE(J$2,1,1),Macro!$A$1:$LI$1),FALSE)</f>
        <v>-7.7809980680854096E-10</v>
      </c>
      <c r="K1385" s="312">
        <f>+VLOOKUP($E1385,Macro!$1:$1048576,MATCH(DATE(K$2,1,1),Macro!$A$1:$LI$1),FALSE)</f>
        <v>7.5132833288193979E-8</v>
      </c>
      <c r="L1385" s="312">
        <f>+VLOOKUP($E1385,Macro!$1:$1048576,MATCH(DATE(L$2,1,1),Macro!$A$1:$LI$1),FALSE)</f>
        <v>5.1961840408742965E-2</v>
      </c>
      <c r="M1385" s="312">
        <f>+VLOOKUP($E1385,Macro!$1:$1048576,MATCH(DATE(M$2,1,1),Macro!$A$1:$LI$1),FALSE)</f>
        <v>9.3609528262850183E-2</v>
      </c>
      <c r="N1385" s="312">
        <f>+VLOOKUP($E1385,Macro!$1:$1048576,MATCH(DATE(N$2,1,1),Macro!$A$1:$LI$1),FALSE)</f>
        <v>0.10928927177566994</v>
      </c>
      <c r="O1385" s="312">
        <f>+VLOOKUP($E1385,Macro!$1:$1048576,MATCH(DATE(O$2,1,1),Macro!$A$1:$LI$1),FALSE)</f>
        <v>0.26541391176349016</v>
      </c>
      <c r="P1385" s="312">
        <f>+VLOOKUP($E1385,Macro!$1:$1048576,MATCH(DATE(P$2,1,1),Macro!$A$1:$LI$1),FALSE)</f>
        <v>0.57173595908079911</v>
      </c>
      <c r="Q1385" s="312">
        <f>+VLOOKUP($E1385,Macro!$1:$1048576,MATCH(DATE(Q$2,1,1),Macro!$A$1:$LI$1),FALSE)</f>
        <v>0.9738809421052208</v>
      </c>
      <c r="R1385" s="312">
        <f>+VLOOKUP($E1385,Macro!$1:$1048576,MATCH(DATE(R$2,1,1),Macro!$A$1:$LI$1),FALSE)</f>
        <v>1.4431173311053369</v>
      </c>
      <c r="S1385" s="312">
        <f>+VLOOKUP($E1385,Macro!$1:$1048576,MATCH(DATE(S$2,1,1),Macro!$A$1:$LI$1),FALSE)</f>
        <v>1.9243310883980902</v>
      </c>
      <c r="T1385" s="312">
        <f>+VLOOKUP($E1385,Macro!$1:$1048576,MATCH(DATE(T$2,1,1),Macro!$A$1:$LI$1),FALSE)</f>
        <v>2.3857033738967637</v>
      </c>
      <c r="U1385" s="312">
        <f>+VLOOKUP($E1385,Macro!$1:$1048576,MATCH(DATE(U$2,1,1),Macro!$A$1:$LI$1),FALSE)</f>
        <v>2.8144098946831564</v>
      </c>
      <c r="V1385" s="312">
        <f>+VLOOKUP($E1385,Macro!$1:$1048576,MATCH(DATE(V$2,1,1),Macro!$A$1:$LI$1),FALSE)</f>
        <v>3.1695893320697666</v>
      </c>
      <c r="W1385" s="312">
        <f>+VLOOKUP($E1385,Macro!$1:$1048576,MATCH(DATE(W$2,1,1),Macro!$A$1:$LI$1),FALSE)</f>
        <v>3.4410587747108368</v>
      </c>
      <c r="X1385" s="312">
        <f>+VLOOKUP($E1385,Macro!$1:$1048576,MATCH(DATE(X$2,1,1),Macro!$A$1:$LI$1),FALSE)</f>
        <v>3.6516984772430927</v>
      </c>
      <c r="Y1385" s="312">
        <f>+VLOOKUP($E1385,Macro!$1:$1048576,MATCH(DATE(Y$2,1,1),Macro!$A$1:$LI$1),FALSE)</f>
        <v>3.8216463557789293</v>
      </c>
      <c r="Z1385" s="312">
        <f>+VLOOKUP($E1385,Macro!$1:$1048576,MATCH(DATE(Z$2,1,1),Macro!$A$1:$LI$1),FALSE)</f>
        <v>3.9629532867071715</v>
      </c>
      <c r="AA1385" s="312">
        <f>+VLOOKUP($E1385,Macro!$1:$1048576,MATCH(DATE(AA$2,1,1),Macro!$A$1:$LI$1),FALSE)</f>
        <v>4.0761554761234997</v>
      </c>
      <c r="AB1385" s="312">
        <f>+VLOOKUP($E1385,Macro!$1:$1048576,MATCH(DATE(AB$2,1,1),Macro!$A$1:$LI$1),FALSE)</f>
        <v>4.1622924533843086</v>
      </c>
      <c r="AC1385" s="312">
        <f>+VLOOKUP($E1385,Macro!$1:$1048576,MATCH(DATE(AC$2,1,1),Macro!$A$1:$LI$1),FALSE)</f>
        <v>4.2259083524019303</v>
      </c>
      <c r="AD1385" s="312">
        <f>+VLOOKUP($E1385,Macro!$1:$1048576,MATCH(DATE(AD$2,1,1),Macro!$A$1:$LI$1),FALSE)</f>
        <v>4.2710426514795508</v>
      </c>
      <c r="AE1385" s="312">
        <f>+VLOOKUP($E1385,Macro!$1:$1048576,MATCH(DATE(AE$2,1,1),Macro!$A$1:$LI$1),FALSE)</f>
        <v>4.3017247344729226</v>
      </c>
      <c r="AF1385" s="312">
        <f>+VLOOKUP($E1385,Macro!$1:$1048576,MATCH(DATE(AF$2,1,1),Macro!$A$1:$LI$1),FALSE)</f>
        <v>4.3085679323923154</v>
      </c>
      <c r="AG1385" s="312">
        <f>+VLOOKUP($E1385,Macro!$1:$1048576,MATCH(DATE(AG$2,1,1),Macro!$A$1:$LI$1),FALSE)</f>
        <v>4.2871802989617125</v>
      </c>
      <c r="AH1385" s="312">
        <f>+VLOOKUP($E1385,Macro!$1:$1048576,MATCH(DATE(AH$2,1,1),Macro!$A$1:$LI$1),FALSE)</f>
        <v>4.2486048279541055</v>
      </c>
      <c r="AI1385" s="312">
        <f>+VLOOKUP($E1385,Macro!$1:$1048576,MATCH(DATE(AI$2,1,1),Macro!$A$1:$LI$1),FALSE)</f>
        <v>4.2042974122265875</v>
      </c>
      <c r="AJ1385" s="312">
        <f>+VLOOKUP($E1385,Macro!$1:$1048576,MATCH(DATE(AJ$2,1,1),Macro!$A$1:$LI$1),FALSE)</f>
        <v>4.1631338205502466</v>
      </c>
      <c r="AK1385" s="312">
        <f>+VLOOKUP($E1385,Macro!$1:$1048576,MATCH(DATE(AK$2,1,1),Macro!$A$1:$LI$1),FALSE)</f>
        <v>4.1289276958542676</v>
      </c>
      <c r="AL1385" s="312">
        <f>+VLOOKUP($E1385,Macro!$1:$1048576,MATCH(DATE(AL$2,1,1),Macro!$A$1:$LI$1),FALSE)</f>
        <v>4.106502956350444</v>
      </c>
      <c r="AM1385" s="312">
        <f>+VLOOKUP($E1385,Macro!$1:$1048576,MATCH(DATE(AM$2,1,1),Macro!$A$1:$LI$1),FALSE)</f>
        <v>4.109615339000805</v>
      </c>
      <c r="AN1385" s="312">
        <f>+VLOOKUP($E1385,Macro!$1:$1048576,MATCH(DATE(AN$2,1,1),Macro!$A$1:$LI$1),FALSE)</f>
        <v>4.1563161172969432</v>
      </c>
      <c r="AO1385" s="312">
        <f>+VLOOKUP($E1385,Macro!$1:$1048576,MATCH(DATE(AO$2,1,1),Macro!$A$1:$LI$1),FALSE)</f>
        <v>4.2685427932913633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0</v>
      </c>
      <c r="I1386" s="312">
        <f>+VLOOKUP($E1386,Macro!$1:$1048576,MATCH(DATE(I$2,1,1),Macro!$A$1:$LI$1),FALSE)</f>
        <v>1.916766745324594E-8</v>
      </c>
      <c r="J1386" s="312">
        <f>+VLOOKUP($E1386,Macro!$1:$1048576,MATCH(DATE(J$2,1,1),Macro!$A$1:$LI$1),FALSE)</f>
        <v>2.0556889523959399E-8</v>
      </c>
      <c r="K1386" s="312">
        <f>+VLOOKUP($E1386,Macro!$1:$1048576,MATCH(DATE(K$2,1,1),Macro!$A$1:$LI$1),FALSE)</f>
        <v>2.0013724011391787E-8</v>
      </c>
      <c r="L1386" s="312">
        <f>+VLOOKUP($E1386,Macro!$1:$1048576,MATCH(DATE(L$2,1,1),Macro!$A$1:$LI$1),FALSE)</f>
        <v>2.4076308508913513E-2</v>
      </c>
      <c r="M1386" s="312">
        <f>+VLOOKUP($E1386,Macro!$1:$1048576,MATCH(DATE(M$2,1,1),Macro!$A$1:$LI$1),FALSE)</f>
        <v>-0.16475451139467134</v>
      </c>
      <c r="N1386" s="312">
        <f>+VLOOKUP($E1386,Macro!$1:$1048576,MATCH(DATE(N$2,1,1),Macro!$A$1:$LI$1),FALSE)</f>
        <v>-0.40034602931203755</v>
      </c>
      <c r="O1386" s="312">
        <f>+VLOOKUP($E1386,Macro!$1:$1048576,MATCH(DATE(O$2,1,1),Macro!$A$1:$LI$1),FALSE)</f>
        <v>-0.37444564400478386</v>
      </c>
      <c r="P1386" s="312">
        <f>+VLOOKUP($E1386,Macro!$1:$1048576,MATCH(DATE(P$2,1,1),Macro!$A$1:$LI$1),FALSE)</f>
        <v>-0.20361117644596138</v>
      </c>
      <c r="Q1386" s="312">
        <f>+VLOOKUP($E1386,Macro!$1:$1048576,MATCH(DATE(Q$2,1,1),Macro!$A$1:$LI$1),FALSE)</f>
        <v>4.4431142148115832E-2</v>
      </c>
      <c r="R1386" s="312">
        <f>+VLOOKUP($E1386,Macro!$1:$1048576,MATCH(DATE(R$2,1,1),Macro!$A$1:$LI$1),FALSE)</f>
        <v>0.32185387015424283</v>
      </c>
      <c r="S1386" s="312">
        <f>+VLOOKUP($E1386,Macro!$1:$1048576,MATCH(DATE(S$2,1,1),Macro!$A$1:$LI$1),FALSE)</f>
        <v>0.61499516465757242</v>
      </c>
      <c r="T1386" s="312">
        <f>+VLOOKUP($E1386,Macro!$1:$1048576,MATCH(DATE(T$2,1,1),Macro!$A$1:$LI$1),FALSE)</f>
        <v>0.93365942384906475</v>
      </c>
      <c r="U1386" s="312">
        <f>+VLOOKUP($E1386,Macro!$1:$1048576,MATCH(DATE(U$2,1,1),Macro!$A$1:$LI$1),FALSE)</f>
        <v>1.2826781139740895</v>
      </c>
      <c r="V1386" s="312">
        <f>+VLOOKUP($E1386,Macro!$1:$1048576,MATCH(DATE(V$2,1,1),Macro!$A$1:$LI$1),FALSE)</f>
        <v>1.61251230343471</v>
      </c>
      <c r="W1386" s="312">
        <f>+VLOOKUP($E1386,Macro!$1:$1048576,MATCH(DATE(W$2,1,1),Macro!$A$1:$LI$1),FALSE)</f>
        <v>1.9158333332251143</v>
      </c>
      <c r="X1386" s="312">
        <f>+VLOOKUP($E1386,Macro!$1:$1048576,MATCH(DATE(X$2,1,1),Macro!$A$1:$LI$1),FALSE)</f>
        <v>2.2019125620883484</v>
      </c>
      <c r="Y1386" s="312">
        <f>+VLOOKUP($E1386,Macro!$1:$1048576,MATCH(DATE(Y$2,1,1),Macro!$A$1:$LI$1),FALSE)</f>
        <v>2.4855709520390956</v>
      </c>
      <c r="Z1386" s="312">
        <f>+VLOOKUP($E1386,Macro!$1:$1048576,MATCH(DATE(Z$2,1,1),Macro!$A$1:$LI$1),FALSE)</f>
        <v>2.781332207445586</v>
      </c>
      <c r="AA1386" s="312">
        <f>+VLOOKUP($E1386,Macro!$1:$1048576,MATCH(DATE(AA$2,1,1),Macro!$A$1:$LI$1),FALSE)</f>
        <v>3.099202393926781</v>
      </c>
      <c r="AB1386" s="312">
        <f>+VLOOKUP($E1386,Macro!$1:$1048576,MATCH(DATE(AB$2,1,1),Macro!$A$1:$LI$1),FALSE)</f>
        <v>3.4471900755252305</v>
      </c>
      <c r="AC1386" s="312">
        <f>+VLOOKUP($E1386,Macro!$1:$1048576,MATCH(DATE(AC$2,1,1),Macro!$A$1:$LI$1),FALSE)</f>
        <v>3.8333973053008563</v>
      </c>
      <c r="AD1386" s="312">
        <f>+VLOOKUP($E1386,Macro!$1:$1048576,MATCH(DATE(AD$2,1,1),Macro!$A$1:$LI$1),FALSE)</f>
        <v>4.2657242373716597</v>
      </c>
      <c r="AE1386" s="312">
        <f>+VLOOKUP($E1386,Macro!$1:$1048576,MATCH(DATE(AE$2,1,1),Macro!$A$1:$LI$1),FALSE)</f>
        <v>4.7519032413310569</v>
      </c>
      <c r="AF1386" s="312">
        <f>+VLOOKUP($E1386,Macro!$1:$1048576,MATCH(DATE(AF$2,1,1),Macro!$A$1:$LI$1),FALSE)</f>
        <v>5.2974399510077985</v>
      </c>
      <c r="AG1386" s="312">
        <f>+VLOOKUP($E1386,Macro!$1:$1048576,MATCH(DATE(AG$2,1,1),Macro!$A$1:$LI$1),FALSE)</f>
        <v>5.9016078293577801</v>
      </c>
      <c r="AH1386" s="312">
        <f>+VLOOKUP($E1386,Macro!$1:$1048576,MATCH(DATE(AH$2,1,1),Macro!$A$1:$LI$1),FALSE)</f>
        <v>6.5715775197843662</v>
      </c>
      <c r="AI1386" s="312">
        <f>+VLOOKUP($E1386,Macro!$1:$1048576,MATCH(DATE(AI$2,1,1),Macro!$A$1:$LI$1),FALSE)</f>
        <v>7.3195565070797386</v>
      </c>
      <c r="AJ1386" s="312">
        <f>+VLOOKUP($E1386,Macro!$1:$1048576,MATCH(DATE(AJ$2,1,1),Macro!$A$1:$LI$1),FALSE)</f>
        <v>8.1616923887380732</v>
      </c>
      <c r="AK1386" s="312">
        <f>+VLOOKUP($E1386,Macro!$1:$1048576,MATCH(DATE(AK$2,1,1),Macro!$A$1:$LI$1),FALSE)</f>
        <v>9.1171239949260574</v>
      </c>
      <c r="AL1386" s="312">
        <f>+VLOOKUP($E1386,Macro!$1:$1048576,MATCH(DATE(AL$2,1,1),Macro!$A$1:$LI$1),FALSE)</f>
        <v>10.211615923839791</v>
      </c>
      <c r="AM1386" s="312">
        <f>+VLOOKUP($E1386,Macro!$1:$1048576,MATCH(DATE(AM$2,1,1),Macro!$A$1:$LI$1),FALSE)</f>
        <v>11.484477214402666</v>
      </c>
      <c r="AN1386" s="312">
        <f>+VLOOKUP($E1386,Macro!$1:$1048576,MATCH(DATE(AN$2,1,1),Macro!$A$1:$LI$1),FALSE)</f>
        <v>12.993959032859493</v>
      </c>
      <c r="AO1386" s="312">
        <f>+VLOOKUP($E1386,Macro!$1:$1048576,MATCH(DATE(AO$2,1,1),Macro!$A$1:$LI$1),FALSE)</f>
        <v>14.827281820441796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5.1925264088481526E-8</v>
      </c>
      <c r="K1387" s="312">
        <f>+VLOOKUP($E1387,Macro!$1:$1048576,MATCH(DATE(K$2,1,1),Macro!$A$1:$LI$1),FALSE)</f>
        <v>5.071072450846259E-8</v>
      </c>
      <c r="L1387" s="312">
        <f>+VLOOKUP($E1387,Macro!$1:$1048576,MATCH(DATE(L$2,1,1),Macro!$A$1:$LI$1),FALSE)</f>
        <v>6.2066277912431467E-2</v>
      </c>
      <c r="M1387" s="312">
        <f>+VLOOKUP($E1387,Macro!$1:$1048576,MATCH(DATE(M$2,1,1),Macro!$A$1:$LI$1),FALSE)</f>
        <v>8.3170565605916735E-3</v>
      </c>
      <c r="N1387" s="312">
        <f>+VLOOKUP($E1387,Macro!$1:$1048576,MATCH(DATE(N$2,1,1),Macro!$A$1:$LI$1),FALSE)</f>
        <v>-0.1817734686217598</v>
      </c>
      <c r="O1387" s="312">
        <f>+VLOOKUP($E1387,Macro!$1:$1048576,MATCH(DATE(O$2,1,1),Macro!$A$1:$LI$1),FALSE)</f>
        <v>-0.25992579272705596</v>
      </c>
      <c r="P1387" s="312">
        <f>+VLOOKUP($E1387,Macro!$1:$1048576,MATCH(DATE(P$2,1,1),Macro!$A$1:$LI$1),FALSE)</f>
        <v>-0.17476941045860839</v>
      </c>
      <c r="Q1387" s="312">
        <f>+VLOOKUP($E1387,Macro!$1:$1048576,MATCH(DATE(Q$2,1,1),Macro!$A$1:$LI$1),FALSE)</f>
        <v>5.6847359874812042E-2</v>
      </c>
      <c r="R1387" s="312">
        <f>+VLOOKUP($E1387,Macro!$1:$1048576,MATCH(DATE(R$2,1,1),Macro!$A$1:$LI$1),FALSE)</f>
        <v>0.43249221377068547</v>
      </c>
      <c r="S1387" s="312">
        <f>+VLOOKUP($E1387,Macro!$1:$1048576,MATCH(DATE(S$2,1,1),Macro!$A$1:$LI$1),FALSE)</f>
        <v>0.88436761698507116</v>
      </c>
      <c r="T1387" s="312">
        <f>+VLOOKUP($E1387,Macro!$1:$1048576,MATCH(DATE(T$2,1,1),Macro!$A$1:$LI$1),FALSE)</f>
        <v>1.3554186337259022</v>
      </c>
      <c r="U1387" s="312">
        <f>+VLOOKUP($E1387,Macro!$1:$1048576,MATCH(DATE(U$2,1,1),Macro!$A$1:$LI$1),FALSE)</f>
        <v>1.8122738660317328</v>
      </c>
      <c r="V1387" s="312">
        <f>+VLOOKUP($E1387,Macro!$1:$1048576,MATCH(DATE(V$2,1,1),Macro!$A$1:$LI$1),FALSE)</f>
        <v>2.1857478985146006</v>
      </c>
      <c r="W1387" s="312">
        <f>+VLOOKUP($E1387,Macro!$1:$1048576,MATCH(DATE(W$2,1,1),Macro!$A$1:$LI$1),FALSE)</f>
        <v>2.4398138821202453</v>
      </c>
      <c r="X1387" s="312">
        <f>+VLOOKUP($E1387,Macro!$1:$1048576,MATCH(DATE(X$2,1,1),Macro!$A$1:$LI$1),FALSE)</f>
        <v>2.6060318831115703</v>
      </c>
      <c r="Y1387" s="312">
        <f>+VLOOKUP($E1387,Macro!$1:$1048576,MATCH(DATE(Y$2,1,1),Macro!$A$1:$LI$1),FALSE)</f>
        <v>2.7251180507416706</v>
      </c>
      <c r="Z1387" s="312">
        <f>+VLOOKUP($E1387,Macro!$1:$1048576,MATCH(DATE(Z$2,1,1),Macro!$A$1:$LI$1),FALSE)</f>
        <v>2.8266189618002535</v>
      </c>
      <c r="AA1387" s="312">
        <f>+VLOOKUP($E1387,Macro!$1:$1048576,MATCH(DATE(AA$2,1,1),Macro!$A$1:$LI$1),FALSE)</f>
        <v>2.918474480752864</v>
      </c>
      <c r="AB1387" s="312">
        <f>+VLOOKUP($E1387,Macro!$1:$1048576,MATCH(DATE(AB$2,1,1),Macro!$A$1:$LI$1),FALSE)</f>
        <v>3.0016378035386371</v>
      </c>
      <c r="AC1387" s="312">
        <f>+VLOOKUP($E1387,Macro!$1:$1048576,MATCH(DATE(AC$2,1,1),Macro!$A$1:$LI$1),FALSE)</f>
        <v>3.0771485383561004</v>
      </c>
      <c r="AD1387" s="312">
        <f>+VLOOKUP($E1387,Macro!$1:$1048576,MATCH(DATE(AD$2,1,1),Macro!$A$1:$LI$1),FALSE)</f>
        <v>3.1445971571438136</v>
      </c>
      <c r="AE1387" s="312">
        <f>+VLOOKUP($E1387,Macro!$1:$1048576,MATCH(DATE(AE$2,1,1),Macro!$A$1:$LI$1),FALSE)</f>
        <v>3.2033868592353798</v>
      </c>
      <c r="AF1387" s="312">
        <f>+VLOOKUP($E1387,Macro!$1:$1048576,MATCH(DATE(AF$2,1,1),Macro!$A$1:$LI$1),FALSE)</f>
        <v>3.233313538991478</v>
      </c>
      <c r="AG1387" s="312">
        <f>+VLOOKUP($E1387,Macro!$1:$1048576,MATCH(DATE(AG$2,1,1),Macro!$A$1:$LI$1),FALSE)</f>
        <v>3.2164714570822595</v>
      </c>
      <c r="AH1387" s="312">
        <f>+VLOOKUP($E1387,Macro!$1:$1048576,MATCH(DATE(AH$2,1,1),Macro!$A$1:$LI$1),FALSE)</f>
        <v>3.1549567129492084</v>
      </c>
      <c r="AI1387" s="312">
        <f>+VLOOKUP($E1387,Macro!$1:$1048576,MATCH(DATE(AI$2,1,1),Macro!$A$1:$LI$1),FALSE)</f>
        <v>3.056850484975504</v>
      </c>
      <c r="AJ1387" s="312">
        <f>+VLOOKUP($E1387,Macro!$1:$1048576,MATCH(DATE(AJ$2,1,1),Macro!$A$1:$LI$1),FALSE)</f>
        <v>2.92951871961733</v>
      </c>
      <c r="AK1387" s="312">
        <f>+VLOOKUP($E1387,Macro!$1:$1048576,MATCH(DATE(AK$2,1,1),Macro!$A$1:$LI$1),FALSE)</f>
        <v>2.7733037544780847</v>
      </c>
      <c r="AL1387" s="312">
        <f>+VLOOKUP($E1387,Macro!$1:$1048576,MATCH(DATE(AL$2,1,1),Macro!$A$1:$LI$1),FALSE)</f>
        <v>2.5868484273906533</v>
      </c>
      <c r="AM1387" s="312">
        <f>+VLOOKUP($E1387,Macro!$1:$1048576,MATCH(DATE(AM$2,1,1),Macro!$A$1:$LI$1),FALSE)</f>
        <v>2.3776713366954638</v>
      </c>
      <c r="AN1387" s="312">
        <f>+VLOOKUP($E1387,Macro!$1:$1048576,MATCH(DATE(AN$2,1,1),Macro!$A$1:$LI$1),FALSE)</f>
        <v>2.1574558839707159</v>
      </c>
      <c r="AO1387" s="312">
        <f>+VLOOKUP($E1387,Macro!$1:$1048576,MATCH(DATE(AO$2,1,1),Macro!$A$1:$LI$1),FALSE)</f>
        <v>1.9387481268328344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2.4942936605043542E-8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0</v>
      </c>
      <c r="J1388" s="313">
        <f>+VLOOKUP($E1388,Macro!$1:$1048576,MATCH(DATE(J$2,1,1),Macro!$A$1:$LI$1),FALSE)</f>
        <v>2.3701351992144737E-8</v>
      </c>
      <c r="K1388" s="313">
        <f>+VLOOKUP($E1388,Macro!$1:$1048576,MATCH(DATE(K$2,1,1),Macro!$A$1:$LI$1),FALSE)</f>
        <v>0</v>
      </c>
      <c r="L1388" s="313">
        <f>+VLOOKUP($E1388,Macro!$1:$1048576,MATCH(DATE(L$2,1,1),Macro!$A$1:$LI$1),FALSE)</f>
        <v>1.8069078635862823E-2</v>
      </c>
      <c r="M1388" s="313">
        <f>+VLOOKUP($E1388,Macro!$1:$1048576,MATCH(DATE(M$2,1,1),Macro!$A$1:$LI$1),FALSE)</f>
        <v>-0.13444017192165703</v>
      </c>
      <c r="N1388" s="313">
        <f>+VLOOKUP($E1388,Macro!$1:$1048576,MATCH(DATE(N$2,1,1),Macro!$A$1:$LI$1),FALSE)</f>
        <v>-0.29467224255742552</v>
      </c>
      <c r="O1388" s="313">
        <f>+VLOOKUP($E1388,Macro!$1:$1048576,MATCH(DATE(O$2,1,1),Macro!$A$1:$LI$1),FALSE)</f>
        <v>-0.39726501321820651</v>
      </c>
      <c r="P1388" s="313">
        <f>+VLOOKUP($E1388,Macro!$1:$1048576,MATCH(DATE(P$2,1,1),Macro!$A$1:$LI$1),FALSE)</f>
        <v>-0.45963084683366962</v>
      </c>
      <c r="Q1388" s="313">
        <f>+VLOOKUP($E1388,Macro!$1:$1048576,MATCH(DATE(Q$2,1,1),Macro!$A$1:$LI$1),FALSE)</f>
        <v>-0.45618191527834195</v>
      </c>
      <c r="R1388" s="313">
        <f>+VLOOKUP($E1388,Macro!$1:$1048576,MATCH(DATE(R$2,1,1),Macro!$A$1:$LI$1),FALSE)</f>
        <v>-0.40580616123053748</v>
      </c>
      <c r="S1388" s="313">
        <f>+VLOOKUP($E1388,Macro!$1:$1048576,MATCH(DATE(S$2,1,1),Macro!$A$1:$LI$1),FALSE)</f>
        <v>-0.32316427279788229</v>
      </c>
      <c r="T1388" s="313">
        <f>+VLOOKUP($E1388,Macro!$1:$1048576,MATCH(DATE(T$2,1,1),Macro!$A$1:$LI$1),FALSE)</f>
        <v>-0.21570847775345126</v>
      </c>
      <c r="U1388" s="313">
        <f>+VLOOKUP($E1388,Macro!$1:$1048576,MATCH(DATE(U$2,1,1),Macro!$A$1:$LI$1),FALSE)</f>
        <v>-8.7998538468159193E-2</v>
      </c>
      <c r="V1388" s="313">
        <f>+VLOOKUP($E1388,Macro!$1:$1048576,MATCH(DATE(V$2,1,1),Macro!$A$1:$LI$1),FALSE)</f>
        <v>2.0856313445838381E-2</v>
      </c>
      <c r="W1388" s="313">
        <f>+VLOOKUP($E1388,Macro!$1:$1048576,MATCH(DATE(W$2,1,1),Macro!$A$1:$LI$1),FALSE)</f>
        <v>0.11128946386000926</v>
      </c>
      <c r="X1388" s="313">
        <f>+VLOOKUP($E1388,Macro!$1:$1048576,MATCH(DATE(X$2,1,1),Macro!$A$1:$LI$1),FALSE)</f>
        <v>0.19443774698408856</v>
      </c>
      <c r="Y1388" s="313">
        <f>+VLOOKUP($E1388,Macro!$1:$1048576,MATCH(DATE(Y$2,1,1),Macro!$A$1:$LI$1),FALSE)</f>
        <v>0.28186941463259618</v>
      </c>
      <c r="Z1388" s="313">
        <f>+VLOOKUP($E1388,Macro!$1:$1048576,MATCH(DATE(Z$2,1,1),Macro!$A$1:$LI$1),FALSE)</f>
        <v>0.38218108431449238</v>
      </c>
      <c r="AA1388" s="313">
        <f>+VLOOKUP($E1388,Macro!$1:$1048576,MATCH(DATE(AA$2,1,1),Macro!$A$1:$LI$1),FALSE)</f>
        <v>0.49784654126199257</v>
      </c>
      <c r="AB1388" s="313">
        <f>+VLOOKUP($E1388,Macro!$1:$1048576,MATCH(DATE(AB$2,1,1),Macro!$A$1:$LI$1),FALSE)</f>
        <v>0.62950640868861818</v>
      </c>
      <c r="AC1388" s="313">
        <f>+VLOOKUP($E1388,Macro!$1:$1048576,MATCH(DATE(AC$2,1,1),Macro!$A$1:$LI$1),FALSE)</f>
        <v>0.77843012290605973</v>
      </c>
      <c r="AD1388" s="313">
        <f>+VLOOKUP($E1388,Macro!$1:$1048576,MATCH(DATE(AD$2,1,1),Macro!$A$1:$LI$1),FALSE)</f>
        <v>0.94493640209580843</v>
      </c>
      <c r="AE1388" s="313">
        <f>+VLOOKUP($E1388,Macro!$1:$1048576,MATCH(DATE(AE$2,1,1),Macro!$A$1:$LI$1),FALSE)</f>
        <v>1.1282744870400041</v>
      </c>
      <c r="AF1388" s="313">
        <f>+VLOOKUP($E1388,Macro!$1:$1048576,MATCH(DATE(AF$2,1,1),Macro!$A$1:$LI$1),FALSE)</f>
        <v>1.3185366349976579</v>
      </c>
      <c r="AG1388" s="313">
        <f>+VLOOKUP($E1388,Macro!$1:$1048576,MATCH(DATE(AG$2,1,1),Macro!$A$1:$LI$1),FALSE)</f>
        <v>1.5047520774972734</v>
      </c>
      <c r="AH1388" s="313">
        <f>+VLOOKUP($E1388,Macro!$1:$1048576,MATCH(DATE(AH$2,1,1),Macro!$A$1:$LI$1),FALSE)</f>
        <v>1.6839651269586753</v>
      </c>
      <c r="AI1388" s="313">
        <f>+VLOOKUP($E1388,Macro!$1:$1048576,MATCH(DATE(AI$2,1,1),Macro!$A$1:$LI$1),FALSE)</f>
        <v>1.8551008275693892</v>
      </c>
      <c r="AJ1388" s="313">
        <f>+VLOOKUP($E1388,Macro!$1:$1048576,MATCH(DATE(AJ$2,1,1),Macro!$A$1:$LI$1),FALSE)</f>
        <v>2.0171968894123982</v>
      </c>
      <c r="AK1388" s="313">
        <f>+VLOOKUP($E1388,Macro!$1:$1048576,MATCH(DATE(AK$2,1,1),Macro!$A$1:$LI$1),FALSE)</f>
        <v>2.1669205636301259</v>
      </c>
      <c r="AL1388" s="313">
        <f>+VLOOKUP($E1388,Macro!$1:$1048576,MATCH(DATE(AL$2,1,1),Macro!$A$1:$LI$1),FALSE)</f>
        <v>2.3009414912457338</v>
      </c>
      <c r="AM1388" s="313">
        <f>+VLOOKUP($E1388,Macro!$1:$1048576,MATCH(DATE(AM$2,1,1),Macro!$A$1:$LI$1),FALSE)</f>
        <v>2.4205145787584703</v>
      </c>
      <c r="AN1388" s="313">
        <f>+VLOOKUP($E1388,Macro!$1:$1048576,MATCH(DATE(AN$2,1,1),Macro!$A$1:$LI$1),FALSE)</f>
        <v>2.5296570251903905</v>
      </c>
      <c r="AO1388" s="313">
        <f>+VLOOKUP($E1388,Macro!$1:$1048576,MATCH(DATE(AO$2,1,1),Macro!$A$1:$LI$1),FALSE)</f>
        <v>2.634680569832959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0</v>
      </c>
      <c r="H1389" s="312">
        <f>+VLOOKUP($E1389,Macro!$1:$1048576,MATCH(DATE(H$2,1,1),Macro!$A$1:$LI$1),FALSE)</f>
        <v>6.8074257342232158E-8</v>
      </c>
      <c r="I1389" s="312">
        <f>+VLOOKUP($E1389,Macro!$1:$1048576,MATCH(DATE(I$2,1,1),Macro!$A$1:$LI$1),FALSE)</f>
        <v>1.3032104284604884E-7</v>
      </c>
      <c r="J1389" s="312">
        <f>+VLOOKUP($E1389,Macro!$1:$1048576,MATCH(DATE(J$2,1,1),Macro!$A$1:$LI$1),FALSE)</f>
        <v>1.2472820554165764E-7</v>
      </c>
      <c r="K1389" s="312">
        <f>+VLOOKUP($E1389,Macro!$1:$1048576,MATCH(DATE(K$2,1,1),Macro!$A$1:$LI$1),FALSE)</f>
        <v>5.9601434898581829E-8</v>
      </c>
      <c r="L1389" s="312">
        <f>+VLOOKUP($E1389,Macro!$1:$1048576,MATCH(DATE(L$2,1,1),Macro!$A$1:$LI$1),FALSE)</f>
        <v>-4.4860164537419145E-3</v>
      </c>
      <c r="M1389" s="312">
        <f>+VLOOKUP($E1389,Macro!$1:$1048576,MATCH(DATE(M$2,1,1),Macro!$A$1:$LI$1),FALSE)</f>
        <v>0.80631411490312832</v>
      </c>
      <c r="N1389" s="312">
        <f>+VLOOKUP($E1389,Macro!$1:$1048576,MATCH(DATE(N$2,1,1),Macro!$A$1:$LI$1),FALSE)</f>
        <v>1.4481326024257335</v>
      </c>
      <c r="O1389" s="312">
        <f>+VLOOKUP($E1389,Macro!$1:$1048576,MATCH(DATE(O$2,1,1),Macro!$A$1:$LI$1),FALSE)</f>
        <v>2.4312331481002092</v>
      </c>
      <c r="P1389" s="312">
        <f>+VLOOKUP($E1389,Macro!$1:$1048576,MATCH(DATE(P$2,1,1),Macro!$A$1:$LI$1),FALSE)</f>
        <v>3.6918738542832452</v>
      </c>
      <c r="Q1389" s="312">
        <f>+VLOOKUP($E1389,Macro!$1:$1048576,MATCH(DATE(Q$2,1,1),Macro!$A$1:$LI$1),FALSE)</f>
        <v>4.8635414446079661</v>
      </c>
      <c r="R1389" s="312">
        <f>+VLOOKUP($E1389,Macro!$1:$1048576,MATCH(DATE(R$2,1,1),Macro!$A$1:$LI$1),FALSE)</f>
        <v>6.0528391975713136</v>
      </c>
      <c r="S1389" s="312">
        <f>+VLOOKUP($E1389,Macro!$1:$1048576,MATCH(DATE(S$2,1,1),Macro!$A$1:$LI$1),FALSE)</f>
        <v>7.1950539918876899</v>
      </c>
      <c r="T1389" s="312">
        <f>+VLOOKUP($E1389,Macro!$1:$1048576,MATCH(DATE(T$2,1,1),Macro!$A$1:$LI$1),FALSE)</f>
        <v>8.267126983149776</v>
      </c>
      <c r="U1389" s="312">
        <f>+VLOOKUP($E1389,Macro!$1:$1048576,MATCH(DATE(U$2,1,1),Macro!$A$1:$LI$1),FALSE)</f>
        <v>9.2554434723920878</v>
      </c>
      <c r="V1389" s="312">
        <f>+VLOOKUP($E1389,Macro!$1:$1048576,MATCH(DATE(V$2,1,1),Macro!$A$1:$LI$1),FALSE)</f>
        <v>10.273626736891606</v>
      </c>
      <c r="W1389" s="312">
        <f>+VLOOKUP($E1389,Macro!$1:$1048576,MATCH(DATE(W$2,1,1),Macro!$A$1:$LI$1),FALSE)</f>
        <v>11.23171144320898</v>
      </c>
      <c r="X1389" s="312">
        <f>+VLOOKUP($E1389,Macro!$1:$1048576,MATCH(DATE(X$2,1,1),Macro!$A$1:$LI$1),FALSE)</f>
        <v>12.130290868475036</v>
      </c>
      <c r="Y1389" s="312">
        <f>+VLOOKUP($E1389,Macro!$1:$1048576,MATCH(DATE(Y$2,1,1),Macro!$A$1:$LI$1),FALSE)</f>
        <v>12.958761737062963</v>
      </c>
      <c r="Z1389" s="312">
        <f>+VLOOKUP($E1389,Macro!$1:$1048576,MATCH(DATE(Z$2,1,1),Macro!$A$1:$LI$1),FALSE)</f>
        <v>13.704615332205128</v>
      </c>
      <c r="AA1389" s="312">
        <f>+VLOOKUP($E1389,Macro!$1:$1048576,MATCH(DATE(AA$2,1,1),Macro!$A$1:$LI$1),FALSE)</f>
        <v>14.353483966856807</v>
      </c>
      <c r="AB1389" s="312">
        <f>+VLOOKUP($E1389,Macro!$1:$1048576,MATCH(DATE(AB$2,1,1),Macro!$A$1:$LI$1),FALSE)</f>
        <v>14.899786934839266</v>
      </c>
      <c r="AC1389" s="312">
        <f>+VLOOKUP($E1389,Macro!$1:$1048576,MATCH(DATE(AC$2,1,1),Macro!$A$1:$LI$1),FALSE)</f>
        <v>15.33760697693225</v>
      </c>
      <c r="AD1389" s="312">
        <f>+VLOOKUP($E1389,Macro!$1:$1048576,MATCH(DATE(AD$2,1,1),Macro!$A$1:$LI$1),FALSE)</f>
        <v>15.662124236365171</v>
      </c>
      <c r="AE1389" s="312">
        <f>+VLOOKUP($E1389,Macro!$1:$1048576,MATCH(DATE(AE$2,1,1),Macro!$A$1:$LI$1),FALSE)</f>
        <v>15.873392349549874</v>
      </c>
      <c r="AF1389" s="312">
        <f>+VLOOKUP($E1389,Macro!$1:$1048576,MATCH(DATE(AF$2,1,1),Macro!$A$1:$LI$1),FALSE)</f>
        <v>15.975618003454152</v>
      </c>
      <c r="AG1389" s="312">
        <f>+VLOOKUP($E1389,Macro!$1:$1048576,MATCH(DATE(AG$2,1,1),Macro!$A$1:$LI$1),FALSE)</f>
        <v>15.989706083135125</v>
      </c>
      <c r="AH1389" s="312">
        <f>+VLOOKUP($E1389,Macro!$1:$1048576,MATCH(DATE(AH$2,1,1),Macro!$A$1:$LI$1),FALSE)</f>
        <v>15.934413594627372</v>
      </c>
      <c r="AI1389" s="312">
        <f>+VLOOKUP($E1389,Macro!$1:$1048576,MATCH(DATE(AI$2,1,1),Macro!$A$1:$LI$1),FALSE)</f>
        <v>15.827006576613556</v>
      </c>
      <c r="AJ1389" s="312">
        <f>+VLOOKUP($E1389,Macro!$1:$1048576,MATCH(DATE(AJ$2,1,1),Macro!$A$1:$LI$1),FALSE)</f>
        <v>15.685012120235232</v>
      </c>
      <c r="AK1389" s="312">
        <f>+VLOOKUP($E1389,Macro!$1:$1048576,MATCH(DATE(AK$2,1,1),Macro!$A$1:$LI$1),FALSE)</f>
        <v>15.531108510654711</v>
      </c>
      <c r="AL1389" s="312">
        <f>+VLOOKUP($E1389,Macro!$1:$1048576,MATCH(DATE(AL$2,1,1),Macro!$A$1:$LI$1),FALSE)</f>
        <v>15.395207009582901</v>
      </c>
      <c r="AM1389" s="312">
        <f>+VLOOKUP($E1389,Macro!$1:$1048576,MATCH(DATE(AM$2,1,1),Macro!$A$1:$LI$1),FALSE)</f>
        <v>15.311483077127619</v>
      </c>
      <c r="AN1389" s="312">
        <f>+VLOOKUP($E1389,Macro!$1:$1048576,MATCH(DATE(AN$2,1,1),Macro!$A$1:$LI$1),FALSE)</f>
        <v>15.319203842318462</v>
      </c>
      <c r="AO1389" s="312">
        <f>+VLOOKUP($E1389,Macro!$1:$1048576,MATCH(DATE(AO$2,1,1),Macro!$A$1:$LI$1),FALSE)</f>
        <v>15.467471601665528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0</v>
      </c>
      <c r="H1390" s="312">
        <f>+VLOOKUP($E1390,Macro!$1:$1048576,MATCH(DATE(H$2,1,1),Macro!$A$1:$LI$1),FALSE)</f>
        <v>-2.790554454179528E-8</v>
      </c>
      <c r="I1390" s="312">
        <f>+VLOOKUP($E1390,Macro!$1:$1048576,MATCH(DATE(I$2,1,1),Macro!$A$1:$LI$1),FALSE)</f>
        <v>3.6355896071427196E-8</v>
      </c>
      <c r="J1390" s="312">
        <f>+VLOOKUP($E1390,Macro!$1:$1048576,MATCH(DATE(J$2,1,1),Macro!$A$1:$LI$1),FALSE)</f>
        <v>1.2472820554165764E-7</v>
      </c>
      <c r="K1390" s="312">
        <f>+VLOOKUP($E1390,Macro!$1:$1048576,MATCH(DATE(K$2,1,1),Macro!$A$1:$LI$1),FALSE)</f>
        <v>-3.0593949595925096E-8</v>
      </c>
      <c r="L1390" s="312">
        <f>+VLOOKUP($E1390,Macro!$1:$1048576,MATCH(DATE(L$2,1,1),Macro!$A$1:$LI$1),FALSE)</f>
        <v>7.6694328956961044E-2</v>
      </c>
      <c r="M1390" s="312">
        <f>+VLOOKUP($E1390,Macro!$1:$1048576,MATCH(DATE(M$2,1,1),Macro!$A$1:$LI$1),FALSE)</f>
        <v>0.1051630325781705</v>
      </c>
      <c r="N1390" s="312">
        <f>+VLOOKUP($E1390,Macro!$1:$1048576,MATCH(DATE(N$2,1,1),Macro!$A$1:$LI$1),FALSE)</f>
        <v>0.10007425121554281</v>
      </c>
      <c r="O1390" s="312">
        <f>+VLOOKUP($E1390,Macro!$1:$1048576,MATCH(DATE(O$2,1,1),Macro!$A$1:$LI$1),FALSE)</f>
        <v>0.32138167370505677</v>
      </c>
      <c r="P1390" s="312">
        <f>+VLOOKUP($E1390,Macro!$1:$1048576,MATCH(DATE(P$2,1,1),Macro!$A$1:$LI$1),FALSE)</f>
        <v>0.68933826228410044</v>
      </c>
      <c r="Q1390" s="312">
        <f>+VLOOKUP($E1390,Macro!$1:$1048576,MATCH(DATE(Q$2,1,1),Macro!$A$1:$LI$1),FALSE)</f>
        <v>1.124196994965998</v>
      </c>
      <c r="R1390" s="312">
        <f>+VLOOKUP($E1390,Macro!$1:$1048576,MATCH(DATE(R$2,1,1),Macro!$A$1:$LI$1),FALSE)</f>
        <v>1.6190400984395392</v>
      </c>
      <c r="S1390" s="312">
        <f>+VLOOKUP($E1390,Macro!$1:$1048576,MATCH(DATE(S$2,1,1),Macro!$A$1:$LI$1),FALSE)</f>
        <v>2.1069631158744384</v>
      </c>
      <c r="T1390" s="312">
        <f>+VLOOKUP($E1390,Macro!$1:$1048576,MATCH(DATE(T$2,1,1),Macro!$A$1:$LI$1),FALSE)</f>
        <v>2.5708166213367809</v>
      </c>
      <c r="U1390" s="312">
        <f>+VLOOKUP($E1390,Macro!$1:$1048576,MATCH(DATE(U$2,1,1),Macro!$A$1:$LI$1),FALSE)</f>
        <v>3.0067160827902164</v>
      </c>
      <c r="V1390" s="312">
        <f>+VLOOKUP($E1390,Macro!$1:$1048576,MATCH(DATE(V$2,1,1),Macro!$A$1:$LI$1),FALSE)</f>
        <v>3.3599324719845614</v>
      </c>
      <c r="W1390" s="312">
        <f>+VLOOKUP($E1390,Macro!$1:$1048576,MATCH(DATE(W$2,1,1),Macro!$A$1:$LI$1),FALSE)</f>
        <v>3.6333177963425491</v>
      </c>
      <c r="X1390" s="312">
        <f>+VLOOKUP($E1390,Macro!$1:$1048576,MATCH(DATE(X$2,1,1),Macro!$A$1:$LI$1),FALSE)</f>
        <v>3.8645626823920587</v>
      </c>
      <c r="Y1390" s="312">
        <f>+VLOOKUP($E1390,Macro!$1:$1048576,MATCH(DATE(Y$2,1,1),Macro!$A$1:$LI$1),FALSE)</f>
        <v>4.0677089859284532</v>
      </c>
      <c r="Z1390" s="312">
        <f>+VLOOKUP($E1390,Macro!$1:$1048576,MATCH(DATE(Z$2,1,1),Macro!$A$1:$LI$1),FALSE)</f>
        <v>4.2470027498353371</v>
      </c>
      <c r="AA1390" s="312">
        <f>+VLOOKUP($E1390,Macro!$1:$1048576,MATCH(DATE(AA$2,1,1),Macro!$A$1:$LI$1),FALSE)</f>
        <v>4.3943475748603689</v>
      </c>
      <c r="AB1390" s="312">
        <f>+VLOOKUP($E1390,Macro!$1:$1048576,MATCH(DATE(AB$2,1,1),Macro!$A$1:$LI$1),FALSE)</f>
        <v>4.5102430048949991</v>
      </c>
      <c r="AC1390" s="312">
        <f>+VLOOKUP($E1390,Macro!$1:$1048576,MATCH(DATE(AC$2,1,1),Macro!$A$1:$LI$1),FALSE)</f>
        <v>4.6003573602604533</v>
      </c>
      <c r="AD1390" s="312">
        <f>+VLOOKUP($E1390,Macro!$1:$1048576,MATCH(DATE(AD$2,1,1),Macro!$A$1:$LI$1),FALSE)</f>
        <v>4.6677171053315138</v>
      </c>
      <c r="AE1390" s="312">
        <f>+VLOOKUP($E1390,Macro!$1:$1048576,MATCH(DATE(AE$2,1,1),Macro!$A$1:$LI$1),FALSE)</f>
        <v>4.7160148492385581</v>
      </c>
      <c r="AF1390" s="312">
        <f>+VLOOKUP($E1390,Macro!$1:$1048576,MATCH(DATE(AF$2,1,1),Macro!$A$1:$LI$1),FALSE)</f>
        <v>4.7282304589063582</v>
      </c>
      <c r="AG1390" s="312">
        <f>+VLOOKUP($E1390,Macro!$1:$1048576,MATCH(DATE(AG$2,1,1),Macro!$A$1:$LI$1),FALSE)</f>
        <v>4.7041976131997352</v>
      </c>
      <c r="AH1390" s="312">
        <f>+VLOOKUP($E1390,Macro!$1:$1048576,MATCH(DATE(AH$2,1,1),Macro!$A$1:$LI$1),FALSE)</f>
        <v>4.664434784766458</v>
      </c>
      <c r="AI1390" s="312">
        <f>+VLOOKUP($E1390,Macro!$1:$1048576,MATCH(DATE(AI$2,1,1),Macro!$A$1:$LI$1),FALSE)</f>
        <v>4.6205887055281067</v>
      </c>
      <c r="AJ1390" s="312">
        <f>+VLOOKUP($E1390,Macro!$1:$1048576,MATCH(DATE(AJ$2,1,1),Macro!$A$1:$LI$1),FALSE)</f>
        <v>4.5804580692748296</v>
      </c>
      <c r="AK1390" s="312">
        <f>+VLOOKUP($E1390,Macro!$1:$1048576,MATCH(DATE(AK$2,1,1),Macro!$A$1:$LI$1),FALSE)</f>
        <v>4.5459041361975085</v>
      </c>
      <c r="AL1390" s="312">
        <f>+VLOOKUP($E1390,Macro!$1:$1048576,MATCH(DATE(AL$2,1,1),Macro!$A$1:$LI$1),FALSE)</f>
        <v>4.5238045292410156</v>
      </c>
      <c r="AM1390" s="312">
        <f>+VLOOKUP($E1390,Macro!$1:$1048576,MATCH(DATE(AM$2,1,1),Macro!$A$1:$LI$1),FALSE)</f>
        <v>4.5343889620950826</v>
      </c>
      <c r="AN1390" s="312">
        <f>+VLOOKUP($E1390,Macro!$1:$1048576,MATCH(DATE(AN$2,1,1),Macro!$A$1:$LI$1),FALSE)</f>
        <v>4.5992152825483625</v>
      </c>
      <c r="AO1390" s="312">
        <f>+VLOOKUP($E1390,Macro!$1:$1048576,MATCH(DATE(AO$2,1,1),Macro!$A$1:$LI$1),FALSE)</f>
        <v>4.7439295260374159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-3.6524139268578892E-8</v>
      </c>
      <c r="G1391" s="312">
        <f>+VLOOKUP($E1391,Macro!$1:$1048576,MATCH(DATE(G$2,1,1),Macro!$A$1:$LI$1),FALSE)</f>
        <v>0</v>
      </c>
      <c r="H1391" s="312">
        <f>+VLOOKUP($E1391,Macro!$1:$1048576,MATCH(DATE(H$2,1,1),Macro!$A$1:$LI$1),FALSE)</f>
        <v>6.8074257342232158E-8</v>
      </c>
      <c r="I1391" s="312">
        <f>+VLOOKUP($E1391,Macro!$1:$1048576,MATCH(DATE(I$2,1,1),Macro!$A$1:$LI$1),FALSE)</f>
        <v>9.4650332016499306E-8</v>
      </c>
      <c r="J1391" s="312">
        <f>+VLOOKUP($E1391,Macro!$1:$1048576,MATCH(DATE(J$2,1,1),Macro!$A$1:$LI$1),FALSE)</f>
        <v>1.2472820554165764E-7</v>
      </c>
      <c r="K1391" s="312">
        <f>+VLOOKUP($E1391,Macro!$1:$1048576,MATCH(DATE(K$2,1,1),Macro!$A$1:$LI$1),FALSE)</f>
        <v>2.4806623422080065E-8</v>
      </c>
      <c r="L1391" s="312">
        <f>+VLOOKUP($E1391,Macro!$1:$1048576,MATCH(DATE(L$2,1,1),Macro!$A$1:$LI$1),FALSE)</f>
        <v>-1.3548504784710591E-2</v>
      </c>
      <c r="M1391" s="312">
        <f>+VLOOKUP($E1391,Macro!$1:$1048576,MATCH(DATE(M$2,1,1),Macro!$A$1:$LI$1),FALSE)</f>
        <v>0.84592855490485119</v>
      </c>
      <c r="N1391" s="312">
        <f>+VLOOKUP($E1391,Macro!$1:$1048576,MATCH(DATE(N$2,1,1),Macro!$A$1:$LI$1),FALSE)</f>
        <v>1.5665019716033957</v>
      </c>
      <c r="O1391" s="312">
        <f>+VLOOKUP($E1391,Macro!$1:$1048576,MATCH(DATE(O$2,1,1),Macro!$A$1:$LI$1),FALSE)</f>
        <v>2.4424146844494898</v>
      </c>
      <c r="P1391" s="312">
        <f>+VLOOKUP($E1391,Macro!$1:$1048576,MATCH(DATE(P$2,1,1),Macro!$A$1:$LI$1),FALSE)</f>
        <v>3.4680775682196296</v>
      </c>
      <c r="Q1391" s="312">
        <f>+VLOOKUP($E1391,Macro!$1:$1048576,MATCH(DATE(Q$2,1,1),Macro!$A$1:$LI$1),FALSE)</f>
        <v>4.3702149844472959</v>
      </c>
      <c r="R1391" s="312">
        <f>+VLOOKUP($E1391,Macro!$1:$1048576,MATCH(DATE(R$2,1,1),Macro!$A$1:$LI$1),FALSE)</f>
        <v>5.3122086319268069</v>
      </c>
      <c r="S1391" s="312">
        <f>+VLOOKUP($E1391,Macro!$1:$1048576,MATCH(DATE(S$2,1,1),Macro!$A$1:$LI$1),FALSE)</f>
        <v>6.2471803083077981</v>
      </c>
      <c r="T1391" s="312">
        <f>+VLOOKUP($E1391,Macro!$1:$1048576,MATCH(DATE(T$2,1,1),Macro!$A$1:$LI$1),FALSE)</f>
        <v>7.1432963025826366</v>
      </c>
      <c r="U1391" s="312">
        <f>+VLOOKUP($E1391,Macro!$1:$1048576,MATCH(DATE(U$2,1,1),Macro!$A$1:$LI$1),FALSE)</f>
        <v>7.9769285212713417</v>
      </c>
      <c r="V1391" s="312">
        <f>+VLOOKUP($E1391,Macro!$1:$1048576,MATCH(DATE(V$2,1,1),Macro!$A$1:$LI$1),FALSE)</f>
        <v>8.867002483406905</v>
      </c>
      <c r="W1391" s="312">
        <f>+VLOOKUP($E1391,Macro!$1:$1048576,MATCH(DATE(W$2,1,1),Macro!$A$1:$LI$1),FALSE)</f>
        <v>9.7278183244052787</v>
      </c>
      <c r="X1391" s="312">
        <f>+VLOOKUP($E1391,Macro!$1:$1048576,MATCH(DATE(X$2,1,1),Macro!$A$1:$LI$1),FALSE)</f>
        <v>10.560220108797248</v>
      </c>
      <c r="Y1391" s="312">
        <f>+VLOOKUP($E1391,Macro!$1:$1048576,MATCH(DATE(Y$2,1,1),Macro!$A$1:$LI$1),FALSE)</f>
        <v>11.349293190390819</v>
      </c>
      <c r="Z1391" s="312">
        <f>+VLOOKUP($E1391,Macro!$1:$1048576,MATCH(DATE(Z$2,1,1),Macro!$A$1:$LI$1),FALSE)</f>
        <v>12.075569353907589</v>
      </c>
      <c r="AA1391" s="312">
        <f>+VLOOKUP($E1391,Macro!$1:$1048576,MATCH(DATE(AA$2,1,1),Macro!$A$1:$LI$1),FALSE)</f>
        <v>12.717449096693457</v>
      </c>
      <c r="AB1391" s="312">
        <f>+VLOOKUP($E1391,Macro!$1:$1048576,MATCH(DATE(AB$2,1,1),Macro!$A$1:$LI$1),FALSE)</f>
        <v>13.261858608075716</v>
      </c>
      <c r="AC1391" s="312">
        <f>+VLOOKUP($E1391,Macro!$1:$1048576,MATCH(DATE(AC$2,1,1),Macro!$A$1:$LI$1),FALSE)</f>
        <v>13.695938122346352</v>
      </c>
      <c r="AD1391" s="312">
        <f>+VLOOKUP($E1391,Macro!$1:$1048576,MATCH(DATE(AD$2,1,1),Macro!$A$1:$LI$1),FALSE)</f>
        <v>14.008268733554674</v>
      </c>
      <c r="AE1391" s="312">
        <f>+VLOOKUP($E1391,Macro!$1:$1048576,MATCH(DATE(AE$2,1,1),Macro!$A$1:$LI$1),FALSE)</f>
        <v>14.192359862222691</v>
      </c>
      <c r="AF1391" s="312">
        <f>+VLOOKUP($E1391,Macro!$1:$1048576,MATCH(DATE(AF$2,1,1),Macro!$A$1:$LI$1),FALSE)</f>
        <v>14.245423756644838</v>
      </c>
      <c r="AG1391" s="312">
        <f>+VLOOKUP($E1391,Macro!$1:$1048576,MATCH(DATE(AG$2,1,1),Macro!$A$1:$LI$1),FALSE)</f>
        <v>14.181048878514659</v>
      </c>
      <c r="AH1391" s="312">
        <f>+VLOOKUP($E1391,Macro!$1:$1048576,MATCH(DATE(AH$2,1,1),Macro!$A$1:$LI$1),FALSE)</f>
        <v>14.010550051534176</v>
      </c>
      <c r="AI1391" s="312">
        <f>+VLOOKUP($E1391,Macro!$1:$1048576,MATCH(DATE(AI$2,1,1),Macro!$A$1:$LI$1),FALSE)</f>
        <v>13.742919352056537</v>
      </c>
      <c r="AJ1391" s="312">
        <f>+VLOOKUP($E1391,Macro!$1:$1048576,MATCH(DATE(AJ$2,1,1),Macro!$A$1:$LI$1),FALSE)</f>
        <v>13.386526418699464</v>
      </c>
      <c r="AK1391" s="312">
        <f>+VLOOKUP($E1391,Macro!$1:$1048576,MATCH(DATE(AK$2,1,1),Macro!$A$1:$LI$1),FALSE)</f>
        <v>12.953430523147613</v>
      </c>
      <c r="AL1391" s="312">
        <f>+VLOOKUP($E1391,Macro!$1:$1048576,MATCH(DATE(AL$2,1,1),Macro!$A$1:$LI$1),FALSE)</f>
        <v>12.460337325176262</v>
      </c>
      <c r="AM1391" s="312">
        <f>+VLOOKUP($E1391,Macro!$1:$1048576,MATCH(DATE(AM$2,1,1),Macro!$A$1:$LI$1),FALSE)</f>
        <v>11.924237541202753</v>
      </c>
      <c r="AN1391" s="312">
        <f>+VLOOKUP($E1391,Macro!$1:$1048576,MATCH(DATE(AN$2,1,1),Macro!$A$1:$LI$1),FALSE)</f>
        <v>11.360317043635536</v>
      </c>
      <c r="AO1391" s="312">
        <f>+VLOOKUP($E1391,Macro!$1:$1048576,MATCH(DATE(AO$2,1,1),Macro!$A$1:$LI$1),FALSE)</f>
        <v>10.781988987201796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-3.6524139268578892E-8</v>
      </c>
      <c r="G1392" s="312">
        <f>+VLOOKUP($E1392,Macro!$1:$1048576,MATCH(DATE(G$2,1,1),Macro!$A$1:$LI$1),FALSE)</f>
        <v>0</v>
      </c>
      <c r="H1392" s="312">
        <f>+VLOOKUP($E1392,Macro!$1:$1048576,MATCH(DATE(H$2,1,1),Macro!$A$1:$LI$1),FALSE)</f>
        <v>-2.790554454179528E-8</v>
      </c>
      <c r="I1392" s="312">
        <f>+VLOOKUP($E1392,Macro!$1:$1048576,MATCH(DATE(I$2,1,1),Macro!$A$1:$LI$1),FALSE)</f>
        <v>6.8518524187766161E-10</v>
      </c>
      <c r="J1392" s="312">
        <f>+VLOOKUP($E1392,Macro!$1:$1048576,MATCH(DATE(J$2,1,1),Macro!$A$1:$LI$1),FALSE)</f>
        <v>1.2472820554165764E-7</v>
      </c>
      <c r="K1392" s="312">
        <f>+VLOOKUP($E1392,Macro!$1:$1048576,MATCH(DATE(K$2,1,1),Macro!$A$1:$LI$1),FALSE)</f>
        <v>-6.538876107242686E-8</v>
      </c>
      <c r="L1392" s="312">
        <f>+VLOOKUP($E1392,Macro!$1:$1048576,MATCH(DATE(L$2,1,1),Macro!$A$1:$LI$1),FALSE)</f>
        <v>6.7631840625992368E-2</v>
      </c>
      <c r="M1392" s="312">
        <f>+VLOOKUP($E1392,Macro!$1:$1048576,MATCH(DATE(M$2,1,1),Macro!$A$1:$LI$1),FALSE)</f>
        <v>0.14477747257989337</v>
      </c>
      <c r="N1392" s="312">
        <f>+VLOOKUP($E1392,Macro!$1:$1048576,MATCH(DATE(N$2,1,1),Macro!$A$1:$LI$1),FALSE)</f>
        <v>0.21844362039320497</v>
      </c>
      <c r="O1392" s="312">
        <f>+VLOOKUP($E1392,Macro!$1:$1048576,MATCH(DATE(O$2,1,1),Macro!$A$1:$LI$1),FALSE)</f>
        <v>0.33256321005433742</v>
      </c>
      <c r="P1392" s="312">
        <f>+VLOOKUP($E1392,Macro!$1:$1048576,MATCH(DATE(P$2,1,1),Macro!$A$1:$LI$1),FALSE)</f>
        <v>0.46554197622048488</v>
      </c>
      <c r="Q1392" s="312">
        <f>+VLOOKUP($E1392,Macro!$1:$1048576,MATCH(DATE(Q$2,1,1),Macro!$A$1:$LI$1),FALSE)</f>
        <v>0.63087053480532784</v>
      </c>
      <c r="R1392" s="312">
        <f>+VLOOKUP($E1392,Macro!$1:$1048576,MATCH(DATE(R$2,1,1),Macro!$A$1:$LI$1),FALSE)</f>
        <v>0.87840953279503253</v>
      </c>
      <c r="S1392" s="312">
        <f>+VLOOKUP($E1392,Macro!$1:$1048576,MATCH(DATE(S$2,1,1),Macro!$A$1:$LI$1),FALSE)</f>
        <v>1.1590894322945466</v>
      </c>
      <c r="T1392" s="312">
        <f>+VLOOKUP($E1392,Macro!$1:$1048576,MATCH(DATE(T$2,1,1),Macro!$A$1:$LI$1),FALSE)</f>
        <v>1.4469859407696415</v>
      </c>
      <c r="U1392" s="312">
        <f>+VLOOKUP($E1392,Macro!$1:$1048576,MATCH(DATE(U$2,1,1),Macro!$A$1:$LI$1),FALSE)</f>
        <v>1.7282011316694703</v>
      </c>
      <c r="V1392" s="312">
        <f>+VLOOKUP($E1392,Macro!$1:$1048576,MATCH(DATE(V$2,1,1),Macro!$A$1:$LI$1),FALSE)</f>
        <v>1.9533082184998607</v>
      </c>
      <c r="W1392" s="312">
        <f>+VLOOKUP($E1392,Macro!$1:$1048576,MATCH(DATE(W$2,1,1),Macro!$A$1:$LI$1),FALSE)</f>
        <v>2.1294246775388483</v>
      </c>
      <c r="X1392" s="312">
        <f>+VLOOKUP($E1392,Macro!$1:$1048576,MATCH(DATE(X$2,1,1),Macro!$A$1:$LI$1),FALSE)</f>
        <v>2.2944919227142702</v>
      </c>
      <c r="Y1392" s="312">
        <f>+VLOOKUP($E1392,Macro!$1:$1048576,MATCH(DATE(Y$2,1,1),Macro!$A$1:$LI$1),FALSE)</f>
        <v>2.4582404392563095</v>
      </c>
      <c r="Z1392" s="312">
        <f>+VLOOKUP($E1392,Macro!$1:$1048576,MATCH(DATE(Z$2,1,1),Macro!$A$1:$LI$1),FALSE)</f>
        <v>2.6179567715377985</v>
      </c>
      <c r="AA1392" s="312">
        <f>+VLOOKUP($E1392,Macro!$1:$1048576,MATCH(DATE(AA$2,1,1),Macro!$A$1:$LI$1),FALSE)</f>
        <v>2.7583127046970191</v>
      </c>
      <c r="AB1392" s="312">
        <f>+VLOOKUP($E1392,Macro!$1:$1048576,MATCH(DATE(AB$2,1,1),Macro!$A$1:$LI$1),FALSE)</f>
        <v>2.872314678131449</v>
      </c>
      <c r="AC1392" s="312">
        <f>+VLOOKUP($E1392,Macro!$1:$1048576,MATCH(DATE(AC$2,1,1),Macro!$A$1:$LI$1),FALSE)</f>
        <v>2.9586885056745551</v>
      </c>
      <c r="AD1392" s="312">
        <f>+VLOOKUP($E1392,Macro!$1:$1048576,MATCH(DATE(AD$2,1,1),Macro!$A$1:$LI$1),FALSE)</f>
        <v>3.0138616025210165</v>
      </c>
      <c r="AE1392" s="312">
        <f>+VLOOKUP($E1392,Macro!$1:$1048576,MATCH(DATE(AE$2,1,1),Macro!$A$1:$LI$1),FALSE)</f>
        <v>3.0349823619113749</v>
      </c>
      <c r="AF1392" s="312">
        <f>+VLOOKUP($E1392,Macro!$1:$1048576,MATCH(DATE(AF$2,1,1),Macro!$A$1:$LI$1),FALSE)</f>
        <v>2.9980362120970447</v>
      </c>
      <c r="AG1392" s="312">
        <f>+VLOOKUP($E1392,Macro!$1:$1048576,MATCH(DATE(AG$2,1,1),Macro!$A$1:$LI$1),FALSE)</f>
        <v>2.8955404085792686</v>
      </c>
      <c r="AH1392" s="312">
        <f>+VLOOKUP($E1392,Macro!$1:$1048576,MATCH(DATE(AH$2,1,1),Macro!$A$1:$LI$1),FALSE)</f>
        <v>2.7405712416732619</v>
      </c>
      <c r="AI1392" s="312">
        <f>+VLOOKUP($E1392,Macro!$1:$1048576,MATCH(DATE(AI$2,1,1),Macro!$A$1:$LI$1),FALSE)</f>
        <v>2.5365014809710882</v>
      </c>
      <c r="AJ1392" s="312">
        <f>+VLOOKUP($E1392,Macro!$1:$1048576,MATCH(DATE(AJ$2,1,1),Macro!$A$1:$LI$1),FALSE)</f>
        <v>2.281972367739062</v>
      </c>
      <c r="AK1392" s="312">
        <f>+VLOOKUP($E1392,Macro!$1:$1048576,MATCH(DATE(AK$2,1,1),Macro!$A$1:$LI$1),FALSE)</f>
        <v>1.9682261486904107</v>
      </c>
      <c r="AL1392" s="312">
        <f>+VLOOKUP($E1392,Macro!$1:$1048576,MATCH(DATE(AL$2,1,1),Macro!$A$1:$LI$1),FALSE)</f>
        <v>1.5889348448343767</v>
      </c>
      <c r="AM1392" s="312">
        <f>+VLOOKUP($E1392,Macro!$1:$1048576,MATCH(DATE(AM$2,1,1),Macro!$A$1:$LI$1),FALSE)</f>
        <v>1.1471434261702171</v>
      </c>
      <c r="AN1392" s="312">
        <f>+VLOOKUP($E1392,Macro!$1:$1048576,MATCH(DATE(AN$2,1,1),Macro!$A$1:$LI$1),FALSE)</f>
        <v>0.64032848386543684</v>
      </c>
      <c r="AO1392" s="312">
        <f>+VLOOKUP($E1392,Macro!$1:$1048576,MATCH(DATE(AO$2,1,1),Macro!$A$1:$LI$1),FALSE)</f>
        <v>5.8446911573684091E-2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0</v>
      </c>
      <c r="H1394" s="312">
        <f>+VLOOKUP($E1394,Macro!$1:$1048576,MATCH(DATE(H$2,1,1),Macro!$A$1:$LI$1),FALSE)</f>
        <v>-2.790554454179528E-8</v>
      </c>
      <c r="I1394" s="312">
        <f>+VLOOKUP($E1394,Macro!$1:$1048576,MATCH(DATE(I$2,1,1),Macro!$A$1:$LI$1),FALSE)</f>
        <v>3.6355896071427196E-8</v>
      </c>
      <c r="J1394" s="312">
        <f>+VLOOKUP($E1394,Macro!$1:$1048576,MATCH(DATE(J$2,1,1),Macro!$A$1:$LI$1),FALSE)</f>
        <v>1.2472820554165764E-7</v>
      </c>
      <c r="K1394" s="312">
        <f>+VLOOKUP($E1394,Macro!$1:$1048576,MATCH(DATE(K$2,1,1),Macro!$A$1:$LI$1),FALSE)</f>
        <v>-3.0593949595925096E-8</v>
      </c>
      <c r="L1394" s="312">
        <f>+VLOOKUP($E1394,Macro!$1:$1048576,MATCH(DATE(L$2,1,1),Macro!$A$1:$LI$1),FALSE)</f>
        <v>7.6694328956961044E-2</v>
      </c>
      <c r="M1394" s="312">
        <f>+VLOOKUP($E1394,Macro!$1:$1048576,MATCH(DATE(M$2,1,1),Macro!$A$1:$LI$1),FALSE)</f>
        <v>0.1051630325781705</v>
      </c>
      <c r="N1394" s="312">
        <f>+VLOOKUP($E1394,Macro!$1:$1048576,MATCH(DATE(N$2,1,1),Macro!$A$1:$LI$1),FALSE)</f>
        <v>0.10007425121554281</v>
      </c>
      <c r="O1394" s="312">
        <f>+VLOOKUP($E1394,Macro!$1:$1048576,MATCH(DATE(O$2,1,1),Macro!$A$1:$LI$1),FALSE)</f>
        <v>0.32138167370505677</v>
      </c>
      <c r="P1394" s="312">
        <f>+VLOOKUP($E1394,Macro!$1:$1048576,MATCH(DATE(P$2,1,1),Macro!$A$1:$LI$1),FALSE)</f>
        <v>0.68933826228410044</v>
      </c>
      <c r="Q1394" s="312">
        <f>+VLOOKUP($E1394,Macro!$1:$1048576,MATCH(DATE(Q$2,1,1),Macro!$A$1:$LI$1),FALSE)</f>
        <v>1.124196994965998</v>
      </c>
      <c r="R1394" s="312">
        <f>+VLOOKUP($E1394,Macro!$1:$1048576,MATCH(DATE(R$2,1,1),Macro!$A$1:$LI$1),FALSE)</f>
        <v>1.6190400984395392</v>
      </c>
      <c r="S1394" s="312">
        <f>+VLOOKUP($E1394,Macro!$1:$1048576,MATCH(DATE(S$2,1,1),Macro!$A$1:$LI$1),FALSE)</f>
        <v>2.1069631158744384</v>
      </c>
      <c r="T1394" s="312">
        <f>+VLOOKUP($E1394,Macro!$1:$1048576,MATCH(DATE(T$2,1,1),Macro!$A$1:$LI$1),FALSE)</f>
        <v>2.5708166213367809</v>
      </c>
      <c r="U1394" s="312">
        <f>+VLOOKUP($E1394,Macro!$1:$1048576,MATCH(DATE(U$2,1,1),Macro!$A$1:$LI$1),FALSE)</f>
        <v>3.0067160827902164</v>
      </c>
      <c r="V1394" s="312">
        <f>+VLOOKUP($E1394,Macro!$1:$1048576,MATCH(DATE(V$2,1,1),Macro!$A$1:$LI$1),FALSE)</f>
        <v>3.3599324719845614</v>
      </c>
      <c r="W1394" s="312">
        <f>+VLOOKUP($E1394,Macro!$1:$1048576,MATCH(DATE(W$2,1,1),Macro!$A$1:$LI$1),FALSE)</f>
        <v>3.6333177963425491</v>
      </c>
      <c r="X1394" s="312">
        <f>+VLOOKUP($E1394,Macro!$1:$1048576,MATCH(DATE(X$2,1,1),Macro!$A$1:$LI$1),FALSE)</f>
        <v>3.8645626823920587</v>
      </c>
      <c r="Y1394" s="312">
        <f>+VLOOKUP($E1394,Macro!$1:$1048576,MATCH(DATE(Y$2,1,1),Macro!$A$1:$LI$1),FALSE)</f>
        <v>4.0677089859284532</v>
      </c>
      <c r="Z1394" s="312">
        <f>+VLOOKUP($E1394,Macro!$1:$1048576,MATCH(DATE(Z$2,1,1),Macro!$A$1:$LI$1),FALSE)</f>
        <v>4.2470027498353371</v>
      </c>
      <c r="AA1394" s="312">
        <f>+VLOOKUP($E1394,Macro!$1:$1048576,MATCH(DATE(AA$2,1,1),Macro!$A$1:$LI$1),FALSE)</f>
        <v>4.3943475748603689</v>
      </c>
      <c r="AB1394" s="312">
        <f>+VLOOKUP($E1394,Macro!$1:$1048576,MATCH(DATE(AB$2,1,1),Macro!$A$1:$LI$1),FALSE)</f>
        <v>4.5102430048949991</v>
      </c>
      <c r="AC1394" s="312">
        <f>+VLOOKUP($E1394,Macro!$1:$1048576,MATCH(DATE(AC$2,1,1),Macro!$A$1:$LI$1),FALSE)</f>
        <v>4.6003573602604533</v>
      </c>
      <c r="AD1394" s="312">
        <f>+VLOOKUP($E1394,Macro!$1:$1048576,MATCH(DATE(AD$2,1,1),Macro!$A$1:$LI$1),FALSE)</f>
        <v>4.6677171053315138</v>
      </c>
      <c r="AE1394" s="312">
        <f>+VLOOKUP($E1394,Macro!$1:$1048576,MATCH(DATE(AE$2,1,1),Macro!$A$1:$LI$1),FALSE)</f>
        <v>4.7160148492385581</v>
      </c>
      <c r="AF1394" s="312">
        <f>+VLOOKUP($E1394,Macro!$1:$1048576,MATCH(DATE(AF$2,1,1),Macro!$A$1:$LI$1),FALSE)</f>
        <v>4.7282304589063582</v>
      </c>
      <c r="AG1394" s="312">
        <f>+VLOOKUP($E1394,Macro!$1:$1048576,MATCH(DATE(AG$2,1,1),Macro!$A$1:$LI$1),FALSE)</f>
        <v>4.7041976131997352</v>
      </c>
      <c r="AH1394" s="312">
        <f>+VLOOKUP($E1394,Macro!$1:$1048576,MATCH(DATE(AH$2,1,1),Macro!$A$1:$LI$1),FALSE)</f>
        <v>4.664434784766458</v>
      </c>
      <c r="AI1394" s="312">
        <f>+VLOOKUP($E1394,Macro!$1:$1048576,MATCH(DATE(AI$2,1,1),Macro!$A$1:$LI$1),FALSE)</f>
        <v>4.6205887055281067</v>
      </c>
      <c r="AJ1394" s="312">
        <f>+VLOOKUP($E1394,Macro!$1:$1048576,MATCH(DATE(AJ$2,1,1),Macro!$A$1:$LI$1),FALSE)</f>
        <v>4.5804580692748296</v>
      </c>
      <c r="AK1394" s="312">
        <f>+VLOOKUP($E1394,Macro!$1:$1048576,MATCH(DATE(AK$2,1,1),Macro!$A$1:$LI$1),FALSE)</f>
        <v>4.5459041361975085</v>
      </c>
      <c r="AL1394" s="312">
        <f>+VLOOKUP($E1394,Macro!$1:$1048576,MATCH(DATE(AL$2,1,1),Macro!$A$1:$LI$1),FALSE)</f>
        <v>4.5238045292410156</v>
      </c>
      <c r="AM1394" s="312">
        <f>+VLOOKUP($E1394,Macro!$1:$1048576,MATCH(DATE(AM$2,1,1),Macro!$A$1:$LI$1),FALSE)</f>
        <v>4.5343889620950826</v>
      </c>
      <c r="AN1394" s="312">
        <f>+VLOOKUP($E1394,Macro!$1:$1048576,MATCH(DATE(AN$2,1,1),Macro!$A$1:$LI$1),FALSE)</f>
        <v>4.5992152825483625</v>
      </c>
      <c r="AO1394" s="312">
        <f>+VLOOKUP($E1394,Macro!$1:$1048576,MATCH(DATE(AO$2,1,1),Macro!$A$1:$LI$1),FALSE)</f>
        <v>4.7439295260374159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0</v>
      </c>
      <c r="I1395" s="312">
        <f>+VLOOKUP($E1395,Macro!$1:$1048576,MATCH(DATE(I$2,1,1),Macro!$A$1:$LI$1),FALSE)</f>
        <v>0</v>
      </c>
      <c r="J1395" s="312">
        <f>+VLOOKUP($E1395,Macro!$1:$1048576,MATCH(DATE(J$2,1,1),Macro!$A$1:$LI$1),FALSE)</f>
        <v>0</v>
      </c>
      <c r="K1395" s="312">
        <f>+VLOOKUP($E1395,Macro!$1:$1048576,MATCH(DATE(K$2,1,1),Macro!$A$1:$LI$1),FALSE)</f>
        <v>8.980307608652538E-8</v>
      </c>
      <c r="L1395" s="312">
        <f>+VLOOKUP($E1395,Macro!$1:$1048576,MATCH(DATE(L$2,1,1),Macro!$A$1:$LI$1),FALSE)</f>
        <v>-7.082580011920081E-2</v>
      </c>
      <c r="M1395" s="312">
        <f>+VLOOKUP($E1395,Macro!$1:$1048576,MATCH(DATE(M$2,1,1),Macro!$A$1:$LI$1),FALSE)</f>
        <v>0.28944005794606653</v>
      </c>
      <c r="N1395" s="312">
        <f>+VLOOKUP($E1395,Macro!$1:$1048576,MATCH(DATE(N$2,1,1),Macro!$A$1:$LI$1),FALSE)</f>
        <v>0.75143692025450015</v>
      </c>
      <c r="O1395" s="312">
        <f>+VLOOKUP($E1395,Macro!$1:$1048576,MATCH(DATE(O$2,1,1),Macro!$A$1:$LI$1),FALSE)</f>
        <v>1.3763043507456274</v>
      </c>
      <c r="P1395" s="312">
        <f>+VLOOKUP($E1395,Macro!$1:$1048576,MATCH(DATE(P$2,1,1),Macro!$A$1:$LI$1),FALSE)</f>
        <v>2.1818639112858307</v>
      </c>
      <c r="Q1395" s="312">
        <f>+VLOOKUP($E1395,Macro!$1:$1048576,MATCH(DATE(Q$2,1,1),Macro!$A$1:$LI$1),FALSE)</f>
        <v>2.9964260652312724</v>
      </c>
      <c r="R1395" s="312">
        <f>+VLOOKUP($E1395,Macro!$1:$1048576,MATCH(DATE(R$2,1,1),Macro!$A$1:$LI$1),FALSE)</f>
        <v>3.7935831113273588</v>
      </c>
      <c r="S1395" s="312">
        <f>+VLOOKUP($E1395,Macro!$1:$1048576,MATCH(DATE(S$2,1,1),Macro!$A$1:$LI$1),FALSE)</f>
        <v>4.5590774320733995</v>
      </c>
      <c r="T1395" s="312">
        <f>+VLOOKUP($E1395,Macro!$1:$1048576,MATCH(DATE(T$2,1,1),Macro!$A$1:$LI$1),FALSE)</f>
        <v>5.2826029144994235</v>
      </c>
      <c r="U1395" s="312">
        <f>+VLOOKUP($E1395,Macro!$1:$1048576,MATCH(DATE(U$2,1,1),Macro!$A$1:$LI$1),FALSE)</f>
        <v>5.9529632577987934</v>
      </c>
      <c r="V1395" s="312">
        <f>+VLOOKUP($E1395,Macro!$1:$1048576,MATCH(DATE(V$2,1,1),Macro!$A$1:$LI$1),FALSE)</f>
        <v>6.6784649459079581</v>
      </c>
      <c r="W1395" s="312">
        <f>+VLOOKUP($E1395,Macro!$1:$1048576,MATCH(DATE(W$2,1,1),Macro!$A$1:$LI$1),FALSE)</f>
        <v>7.4343411035953322</v>
      </c>
      <c r="X1395" s="312">
        <f>+VLOOKUP($E1395,Macro!$1:$1048576,MATCH(DATE(X$2,1,1),Macro!$A$1:$LI$1),FALSE)</f>
        <v>8.1869336316333197</v>
      </c>
      <c r="Y1395" s="312">
        <f>+VLOOKUP($E1395,Macro!$1:$1048576,MATCH(DATE(Y$2,1,1),Macro!$A$1:$LI$1),FALSE)</f>
        <v>8.9085984199564159</v>
      </c>
      <c r="Z1395" s="312">
        <f>+VLOOKUP($E1395,Macro!$1:$1048576,MATCH(DATE(Z$2,1,1),Macro!$A$1:$LI$1),FALSE)</f>
        <v>9.5793686888440135</v>
      </c>
      <c r="AA1395" s="312">
        <f>+VLOOKUP($E1395,Macro!$1:$1048576,MATCH(DATE(AA$2,1,1),Macro!$A$1:$LI$1),FALSE)</f>
        <v>10.188770201670128</v>
      </c>
      <c r="AB1395" s="312">
        <f>+VLOOKUP($E1395,Macro!$1:$1048576,MATCH(DATE(AB$2,1,1),Macro!$A$1:$LI$1),FALSE)</f>
        <v>10.730027787011132</v>
      </c>
      <c r="AC1395" s="312">
        <f>+VLOOKUP($E1395,Macro!$1:$1048576,MATCH(DATE(AC$2,1,1),Macro!$A$1:$LI$1),FALSE)</f>
        <v>11.193611683623583</v>
      </c>
      <c r="AD1395" s="312">
        <f>+VLOOKUP($E1395,Macro!$1:$1048576,MATCH(DATE(AD$2,1,1),Macro!$A$1:$LI$1),FALSE)</f>
        <v>11.571601082394745</v>
      </c>
      <c r="AE1395" s="312">
        <f>+VLOOKUP($E1395,Macro!$1:$1048576,MATCH(DATE(AE$2,1,1),Macro!$A$1:$LI$1),FALSE)</f>
        <v>11.859928971201651</v>
      </c>
      <c r="AF1395" s="312">
        <f>+VLOOKUP($E1395,Macro!$1:$1048576,MATCH(DATE(AF$2,1,1),Macro!$A$1:$LI$1),FALSE)</f>
        <v>12.072997502558302</v>
      </c>
      <c r="AG1395" s="312">
        <f>+VLOOKUP($E1395,Macro!$1:$1048576,MATCH(DATE(AG$2,1,1),Macro!$A$1:$LI$1),FALSE)</f>
        <v>12.232484337490867</v>
      </c>
      <c r="AH1395" s="312">
        <f>+VLOOKUP($E1395,Macro!$1:$1048576,MATCH(DATE(AH$2,1,1),Macro!$A$1:$LI$1),FALSE)</f>
        <v>12.346004082446438</v>
      </c>
      <c r="AI1395" s="312">
        <f>+VLOOKUP($E1395,Macro!$1:$1048576,MATCH(DATE(AI$2,1,1),Macro!$A$1:$LI$1),FALSE)</f>
        <v>12.421968981378196</v>
      </c>
      <c r="AJ1395" s="312">
        <f>+VLOOKUP($E1395,Macro!$1:$1048576,MATCH(DATE(AJ$2,1,1),Macro!$A$1:$LI$1),FALSE)</f>
        <v>12.472155390983609</v>
      </c>
      <c r="AK1395" s="312">
        <f>+VLOOKUP($E1395,Macro!$1:$1048576,MATCH(DATE(AK$2,1,1),Macro!$A$1:$LI$1),FALSE)</f>
        <v>12.517694811162428</v>
      </c>
      <c r="AL1395" s="312">
        <f>+VLOOKUP($E1395,Macro!$1:$1048576,MATCH(DATE(AL$2,1,1),Macro!$A$1:$LI$1),FALSE)</f>
        <v>12.585197738949416</v>
      </c>
      <c r="AM1395" s="312">
        <f>+VLOOKUP($E1395,Macro!$1:$1048576,MATCH(DATE(AM$2,1,1),Macro!$A$1:$LI$1),FALSE)</f>
        <v>12.698017155398489</v>
      </c>
      <c r="AN1395" s="312">
        <f>+VLOOKUP($E1395,Macro!$1:$1048576,MATCH(DATE(AN$2,1,1),Macro!$A$1:$LI$1),FALSE)</f>
        <v>12.88350252930166</v>
      </c>
      <c r="AO1395" s="312">
        <f>+VLOOKUP($E1395,Macro!$1:$1048576,MATCH(DATE(AO$2,1,1),Macro!$A$1:$LI$1),FALSE)</f>
        <v>13.178763370673829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0</v>
      </c>
      <c r="I1396" s="312">
        <f>+VLOOKUP($E1396,Macro!$1:$1048576,MATCH(DATE(I$2,1,1),Macro!$A$1:$LI$1),FALSE)</f>
        <v>9.4013152818206436E-8</v>
      </c>
      <c r="J1396" s="312">
        <f>+VLOOKUP($E1396,Macro!$1:$1048576,MATCH(DATE(J$2,1,1),Macro!$A$1:$LI$1),FALSE)</f>
        <v>0</v>
      </c>
      <c r="K1396" s="312">
        <f>+VLOOKUP($E1396,Macro!$1:$1048576,MATCH(DATE(K$2,1,1),Macro!$A$1:$LI$1),FALSE)</f>
        <v>0</v>
      </c>
      <c r="L1396" s="312">
        <f>+VLOOKUP($E1396,Macro!$1:$1048576,MATCH(DATE(L$2,1,1),Macro!$A$1:$LI$1),FALSE)</f>
        <v>-9.7836105499182757E-2</v>
      </c>
      <c r="M1396" s="312">
        <f>+VLOOKUP($E1396,Macro!$1:$1048576,MATCH(DATE(M$2,1,1),Macro!$A$1:$LI$1),FALSE)</f>
        <v>0.3674971660132309</v>
      </c>
      <c r="N1396" s="312">
        <f>+VLOOKUP($E1396,Macro!$1:$1048576,MATCH(DATE(N$2,1,1),Macro!$A$1:$LI$1),FALSE)</f>
        <v>0.93684407302345729</v>
      </c>
      <c r="O1396" s="312">
        <f>+VLOOKUP($E1396,Macro!$1:$1048576,MATCH(DATE(O$2,1,1),Macro!$A$1:$LI$1),FALSE)</f>
        <v>1.6790872148716662</v>
      </c>
      <c r="P1396" s="312">
        <f>+VLOOKUP($E1396,Macro!$1:$1048576,MATCH(DATE(P$2,1,1),Macro!$A$1:$LI$1),FALSE)</f>
        <v>2.5949575607840059</v>
      </c>
      <c r="Q1396" s="312">
        <f>+VLOOKUP($E1396,Macro!$1:$1048576,MATCH(DATE(Q$2,1,1),Macro!$A$1:$LI$1),FALSE)</f>
        <v>3.4477200834031718</v>
      </c>
      <c r="R1396" s="312">
        <f>+VLOOKUP($E1396,Macro!$1:$1048576,MATCH(DATE(R$2,1,1),Macro!$A$1:$LI$1),FALSE)</f>
        <v>4.2036709384851489</v>
      </c>
      <c r="S1396" s="312">
        <f>+VLOOKUP($E1396,Macro!$1:$1048576,MATCH(DATE(S$2,1,1),Macro!$A$1:$LI$1),FALSE)</f>
        <v>4.8709862738352205</v>
      </c>
      <c r="T1396" s="312">
        <f>+VLOOKUP($E1396,Macro!$1:$1048576,MATCH(DATE(T$2,1,1),Macro!$A$1:$LI$1),FALSE)</f>
        <v>5.4585255906739238</v>
      </c>
      <c r="U1396" s="312">
        <f>+VLOOKUP($E1396,Macro!$1:$1048576,MATCH(DATE(U$2,1,1),Macro!$A$1:$LI$1),FALSE)</f>
        <v>5.9698855439735743</v>
      </c>
      <c r="V1396" s="312">
        <f>+VLOOKUP($E1396,Macro!$1:$1048576,MATCH(DATE(V$2,1,1),Macro!$A$1:$LI$1),FALSE)</f>
        <v>6.5667043222290777</v>
      </c>
      <c r="W1396" s="312">
        <f>+VLOOKUP($E1396,Macro!$1:$1048576,MATCH(DATE(W$2,1,1),Macro!$A$1:$LI$1),FALSE)</f>
        <v>7.2211659559836772</v>
      </c>
      <c r="X1396" s="312">
        <f>+VLOOKUP($E1396,Macro!$1:$1048576,MATCH(DATE(X$2,1,1),Macro!$A$1:$LI$1),FALSE)</f>
        <v>7.8873772548029963</v>
      </c>
      <c r="Y1396" s="312">
        <f>+VLOOKUP($E1396,Macro!$1:$1048576,MATCH(DATE(Y$2,1,1),Macro!$A$1:$LI$1),FALSE)</f>
        <v>8.5303461015786564</v>
      </c>
      <c r="Z1396" s="312">
        <f>+VLOOKUP($E1396,Macro!$1:$1048576,MATCH(DATE(Z$2,1,1),Macro!$A$1:$LI$1),FALSE)</f>
        <v>9.125537654071092</v>
      </c>
      <c r="AA1396" s="312">
        <f>+VLOOKUP($E1396,Macro!$1:$1048576,MATCH(DATE(AA$2,1,1),Macro!$A$1:$LI$1),FALSE)</f>
        <v>9.6629448182817832</v>
      </c>
      <c r="AB1396" s="312">
        <f>+VLOOKUP($E1396,Macro!$1:$1048576,MATCH(DATE(AB$2,1,1),Macro!$A$1:$LI$1),FALSE)</f>
        <v>10.13518293987179</v>
      </c>
      <c r="AC1396" s="312">
        <f>+VLOOKUP($E1396,Macro!$1:$1048576,MATCH(DATE(AC$2,1,1),Macro!$A$1:$LI$1),FALSE)</f>
        <v>10.528751730858632</v>
      </c>
      <c r="AD1396" s="312">
        <f>+VLOOKUP($E1396,Macro!$1:$1048576,MATCH(DATE(AD$2,1,1),Macro!$A$1:$LI$1),FALSE)</f>
        <v>10.833514300527858</v>
      </c>
      <c r="AE1396" s="312">
        <f>+VLOOKUP($E1396,Macro!$1:$1048576,MATCH(DATE(AE$2,1,1),Macro!$A$1:$LI$1),FALSE)</f>
        <v>11.044145376727466</v>
      </c>
      <c r="AF1396" s="312">
        <f>+VLOOKUP($E1396,Macro!$1:$1048576,MATCH(DATE(AF$2,1,1),Macro!$A$1:$LI$1),FALSE)</f>
        <v>11.184631919055166</v>
      </c>
      <c r="AG1396" s="312">
        <f>+VLOOKUP($E1396,Macro!$1:$1048576,MATCH(DATE(AG$2,1,1),Macro!$A$1:$LI$1),FALSE)</f>
        <v>11.282733669592337</v>
      </c>
      <c r="AH1396" s="312">
        <f>+VLOOKUP($E1396,Macro!$1:$1048576,MATCH(DATE(AH$2,1,1),Macro!$A$1:$LI$1),FALSE)</f>
        <v>11.33727507218094</v>
      </c>
      <c r="AI1396" s="312">
        <f>+VLOOKUP($E1396,Macro!$1:$1048576,MATCH(DATE(AI$2,1,1),Macro!$A$1:$LI$1),FALSE)</f>
        <v>11.350912833312886</v>
      </c>
      <c r="AJ1396" s="312">
        <f>+VLOOKUP($E1396,Macro!$1:$1048576,MATCH(DATE(AJ$2,1,1),Macro!$A$1:$LI$1),FALSE)</f>
        <v>11.3302702669968</v>
      </c>
      <c r="AK1396" s="312">
        <f>+VLOOKUP($E1396,Macro!$1:$1048576,MATCH(DATE(AK$2,1,1),Macro!$A$1:$LI$1),FALSE)</f>
        <v>11.29517874514252</v>
      </c>
      <c r="AL1396" s="312">
        <f>+VLOOKUP($E1396,Macro!$1:$1048576,MATCH(DATE(AL$2,1,1),Macro!$A$1:$LI$1),FALSE)</f>
        <v>11.269324859068153</v>
      </c>
      <c r="AM1396" s="312">
        <f>+VLOOKUP($E1396,Macro!$1:$1048576,MATCH(DATE(AM$2,1,1),Macro!$A$1:$LI$1),FALSE)</f>
        <v>11.265632117165691</v>
      </c>
      <c r="AN1396" s="312">
        <f>+VLOOKUP($E1396,Macro!$1:$1048576,MATCH(DATE(AN$2,1,1),Macro!$A$1:$LI$1),FALSE)</f>
        <v>11.299208537175186</v>
      </c>
      <c r="AO1396" s="312">
        <f>+VLOOKUP($E1396,Macro!$1:$1048576,MATCH(DATE(AO$2,1,1),Macro!$A$1:$LI$1),FALSE)</f>
        <v>11.390675877578715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-0.29178557931688331</v>
      </c>
      <c r="M1397" s="313">
        <f>+VLOOKUP($E1397,Macro!$1:$1048576,MATCH(DATE(M$2,1,1),Macro!$A$1:$LI$1),FALSE)</f>
        <v>6.0832916609898646E-2</v>
      </c>
      <c r="N1397" s="313">
        <f>+VLOOKUP($E1397,Macro!$1:$1048576,MATCH(DATE(N$2,1,1),Macro!$A$1:$LI$1),FALSE)</f>
        <v>0.42053653686178194</v>
      </c>
      <c r="O1397" s="313">
        <f>+VLOOKUP($E1397,Macro!$1:$1048576,MATCH(DATE(O$2,1,1),Macro!$A$1:$LI$1),FALSE)</f>
        <v>0.86746504834127602</v>
      </c>
      <c r="P1397" s="313">
        <f>+VLOOKUP($E1397,Macro!$1:$1048576,MATCH(DATE(P$2,1,1),Macro!$A$1:$LI$1),FALSE)</f>
        <v>1.3886135711479008</v>
      </c>
      <c r="Q1397" s="313">
        <f>+VLOOKUP($E1397,Macro!$1:$1048576,MATCH(DATE(Q$2,1,1),Macro!$A$1:$LI$1),FALSE)</f>
        <v>1.7587859557196328</v>
      </c>
      <c r="R1397" s="313">
        <f>+VLOOKUP($E1397,Macro!$1:$1048576,MATCH(DATE(R$2,1,1),Macro!$A$1:$LI$1),FALSE)</f>
        <v>1.8880371755592984</v>
      </c>
      <c r="S1397" s="313">
        <f>+VLOOKUP($E1397,Macro!$1:$1048576,MATCH(DATE(S$2,1,1),Macro!$A$1:$LI$1),FALSE)</f>
        <v>1.882193412154165</v>
      </c>
      <c r="T1397" s="313">
        <f>+VLOOKUP($E1397,Macro!$1:$1048576,MATCH(DATE(T$2,1,1),Macro!$A$1:$LI$1),FALSE)</f>
        <v>1.7854587455544246</v>
      </c>
      <c r="U1397" s="313">
        <f>+VLOOKUP($E1397,Macro!$1:$1048576,MATCH(DATE(U$2,1,1),Macro!$A$1:$LI$1),FALSE)</f>
        <v>1.6188388730759451</v>
      </c>
      <c r="V1397" s="313">
        <f>+VLOOKUP($E1397,Macro!$1:$1048576,MATCH(DATE(V$2,1,1),Macro!$A$1:$LI$1),FALSE)</f>
        <v>1.6729269070296482</v>
      </c>
      <c r="W1397" s="313">
        <f>+VLOOKUP($E1397,Macro!$1:$1048576,MATCH(DATE(W$2,1,1),Macro!$A$1:$LI$1),FALSE)</f>
        <v>1.7902836086461704</v>
      </c>
      <c r="X1397" s="313">
        <f>+VLOOKUP($E1397,Macro!$1:$1048576,MATCH(DATE(X$2,1,1),Macro!$A$1:$LI$1),FALSE)</f>
        <v>1.9093003995694469</v>
      </c>
      <c r="Y1397" s="313">
        <f>+VLOOKUP($E1397,Macro!$1:$1048576,MATCH(DATE(Y$2,1,1),Macro!$A$1:$LI$1),FALSE)</f>
        <v>2.0128673638165839</v>
      </c>
      <c r="Z1397" s="313">
        <f>+VLOOKUP($E1397,Macro!$1:$1048576,MATCH(DATE(Z$2,1,1),Macro!$A$1:$LI$1),FALSE)</f>
        <v>2.0953273691007857</v>
      </c>
      <c r="AA1397" s="313">
        <f>+VLOOKUP($E1397,Macro!$1:$1048576,MATCH(DATE(AA$2,1,1),Macro!$A$1:$LI$1),FALSE)</f>
        <v>2.173876848096179</v>
      </c>
      <c r="AB1397" s="313">
        <f>+VLOOKUP($E1397,Macro!$1:$1048576,MATCH(DATE(AB$2,1,1),Macro!$A$1:$LI$1),FALSE)</f>
        <v>2.2482468427091229</v>
      </c>
      <c r="AC1397" s="313">
        <f>+VLOOKUP($E1397,Macro!$1:$1048576,MATCH(DATE(AC$2,1,1),Macro!$A$1:$LI$1),FALSE)</f>
        <v>2.2915172200448142</v>
      </c>
      <c r="AD1397" s="313">
        <f>+VLOOKUP($E1397,Macro!$1:$1048576,MATCH(DATE(AD$2,1,1),Macro!$A$1:$LI$1),FALSE)</f>
        <v>2.2939680770014403</v>
      </c>
      <c r="AE1397" s="313">
        <f>+VLOOKUP($E1397,Macro!$1:$1048576,MATCH(DATE(AE$2,1,1),Macro!$A$1:$LI$1),FALSE)</f>
        <v>2.2529574136391783</v>
      </c>
      <c r="AF1397" s="313">
        <f>+VLOOKUP($E1397,Macro!$1:$1048576,MATCH(DATE(AF$2,1,1),Macro!$A$1:$LI$1),FALSE)</f>
        <v>2.2422003969566395</v>
      </c>
      <c r="AG1397" s="313">
        <f>+VLOOKUP($E1397,Macro!$1:$1048576,MATCH(DATE(AG$2,1,1),Macro!$A$1:$LI$1),FALSE)</f>
        <v>2.2964599771663874</v>
      </c>
      <c r="AH1397" s="313">
        <f>+VLOOKUP($E1397,Macro!$1:$1048576,MATCH(DATE(AH$2,1,1),Macro!$A$1:$LI$1),FALSE)</f>
        <v>2.3555065484887727</v>
      </c>
      <c r="AI1397" s="313">
        <f>+VLOOKUP($E1397,Macro!$1:$1048576,MATCH(DATE(AI$2,1,1),Macro!$A$1:$LI$1),FALSE)</f>
        <v>2.4050491137019403</v>
      </c>
      <c r="AJ1397" s="313">
        <f>+VLOOKUP($E1397,Macro!$1:$1048576,MATCH(DATE(AJ$2,1,1),Macro!$A$1:$LI$1),FALSE)</f>
        <v>2.4427593886543031</v>
      </c>
      <c r="AK1397" s="313">
        <f>+VLOOKUP($E1397,Macro!$1:$1048576,MATCH(DATE(AK$2,1,1),Macro!$A$1:$LI$1),FALSE)</f>
        <v>2.4992823077207849</v>
      </c>
      <c r="AL1397" s="313">
        <f>+VLOOKUP($E1397,Macro!$1:$1048576,MATCH(DATE(AL$2,1,1),Macro!$A$1:$LI$1),FALSE)</f>
        <v>2.5960697798834254</v>
      </c>
      <c r="AM1397" s="313">
        <f>+VLOOKUP($E1397,Macro!$1:$1048576,MATCH(DATE(AM$2,1,1),Macro!$A$1:$LI$1),FALSE)</f>
        <v>2.7105228160628769</v>
      </c>
      <c r="AN1397" s="313">
        <f>+VLOOKUP($E1397,Macro!$1:$1048576,MATCH(DATE(AN$2,1,1),Macro!$A$1:$LI$1),FALSE)</f>
        <v>2.834944603573919</v>
      </c>
      <c r="AO1397" s="313">
        <f>+VLOOKUP($E1397,Macro!$1:$1048576,MATCH(DATE(AO$2,1,1),Macro!$A$1:$LI$1),FALSE)</f>
        <v>2.9672365144352009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0</v>
      </c>
      <c r="H1398" s="312">
        <f>+VLOOKUP($E1398,Macro!$1:$1048576,MATCH(DATE(H$2,1,1),Macro!$A$1:$LI$1),FALSE)</f>
        <v>0</v>
      </c>
      <c r="I1398" s="312">
        <f>+VLOOKUP($E1398,Macro!$1:$1048576,MATCH(DATE(I$2,1,1),Macro!$A$1:$LI$1),FALSE)</f>
        <v>2.2081092510006783E-8</v>
      </c>
      <c r="J1398" s="312">
        <f>+VLOOKUP($E1398,Macro!$1:$1048576,MATCH(DATE(J$2,1,1),Macro!$A$1:$LI$1),FALSE)</f>
        <v>4.2712544612300007E-8</v>
      </c>
      <c r="K1398" s="312">
        <f>+VLOOKUP($E1398,Macro!$1:$1048576,MATCH(DATE(K$2,1,1),Macro!$A$1:$LI$1),FALSE)</f>
        <v>6.1919291916012753E-8</v>
      </c>
      <c r="L1398" s="312">
        <f>+VLOOKUP($E1398,Macro!$1:$1048576,MATCH(DATE(L$2,1,1),Macro!$A$1:$LI$1),FALSE)</f>
        <v>1.4019158915967722E-3</v>
      </c>
      <c r="M1398" s="312">
        <f>+VLOOKUP($E1398,Macro!$1:$1048576,MATCH(DATE(M$2,1,1),Macro!$A$1:$LI$1),FALSE)</f>
        <v>-2.7213413935023301E-2</v>
      </c>
      <c r="N1398" s="312">
        <f>+VLOOKUP($E1398,Macro!$1:$1048576,MATCH(DATE(N$2,1,1),Macro!$A$1:$LI$1),FALSE)</f>
        <v>0.15582512602141385</v>
      </c>
      <c r="O1398" s="312">
        <f>+VLOOKUP($E1398,Macro!$1:$1048576,MATCH(DATE(O$2,1,1),Macro!$A$1:$LI$1),FALSE)</f>
        <v>0.5558906863570412</v>
      </c>
      <c r="P1398" s="312">
        <f>+VLOOKUP($E1398,Macro!$1:$1048576,MATCH(DATE(P$2,1,1),Macro!$A$1:$LI$1),FALSE)</f>
        <v>1.1614024611587448</v>
      </c>
      <c r="Q1398" s="312">
        <f>+VLOOKUP($E1398,Macro!$1:$1048576,MATCH(DATE(Q$2,1,1),Macro!$A$1:$LI$1),FALSE)</f>
        <v>1.9538649564510902</v>
      </c>
      <c r="R1398" s="312">
        <f>+VLOOKUP($E1398,Macro!$1:$1048576,MATCH(DATE(R$2,1,1),Macro!$A$1:$LI$1),FALSE)</f>
        <v>2.8330211100468405</v>
      </c>
      <c r="S1398" s="312">
        <f>+VLOOKUP($E1398,Macro!$1:$1048576,MATCH(DATE(S$2,1,1),Macro!$A$1:$LI$1),FALSE)</f>
        <v>3.7367991237413412</v>
      </c>
      <c r="T1398" s="312">
        <f>+VLOOKUP($E1398,Macro!$1:$1048576,MATCH(DATE(T$2,1,1),Macro!$A$1:$LI$1),FALSE)</f>
        <v>4.6292861925365525</v>
      </c>
      <c r="U1398" s="312">
        <f>+VLOOKUP($E1398,Macro!$1:$1048576,MATCH(DATE(U$2,1,1),Macro!$A$1:$LI$1),FALSE)</f>
        <v>5.4879079941082765</v>
      </c>
      <c r="V1398" s="312">
        <f>+VLOOKUP($E1398,Macro!$1:$1048576,MATCH(DATE(V$2,1,1),Macro!$A$1:$LI$1),FALSE)</f>
        <v>6.2928683867990109</v>
      </c>
      <c r="W1398" s="312">
        <f>+VLOOKUP($E1398,Macro!$1:$1048576,MATCH(DATE(W$2,1,1),Macro!$A$1:$LI$1),FALSE)</f>
        <v>7.0783124031352118</v>
      </c>
      <c r="X1398" s="312">
        <f>+VLOOKUP($E1398,Macro!$1:$1048576,MATCH(DATE(X$2,1,1),Macro!$A$1:$LI$1),FALSE)</f>
        <v>7.8565186967304523</v>
      </c>
      <c r="Y1398" s="312">
        <f>+VLOOKUP($E1398,Macro!$1:$1048576,MATCH(DATE(Y$2,1,1),Macro!$A$1:$LI$1),FALSE)</f>
        <v>8.623169007430409</v>
      </c>
      <c r="Z1398" s="312">
        <f>+VLOOKUP($E1398,Macro!$1:$1048576,MATCH(DATE(Z$2,1,1),Macro!$A$1:$LI$1),FALSE)</f>
        <v>9.3660249457415254</v>
      </c>
      <c r="AA1398" s="312">
        <f>+VLOOKUP($E1398,Macro!$1:$1048576,MATCH(DATE(AA$2,1,1),Macro!$A$1:$LI$1),FALSE)</f>
        <v>10.070031009435132</v>
      </c>
      <c r="AB1398" s="312">
        <f>+VLOOKUP($E1398,Macro!$1:$1048576,MATCH(DATE(AB$2,1,1),Macro!$A$1:$LI$1),FALSE)</f>
        <v>10.722948313257753</v>
      </c>
      <c r="AC1398" s="312">
        <f>+VLOOKUP($E1398,Macro!$1:$1048576,MATCH(DATE(AC$2,1,1),Macro!$A$1:$LI$1),FALSE)</f>
        <v>11.315281537082233</v>
      </c>
      <c r="AD1398" s="312">
        <f>+VLOOKUP($E1398,Macro!$1:$1048576,MATCH(DATE(AD$2,1,1),Macro!$A$1:$LI$1),FALSE)</f>
        <v>11.838279987008926</v>
      </c>
      <c r="AE1398" s="312">
        <f>+VLOOKUP($E1398,Macro!$1:$1048576,MATCH(DATE(AE$2,1,1),Macro!$A$1:$LI$1),FALSE)</f>
        <v>12.28512159326749</v>
      </c>
      <c r="AF1398" s="312">
        <f>+VLOOKUP($E1398,Macro!$1:$1048576,MATCH(DATE(AF$2,1,1),Macro!$A$1:$LI$1),FALSE)</f>
        <v>12.651048232816041</v>
      </c>
      <c r="AG1398" s="312">
        <f>+VLOOKUP($E1398,Macro!$1:$1048576,MATCH(DATE(AG$2,1,1),Macro!$A$1:$LI$1),FALSE)</f>
        <v>12.94093466919386</v>
      </c>
      <c r="AH1398" s="312">
        <f>+VLOOKUP($E1398,Macro!$1:$1048576,MATCH(DATE(AH$2,1,1),Macro!$A$1:$LI$1),FALSE)</f>
        <v>13.168141975769387</v>
      </c>
      <c r="AI1398" s="312">
        <f>+VLOOKUP($E1398,Macro!$1:$1048576,MATCH(DATE(AI$2,1,1),Macro!$A$1:$LI$1),FALSE)</f>
        <v>13.346155599894383</v>
      </c>
      <c r="AJ1398" s="312">
        <f>+VLOOKUP($E1398,Macro!$1:$1048576,MATCH(DATE(AJ$2,1,1),Macro!$A$1:$LI$1),FALSE)</f>
        <v>13.489123118204404</v>
      </c>
      <c r="AK1398" s="312">
        <f>+VLOOKUP($E1398,Macro!$1:$1048576,MATCH(DATE(AK$2,1,1),Macro!$A$1:$LI$1),FALSE)</f>
        <v>13.613528515907337</v>
      </c>
      <c r="AL1398" s="312">
        <f>+VLOOKUP($E1398,Macro!$1:$1048576,MATCH(DATE(AL$2,1,1),Macro!$A$1:$LI$1),FALSE)</f>
        <v>13.741900579589084</v>
      </c>
      <c r="AM1398" s="312">
        <f>+VLOOKUP($E1398,Macro!$1:$1048576,MATCH(DATE(AM$2,1,1),Macro!$A$1:$LI$1),FALSE)</f>
        <v>13.903787266679668</v>
      </c>
      <c r="AN1398" s="312">
        <f>+VLOOKUP($E1398,Macro!$1:$1048576,MATCH(DATE(AN$2,1,1),Macro!$A$1:$LI$1),FALSE)</f>
        <v>14.133782233849178</v>
      </c>
      <c r="AO1398" s="312">
        <f>+VLOOKUP($E1398,Macro!$1:$1048576,MATCH(DATE(AO$2,1,1),Macro!$A$1:$LI$1),FALSE)</f>
        <v>14.474483247147308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0</v>
      </c>
      <c r="H1399" s="312">
        <f>+VLOOKUP($E1399,Macro!$1:$1048576,MATCH(DATE(H$2,1,1),Macro!$A$1:$LI$1),FALSE)</f>
        <v>-9.5979812986257684E-8</v>
      </c>
      <c r="I1399" s="312">
        <f>+VLOOKUP($E1399,Macro!$1:$1048576,MATCH(DATE(I$2,1,1),Macro!$A$1:$LI$1),FALSE)</f>
        <v>-7.1884065366845107E-8</v>
      </c>
      <c r="J1399" s="312">
        <f>+VLOOKUP($E1399,Macro!$1:$1048576,MATCH(DATE(J$2,1,1),Macro!$A$1:$LI$1),FALSE)</f>
        <v>4.2712544612300007E-8</v>
      </c>
      <c r="K1399" s="312">
        <f>+VLOOKUP($E1399,Macro!$1:$1048576,MATCH(DATE(K$2,1,1),Macro!$A$1:$LI$1),FALSE)</f>
        <v>-2.8276081476263926E-8</v>
      </c>
      <c r="L1399" s="312">
        <f>+VLOOKUP($E1399,Macro!$1:$1048576,MATCH(DATE(L$2,1,1),Macro!$A$1:$LI$1),FALSE)</f>
        <v>8.2649356335262603E-2</v>
      </c>
      <c r="M1399" s="312">
        <f>+VLOOKUP($E1399,Macro!$1:$1048576,MATCH(DATE(M$2,1,1),Macro!$A$1:$LI$1),FALSE)</f>
        <v>-0.72329311872962876</v>
      </c>
      <c r="N1399" s="312">
        <f>+VLOOKUP($E1399,Macro!$1:$1048576,MATCH(DATE(N$2,1,1),Macro!$A$1:$LI$1),FALSE)</f>
        <v>-1.1763750037097398</v>
      </c>
      <c r="O1399" s="312">
        <f>+VLOOKUP($E1399,Macro!$1:$1048576,MATCH(DATE(O$2,1,1),Macro!$A$1:$LI$1),FALSE)</f>
        <v>-1.5218519717735468</v>
      </c>
      <c r="P1399" s="312">
        <f>+VLOOKUP($E1399,Macro!$1:$1048576,MATCH(DATE(P$2,1,1),Macro!$A$1:$LI$1),FALSE)</f>
        <v>-1.787463891309693</v>
      </c>
      <c r="Q1399" s="312">
        <f>+VLOOKUP($E1399,Macro!$1:$1048576,MATCH(DATE(Q$2,1,1),Macro!$A$1:$LI$1),FALSE)</f>
        <v>-1.7211208559907654</v>
      </c>
      <c r="R1399" s="312">
        <f>+VLOOKUP($E1399,Macro!$1:$1048576,MATCH(DATE(R$2,1,1),Macro!$A$1:$LI$1),FALSE)</f>
        <v>-1.5328160067847763</v>
      </c>
      <c r="S1399" s="312">
        <f>+VLOOKUP($E1399,Macro!$1:$1048576,MATCH(DATE(S$2,1,1),Macro!$A$1:$LI$1),FALSE)</f>
        <v>-1.2858657351252245</v>
      </c>
      <c r="T1399" s="312">
        <f>+VLOOKUP($E1399,Macro!$1:$1048576,MATCH(DATE(T$2,1,1),Macro!$A$1:$LI$1),FALSE)</f>
        <v>-1.0095188428279944</v>
      </c>
      <c r="U1399" s="312">
        <f>+VLOOKUP($E1399,Macro!$1:$1048576,MATCH(DATE(U$2,1,1),Macro!$A$1:$LI$1),FALSE)</f>
        <v>-0.71607389018767398</v>
      </c>
      <c r="V1399" s="312">
        <f>+VLOOKUP($E1399,Macro!$1:$1048576,MATCH(DATE(V$2,1,1),Macro!$A$1:$LI$1),FALSE)</f>
        <v>-0.58067947457673963</v>
      </c>
      <c r="W1399" s="312">
        <f>+VLOOKUP($E1399,Macro!$1:$1048576,MATCH(DATE(W$2,1,1),Macro!$A$1:$LI$1),FALSE)</f>
        <v>-0.48335409675177576</v>
      </c>
      <c r="X1399" s="312">
        <f>+VLOOKUP($E1399,Macro!$1:$1048576,MATCH(DATE(X$2,1,1),Macro!$A$1:$LI$1),FALSE)</f>
        <v>-0.37796770613243158</v>
      </c>
      <c r="Y1399" s="312">
        <f>+VLOOKUP($E1399,Macro!$1:$1048576,MATCH(DATE(Y$2,1,1),Macro!$A$1:$LI$1),FALSE)</f>
        <v>-0.24601079421678884</v>
      </c>
      <c r="Z1399" s="312">
        <f>+VLOOKUP($E1399,Macro!$1:$1048576,MATCH(DATE(Z$2,1,1),Macro!$A$1:$LI$1),FALSE)</f>
        <v>-8.3674067492867099E-2</v>
      </c>
      <c r="AA1399" s="312">
        <f>+VLOOKUP($E1399,Macro!$1:$1048576,MATCH(DATE(AA$2,1,1),Macro!$A$1:$LI$1),FALSE)</f>
        <v>0.10085075335928284</v>
      </c>
      <c r="AB1399" s="312">
        <f>+VLOOKUP($E1399,Macro!$1:$1048576,MATCH(DATE(AB$2,1,1),Macro!$A$1:$LI$1),FALSE)</f>
        <v>0.30202532907017687</v>
      </c>
      <c r="AC1399" s="312">
        <f>+VLOOKUP($E1399,Macro!$1:$1048576,MATCH(DATE(AC$2,1,1),Macro!$A$1:$LI$1),FALSE)</f>
        <v>0.52198507946636941</v>
      </c>
      <c r="AD1399" s="312">
        <f>+VLOOKUP($E1399,Macro!$1:$1048576,MATCH(DATE(AD$2,1,1),Macro!$A$1:$LI$1),FALSE)</f>
        <v>0.76028412402711076</v>
      </c>
      <c r="AE1399" s="312">
        <f>+VLOOKUP($E1399,Macro!$1:$1048576,MATCH(DATE(AE$2,1,1),Macro!$A$1:$LI$1),FALSE)</f>
        <v>1.0145472287280466</v>
      </c>
      <c r="AF1399" s="312">
        <f>+VLOOKUP($E1399,Macro!$1:$1048576,MATCH(DATE(AF$2,1,1),Macro!$A$1:$LI$1),FALSE)</f>
        <v>1.2617471018869342</v>
      </c>
      <c r="AG1399" s="312">
        <f>+VLOOKUP($E1399,Macro!$1:$1048576,MATCH(DATE(AG$2,1,1),Macro!$A$1:$LI$1),FALSE)</f>
        <v>1.4875487581617053</v>
      </c>
      <c r="AH1399" s="312">
        <f>+VLOOKUP($E1399,Macro!$1:$1048576,MATCH(DATE(AH$2,1,1),Macro!$A$1:$LI$1),FALSE)</f>
        <v>1.7059077266043943</v>
      </c>
      <c r="AI1399" s="312">
        <f>+VLOOKUP($E1399,Macro!$1:$1048576,MATCH(DATE(AI$2,1,1),Macro!$A$1:$LI$1),FALSE)</f>
        <v>1.9241135266935716</v>
      </c>
      <c r="AJ1399" s="312">
        <f>+VLOOKUP($E1399,Macro!$1:$1048576,MATCH(DATE(AJ$2,1,1),Macro!$A$1:$LI$1),FALSE)</f>
        <v>2.1462388176728409</v>
      </c>
      <c r="AK1399" s="312">
        <f>+VLOOKUP($E1399,Macro!$1:$1048576,MATCH(DATE(AK$2,1,1),Macro!$A$1:$LI$1),FALSE)</f>
        <v>2.3681752502633824</v>
      </c>
      <c r="AL1399" s="312">
        <f>+VLOOKUP($E1399,Macro!$1:$1048576,MATCH(DATE(AL$2,1,1),Macro!$A$1:$LI$1),FALSE)</f>
        <v>2.589033813075603</v>
      </c>
      <c r="AM1399" s="312">
        <f>+VLOOKUP($E1399,Macro!$1:$1048576,MATCH(DATE(AM$2,1,1),Macro!$A$1:$LI$1),FALSE)</f>
        <v>2.82250872946741</v>
      </c>
      <c r="AN1399" s="312">
        <f>+VLOOKUP($E1399,Macro!$1:$1048576,MATCH(DATE(AN$2,1,1),Macro!$A$1:$LI$1),FALSE)</f>
        <v>3.0832677265281827</v>
      </c>
      <c r="AO1399" s="312">
        <f>+VLOOKUP($E1399,Macro!$1:$1048576,MATCH(DATE(AO$2,1,1),Macro!$A$1:$LI$1),FALSE)</f>
        <v>3.3876636361191981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1.847824115941421E-8</v>
      </c>
      <c r="H1400" s="312">
        <f>+VLOOKUP($E1400,Macro!$1:$1048576,MATCH(DATE(H$2,1,1),Macro!$A$1:$LI$1),FALSE)</f>
        <v>0</v>
      </c>
      <c r="I1400" s="312">
        <f>+VLOOKUP($E1400,Macro!$1:$1048576,MATCH(DATE(I$2,1,1),Macro!$A$1:$LI$1),FALSE)</f>
        <v>1.7337797864058757E-8</v>
      </c>
      <c r="J1400" s="312">
        <f>+VLOOKUP($E1400,Macro!$1:$1048576,MATCH(DATE(J$2,1,1),Macro!$A$1:$LI$1),FALSE)</f>
        <v>3.3537395083271804E-8</v>
      </c>
      <c r="K1400" s="312">
        <f>+VLOOKUP($E1400,Macro!$1:$1048576,MATCH(DATE(K$2,1,1),Macro!$A$1:$LI$1),FALSE)</f>
        <v>4.8618287173951558E-8</v>
      </c>
      <c r="L1400" s="312">
        <f>+VLOOKUP($E1400,Macro!$1:$1048576,MATCH(DATE(L$2,1,1),Macro!$A$1:$LI$1),FALSE)</f>
        <v>1.4019147203780946E-3</v>
      </c>
      <c r="M1400" s="312">
        <f>+VLOOKUP($E1400,Macro!$1:$1048576,MATCH(DATE(M$2,1,1),Macro!$A$1:$LI$1),FALSE)</f>
        <v>-2.7213414745752562E-2</v>
      </c>
      <c r="N1400" s="312">
        <f>+VLOOKUP($E1400,Macro!$1:$1048576,MATCH(DATE(N$2,1,1),Macro!$A$1:$LI$1),FALSE)</f>
        <v>0.15582512407801286</v>
      </c>
      <c r="O1400" s="312">
        <f>+VLOOKUP($E1400,Macro!$1:$1048576,MATCH(DATE(O$2,1,1),Macro!$A$1:$LI$1),FALSE)</f>
        <v>0.55589069752246534</v>
      </c>
      <c r="P1400" s="312">
        <f>+VLOOKUP($E1400,Macro!$1:$1048576,MATCH(DATE(P$2,1,1),Macro!$A$1:$LI$1),FALSE)</f>
        <v>1.1614024534009282</v>
      </c>
      <c r="Q1400" s="312">
        <f>+VLOOKUP($E1400,Macro!$1:$1048576,MATCH(DATE(Q$2,1,1),Macro!$A$1:$LI$1),FALSE)</f>
        <v>1.953864956021456</v>
      </c>
      <c r="R1400" s="312">
        <f>+VLOOKUP($E1400,Macro!$1:$1048576,MATCH(DATE(R$2,1,1),Macro!$A$1:$LI$1),FALSE)</f>
        <v>2.8330211138616557</v>
      </c>
      <c r="S1400" s="312">
        <f>+VLOOKUP($E1400,Macro!$1:$1048576,MATCH(DATE(S$2,1,1),Macro!$A$1:$LI$1),FALSE)</f>
        <v>3.7367991217349017</v>
      </c>
      <c r="T1400" s="312">
        <f>+VLOOKUP($E1400,Macro!$1:$1048576,MATCH(DATE(T$2,1,1),Macro!$A$1:$LI$1),FALSE)</f>
        <v>4.6292861993864953</v>
      </c>
      <c r="U1400" s="312">
        <f>+VLOOKUP($E1400,Macro!$1:$1048576,MATCH(DATE(U$2,1,1),Macro!$A$1:$LI$1),FALSE)</f>
        <v>5.4879079933293662</v>
      </c>
      <c r="V1400" s="312">
        <f>+VLOOKUP($E1400,Macro!$1:$1048576,MATCH(DATE(V$2,1,1),Macro!$A$1:$LI$1),FALSE)</f>
        <v>6.2928683803040952</v>
      </c>
      <c r="W1400" s="312">
        <f>+VLOOKUP($E1400,Macro!$1:$1048576,MATCH(DATE(W$2,1,1),Macro!$A$1:$LI$1),FALSE)</f>
        <v>7.0783123989299312</v>
      </c>
      <c r="X1400" s="312">
        <f>+VLOOKUP($E1400,Macro!$1:$1048576,MATCH(DATE(X$2,1,1),Macro!$A$1:$LI$1),FALSE)</f>
        <v>7.856518725507633</v>
      </c>
      <c r="Y1400" s="312">
        <f>+VLOOKUP($E1400,Macro!$1:$1048576,MATCH(DATE(Y$2,1,1),Macro!$A$1:$LI$1),FALSE)</f>
        <v>8.6231690395935487</v>
      </c>
      <c r="Z1400" s="312">
        <f>+VLOOKUP($E1400,Macro!$1:$1048576,MATCH(DATE(Z$2,1,1),Macro!$A$1:$LI$1),FALSE)</f>
        <v>9.366024938026607</v>
      </c>
      <c r="AA1400" s="312">
        <f>+VLOOKUP($E1400,Macro!$1:$1048576,MATCH(DATE(AA$2,1,1),Macro!$A$1:$LI$1),FALSE)</f>
        <v>10.070030958073172</v>
      </c>
      <c r="AB1400" s="312">
        <f>+VLOOKUP($E1400,Macro!$1:$1048576,MATCH(DATE(AB$2,1,1),Macro!$A$1:$LI$1),FALSE)</f>
        <v>10.722948390817621</v>
      </c>
      <c r="AC1400" s="312">
        <f>+VLOOKUP($E1400,Macro!$1:$1048576,MATCH(DATE(AC$2,1,1),Macro!$A$1:$LI$1),FALSE)</f>
        <v>11.31528150087302</v>
      </c>
      <c r="AD1400" s="312">
        <f>+VLOOKUP($E1400,Macro!$1:$1048576,MATCH(DATE(AD$2,1,1),Macro!$A$1:$LI$1),FALSE)</f>
        <v>11.838279915353201</v>
      </c>
      <c r="AE1400" s="312">
        <f>+VLOOKUP($E1400,Macro!$1:$1048576,MATCH(DATE(AE$2,1,1),Macro!$A$1:$LI$1),FALSE)</f>
        <v>12.285121515994035</v>
      </c>
      <c r="AF1400" s="312">
        <f>+VLOOKUP($E1400,Macro!$1:$1048576,MATCH(DATE(AF$2,1,1),Macro!$A$1:$LI$1),FALSE)</f>
        <v>12.651048154578536</v>
      </c>
      <c r="AG1400" s="312">
        <f>+VLOOKUP($E1400,Macro!$1:$1048576,MATCH(DATE(AG$2,1,1),Macro!$A$1:$LI$1),FALSE)</f>
        <v>12.940934682971816</v>
      </c>
      <c r="AH1400" s="312">
        <f>+VLOOKUP($E1400,Macro!$1:$1048576,MATCH(DATE(AH$2,1,1),Macro!$A$1:$LI$1),FALSE)</f>
        <v>13.168142033166896</v>
      </c>
      <c r="AI1400" s="312">
        <f>+VLOOKUP($E1400,Macro!$1:$1048576,MATCH(DATE(AI$2,1,1),Macro!$A$1:$LI$1),FALSE)</f>
        <v>13.346155531199733</v>
      </c>
      <c r="AJ1400" s="312">
        <f>+VLOOKUP($E1400,Macro!$1:$1048576,MATCH(DATE(AJ$2,1,1),Macro!$A$1:$LI$1),FALSE)</f>
        <v>13.489123090809896</v>
      </c>
      <c r="AK1400" s="312">
        <f>+VLOOKUP($E1400,Macro!$1:$1048576,MATCH(DATE(AK$2,1,1),Macro!$A$1:$LI$1),FALSE)</f>
        <v>13.613528529732143</v>
      </c>
      <c r="AL1400" s="312">
        <f>+VLOOKUP($E1400,Macro!$1:$1048576,MATCH(DATE(AL$2,1,1),Macro!$A$1:$LI$1),FALSE)</f>
        <v>13.741900461590983</v>
      </c>
      <c r="AM1400" s="312">
        <f>+VLOOKUP($E1400,Macro!$1:$1048576,MATCH(DATE(AM$2,1,1),Macro!$A$1:$LI$1),FALSE)</f>
        <v>13.90378727453918</v>
      </c>
      <c r="AN1400" s="312">
        <f>+VLOOKUP($E1400,Macro!$1:$1048576,MATCH(DATE(AN$2,1,1),Macro!$A$1:$LI$1),FALSE)</f>
        <v>14.133782169674225</v>
      </c>
      <c r="AO1400" s="312">
        <f>+VLOOKUP($E1400,Macro!$1:$1048576,MATCH(DATE(AO$2,1,1),Macro!$A$1:$LI$1),FALSE)</f>
        <v>14.474483296690366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1.8478263363874703E-8</v>
      </c>
      <c r="H1401" s="312">
        <f>+VLOOKUP($E1401,Macro!$1:$1048576,MATCH(DATE(H$2,1,1),Macro!$A$1:$LI$1),FALSE)</f>
        <v>0</v>
      </c>
      <c r="I1401" s="312">
        <f>+VLOOKUP($E1401,Macro!$1:$1048576,MATCH(DATE(I$2,1,1),Macro!$A$1:$LI$1),FALSE)</f>
        <v>1.7337797864058757E-8</v>
      </c>
      <c r="J1401" s="312">
        <f>+VLOOKUP($E1401,Macro!$1:$1048576,MATCH(DATE(J$2,1,1),Macro!$A$1:$LI$1),FALSE)</f>
        <v>3.3537395083271804E-8</v>
      </c>
      <c r="K1401" s="312">
        <f>+VLOOKUP($E1401,Macro!$1:$1048576,MATCH(DATE(K$2,1,1),Macro!$A$1:$LI$1),FALSE)</f>
        <v>-4.0864056582989861E-8</v>
      </c>
      <c r="L1401" s="312">
        <f>+VLOOKUP($E1401,Macro!$1:$1048576,MATCH(DATE(L$2,1,1),Macro!$A$1:$LI$1),FALSE)</f>
        <v>-1.1608549464536821E-2</v>
      </c>
      <c r="M1401" s="312">
        <f>+VLOOKUP($E1401,Macro!$1:$1048576,MATCH(DATE(M$2,1,1),Macro!$A$1:$LI$1),FALSE)</f>
        <v>0.10480743607872434</v>
      </c>
      <c r="N1401" s="312">
        <f>+VLOOKUP($E1401,Macro!$1:$1048576,MATCH(DATE(N$2,1,1),Macro!$A$1:$LI$1),FALSE)</f>
        <v>6.6154976438936863E-2</v>
      </c>
      <c r="O1401" s="312">
        <f>+VLOOKUP($E1401,Macro!$1:$1048576,MATCH(DATE(O$2,1,1),Macro!$A$1:$LI$1),FALSE)</f>
        <v>4.5459746315845706E-2</v>
      </c>
      <c r="P1401" s="312">
        <f>+VLOOKUP($E1401,Macro!$1:$1048576,MATCH(DATE(P$2,1,1),Macro!$A$1:$LI$1),FALSE)</f>
        <v>1.3336674646469149E-2</v>
      </c>
      <c r="Q1401" s="312">
        <f>+VLOOKUP($E1401,Macro!$1:$1048576,MATCH(DATE(Q$2,1,1),Macro!$A$1:$LI$1),FALSE)</f>
        <v>-5.4332483694141676E-2</v>
      </c>
      <c r="R1401" s="312">
        <f>+VLOOKUP($E1401,Macro!$1:$1048576,MATCH(DATE(R$2,1,1),Macro!$A$1:$LI$1),FALSE)</f>
        <v>-6.1762258132935788E-2</v>
      </c>
      <c r="S1401" s="312">
        <f>+VLOOKUP($E1401,Macro!$1:$1048576,MATCH(DATE(S$2,1,1),Macro!$A$1:$LI$1),FALSE)</f>
        <v>-3.4600537308071555E-2</v>
      </c>
      <c r="T1401" s="312">
        <f>+VLOOKUP($E1401,Macro!$1:$1048576,MATCH(DATE(T$2,1,1),Macro!$A$1:$LI$1),FALSE)</f>
        <v>1.039528963182601E-2</v>
      </c>
      <c r="U1401" s="312">
        <f>+VLOOKUP($E1401,Macro!$1:$1048576,MATCH(DATE(U$2,1,1),Macro!$A$1:$LI$1),FALSE)</f>
        <v>6.6635095797407118E-2</v>
      </c>
      <c r="V1401" s="312">
        <f>+VLOOKUP($E1401,Macro!$1:$1048576,MATCH(DATE(V$2,1,1),Macro!$A$1:$LI$1),FALSE)</f>
        <v>0.15459028495421467</v>
      </c>
      <c r="W1401" s="312">
        <f>+VLOOKUP($E1401,Macro!$1:$1048576,MATCH(DATE(W$2,1,1),Macro!$A$1:$LI$1),FALSE)</f>
        <v>0.19618648930279647</v>
      </c>
      <c r="X1401" s="312">
        <f>+VLOOKUP($E1401,Macro!$1:$1048576,MATCH(DATE(X$2,1,1),Macro!$A$1:$LI$1),FALSE)</f>
        <v>0.22750325914717706</v>
      </c>
      <c r="Y1401" s="312">
        <f>+VLOOKUP($E1401,Macro!$1:$1048576,MATCH(DATE(Y$2,1,1),Macro!$A$1:$LI$1),FALSE)</f>
        <v>0.2703621400127032</v>
      </c>
      <c r="Z1401" s="312">
        <f>+VLOOKUP($E1401,Macro!$1:$1048576,MATCH(DATE(Z$2,1,1),Macro!$A$1:$LI$1),FALSE)</f>
        <v>0.33299870526921627</v>
      </c>
      <c r="AA1401" s="312">
        <f>+VLOOKUP($E1401,Macro!$1:$1048576,MATCH(DATE(AA$2,1,1),Macro!$A$1:$LI$1),FALSE)</f>
        <v>0.41439895727040099</v>
      </c>
      <c r="AB1401" s="312">
        <f>+VLOOKUP($E1401,Macro!$1:$1048576,MATCH(DATE(AB$2,1,1),Macro!$A$1:$LI$1),FALSE)</f>
        <v>0.51016509526766729</v>
      </c>
      <c r="AC1401" s="312">
        <f>+VLOOKUP($E1401,Macro!$1:$1048576,MATCH(DATE(AC$2,1,1),Macro!$A$1:$LI$1),FALSE)</f>
        <v>0.61749002134110498</v>
      </c>
      <c r="AD1401" s="312">
        <f>+VLOOKUP($E1401,Macro!$1:$1048576,MATCH(DATE(AD$2,1,1),Macro!$A$1:$LI$1),FALSE)</f>
        <v>0.73483664248927827</v>
      </c>
      <c r="AE1401" s="312">
        <f>+VLOOKUP($E1401,Macro!$1:$1048576,MATCH(DATE(AE$2,1,1),Macro!$A$1:$LI$1),FALSE)</f>
        <v>0.86002118258892146</v>
      </c>
      <c r="AF1401" s="312">
        <f>+VLOOKUP($E1401,Macro!$1:$1048576,MATCH(DATE(AF$2,1,1),Macro!$A$1:$LI$1),FALSE)</f>
        <v>0.98383746208714484</v>
      </c>
      <c r="AG1401" s="312">
        <f>+VLOOKUP($E1401,Macro!$1:$1048576,MATCH(DATE(AG$2,1,1),Macro!$A$1:$LI$1),FALSE)</f>
        <v>1.0933911783501227</v>
      </c>
      <c r="AH1401" s="312">
        <f>+VLOOKUP($E1401,Macro!$1:$1048576,MATCH(DATE(AH$2,1,1),Macro!$A$1:$LI$1),FALSE)</f>
        <v>1.1839816124346925</v>
      </c>
      <c r="AI1401" s="312">
        <f>+VLOOKUP($E1401,Macro!$1:$1048576,MATCH(DATE(AI$2,1,1),Macro!$A$1:$LI$1),FALSE)</f>
        <v>1.2566405800328306</v>
      </c>
      <c r="AJ1401" s="312">
        <f>+VLOOKUP($E1401,Macro!$1:$1048576,MATCH(DATE(AJ$2,1,1),Macro!$A$1:$LI$1),FALSE)</f>
        <v>1.310532020504529</v>
      </c>
      <c r="AK1401" s="312">
        <f>+VLOOKUP($E1401,Macro!$1:$1048576,MATCH(DATE(AK$2,1,1),Macro!$A$1:$LI$1),FALSE)</f>
        <v>1.3416208968237475</v>
      </c>
      <c r="AL1401" s="312">
        <f>+VLOOKUP($E1401,Macro!$1:$1048576,MATCH(DATE(AL$2,1,1),Macro!$A$1:$LI$1),FALSE)</f>
        <v>1.3440824191908174</v>
      </c>
      <c r="AM1401" s="312">
        <f>+VLOOKUP($E1401,Macro!$1:$1048576,MATCH(DATE(AM$2,1,1),Macro!$A$1:$LI$1),FALSE)</f>
        <v>1.3152750860229379</v>
      </c>
      <c r="AN1401" s="312">
        <f>+VLOOKUP($E1401,Macro!$1:$1048576,MATCH(DATE(AN$2,1,1),Macro!$A$1:$LI$1),FALSE)</f>
        <v>1.254821030826303</v>
      </c>
      <c r="AO1401" s="312">
        <f>+VLOOKUP($E1401,Macro!$1:$1048576,MATCH(DATE(AO$2,1,1),Macro!$A$1:$LI$1),FALSE)</f>
        <v>1.1598310228478459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3.6524139268578892E-8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3.5670710829549535E-8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3.4794811476501764E-8</v>
      </c>
      <c r="L1402" s="312">
        <f>+VLOOKUP($E1402,Macro!$1:$1048576,MATCH(DATE(L$2,1,1),Macro!$A$1:$LI$1),FALSE)</f>
        <v>9.0624883309686766E-3</v>
      </c>
      <c r="M1402" s="312">
        <f>+VLOOKUP($E1402,Macro!$1:$1048576,MATCH(DATE(M$2,1,1),Macro!$A$1:$LI$1),FALSE)</f>
        <v>-3.9614440001722873E-2</v>
      </c>
      <c r="N1402" s="312">
        <f>+VLOOKUP($E1402,Macro!$1:$1048576,MATCH(DATE(N$2,1,1),Macro!$A$1:$LI$1),FALSE)</f>
        <v>-0.11836936917766216</v>
      </c>
      <c r="O1402" s="312">
        <f>+VLOOKUP($E1402,Macro!$1:$1048576,MATCH(DATE(O$2,1,1),Macro!$A$1:$LI$1),FALSE)</f>
        <v>-1.1181536349280652E-2</v>
      </c>
      <c r="P1402" s="312">
        <f>+VLOOKUP($E1402,Macro!$1:$1048576,MATCH(DATE(P$2,1,1),Macro!$A$1:$LI$1),FALSE)</f>
        <v>0.22379628606361557</v>
      </c>
      <c r="Q1402" s="312">
        <f>+VLOOKUP($E1402,Macro!$1:$1048576,MATCH(DATE(Q$2,1,1),Macro!$A$1:$LI$1),FALSE)</f>
        <v>0.49332646016067017</v>
      </c>
      <c r="R1402" s="312">
        <f>+VLOOKUP($E1402,Macro!$1:$1048576,MATCH(DATE(R$2,1,1),Macro!$A$1:$LI$1),FALSE)</f>
        <v>0.74063056564450669</v>
      </c>
      <c r="S1402" s="312">
        <f>+VLOOKUP($E1402,Macro!$1:$1048576,MATCH(DATE(S$2,1,1),Macro!$A$1:$LI$1),FALSE)</f>
        <v>0.94787368357989177</v>
      </c>
      <c r="T1402" s="312">
        <f>+VLOOKUP($E1402,Macro!$1:$1048576,MATCH(DATE(T$2,1,1),Macro!$A$1:$LI$1),FALSE)</f>
        <v>1.1238306805671394</v>
      </c>
      <c r="U1402" s="312">
        <f>+VLOOKUP($E1402,Macro!$1:$1048576,MATCH(DATE(U$2,1,1),Macro!$A$1:$LI$1),FALSE)</f>
        <v>1.2785149511207461</v>
      </c>
      <c r="V1402" s="312">
        <f>+VLOOKUP($E1402,Macro!$1:$1048576,MATCH(DATE(V$2,1,1),Macro!$A$1:$LI$1),FALSE)</f>
        <v>1.4066242534847007</v>
      </c>
      <c r="W1402" s="312">
        <f>+VLOOKUP($E1402,Macro!$1:$1048576,MATCH(DATE(W$2,1,1),Macro!$A$1:$LI$1),FALSE)</f>
        <v>1.5038931188037008</v>
      </c>
      <c r="X1402" s="312">
        <f>+VLOOKUP($E1402,Macro!$1:$1048576,MATCH(DATE(X$2,1,1),Macro!$A$1:$LI$1),FALSE)</f>
        <v>1.5700707596777885</v>
      </c>
      <c r="Y1402" s="312">
        <f>+VLOOKUP($E1402,Macro!$1:$1048576,MATCH(DATE(Y$2,1,1),Macro!$A$1:$LI$1),FALSE)</f>
        <v>1.6094685466721437</v>
      </c>
      <c r="Z1402" s="312">
        <f>+VLOOKUP($E1402,Macro!$1:$1048576,MATCH(DATE(Z$2,1,1),Macro!$A$1:$LI$1),FALSE)</f>
        <v>1.6290459782975386</v>
      </c>
      <c r="AA1402" s="312">
        <f>+VLOOKUP($E1402,Macro!$1:$1048576,MATCH(DATE(AA$2,1,1),Macro!$A$1:$LI$1),FALSE)</f>
        <v>1.6360348701633498</v>
      </c>
      <c r="AB1402" s="312">
        <f>+VLOOKUP($E1402,Macro!$1:$1048576,MATCH(DATE(AB$2,1,1),Macro!$A$1:$LI$1),FALSE)</f>
        <v>1.6379283267635492</v>
      </c>
      <c r="AC1402" s="312">
        <f>+VLOOKUP($E1402,Macro!$1:$1048576,MATCH(DATE(AC$2,1,1),Macro!$A$1:$LI$1),FALSE)</f>
        <v>1.6416688545858982</v>
      </c>
      <c r="AD1402" s="312">
        <f>+VLOOKUP($E1402,Macro!$1:$1048576,MATCH(DATE(AD$2,1,1),Macro!$A$1:$LI$1),FALSE)</f>
        <v>1.6538555028104973</v>
      </c>
      <c r="AE1402" s="312">
        <f>+VLOOKUP($E1402,Macro!$1:$1048576,MATCH(DATE(AE$2,1,1),Macro!$A$1:$LI$1),FALSE)</f>
        <v>1.6810324873271831</v>
      </c>
      <c r="AF1402" s="312">
        <f>+VLOOKUP($E1402,Macro!$1:$1048576,MATCH(DATE(AF$2,1,1),Macro!$A$1:$LI$1),FALSE)</f>
        <v>1.7301942468093134</v>
      </c>
      <c r="AG1402" s="312">
        <f>+VLOOKUP($E1402,Macro!$1:$1048576,MATCH(DATE(AG$2,1,1),Macro!$A$1:$LI$1),FALSE)</f>
        <v>1.8086572046204674</v>
      </c>
      <c r="AH1402" s="312">
        <f>+VLOOKUP($E1402,Macro!$1:$1048576,MATCH(DATE(AH$2,1,1),Macro!$A$1:$LI$1),FALSE)</f>
        <v>1.9238635430931961</v>
      </c>
      <c r="AI1402" s="312">
        <f>+VLOOKUP($E1402,Macro!$1:$1048576,MATCH(DATE(AI$2,1,1),Macro!$A$1:$LI$1),FALSE)</f>
        <v>2.0840872245570186</v>
      </c>
      <c r="AJ1402" s="312">
        <f>+VLOOKUP($E1402,Macro!$1:$1048576,MATCH(DATE(AJ$2,1,1),Macro!$A$1:$LI$1),FALSE)</f>
        <v>2.2984857015357685</v>
      </c>
      <c r="AK1402" s="312">
        <f>+VLOOKUP($E1402,Macro!$1:$1048576,MATCH(DATE(AK$2,1,1),Macro!$A$1:$LI$1),FALSE)</f>
        <v>2.5776779875070988</v>
      </c>
      <c r="AL1402" s="312">
        <f>+VLOOKUP($E1402,Macro!$1:$1048576,MATCH(DATE(AL$2,1,1),Macro!$A$1:$LI$1),FALSE)</f>
        <v>2.934869684406638</v>
      </c>
      <c r="AM1402" s="312">
        <f>+VLOOKUP($E1402,Macro!$1:$1048576,MATCH(DATE(AM$2,1,1),Macro!$A$1:$LI$1),FALSE)</f>
        <v>3.3872455359248654</v>
      </c>
      <c r="AN1402" s="312">
        <f>+VLOOKUP($E1402,Macro!$1:$1048576,MATCH(DATE(AN$2,1,1),Macro!$A$1:$LI$1),FALSE)</f>
        <v>3.9588867986829257</v>
      </c>
      <c r="AO1402" s="312">
        <f>+VLOOKUP($E1402,Macro!$1:$1048576,MATCH(DATE(AO$2,1,1),Macro!$A$1:$LI$1),FALSE)</f>
        <v>4.6854826144637318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9.9999997473787516E-6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1.0000003385357559E-5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9.9999997473787516E-6</v>
      </c>
      <c r="L1403" s="312">
        <f>+VLOOKUP($E1403,Macro!$1:$1048576,MATCH(DATE(L$2,1,1),Macro!$A$1:$LI$1),FALSE)</f>
        <v>2.6391700000021956</v>
      </c>
      <c r="M1403" s="312">
        <f>+VLOOKUP($E1403,Macro!$1:$1048576,MATCH(DATE(M$2,1,1),Macro!$A$1:$LI$1),FALSE)</f>
        <v>-11.689019999997981</v>
      </c>
      <c r="N1403" s="312">
        <f>+VLOOKUP($E1403,Macro!$1:$1048576,MATCH(DATE(N$2,1,1),Macro!$A$1:$LI$1),FALSE)</f>
        <v>-35.379919999999402</v>
      </c>
      <c r="O1403" s="312">
        <f>+VLOOKUP($E1403,Macro!$1:$1048576,MATCH(DATE(O$2,1,1),Macro!$A$1:$LI$1),FALSE)</f>
        <v>-3.3842900000017835</v>
      </c>
      <c r="P1403" s="312">
        <f>+VLOOKUP($E1403,Macro!$1:$1048576,MATCH(DATE(P$2,1,1),Macro!$A$1:$LI$1),FALSE)</f>
        <v>68.567629999997735</v>
      </c>
      <c r="Q1403" s="312">
        <f>+VLOOKUP($E1403,Macro!$1:$1048576,MATCH(DATE(Q$2,1,1),Macro!$A$1:$LI$1),FALSE)</f>
        <v>152.69275000000198</v>
      </c>
      <c r="R1403" s="312">
        <f>+VLOOKUP($E1403,Macro!$1:$1048576,MATCH(DATE(R$2,1,1),Macro!$A$1:$LI$1),FALSE)</f>
        <v>231.02669000000242</v>
      </c>
      <c r="S1403" s="312">
        <f>+VLOOKUP($E1403,Macro!$1:$1048576,MATCH(DATE(S$2,1,1),Macro!$A$1:$LI$1),FALSE)</f>
        <v>297.30031999999846</v>
      </c>
      <c r="T1403" s="312">
        <f>+VLOOKUP($E1403,Macro!$1:$1048576,MATCH(DATE(T$2,1,1),Macro!$A$1:$LI$1),FALSE)</f>
        <v>353.76344999999856</v>
      </c>
      <c r="U1403" s="312">
        <f>+VLOOKUP($E1403,Macro!$1:$1048576,MATCH(DATE(U$2,1,1),Macro!$A$1:$LI$1),FALSE)</f>
        <v>403.36368999999831</v>
      </c>
      <c r="V1403" s="312">
        <f>+VLOOKUP($E1403,Macro!$1:$1048576,MATCH(DATE(V$2,1,1),Macro!$A$1:$LI$1),FALSE)</f>
        <v>444.46540000000095</v>
      </c>
      <c r="W1403" s="312">
        <f>+VLOOKUP($E1403,Macro!$1:$1048576,MATCH(DATE(W$2,1,1),Macro!$A$1:$LI$1),FALSE)</f>
        <v>475.88328000000183</v>
      </c>
      <c r="X1403" s="312">
        <f>+VLOOKUP($E1403,Macro!$1:$1048576,MATCH(DATE(X$2,1,1),Macro!$A$1:$LI$1),FALSE)</f>
        <v>497.73125000000073</v>
      </c>
      <c r="Y1403" s="312">
        <f>+VLOOKUP($E1403,Macro!$1:$1048576,MATCH(DATE(Y$2,1,1),Macro!$A$1:$LI$1),FALSE)</f>
        <v>511.52421999999933</v>
      </c>
      <c r="Z1403" s="312">
        <f>+VLOOKUP($E1403,Macro!$1:$1048576,MATCH(DATE(Z$2,1,1),Macro!$A$1:$LI$1),FALSE)</f>
        <v>519.44223999999667</v>
      </c>
      <c r="AA1403" s="312">
        <f>+VLOOKUP($E1403,Macro!$1:$1048576,MATCH(DATE(AA$2,1,1),Macro!$A$1:$LI$1),FALSE)</f>
        <v>523.97467000000324</v>
      </c>
      <c r="AB1403" s="312">
        <f>+VLOOKUP($E1403,Macro!$1:$1048576,MATCH(DATE(AB$2,1,1),Macro!$A$1:$LI$1),FALSE)</f>
        <v>527.56035000000338</v>
      </c>
      <c r="AC1403" s="312">
        <f>+VLOOKUP($E1403,Macro!$1:$1048576,MATCH(DATE(AC$2,1,1),Macro!$A$1:$LI$1),FALSE)</f>
        <v>532.46345999999903</v>
      </c>
      <c r="AD1403" s="312">
        <f>+VLOOKUP($E1403,Macro!$1:$1048576,MATCH(DATE(AD$2,1,1),Macro!$A$1:$LI$1),FALSE)</f>
        <v>540.8543299999983</v>
      </c>
      <c r="AE1403" s="312">
        <f>+VLOOKUP($E1403,Macro!$1:$1048576,MATCH(DATE(AE$2,1,1),Macro!$A$1:$LI$1),FALSE)</f>
        <v>554.60553000000073</v>
      </c>
      <c r="AF1403" s="312">
        <f>+VLOOKUP($E1403,Macro!$1:$1048576,MATCH(DATE(AF$2,1,1),Macro!$A$1:$LI$1),FALSE)</f>
        <v>576.40026000000216</v>
      </c>
      <c r="AG1403" s="312">
        <f>+VLOOKUP($E1403,Macro!$1:$1048576,MATCH(DATE(AG$2,1,1),Macro!$A$1:$LI$1),FALSE)</f>
        <v>608.98646000000008</v>
      </c>
      <c r="AH1403" s="312">
        <f>+VLOOKUP($E1403,Macro!$1:$1048576,MATCH(DATE(AH$2,1,1),Macro!$A$1:$LI$1),FALSE)</f>
        <v>655.28982000000542</v>
      </c>
      <c r="AI1403" s="312">
        <f>+VLOOKUP($E1403,Macro!$1:$1048576,MATCH(DATE(AI$2,1,1),Macro!$A$1:$LI$1),FALSE)</f>
        <v>718.62142000000313</v>
      </c>
      <c r="AJ1403" s="312">
        <f>+VLOOKUP($E1403,Macro!$1:$1048576,MATCH(DATE(AJ$2,1,1),Macro!$A$1:$LI$1),FALSE)</f>
        <v>802.70122000000265</v>
      </c>
      <c r="AK1403" s="312">
        <f>+VLOOKUP($E1403,Macro!$1:$1048576,MATCH(DATE(AK$2,1,1),Macro!$A$1:$LI$1),FALSE)</f>
        <v>911.89148999999452</v>
      </c>
      <c r="AL1403" s="312">
        <f>+VLOOKUP($E1403,Macro!$1:$1048576,MATCH(DATE(AL$2,1,1),Macro!$A$1:$LI$1),FALSE)</f>
        <v>1051.6253900000011</v>
      </c>
      <c r="AM1403" s="312">
        <f>+VLOOKUP($E1403,Macro!$1:$1048576,MATCH(DATE(AM$2,1,1),Macro!$A$1:$LI$1),FALSE)</f>
        <v>1228.9294500000033</v>
      </c>
      <c r="AN1403" s="312">
        <f>+VLOOKUP($E1403,Macro!$1:$1048576,MATCH(DATE(AN$2,1,1),Macro!$A$1:$LI$1),FALSE)</f>
        <v>1453.5183200000029</v>
      </c>
      <c r="AO1403" s="312">
        <f>+VLOOKUP($E1403,Macro!$1:$1048576,MATCH(DATE(AO$2,1,1),Macro!$A$1:$LI$1),FALSE)</f>
        <v>1739.6008100000035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0</v>
      </c>
      <c r="H1404" s="313">
        <f>+VLOOKUP($E1404,Macro!$1:$1048576,MATCH(DATE(H$2,1,1),Macro!$A$1:$LI$1),FALSE)</f>
        <v>-9.9999980518461484E-9</v>
      </c>
      <c r="I1404" s="313">
        <f>+VLOOKUP($E1404,Macro!$1:$1048576,MATCH(DATE(I$2,1,1),Macro!$A$1:$LI$1),FALSE)</f>
        <v>-1.000000082740371E-8</v>
      </c>
      <c r="J1404" s="313">
        <f>+VLOOKUP($E1404,Macro!$1:$1048576,MATCH(DATE(J$2,1,1),Macro!$A$1:$LI$1),FALSE)</f>
        <v>-1.000000082740371E-8</v>
      </c>
      <c r="K1404" s="313">
        <f>+VLOOKUP($E1404,Macro!$1:$1048576,MATCH(DATE(K$2,1,1),Macro!$A$1:$LI$1),FALSE)</f>
        <v>-9.9999994396249292E-9</v>
      </c>
      <c r="L1404" s="313">
        <f>+VLOOKUP($E1404,Macro!$1:$1048576,MATCH(DATE(L$2,1,1),Macro!$A$1:$LI$1),FALSE)</f>
        <v>-6.7927400000000748E-3</v>
      </c>
      <c r="M1404" s="313">
        <f>+VLOOKUP($E1404,Macro!$1:$1048576,MATCH(DATE(M$2,1,1),Macro!$A$1:$LI$1),FALSE)</f>
        <v>3.0405439999998951E-2</v>
      </c>
      <c r="N1404" s="313">
        <f>+VLOOKUP($E1404,Macro!$1:$1048576,MATCH(DATE(N$2,1,1),Macro!$A$1:$LI$1),FALSE)</f>
        <v>8.7825680000000461E-2</v>
      </c>
      <c r="O1404" s="313">
        <f>+VLOOKUP($E1404,Macro!$1:$1048576,MATCH(DATE(O$2,1,1),Macro!$A$1:$LI$1),FALSE)</f>
        <v>7.8401000000033472E-4</v>
      </c>
      <c r="P1404" s="313">
        <f>+VLOOKUP($E1404,Macro!$1:$1048576,MATCH(DATE(P$2,1,1),Macro!$A$1:$LI$1),FALSE)</f>
        <v>-0.17564335000000014</v>
      </c>
      <c r="Q1404" s="313">
        <f>+VLOOKUP($E1404,Macro!$1:$1048576,MATCH(DATE(Q$2,1,1),Macro!$A$1:$LI$1),FALSE)</f>
        <v>-0.36842665999999996</v>
      </c>
      <c r="R1404" s="313">
        <f>+VLOOKUP($E1404,Macro!$1:$1048576,MATCH(DATE(R$2,1,1),Macro!$A$1:$LI$1),FALSE)</f>
        <v>-0.53753052000000001</v>
      </c>
      <c r="S1404" s="313">
        <f>+VLOOKUP($E1404,Macro!$1:$1048576,MATCH(DATE(S$2,1,1),Macro!$A$1:$LI$1),FALSE)</f>
        <v>-0.67365657000000023</v>
      </c>
      <c r="T1404" s="313">
        <f>+VLOOKUP($E1404,Macro!$1:$1048576,MATCH(DATE(T$2,1,1),Macro!$A$1:$LI$1),FALSE)</f>
        <v>-0.78652519000000087</v>
      </c>
      <c r="U1404" s="313">
        <f>+VLOOKUP($E1404,Macro!$1:$1048576,MATCH(DATE(U$2,1,1),Macro!$A$1:$LI$1),FALSE)</f>
        <v>-0.88474676000000052</v>
      </c>
      <c r="V1404" s="313">
        <f>+VLOOKUP($E1404,Macro!$1:$1048576,MATCH(DATE(V$2,1,1),Macro!$A$1:$LI$1),FALSE)</f>
        <v>-0.96430517000000027</v>
      </c>
      <c r="W1404" s="313">
        <f>+VLOOKUP($E1404,Macro!$1:$1048576,MATCH(DATE(W$2,1,1),Macro!$A$1:$LI$1),FALSE)</f>
        <v>-1.0225843599999993</v>
      </c>
      <c r="X1404" s="313">
        <f>+VLOOKUP($E1404,Macro!$1:$1048576,MATCH(DATE(X$2,1,1),Macro!$A$1:$LI$1),FALSE)</f>
        <v>-1.060175540000001</v>
      </c>
      <c r="Y1404" s="313">
        <f>+VLOOKUP($E1404,Macro!$1:$1048576,MATCH(DATE(Y$2,1,1),Macro!$A$1:$LI$1),FALSE)</f>
        <v>-1.080857989999999</v>
      </c>
      <c r="Z1404" s="313">
        <f>+VLOOKUP($E1404,Macro!$1:$1048576,MATCH(DATE(Z$2,1,1),Macro!$A$1:$LI$1),FALSE)</f>
        <v>-1.0905937699999992</v>
      </c>
      <c r="AA1404" s="313">
        <f>+VLOOKUP($E1404,Macro!$1:$1048576,MATCH(DATE(AA$2,1,1),Macro!$A$1:$LI$1),FALSE)</f>
        <v>-1.0930024499999997</v>
      </c>
      <c r="AB1404" s="313">
        <f>+VLOOKUP($E1404,Macro!$1:$1048576,MATCH(DATE(AB$2,1,1),Macro!$A$1:$LI$1),FALSE)</f>
        <v>-1.0942201200000001</v>
      </c>
      <c r="AC1404" s="313">
        <f>+VLOOKUP($E1404,Macro!$1:$1048576,MATCH(DATE(AC$2,1,1),Macro!$A$1:$LI$1),FALSE)</f>
        <v>-1.0988353999999991</v>
      </c>
      <c r="AD1404" s="313">
        <f>+VLOOKUP($E1404,Macro!$1:$1048576,MATCH(DATE(AD$2,1,1),Macro!$A$1:$LI$1),FALSE)</f>
        <v>-1.11118937</v>
      </c>
      <c r="AE1404" s="313">
        <f>+VLOOKUP($E1404,Macro!$1:$1048576,MATCH(DATE(AE$2,1,1),Macro!$A$1:$LI$1),FALSE)</f>
        <v>-1.13745819</v>
      </c>
      <c r="AF1404" s="313">
        <f>+VLOOKUP($E1404,Macro!$1:$1048576,MATCH(DATE(AF$2,1,1),Macro!$A$1:$LI$1),FALSE)</f>
        <v>-1.1791750099999991</v>
      </c>
      <c r="AG1404" s="313">
        <f>+VLOOKUP($E1404,Macro!$1:$1048576,MATCH(DATE(AG$2,1,1),Macro!$A$1:$LI$1),FALSE)</f>
        <v>-1.2431903800000006</v>
      </c>
      <c r="AH1404" s="313">
        <f>+VLOOKUP($E1404,Macro!$1:$1048576,MATCH(DATE(AH$2,1,1),Macro!$A$1:$LI$1),FALSE)</f>
        <v>-1.33499926</v>
      </c>
      <c r="AI1404" s="313">
        <f>+VLOOKUP($E1404,Macro!$1:$1048576,MATCH(DATE(AI$2,1,1),Macro!$A$1:$LI$1),FALSE)</f>
        <v>-1.4608040799999999</v>
      </c>
      <c r="AJ1404" s="313">
        <f>+VLOOKUP($E1404,Macro!$1:$1048576,MATCH(DATE(AJ$2,1,1),Macro!$A$1:$LI$1),FALSE)</f>
        <v>-1.6275009399999998</v>
      </c>
      <c r="AK1404" s="313">
        <f>+VLOOKUP($E1404,Macro!$1:$1048576,MATCH(DATE(AK$2,1,1),Macro!$A$1:$LI$1),FALSE)</f>
        <v>-1.8431444800000003</v>
      </c>
      <c r="AL1404" s="313">
        <f>+VLOOKUP($E1404,Macro!$1:$1048576,MATCH(DATE(AL$2,1,1),Macro!$A$1:$LI$1),FALSE)</f>
        <v>-2.1178117940000001</v>
      </c>
      <c r="AM1404" s="313">
        <f>+VLOOKUP($E1404,Macro!$1:$1048576,MATCH(DATE(AM$2,1,1),Macro!$A$1:$LI$1),FALSE)</f>
        <v>-2.464607306</v>
      </c>
      <c r="AN1404" s="313">
        <f>+VLOOKUP($E1404,Macro!$1:$1048576,MATCH(DATE(AN$2,1,1),Macro!$A$1:$LI$1),FALSE)</f>
        <v>-2.90185746</v>
      </c>
      <c r="AO1404" s="313">
        <f>+VLOOKUP($E1404,Macro!$1:$1048576,MATCH(DATE(AO$2,1,1),Macro!$A$1:$LI$1),FALSE)</f>
        <v>-3.4566433869999997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-9.0850695022570704E-10</v>
      </c>
      <c r="G1405" s="312">
        <f>+VLOOKUP($E1405,Macro!$1:$1048576,MATCH(DATE(G$2,1,1),Macro!$A$1:$LI$1),FALSE)</f>
        <v>1.527779595542067E-9</v>
      </c>
      <c r="H1405" s="312">
        <f>+VLOOKUP($E1405,Macro!$1:$1048576,MATCH(DATE(H$2,1,1),Macro!$A$1:$LI$1),FALSE)</f>
        <v>3.5847583148423956E-9</v>
      </c>
      <c r="I1405" s="312">
        <f>+VLOOKUP($E1405,Macro!$1:$1048576,MATCH(DATE(I$2,1,1),Macro!$A$1:$LI$1),FALSE)</f>
        <v>6.3964855114007069E-9</v>
      </c>
      <c r="J1405" s="312">
        <f>+VLOOKUP($E1405,Macro!$1:$1048576,MATCH(DATE(J$2,1,1),Macro!$A$1:$LI$1),FALSE)</f>
        <v>6.1775480564296714E-9</v>
      </c>
      <c r="K1405" s="312">
        <f>+VLOOKUP($E1405,Macro!$1:$1048576,MATCH(DATE(K$2,1,1),Macro!$A$1:$LI$1),FALSE)</f>
        <v>5.2371294800845902E-9</v>
      </c>
      <c r="L1405" s="312">
        <f>+VLOOKUP($E1405,Macro!$1:$1048576,MATCH(DATE(L$2,1,1),Macro!$A$1:$LI$1),FALSE)</f>
        <v>4.6298748311187146E-2</v>
      </c>
      <c r="M1405" s="312">
        <f>+VLOOKUP($E1405,Macro!$1:$1048576,MATCH(DATE(M$2,1,1),Macro!$A$1:$LI$1),FALSE)</f>
        <v>-8.477154717418528E-2</v>
      </c>
      <c r="N1405" s="312">
        <f>+VLOOKUP($E1405,Macro!$1:$1048576,MATCH(DATE(N$2,1,1),Macro!$A$1:$LI$1),FALSE)</f>
        <v>-0.15041935228545175</v>
      </c>
      <c r="O1405" s="312">
        <f>+VLOOKUP($E1405,Macro!$1:$1048576,MATCH(DATE(O$2,1,1),Macro!$A$1:$LI$1),FALSE)</f>
        <v>3.8780410976240604E-2</v>
      </c>
      <c r="P1405" s="312">
        <f>+VLOOKUP($E1405,Macro!$1:$1048576,MATCH(DATE(P$2,1,1),Macro!$A$1:$LI$1),FALSE)</f>
        <v>0.16351565420266237</v>
      </c>
      <c r="Q1405" s="312">
        <f>+VLOOKUP($E1405,Macro!$1:$1048576,MATCH(DATE(Q$2,1,1),Macro!$A$1:$LI$1),FALSE)</f>
        <v>0.21800005378114773</v>
      </c>
      <c r="R1405" s="312">
        <f>+VLOOKUP($E1405,Macro!$1:$1048576,MATCH(DATE(R$2,1,1),Macro!$A$1:$LI$1),FALSE)</f>
        <v>0.22974472237621071</v>
      </c>
      <c r="S1405" s="312">
        <f>+VLOOKUP($E1405,Macro!$1:$1048576,MATCH(DATE(S$2,1,1),Macro!$A$1:$LI$1),FALSE)</f>
        <v>0.21912619299906469</v>
      </c>
      <c r="T1405" s="312">
        <f>+VLOOKUP($E1405,Macro!$1:$1048576,MATCH(DATE(T$2,1,1),Macro!$A$1:$LI$1),FALSE)</f>
        <v>0.21382105707381457</v>
      </c>
      <c r="U1405" s="312">
        <f>+VLOOKUP($E1405,Macro!$1:$1048576,MATCH(DATE(U$2,1,1),Macro!$A$1:$LI$1),FALSE)</f>
        <v>0.21628643952229867</v>
      </c>
      <c r="V1405" s="312">
        <f>+VLOOKUP($E1405,Macro!$1:$1048576,MATCH(DATE(V$2,1,1),Macro!$A$1:$LI$1),FALSE)</f>
        <v>0.17927421378375816</v>
      </c>
      <c r="W1405" s="312">
        <f>+VLOOKUP($E1405,Macro!$1:$1048576,MATCH(DATE(W$2,1,1),Macro!$A$1:$LI$1),FALSE)</f>
        <v>0.1516548747110491</v>
      </c>
      <c r="X1405" s="312">
        <f>+VLOOKUP($E1405,Macro!$1:$1048576,MATCH(DATE(X$2,1,1),Macro!$A$1:$LI$1),FALSE)</f>
        <v>0.13164410677183117</v>
      </c>
      <c r="Y1405" s="312">
        <f>+VLOOKUP($E1405,Macro!$1:$1048576,MATCH(DATE(Y$2,1,1),Macro!$A$1:$LI$1),FALSE)</f>
        <v>0.11176391034029912</v>
      </c>
      <c r="Z1405" s="312">
        <f>+VLOOKUP($E1405,Macro!$1:$1048576,MATCH(DATE(Z$2,1,1),Macro!$A$1:$LI$1),FALSE)</f>
        <v>8.6295978983246674E-2</v>
      </c>
      <c r="AA1405" s="312">
        <f>+VLOOKUP($E1405,Macro!$1:$1048576,MATCH(DATE(AA$2,1,1),Macro!$A$1:$LI$1),FALSE)</f>
        <v>5.1680926912996833E-2</v>
      </c>
      <c r="AB1405" s="312">
        <f>+VLOOKUP($E1405,Macro!$1:$1048576,MATCH(DATE(AB$2,1,1),Macro!$A$1:$LI$1),FALSE)</f>
        <v>7.8043823043737193E-3</v>
      </c>
      <c r="AC1405" s="312">
        <f>+VLOOKUP($E1405,Macro!$1:$1048576,MATCH(DATE(AC$2,1,1),Macro!$A$1:$LI$1),FALSE)</f>
        <v>-4.2509800554627747E-2</v>
      </c>
      <c r="AD1405" s="312">
        <f>+VLOOKUP($E1405,Macro!$1:$1048576,MATCH(DATE(AD$2,1,1),Macro!$A$1:$LI$1),FALSE)</f>
        <v>-9.9357486679546581E-2</v>
      </c>
      <c r="AE1405" s="312">
        <f>+VLOOKUP($E1405,Macro!$1:$1048576,MATCH(DATE(AE$2,1,1),Macro!$A$1:$LI$1),FALSE)</f>
        <v>-0.16533290747136192</v>
      </c>
      <c r="AF1405" s="312">
        <f>+VLOOKUP($E1405,Macro!$1:$1048576,MATCH(DATE(AF$2,1,1),Macro!$A$1:$LI$1),FALSE)</f>
        <v>-0.24430461606186546</v>
      </c>
      <c r="AG1405" s="312">
        <f>+VLOOKUP($E1405,Macro!$1:$1048576,MATCH(DATE(AG$2,1,1),Macro!$A$1:$LI$1),FALSE)</f>
        <v>-0.33708354435616206</v>
      </c>
      <c r="AH1405" s="312">
        <f>+VLOOKUP($E1405,Macro!$1:$1048576,MATCH(DATE(AH$2,1,1),Macro!$A$1:$LI$1),FALSE)</f>
        <v>-0.43372853983768067</v>
      </c>
      <c r="AI1405" s="312">
        <f>+VLOOKUP($E1405,Macro!$1:$1048576,MATCH(DATE(AI$2,1,1),Macro!$A$1:$LI$1),FALSE)</f>
        <v>-0.53442301455026919</v>
      </c>
      <c r="AJ1405" s="312">
        <f>+VLOOKUP($E1405,Macro!$1:$1048576,MATCH(DATE(AJ$2,1,1),Macro!$A$1:$LI$1),FALSE)</f>
        <v>-0.64083005731148457</v>
      </c>
      <c r="AK1405" s="312">
        <f>+VLOOKUP($E1405,Macro!$1:$1048576,MATCH(DATE(AK$2,1,1),Macro!$A$1:$LI$1),FALSE)</f>
        <v>-0.75799407182164313</v>
      </c>
      <c r="AL1405" s="312">
        <f>+VLOOKUP($E1405,Macro!$1:$1048576,MATCH(DATE(AL$2,1,1),Macro!$A$1:$LI$1),FALSE)</f>
        <v>-0.88914936073791617</v>
      </c>
      <c r="AM1405" s="312">
        <f>+VLOOKUP($E1405,Macro!$1:$1048576,MATCH(DATE(AM$2,1,1),Macro!$A$1:$LI$1),FALSE)</f>
        <v>-1.0347878250448903</v>
      </c>
      <c r="AN1405" s="312">
        <f>+VLOOKUP($E1405,Macro!$1:$1048576,MATCH(DATE(AN$2,1,1),Macro!$A$1:$LI$1),FALSE)</f>
        <v>-1.2014773769623801</v>
      </c>
      <c r="AO1405" s="312">
        <f>+VLOOKUP($E1405,Macro!$1:$1048576,MATCH(DATE(AO$2,1,1),Macro!$A$1:$LI$1),FALSE)</f>
        <v>-1.3996835098814338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1.8170139004514141E-9</v>
      </c>
      <c r="G1406" s="312">
        <f>+VLOOKUP($E1406,Macro!$1:$1048576,MATCH(DATE(G$2,1,1),Macro!$A$1:$LI$1),FALSE)</f>
        <v>4.3650846826004397E-10</v>
      </c>
      <c r="H1406" s="312">
        <f>+VLOOKUP($E1406,Macro!$1:$1048576,MATCH(DATE(H$2,1,1),Macro!$A$1:$LI$1),FALSE)</f>
        <v>-2.8538432034208583E-9</v>
      </c>
      <c r="I1406" s="312">
        <f>+VLOOKUP($E1406,Macro!$1:$1048576,MATCH(DATE(I$2,1,1),Macro!$A$1:$LI$1),FALSE)</f>
        <v>-3.5980232682142343E-9</v>
      </c>
      <c r="J1406" s="312">
        <f>+VLOOKUP($E1406,Macro!$1:$1048576,MATCH(DATE(J$2,1,1),Macro!$A$1:$LI$1),FALSE)</f>
        <v>-5.6423287916884668E-9</v>
      </c>
      <c r="K1406" s="312">
        <f>+VLOOKUP($E1406,Macro!$1:$1048576,MATCH(DATE(K$2,1,1),Macro!$A$1:$LI$1),FALSE)</f>
        <v>-6.9396488555639735E-9</v>
      </c>
      <c r="L1406" s="312">
        <f>+VLOOKUP($E1406,Macro!$1:$1048576,MATCH(DATE(L$2,1,1),Macro!$A$1:$LI$1),FALSE)</f>
        <v>-6.9013299577306772E-2</v>
      </c>
      <c r="M1406" s="312">
        <f>+VLOOKUP($E1406,Macro!$1:$1048576,MATCH(DATE(M$2,1,1),Macro!$A$1:$LI$1),FALSE)</f>
        <v>-0.16869479304303434</v>
      </c>
      <c r="N1406" s="312">
        <f>+VLOOKUP($E1406,Macro!$1:$1048576,MATCH(DATE(N$2,1,1),Macro!$A$1:$LI$1),FALSE)</f>
        <v>-0.26954672663485613</v>
      </c>
      <c r="O1406" s="312">
        <f>+VLOOKUP($E1406,Macro!$1:$1048576,MATCH(DATE(O$2,1,1),Macro!$A$1:$LI$1),FALSE)</f>
        <v>-0.37154551747216358</v>
      </c>
      <c r="P1406" s="312">
        <f>+VLOOKUP($E1406,Macro!$1:$1048576,MATCH(DATE(P$2,1,1),Macro!$A$1:$LI$1),FALSE)</f>
        <v>-0.46744919937198504</v>
      </c>
      <c r="Q1406" s="312">
        <f>+VLOOKUP($E1406,Macro!$1:$1048576,MATCH(DATE(Q$2,1,1),Macro!$A$1:$LI$1),FALSE)</f>
        <v>-0.55180047535387899</v>
      </c>
      <c r="R1406" s="312">
        <f>+VLOOKUP($E1406,Macro!$1:$1048576,MATCH(DATE(R$2,1,1),Macro!$A$1:$LI$1),FALSE)</f>
        <v>-0.62992187975965819</v>
      </c>
      <c r="S1406" s="312">
        <f>+VLOOKUP($E1406,Macro!$1:$1048576,MATCH(DATE(S$2,1,1),Macro!$A$1:$LI$1),FALSE)</f>
        <v>-0.70213117657980029</v>
      </c>
      <c r="T1406" s="312">
        <f>+VLOOKUP($E1406,Macro!$1:$1048576,MATCH(DATE(T$2,1,1),Macro!$A$1:$LI$1),FALSE)</f>
        <v>-0.77009893707285448</v>
      </c>
      <c r="U1406" s="312">
        <f>+VLOOKUP($E1406,Macro!$1:$1048576,MATCH(DATE(U$2,1,1),Macro!$A$1:$LI$1),FALSE)</f>
        <v>-0.83504470737048364</v>
      </c>
      <c r="V1406" s="312">
        <f>+VLOOKUP($E1406,Macro!$1:$1048576,MATCH(DATE(V$2,1,1),Macro!$A$1:$LI$1),FALSE)</f>
        <v>-0.85202597773912592</v>
      </c>
      <c r="W1406" s="312">
        <f>+VLOOKUP($E1406,Macro!$1:$1048576,MATCH(DATE(W$2,1,1),Macro!$A$1:$LI$1),FALSE)</f>
        <v>-0.87476056811359904</v>
      </c>
      <c r="X1406" s="312">
        <f>+VLOOKUP($E1406,Macro!$1:$1048576,MATCH(DATE(X$2,1,1),Macro!$A$1:$LI$1),FALSE)</f>
        <v>-0.90149227416318545</v>
      </c>
      <c r="Y1406" s="312">
        <f>+VLOOKUP($E1406,Macro!$1:$1048576,MATCH(DATE(Y$2,1,1),Macro!$A$1:$LI$1),FALSE)</f>
        <v>-0.93026165885580769</v>
      </c>
      <c r="Z1406" s="312">
        <f>+VLOOKUP($E1406,Macro!$1:$1048576,MATCH(DATE(Z$2,1,1),Macro!$A$1:$LI$1),FALSE)</f>
        <v>-0.95972873185579921</v>
      </c>
      <c r="AA1406" s="312">
        <f>+VLOOKUP($E1406,Macro!$1:$1048576,MATCH(DATE(AA$2,1,1),Macro!$A$1:$LI$1),FALSE)</f>
        <v>-0.98812589063009482</v>
      </c>
      <c r="AB1406" s="312">
        <f>+VLOOKUP($E1406,Macro!$1:$1048576,MATCH(DATE(AB$2,1,1),Macro!$A$1:$LI$1),FALSE)</f>
        <v>-1.0149605205657606</v>
      </c>
      <c r="AC1406" s="312">
        <f>+VLOOKUP($E1406,Macro!$1:$1048576,MATCH(DATE(AC$2,1,1),Macro!$A$1:$LI$1),FALSE)</f>
        <v>-1.0401368964285211</v>
      </c>
      <c r="AD1406" s="312">
        <f>+VLOOKUP($E1406,Macro!$1:$1048576,MATCH(DATE(AD$2,1,1),Macro!$A$1:$LI$1),FALSE)</f>
        <v>-1.0634321544458698</v>
      </c>
      <c r="AE1406" s="312">
        <f>+VLOOKUP($E1406,Macro!$1:$1048576,MATCH(DATE(AE$2,1,1),Macro!$A$1:$LI$1),FALSE)</f>
        <v>-1.0849813058334383</v>
      </c>
      <c r="AF1406" s="312">
        <f>+VLOOKUP($E1406,Macro!$1:$1048576,MATCH(DATE(AF$2,1,1),Macro!$A$1:$LI$1),FALSE)</f>
        <v>-1.1038260528271275</v>
      </c>
      <c r="AG1406" s="312">
        <f>+VLOOKUP($E1406,Macro!$1:$1048576,MATCH(DATE(AG$2,1,1),Macro!$A$1:$LI$1),FALSE)</f>
        <v>-1.1183262986074989</v>
      </c>
      <c r="AH1406" s="312">
        <f>+VLOOKUP($E1406,Macro!$1:$1048576,MATCH(DATE(AH$2,1,1),Macro!$A$1:$LI$1),FALSE)</f>
        <v>-1.1291503345127414</v>
      </c>
      <c r="AI1406" s="312">
        <f>+VLOOKUP($E1406,Macro!$1:$1048576,MATCH(DATE(AI$2,1,1),Macro!$A$1:$LI$1),FALSE)</f>
        <v>-1.1358795635374257</v>
      </c>
      <c r="AJ1406" s="312">
        <f>+VLOOKUP($E1406,Macro!$1:$1048576,MATCH(DATE(AJ$2,1,1),Macro!$A$1:$LI$1),FALSE)</f>
        <v>-1.1381435629795638</v>
      </c>
      <c r="AK1406" s="312">
        <f>+VLOOKUP($E1406,Macro!$1:$1048576,MATCH(DATE(AK$2,1,1),Macro!$A$1:$LI$1),FALSE)</f>
        <v>-1.1351927194129876</v>
      </c>
      <c r="AL1406" s="312">
        <f>+VLOOKUP($E1406,Macro!$1:$1048576,MATCH(DATE(AL$2,1,1),Macro!$A$1:$LI$1),FALSE)</f>
        <v>-1.1264439688290879</v>
      </c>
      <c r="AM1406" s="312">
        <f>+VLOOKUP($E1406,Macro!$1:$1048576,MATCH(DATE(AM$2,1,1),Macro!$A$1:$LI$1),FALSE)</f>
        <v>-1.111772080400969</v>
      </c>
      <c r="AN1406" s="312">
        <f>+VLOOKUP($E1406,Macro!$1:$1048576,MATCH(DATE(AN$2,1,1),Macro!$A$1:$LI$1),FALSE)</f>
        <v>-1.0904593979874759</v>
      </c>
      <c r="AO1406" s="312">
        <f>+VLOOKUP($E1406,Macro!$1:$1048576,MATCH(DATE(AO$2,1,1),Macro!$A$1:$LI$1),FALSE)</f>
        <v>-1.0611811027642546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1.362760251866213E-9</v>
      </c>
      <c r="G1407" s="312">
        <f>+VLOOKUP($E1407,Macro!$1:$1048576,MATCH(DATE(G$2,1,1),Macro!$A$1:$LI$1),FALSE)</f>
        <v>8.7301684978391414E-10</v>
      </c>
      <c r="H1407" s="312">
        <f>+VLOOKUP($E1407,Macro!$1:$1048576,MATCH(DATE(H$2,1,1),Macro!$A$1:$LI$1),FALSE)</f>
        <v>-8.2715752650064367E-10</v>
      </c>
      <c r="I1407" s="312">
        <f>+VLOOKUP($E1407,Macro!$1:$1048576,MATCH(DATE(I$2,1,1),Macro!$A$1:$LI$1),FALSE)</f>
        <v>-2.8344426577977394E-9</v>
      </c>
      <c r="J1407" s="312">
        <f>+VLOOKUP($E1407,Macro!$1:$1048576,MATCH(DATE(J$2,1,1),Macro!$A$1:$LI$1),FALSE)</f>
        <v>-6.33340845046515E-9</v>
      </c>
      <c r="K1407" s="312">
        <f>+VLOOKUP($E1407,Macro!$1:$1048576,MATCH(DATE(K$2,1,1),Macro!$A$1:$LI$1),FALSE)</f>
        <v>-8.636670545403291E-9</v>
      </c>
      <c r="L1407" s="312">
        <f>+VLOOKUP($E1407,Macro!$1:$1048576,MATCH(DATE(L$2,1,1),Macro!$A$1:$LI$1),FALSE)</f>
        <v>-6.9753154463836342E-3</v>
      </c>
      <c r="M1407" s="312">
        <f>+VLOOKUP($E1407,Macro!$1:$1048576,MATCH(DATE(M$2,1,1),Macro!$A$1:$LI$1),FALSE)</f>
        <v>0.13113370484171305</v>
      </c>
      <c r="N1407" s="312">
        <f>+VLOOKUP($E1407,Macro!$1:$1048576,MATCH(DATE(N$2,1,1),Macro!$A$1:$LI$1),FALSE)</f>
        <v>0.20457401211848233</v>
      </c>
      <c r="O1407" s="312">
        <f>+VLOOKUP($E1407,Macro!$1:$1048576,MATCH(DATE(O$2,1,1),Macro!$A$1:$LI$1),FALSE)</f>
        <v>0.13742789872616609</v>
      </c>
      <c r="P1407" s="312">
        <f>+VLOOKUP($E1407,Macro!$1:$1048576,MATCH(DATE(P$2,1,1),Macro!$A$1:$LI$1),FALSE)</f>
        <v>-1.0892416214341311E-2</v>
      </c>
      <c r="Q1407" s="312">
        <f>+VLOOKUP($E1407,Macro!$1:$1048576,MATCH(DATE(Q$2,1,1),Macro!$A$1:$LI$1),FALSE)</f>
        <v>-0.21695119010758032</v>
      </c>
      <c r="R1407" s="312">
        <f>+VLOOKUP($E1407,Macro!$1:$1048576,MATCH(DATE(R$2,1,1),Macro!$A$1:$LI$1),FALSE)</f>
        <v>-0.41419901598335818</v>
      </c>
      <c r="S1407" s="312">
        <f>+VLOOKUP($E1407,Macro!$1:$1048576,MATCH(DATE(S$2,1,1),Macro!$A$1:$LI$1),FALSE)</f>
        <v>-0.58596626761309301</v>
      </c>
      <c r="T1407" s="312">
        <f>+VLOOKUP($E1407,Macro!$1:$1048576,MATCH(DATE(T$2,1,1),Macro!$A$1:$LI$1),FALSE)</f>
        <v>-0.73476811529563713</v>
      </c>
      <c r="U1407" s="312">
        <f>+VLOOKUP($E1407,Macro!$1:$1048576,MATCH(DATE(U$2,1,1),Macro!$A$1:$LI$1),FALSE)</f>
        <v>-0.86530939455897393</v>
      </c>
      <c r="V1407" s="312">
        <f>+VLOOKUP($E1407,Macro!$1:$1048576,MATCH(DATE(V$2,1,1),Macro!$A$1:$LI$1),FALSE)</f>
        <v>-0.95817164752127415</v>
      </c>
      <c r="W1407" s="312">
        <f>+VLOOKUP($E1407,Macro!$1:$1048576,MATCH(DATE(W$2,1,1),Macro!$A$1:$LI$1),FALSE)</f>
        <v>-1.030102830040537</v>
      </c>
      <c r="X1407" s="312">
        <f>+VLOOKUP($E1407,Macro!$1:$1048576,MATCH(DATE(X$2,1,1),Macro!$A$1:$LI$1),FALSE)</f>
        <v>-1.0868610725064751</v>
      </c>
      <c r="Y1407" s="312">
        <f>+VLOOKUP($E1407,Macro!$1:$1048576,MATCH(DATE(Y$2,1,1),Macro!$A$1:$LI$1),FALSE)</f>
        <v>-1.1305444746526325</v>
      </c>
      <c r="Z1407" s="312">
        <f>+VLOOKUP($E1407,Macro!$1:$1048576,MATCH(DATE(Z$2,1,1),Macro!$A$1:$LI$1),FALSE)</f>
        <v>-1.1610497285279624</v>
      </c>
      <c r="AA1407" s="312">
        <f>+VLOOKUP($E1407,Macro!$1:$1048576,MATCH(DATE(AA$2,1,1),Macro!$A$1:$LI$1),FALSE)</f>
        <v>-1.1801535171997044</v>
      </c>
      <c r="AB1407" s="312">
        <f>+VLOOKUP($E1407,Macro!$1:$1048576,MATCH(DATE(AB$2,1,1),Macro!$A$1:$LI$1),FALSE)</f>
        <v>-1.188027291527511</v>
      </c>
      <c r="AC1407" s="312">
        <f>+VLOOKUP($E1407,Macro!$1:$1048576,MATCH(DATE(AC$2,1,1),Macro!$A$1:$LI$1),FALSE)</f>
        <v>-1.18750316898667</v>
      </c>
      <c r="AD1407" s="312">
        <f>+VLOOKUP($E1407,Macro!$1:$1048576,MATCH(DATE(AD$2,1,1),Macro!$A$1:$LI$1),FALSE)</f>
        <v>-1.1813714559920931</v>
      </c>
      <c r="AE1407" s="312">
        <f>+VLOOKUP($E1407,Macro!$1:$1048576,MATCH(DATE(AE$2,1,1),Macro!$A$1:$LI$1),FALSE)</f>
        <v>-1.1696502017875685</v>
      </c>
      <c r="AF1407" s="312">
        <f>+VLOOKUP($E1407,Macro!$1:$1048576,MATCH(DATE(AF$2,1,1),Macro!$A$1:$LI$1),FALSE)</f>
        <v>-1.1578548821909687</v>
      </c>
      <c r="AG1407" s="312">
        <f>+VLOOKUP($E1407,Macro!$1:$1048576,MATCH(DATE(AG$2,1,1),Macro!$A$1:$LI$1),FALSE)</f>
        <v>-1.1467286307532327</v>
      </c>
      <c r="AH1407" s="312">
        <f>+VLOOKUP($E1407,Macro!$1:$1048576,MATCH(DATE(AH$2,1,1),Macro!$A$1:$LI$1),FALSE)</f>
        <v>-1.1422964178153652</v>
      </c>
      <c r="AI1407" s="312">
        <f>+VLOOKUP($E1407,Macro!$1:$1048576,MATCH(DATE(AI$2,1,1),Macro!$A$1:$LI$1),FALSE)</f>
        <v>-1.1497871269037272</v>
      </c>
      <c r="AJ1407" s="312">
        <f>+VLOOKUP($E1407,Macro!$1:$1048576,MATCH(DATE(AJ$2,1,1),Macro!$A$1:$LI$1),FALSE)</f>
        <v>-1.173687849264067</v>
      </c>
      <c r="AK1407" s="312">
        <f>+VLOOKUP($E1407,Macro!$1:$1048576,MATCH(DATE(AK$2,1,1),Macro!$A$1:$LI$1),FALSE)</f>
        <v>-1.2179634876801695</v>
      </c>
      <c r="AL1407" s="312">
        <f>+VLOOKUP($E1407,Macro!$1:$1048576,MATCH(DATE(AL$2,1,1),Macro!$A$1:$LI$1),FALSE)</f>
        <v>-1.2881269501711923</v>
      </c>
      <c r="AM1407" s="312">
        <f>+VLOOKUP($E1407,Macro!$1:$1048576,MATCH(DATE(AM$2,1,1),Macro!$A$1:$LI$1),FALSE)</f>
        <v>-1.3929141133031591</v>
      </c>
      <c r="AN1407" s="312">
        <f>+VLOOKUP($E1407,Macro!$1:$1048576,MATCH(DATE(AN$2,1,1),Macro!$A$1:$LI$1),FALSE)</f>
        <v>-1.5437303791298762</v>
      </c>
      <c r="AO1407" s="312">
        <f>+VLOOKUP($E1407,Macro!$1:$1048576,MATCH(DATE(AO$2,1,1),Macro!$A$1:$LI$1),FALSE)</f>
        <v>-1.7562961918530351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1.8170135535067189E-9</v>
      </c>
      <c r="G1408" s="312">
        <f>+VLOOKUP($E1408,Macro!$1:$1048576,MATCH(DATE(G$2,1,1),Macro!$A$1:$LI$1),FALSE)</f>
        <v>7.8571524286807914E-9</v>
      </c>
      <c r="H1408" s="312">
        <f>+VLOOKUP($E1408,Macro!$1:$1048576,MATCH(DATE(H$2,1,1),Macro!$A$1:$LI$1),FALSE)</f>
        <v>6.0481886859919953E-9</v>
      </c>
      <c r="I1408" s="312">
        <f>+VLOOKUP($E1408,Macro!$1:$1048576,MATCH(DATE(I$2,1,1),Macro!$A$1:$LI$1),FALSE)</f>
        <v>7.9956069543030139E-9</v>
      </c>
      <c r="J1408" s="312">
        <f>+VLOOKUP($E1408,Macro!$1:$1048576,MATCH(DATE(J$2,1,1),Macro!$A$1:$LI$1),FALSE)</f>
        <v>6.3855806059498477E-9</v>
      </c>
      <c r="K1408" s="312">
        <f>+VLOOKUP($E1408,Macro!$1:$1048576,MATCH(DATE(K$2,1,1),Macro!$A$1:$LI$1),FALSE)</f>
        <v>5.6457520949959594E-10</v>
      </c>
      <c r="L1408" s="312">
        <f>+VLOOKUP($E1408,Macro!$1:$1048576,MATCH(DATE(L$2,1,1),Macro!$A$1:$LI$1),FALSE)</f>
        <v>-7.2423267519327551E-3</v>
      </c>
      <c r="M1408" s="312">
        <f>+VLOOKUP($E1408,Macro!$1:$1048576,MATCH(DATE(M$2,1,1),Macro!$A$1:$LI$1),FALSE)</f>
        <v>9.0828044216120521E-2</v>
      </c>
      <c r="N1408" s="312">
        <f>+VLOOKUP($E1408,Macro!$1:$1048576,MATCH(DATE(N$2,1,1),Macro!$A$1:$LI$1),FALSE)</f>
        <v>0.46320507730530819</v>
      </c>
      <c r="O1408" s="312">
        <f>+VLOOKUP($E1408,Macro!$1:$1048576,MATCH(DATE(O$2,1,1),Macro!$A$1:$LI$1),FALSE)</f>
        <v>0.46433256109368987</v>
      </c>
      <c r="P1408" s="312">
        <f>+VLOOKUP($E1408,Macro!$1:$1048576,MATCH(DATE(P$2,1,1),Macro!$A$1:$LI$1),FALSE)</f>
        <v>0.35737980266023517</v>
      </c>
      <c r="Q1408" s="312">
        <f>+VLOOKUP($E1408,Macro!$1:$1048576,MATCH(DATE(Q$2,1,1),Macro!$A$1:$LI$1),FALSE)</f>
        <v>0.17864732981217879</v>
      </c>
      <c r="R1408" s="312">
        <f>+VLOOKUP($E1408,Macro!$1:$1048576,MATCH(DATE(R$2,1,1),Macro!$A$1:$LI$1),FALSE)</f>
        <v>-8.0897765046965275E-2</v>
      </c>
      <c r="S1408" s="312">
        <f>+VLOOKUP($E1408,Macro!$1:$1048576,MATCH(DATE(S$2,1,1),Macro!$A$1:$LI$1),FALSE)</f>
        <v>-0.32372847721908043</v>
      </c>
      <c r="T1408" s="312">
        <f>+VLOOKUP($E1408,Macro!$1:$1048576,MATCH(DATE(T$2,1,1),Macro!$A$1:$LI$1),FALSE)</f>
        <v>-0.54464770861986089</v>
      </c>
      <c r="U1408" s="312">
        <f>+VLOOKUP($E1408,Macro!$1:$1048576,MATCH(DATE(U$2,1,1),Macro!$A$1:$LI$1),FALSE)</f>
        <v>-0.74518460996800395</v>
      </c>
      <c r="V1408" s="312">
        <f>+VLOOKUP($E1408,Macro!$1:$1048576,MATCH(DATE(V$2,1,1),Macro!$A$1:$LI$1),FALSE)</f>
        <v>-0.9042775952981974</v>
      </c>
      <c r="W1408" s="312">
        <f>+VLOOKUP($E1408,Macro!$1:$1048576,MATCH(DATE(W$2,1,1),Macro!$A$1:$LI$1),FALSE)</f>
        <v>-1.0182041736562479</v>
      </c>
      <c r="X1408" s="312">
        <f>+VLOOKUP($E1408,Macro!$1:$1048576,MATCH(DATE(X$2,1,1),Macro!$A$1:$LI$1),FALSE)</f>
        <v>-1.1170629658880251</v>
      </c>
      <c r="Y1408" s="312">
        <f>+VLOOKUP($E1408,Macro!$1:$1048576,MATCH(DATE(Y$2,1,1),Macro!$A$1:$LI$1),FALSE)</f>
        <v>-1.2034516808645597</v>
      </c>
      <c r="Z1408" s="312">
        <f>+VLOOKUP($E1408,Macro!$1:$1048576,MATCH(DATE(Z$2,1,1),Macro!$A$1:$LI$1),FALSE)</f>
        <v>-1.2746940457487144</v>
      </c>
      <c r="AA1408" s="312">
        <f>+VLOOKUP($E1408,Macro!$1:$1048576,MATCH(DATE(AA$2,1,1),Macro!$A$1:$LI$1),FALSE)</f>
        <v>-1.3303375773415524</v>
      </c>
      <c r="AB1408" s="312">
        <f>+VLOOKUP($E1408,Macro!$1:$1048576,MATCH(DATE(AB$2,1,1),Macro!$A$1:$LI$1),FALSE)</f>
        <v>-1.3689053031516609</v>
      </c>
      <c r="AC1408" s="312">
        <f>+VLOOKUP($E1408,Macro!$1:$1048576,MATCH(DATE(AC$2,1,1),Macro!$A$1:$LI$1),FALSE)</f>
        <v>-1.3930636035772319</v>
      </c>
      <c r="AD1408" s="312">
        <f>+VLOOKUP($E1408,Macro!$1:$1048576,MATCH(DATE(AD$2,1,1),Macro!$A$1:$LI$1),FALSE)</f>
        <v>-1.4053077481536398</v>
      </c>
      <c r="AE1408" s="312">
        <f>+VLOOKUP($E1408,Macro!$1:$1048576,MATCH(DATE(AE$2,1,1),Macro!$A$1:$LI$1),FALSE)</f>
        <v>-1.4060197564536379</v>
      </c>
      <c r="AF1408" s="312">
        <f>+VLOOKUP($E1408,Macro!$1:$1048576,MATCH(DATE(AF$2,1,1),Macro!$A$1:$LI$1),FALSE)</f>
        <v>-1.4012983870478501</v>
      </c>
      <c r="AG1408" s="312">
        <f>+VLOOKUP($E1408,Macro!$1:$1048576,MATCH(DATE(AG$2,1,1),Macro!$A$1:$LI$1),FALSE)</f>
        <v>-1.3956399653255971</v>
      </c>
      <c r="AH1408" s="312">
        <f>+VLOOKUP($E1408,Macro!$1:$1048576,MATCH(DATE(AH$2,1,1),Macro!$A$1:$LI$1),FALSE)</f>
        <v>-1.3988268389307419</v>
      </c>
      <c r="AI1408" s="312">
        <f>+VLOOKUP($E1408,Macro!$1:$1048576,MATCH(DATE(AI$2,1,1),Macro!$A$1:$LI$1),FALSE)</f>
        <v>-1.4140394087376911</v>
      </c>
      <c r="AJ1408" s="312">
        <f>+VLOOKUP($E1408,Macro!$1:$1048576,MATCH(DATE(AJ$2,1,1),Macro!$A$1:$LI$1),FALSE)</f>
        <v>-1.4450919723652909</v>
      </c>
      <c r="AK1408" s="312">
        <f>+VLOOKUP($E1408,Macro!$1:$1048576,MATCH(DATE(AK$2,1,1),Macro!$A$1:$LI$1),FALSE)</f>
        <v>-1.4965545439932615</v>
      </c>
      <c r="AL1408" s="312">
        <f>+VLOOKUP($E1408,Macro!$1:$1048576,MATCH(DATE(AL$2,1,1),Macro!$A$1:$LI$1),FALSE)</f>
        <v>-1.5780347732419722</v>
      </c>
      <c r="AM1408" s="312">
        <f>+VLOOKUP($E1408,Macro!$1:$1048576,MATCH(DATE(AM$2,1,1),Macro!$A$1:$LI$1),FALSE)</f>
        <v>-1.7027283789221761</v>
      </c>
      <c r="AN1408" s="312">
        <f>+VLOOKUP($E1408,Macro!$1:$1048576,MATCH(DATE(AN$2,1,1),Macro!$A$1:$LI$1),FALSE)</f>
        <v>-1.8826748634025905</v>
      </c>
      <c r="AO1408" s="312">
        <f>+VLOOKUP($E1408,Macro!$1:$1048576,MATCH(DATE(AO$2,1,1),Macro!$A$1:$LI$1),FALSE)</f>
        <v>-2.1364735335468938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-4.7333159614026954E-8</v>
      </c>
      <c r="I1409" s="312">
        <f>+VLOOKUP($E1409,Macro!$1:$1048576,MATCH(DATE(I$2,1,1),Macro!$A$1:$LI$1),FALSE)</f>
        <v>0</v>
      </c>
      <c r="J1409" s="312">
        <f>+VLOOKUP($E1409,Macro!$1:$1048576,MATCH(DATE(J$2,1,1),Macro!$A$1:$LI$1),FALSE)</f>
        <v>-4.2373637931802932E-8</v>
      </c>
      <c r="K1409" s="312">
        <f>+VLOOKUP($E1409,Macro!$1:$1048576,MATCH(DATE(K$2,1,1),Macro!$A$1:$LI$1),FALSE)</f>
        <v>-7.3859585114632864E-8</v>
      </c>
      <c r="L1409" s="312">
        <f>+VLOOKUP($E1409,Macro!$1:$1048576,MATCH(DATE(L$2,1,1),Macro!$A$1:$LI$1),FALSE)</f>
        <v>-1.9099183391690921E-2</v>
      </c>
      <c r="M1409" s="312">
        <f>+VLOOKUP($E1409,Macro!$1:$1048576,MATCH(DATE(M$2,1,1),Macro!$A$1:$LI$1),FALSE)</f>
        <v>-0.27574489314331485</v>
      </c>
      <c r="N1409" s="312">
        <f>+VLOOKUP($E1409,Macro!$1:$1048576,MATCH(DATE(N$2,1,1),Macro!$A$1:$LI$1),FALSE)</f>
        <v>-0.12419504699593409</v>
      </c>
      <c r="O1409" s="312">
        <f>+VLOOKUP($E1409,Macro!$1:$1048576,MATCH(DATE(O$2,1,1),Macro!$A$1:$LI$1),FALSE)</f>
        <v>-0.30346879443706731</v>
      </c>
      <c r="P1409" s="312">
        <f>+VLOOKUP($E1409,Macro!$1:$1048576,MATCH(DATE(P$2,1,1),Macro!$A$1:$LI$1),FALSE)</f>
        <v>-0.64356629309844093</v>
      </c>
      <c r="Q1409" s="312">
        <f>+VLOOKUP($E1409,Macro!$1:$1048576,MATCH(DATE(Q$2,1,1),Macro!$A$1:$LI$1),FALSE)</f>
        <v>-1.0332768264292747</v>
      </c>
      <c r="R1409" s="312">
        <f>+VLOOKUP($E1409,Macro!$1:$1048576,MATCH(DATE(R$2,1,1),Macro!$A$1:$LI$1),FALSE)</f>
        <v>-1.5862540793725732</v>
      </c>
      <c r="S1409" s="312">
        <f>+VLOOKUP($E1409,Macro!$1:$1048576,MATCH(DATE(S$2,1,1),Macro!$A$1:$LI$1),FALSE)</f>
        <v>-2.2775444132188625</v>
      </c>
      <c r="T1409" s="312">
        <f>+VLOOKUP($E1409,Macro!$1:$1048576,MATCH(DATE(T$2,1,1),Macro!$A$1:$LI$1),FALSE)</f>
        <v>-3.0902006329730614</v>
      </c>
      <c r="U1409" s="312">
        <f>+VLOOKUP($E1409,Macro!$1:$1048576,MATCH(DATE(U$2,1,1),Macro!$A$1:$LI$1),FALSE)</f>
        <v>-4.0034630345831044</v>
      </c>
      <c r="V1409" s="312">
        <f>+VLOOKUP($E1409,Macro!$1:$1048576,MATCH(DATE(V$2,1,1),Macro!$A$1:$LI$1),FALSE)</f>
        <v>-4.9924516149736338</v>
      </c>
      <c r="W1409" s="312">
        <f>+VLOOKUP($E1409,Macro!$1:$1048576,MATCH(DATE(W$2,1,1),Macro!$A$1:$LI$1),FALSE)</f>
        <v>-6.0136895625365643</v>
      </c>
      <c r="X1409" s="312">
        <f>+VLOOKUP($E1409,Macro!$1:$1048576,MATCH(DATE(X$2,1,1),Macro!$A$1:$LI$1),FALSE)</f>
        <v>-7.052933891037072</v>
      </c>
      <c r="Y1409" s="312">
        <f>+VLOOKUP($E1409,Macro!$1:$1048576,MATCH(DATE(Y$2,1,1),Macro!$A$1:$LI$1),FALSE)</f>
        <v>-8.1017762245085621</v>
      </c>
      <c r="Z1409" s="312">
        <f>+VLOOKUP($E1409,Macro!$1:$1048576,MATCH(DATE(Z$2,1,1),Macro!$A$1:$LI$1),FALSE)</f>
        <v>-9.1532603713417284</v>
      </c>
      <c r="AA1409" s="312">
        <f>+VLOOKUP($E1409,Macro!$1:$1048576,MATCH(DATE(AA$2,1,1),Macro!$A$1:$LI$1),FALSE)</f>
        <v>-10.192325306032576</v>
      </c>
      <c r="AB1409" s="312">
        <f>+VLOOKUP($E1409,Macro!$1:$1048576,MATCH(DATE(AB$2,1,1),Macro!$A$1:$LI$1),FALSE)</f>
        <v>-11.207937845973609</v>
      </c>
      <c r="AC1409" s="312">
        <f>+VLOOKUP($E1409,Macro!$1:$1048576,MATCH(DATE(AC$2,1,1),Macro!$A$1:$LI$1),FALSE)</f>
        <v>-12.189399117053449</v>
      </c>
      <c r="AD1409" s="312">
        <f>+VLOOKUP($E1409,Macro!$1:$1048576,MATCH(DATE(AD$2,1,1),Macro!$A$1:$LI$1),FALSE)</f>
        <v>-13.128780902181886</v>
      </c>
      <c r="AE1409" s="312">
        <f>+VLOOKUP($E1409,Macro!$1:$1048576,MATCH(DATE(AE$2,1,1),Macro!$A$1:$LI$1),FALSE)</f>
        <v>-14.029182428175952</v>
      </c>
      <c r="AF1409" s="312">
        <f>+VLOOKUP($E1409,Macro!$1:$1048576,MATCH(DATE(AF$2,1,1),Macro!$A$1:$LI$1),FALSE)</f>
        <v>-14.86943554389658</v>
      </c>
      <c r="AG1409" s="312">
        <f>+VLOOKUP($E1409,Macro!$1:$1048576,MATCH(DATE(AG$2,1,1),Macro!$A$1:$LI$1),FALSE)</f>
        <v>-15.645968203055476</v>
      </c>
      <c r="AH1409" s="312">
        <f>+VLOOKUP($E1409,Macro!$1:$1048576,MATCH(DATE(AH$2,1,1),Macro!$A$1:$LI$1),FALSE)</f>
        <v>-16.360186115759962</v>
      </c>
      <c r="AI1409" s="312">
        <f>+VLOOKUP($E1409,Macro!$1:$1048576,MATCH(DATE(AI$2,1,1),Macro!$A$1:$LI$1),FALSE)</f>
        <v>-17.020063185685842</v>
      </c>
      <c r="AJ1409" s="312">
        <f>+VLOOKUP($E1409,Macro!$1:$1048576,MATCH(DATE(AJ$2,1,1),Macro!$A$1:$LI$1),FALSE)</f>
        <v>-17.637116150704934</v>
      </c>
      <c r="AK1409" s="312">
        <f>+VLOOKUP($E1409,Macro!$1:$1048576,MATCH(DATE(AK$2,1,1),Macro!$A$1:$LI$1),FALSE)</f>
        <v>-18.221940244815194</v>
      </c>
      <c r="AL1409" s="312">
        <f>+VLOOKUP($E1409,Macro!$1:$1048576,MATCH(DATE(AL$2,1,1),Macro!$A$1:$LI$1),FALSE)</f>
        <v>-18.785416353200301</v>
      </c>
      <c r="AM1409" s="312">
        <f>+VLOOKUP($E1409,Macro!$1:$1048576,MATCH(DATE(AM$2,1,1),Macro!$A$1:$LI$1),FALSE)</f>
        <v>-19.34298237656834</v>
      </c>
      <c r="AN1409" s="312">
        <f>+VLOOKUP($E1409,Macro!$1:$1048576,MATCH(DATE(AN$2,1,1),Macro!$A$1:$LI$1),FALSE)</f>
        <v>-19.910351858377005</v>
      </c>
      <c r="AO1409" s="312">
        <f>+VLOOKUP($E1409,Macro!$1:$1048576,MATCH(DATE(AO$2,1,1),Macro!$A$1:$LI$1),FALSE)</f>
        <v>-20.500347605288805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2197953.023</v>
      </c>
      <c r="G1410" s="308">
        <f>+VLOOKUP($E1410,Macro!$1:$1048576,MATCH(DATE(G$2,1,1),Macro!$A$1:$LI$1),FALSE)</f>
        <v>2239235.804</v>
      </c>
      <c r="H1410" s="308">
        <f>+VLOOKUP($E1410,Macro!$1:$1048576,MATCH(DATE(H$2,1,1),Macro!$A$1:$LI$1),FALSE)</f>
        <v>2285524.7760000001</v>
      </c>
      <c r="I1410" s="308">
        <f>+VLOOKUP($E1410,Macro!$1:$1048576,MATCH(DATE(I$2,1,1),Macro!$A$1:$LI$1),FALSE)</f>
        <v>2336260.3130000001</v>
      </c>
      <c r="J1410" s="308">
        <f>+VLOOKUP($E1410,Macro!$1:$1048576,MATCH(DATE(J$2,1,1),Macro!$A$1:$LI$1),FALSE)</f>
        <v>2390459.6490000002</v>
      </c>
      <c r="K1410" s="308">
        <f>+VLOOKUP($E1410,Macro!$1:$1048576,MATCH(DATE(K$2,1,1),Macro!$A$1:$LI$1),FALSE)</f>
        <v>2447757.3650000002</v>
      </c>
      <c r="L1410" s="308">
        <f>+VLOOKUP($E1410,Macro!$1:$1048576,MATCH(DATE(L$2,1,1),Macro!$A$1:$LI$1),FALSE)</f>
        <v>2506732.2769999998</v>
      </c>
      <c r="M1410" s="308">
        <f>+VLOOKUP($E1410,Macro!$1:$1048576,MATCH(DATE(M$2,1,1),Macro!$A$1:$LI$1),FALSE)</f>
        <v>2561779.273</v>
      </c>
      <c r="N1410" s="308">
        <f>+VLOOKUP($E1410,Macro!$1:$1048576,MATCH(DATE(N$2,1,1),Macro!$A$1:$LI$1),FALSE)</f>
        <v>2618185.469</v>
      </c>
      <c r="O1410" s="308">
        <f>+VLOOKUP($E1410,Macro!$1:$1048576,MATCH(DATE(O$2,1,1),Macro!$A$1:$LI$1),FALSE)</f>
        <v>2685710.21</v>
      </c>
      <c r="P1410" s="308">
        <f>+VLOOKUP($E1410,Macro!$1:$1048576,MATCH(DATE(P$2,1,1),Macro!$A$1:$LI$1),FALSE)</f>
        <v>2755300.906</v>
      </c>
      <c r="Q1410" s="308">
        <f>+VLOOKUP($E1410,Macro!$1:$1048576,MATCH(DATE(Q$2,1,1),Macro!$A$1:$LI$1),FALSE)</f>
        <v>2817432.5959999999</v>
      </c>
      <c r="R1410" s="308">
        <f>+VLOOKUP($E1410,Macro!$1:$1048576,MATCH(DATE(R$2,1,1),Macro!$A$1:$LI$1),FALSE)</f>
        <v>2874327.0249999999</v>
      </c>
      <c r="S1410" s="308">
        <f>+VLOOKUP($E1410,Macro!$1:$1048576,MATCH(DATE(S$2,1,1),Macro!$A$1:$LI$1),FALSE)</f>
        <v>2927143.6239999998</v>
      </c>
      <c r="T1410" s="308">
        <f>+VLOOKUP($E1410,Macro!$1:$1048576,MATCH(DATE(T$2,1,1),Macro!$A$1:$LI$1),FALSE)</f>
        <v>2977618.4569999999</v>
      </c>
      <c r="U1410" s="308">
        <f>+VLOOKUP($E1410,Macro!$1:$1048576,MATCH(DATE(U$2,1,1),Macro!$A$1:$LI$1),FALSE)</f>
        <v>3026909.412</v>
      </c>
      <c r="V1410" s="308">
        <f>+VLOOKUP($E1410,Macro!$1:$1048576,MATCH(DATE(V$2,1,1),Macro!$A$1:$LI$1),FALSE)</f>
        <v>3075621.2710000002</v>
      </c>
      <c r="W1410" s="308">
        <f>+VLOOKUP($E1410,Macro!$1:$1048576,MATCH(DATE(W$2,1,1),Macro!$A$1:$LI$1),FALSE)</f>
        <v>3125219.0809999998</v>
      </c>
      <c r="X1410" s="308">
        <f>+VLOOKUP($E1410,Macro!$1:$1048576,MATCH(DATE(X$2,1,1),Macro!$A$1:$LI$1),FALSE)</f>
        <v>3176826.4739999999</v>
      </c>
      <c r="Y1410" s="308">
        <f>+VLOOKUP($E1410,Macro!$1:$1048576,MATCH(DATE(Y$2,1,1),Macro!$A$1:$LI$1),FALSE)</f>
        <v>3231284.5580000002</v>
      </c>
      <c r="Z1410" s="308">
        <f>+VLOOKUP($E1410,Macro!$1:$1048576,MATCH(DATE(Z$2,1,1),Macro!$A$1:$LI$1),FALSE)</f>
        <v>3288104.0410000002</v>
      </c>
      <c r="AA1410" s="308">
        <f>+VLOOKUP($E1410,Macro!$1:$1048576,MATCH(DATE(AA$2,1,1),Macro!$A$1:$LI$1),FALSE)</f>
        <v>3349971.909</v>
      </c>
      <c r="AB1410" s="308">
        <f>+VLOOKUP($E1410,Macro!$1:$1048576,MATCH(DATE(AB$2,1,1),Macro!$A$1:$LI$1),FALSE)</f>
        <v>3416913.7</v>
      </c>
      <c r="AC1410" s="308">
        <f>+VLOOKUP($E1410,Macro!$1:$1048576,MATCH(DATE(AC$2,1,1),Macro!$A$1:$LI$1),FALSE)</f>
        <v>3489431.8390000002</v>
      </c>
      <c r="AD1410" s="308">
        <f>+VLOOKUP($E1410,Macro!$1:$1048576,MATCH(DATE(AD$2,1,1),Macro!$A$1:$LI$1),FALSE)</f>
        <v>3567716.182</v>
      </c>
      <c r="AE1410" s="308">
        <f>+VLOOKUP($E1410,Macro!$1:$1048576,MATCH(DATE(AE$2,1,1),Macro!$A$1:$LI$1),FALSE)</f>
        <v>3648280.5839999998</v>
      </c>
      <c r="AF1410" s="308">
        <f>+VLOOKUP($E1410,Macro!$1:$1048576,MATCH(DATE(AF$2,1,1),Macro!$A$1:$LI$1),FALSE)</f>
        <v>3735708.8870000001</v>
      </c>
      <c r="AG1410" s="308">
        <f>+VLOOKUP($E1410,Macro!$1:$1048576,MATCH(DATE(AG$2,1,1),Macro!$A$1:$LI$1),FALSE)</f>
        <v>3829446.8289999999</v>
      </c>
      <c r="AH1410" s="308">
        <f>+VLOOKUP($E1410,Macro!$1:$1048576,MATCH(DATE(AH$2,1,1),Macro!$A$1:$LI$1),FALSE)</f>
        <v>3929888.3679999998</v>
      </c>
      <c r="AI1410" s="308">
        <f>+VLOOKUP($E1410,Macro!$1:$1048576,MATCH(DATE(AI$2,1,1),Macro!$A$1:$LI$1),FALSE)</f>
        <v>4036819.6719999998</v>
      </c>
      <c r="AJ1410" s="308">
        <f>+VLOOKUP($E1410,Macro!$1:$1048576,MATCH(DATE(AJ$2,1,1),Macro!$A$1:$LI$1),FALSE)</f>
        <v>4149694.7340000002</v>
      </c>
      <c r="AK1410" s="308">
        <f>+VLOOKUP($E1410,Macro!$1:$1048576,MATCH(DATE(AK$2,1,1),Macro!$A$1:$LI$1),FALSE)</f>
        <v>4268017.9649999999</v>
      </c>
      <c r="AL1410" s="308">
        <f>+VLOOKUP($E1410,Macro!$1:$1048576,MATCH(DATE(AL$2,1,1),Macro!$A$1:$LI$1),FALSE)</f>
        <v>4391445.2659999998</v>
      </c>
      <c r="AM1410" s="308">
        <f>+VLOOKUP($E1410,Macro!$1:$1048576,MATCH(DATE(AM$2,1,1),Macro!$A$1:$LI$1),FALSE)</f>
        <v>4519760.4400000004</v>
      </c>
      <c r="AN1410" s="308">
        <f>+VLOOKUP($E1410,Macro!$1:$1048576,MATCH(DATE(AN$2,1,1),Macro!$A$1:$LI$1),FALSE)</f>
        <v>4652915.2709999997</v>
      </c>
      <c r="AO1410" s="308">
        <f>+VLOOKUP($E1410,Macro!$1:$1048576,MATCH(DATE(AO$2,1,1),Macro!$A$1:$LI$1),FALSE)</f>
        <v>4791109.6619999995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-4.0853731508860847E-8</v>
      </c>
      <c r="L1411" s="364">
        <f>+VLOOKUP($E1411,Macro!$1:$1048576,MATCH(DATE(L$2,1,1),Macro!$A$1:$LI$1),FALSE)</f>
        <v>3.989257812975211E-8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0</v>
      </c>
      <c r="S1411" s="364">
        <f>+VLOOKUP($E1411,Macro!$1:$1048576,MATCH(DATE(S$2,1,1),Macro!$A$1:$LI$1),FALSE)</f>
        <v>0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2.5446023066422185E-8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0</v>
      </c>
      <c r="AL1411" s="364">
        <f>+VLOOKUP($E1411,Macro!$1:$1048576,MATCH(DATE(AL$2,1,1),Macro!$A$1:$LI$1),FALSE)</f>
        <v>2.2771540209021168E-8</v>
      </c>
      <c r="AM1411" s="364">
        <f>+VLOOKUP($E1411,Macro!$1:$1048576,MATCH(DATE(AM$2,1,1),Macro!$A$1:$LI$1),FALSE)</f>
        <v>4.4250114683563879E-8</v>
      </c>
      <c r="AN1411" s="364">
        <f>+VLOOKUP($E1411,Macro!$1:$1048576,MATCH(DATE(AN$2,1,1),Macro!$A$1:$LI$1),FALSE)</f>
        <v>0</v>
      </c>
      <c r="AO1411" s="364">
        <f>+VLOOKUP($E1411,Macro!$1:$1048576,MATCH(DATE(AO$2,1,1),Macro!$A$1:$LI$1),FALSE)</f>
        <v>0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1178854.173</v>
      </c>
      <c r="G1412" s="308">
        <f>+VLOOKUP($E1412,Macro!$1:$1048576,MATCH(DATE(G$2,1,1),Macro!$A$1:$LI$1),FALSE)</f>
        <v>1219274.517</v>
      </c>
      <c r="H1412" s="308">
        <f>+VLOOKUP($E1412,Macro!$1:$1048576,MATCH(DATE(H$2,1,1),Macro!$A$1:$LI$1),FALSE)</f>
        <v>1258349.773</v>
      </c>
      <c r="I1412" s="308">
        <f>+VLOOKUP($E1412,Macro!$1:$1048576,MATCH(DATE(I$2,1,1),Macro!$A$1:$LI$1),FALSE)</f>
        <v>1300079.3940000001</v>
      </c>
      <c r="J1412" s="308">
        <f>+VLOOKUP($E1412,Macro!$1:$1048576,MATCH(DATE(J$2,1,1),Macro!$A$1:$LI$1),FALSE)</f>
        <v>1343852.318</v>
      </c>
      <c r="K1412" s="308">
        <f>+VLOOKUP($E1412,Macro!$1:$1048576,MATCH(DATE(K$2,1,1),Macro!$A$1:$LI$1),FALSE)</f>
        <v>1386736.247</v>
      </c>
      <c r="L1412" s="308">
        <f>+VLOOKUP($E1412,Macro!$1:$1048576,MATCH(DATE(L$2,1,1),Macro!$A$1:$LI$1),FALSE)</f>
        <v>1429849.4739999999</v>
      </c>
      <c r="M1412" s="308">
        <f>+VLOOKUP($E1412,Macro!$1:$1048576,MATCH(DATE(M$2,1,1),Macro!$A$1:$LI$1),FALSE)</f>
        <v>1481593.7620000001</v>
      </c>
      <c r="N1412" s="308">
        <f>+VLOOKUP($E1412,Macro!$1:$1048576,MATCH(DATE(N$2,1,1),Macro!$A$1:$LI$1),FALSE)</f>
        <v>1546579.6340000001</v>
      </c>
      <c r="O1412" s="308">
        <f>+VLOOKUP($E1412,Macro!$1:$1048576,MATCH(DATE(O$2,1,1),Macro!$A$1:$LI$1),FALSE)</f>
        <v>1608384.808</v>
      </c>
      <c r="P1412" s="308">
        <f>+VLOOKUP($E1412,Macro!$1:$1048576,MATCH(DATE(P$2,1,1),Macro!$A$1:$LI$1),FALSE)</f>
        <v>1675484.0789999999</v>
      </c>
      <c r="Q1412" s="308">
        <f>+VLOOKUP($E1412,Macro!$1:$1048576,MATCH(DATE(Q$2,1,1),Macro!$A$1:$LI$1),FALSE)</f>
        <v>1739659.085</v>
      </c>
      <c r="R1412" s="308">
        <f>+VLOOKUP($E1412,Macro!$1:$1048576,MATCH(DATE(R$2,1,1),Macro!$A$1:$LI$1),FALSE)</f>
        <v>1799878.4669999999</v>
      </c>
      <c r="S1412" s="308">
        <f>+VLOOKUP($E1412,Macro!$1:$1048576,MATCH(DATE(S$2,1,1),Macro!$A$1:$LI$1),FALSE)</f>
        <v>1857925.2320000001</v>
      </c>
      <c r="T1412" s="308">
        <f>+VLOOKUP($E1412,Macro!$1:$1048576,MATCH(DATE(T$2,1,1),Macro!$A$1:$LI$1),FALSE)</f>
        <v>1913529.7309999999</v>
      </c>
      <c r="U1412" s="308">
        <f>+VLOOKUP($E1412,Macro!$1:$1048576,MATCH(DATE(U$2,1,1),Macro!$A$1:$LI$1),FALSE)</f>
        <v>1966585.6629999999</v>
      </c>
      <c r="V1412" s="308">
        <f>+VLOOKUP($E1412,Macro!$1:$1048576,MATCH(DATE(V$2,1,1),Macro!$A$1:$LI$1),FALSE)</f>
        <v>2018039.585</v>
      </c>
      <c r="W1412" s="308">
        <f>+VLOOKUP($E1412,Macro!$1:$1048576,MATCH(DATE(W$2,1,1),Macro!$A$1:$LI$1),FALSE)</f>
        <v>2068006.882</v>
      </c>
      <c r="X1412" s="308">
        <f>+VLOOKUP($E1412,Macro!$1:$1048576,MATCH(DATE(X$2,1,1),Macro!$A$1:$LI$1),FALSE)</f>
        <v>2115743.2919999999</v>
      </c>
      <c r="Y1412" s="308">
        <f>+VLOOKUP($E1412,Macro!$1:$1048576,MATCH(DATE(Y$2,1,1),Macro!$A$1:$LI$1),FALSE)</f>
        <v>2161374.0189999999</v>
      </c>
      <c r="Z1412" s="308">
        <f>+VLOOKUP($E1412,Macro!$1:$1048576,MATCH(DATE(Z$2,1,1),Macro!$A$1:$LI$1),FALSE)</f>
        <v>2202419.193</v>
      </c>
      <c r="AA1412" s="308">
        <f>+VLOOKUP($E1412,Macro!$1:$1048576,MATCH(DATE(AA$2,1,1),Macro!$A$1:$LI$1),FALSE)</f>
        <v>2244573.9389999998</v>
      </c>
      <c r="AB1412" s="308">
        <f>+VLOOKUP($E1412,Macro!$1:$1048576,MATCH(DATE(AB$2,1,1),Macro!$A$1:$LI$1),FALSE)</f>
        <v>2285281.909</v>
      </c>
      <c r="AC1412" s="308">
        <f>+VLOOKUP($E1412,Macro!$1:$1048576,MATCH(DATE(AC$2,1,1),Macro!$A$1:$LI$1),FALSE)</f>
        <v>2324614.557</v>
      </c>
      <c r="AD1412" s="308">
        <f>+VLOOKUP($E1412,Macro!$1:$1048576,MATCH(DATE(AD$2,1,1),Macro!$A$1:$LI$1),FALSE)</f>
        <v>2362754.2940000002</v>
      </c>
      <c r="AE1412" s="308">
        <f>+VLOOKUP($E1412,Macro!$1:$1048576,MATCH(DATE(AE$2,1,1),Macro!$A$1:$LI$1),FALSE)</f>
        <v>2391430.6069999998</v>
      </c>
      <c r="AF1412" s="308">
        <f>+VLOOKUP($E1412,Macro!$1:$1048576,MATCH(DATE(AF$2,1,1),Macro!$A$1:$LI$1),FALSE)</f>
        <v>2423899.3760000002</v>
      </c>
      <c r="AG1412" s="308">
        <f>+VLOOKUP($E1412,Macro!$1:$1048576,MATCH(DATE(AG$2,1,1),Macro!$A$1:$LI$1),FALSE)</f>
        <v>2455574.8969999999</v>
      </c>
      <c r="AH1412" s="308">
        <f>+VLOOKUP($E1412,Macro!$1:$1048576,MATCH(DATE(AH$2,1,1),Macro!$A$1:$LI$1),FALSE)</f>
        <v>2485911.003</v>
      </c>
      <c r="AI1412" s="308">
        <f>+VLOOKUP($E1412,Macro!$1:$1048576,MATCH(DATE(AI$2,1,1),Macro!$A$1:$LI$1),FALSE)</f>
        <v>2514537.8969999999</v>
      </c>
      <c r="AJ1412" s="308">
        <f>+VLOOKUP($E1412,Macro!$1:$1048576,MATCH(DATE(AJ$2,1,1),Macro!$A$1:$LI$1),FALSE)</f>
        <v>2541053.7769999998</v>
      </c>
      <c r="AK1412" s="308">
        <f>+VLOOKUP($E1412,Macro!$1:$1048576,MATCH(DATE(AK$2,1,1),Macro!$A$1:$LI$1),FALSE)</f>
        <v>2564983.7409999999</v>
      </c>
      <c r="AL1412" s="308">
        <f>+VLOOKUP($E1412,Macro!$1:$1048576,MATCH(DATE(AL$2,1,1),Macro!$A$1:$LI$1),FALSE)</f>
        <v>2585432.8199999998</v>
      </c>
      <c r="AM1412" s="308">
        <f>+VLOOKUP($E1412,Macro!$1:$1048576,MATCH(DATE(AM$2,1,1),Macro!$A$1:$LI$1),FALSE)</f>
        <v>2601050.6170000001</v>
      </c>
      <c r="AN1412" s="308">
        <f>+VLOOKUP($E1412,Macro!$1:$1048576,MATCH(DATE(AN$2,1,1),Macro!$A$1:$LI$1),FALSE)</f>
        <v>2610600.4300000002</v>
      </c>
      <c r="AO1412" s="308">
        <f>+VLOOKUP($E1412,Macro!$1:$1048576,MATCH(DATE(AO$2,1,1),Macro!$A$1:$LI$1),FALSE)</f>
        <v>2612376.8489999999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1011152.647</v>
      </c>
      <c r="G1413" s="308">
        <f>+VLOOKUP($E1413,Macro!$1:$1048576,MATCH(DATE(G$2,1,1),Macro!$A$1:$LI$1),FALSE)</f>
        <v>1048701.622</v>
      </c>
      <c r="H1413" s="308">
        <f>+VLOOKUP($E1413,Macro!$1:$1048576,MATCH(DATE(H$2,1,1),Macro!$A$1:$LI$1),FALSE)</f>
        <v>1091834.6880000001</v>
      </c>
      <c r="I1413" s="308">
        <f>+VLOOKUP($E1413,Macro!$1:$1048576,MATCH(DATE(I$2,1,1),Macro!$A$1:$LI$1),FALSE)</f>
        <v>1140623.7390000001</v>
      </c>
      <c r="J1413" s="308">
        <f>+VLOOKUP($E1413,Macro!$1:$1048576,MATCH(DATE(J$2,1,1),Macro!$A$1:$LI$1),FALSE)</f>
        <v>1194169.6580000001</v>
      </c>
      <c r="K1413" s="308">
        <f>+VLOOKUP($E1413,Macro!$1:$1048576,MATCH(DATE(K$2,1,1),Macro!$A$1:$LI$1),FALSE)</f>
        <v>1252268.845</v>
      </c>
      <c r="L1413" s="308">
        <f>+VLOOKUP($E1413,Macro!$1:$1048576,MATCH(DATE(L$2,1,1),Macro!$A$1:$LI$1),FALSE)</f>
        <v>1314432.6869999999</v>
      </c>
      <c r="M1413" s="308">
        <f>+VLOOKUP($E1413,Macro!$1:$1048576,MATCH(DATE(M$2,1,1),Macro!$A$1:$LI$1),FALSE)</f>
        <v>1383760.6529999999</v>
      </c>
      <c r="N1413" s="308">
        <f>+VLOOKUP($E1413,Macro!$1:$1048576,MATCH(DATE(N$2,1,1),Macro!$A$1:$LI$1),FALSE)</f>
        <v>1460048.6839999999</v>
      </c>
      <c r="O1413" s="308">
        <f>+VLOOKUP($E1413,Macro!$1:$1048576,MATCH(DATE(O$2,1,1),Macro!$A$1:$LI$1),FALSE)</f>
        <v>1548032.959</v>
      </c>
      <c r="P1413" s="308">
        <f>+VLOOKUP($E1413,Macro!$1:$1048576,MATCH(DATE(P$2,1,1),Macro!$A$1:$LI$1),FALSE)</f>
        <v>1647160.345</v>
      </c>
      <c r="Q1413" s="308">
        <f>+VLOOKUP($E1413,Macro!$1:$1048576,MATCH(DATE(Q$2,1,1),Macro!$A$1:$LI$1),FALSE)</f>
        <v>1750039.07</v>
      </c>
      <c r="R1413" s="308">
        <f>+VLOOKUP($E1413,Macro!$1:$1048576,MATCH(DATE(R$2,1,1),Macro!$A$1:$LI$1),FALSE)</f>
        <v>1853052.0249999999</v>
      </c>
      <c r="S1413" s="308">
        <f>+VLOOKUP($E1413,Macro!$1:$1048576,MATCH(DATE(S$2,1,1),Macro!$A$1:$LI$1),FALSE)</f>
        <v>1953447.33</v>
      </c>
      <c r="T1413" s="308">
        <f>+VLOOKUP($E1413,Macro!$1:$1048576,MATCH(DATE(T$2,1,1),Macro!$A$1:$LI$1),FALSE)</f>
        <v>2049869.5149999999</v>
      </c>
      <c r="U1413" s="308">
        <f>+VLOOKUP($E1413,Macro!$1:$1048576,MATCH(DATE(U$2,1,1),Macro!$A$1:$LI$1),FALSE)</f>
        <v>2141739.412</v>
      </c>
      <c r="V1413" s="308">
        <f>+VLOOKUP($E1413,Macro!$1:$1048576,MATCH(DATE(V$2,1,1),Macro!$A$1:$LI$1),FALSE)</f>
        <v>2229364.1910000001</v>
      </c>
      <c r="W1413" s="308">
        <f>+VLOOKUP($E1413,Macro!$1:$1048576,MATCH(DATE(W$2,1,1),Macro!$A$1:$LI$1),FALSE)</f>
        <v>2313556.2960000001</v>
      </c>
      <c r="X1413" s="308">
        <f>+VLOOKUP($E1413,Macro!$1:$1048576,MATCH(DATE(X$2,1,1),Macro!$A$1:$LI$1),FALSE)</f>
        <v>2395159.0789999999</v>
      </c>
      <c r="Y1413" s="308">
        <f>+VLOOKUP($E1413,Macro!$1:$1048576,MATCH(DATE(Y$2,1,1),Macro!$A$1:$LI$1),FALSE)</f>
        <v>2475093.426</v>
      </c>
      <c r="Z1413" s="308">
        <f>+VLOOKUP($E1413,Macro!$1:$1048576,MATCH(DATE(Z$2,1,1),Macro!$A$1:$LI$1),FALSE)</f>
        <v>2553535.764</v>
      </c>
      <c r="AA1413" s="308">
        <f>+VLOOKUP($E1413,Macro!$1:$1048576,MATCH(DATE(AA$2,1,1),Macro!$A$1:$LI$1),FALSE)</f>
        <v>2633073.6439999999</v>
      </c>
      <c r="AB1413" s="308">
        <f>+VLOOKUP($E1413,Macro!$1:$1048576,MATCH(DATE(AB$2,1,1),Macro!$A$1:$LI$1),FALSE)</f>
        <v>2714866.27</v>
      </c>
      <c r="AC1413" s="308">
        <f>+VLOOKUP($E1413,Macro!$1:$1048576,MATCH(DATE(AC$2,1,1),Macro!$A$1:$LI$1),FALSE)</f>
        <v>2800471.395</v>
      </c>
      <c r="AD1413" s="308">
        <f>+VLOOKUP($E1413,Macro!$1:$1048576,MATCH(DATE(AD$2,1,1),Macro!$A$1:$LI$1),FALSE)</f>
        <v>2891382.0269999998</v>
      </c>
      <c r="AE1413" s="308">
        <f>+VLOOKUP($E1413,Macro!$1:$1048576,MATCH(DATE(AE$2,1,1),Macro!$A$1:$LI$1),FALSE)</f>
        <v>2986390.361</v>
      </c>
      <c r="AF1413" s="308">
        <f>+VLOOKUP($E1413,Macro!$1:$1048576,MATCH(DATE(AF$2,1,1),Macro!$A$1:$LI$1),FALSE)</f>
        <v>3090257.355</v>
      </c>
      <c r="AG1413" s="308">
        <f>+VLOOKUP($E1413,Macro!$1:$1048576,MATCH(DATE(AG$2,1,1),Macro!$A$1:$LI$1),FALSE)</f>
        <v>3204873.952</v>
      </c>
      <c r="AH1413" s="308">
        <f>+VLOOKUP($E1413,Macro!$1:$1048576,MATCH(DATE(AH$2,1,1),Macro!$A$1:$LI$1),FALSE)</f>
        <v>3332693.7829999998</v>
      </c>
      <c r="AI1413" s="308">
        <f>+VLOOKUP($E1413,Macro!$1:$1048576,MATCH(DATE(AI$2,1,1),Macro!$A$1:$LI$1),FALSE)</f>
        <v>3475640.4580000001</v>
      </c>
      <c r="AJ1413" s="308">
        <f>+VLOOKUP($E1413,Macro!$1:$1048576,MATCH(DATE(AJ$2,1,1),Macro!$A$1:$LI$1),FALSE)</f>
        <v>3635107.727</v>
      </c>
      <c r="AK1413" s="308">
        <f>+VLOOKUP($E1413,Macro!$1:$1048576,MATCH(DATE(AK$2,1,1),Macro!$A$1:$LI$1),FALSE)</f>
        <v>3812370.3080000002</v>
      </c>
      <c r="AL1413" s="308">
        <f>+VLOOKUP($E1413,Macro!$1:$1048576,MATCH(DATE(AL$2,1,1),Macro!$A$1:$LI$1),FALSE)</f>
        <v>4008864.4939999999</v>
      </c>
      <c r="AM1413" s="308">
        <f>+VLOOKUP($E1413,Macro!$1:$1048576,MATCH(DATE(AM$2,1,1),Macro!$A$1:$LI$1),FALSE)</f>
        <v>4226211.5999999996</v>
      </c>
      <c r="AN1413" s="308">
        <f>+VLOOKUP($E1413,Macro!$1:$1048576,MATCH(DATE(AN$2,1,1),Macro!$A$1:$LI$1),FALSE)</f>
        <v>4466505.6210000003</v>
      </c>
      <c r="AO1413" s="308">
        <f>+VLOOKUP($E1413,Macro!$1:$1048576,MATCH(DATE(AO$2,1,1),Macro!$A$1:$LI$1),FALSE)</f>
        <v>4732760.3109999998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-65724.458920000005</v>
      </c>
      <c r="G1414" s="308">
        <f>+VLOOKUP($E1414,Macro!$1:$1048576,MATCH(DATE(G$2,1,1),Macro!$A$1:$LI$1),FALSE)</f>
        <v>-65309.604579999999</v>
      </c>
      <c r="H1414" s="308">
        <f>+VLOOKUP($E1414,Macro!$1:$1048576,MATCH(DATE(H$2,1,1),Macro!$A$1:$LI$1),FALSE)</f>
        <v>-57986.313950000003</v>
      </c>
      <c r="I1414" s="308">
        <f>+VLOOKUP($E1414,Macro!$1:$1048576,MATCH(DATE(I$2,1,1),Macro!$A$1:$LI$1),FALSE)</f>
        <v>-48027.568579999999</v>
      </c>
      <c r="J1414" s="308">
        <f>+VLOOKUP($E1414,Macro!$1:$1048576,MATCH(DATE(J$2,1,1),Macro!$A$1:$LI$1),FALSE)</f>
        <v>-35853.19483</v>
      </c>
      <c r="K1414" s="308">
        <f>+VLOOKUP($E1414,Macro!$1:$1048576,MATCH(DATE(K$2,1,1),Macro!$A$1:$LI$1),FALSE)</f>
        <v>-18845.27651</v>
      </c>
      <c r="L1414" s="308">
        <f>+VLOOKUP($E1414,Macro!$1:$1048576,MATCH(DATE(L$2,1,1),Macro!$A$1:$LI$1),FALSE)</f>
        <v>1147.601746</v>
      </c>
      <c r="M1414" s="308">
        <f>+VLOOKUP($E1414,Macro!$1:$1048576,MATCH(DATE(M$2,1,1),Macro!$A$1:$LI$1),FALSE)</f>
        <v>18673.899369999999</v>
      </c>
      <c r="N1414" s="308">
        <f>+VLOOKUP($E1414,Macro!$1:$1048576,MATCH(DATE(N$2,1,1),Macro!$A$1:$LI$1),FALSE)</f>
        <v>29042.363580000001</v>
      </c>
      <c r="O1414" s="308">
        <f>+VLOOKUP($E1414,Macro!$1:$1048576,MATCH(DATE(O$2,1,1),Macro!$A$1:$LI$1),FALSE)</f>
        <v>53769.346380000003</v>
      </c>
      <c r="P1414" s="308">
        <f>+VLOOKUP($E1414,Macro!$1:$1048576,MATCH(DATE(P$2,1,1),Macro!$A$1:$LI$1),FALSE)</f>
        <v>83108.993830000007</v>
      </c>
      <c r="Q1414" s="308">
        <f>+VLOOKUP($E1414,Macro!$1:$1048576,MATCH(DATE(Q$2,1,1),Macro!$A$1:$LI$1),FALSE)</f>
        <v>117657.26300000001</v>
      </c>
      <c r="R1414" s="308">
        <f>+VLOOKUP($E1414,Macro!$1:$1048576,MATCH(DATE(R$2,1,1),Macro!$A$1:$LI$1),FALSE)</f>
        <v>154567.97330000001</v>
      </c>
      <c r="S1414" s="308">
        <f>+VLOOKUP($E1414,Macro!$1:$1048576,MATCH(DATE(S$2,1,1),Macro!$A$1:$LI$1),FALSE)</f>
        <v>189188.114</v>
      </c>
      <c r="T1414" s="308">
        <f>+VLOOKUP($E1414,Macro!$1:$1048576,MATCH(DATE(T$2,1,1),Macro!$A$1:$LI$1),FALSE)</f>
        <v>220546.39490000001</v>
      </c>
      <c r="U1414" s="308">
        <f>+VLOOKUP($E1414,Macro!$1:$1048576,MATCH(DATE(U$2,1,1),Macro!$A$1:$LI$1),FALSE)</f>
        <v>248333.04010000001</v>
      </c>
      <c r="V1414" s="308">
        <f>+VLOOKUP($E1414,Macro!$1:$1048576,MATCH(DATE(V$2,1,1),Macro!$A$1:$LI$1),FALSE)</f>
        <v>272087.24479999999</v>
      </c>
      <c r="W1414" s="308">
        <f>+VLOOKUP($E1414,Macro!$1:$1048576,MATCH(DATE(W$2,1,1),Macro!$A$1:$LI$1),FALSE)</f>
        <v>292707.69079999998</v>
      </c>
      <c r="X1414" s="308">
        <f>+VLOOKUP($E1414,Macro!$1:$1048576,MATCH(DATE(X$2,1,1),Macro!$A$1:$LI$1),FALSE)</f>
        <v>311938.679</v>
      </c>
      <c r="Y1414" s="308">
        <f>+VLOOKUP($E1414,Macro!$1:$1048576,MATCH(DATE(Y$2,1,1),Macro!$A$1:$LI$1),FALSE)</f>
        <v>330645.36560000002</v>
      </c>
      <c r="Z1414" s="308">
        <f>+VLOOKUP($E1414,Macro!$1:$1048576,MATCH(DATE(Z$2,1,1),Macro!$A$1:$LI$1),FALSE)</f>
        <v>351510.26160000003</v>
      </c>
      <c r="AA1414" s="308">
        <f>+VLOOKUP($E1414,Macro!$1:$1048576,MATCH(DATE(AA$2,1,1),Macro!$A$1:$LI$1),FALSE)</f>
        <v>371317.88209999999</v>
      </c>
      <c r="AB1414" s="308">
        <f>+VLOOKUP($E1414,Macro!$1:$1048576,MATCH(DATE(AB$2,1,1),Macro!$A$1:$LI$1),FALSE)</f>
        <v>393836.6446</v>
      </c>
      <c r="AC1414" s="308">
        <f>+VLOOKUP($E1414,Macro!$1:$1048576,MATCH(DATE(AC$2,1,1),Macro!$A$1:$LI$1),FALSE)</f>
        <v>420417.28869999998</v>
      </c>
      <c r="AD1414" s="308">
        <f>+VLOOKUP($E1414,Macro!$1:$1048576,MATCH(DATE(AD$2,1,1),Macro!$A$1:$LI$1),FALSE)</f>
        <v>452167.3198</v>
      </c>
      <c r="AE1414" s="308">
        <f>+VLOOKUP($E1414,Macro!$1:$1048576,MATCH(DATE(AE$2,1,1),Macro!$A$1:$LI$1),FALSE)</f>
        <v>495890.9743</v>
      </c>
      <c r="AF1414" s="308">
        <f>+VLOOKUP($E1414,Macro!$1:$1048576,MATCH(DATE(AF$2,1,1),Macro!$A$1:$LI$1),FALSE)</f>
        <v>542494.65</v>
      </c>
      <c r="AG1414" s="308">
        <f>+VLOOKUP($E1414,Macro!$1:$1048576,MATCH(DATE(AG$2,1,1),Macro!$A$1:$LI$1),FALSE)</f>
        <v>598310.99380000005</v>
      </c>
      <c r="AH1414" s="308">
        <f>+VLOOKUP($E1414,Macro!$1:$1048576,MATCH(DATE(AH$2,1,1),Macro!$A$1:$LI$1),FALSE)</f>
        <v>665879.16949999996</v>
      </c>
      <c r="AI1414" s="308">
        <f>+VLOOKUP($E1414,Macro!$1:$1048576,MATCH(DATE(AI$2,1,1),Macro!$A$1:$LI$1),FALSE)</f>
        <v>746904.99159999995</v>
      </c>
      <c r="AJ1414" s="308">
        <f>+VLOOKUP($E1414,Macro!$1:$1048576,MATCH(DATE(AJ$2,1,1),Macro!$A$1:$LI$1),FALSE)</f>
        <v>842511.13159999996</v>
      </c>
      <c r="AK1414" s="308">
        <f>+VLOOKUP($E1414,Macro!$1:$1048576,MATCH(DATE(AK$2,1,1),Macro!$A$1:$LI$1),FALSE)</f>
        <v>953718.19149999996</v>
      </c>
      <c r="AL1414" s="308">
        <f>+VLOOKUP($E1414,Macro!$1:$1048576,MATCH(DATE(AL$2,1,1),Macro!$A$1:$LI$1),FALSE)</f>
        <v>1082077.389</v>
      </c>
      <c r="AM1414" s="308">
        <f>+VLOOKUP($E1414,Macro!$1:$1048576,MATCH(DATE(AM$2,1,1),Macro!$A$1:$LI$1),FALSE)</f>
        <v>1229702.828</v>
      </c>
      <c r="AN1414" s="308">
        <f>+VLOOKUP($E1414,Macro!$1:$1048576,MATCH(DATE(AN$2,1,1),Macro!$A$1:$LI$1),FALSE)</f>
        <v>1398961.8959999999</v>
      </c>
      <c r="AO1414" s="308">
        <f>+VLOOKUP($E1414,Macro!$1:$1048576,MATCH(DATE(AO$2,1,1),Macro!$A$1:$LI$1),FALSE)</f>
        <v>1593492.071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2105265.8119999999</v>
      </c>
      <c r="G1415" s="308">
        <f>+VLOOKUP($E1415,Macro!$1:$1048576,MATCH(DATE(G$2,1,1),Macro!$A$1:$LI$1),FALSE)</f>
        <v>2170575.4169999999</v>
      </c>
      <c r="H1415" s="308">
        <f>+VLOOKUP($E1415,Macro!$1:$1048576,MATCH(DATE(H$2,1,1),Macro!$A$1:$LI$1),FALSE)</f>
        <v>2228561.7310000001</v>
      </c>
      <c r="I1415" s="308">
        <f>+VLOOKUP($E1415,Macro!$1:$1048576,MATCH(DATE(I$2,1,1),Macro!$A$1:$LI$1),FALSE)</f>
        <v>2276589.2990000001</v>
      </c>
      <c r="J1415" s="308">
        <f>+VLOOKUP($E1415,Macro!$1:$1048576,MATCH(DATE(J$2,1,1),Macro!$A$1:$LI$1),FALSE)</f>
        <v>2312442.4939999999</v>
      </c>
      <c r="K1415" s="308">
        <f>+VLOOKUP($E1415,Macro!$1:$1048576,MATCH(DATE(K$2,1,1),Macro!$A$1:$LI$1),FALSE)</f>
        <v>2331287.7710000002</v>
      </c>
      <c r="L1415" s="308">
        <f>+VLOOKUP($E1415,Macro!$1:$1048576,MATCH(DATE(L$2,1,1),Macro!$A$1:$LI$1),FALSE)</f>
        <v>2330140.1690000002</v>
      </c>
      <c r="M1415" s="308">
        <f>+VLOOKUP($E1415,Macro!$1:$1048576,MATCH(DATE(M$2,1,1),Macro!$A$1:$LI$1),FALSE)</f>
        <v>2311466.27</v>
      </c>
      <c r="N1415" s="308">
        <f>+VLOOKUP($E1415,Macro!$1:$1048576,MATCH(DATE(N$2,1,1),Macro!$A$1:$LI$1),FALSE)</f>
        <v>2282423.906</v>
      </c>
      <c r="O1415" s="308">
        <f>+VLOOKUP($E1415,Macro!$1:$1048576,MATCH(DATE(O$2,1,1),Macro!$A$1:$LI$1),FALSE)</f>
        <v>2228654.56</v>
      </c>
      <c r="P1415" s="308">
        <f>+VLOOKUP($E1415,Macro!$1:$1048576,MATCH(DATE(P$2,1,1),Macro!$A$1:$LI$1),FALSE)</f>
        <v>2145545.5660000001</v>
      </c>
      <c r="Q1415" s="308">
        <f>+VLOOKUP($E1415,Macro!$1:$1048576,MATCH(DATE(Q$2,1,1),Macro!$A$1:$LI$1),FALSE)</f>
        <v>2027888.3030000001</v>
      </c>
      <c r="R1415" s="308">
        <f>+VLOOKUP($E1415,Macro!$1:$1048576,MATCH(DATE(R$2,1,1),Macro!$A$1:$LI$1),FALSE)</f>
        <v>1873320.33</v>
      </c>
      <c r="S1415" s="308">
        <f>+VLOOKUP($E1415,Macro!$1:$1048576,MATCH(DATE(S$2,1,1),Macro!$A$1:$LI$1),FALSE)</f>
        <v>1684132.216</v>
      </c>
      <c r="T1415" s="308">
        <f>+VLOOKUP($E1415,Macro!$1:$1048576,MATCH(DATE(T$2,1,1),Macro!$A$1:$LI$1),FALSE)</f>
        <v>1463585.821</v>
      </c>
      <c r="U1415" s="308">
        <f>+VLOOKUP($E1415,Macro!$1:$1048576,MATCH(DATE(U$2,1,1),Macro!$A$1:$LI$1),FALSE)</f>
        <v>1215252.781</v>
      </c>
      <c r="V1415" s="308">
        <f>+VLOOKUP($E1415,Macro!$1:$1048576,MATCH(DATE(V$2,1,1),Macro!$A$1:$LI$1),FALSE)</f>
        <v>943165.53579999995</v>
      </c>
      <c r="W1415" s="308">
        <f>+VLOOKUP($E1415,Macro!$1:$1048576,MATCH(DATE(W$2,1,1),Macro!$A$1:$LI$1),FALSE)</f>
        <v>650457.84499999997</v>
      </c>
      <c r="X1415" s="308">
        <f>+VLOOKUP($E1415,Macro!$1:$1048576,MATCH(DATE(X$2,1,1),Macro!$A$1:$LI$1),FALSE)</f>
        <v>338519.16600000003</v>
      </c>
      <c r="Y1415" s="308">
        <f>+VLOOKUP($E1415,Macro!$1:$1048576,MATCH(DATE(Y$2,1,1),Macro!$A$1:$LI$1),FALSE)</f>
        <v>7873.8004000000001</v>
      </c>
      <c r="Z1415" s="308">
        <f>+VLOOKUP($E1415,Macro!$1:$1048576,MATCH(DATE(Z$2,1,1),Macro!$A$1:$LI$1),FALSE)</f>
        <v>-343636.46120000002</v>
      </c>
      <c r="AA1415" s="308">
        <f>+VLOOKUP($E1415,Macro!$1:$1048576,MATCH(DATE(AA$2,1,1),Macro!$A$1:$LI$1),FALSE)</f>
        <v>-714954.34340000001</v>
      </c>
      <c r="AB1415" s="308">
        <f>+VLOOKUP($E1415,Macro!$1:$1048576,MATCH(DATE(AB$2,1,1),Macro!$A$1:$LI$1),FALSE)</f>
        <v>-1108790.9879999999</v>
      </c>
      <c r="AC1415" s="308">
        <f>+VLOOKUP($E1415,Macro!$1:$1048576,MATCH(DATE(AC$2,1,1),Macro!$A$1:$LI$1),FALSE)</f>
        <v>-1529208.277</v>
      </c>
      <c r="AD1415" s="308">
        <f>+VLOOKUP($E1415,Macro!$1:$1048576,MATCH(DATE(AD$2,1,1),Macro!$A$1:$LI$1),FALSE)</f>
        <v>-1981375.5959999999</v>
      </c>
      <c r="AE1415" s="308">
        <f>+VLOOKUP($E1415,Macro!$1:$1048576,MATCH(DATE(AE$2,1,1),Macro!$A$1:$LI$1),FALSE)</f>
        <v>-2477266.571</v>
      </c>
      <c r="AF1415" s="308">
        <f>+VLOOKUP($E1415,Macro!$1:$1048576,MATCH(DATE(AF$2,1,1),Macro!$A$1:$LI$1),FALSE)</f>
        <v>-3019761.2209999999</v>
      </c>
      <c r="AG1415" s="308">
        <f>+VLOOKUP($E1415,Macro!$1:$1048576,MATCH(DATE(AG$2,1,1),Macro!$A$1:$LI$1),FALSE)</f>
        <v>-3618072.2149999999</v>
      </c>
      <c r="AH1415" s="308">
        <f>+VLOOKUP($E1415,Macro!$1:$1048576,MATCH(DATE(AH$2,1,1),Macro!$A$1:$LI$1),FALSE)</f>
        <v>-4283951.3839999996</v>
      </c>
      <c r="AI1415" s="308">
        <f>+VLOOKUP($E1415,Macro!$1:$1048576,MATCH(DATE(AI$2,1,1),Macro!$A$1:$LI$1),FALSE)</f>
        <v>-5030856.3760000002</v>
      </c>
      <c r="AJ1415" s="308">
        <f>+VLOOKUP($E1415,Macro!$1:$1048576,MATCH(DATE(AJ$2,1,1),Macro!$A$1:$LI$1),FALSE)</f>
        <v>-5873367.5070000002</v>
      </c>
      <c r="AK1415" s="308">
        <f>+VLOOKUP($E1415,Macro!$1:$1048576,MATCH(DATE(AK$2,1,1),Macro!$A$1:$LI$1),FALSE)</f>
        <v>-6827085.699</v>
      </c>
      <c r="AL1415" s="308">
        <f>+VLOOKUP($E1415,Macro!$1:$1048576,MATCH(DATE(AL$2,1,1),Macro!$A$1:$LI$1),FALSE)</f>
        <v>-7909163.0880000005</v>
      </c>
      <c r="AM1415" s="308">
        <f>+VLOOKUP($E1415,Macro!$1:$1048576,MATCH(DATE(AM$2,1,1),Macro!$A$1:$LI$1),FALSE)</f>
        <v>-9138865.9159999993</v>
      </c>
      <c r="AN1415" s="308">
        <f>+VLOOKUP($E1415,Macro!$1:$1048576,MATCH(DATE(AN$2,1,1),Macro!$A$1:$LI$1),FALSE)</f>
        <v>-10537827.810000001</v>
      </c>
      <c r="AO1415" s="308">
        <f>+VLOOKUP($E1415,Macro!$1:$1048576,MATCH(DATE(AO$2,1,1),Macro!$A$1:$LI$1),FALSE)</f>
        <v>-12131319.880000001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1.0019287059999999</v>
      </c>
      <c r="G1416" s="288">
        <f>+VLOOKUP($E1416,Macro!$1:$1048576,MATCH(DATE(G$2,1,1),Macro!$A$1:$LI$1),FALSE)</f>
        <v>1.021494479</v>
      </c>
      <c r="H1416" s="288">
        <f>+VLOOKUP($E1416,Macro!$1:$1048576,MATCH(DATE(H$2,1,1),Macro!$A$1:$LI$1),FALSE)</f>
        <v>1.0418859840000001</v>
      </c>
      <c r="I1416" s="288">
        <f>+VLOOKUP($E1416,Macro!$1:$1048576,MATCH(DATE(I$2,1,1),Macro!$A$1:$LI$1),FALSE)</f>
        <v>1.064224176</v>
      </c>
      <c r="J1416" s="288">
        <f>+VLOOKUP($E1416,Macro!$1:$1048576,MATCH(DATE(J$2,1,1),Macro!$A$1:$LI$1),FALSE)</f>
        <v>1.085978227</v>
      </c>
      <c r="K1416" s="288">
        <f>+VLOOKUP($E1416,Macro!$1:$1048576,MATCH(DATE(K$2,1,1),Macro!$A$1:$LI$1),FALSE)</f>
        <v>1.108704337</v>
      </c>
      <c r="L1416" s="288">
        <f>+VLOOKUP($E1416,Macro!$1:$1048576,MATCH(DATE(L$2,1,1),Macro!$A$1:$LI$1),FALSE)</f>
        <v>1.1325857100000001</v>
      </c>
      <c r="M1416" s="288">
        <f>+VLOOKUP($E1416,Macro!$1:$1048576,MATCH(DATE(M$2,1,1),Macro!$A$1:$LI$1),FALSE)</f>
        <v>1.168327307</v>
      </c>
      <c r="N1416" s="288">
        <f>+VLOOKUP($E1416,Macro!$1:$1048576,MATCH(DATE(N$2,1,1),Macro!$A$1:$LI$1),FALSE)</f>
        <v>1.204434877</v>
      </c>
      <c r="O1416" s="288">
        <f>+VLOOKUP($E1416,Macro!$1:$1048576,MATCH(DATE(O$2,1,1),Macro!$A$1:$LI$1),FALSE)</f>
        <v>1.243691895</v>
      </c>
      <c r="P1416" s="288">
        <f>+VLOOKUP($E1416,Macro!$1:$1048576,MATCH(DATE(P$2,1,1),Macro!$A$1:$LI$1),FALSE)</f>
        <v>1.286103402</v>
      </c>
      <c r="Q1416" s="288">
        <f>+VLOOKUP($E1416,Macro!$1:$1048576,MATCH(DATE(Q$2,1,1),Macro!$A$1:$LI$1),FALSE)</f>
        <v>1.3272968000000001</v>
      </c>
      <c r="R1416" s="288">
        <f>+VLOOKUP($E1416,Macro!$1:$1048576,MATCH(DATE(R$2,1,1),Macro!$A$1:$LI$1),FALSE)</f>
        <v>1.367775148</v>
      </c>
      <c r="S1416" s="288">
        <f>+VLOOKUP($E1416,Macro!$1:$1048576,MATCH(DATE(S$2,1,1),Macro!$A$1:$LI$1),FALSE)</f>
        <v>1.4068526770000001</v>
      </c>
      <c r="T1416" s="288">
        <f>+VLOOKUP($E1416,Macro!$1:$1048576,MATCH(DATE(T$2,1,1),Macro!$A$1:$LI$1),FALSE)</f>
        <v>1.444012023</v>
      </c>
      <c r="U1416" s="288">
        <f>+VLOOKUP($E1416,Macro!$1:$1048576,MATCH(DATE(U$2,1,1),Macro!$A$1:$LI$1),FALSE)</f>
        <v>1.4788633769999999</v>
      </c>
      <c r="V1416" s="288">
        <f>+VLOOKUP($E1416,Macro!$1:$1048576,MATCH(DATE(V$2,1,1),Macro!$A$1:$LI$1),FALSE)</f>
        <v>1.512500892</v>
      </c>
      <c r="W1416" s="288">
        <f>+VLOOKUP($E1416,Macro!$1:$1048576,MATCH(DATE(W$2,1,1),Macro!$A$1:$LI$1),FALSE)</f>
        <v>1.543912932</v>
      </c>
      <c r="X1416" s="288">
        <f>+VLOOKUP($E1416,Macro!$1:$1048576,MATCH(DATE(X$2,1,1),Macro!$A$1:$LI$1),FALSE)</f>
        <v>1.572929346</v>
      </c>
      <c r="Y1416" s="288">
        <f>+VLOOKUP($E1416,Macro!$1:$1048576,MATCH(DATE(Y$2,1,1),Macro!$A$1:$LI$1),FALSE)</f>
        <v>1.599640723</v>
      </c>
      <c r="Z1416" s="288">
        <f>+VLOOKUP($E1416,Macro!$1:$1048576,MATCH(DATE(Z$2,1,1),Macro!$A$1:$LI$1),FALSE)</f>
        <v>1.624330512</v>
      </c>
      <c r="AA1416" s="288">
        <f>+VLOOKUP($E1416,Macro!$1:$1048576,MATCH(DATE(AA$2,1,1),Macro!$A$1:$LI$1),FALSE)</f>
        <v>1.6473669470000001</v>
      </c>
      <c r="AB1416" s="288">
        <f>+VLOOKUP($E1416,Macro!$1:$1048576,MATCH(DATE(AB$2,1,1),Macro!$A$1:$LI$1),FALSE)</f>
        <v>1.6691977250000001</v>
      </c>
      <c r="AC1416" s="288">
        <f>+VLOOKUP($E1416,Macro!$1:$1048576,MATCH(DATE(AC$2,1,1),Macro!$A$1:$LI$1),FALSE)</f>
        <v>1.690232899</v>
      </c>
      <c r="AD1416" s="288">
        <f>+VLOOKUP($E1416,Macro!$1:$1048576,MATCH(DATE(AD$2,1,1),Macro!$A$1:$LI$1),FALSE)</f>
        <v>1.711005873</v>
      </c>
      <c r="AE1416" s="288">
        <f>+VLOOKUP($E1416,Macro!$1:$1048576,MATCH(DATE(AE$2,1,1),Macro!$A$1:$LI$1),FALSE)</f>
        <v>1.732171744</v>
      </c>
      <c r="AF1416" s="288">
        <f>+VLOOKUP($E1416,Macro!$1:$1048576,MATCH(DATE(AF$2,1,1),Macro!$A$1:$LI$1),FALSE)</f>
        <v>1.75455505</v>
      </c>
      <c r="AG1416" s="288">
        <f>+VLOOKUP($E1416,Macro!$1:$1048576,MATCH(DATE(AG$2,1,1),Macro!$A$1:$LI$1),FALSE)</f>
        <v>1.778948553</v>
      </c>
      <c r="AH1416" s="288">
        <f>+VLOOKUP($E1416,Macro!$1:$1048576,MATCH(DATE(AH$2,1,1),Macro!$A$1:$LI$1),FALSE)</f>
        <v>1.8057281940000001</v>
      </c>
      <c r="AI1416" s="288">
        <f>+VLOOKUP($E1416,Macro!$1:$1048576,MATCH(DATE(AI$2,1,1),Macro!$A$1:$LI$1),FALSE)</f>
        <v>1.835148743</v>
      </c>
      <c r="AJ1416" s="288">
        <f>+VLOOKUP($E1416,Macro!$1:$1048576,MATCH(DATE(AJ$2,1,1),Macro!$A$1:$LI$1),FALSE)</f>
        <v>1.8674442090000001</v>
      </c>
      <c r="AK1416" s="288">
        <f>+VLOOKUP($E1416,Macro!$1:$1048576,MATCH(DATE(AK$2,1,1),Macro!$A$1:$LI$1),FALSE)</f>
        <v>1.9029428960000001</v>
      </c>
      <c r="AL1416" s="288">
        <f>+VLOOKUP($E1416,Macro!$1:$1048576,MATCH(DATE(AL$2,1,1),Macro!$A$1:$LI$1),FALSE)</f>
        <v>1.9419540870000001</v>
      </c>
      <c r="AM1416" s="288">
        <f>+VLOOKUP($E1416,Macro!$1:$1048576,MATCH(DATE(AM$2,1,1),Macro!$A$1:$LI$1),FALSE)</f>
        <v>1.984585815</v>
      </c>
      <c r="AN1416" s="288">
        <f>+VLOOKUP($E1416,Macro!$1:$1048576,MATCH(DATE(AN$2,1,1),Macro!$A$1:$LI$1),FALSE)</f>
        <v>2.0309663910000002</v>
      </c>
      <c r="AO1416" s="288">
        <f>+VLOOKUP($E1416,Macro!$1:$1048576,MATCH(DATE(AO$2,1,1),Macro!$A$1:$LI$1),FALSE)</f>
        <v>2.0812951659999999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1.0015747639999999</v>
      </c>
      <c r="G1417" s="288">
        <f>+VLOOKUP($E1417,Macro!$1:$1048576,MATCH(DATE(G$2,1,1),Macro!$A$1:$LI$1),FALSE)</f>
        <v>1.023075086</v>
      </c>
      <c r="H1417" s="288">
        <f>+VLOOKUP($E1417,Macro!$1:$1048576,MATCH(DATE(H$2,1,1),Macro!$A$1:$LI$1),FALSE)</f>
        <v>1.045673619</v>
      </c>
      <c r="I1417" s="288">
        <f>+VLOOKUP($E1417,Macro!$1:$1048576,MATCH(DATE(I$2,1,1),Macro!$A$1:$LI$1),FALSE)</f>
        <v>1.070674178</v>
      </c>
      <c r="J1417" s="288">
        <f>+VLOOKUP($E1417,Macro!$1:$1048576,MATCH(DATE(J$2,1,1),Macro!$A$1:$LI$1),FALSE)</f>
        <v>1.0959072350000001</v>
      </c>
      <c r="K1417" s="288">
        <f>+VLOOKUP($E1417,Macro!$1:$1048576,MATCH(DATE(K$2,1,1),Macro!$A$1:$LI$1),FALSE)</f>
        <v>1.122477398</v>
      </c>
      <c r="L1417" s="288">
        <f>+VLOOKUP($E1417,Macro!$1:$1048576,MATCH(DATE(L$2,1,1),Macro!$A$1:$LI$1),FALSE)</f>
        <v>1.150470917</v>
      </c>
      <c r="M1417" s="288">
        <f>+VLOOKUP($E1417,Macro!$1:$1048576,MATCH(DATE(M$2,1,1),Macro!$A$1:$LI$1),FALSE)</f>
        <v>1.1885993239999999</v>
      </c>
      <c r="N1417" s="288">
        <f>+VLOOKUP($E1417,Macro!$1:$1048576,MATCH(DATE(N$2,1,1),Macro!$A$1:$LI$1),FALSE)</f>
        <v>1.2291230740000001</v>
      </c>
      <c r="O1417" s="288">
        <f>+VLOOKUP($E1417,Macro!$1:$1048576,MATCH(DATE(O$2,1,1),Macro!$A$1:$LI$1),FALSE)</f>
        <v>1.273822424</v>
      </c>
      <c r="P1417" s="288">
        <f>+VLOOKUP($E1417,Macro!$1:$1048576,MATCH(DATE(P$2,1,1),Macro!$A$1:$LI$1),FALSE)</f>
        <v>1.322770899</v>
      </c>
      <c r="Q1417" s="288">
        <f>+VLOOKUP($E1417,Macro!$1:$1048576,MATCH(DATE(Q$2,1,1),Macro!$A$1:$LI$1),FALSE)</f>
        <v>1.3721145809999999</v>
      </c>
      <c r="R1417" s="288">
        <f>+VLOOKUP($E1417,Macro!$1:$1048576,MATCH(DATE(R$2,1,1),Macro!$A$1:$LI$1),FALSE)</f>
        <v>1.421533194</v>
      </c>
      <c r="S1417" s="288">
        <f>+VLOOKUP($E1417,Macro!$1:$1048576,MATCH(DATE(S$2,1,1),Macro!$A$1:$LI$1),FALSE)</f>
        <v>1.4696944409999999</v>
      </c>
      <c r="T1417" s="288">
        <f>+VLOOKUP($E1417,Macro!$1:$1048576,MATCH(DATE(T$2,1,1),Macro!$A$1:$LI$1),FALSE)</f>
        <v>1.5156701829999999</v>
      </c>
      <c r="U1417" s="288">
        <f>+VLOOKUP($E1417,Macro!$1:$1048576,MATCH(DATE(U$2,1,1),Macro!$A$1:$LI$1),FALSE)</f>
        <v>1.5588260110000001</v>
      </c>
      <c r="V1417" s="288">
        <f>+VLOOKUP($E1417,Macro!$1:$1048576,MATCH(DATE(V$2,1,1),Macro!$A$1:$LI$1),FALSE)</f>
        <v>1.600201092</v>
      </c>
      <c r="W1417" s="288">
        <f>+VLOOKUP($E1417,Macro!$1:$1048576,MATCH(DATE(W$2,1,1),Macro!$A$1:$LI$1),FALSE)</f>
        <v>1.6385391250000001</v>
      </c>
      <c r="X1417" s="288">
        <f>+VLOOKUP($E1417,Macro!$1:$1048576,MATCH(DATE(X$2,1,1),Macro!$A$1:$LI$1),FALSE)</f>
        <v>1.6737919889999999</v>
      </c>
      <c r="Y1417" s="288">
        <f>+VLOOKUP($E1417,Macro!$1:$1048576,MATCH(DATE(Y$2,1,1),Macro!$A$1:$LI$1),FALSE)</f>
        <v>1.7060719710000001</v>
      </c>
      <c r="Z1417" s="288">
        <f>+VLOOKUP($E1417,Macro!$1:$1048576,MATCH(DATE(Z$2,1,1),Macro!$A$1:$LI$1),FALSE)</f>
        <v>1.735729549</v>
      </c>
      <c r="AA1417" s="288">
        <f>+VLOOKUP($E1417,Macro!$1:$1048576,MATCH(DATE(AA$2,1,1),Macro!$A$1:$LI$1),FALSE)</f>
        <v>1.763181254</v>
      </c>
      <c r="AB1417" s="288">
        <f>+VLOOKUP($E1417,Macro!$1:$1048576,MATCH(DATE(AB$2,1,1),Macro!$A$1:$LI$1),FALSE)</f>
        <v>1.7890192389999999</v>
      </c>
      <c r="AC1417" s="288">
        <f>+VLOOKUP($E1417,Macro!$1:$1048576,MATCH(DATE(AC$2,1,1),Macro!$A$1:$LI$1),FALSE)</f>
        <v>1.8138807219999999</v>
      </c>
      <c r="AD1417" s="288">
        <f>+VLOOKUP($E1417,Macro!$1:$1048576,MATCH(DATE(AD$2,1,1),Macro!$A$1:$LI$1),FALSE)</f>
        <v>1.8384280749999999</v>
      </c>
      <c r="AE1417" s="288">
        <f>+VLOOKUP($E1417,Macro!$1:$1048576,MATCH(DATE(AE$2,1,1),Macro!$A$1:$LI$1),FALSE)</f>
        <v>1.8635337759999999</v>
      </c>
      <c r="AF1417" s="288">
        <f>+VLOOKUP($E1417,Macro!$1:$1048576,MATCH(DATE(AF$2,1,1),Macro!$A$1:$LI$1),FALSE)</f>
        <v>1.8899944959999999</v>
      </c>
      <c r="AG1417" s="288">
        <f>+VLOOKUP($E1417,Macro!$1:$1048576,MATCH(DATE(AG$2,1,1),Macro!$A$1:$LI$1),FALSE)</f>
        <v>1.918795518</v>
      </c>
      <c r="AH1417" s="288">
        <f>+VLOOKUP($E1417,Macro!$1:$1048576,MATCH(DATE(AH$2,1,1),Macro!$A$1:$LI$1),FALSE)</f>
        <v>1.9507629909999999</v>
      </c>
      <c r="AI1417" s="288">
        <f>+VLOOKUP($E1417,Macro!$1:$1048576,MATCH(DATE(AI$2,1,1),Macro!$A$1:$LI$1),FALSE)</f>
        <v>1.9864380770000001</v>
      </c>
      <c r="AJ1417" s="288">
        <f>+VLOOKUP($E1417,Macro!$1:$1048576,MATCH(DATE(AJ$2,1,1),Macro!$A$1:$LI$1),FALSE)</f>
        <v>2.0261827690000001</v>
      </c>
      <c r="AK1417" s="288">
        <f>+VLOOKUP($E1417,Macro!$1:$1048576,MATCH(DATE(AK$2,1,1),Macro!$A$1:$LI$1),FALSE)</f>
        <v>2.0703326560000002</v>
      </c>
      <c r="AL1417" s="288">
        <f>+VLOOKUP($E1417,Macro!$1:$1048576,MATCH(DATE(AL$2,1,1),Macro!$A$1:$LI$1),FALSE)</f>
        <v>2.1192737890000002</v>
      </c>
      <c r="AM1417" s="288">
        <f>+VLOOKUP($E1417,Macro!$1:$1048576,MATCH(DATE(AM$2,1,1),Macro!$A$1:$LI$1),FALSE)</f>
        <v>2.1733696029999998</v>
      </c>
      <c r="AN1417" s="288">
        <f>+VLOOKUP($E1417,Macro!$1:$1048576,MATCH(DATE(AN$2,1,1),Macro!$A$1:$LI$1),FALSE)</f>
        <v>2.2329881399999998</v>
      </c>
      <c r="AO1417" s="288">
        <f>+VLOOKUP($E1417,Macro!$1:$1048576,MATCH(DATE(AO$2,1,1),Macro!$A$1:$LI$1),FALSE)</f>
        <v>2.2986649109999999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27379.147679999998</v>
      </c>
      <c r="G1434" s="365">
        <f>+VLOOKUP($E1434,Labor!$1:$1048576,MATCH(DATE(G$2,1,1),Labor!$A$1:$LI$1),FALSE)</f>
        <v>27521.360130000001</v>
      </c>
      <c r="H1434" s="365">
        <f>+VLOOKUP($E1434,Labor!$1:$1048576,MATCH(DATE(H$2,1,1),Labor!$A$1:$LI$1),FALSE)</f>
        <v>27744.390429999999</v>
      </c>
      <c r="I1434" s="365">
        <f>+VLOOKUP($E1434,Labor!$1:$1048576,MATCH(DATE(I$2,1,1),Labor!$A$1:$LI$1),FALSE)</f>
        <v>28034.212780000002</v>
      </c>
      <c r="J1434" s="365">
        <f>+VLOOKUP($E1434,Labor!$1:$1048576,MATCH(DATE(J$2,1,1),Labor!$A$1:$LI$1),FALSE)</f>
        <v>28370.477999999999</v>
      </c>
      <c r="K1434" s="365">
        <f>+VLOOKUP($E1434,Labor!$1:$1048576,MATCH(DATE(K$2,1,1),Labor!$A$1:$LI$1),FALSE)</f>
        <v>28739.915270000001</v>
      </c>
      <c r="L1434" s="365">
        <f>+VLOOKUP($E1434,Labor!$1:$1048576,MATCH(DATE(L$2,1,1),Labor!$A$1:$LI$1),FALSE)</f>
        <v>29124.552530000001</v>
      </c>
      <c r="M1434" s="365">
        <f>+VLOOKUP($E1434,Labor!$1:$1048576,MATCH(DATE(M$2,1,1),Labor!$A$1:$LI$1),FALSE)</f>
        <v>29495.27864</v>
      </c>
      <c r="N1434" s="365">
        <f>+VLOOKUP($E1434,Labor!$1:$1048576,MATCH(DATE(N$2,1,1),Labor!$A$1:$LI$1),FALSE)</f>
        <v>29854.041850000001</v>
      </c>
      <c r="O1434" s="365">
        <f>+VLOOKUP($E1434,Labor!$1:$1048576,MATCH(DATE(O$2,1,1),Labor!$A$1:$LI$1),FALSE)</f>
        <v>30263.386699999999</v>
      </c>
      <c r="P1434" s="365">
        <f>+VLOOKUP($E1434,Labor!$1:$1048576,MATCH(DATE(P$2,1,1),Labor!$A$1:$LI$1),FALSE)</f>
        <v>30706.980449999999</v>
      </c>
      <c r="Q1434" s="365">
        <f>+VLOOKUP($E1434,Labor!$1:$1048576,MATCH(DATE(Q$2,1,1),Labor!$A$1:$LI$1),FALSE)</f>
        <v>31104.357080000002</v>
      </c>
      <c r="R1434" s="365">
        <f>+VLOOKUP($E1434,Labor!$1:$1048576,MATCH(DATE(R$2,1,1),Labor!$A$1:$LI$1),FALSE)</f>
        <v>31424.269410000001</v>
      </c>
      <c r="S1434" s="365">
        <f>+VLOOKUP($E1434,Labor!$1:$1048576,MATCH(DATE(S$2,1,1),Labor!$A$1:$LI$1),FALSE)</f>
        <v>31662.272799999999</v>
      </c>
      <c r="T1434" s="365">
        <f>+VLOOKUP($E1434,Labor!$1:$1048576,MATCH(DATE(T$2,1,1),Labor!$A$1:$LI$1),FALSE)</f>
        <v>31832.121899999998</v>
      </c>
      <c r="U1434" s="365">
        <f>+VLOOKUP($E1434,Labor!$1:$1048576,MATCH(DATE(U$2,1,1),Labor!$A$1:$LI$1),FALSE)</f>
        <v>31952.755399999998</v>
      </c>
      <c r="V1434" s="365">
        <f>+VLOOKUP($E1434,Labor!$1:$1048576,MATCH(DATE(V$2,1,1),Labor!$A$1:$LI$1),FALSE)</f>
        <v>32042.484479999999</v>
      </c>
      <c r="W1434" s="365">
        <f>+VLOOKUP($E1434,Labor!$1:$1048576,MATCH(DATE(W$2,1,1),Labor!$A$1:$LI$1),FALSE)</f>
        <v>32119.307540000002</v>
      </c>
      <c r="X1434" s="365">
        <f>+VLOOKUP($E1434,Labor!$1:$1048576,MATCH(DATE(X$2,1,1),Labor!$A$1:$LI$1),FALSE)</f>
        <v>32198.92987</v>
      </c>
      <c r="Y1434" s="365">
        <f>+VLOOKUP($E1434,Labor!$1:$1048576,MATCH(DATE(Y$2,1,1),Labor!$A$1:$LI$1),FALSE)</f>
        <v>32293.706050000001</v>
      </c>
      <c r="Z1434" s="365">
        <f>+VLOOKUP($E1434,Labor!$1:$1048576,MATCH(DATE(Z$2,1,1),Labor!$A$1:$LI$1),FALSE)</f>
        <v>32405.727029999998</v>
      </c>
      <c r="AA1434" s="365">
        <f>+VLOOKUP($E1434,Labor!$1:$1048576,MATCH(DATE(AA$2,1,1),Labor!$A$1:$LI$1),FALSE)</f>
        <v>32551.083600000002</v>
      </c>
      <c r="AB1434" s="365">
        <f>+VLOOKUP($E1434,Labor!$1:$1048576,MATCH(DATE(AB$2,1,1),Labor!$A$1:$LI$1),FALSE)</f>
        <v>32736.561280000002</v>
      </c>
      <c r="AC1434" s="365">
        <f>+VLOOKUP($E1434,Labor!$1:$1048576,MATCH(DATE(AC$2,1,1),Labor!$A$1:$LI$1),FALSE)</f>
        <v>32966.74267</v>
      </c>
      <c r="AD1434" s="365">
        <f>+VLOOKUP($E1434,Labor!$1:$1048576,MATCH(DATE(AD$2,1,1),Labor!$A$1:$LI$1),FALSE)</f>
        <v>33243.489419999998</v>
      </c>
      <c r="AE1434" s="365">
        <f>+VLOOKUP($E1434,Labor!$1:$1048576,MATCH(DATE(AE$2,1,1),Labor!$A$1:$LI$1),FALSE)</f>
        <v>33546.563399999999</v>
      </c>
      <c r="AF1434" s="365">
        <f>+VLOOKUP($E1434,Labor!$1:$1048576,MATCH(DATE(AF$2,1,1),Labor!$A$1:$LI$1),FALSE)</f>
        <v>33890.593800000002</v>
      </c>
      <c r="AG1434" s="365">
        <f>+VLOOKUP($E1434,Labor!$1:$1048576,MATCH(DATE(AG$2,1,1),Labor!$A$1:$LI$1),FALSE)</f>
        <v>34279.626669999998</v>
      </c>
      <c r="AH1434" s="365">
        <f>+VLOOKUP($E1434,Labor!$1:$1048576,MATCH(DATE(AH$2,1,1),Labor!$A$1:$LI$1),FALSE)</f>
        <v>34716.428010000003</v>
      </c>
      <c r="AI1434" s="365">
        <f>+VLOOKUP($E1434,Labor!$1:$1048576,MATCH(DATE(AI$2,1,1),Labor!$A$1:$LI$1),FALSE)</f>
        <v>35199.971890000001</v>
      </c>
      <c r="AJ1434" s="365">
        <f>+VLOOKUP($E1434,Labor!$1:$1048576,MATCH(DATE(AJ$2,1,1),Labor!$A$1:$LI$1),FALSE)</f>
        <v>35725.74727</v>
      </c>
      <c r="AK1434" s="365">
        <f>+VLOOKUP($E1434,Labor!$1:$1048576,MATCH(DATE(AK$2,1,1),Labor!$A$1:$LI$1),FALSE)</f>
        <v>36288.361879999997</v>
      </c>
      <c r="AL1434" s="365">
        <f>+VLOOKUP($E1434,Labor!$1:$1048576,MATCH(DATE(AL$2,1,1),Labor!$A$1:$LI$1),FALSE)</f>
        <v>36883.723680000003</v>
      </c>
      <c r="AM1434" s="365">
        <f>+VLOOKUP($E1434,Labor!$1:$1048576,MATCH(DATE(AM$2,1,1),Labor!$A$1:$LI$1),FALSE)</f>
        <v>37510.01498</v>
      </c>
      <c r="AN1434" s="365">
        <f>+VLOOKUP($E1434,Labor!$1:$1048576,MATCH(DATE(AN$2,1,1),Labor!$A$1:$LI$1),FALSE)</f>
        <v>38168.847500000003</v>
      </c>
      <c r="AO1434" s="365">
        <f>+VLOOKUP($E1434,Labor!$1:$1048576,MATCH(DATE(AO$2,1,1),Labor!$A$1:$LI$1),FALSE)</f>
        <v>38867.06351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760.78110530000004</v>
      </c>
      <c r="G1435" s="365">
        <f>+VLOOKUP($E1435,Labor!$1:$1048576,MATCH(DATE(G$2,1,1),Labor!$A$1:$LI$1),FALSE)</f>
        <v>763.93099910000001</v>
      </c>
      <c r="H1435" s="365">
        <f>+VLOOKUP($E1435,Labor!$1:$1048576,MATCH(DATE(H$2,1,1),Labor!$A$1:$LI$1),FALSE)</f>
        <v>769.18953750000003</v>
      </c>
      <c r="I1435" s="365">
        <f>+VLOOKUP($E1435,Labor!$1:$1048576,MATCH(DATE(I$2,1,1),Labor!$A$1:$LI$1),FALSE)</f>
        <v>776.66910700000005</v>
      </c>
      <c r="J1435" s="365">
        <f>+VLOOKUP($E1435,Labor!$1:$1048576,MATCH(DATE(J$2,1,1),Labor!$A$1:$LI$1),FALSE)</f>
        <v>785.97597780000001</v>
      </c>
      <c r="K1435" s="365">
        <f>+VLOOKUP($E1435,Labor!$1:$1048576,MATCH(DATE(K$2,1,1),Labor!$A$1:$LI$1),FALSE)</f>
        <v>796.76434489999997</v>
      </c>
      <c r="L1435" s="365">
        <f>+VLOOKUP($E1435,Labor!$1:$1048576,MATCH(DATE(L$2,1,1),Labor!$A$1:$LI$1),FALSE)</f>
        <v>808.53828180000005</v>
      </c>
      <c r="M1435" s="365">
        <f>+VLOOKUP($E1435,Labor!$1:$1048576,MATCH(DATE(M$2,1,1),Labor!$A$1:$LI$1),FALSE)</f>
        <v>819.51652690000003</v>
      </c>
      <c r="N1435" s="365">
        <f>+VLOOKUP($E1435,Labor!$1:$1048576,MATCH(DATE(N$2,1,1),Labor!$A$1:$LI$1),FALSE)</f>
        <v>829.77440000000001</v>
      </c>
      <c r="O1435" s="365">
        <f>+VLOOKUP($E1435,Labor!$1:$1048576,MATCH(DATE(O$2,1,1),Labor!$A$1:$LI$1),FALSE)</f>
        <v>841.66212610000002</v>
      </c>
      <c r="P1435" s="365">
        <f>+VLOOKUP($E1435,Labor!$1:$1048576,MATCH(DATE(P$2,1,1),Labor!$A$1:$LI$1),FALSE)</f>
        <v>854.16496210000003</v>
      </c>
      <c r="Q1435" s="365">
        <f>+VLOOKUP($E1435,Labor!$1:$1048576,MATCH(DATE(Q$2,1,1),Labor!$A$1:$LI$1),FALSE)</f>
        <v>864.63284680000004</v>
      </c>
      <c r="R1435" s="365">
        <f>+VLOOKUP($E1435,Labor!$1:$1048576,MATCH(DATE(R$2,1,1),Labor!$A$1:$LI$1),FALSE)</f>
        <v>872.07765449999999</v>
      </c>
      <c r="S1435" s="365">
        <f>+VLOOKUP($E1435,Labor!$1:$1048576,MATCH(DATE(S$2,1,1),Labor!$A$1:$LI$1),FALSE)</f>
        <v>876.51185989999999</v>
      </c>
      <c r="T1435" s="365">
        <f>+VLOOKUP($E1435,Labor!$1:$1048576,MATCH(DATE(T$2,1,1),Labor!$A$1:$LI$1),FALSE)</f>
        <v>878.54908079999996</v>
      </c>
      <c r="U1435" s="365">
        <f>+VLOOKUP($E1435,Labor!$1:$1048576,MATCH(DATE(U$2,1,1),Labor!$A$1:$LI$1),FALSE)</f>
        <v>878.91177040000002</v>
      </c>
      <c r="V1435" s="365">
        <f>+VLOOKUP($E1435,Labor!$1:$1048576,MATCH(DATE(V$2,1,1),Labor!$A$1:$LI$1),FALSE)</f>
        <v>878.36844670000005</v>
      </c>
      <c r="W1435" s="365">
        <f>+VLOOKUP($E1435,Labor!$1:$1048576,MATCH(DATE(W$2,1,1),Labor!$A$1:$LI$1),FALSE)</f>
        <v>877.47630560000005</v>
      </c>
      <c r="X1435" s="365">
        <f>+VLOOKUP($E1435,Labor!$1:$1048576,MATCH(DATE(X$2,1,1),Labor!$A$1:$LI$1),FALSE)</f>
        <v>876.72158449999995</v>
      </c>
      <c r="Y1435" s="365">
        <f>+VLOOKUP($E1435,Labor!$1:$1048576,MATCH(DATE(Y$2,1,1),Labor!$A$1:$LI$1),FALSE)</f>
        <v>876.49390789999995</v>
      </c>
      <c r="Z1435" s="365">
        <f>+VLOOKUP($E1435,Labor!$1:$1048576,MATCH(DATE(Z$2,1,1),Labor!$A$1:$LI$1),FALSE)</f>
        <v>876.98850919999995</v>
      </c>
      <c r="AA1435" s="365">
        <f>+VLOOKUP($E1435,Labor!$1:$1048576,MATCH(DATE(AA$2,1,1),Labor!$A$1:$LI$1),FALSE)</f>
        <v>878.54009329999997</v>
      </c>
      <c r="AB1435" s="365">
        <f>+VLOOKUP($E1435,Labor!$1:$1048576,MATCH(DATE(AB$2,1,1),Labor!$A$1:$LI$1),FALSE)</f>
        <v>881.40858949999995</v>
      </c>
      <c r="AC1435" s="365">
        <f>+VLOOKUP($E1435,Labor!$1:$1048576,MATCH(DATE(AC$2,1,1),Labor!$A$1:$LI$1),FALSE)</f>
        <v>885.75975240000002</v>
      </c>
      <c r="AD1435" s="365">
        <f>+VLOOKUP($E1435,Labor!$1:$1048576,MATCH(DATE(AD$2,1,1),Labor!$A$1:$LI$1),FALSE)</f>
        <v>891.64412019999997</v>
      </c>
      <c r="AE1435" s="365">
        <f>+VLOOKUP($E1435,Labor!$1:$1048576,MATCH(DATE(AE$2,1,1),Labor!$A$1:$LI$1),FALSE)</f>
        <v>898.72946119999995</v>
      </c>
      <c r="AF1435" s="365">
        <f>+VLOOKUP($E1435,Labor!$1:$1048576,MATCH(DATE(AF$2,1,1),Labor!$A$1:$LI$1),FALSE)</f>
        <v>907.00410169999998</v>
      </c>
      <c r="AG1435" s="365">
        <f>+VLOOKUP($E1435,Labor!$1:$1048576,MATCH(DATE(AG$2,1,1),Labor!$A$1:$LI$1),FALSE)</f>
        <v>916.6158279</v>
      </c>
      <c r="AH1435" s="365">
        <f>+VLOOKUP($E1435,Labor!$1:$1048576,MATCH(DATE(AH$2,1,1),Labor!$A$1:$LI$1),FALSE)</f>
        <v>927.65115449999996</v>
      </c>
      <c r="AI1435" s="365">
        <f>+VLOOKUP($E1435,Labor!$1:$1048576,MATCH(DATE(AI$2,1,1),Labor!$A$1:$LI$1),FALSE)</f>
        <v>940.02708719999998</v>
      </c>
      <c r="AJ1435" s="365">
        <f>+VLOOKUP($E1435,Labor!$1:$1048576,MATCH(DATE(AJ$2,1,1),Labor!$A$1:$LI$1),FALSE)</f>
        <v>953.50548619999995</v>
      </c>
      <c r="AK1435" s="365">
        <f>+VLOOKUP($E1435,Labor!$1:$1048576,MATCH(DATE(AK$2,1,1),Labor!$A$1:$LI$1),FALSE)</f>
        <v>967.78941780000002</v>
      </c>
      <c r="AL1435" s="365">
        <f>+VLOOKUP($E1435,Labor!$1:$1048576,MATCH(DATE(AL$2,1,1),Labor!$A$1:$LI$1),FALSE)</f>
        <v>982.59373640000001</v>
      </c>
      <c r="AM1435" s="365">
        <f>+VLOOKUP($E1435,Labor!$1:$1048576,MATCH(DATE(AM$2,1,1),Labor!$A$1:$LI$1),FALSE)</f>
        <v>997.66304950000006</v>
      </c>
      <c r="AN1435" s="365">
        <f>+VLOOKUP($E1435,Labor!$1:$1048576,MATCH(DATE(AN$2,1,1),Labor!$A$1:$LI$1),FALSE)</f>
        <v>1012.784879</v>
      </c>
      <c r="AO1435" s="365">
        <f>+VLOOKUP($E1435,Labor!$1:$1048576,MATCH(DATE(AO$2,1,1),Labor!$A$1:$LI$1),FALSE)</f>
        <v>1027.806274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731.7218603</v>
      </c>
      <c r="G1436" s="366">
        <f>+VLOOKUP($E1436,Labor!$1:$1048576,MATCH(DATE(G$2,1,1),Labor!$A$1:$LI$1),FALSE)</f>
        <v>735.16384410000001</v>
      </c>
      <c r="H1436" s="366">
        <f>+VLOOKUP($E1436,Labor!$1:$1048576,MATCH(DATE(H$2,1,1),Labor!$A$1:$LI$1),FALSE)</f>
        <v>740.86930859999995</v>
      </c>
      <c r="I1436" s="366">
        <f>+VLOOKUP($E1436,Labor!$1:$1048576,MATCH(DATE(I$2,1,1),Labor!$A$1:$LI$1),FALSE)</f>
        <v>748.8569794</v>
      </c>
      <c r="J1436" s="366">
        <f>+VLOOKUP($E1436,Labor!$1:$1048576,MATCH(DATE(J$2,1,1),Labor!$A$1:$LI$1),FALSE)</f>
        <v>758.61067290000005</v>
      </c>
      <c r="K1436" s="366">
        <f>+VLOOKUP($E1436,Labor!$1:$1048576,MATCH(DATE(K$2,1,1),Labor!$A$1:$LI$1),FALSE)</f>
        <v>769.75694950000002</v>
      </c>
      <c r="L1436" s="366">
        <f>+VLOOKUP($E1436,Labor!$1:$1048576,MATCH(DATE(L$2,1,1),Labor!$A$1:$LI$1),FALSE)</f>
        <v>781.81206959999997</v>
      </c>
      <c r="M1436" s="366">
        <f>+VLOOKUP($E1436,Labor!$1:$1048576,MATCH(DATE(M$2,1,1),Labor!$A$1:$LI$1),FALSE)</f>
        <v>793.24245020000001</v>
      </c>
      <c r="N1436" s="366">
        <f>+VLOOKUP($E1436,Labor!$1:$1048576,MATCH(DATE(N$2,1,1),Labor!$A$1:$LI$1),FALSE)</f>
        <v>804.05519649999997</v>
      </c>
      <c r="O1436" s="366">
        <f>+VLOOKUP($E1436,Labor!$1:$1048576,MATCH(DATE(O$2,1,1),Labor!$A$1:$LI$1),FALSE)</f>
        <v>816.53982659999997</v>
      </c>
      <c r="P1436" s="366">
        <f>+VLOOKUP($E1436,Labor!$1:$1048576,MATCH(DATE(P$2,1,1),Labor!$A$1:$LI$1),FALSE)</f>
        <v>829.69983969999998</v>
      </c>
      <c r="Q1436" s="366">
        <f>+VLOOKUP($E1436,Labor!$1:$1048576,MATCH(DATE(Q$2,1,1),Labor!$A$1:$LI$1),FALSE)</f>
        <v>840.87116270000001</v>
      </c>
      <c r="R1436" s="366">
        <f>+VLOOKUP($E1436,Labor!$1:$1048576,MATCH(DATE(R$2,1,1),Labor!$A$1:$LI$1),FALSE)</f>
        <v>849.04176159999997</v>
      </c>
      <c r="S1436" s="366">
        <f>+VLOOKUP($E1436,Labor!$1:$1048576,MATCH(DATE(S$2,1,1),Labor!$A$1:$LI$1),FALSE)</f>
        <v>854.18850750000001</v>
      </c>
      <c r="T1436" s="366">
        <f>+VLOOKUP($E1436,Labor!$1:$1048576,MATCH(DATE(T$2,1,1),Labor!$A$1:$LI$1),FALSE)</f>
        <v>856.8908864</v>
      </c>
      <c r="U1436" s="366">
        <f>+VLOOKUP($E1436,Labor!$1:$1048576,MATCH(DATE(U$2,1,1),Labor!$A$1:$LI$1),FALSE)</f>
        <v>857.85069180000005</v>
      </c>
      <c r="V1436" s="366">
        <f>+VLOOKUP($E1436,Labor!$1:$1048576,MATCH(DATE(V$2,1,1),Labor!$A$1:$LI$1),FALSE)</f>
        <v>857.87105140000006</v>
      </c>
      <c r="W1436" s="366">
        <f>+VLOOKUP($E1436,Labor!$1:$1048576,MATCH(DATE(W$2,1,1),Labor!$A$1:$LI$1),FALSE)</f>
        <v>857.4998243</v>
      </c>
      <c r="X1436" s="366">
        <f>+VLOOKUP($E1436,Labor!$1:$1048576,MATCH(DATE(X$2,1,1),Labor!$A$1:$LI$1),FALSE)</f>
        <v>857.21731569999997</v>
      </c>
      <c r="Y1436" s="366">
        <f>+VLOOKUP($E1436,Labor!$1:$1048576,MATCH(DATE(Y$2,1,1),Labor!$A$1:$LI$1),FALSE)</f>
        <v>857.40985420000004</v>
      </c>
      <c r="Z1436" s="366">
        <f>+VLOOKUP($E1436,Labor!$1:$1048576,MATCH(DATE(Z$2,1,1),Labor!$A$1:$LI$1),FALSE)</f>
        <v>858.27395679999995</v>
      </c>
      <c r="AA1436" s="366">
        <f>+VLOOKUP($E1436,Labor!$1:$1048576,MATCH(DATE(AA$2,1,1),Labor!$A$1:$LI$1),FALSE)</f>
        <v>860.13809500000002</v>
      </c>
      <c r="AB1436" s="366">
        <f>+VLOOKUP($E1436,Labor!$1:$1048576,MATCH(DATE(AB$2,1,1),Labor!$A$1:$LI$1),FALSE)</f>
        <v>863.2589011</v>
      </c>
      <c r="AC1436" s="366">
        <f>+VLOOKUP($E1436,Labor!$1:$1048576,MATCH(DATE(AC$2,1,1),Labor!$A$1:$LI$1),FALSE)</f>
        <v>867.80081589999998</v>
      </c>
      <c r="AD1436" s="366">
        <f>+VLOOKUP($E1436,Labor!$1:$1048576,MATCH(DATE(AD$2,1,1),Labor!$A$1:$LI$1),FALSE)</f>
        <v>873.8146673</v>
      </c>
      <c r="AE1436" s="366">
        <f>+VLOOKUP($E1436,Labor!$1:$1048576,MATCH(DATE(AE$2,1,1),Labor!$A$1:$LI$1),FALSE)</f>
        <v>880.97843550000005</v>
      </c>
      <c r="AF1436" s="366">
        <f>+VLOOKUP($E1436,Labor!$1:$1048576,MATCH(DATE(AF$2,1,1),Labor!$A$1:$LI$1),FALSE)</f>
        <v>889.26668240000004</v>
      </c>
      <c r="AG1436" s="366">
        <f>+VLOOKUP($E1436,Labor!$1:$1048576,MATCH(DATE(AG$2,1,1),Labor!$A$1:$LI$1),FALSE)</f>
        <v>898.82572749999997</v>
      </c>
      <c r="AH1436" s="366">
        <f>+VLOOKUP($E1436,Labor!$1:$1048576,MATCH(DATE(AH$2,1,1),Labor!$A$1:$LI$1),FALSE)</f>
        <v>909.74106289999997</v>
      </c>
      <c r="AI1436" s="366">
        <f>+VLOOKUP($E1436,Labor!$1:$1048576,MATCH(DATE(AI$2,1,1),Labor!$A$1:$LI$1),FALSE)</f>
        <v>921.9303688</v>
      </c>
      <c r="AJ1436" s="366">
        <f>+VLOOKUP($E1436,Labor!$1:$1048576,MATCH(DATE(AJ$2,1,1),Labor!$A$1:$LI$1),FALSE)</f>
        <v>935.15662239999995</v>
      </c>
      <c r="AK1436" s="366">
        <f>+VLOOKUP($E1436,Labor!$1:$1048576,MATCH(DATE(AK$2,1,1),Labor!$A$1:$LI$1),FALSE)</f>
        <v>949.12158139999997</v>
      </c>
      <c r="AL1436" s="366">
        <f>+VLOOKUP($E1436,Labor!$1:$1048576,MATCH(DATE(AL$2,1,1),Labor!$A$1:$LI$1),FALSE)</f>
        <v>963.53426930000001</v>
      </c>
      <c r="AM1436" s="366">
        <f>+VLOOKUP($E1436,Labor!$1:$1048576,MATCH(DATE(AM$2,1,1),Labor!$A$1:$LI$1),FALSE)</f>
        <v>978.12768059999996</v>
      </c>
      <c r="AN1436" s="366">
        <f>+VLOOKUP($E1436,Labor!$1:$1048576,MATCH(DATE(AN$2,1,1),Labor!$A$1:$LI$1),FALSE)</f>
        <v>992.66948590000004</v>
      </c>
      <c r="AO1436" s="366">
        <f>+VLOOKUP($E1436,Labor!$1:$1048576,MATCH(DATE(AO$2,1,1),Labor!$A$1:$LI$1),FALSE)</f>
        <v>1006.974274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29.059244899999999</v>
      </c>
      <c r="G1437" s="366">
        <f>+VLOOKUP($E1437,Labor!$1:$1048576,MATCH(DATE(G$2,1,1),Labor!$A$1:$LI$1),FALSE)</f>
        <v>28.76715501</v>
      </c>
      <c r="H1437" s="366">
        <f>+VLOOKUP($E1437,Labor!$1:$1048576,MATCH(DATE(H$2,1,1),Labor!$A$1:$LI$1),FALSE)</f>
        <v>28.3202289</v>
      </c>
      <c r="I1437" s="366">
        <f>+VLOOKUP($E1437,Labor!$1:$1048576,MATCH(DATE(I$2,1,1),Labor!$A$1:$LI$1),FALSE)</f>
        <v>27.8121276</v>
      </c>
      <c r="J1437" s="366">
        <f>+VLOOKUP($E1437,Labor!$1:$1048576,MATCH(DATE(J$2,1,1),Labor!$A$1:$LI$1),FALSE)</f>
        <v>27.365304909999999</v>
      </c>
      <c r="K1437" s="366">
        <f>+VLOOKUP($E1437,Labor!$1:$1048576,MATCH(DATE(K$2,1,1),Labor!$A$1:$LI$1),FALSE)</f>
        <v>27.00739544</v>
      </c>
      <c r="L1437" s="366">
        <f>+VLOOKUP($E1437,Labor!$1:$1048576,MATCH(DATE(L$2,1,1),Labor!$A$1:$LI$1),FALSE)</f>
        <v>26.726212189999998</v>
      </c>
      <c r="M1437" s="366">
        <f>+VLOOKUP($E1437,Labor!$1:$1048576,MATCH(DATE(M$2,1,1),Labor!$A$1:$LI$1),FALSE)</f>
        <v>26.274076709999999</v>
      </c>
      <c r="N1437" s="366">
        <f>+VLOOKUP($E1437,Labor!$1:$1048576,MATCH(DATE(N$2,1,1),Labor!$A$1:$LI$1),FALSE)</f>
        <v>25.719203520000001</v>
      </c>
      <c r="O1437" s="366">
        <f>+VLOOKUP($E1437,Labor!$1:$1048576,MATCH(DATE(O$2,1,1),Labor!$A$1:$LI$1),FALSE)</f>
        <v>25.122299559999998</v>
      </c>
      <c r="P1437" s="366">
        <f>+VLOOKUP($E1437,Labor!$1:$1048576,MATCH(DATE(P$2,1,1),Labor!$A$1:$LI$1),FALSE)</f>
        <v>24.465122470000001</v>
      </c>
      <c r="Q1437" s="366">
        <f>+VLOOKUP($E1437,Labor!$1:$1048576,MATCH(DATE(Q$2,1,1),Labor!$A$1:$LI$1),FALSE)</f>
        <v>23.761684120000002</v>
      </c>
      <c r="R1437" s="366">
        <f>+VLOOKUP($E1437,Labor!$1:$1048576,MATCH(DATE(R$2,1,1),Labor!$A$1:$LI$1),FALSE)</f>
        <v>23.035892910000001</v>
      </c>
      <c r="S1437" s="366">
        <f>+VLOOKUP($E1437,Labor!$1:$1048576,MATCH(DATE(S$2,1,1),Labor!$A$1:$LI$1),FALSE)</f>
        <v>22.32335243</v>
      </c>
      <c r="T1437" s="366">
        <f>+VLOOKUP($E1437,Labor!$1:$1048576,MATCH(DATE(T$2,1,1),Labor!$A$1:$LI$1),FALSE)</f>
        <v>21.658194389999998</v>
      </c>
      <c r="U1437" s="366">
        <f>+VLOOKUP($E1437,Labor!$1:$1048576,MATCH(DATE(U$2,1,1),Labor!$A$1:$LI$1),FALSE)</f>
        <v>21.06107854</v>
      </c>
      <c r="V1437" s="366">
        <f>+VLOOKUP($E1437,Labor!$1:$1048576,MATCH(DATE(V$2,1,1),Labor!$A$1:$LI$1),FALSE)</f>
        <v>20.49739538</v>
      </c>
      <c r="W1437" s="366">
        <f>+VLOOKUP($E1437,Labor!$1:$1048576,MATCH(DATE(W$2,1,1),Labor!$A$1:$LI$1),FALSE)</f>
        <v>19.97648135</v>
      </c>
      <c r="X1437" s="366">
        <f>+VLOOKUP($E1437,Labor!$1:$1048576,MATCH(DATE(X$2,1,1),Labor!$A$1:$LI$1),FALSE)</f>
        <v>19.50426878</v>
      </c>
      <c r="Y1437" s="366">
        <f>+VLOOKUP($E1437,Labor!$1:$1048576,MATCH(DATE(Y$2,1,1),Labor!$A$1:$LI$1),FALSE)</f>
        <v>19.084053730000001</v>
      </c>
      <c r="Z1437" s="366">
        <f>+VLOOKUP($E1437,Labor!$1:$1048576,MATCH(DATE(Z$2,1,1),Labor!$A$1:$LI$1),FALSE)</f>
        <v>18.714552430000001</v>
      </c>
      <c r="AA1437" s="366">
        <f>+VLOOKUP($E1437,Labor!$1:$1048576,MATCH(DATE(AA$2,1,1),Labor!$A$1:$LI$1),FALSE)</f>
        <v>18.401998259999999</v>
      </c>
      <c r="AB1437" s="366">
        <f>+VLOOKUP($E1437,Labor!$1:$1048576,MATCH(DATE(AB$2,1,1),Labor!$A$1:$LI$1),FALSE)</f>
        <v>18.149688439999998</v>
      </c>
      <c r="AC1437" s="366">
        <f>+VLOOKUP($E1437,Labor!$1:$1048576,MATCH(DATE(AC$2,1,1),Labor!$A$1:$LI$1),FALSE)</f>
        <v>17.958936510000001</v>
      </c>
      <c r="AD1437" s="366">
        <f>+VLOOKUP($E1437,Labor!$1:$1048576,MATCH(DATE(AD$2,1,1),Labor!$A$1:$LI$1),FALSE)</f>
        <v>17.829452939999999</v>
      </c>
      <c r="AE1437" s="366">
        <f>+VLOOKUP($E1437,Labor!$1:$1048576,MATCH(DATE(AE$2,1,1),Labor!$A$1:$LI$1),FALSE)</f>
        <v>17.751025729999999</v>
      </c>
      <c r="AF1437" s="366">
        <f>+VLOOKUP($E1437,Labor!$1:$1048576,MATCH(DATE(AF$2,1,1),Labor!$A$1:$LI$1),FALSE)</f>
        <v>17.7374194</v>
      </c>
      <c r="AG1437" s="366">
        <f>+VLOOKUP($E1437,Labor!$1:$1048576,MATCH(DATE(AG$2,1,1),Labor!$A$1:$LI$1),FALSE)</f>
        <v>17.790100379999998</v>
      </c>
      <c r="AH1437" s="366">
        <f>+VLOOKUP($E1437,Labor!$1:$1048576,MATCH(DATE(AH$2,1,1),Labor!$A$1:$LI$1),FALSE)</f>
        <v>17.910091619999999</v>
      </c>
      <c r="AI1437" s="366">
        <f>+VLOOKUP($E1437,Labor!$1:$1048576,MATCH(DATE(AI$2,1,1),Labor!$A$1:$LI$1),FALSE)</f>
        <v>18.096718360000001</v>
      </c>
      <c r="AJ1437" s="366">
        <f>+VLOOKUP($E1437,Labor!$1:$1048576,MATCH(DATE(AJ$2,1,1),Labor!$A$1:$LI$1),FALSE)</f>
        <v>18.34886375</v>
      </c>
      <c r="AK1437" s="366">
        <f>+VLOOKUP($E1437,Labor!$1:$1048576,MATCH(DATE(AK$2,1,1),Labor!$A$1:$LI$1),FALSE)</f>
        <v>18.667836470000001</v>
      </c>
      <c r="AL1437" s="366">
        <f>+VLOOKUP($E1437,Labor!$1:$1048576,MATCH(DATE(AL$2,1,1),Labor!$A$1:$LI$1),FALSE)</f>
        <v>19.059467170000001</v>
      </c>
      <c r="AM1437" s="366">
        <f>+VLOOKUP($E1437,Labor!$1:$1048576,MATCH(DATE(AM$2,1,1),Labor!$A$1:$LI$1),FALSE)</f>
        <v>19.535368869999999</v>
      </c>
      <c r="AN1437" s="366">
        <f>+VLOOKUP($E1437,Labor!$1:$1048576,MATCH(DATE(AN$2,1,1),Labor!$A$1:$LI$1),FALSE)</f>
        <v>20.1153935</v>
      </c>
      <c r="AO1437" s="366">
        <f>+VLOOKUP($E1437,Labor!$1:$1048576,MATCH(DATE(AO$2,1,1),Labor!$A$1:$LI$1),FALSE)</f>
        <v>20.832000180000001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4368.3707009999998</v>
      </c>
      <c r="G1438" s="365">
        <f>+VLOOKUP($E1438,Labor!$1:$1048576,MATCH(DATE(G$2,1,1),Labor!$A$1:$LI$1),FALSE)</f>
        <v>4397.809663</v>
      </c>
      <c r="H1438" s="365">
        <f>+VLOOKUP($E1438,Labor!$1:$1048576,MATCH(DATE(H$2,1,1),Labor!$A$1:$LI$1),FALSE)</f>
        <v>4444.1747949999999</v>
      </c>
      <c r="I1438" s="365">
        <f>+VLOOKUP($E1438,Labor!$1:$1048576,MATCH(DATE(I$2,1,1),Labor!$A$1:$LI$1),FALSE)</f>
        <v>4503.7755900000002</v>
      </c>
      <c r="J1438" s="365">
        <f>+VLOOKUP($E1438,Labor!$1:$1048576,MATCH(DATE(J$2,1,1),Labor!$A$1:$LI$1),FALSE)</f>
        <v>4572.302936</v>
      </c>
      <c r="K1438" s="365">
        <f>+VLOOKUP($E1438,Labor!$1:$1048576,MATCH(DATE(K$2,1,1),Labor!$A$1:$LI$1),FALSE)</f>
        <v>4647.2753419999999</v>
      </c>
      <c r="L1438" s="365">
        <f>+VLOOKUP($E1438,Labor!$1:$1048576,MATCH(DATE(L$2,1,1),Labor!$A$1:$LI$1),FALSE)</f>
        <v>4726.3049259999998</v>
      </c>
      <c r="M1438" s="365">
        <f>+VLOOKUP($E1438,Labor!$1:$1048576,MATCH(DATE(M$2,1,1),Labor!$A$1:$LI$1),FALSE)</f>
        <v>4801.6309540000002</v>
      </c>
      <c r="N1438" s="365">
        <f>+VLOOKUP($E1438,Labor!$1:$1048576,MATCH(DATE(N$2,1,1),Labor!$A$1:$LI$1),FALSE)</f>
        <v>4875.231573</v>
      </c>
      <c r="O1438" s="365">
        <f>+VLOOKUP($E1438,Labor!$1:$1048576,MATCH(DATE(O$2,1,1),Labor!$A$1:$LI$1),FALSE)</f>
        <v>4962.1333649999997</v>
      </c>
      <c r="P1438" s="365">
        <f>+VLOOKUP($E1438,Labor!$1:$1048576,MATCH(DATE(P$2,1,1),Labor!$A$1:$LI$1),FALSE)</f>
        <v>5056.0094490000001</v>
      </c>
      <c r="Q1438" s="365">
        <f>+VLOOKUP($E1438,Labor!$1:$1048576,MATCH(DATE(Q$2,1,1),Labor!$A$1:$LI$1),FALSE)</f>
        <v>5140.7746399999996</v>
      </c>
      <c r="R1438" s="365">
        <f>+VLOOKUP($E1438,Labor!$1:$1048576,MATCH(DATE(R$2,1,1),Labor!$A$1:$LI$1),FALSE)</f>
        <v>5209.7660290000003</v>
      </c>
      <c r="S1438" s="365">
        <f>+VLOOKUP($E1438,Labor!$1:$1048576,MATCH(DATE(S$2,1,1),Labor!$A$1:$LI$1),FALSE)</f>
        <v>5262.7871070000001</v>
      </c>
      <c r="T1438" s="365">
        <f>+VLOOKUP($E1438,Labor!$1:$1048576,MATCH(DATE(T$2,1,1),Labor!$A$1:$LI$1),FALSE)</f>
        <v>5303.7554149999996</v>
      </c>
      <c r="U1438" s="365">
        <f>+VLOOKUP($E1438,Labor!$1:$1048576,MATCH(DATE(U$2,1,1),Labor!$A$1:$LI$1),FALSE)</f>
        <v>5337.3312290000003</v>
      </c>
      <c r="V1438" s="365">
        <f>+VLOOKUP($E1438,Labor!$1:$1048576,MATCH(DATE(V$2,1,1),Labor!$A$1:$LI$1),FALSE)</f>
        <v>5367.4699430000001</v>
      </c>
      <c r="W1438" s="365">
        <f>+VLOOKUP($E1438,Labor!$1:$1048576,MATCH(DATE(W$2,1,1),Labor!$A$1:$LI$1),FALSE)</f>
        <v>5397.9285900000004</v>
      </c>
      <c r="X1438" s="365">
        <f>+VLOOKUP($E1438,Labor!$1:$1048576,MATCH(DATE(X$2,1,1),Labor!$A$1:$LI$1),FALSE)</f>
        <v>5431.7768839999999</v>
      </c>
      <c r="Y1438" s="365">
        <f>+VLOOKUP($E1438,Labor!$1:$1048576,MATCH(DATE(Y$2,1,1),Labor!$A$1:$LI$1),FALSE)</f>
        <v>5471.2884320000003</v>
      </c>
      <c r="Z1438" s="365">
        <f>+VLOOKUP($E1438,Labor!$1:$1048576,MATCH(DATE(Z$2,1,1),Labor!$A$1:$LI$1),FALSE)</f>
        <v>5517.5991309999999</v>
      </c>
      <c r="AA1438" s="365">
        <f>+VLOOKUP($E1438,Labor!$1:$1048576,MATCH(DATE(AA$2,1,1),Labor!$A$1:$LI$1),FALSE)</f>
        <v>5572.530573</v>
      </c>
      <c r="AB1438" s="365">
        <f>+VLOOKUP($E1438,Labor!$1:$1048576,MATCH(DATE(AB$2,1,1),Labor!$A$1:$LI$1),FALSE)</f>
        <v>5637.5566239999998</v>
      </c>
      <c r="AC1438" s="365">
        <f>+VLOOKUP($E1438,Labor!$1:$1048576,MATCH(DATE(AC$2,1,1),Labor!$A$1:$LI$1),FALSE)</f>
        <v>5713.6657999999998</v>
      </c>
      <c r="AD1438" s="365">
        <f>+VLOOKUP($E1438,Labor!$1:$1048576,MATCH(DATE(AD$2,1,1),Labor!$A$1:$LI$1),FALSE)</f>
        <v>5801.259368</v>
      </c>
      <c r="AE1438" s="365">
        <f>+VLOOKUP($E1438,Labor!$1:$1048576,MATCH(DATE(AE$2,1,1),Labor!$A$1:$LI$1),FALSE)</f>
        <v>5898.738077</v>
      </c>
      <c r="AF1438" s="365">
        <f>+VLOOKUP($E1438,Labor!$1:$1048576,MATCH(DATE(AF$2,1,1),Labor!$A$1:$LI$1),FALSE)</f>
        <v>6006.7591819999998</v>
      </c>
      <c r="AG1438" s="365">
        <f>+VLOOKUP($E1438,Labor!$1:$1048576,MATCH(DATE(AG$2,1,1),Labor!$A$1:$LI$1),FALSE)</f>
        <v>6126.312868</v>
      </c>
      <c r="AH1438" s="365">
        <f>+VLOOKUP($E1438,Labor!$1:$1048576,MATCH(DATE(AH$2,1,1),Labor!$A$1:$LI$1),FALSE)</f>
        <v>6258.0488869999999</v>
      </c>
      <c r="AI1438" s="365">
        <f>+VLOOKUP($E1438,Labor!$1:$1048576,MATCH(DATE(AI$2,1,1),Labor!$A$1:$LI$1),FALSE)</f>
        <v>6401.736922</v>
      </c>
      <c r="AJ1438" s="365">
        <f>+VLOOKUP($E1438,Labor!$1:$1048576,MATCH(DATE(AJ$2,1,1),Labor!$A$1:$LI$1),FALSE)</f>
        <v>6556.4971109999997</v>
      </c>
      <c r="AK1438" s="365">
        <f>+VLOOKUP($E1438,Labor!$1:$1048576,MATCH(DATE(AK$2,1,1),Labor!$A$1:$LI$1),FALSE)</f>
        <v>6721.5407709999999</v>
      </c>
      <c r="AL1438" s="365">
        <f>+VLOOKUP($E1438,Labor!$1:$1048576,MATCH(DATE(AL$2,1,1),Labor!$A$1:$LI$1),FALSE)</f>
        <v>6896.6637170000004</v>
      </c>
      <c r="AM1438" s="365">
        <f>+VLOOKUP($E1438,Labor!$1:$1048576,MATCH(DATE(AM$2,1,1),Labor!$A$1:$LI$1),FALSE)</f>
        <v>7082.3736040000003</v>
      </c>
      <c r="AN1438" s="365">
        <f>+VLOOKUP($E1438,Labor!$1:$1048576,MATCH(DATE(AN$2,1,1),Labor!$A$1:$LI$1),FALSE)</f>
        <v>7280.2224770000003</v>
      </c>
      <c r="AO1438" s="365">
        <f>+VLOOKUP($E1438,Labor!$1:$1048576,MATCH(DATE(AO$2,1,1),Labor!$A$1:$LI$1),FALSE)</f>
        <v>7493.3758680000001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618.29579249999995</v>
      </c>
      <c r="G1439" s="366">
        <f>+VLOOKUP($E1439,Labor!$1:$1048576,MATCH(DATE(G$2,1,1),Labor!$A$1:$LI$1),FALSE)</f>
        <v>621.45833589999995</v>
      </c>
      <c r="H1439" s="366">
        <f>+VLOOKUP($E1439,Labor!$1:$1048576,MATCH(DATE(H$2,1,1),Labor!$A$1:$LI$1),FALSE)</f>
        <v>626.58252230000005</v>
      </c>
      <c r="I1439" s="366">
        <f>+VLOOKUP($E1439,Labor!$1:$1048576,MATCH(DATE(I$2,1,1),Labor!$A$1:$LI$1),FALSE)</f>
        <v>633.64131359999999</v>
      </c>
      <c r="J1439" s="366">
        <f>+VLOOKUP($E1439,Labor!$1:$1048576,MATCH(DATE(J$2,1,1),Labor!$A$1:$LI$1),FALSE)</f>
        <v>642.17495780000002</v>
      </c>
      <c r="K1439" s="366">
        <f>+VLOOKUP($E1439,Labor!$1:$1048576,MATCH(DATE(K$2,1,1),Labor!$A$1:$LI$1),FALSE)</f>
        <v>651.84770370000001</v>
      </c>
      <c r="L1439" s="366">
        <f>+VLOOKUP($E1439,Labor!$1:$1048576,MATCH(DATE(L$2,1,1),Labor!$A$1:$LI$1),FALSE)</f>
        <v>662.21170070000005</v>
      </c>
      <c r="M1439" s="366">
        <f>+VLOOKUP($E1439,Labor!$1:$1048576,MATCH(DATE(M$2,1,1),Labor!$A$1:$LI$1),FALSE)</f>
        <v>672.23435489999997</v>
      </c>
      <c r="N1439" s="366">
        <f>+VLOOKUP($E1439,Labor!$1:$1048576,MATCH(DATE(N$2,1,1),Labor!$A$1:$LI$1),FALSE)</f>
        <v>681.84282689999998</v>
      </c>
      <c r="O1439" s="366">
        <f>+VLOOKUP($E1439,Labor!$1:$1048576,MATCH(DATE(O$2,1,1),Labor!$A$1:$LI$1),FALSE)</f>
        <v>692.56362669999999</v>
      </c>
      <c r="P1439" s="366">
        <f>+VLOOKUP($E1439,Labor!$1:$1048576,MATCH(DATE(P$2,1,1),Labor!$A$1:$LI$1),FALSE)</f>
        <v>703.87360750000005</v>
      </c>
      <c r="Q1439" s="366">
        <f>+VLOOKUP($E1439,Labor!$1:$1048576,MATCH(DATE(Q$2,1,1),Labor!$A$1:$LI$1),FALSE)</f>
        <v>713.89171229999999</v>
      </c>
      <c r="R1439" s="366">
        <f>+VLOOKUP($E1439,Labor!$1:$1048576,MATCH(DATE(R$2,1,1),Labor!$A$1:$LI$1),FALSE)</f>
        <v>721.84155490000001</v>
      </c>
      <c r="S1439" s="366">
        <f>+VLOOKUP($E1439,Labor!$1:$1048576,MATCH(DATE(S$2,1,1),Labor!$A$1:$LI$1),FALSE)</f>
        <v>727.56585889999997</v>
      </c>
      <c r="T1439" s="366">
        <f>+VLOOKUP($E1439,Labor!$1:$1048576,MATCH(DATE(T$2,1,1),Labor!$A$1:$LI$1),FALSE)</f>
        <v>731.33004349999999</v>
      </c>
      <c r="U1439" s="366">
        <f>+VLOOKUP($E1439,Labor!$1:$1048576,MATCH(DATE(U$2,1,1),Labor!$A$1:$LI$1),FALSE)</f>
        <v>733.54471139999998</v>
      </c>
      <c r="V1439" s="366">
        <f>+VLOOKUP($E1439,Labor!$1:$1048576,MATCH(DATE(V$2,1,1),Labor!$A$1:$LI$1),FALSE)</f>
        <v>734.76468769999997</v>
      </c>
      <c r="W1439" s="366">
        <f>+VLOOKUP($E1439,Labor!$1:$1048576,MATCH(DATE(W$2,1,1),Labor!$A$1:$LI$1),FALSE)</f>
        <v>735.40698680000003</v>
      </c>
      <c r="X1439" s="366">
        <f>+VLOOKUP($E1439,Labor!$1:$1048576,MATCH(DATE(X$2,1,1),Labor!$A$1:$LI$1),FALSE)</f>
        <v>735.86376189999999</v>
      </c>
      <c r="Y1439" s="366">
        <f>+VLOOKUP($E1439,Labor!$1:$1048576,MATCH(DATE(Y$2,1,1),Labor!$A$1:$LI$1),FALSE)</f>
        <v>736.47054700000001</v>
      </c>
      <c r="Z1439" s="366">
        <f>+VLOOKUP($E1439,Labor!$1:$1048576,MATCH(DATE(Z$2,1,1),Labor!$A$1:$LI$1),FALSE)</f>
        <v>737.38581290000002</v>
      </c>
      <c r="AA1439" s="366">
        <f>+VLOOKUP($E1439,Labor!$1:$1048576,MATCH(DATE(AA$2,1,1),Labor!$A$1:$LI$1),FALSE)</f>
        <v>738.92797080000003</v>
      </c>
      <c r="AB1439" s="366">
        <f>+VLOOKUP($E1439,Labor!$1:$1048576,MATCH(DATE(AB$2,1,1),Labor!$A$1:$LI$1),FALSE)</f>
        <v>741.32487519999995</v>
      </c>
      <c r="AC1439" s="366">
        <f>+VLOOKUP($E1439,Labor!$1:$1048576,MATCH(DATE(AC$2,1,1),Labor!$A$1:$LI$1),FALSE)</f>
        <v>744.73268510000003</v>
      </c>
      <c r="AD1439" s="366">
        <f>+VLOOKUP($E1439,Labor!$1:$1048576,MATCH(DATE(AD$2,1,1),Labor!$A$1:$LI$1),FALSE)</f>
        <v>749.22184560000005</v>
      </c>
      <c r="AE1439" s="366">
        <f>+VLOOKUP($E1439,Labor!$1:$1048576,MATCH(DATE(AE$2,1,1),Labor!$A$1:$LI$1),FALSE)</f>
        <v>754.48614399999997</v>
      </c>
      <c r="AF1439" s="366">
        <f>+VLOOKUP($E1439,Labor!$1:$1048576,MATCH(DATE(AF$2,1,1),Labor!$A$1:$LI$1),FALSE)</f>
        <v>760.54683250000005</v>
      </c>
      <c r="AG1439" s="366">
        <f>+VLOOKUP($E1439,Labor!$1:$1048576,MATCH(DATE(AG$2,1,1),Labor!$A$1:$LI$1),FALSE)</f>
        <v>767.53740849999997</v>
      </c>
      <c r="AH1439" s="366">
        <f>+VLOOKUP($E1439,Labor!$1:$1048576,MATCH(DATE(AH$2,1,1),Labor!$A$1:$LI$1),FALSE)</f>
        <v>775.54956370000002</v>
      </c>
      <c r="AI1439" s="366">
        <f>+VLOOKUP($E1439,Labor!$1:$1048576,MATCH(DATE(AI$2,1,1),Labor!$A$1:$LI$1),FALSE)</f>
        <v>784.56741580000005</v>
      </c>
      <c r="AJ1439" s="366">
        <f>+VLOOKUP($E1439,Labor!$1:$1048576,MATCH(DATE(AJ$2,1,1),Labor!$A$1:$LI$1),FALSE)</f>
        <v>794.46256229999995</v>
      </c>
      <c r="AK1439" s="366">
        <f>+VLOOKUP($E1439,Labor!$1:$1048576,MATCH(DATE(AK$2,1,1),Labor!$A$1:$LI$1),FALSE)</f>
        <v>805.04292250000003</v>
      </c>
      <c r="AL1439" s="366">
        <f>+VLOOKUP($E1439,Labor!$1:$1048576,MATCH(DATE(AL$2,1,1),Labor!$A$1:$LI$1),FALSE)</f>
        <v>816.10167990000002</v>
      </c>
      <c r="AM1439" s="366">
        <f>+VLOOKUP($E1439,Labor!$1:$1048576,MATCH(DATE(AM$2,1,1),Labor!$A$1:$LI$1),FALSE)</f>
        <v>827.44518410000001</v>
      </c>
      <c r="AN1439" s="366">
        <f>+VLOOKUP($E1439,Labor!$1:$1048576,MATCH(DATE(AN$2,1,1),Labor!$A$1:$LI$1),FALSE)</f>
        <v>838.90739719999999</v>
      </c>
      <c r="AO1439" s="366">
        <f>+VLOOKUP($E1439,Labor!$1:$1048576,MATCH(DATE(AO$2,1,1),Labor!$A$1:$LI$1),FALSE)</f>
        <v>850.36427519999995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185.66454680000001</v>
      </c>
      <c r="G1440" s="366">
        <f>+VLOOKUP($E1440,Labor!$1:$1048576,MATCH(DATE(G$2,1,1),Labor!$A$1:$LI$1),FALSE)</f>
        <v>188.55287770000001</v>
      </c>
      <c r="H1440" s="366">
        <f>+VLOOKUP($E1440,Labor!$1:$1048576,MATCH(DATE(H$2,1,1),Labor!$A$1:$LI$1),FALSE)</f>
        <v>192.96133699999999</v>
      </c>
      <c r="I1440" s="366">
        <f>+VLOOKUP($E1440,Labor!$1:$1048576,MATCH(DATE(I$2,1,1),Labor!$A$1:$LI$1),FALSE)</f>
        <v>197.9673464</v>
      </c>
      <c r="J1440" s="366">
        <f>+VLOOKUP($E1440,Labor!$1:$1048576,MATCH(DATE(J$2,1,1),Labor!$A$1:$LI$1),FALSE)</f>
        <v>203.04445820000001</v>
      </c>
      <c r="K1440" s="366">
        <f>+VLOOKUP($E1440,Labor!$1:$1048576,MATCH(DATE(K$2,1,1),Labor!$A$1:$LI$1),FALSE)</f>
        <v>207.9175979</v>
      </c>
      <c r="L1440" s="366">
        <f>+VLOOKUP($E1440,Labor!$1:$1048576,MATCH(DATE(L$2,1,1),Labor!$A$1:$LI$1),FALSE)</f>
        <v>212.4523006</v>
      </c>
      <c r="M1440" s="366">
        <f>+VLOOKUP($E1440,Labor!$1:$1048576,MATCH(DATE(M$2,1,1),Labor!$A$1:$LI$1),FALSE)</f>
        <v>215.47079049999999</v>
      </c>
      <c r="N1440" s="366">
        <f>+VLOOKUP($E1440,Labor!$1:$1048576,MATCH(DATE(N$2,1,1),Labor!$A$1:$LI$1),FALSE)</f>
        <v>217.67195899999999</v>
      </c>
      <c r="O1440" s="366">
        <f>+VLOOKUP($E1440,Labor!$1:$1048576,MATCH(DATE(O$2,1,1),Labor!$A$1:$LI$1),FALSE)</f>
        <v>220.8911215</v>
      </c>
      <c r="P1440" s="366">
        <f>+VLOOKUP($E1440,Labor!$1:$1048576,MATCH(DATE(P$2,1,1),Labor!$A$1:$LI$1),FALSE)</f>
        <v>224.24205689999999</v>
      </c>
      <c r="Q1440" s="366">
        <f>+VLOOKUP($E1440,Labor!$1:$1048576,MATCH(DATE(Q$2,1,1),Labor!$A$1:$LI$1),FALSE)</f>
        <v>226.4069863</v>
      </c>
      <c r="R1440" s="366">
        <f>+VLOOKUP($E1440,Labor!$1:$1048576,MATCH(DATE(R$2,1,1),Labor!$A$1:$LI$1),FALSE)</f>
        <v>227.0807834</v>
      </c>
      <c r="S1440" s="366">
        <f>+VLOOKUP($E1440,Labor!$1:$1048576,MATCH(DATE(S$2,1,1),Labor!$A$1:$LI$1),FALSE)</f>
        <v>226.52831950000001</v>
      </c>
      <c r="T1440" s="366">
        <f>+VLOOKUP($E1440,Labor!$1:$1048576,MATCH(DATE(T$2,1,1),Labor!$A$1:$LI$1),FALSE)</f>
        <v>225.30923179999999</v>
      </c>
      <c r="U1440" s="366">
        <f>+VLOOKUP($E1440,Labor!$1:$1048576,MATCH(DATE(U$2,1,1),Labor!$A$1:$LI$1),FALSE)</f>
        <v>223.91903149999999</v>
      </c>
      <c r="V1440" s="366">
        <f>+VLOOKUP($E1440,Labor!$1:$1048576,MATCH(DATE(V$2,1,1),Labor!$A$1:$LI$1),FALSE)</f>
        <v>222.491401</v>
      </c>
      <c r="W1440" s="366">
        <f>+VLOOKUP($E1440,Labor!$1:$1048576,MATCH(DATE(W$2,1,1),Labor!$A$1:$LI$1),FALSE)</f>
        <v>221.31572850000001</v>
      </c>
      <c r="X1440" s="366">
        <f>+VLOOKUP($E1440,Labor!$1:$1048576,MATCH(DATE(X$2,1,1),Labor!$A$1:$LI$1),FALSE)</f>
        <v>220.5861424</v>
      </c>
      <c r="Y1440" s="366">
        <f>+VLOOKUP($E1440,Labor!$1:$1048576,MATCH(DATE(Y$2,1,1),Labor!$A$1:$LI$1),FALSE)</f>
        <v>220.39375050000001</v>
      </c>
      <c r="Z1440" s="366">
        <f>+VLOOKUP($E1440,Labor!$1:$1048576,MATCH(DATE(Z$2,1,1),Labor!$A$1:$LI$1),FALSE)</f>
        <v>220.76419050000001</v>
      </c>
      <c r="AA1440" s="366">
        <f>+VLOOKUP($E1440,Labor!$1:$1048576,MATCH(DATE(AA$2,1,1),Labor!$A$1:$LI$1),FALSE)</f>
        <v>221.7167513</v>
      </c>
      <c r="AB1440" s="366">
        <f>+VLOOKUP($E1440,Labor!$1:$1048576,MATCH(DATE(AB$2,1,1),Labor!$A$1:$LI$1),FALSE)</f>
        <v>223.26342</v>
      </c>
      <c r="AC1440" s="366">
        <f>+VLOOKUP($E1440,Labor!$1:$1048576,MATCH(DATE(AC$2,1,1),Labor!$A$1:$LI$1),FALSE)</f>
        <v>225.39495389999999</v>
      </c>
      <c r="AD1440" s="366">
        <f>+VLOOKUP($E1440,Labor!$1:$1048576,MATCH(DATE(AD$2,1,1),Labor!$A$1:$LI$1),FALSE)</f>
        <v>228.06814790000001</v>
      </c>
      <c r="AE1440" s="366">
        <f>+VLOOKUP($E1440,Labor!$1:$1048576,MATCH(DATE(AE$2,1,1),Labor!$A$1:$LI$1),FALSE)</f>
        <v>231.20308360000001</v>
      </c>
      <c r="AF1440" s="366">
        <f>+VLOOKUP($E1440,Labor!$1:$1048576,MATCH(DATE(AF$2,1,1),Labor!$A$1:$LI$1),FALSE)</f>
        <v>234.87981060000001</v>
      </c>
      <c r="AG1440" s="366">
        <f>+VLOOKUP($E1440,Labor!$1:$1048576,MATCH(DATE(AG$2,1,1),Labor!$A$1:$LI$1),FALSE)</f>
        <v>239.05305630000001</v>
      </c>
      <c r="AH1440" s="366">
        <f>+VLOOKUP($E1440,Labor!$1:$1048576,MATCH(DATE(AH$2,1,1),Labor!$A$1:$LI$1),FALSE)</f>
        <v>243.6660383</v>
      </c>
      <c r="AI1440" s="366">
        <f>+VLOOKUP($E1440,Labor!$1:$1048576,MATCH(DATE(AI$2,1,1),Labor!$A$1:$LI$1),FALSE)</f>
        <v>248.5889938</v>
      </c>
      <c r="AJ1440" s="366">
        <f>+VLOOKUP($E1440,Labor!$1:$1048576,MATCH(DATE(AJ$2,1,1),Labor!$A$1:$LI$1),FALSE)</f>
        <v>253.64358179999999</v>
      </c>
      <c r="AK1440" s="366">
        <f>+VLOOKUP($E1440,Labor!$1:$1048576,MATCH(DATE(AK$2,1,1),Labor!$A$1:$LI$1),FALSE)</f>
        <v>258.6620929</v>
      </c>
      <c r="AL1440" s="366">
        <f>+VLOOKUP($E1440,Labor!$1:$1048576,MATCH(DATE(AL$2,1,1),Labor!$A$1:$LI$1),FALSE)</f>
        <v>263.51417529999998</v>
      </c>
      <c r="AM1440" s="366">
        <f>+VLOOKUP($E1440,Labor!$1:$1048576,MATCH(DATE(AM$2,1,1),Labor!$A$1:$LI$1),FALSE)</f>
        <v>268.10103379999998</v>
      </c>
      <c r="AN1440" s="366">
        <f>+VLOOKUP($E1440,Labor!$1:$1048576,MATCH(DATE(AN$2,1,1),Labor!$A$1:$LI$1),FALSE)</f>
        <v>272.34649830000001</v>
      </c>
      <c r="AO1440" s="366">
        <f>+VLOOKUP($E1440,Labor!$1:$1048576,MATCH(DATE(AO$2,1,1),Labor!$A$1:$LI$1),FALSE)</f>
        <v>276.18801569999999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97.955988379999994</v>
      </c>
      <c r="G1441" s="366">
        <f>+VLOOKUP($E1441,Labor!$1:$1048576,MATCH(DATE(G$2,1,1),Labor!$A$1:$LI$1),FALSE)</f>
        <v>98.492498560000001</v>
      </c>
      <c r="H1441" s="366">
        <f>+VLOOKUP($E1441,Labor!$1:$1048576,MATCH(DATE(H$2,1,1),Labor!$A$1:$LI$1),FALSE)</f>
        <v>99.344444890000005</v>
      </c>
      <c r="I1441" s="366">
        <f>+VLOOKUP($E1441,Labor!$1:$1048576,MATCH(DATE(I$2,1,1),Labor!$A$1:$LI$1),FALSE)</f>
        <v>100.43501449999999</v>
      </c>
      <c r="J1441" s="366">
        <f>+VLOOKUP($E1441,Labor!$1:$1048576,MATCH(DATE(J$2,1,1),Labor!$A$1:$LI$1),FALSE)</f>
        <v>101.7015494</v>
      </c>
      <c r="K1441" s="366">
        <f>+VLOOKUP($E1441,Labor!$1:$1048576,MATCH(DATE(K$2,1,1),Labor!$A$1:$LI$1),FALSE)</f>
        <v>103.1164742</v>
      </c>
      <c r="L1441" s="366">
        <f>+VLOOKUP($E1441,Labor!$1:$1048576,MATCH(DATE(L$2,1,1),Labor!$A$1:$LI$1),FALSE)</f>
        <v>104.6412651</v>
      </c>
      <c r="M1441" s="366">
        <f>+VLOOKUP($E1441,Labor!$1:$1048576,MATCH(DATE(M$2,1,1),Labor!$A$1:$LI$1),FALSE)</f>
        <v>105.95452640000001</v>
      </c>
      <c r="N1441" s="366">
        <f>+VLOOKUP($E1441,Labor!$1:$1048576,MATCH(DATE(N$2,1,1),Labor!$A$1:$LI$1),FALSE)</f>
        <v>107.0693069</v>
      </c>
      <c r="O1441" s="366">
        <f>+VLOOKUP($E1441,Labor!$1:$1048576,MATCH(DATE(O$2,1,1),Labor!$A$1:$LI$1),FALSE)</f>
        <v>108.2770943</v>
      </c>
      <c r="P1441" s="366">
        <f>+VLOOKUP($E1441,Labor!$1:$1048576,MATCH(DATE(P$2,1,1),Labor!$A$1:$LI$1),FALSE)</f>
        <v>109.51649159999999</v>
      </c>
      <c r="Q1441" s="366">
        <f>+VLOOKUP($E1441,Labor!$1:$1048576,MATCH(DATE(Q$2,1,1),Labor!$A$1:$LI$1),FALSE)</f>
        <v>110.56905860000001</v>
      </c>
      <c r="R1441" s="366">
        <f>+VLOOKUP($E1441,Labor!$1:$1048576,MATCH(DATE(R$2,1,1),Labor!$A$1:$LI$1),FALSE)</f>
        <v>111.3661561</v>
      </c>
      <c r="S1441" s="366">
        <f>+VLOOKUP($E1441,Labor!$1:$1048576,MATCH(DATE(S$2,1,1),Labor!$A$1:$LI$1),FALSE)</f>
        <v>111.93253869999999</v>
      </c>
      <c r="T1441" s="366">
        <f>+VLOOKUP($E1441,Labor!$1:$1048576,MATCH(DATE(T$2,1,1),Labor!$A$1:$LI$1),FALSE)</f>
        <v>112.3476811</v>
      </c>
      <c r="U1441" s="366">
        <f>+VLOOKUP($E1441,Labor!$1:$1048576,MATCH(DATE(U$2,1,1),Labor!$A$1:$LI$1),FALSE)</f>
        <v>112.6940936</v>
      </c>
      <c r="V1441" s="366">
        <f>+VLOOKUP($E1441,Labor!$1:$1048576,MATCH(DATE(V$2,1,1),Labor!$A$1:$LI$1),FALSE)</f>
        <v>113.04463320000001</v>
      </c>
      <c r="W1441" s="366">
        <f>+VLOOKUP($E1441,Labor!$1:$1048576,MATCH(DATE(W$2,1,1),Labor!$A$1:$LI$1),FALSE)</f>
        <v>113.4313631</v>
      </c>
      <c r="X1441" s="366">
        <f>+VLOOKUP($E1441,Labor!$1:$1048576,MATCH(DATE(X$2,1,1),Labor!$A$1:$LI$1),FALSE)</f>
        <v>113.8917326</v>
      </c>
      <c r="Y1441" s="366">
        <f>+VLOOKUP($E1441,Labor!$1:$1048576,MATCH(DATE(Y$2,1,1),Labor!$A$1:$LI$1),FALSE)</f>
        <v>114.4621819</v>
      </c>
      <c r="Z1441" s="366">
        <f>+VLOOKUP($E1441,Labor!$1:$1048576,MATCH(DATE(Z$2,1,1),Labor!$A$1:$LI$1),FALSE)</f>
        <v>115.16351229999999</v>
      </c>
      <c r="AA1441" s="366">
        <f>+VLOOKUP($E1441,Labor!$1:$1048576,MATCH(DATE(AA$2,1,1),Labor!$A$1:$LI$1),FALSE)</f>
        <v>116.0345219</v>
      </c>
      <c r="AB1441" s="366">
        <f>+VLOOKUP($E1441,Labor!$1:$1048576,MATCH(DATE(AB$2,1,1),Labor!$A$1:$LI$1),FALSE)</f>
        <v>117.1071548</v>
      </c>
      <c r="AC1441" s="366">
        <f>+VLOOKUP($E1441,Labor!$1:$1048576,MATCH(DATE(AC$2,1,1),Labor!$A$1:$LI$1),FALSE)</f>
        <v>118.40198580000001</v>
      </c>
      <c r="AD1441" s="366">
        <f>+VLOOKUP($E1441,Labor!$1:$1048576,MATCH(DATE(AD$2,1,1),Labor!$A$1:$LI$1),FALSE)</f>
        <v>119.9266906</v>
      </c>
      <c r="AE1441" s="366">
        <f>+VLOOKUP($E1441,Labor!$1:$1048576,MATCH(DATE(AE$2,1,1),Labor!$A$1:$LI$1),FALSE)</f>
        <v>121.6458332</v>
      </c>
      <c r="AF1441" s="366">
        <f>+VLOOKUP($E1441,Labor!$1:$1048576,MATCH(DATE(AF$2,1,1),Labor!$A$1:$LI$1),FALSE)</f>
        <v>123.5562573</v>
      </c>
      <c r="AG1441" s="366">
        <f>+VLOOKUP($E1441,Labor!$1:$1048576,MATCH(DATE(AG$2,1,1),Labor!$A$1:$LI$1),FALSE)</f>
        <v>125.6837728</v>
      </c>
      <c r="AH1441" s="366">
        <f>+VLOOKUP($E1441,Labor!$1:$1048576,MATCH(DATE(AH$2,1,1),Labor!$A$1:$LI$1),FALSE)</f>
        <v>128.04457909999999</v>
      </c>
      <c r="AI1441" s="366">
        <f>+VLOOKUP($E1441,Labor!$1:$1048576,MATCH(DATE(AI$2,1,1),Labor!$A$1:$LI$1),FALSE)</f>
        <v>130.6380484</v>
      </c>
      <c r="AJ1441" s="366">
        <f>+VLOOKUP($E1441,Labor!$1:$1048576,MATCH(DATE(AJ$2,1,1),Labor!$A$1:$LI$1),FALSE)</f>
        <v>133.45253869999999</v>
      </c>
      <c r="AK1441" s="366">
        <f>+VLOOKUP($E1441,Labor!$1:$1048576,MATCH(DATE(AK$2,1,1),Labor!$A$1:$LI$1),FALSE)</f>
        <v>136.48050069999999</v>
      </c>
      <c r="AL1441" s="366">
        <f>+VLOOKUP($E1441,Labor!$1:$1048576,MATCH(DATE(AL$2,1,1),Labor!$A$1:$LI$1),FALSE)</f>
        <v>139.7284985</v>
      </c>
      <c r="AM1441" s="366">
        <f>+VLOOKUP($E1441,Labor!$1:$1048576,MATCH(DATE(AM$2,1,1),Labor!$A$1:$LI$1),FALSE)</f>
        <v>143.21967369999999</v>
      </c>
      <c r="AN1441" s="366">
        <f>+VLOOKUP($E1441,Labor!$1:$1048576,MATCH(DATE(AN$2,1,1),Labor!$A$1:$LI$1),FALSE)</f>
        <v>147.0019058</v>
      </c>
      <c r="AO1441" s="366">
        <f>+VLOOKUP($E1441,Labor!$1:$1048576,MATCH(DATE(AO$2,1,1),Labor!$A$1:$LI$1),FALSE)</f>
        <v>151.161666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58.822751369999999</v>
      </c>
      <c r="G1442" s="366">
        <f>+VLOOKUP($E1442,Labor!$1:$1048576,MATCH(DATE(G$2,1,1),Labor!$A$1:$LI$1),FALSE)</f>
        <v>59.286273430000001</v>
      </c>
      <c r="H1442" s="366">
        <f>+VLOOKUP($E1442,Labor!$1:$1048576,MATCH(DATE(H$2,1,1),Labor!$A$1:$LI$1),FALSE)</f>
        <v>59.990037510000001</v>
      </c>
      <c r="I1442" s="366">
        <f>+VLOOKUP($E1442,Labor!$1:$1048576,MATCH(DATE(I$2,1,1),Labor!$A$1:$LI$1),FALSE)</f>
        <v>60.854008</v>
      </c>
      <c r="J1442" s="366">
        <f>+VLOOKUP($E1442,Labor!$1:$1048576,MATCH(DATE(J$2,1,1),Labor!$A$1:$LI$1),FALSE)</f>
        <v>61.80961087</v>
      </c>
      <c r="K1442" s="366">
        <f>+VLOOKUP($E1442,Labor!$1:$1048576,MATCH(DATE(K$2,1,1),Labor!$A$1:$LI$1),FALSE)</f>
        <v>62.820066420000003</v>
      </c>
      <c r="L1442" s="366">
        <f>+VLOOKUP($E1442,Labor!$1:$1048576,MATCH(DATE(L$2,1,1),Labor!$A$1:$LI$1),FALSE)</f>
        <v>63.85193623</v>
      </c>
      <c r="M1442" s="366">
        <f>+VLOOKUP($E1442,Labor!$1:$1048576,MATCH(DATE(M$2,1,1),Labor!$A$1:$LI$1),FALSE)</f>
        <v>64.745849440000001</v>
      </c>
      <c r="N1442" s="366">
        <f>+VLOOKUP($E1442,Labor!$1:$1048576,MATCH(DATE(N$2,1,1),Labor!$A$1:$LI$1),FALSE)</f>
        <v>65.552955800000007</v>
      </c>
      <c r="O1442" s="366">
        <f>+VLOOKUP($E1442,Labor!$1:$1048576,MATCH(DATE(O$2,1,1),Labor!$A$1:$LI$1),FALSE)</f>
        <v>66.564792350000005</v>
      </c>
      <c r="P1442" s="366">
        <f>+VLOOKUP($E1442,Labor!$1:$1048576,MATCH(DATE(P$2,1,1),Labor!$A$1:$LI$1),FALSE)</f>
        <v>67.623905260000001</v>
      </c>
      <c r="Q1442" s="366">
        <f>+VLOOKUP($E1442,Labor!$1:$1048576,MATCH(DATE(Q$2,1,1),Labor!$A$1:$LI$1),FALSE)</f>
        <v>68.430663620000004</v>
      </c>
      <c r="R1442" s="366">
        <f>+VLOOKUP($E1442,Labor!$1:$1048576,MATCH(DATE(R$2,1,1),Labor!$A$1:$LI$1),FALSE)</f>
        <v>68.892255259999999</v>
      </c>
      <c r="S1442" s="366">
        <f>+VLOOKUP($E1442,Labor!$1:$1048576,MATCH(DATE(S$2,1,1),Labor!$A$1:$LI$1),FALSE)</f>
        <v>69.039010200000007</v>
      </c>
      <c r="T1442" s="366">
        <f>+VLOOKUP($E1442,Labor!$1:$1048576,MATCH(DATE(T$2,1,1),Labor!$A$1:$LI$1),FALSE)</f>
        <v>68.9685068</v>
      </c>
      <c r="U1442" s="366">
        <f>+VLOOKUP($E1442,Labor!$1:$1048576,MATCH(DATE(U$2,1,1),Labor!$A$1:$LI$1),FALSE)</f>
        <v>68.778357339999999</v>
      </c>
      <c r="V1442" s="366">
        <f>+VLOOKUP($E1442,Labor!$1:$1048576,MATCH(DATE(V$2,1,1),Labor!$A$1:$LI$1),FALSE)</f>
        <v>68.534003240000004</v>
      </c>
      <c r="W1442" s="366">
        <f>+VLOOKUP($E1442,Labor!$1:$1048576,MATCH(DATE(W$2,1,1),Labor!$A$1:$LI$1),FALSE)</f>
        <v>68.301363390000006</v>
      </c>
      <c r="X1442" s="366">
        <f>+VLOOKUP($E1442,Labor!$1:$1048576,MATCH(DATE(X$2,1,1),Labor!$A$1:$LI$1),FALSE)</f>
        <v>68.12982384</v>
      </c>
      <c r="Y1442" s="366">
        <f>+VLOOKUP($E1442,Labor!$1:$1048576,MATCH(DATE(Y$2,1,1),Labor!$A$1:$LI$1),FALSE)</f>
        <v>68.051712719999998</v>
      </c>
      <c r="Z1442" s="366">
        <f>+VLOOKUP($E1442,Labor!$1:$1048576,MATCH(DATE(Z$2,1,1),Labor!$A$1:$LI$1),FALSE)</f>
        <v>68.081590750000004</v>
      </c>
      <c r="AA1442" s="366">
        <f>+VLOOKUP($E1442,Labor!$1:$1048576,MATCH(DATE(AA$2,1,1),Labor!$A$1:$LI$1),FALSE)</f>
        <v>68.240958579999997</v>
      </c>
      <c r="AB1442" s="366">
        <f>+VLOOKUP($E1442,Labor!$1:$1048576,MATCH(DATE(AB$2,1,1),Labor!$A$1:$LI$1),FALSE)</f>
        <v>68.545097119999994</v>
      </c>
      <c r="AC1442" s="366">
        <f>+VLOOKUP($E1442,Labor!$1:$1048576,MATCH(DATE(AC$2,1,1),Labor!$A$1:$LI$1),FALSE)</f>
        <v>69.000749380000002</v>
      </c>
      <c r="AD1442" s="366">
        <f>+VLOOKUP($E1442,Labor!$1:$1048576,MATCH(DATE(AD$2,1,1),Labor!$A$1:$LI$1),FALSE)</f>
        <v>69.604407379999998</v>
      </c>
      <c r="AE1442" s="366">
        <f>+VLOOKUP($E1442,Labor!$1:$1048576,MATCH(DATE(AE$2,1,1),Labor!$A$1:$LI$1),FALSE)</f>
        <v>70.327989079999995</v>
      </c>
      <c r="AF1442" s="366">
        <f>+VLOOKUP($E1442,Labor!$1:$1048576,MATCH(DATE(AF$2,1,1),Labor!$A$1:$LI$1),FALSE)</f>
        <v>71.175897610000007</v>
      </c>
      <c r="AG1442" s="366">
        <f>+VLOOKUP($E1442,Labor!$1:$1048576,MATCH(DATE(AG$2,1,1),Labor!$A$1:$LI$1),FALSE)</f>
        <v>72.154123920000004</v>
      </c>
      <c r="AH1442" s="366">
        <f>+VLOOKUP($E1442,Labor!$1:$1048576,MATCH(DATE(AH$2,1,1),Labor!$A$1:$LI$1),FALSE)</f>
        <v>73.260695290000001</v>
      </c>
      <c r="AI1442" s="366">
        <f>+VLOOKUP($E1442,Labor!$1:$1048576,MATCH(DATE(AI$2,1,1),Labor!$A$1:$LI$1),FALSE)</f>
        <v>74.474845979999998</v>
      </c>
      <c r="AJ1442" s="366">
        <f>+VLOOKUP($E1442,Labor!$1:$1048576,MATCH(DATE(AJ$2,1,1),Labor!$A$1:$LI$1),FALSE)</f>
        <v>75.762034700000001</v>
      </c>
      <c r="AK1442" s="366">
        <f>+VLOOKUP($E1442,Labor!$1:$1048576,MATCH(DATE(AK$2,1,1),Labor!$A$1:$LI$1),FALSE)</f>
        <v>77.087248970000005</v>
      </c>
      <c r="AL1442" s="366">
        <f>+VLOOKUP($E1442,Labor!$1:$1048576,MATCH(DATE(AL$2,1,1),Labor!$A$1:$LI$1),FALSE)</f>
        <v>78.421849960000003</v>
      </c>
      <c r="AM1442" s="366">
        <f>+VLOOKUP($E1442,Labor!$1:$1048576,MATCH(DATE(AM$2,1,1),Labor!$A$1:$LI$1),FALSE)</f>
        <v>79.742195379999998</v>
      </c>
      <c r="AN1442" s="366">
        <f>+VLOOKUP($E1442,Labor!$1:$1048576,MATCH(DATE(AN$2,1,1),Labor!$A$1:$LI$1),FALSE)</f>
        <v>81.029508879999995</v>
      </c>
      <c r="AO1442" s="366">
        <f>+VLOOKUP($E1442,Labor!$1:$1048576,MATCH(DATE(AO$2,1,1),Labor!$A$1:$LI$1),FALSE)</f>
        <v>82.270565000000005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149.89486840000001</v>
      </c>
      <c r="G1443" s="366">
        <f>+VLOOKUP($E1443,Labor!$1:$1048576,MATCH(DATE(G$2,1,1),Labor!$A$1:$LI$1),FALSE)</f>
        <v>151.44452670000001</v>
      </c>
      <c r="H1443" s="366">
        <f>+VLOOKUP($E1443,Labor!$1:$1048576,MATCH(DATE(H$2,1,1),Labor!$A$1:$LI$1),FALSE)</f>
        <v>153.73342579999999</v>
      </c>
      <c r="I1443" s="366">
        <f>+VLOOKUP($E1443,Labor!$1:$1048576,MATCH(DATE(I$2,1,1),Labor!$A$1:$LI$1),FALSE)</f>
        <v>156.4264584</v>
      </c>
      <c r="J1443" s="366">
        <f>+VLOOKUP($E1443,Labor!$1:$1048576,MATCH(DATE(J$2,1,1),Labor!$A$1:$LI$1),FALSE)</f>
        <v>159.31115639999999</v>
      </c>
      <c r="K1443" s="366">
        <f>+VLOOKUP($E1443,Labor!$1:$1048576,MATCH(DATE(K$2,1,1),Labor!$A$1:$LI$1),FALSE)</f>
        <v>162.28672169999999</v>
      </c>
      <c r="L1443" s="366">
        <f>+VLOOKUP($E1443,Labor!$1:$1048576,MATCH(DATE(L$2,1,1),Labor!$A$1:$LI$1),FALSE)</f>
        <v>165.2801331</v>
      </c>
      <c r="M1443" s="366">
        <f>+VLOOKUP($E1443,Labor!$1:$1048576,MATCH(DATE(M$2,1,1),Labor!$A$1:$LI$1),FALSE)</f>
        <v>167.55693880000001</v>
      </c>
      <c r="N1443" s="366">
        <f>+VLOOKUP($E1443,Labor!$1:$1048576,MATCH(DATE(N$2,1,1),Labor!$A$1:$LI$1),FALSE)</f>
        <v>169.4625111</v>
      </c>
      <c r="O1443" s="366">
        <f>+VLOOKUP($E1443,Labor!$1:$1048576,MATCH(DATE(O$2,1,1),Labor!$A$1:$LI$1),FALSE)</f>
        <v>171.994967</v>
      </c>
      <c r="P1443" s="366">
        <f>+VLOOKUP($E1443,Labor!$1:$1048576,MATCH(DATE(P$2,1,1),Labor!$A$1:$LI$1),FALSE)</f>
        <v>174.6283823</v>
      </c>
      <c r="Q1443" s="366">
        <f>+VLOOKUP($E1443,Labor!$1:$1048576,MATCH(DATE(Q$2,1,1),Labor!$A$1:$LI$1),FALSE)</f>
        <v>176.46528559999999</v>
      </c>
      <c r="R1443" s="366">
        <f>+VLOOKUP($E1443,Labor!$1:$1048576,MATCH(DATE(R$2,1,1),Labor!$A$1:$LI$1),FALSE)</f>
        <v>177.2598428</v>
      </c>
      <c r="S1443" s="366">
        <f>+VLOOKUP($E1443,Labor!$1:$1048576,MATCH(DATE(S$2,1,1),Labor!$A$1:$LI$1),FALSE)</f>
        <v>177.1442941</v>
      </c>
      <c r="T1443" s="366">
        <f>+VLOOKUP($E1443,Labor!$1:$1048576,MATCH(DATE(T$2,1,1),Labor!$A$1:$LI$1),FALSE)</f>
        <v>176.44740089999999</v>
      </c>
      <c r="U1443" s="366">
        <f>+VLOOKUP($E1443,Labor!$1:$1048576,MATCH(DATE(U$2,1,1),Labor!$A$1:$LI$1),FALSE)</f>
        <v>175.4761948</v>
      </c>
      <c r="V1443" s="366">
        <f>+VLOOKUP($E1443,Labor!$1:$1048576,MATCH(DATE(V$2,1,1),Labor!$A$1:$LI$1),FALSE)</f>
        <v>174.50262369999999</v>
      </c>
      <c r="W1443" s="366">
        <f>+VLOOKUP($E1443,Labor!$1:$1048576,MATCH(DATE(W$2,1,1),Labor!$A$1:$LI$1),FALSE)</f>
        <v>173.68114739999999</v>
      </c>
      <c r="X1443" s="366">
        <f>+VLOOKUP($E1443,Labor!$1:$1048576,MATCH(DATE(X$2,1,1),Labor!$A$1:$LI$1),FALSE)</f>
        <v>173.1279092</v>
      </c>
      <c r="Y1443" s="366">
        <f>+VLOOKUP($E1443,Labor!$1:$1048576,MATCH(DATE(Y$2,1,1),Labor!$A$1:$LI$1),FALSE)</f>
        <v>172.91004459999999</v>
      </c>
      <c r="Z1443" s="366">
        <f>+VLOOKUP($E1443,Labor!$1:$1048576,MATCH(DATE(Z$2,1,1),Labor!$A$1:$LI$1),FALSE)</f>
        <v>173.0544045</v>
      </c>
      <c r="AA1443" s="366">
        <f>+VLOOKUP($E1443,Labor!$1:$1048576,MATCH(DATE(AA$2,1,1),Labor!$A$1:$LI$1),FALSE)</f>
        <v>173.5992263</v>
      </c>
      <c r="AB1443" s="366">
        <f>+VLOOKUP($E1443,Labor!$1:$1048576,MATCH(DATE(AB$2,1,1),Labor!$A$1:$LI$1),FALSE)</f>
        <v>174.5726434</v>
      </c>
      <c r="AC1443" s="366">
        <f>+VLOOKUP($E1443,Labor!$1:$1048576,MATCH(DATE(AC$2,1,1),Labor!$A$1:$LI$1),FALSE)</f>
        <v>175.97980709999999</v>
      </c>
      <c r="AD1443" s="366">
        <f>+VLOOKUP($E1443,Labor!$1:$1048576,MATCH(DATE(AD$2,1,1),Labor!$A$1:$LI$1),FALSE)</f>
        <v>177.79571849999999</v>
      </c>
      <c r="AE1443" s="366">
        <f>+VLOOKUP($E1443,Labor!$1:$1048576,MATCH(DATE(AE$2,1,1),Labor!$A$1:$LI$1),FALSE)</f>
        <v>179.9496072</v>
      </c>
      <c r="AF1443" s="366">
        <f>+VLOOKUP($E1443,Labor!$1:$1048576,MATCH(DATE(AF$2,1,1),Labor!$A$1:$LI$1),FALSE)</f>
        <v>182.4293054</v>
      </c>
      <c r="AG1443" s="366">
        <f>+VLOOKUP($E1443,Labor!$1:$1048576,MATCH(DATE(AG$2,1,1),Labor!$A$1:$LI$1),FALSE)</f>
        <v>185.26440590000001</v>
      </c>
      <c r="AH1443" s="366">
        <f>+VLOOKUP($E1443,Labor!$1:$1048576,MATCH(DATE(AH$2,1,1),Labor!$A$1:$LI$1),FALSE)</f>
        <v>188.45141419999999</v>
      </c>
      <c r="AI1443" s="366">
        <f>+VLOOKUP($E1443,Labor!$1:$1048576,MATCH(DATE(AI$2,1,1),Labor!$A$1:$LI$1),FALSE)</f>
        <v>191.9195694</v>
      </c>
      <c r="AJ1443" s="366">
        <f>+VLOOKUP($E1443,Labor!$1:$1048576,MATCH(DATE(AJ$2,1,1),Labor!$A$1:$LI$1),FALSE)</f>
        <v>195.55356420000001</v>
      </c>
      <c r="AK1443" s="366">
        <f>+VLOOKUP($E1443,Labor!$1:$1048576,MATCH(DATE(AK$2,1,1),Labor!$A$1:$LI$1),FALSE)</f>
        <v>199.24341570000001</v>
      </c>
      <c r="AL1443" s="366">
        <f>+VLOOKUP($E1443,Labor!$1:$1048576,MATCH(DATE(AL$2,1,1),Labor!$A$1:$LI$1),FALSE)</f>
        <v>202.90558949999999</v>
      </c>
      <c r="AM1443" s="366">
        <f>+VLOOKUP($E1443,Labor!$1:$1048576,MATCH(DATE(AM$2,1,1),Labor!$A$1:$LI$1),FALSE)</f>
        <v>206.4706711</v>
      </c>
      <c r="AN1443" s="366">
        <f>+VLOOKUP($E1443,Labor!$1:$1048576,MATCH(DATE(AN$2,1,1),Labor!$A$1:$LI$1),FALSE)</f>
        <v>209.87965819999999</v>
      </c>
      <c r="AO1443" s="366">
        <f>+VLOOKUP($E1443,Labor!$1:$1048576,MATCH(DATE(AO$2,1,1),Labor!$A$1:$LI$1),FALSE)</f>
        <v>213.08359129999999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153.3219411</v>
      </c>
      <c r="G1444" s="366">
        <f>+VLOOKUP($E1444,Labor!$1:$1048576,MATCH(DATE(G$2,1,1),Labor!$A$1:$LI$1),FALSE)</f>
        <v>154.76995149999999</v>
      </c>
      <c r="H1444" s="366">
        <f>+VLOOKUP($E1444,Labor!$1:$1048576,MATCH(DATE(H$2,1,1),Labor!$A$1:$LI$1),FALSE)</f>
        <v>156.9603755</v>
      </c>
      <c r="I1444" s="366">
        <f>+VLOOKUP($E1444,Labor!$1:$1048576,MATCH(DATE(I$2,1,1),Labor!$A$1:$LI$1),FALSE)</f>
        <v>159.5739116</v>
      </c>
      <c r="J1444" s="366">
        <f>+VLOOKUP($E1444,Labor!$1:$1048576,MATCH(DATE(J$2,1,1),Labor!$A$1:$LI$1),FALSE)</f>
        <v>162.40101759999999</v>
      </c>
      <c r="K1444" s="366">
        <f>+VLOOKUP($E1444,Labor!$1:$1048576,MATCH(DATE(K$2,1,1),Labor!$A$1:$LI$1),FALSE)</f>
        <v>165.3307461</v>
      </c>
      <c r="L1444" s="366">
        <f>+VLOOKUP($E1444,Labor!$1:$1048576,MATCH(DATE(L$2,1,1),Labor!$A$1:$LI$1),FALSE)</f>
        <v>168.28149569999999</v>
      </c>
      <c r="M1444" s="366">
        <f>+VLOOKUP($E1444,Labor!$1:$1048576,MATCH(DATE(M$2,1,1),Labor!$A$1:$LI$1),FALSE)</f>
        <v>170.63449120000001</v>
      </c>
      <c r="N1444" s="366">
        <f>+VLOOKUP($E1444,Labor!$1:$1048576,MATCH(DATE(N$2,1,1),Labor!$A$1:$LI$1),FALSE)</f>
        <v>172.6531598</v>
      </c>
      <c r="O1444" s="366">
        <f>+VLOOKUP($E1444,Labor!$1:$1048576,MATCH(DATE(O$2,1,1),Labor!$A$1:$LI$1),FALSE)</f>
        <v>175.28734249999999</v>
      </c>
      <c r="P1444" s="366">
        <f>+VLOOKUP($E1444,Labor!$1:$1048576,MATCH(DATE(P$2,1,1),Labor!$A$1:$LI$1),FALSE)</f>
        <v>178.03428349999999</v>
      </c>
      <c r="Q1444" s="366">
        <f>+VLOOKUP($E1444,Labor!$1:$1048576,MATCH(DATE(Q$2,1,1),Labor!$A$1:$LI$1),FALSE)</f>
        <v>180.028671</v>
      </c>
      <c r="R1444" s="366">
        <f>+VLOOKUP($E1444,Labor!$1:$1048576,MATCH(DATE(R$2,1,1),Labor!$A$1:$LI$1),FALSE)</f>
        <v>181.0179789</v>
      </c>
      <c r="S1444" s="366">
        <f>+VLOOKUP($E1444,Labor!$1:$1048576,MATCH(DATE(S$2,1,1),Labor!$A$1:$LI$1),FALSE)</f>
        <v>181.12641919999999</v>
      </c>
      <c r="T1444" s="366">
        <f>+VLOOKUP($E1444,Labor!$1:$1048576,MATCH(DATE(T$2,1,1),Labor!$A$1:$LI$1),FALSE)</f>
        <v>180.677764</v>
      </c>
      <c r="U1444" s="366">
        <f>+VLOOKUP($E1444,Labor!$1:$1048576,MATCH(DATE(U$2,1,1),Labor!$A$1:$LI$1),FALSE)</f>
        <v>179.98095860000001</v>
      </c>
      <c r="V1444" s="366">
        <f>+VLOOKUP($E1444,Labor!$1:$1048576,MATCH(DATE(V$2,1,1),Labor!$A$1:$LI$1),FALSE)</f>
        <v>179.21922319999999</v>
      </c>
      <c r="W1444" s="366">
        <f>+VLOOKUP($E1444,Labor!$1:$1048576,MATCH(DATE(W$2,1,1),Labor!$A$1:$LI$1),FALSE)</f>
        <v>178.57903709999999</v>
      </c>
      <c r="X1444" s="366">
        <f>+VLOOKUP($E1444,Labor!$1:$1048576,MATCH(DATE(X$2,1,1),Labor!$A$1:$LI$1),FALSE)</f>
        <v>178.19633469999999</v>
      </c>
      <c r="Y1444" s="366">
        <f>+VLOOKUP($E1444,Labor!$1:$1048576,MATCH(DATE(Y$2,1,1),Labor!$A$1:$LI$1),FALSE)</f>
        <v>178.15249979999999</v>
      </c>
      <c r="Z1444" s="366">
        <f>+VLOOKUP($E1444,Labor!$1:$1048576,MATCH(DATE(Z$2,1,1),Labor!$A$1:$LI$1),FALSE)</f>
        <v>178.485376</v>
      </c>
      <c r="AA1444" s="366">
        <f>+VLOOKUP($E1444,Labor!$1:$1048576,MATCH(DATE(AA$2,1,1),Labor!$A$1:$LI$1),FALSE)</f>
        <v>179.23484239999999</v>
      </c>
      <c r="AB1444" s="366">
        <f>+VLOOKUP($E1444,Labor!$1:$1048576,MATCH(DATE(AB$2,1,1),Labor!$A$1:$LI$1),FALSE)</f>
        <v>180.43343590000001</v>
      </c>
      <c r="AC1444" s="366">
        <f>+VLOOKUP($E1444,Labor!$1:$1048576,MATCH(DATE(AC$2,1,1),Labor!$A$1:$LI$1),FALSE)</f>
        <v>182.09314309999999</v>
      </c>
      <c r="AD1444" s="366">
        <f>+VLOOKUP($E1444,Labor!$1:$1048576,MATCH(DATE(AD$2,1,1),Labor!$A$1:$LI$1),FALSE)</f>
        <v>184.19879700000001</v>
      </c>
      <c r="AE1444" s="366">
        <f>+VLOOKUP($E1444,Labor!$1:$1048576,MATCH(DATE(AE$2,1,1),Labor!$A$1:$LI$1),FALSE)</f>
        <v>186.6911613</v>
      </c>
      <c r="AF1444" s="366">
        <f>+VLOOKUP($E1444,Labor!$1:$1048576,MATCH(DATE(AF$2,1,1),Labor!$A$1:$LI$1),FALSE)</f>
        <v>189.5667334</v>
      </c>
      <c r="AG1444" s="366">
        <f>+VLOOKUP($E1444,Labor!$1:$1048576,MATCH(DATE(AG$2,1,1),Labor!$A$1:$LI$1),FALSE)</f>
        <v>192.83750219999999</v>
      </c>
      <c r="AH1444" s="366">
        <f>+VLOOKUP($E1444,Labor!$1:$1048576,MATCH(DATE(AH$2,1,1),Labor!$A$1:$LI$1),FALSE)</f>
        <v>196.4946927</v>
      </c>
      <c r="AI1444" s="366">
        <f>+VLOOKUP($E1444,Labor!$1:$1048576,MATCH(DATE(AI$2,1,1),Labor!$A$1:$LI$1),FALSE)</f>
        <v>200.47568799999999</v>
      </c>
      <c r="AJ1444" s="366">
        <f>+VLOOKUP($E1444,Labor!$1:$1048576,MATCH(DATE(AJ$2,1,1),Labor!$A$1:$LI$1),FALSE)</f>
        <v>204.68100290000001</v>
      </c>
      <c r="AK1444" s="366">
        <f>+VLOOKUP($E1444,Labor!$1:$1048576,MATCH(DATE(AK$2,1,1),Labor!$A$1:$LI$1),FALSE)</f>
        <v>209.01523299999999</v>
      </c>
      <c r="AL1444" s="366">
        <f>+VLOOKUP($E1444,Labor!$1:$1048576,MATCH(DATE(AL$2,1,1),Labor!$A$1:$LI$1),FALSE)</f>
        <v>213.40792300000001</v>
      </c>
      <c r="AM1444" s="366">
        <f>+VLOOKUP($E1444,Labor!$1:$1048576,MATCH(DATE(AM$2,1,1),Labor!$A$1:$LI$1),FALSE)</f>
        <v>217.8107503</v>
      </c>
      <c r="AN1444" s="366">
        <f>+VLOOKUP($E1444,Labor!$1:$1048576,MATCH(DATE(AN$2,1,1),Labor!$A$1:$LI$1),FALSE)</f>
        <v>222.1984118</v>
      </c>
      <c r="AO1444" s="366">
        <f>+VLOOKUP($E1444,Labor!$1:$1048576,MATCH(DATE(AO$2,1,1),Labor!$A$1:$LI$1),FALSE)</f>
        <v>226.57375680000001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386.1871936</v>
      </c>
      <c r="G1445" s="366">
        <f>+VLOOKUP($E1445,Labor!$1:$1048576,MATCH(DATE(G$2,1,1),Labor!$A$1:$LI$1),FALSE)</f>
        <v>389.85956709999999</v>
      </c>
      <c r="H1445" s="366">
        <f>+VLOOKUP($E1445,Labor!$1:$1048576,MATCH(DATE(H$2,1,1),Labor!$A$1:$LI$1),FALSE)</f>
        <v>395.45637140000002</v>
      </c>
      <c r="I1445" s="366">
        <f>+VLOOKUP($E1445,Labor!$1:$1048576,MATCH(DATE(I$2,1,1),Labor!$A$1:$LI$1),FALSE)</f>
        <v>402.16809649999999</v>
      </c>
      <c r="J1445" s="366">
        <f>+VLOOKUP($E1445,Labor!$1:$1048576,MATCH(DATE(J$2,1,1),Labor!$A$1:$LI$1),FALSE)</f>
        <v>409.38147190000001</v>
      </c>
      <c r="K1445" s="366">
        <f>+VLOOKUP($E1445,Labor!$1:$1048576,MATCH(DATE(K$2,1,1),Labor!$A$1:$LI$1),FALSE)</f>
        <v>416.80923109999998</v>
      </c>
      <c r="L1445" s="366">
        <f>+VLOOKUP($E1445,Labor!$1:$1048576,MATCH(DATE(L$2,1,1),Labor!$A$1:$LI$1),FALSE)</f>
        <v>424.26935839999999</v>
      </c>
      <c r="M1445" s="366">
        <f>+VLOOKUP($E1445,Labor!$1:$1048576,MATCH(DATE(M$2,1,1),Labor!$A$1:$LI$1),FALSE)</f>
        <v>430.36562309999999</v>
      </c>
      <c r="N1445" s="366">
        <f>+VLOOKUP($E1445,Labor!$1:$1048576,MATCH(DATE(N$2,1,1),Labor!$A$1:$LI$1),FALSE)</f>
        <v>435.73407630000003</v>
      </c>
      <c r="O1445" s="366">
        <f>+VLOOKUP($E1445,Labor!$1:$1048576,MATCH(DATE(O$2,1,1),Labor!$A$1:$LI$1),FALSE)</f>
        <v>442.70035990000002</v>
      </c>
      <c r="P1445" s="366">
        <f>+VLOOKUP($E1445,Labor!$1:$1048576,MATCH(DATE(P$2,1,1),Labor!$A$1:$LI$1),FALSE)</f>
        <v>450.11071600000002</v>
      </c>
      <c r="Q1445" s="366">
        <f>+VLOOKUP($E1445,Labor!$1:$1048576,MATCH(DATE(Q$2,1,1),Labor!$A$1:$LI$1),FALSE)</f>
        <v>455.74495339999999</v>
      </c>
      <c r="R1445" s="366">
        <f>+VLOOKUP($E1445,Labor!$1:$1048576,MATCH(DATE(R$2,1,1),Labor!$A$1:$LI$1),FALSE)</f>
        <v>458.88789600000001</v>
      </c>
      <c r="S1445" s="366">
        <f>+VLOOKUP($E1445,Labor!$1:$1048576,MATCH(DATE(S$2,1,1),Labor!$A$1:$LI$1),FALSE)</f>
        <v>459.81003490000001</v>
      </c>
      <c r="T1445" s="366">
        <f>+VLOOKUP($E1445,Labor!$1:$1048576,MATCH(DATE(T$2,1,1),Labor!$A$1:$LI$1),FALSE)</f>
        <v>459.31545640000002</v>
      </c>
      <c r="U1445" s="366">
        <f>+VLOOKUP($E1445,Labor!$1:$1048576,MATCH(DATE(U$2,1,1),Labor!$A$1:$LI$1),FALSE)</f>
        <v>458.19099829999999</v>
      </c>
      <c r="V1445" s="366">
        <f>+VLOOKUP($E1445,Labor!$1:$1048576,MATCH(DATE(V$2,1,1),Labor!$A$1:$LI$1),FALSE)</f>
        <v>457.03336309999997</v>
      </c>
      <c r="W1445" s="366">
        <f>+VLOOKUP($E1445,Labor!$1:$1048576,MATCH(DATE(W$2,1,1),Labor!$A$1:$LI$1),FALSE)</f>
        <v>456.29212239999998</v>
      </c>
      <c r="X1445" s="366">
        <f>+VLOOKUP($E1445,Labor!$1:$1048576,MATCH(DATE(X$2,1,1),Labor!$A$1:$LI$1),FALSE)</f>
        <v>456.28584380000001</v>
      </c>
      <c r="Y1445" s="366">
        <f>+VLOOKUP($E1445,Labor!$1:$1048576,MATCH(DATE(Y$2,1,1),Labor!$A$1:$LI$1),FALSE)</f>
        <v>457.19840219999998</v>
      </c>
      <c r="Z1445" s="366">
        <f>+VLOOKUP($E1445,Labor!$1:$1048576,MATCH(DATE(Z$2,1,1),Labor!$A$1:$LI$1),FALSE)</f>
        <v>459.11070180000002</v>
      </c>
      <c r="AA1445" s="366">
        <f>+VLOOKUP($E1445,Labor!$1:$1048576,MATCH(DATE(AA$2,1,1),Labor!$A$1:$LI$1),FALSE)</f>
        <v>462.1134002</v>
      </c>
      <c r="AB1445" s="366">
        <f>+VLOOKUP($E1445,Labor!$1:$1048576,MATCH(DATE(AB$2,1,1),Labor!$A$1:$LI$1),FALSE)</f>
        <v>466.28515970000001</v>
      </c>
      <c r="AC1445" s="366">
        <f>+VLOOKUP($E1445,Labor!$1:$1048576,MATCH(DATE(AC$2,1,1),Labor!$A$1:$LI$1),FALSE)</f>
        <v>471.64954130000001</v>
      </c>
      <c r="AD1445" s="366">
        <f>+VLOOKUP($E1445,Labor!$1:$1048576,MATCH(DATE(AD$2,1,1),Labor!$A$1:$LI$1),FALSE)</f>
        <v>478.15898329999999</v>
      </c>
      <c r="AE1445" s="366">
        <f>+VLOOKUP($E1445,Labor!$1:$1048576,MATCH(DATE(AE$2,1,1),Labor!$A$1:$LI$1),FALSE)</f>
        <v>485.65718820000001</v>
      </c>
      <c r="AF1445" s="366">
        <f>+VLOOKUP($E1445,Labor!$1:$1048576,MATCH(DATE(AF$2,1,1),Labor!$A$1:$LI$1),FALSE)</f>
        <v>494.10613009999997</v>
      </c>
      <c r="AG1445" s="366">
        <f>+VLOOKUP($E1445,Labor!$1:$1048576,MATCH(DATE(AG$2,1,1),Labor!$A$1:$LI$1),FALSE)</f>
        <v>503.57070859999999</v>
      </c>
      <c r="AH1445" s="366">
        <f>+VLOOKUP($E1445,Labor!$1:$1048576,MATCH(DATE(AH$2,1,1),Labor!$A$1:$LI$1),FALSE)</f>
        <v>514.0447054</v>
      </c>
      <c r="AI1445" s="366">
        <f>+VLOOKUP($E1445,Labor!$1:$1048576,MATCH(DATE(AI$2,1,1),Labor!$A$1:$LI$1),FALSE)</f>
        <v>525.37265420000006</v>
      </c>
      <c r="AJ1445" s="366">
        <f>+VLOOKUP($E1445,Labor!$1:$1048576,MATCH(DATE(AJ$2,1,1),Labor!$A$1:$LI$1),FALSE)</f>
        <v>537.30146850000006</v>
      </c>
      <c r="AK1445" s="366">
        <f>+VLOOKUP($E1445,Labor!$1:$1048576,MATCH(DATE(AK$2,1,1),Labor!$A$1:$LI$1),FALSE)</f>
        <v>549.59924360000002</v>
      </c>
      <c r="AL1445" s="366">
        <f>+VLOOKUP($E1445,Labor!$1:$1048576,MATCH(DATE(AL$2,1,1),Labor!$A$1:$LI$1),FALSE)</f>
        <v>562.11249950000001</v>
      </c>
      <c r="AM1445" s="366">
        <f>+VLOOKUP($E1445,Labor!$1:$1048576,MATCH(DATE(AM$2,1,1),Labor!$A$1:$LI$1),FALSE)</f>
        <v>574.74770620000004</v>
      </c>
      <c r="AN1445" s="366">
        <f>+VLOOKUP($E1445,Labor!$1:$1048576,MATCH(DATE(AN$2,1,1),Labor!$A$1:$LI$1),FALSE)</f>
        <v>587.47552210000003</v>
      </c>
      <c r="AO1445" s="366">
        <f>+VLOOKUP($E1445,Labor!$1:$1048576,MATCH(DATE(AO$2,1,1),Labor!$A$1:$LI$1),FALSE)</f>
        <v>600.35046120000004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320.47157629999998</v>
      </c>
      <c r="G1446" s="366">
        <f>+VLOOKUP($E1446,Labor!$1:$1048576,MATCH(DATE(G$2,1,1),Labor!$A$1:$LI$1),FALSE)</f>
        <v>324.99181060000001</v>
      </c>
      <c r="H1446" s="366">
        <f>+VLOOKUP($E1446,Labor!$1:$1048576,MATCH(DATE(H$2,1,1),Labor!$A$1:$LI$1),FALSE)</f>
        <v>331.5253065</v>
      </c>
      <c r="I1446" s="366">
        <f>+VLOOKUP($E1446,Labor!$1:$1048576,MATCH(DATE(I$2,1,1),Labor!$A$1:$LI$1),FALSE)</f>
        <v>338.97772049999998</v>
      </c>
      <c r="J1446" s="366">
        <f>+VLOOKUP($E1446,Labor!$1:$1048576,MATCH(DATE(J$2,1,1),Labor!$A$1:$LI$1),FALSE)</f>
        <v>346.7279542</v>
      </c>
      <c r="K1446" s="366">
        <f>+VLOOKUP($E1446,Labor!$1:$1048576,MATCH(DATE(K$2,1,1),Labor!$A$1:$LI$1),FALSE)</f>
        <v>354.4935663</v>
      </c>
      <c r="L1446" s="366">
        <f>+VLOOKUP($E1446,Labor!$1:$1048576,MATCH(DATE(L$2,1,1),Labor!$A$1:$LI$1),FALSE)</f>
        <v>362.13026289999999</v>
      </c>
      <c r="M1446" s="366">
        <f>+VLOOKUP($E1446,Labor!$1:$1048576,MATCH(DATE(M$2,1,1),Labor!$A$1:$LI$1),FALSE)</f>
        <v>368.18827529999999</v>
      </c>
      <c r="N1446" s="366">
        <f>+VLOOKUP($E1446,Labor!$1:$1048576,MATCH(DATE(N$2,1,1),Labor!$A$1:$LI$1),FALSE)</f>
        <v>373.82099479999999</v>
      </c>
      <c r="O1446" s="366">
        <f>+VLOOKUP($E1446,Labor!$1:$1048576,MATCH(DATE(O$2,1,1),Labor!$A$1:$LI$1),FALSE)</f>
        <v>381.80154909999999</v>
      </c>
      <c r="P1446" s="366">
        <f>+VLOOKUP($E1446,Labor!$1:$1048576,MATCH(DATE(P$2,1,1),Labor!$A$1:$LI$1),FALSE)</f>
        <v>390.53746410000002</v>
      </c>
      <c r="Q1446" s="366">
        <f>+VLOOKUP($E1446,Labor!$1:$1048576,MATCH(DATE(Q$2,1,1),Labor!$A$1:$LI$1),FALSE)</f>
        <v>397.43421760000001</v>
      </c>
      <c r="R1446" s="366">
        <f>+VLOOKUP($E1446,Labor!$1:$1048576,MATCH(DATE(R$2,1,1),Labor!$A$1:$LI$1),FALSE)</f>
        <v>401.5860194</v>
      </c>
      <c r="S1446" s="366">
        <f>+VLOOKUP($E1446,Labor!$1:$1048576,MATCH(DATE(S$2,1,1),Labor!$A$1:$LI$1),FALSE)</f>
        <v>403.20454580000001</v>
      </c>
      <c r="T1446" s="366">
        <f>+VLOOKUP($E1446,Labor!$1:$1048576,MATCH(DATE(T$2,1,1),Labor!$A$1:$LI$1),FALSE)</f>
        <v>403.13261999999997</v>
      </c>
      <c r="U1446" s="366">
        <f>+VLOOKUP($E1446,Labor!$1:$1048576,MATCH(DATE(U$2,1,1),Labor!$A$1:$LI$1),FALSE)</f>
        <v>402.19420700000001</v>
      </c>
      <c r="V1446" s="366">
        <f>+VLOOKUP($E1446,Labor!$1:$1048576,MATCH(DATE(V$2,1,1),Labor!$A$1:$LI$1),FALSE)</f>
        <v>400.95966220000003</v>
      </c>
      <c r="W1446" s="366">
        <f>+VLOOKUP($E1446,Labor!$1:$1048576,MATCH(DATE(W$2,1,1),Labor!$A$1:$LI$1),FALSE)</f>
        <v>400.01414870000002</v>
      </c>
      <c r="X1446" s="366">
        <f>+VLOOKUP($E1446,Labor!$1:$1048576,MATCH(DATE(X$2,1,1),Labor!$A$1:$LI$1),FALSE)</f>
        <v>399.74605969999999</v>
      </c>
      <c r="Y1446" s="366">
        <f>+VLOOKUP($E1446,Labor!$1:$1048576,MATCH(DATE(Y$2,1,1),Labor!$A$1:$LI$1),FALSE)</f>
        <v>400.3489136</v>
      </c>
      <c r="Z1446" s="366">
        <f>+VLOOKUP($E1446,Labor!$1:$1048576,MATCH(DATE(Z$2,1,1),Labor!$A$1:$LI$1),FALSE)</f>
        <v>401.9062543</v>
      </c>
      <c r="AA1446" s="366">
        <f>+VLOOKUP($E1446,Labor!$1:$1048576,MATCH(DATE(AA$2,1,1),Labor!$A$1:$LI$1),FALSE)</f>
        <v>404.48036739999998</v>
      </c>
      <c r="AB1446" s="366">
        <f>+VLOOKUP($E1446,Labor!$1:$1048576,MATCH(DATE(AB$2,1,1),Labor!$A$1:$LI$1),FALSE)</f>
        <v>408.13562009999998</v>
      </c>
      <c r="AC1446" s="366">
        <f>+VLOOKUP($E1446,Labor!$1:$1048576,MATCH(DATE(AC$2,1,1),Labor!$A$1:$LI$1),FALSE)</f>
        <v>412.86465720000001</v>
      </c>
      <c r="AD1446" s="366">
        <f>+VLOOKUP($E1446,Labor!$1:$1048576,MATCH(DATE(AD$2,1,1),Labor!$A$1:$LI$1),FALSE)</f>
        <v>418.57427890000002</v>
      </c>
      <c r="AE1446" s="366">
        <f>+VLOOKUP($E1446,Labor!$1:$1048576,MATCH(DATE(AE$2,1,1),Labor!$A$1:$LI$1),FALSE)</f>
        <v>425.11906119999998</v>
      </c>
      <c r="AF1446" s="366">
        <f>+VLOOKUP($E1446,Labor!$1:$1048576,MATCH(DATE(AF$2,1,1),Labor!$A$1:$LI$1),FALSE)</f>
        <v>432.41414759999998</v>
      </c>
      <c r="AG1446" s="366">
        <f>+VLOOKUP($E1446,Labor!$1:$1048576,MATCH(DATE(AG$2,1,1),Labor!$A$1:$LI$1),FALSE)</f>
        <v>440.59804179999998</v>
      </c>
      <c r="AH1446" s="366">
        <f>+VLOOKUP($E1446,Labor!$1:$1048576,MATCH(DATE(AH$2,1,1),Labor!$A$1:$LI$1),FALSE)</f>
        <v>449.68090469999999</v>
      </c>
      <c r="AI1446" s="366">
        <f>+VLOOKUP($E1446,Labor!$1:$1048576,MATCH(DATE(AI$2,1,1),Labor!$A$1:$LI$1),FALSE)</f>
        <v>459.46490729999999</v>
      </c>
      <c r="AJ1446" s="366">
        <f>+VLOOKUP($E1446,Labor!$1:$1048576,MATCH(DATE(AJ$2,1,1),Labor!$A$1:$LI$1),FALSE)</f>
        <v>469.62896410000002</v>
      </c>
      <c r="AK1446" s="366">
        <f>+VLOOKUP($E1446,Labor!$1:$1048576,MATCH(DATE(AK$2,1,1),Labor!$A$1:$LI$1),FALSE)</f>
        <v>479.89486490000002</v>
      </c>
      <c r="AL1446" s="366">
        <f>+VLOOKUP($E1446,Labor!$1:$1048576,MATCH(DATE(AL$2,1,1),Labor!$A$1:$LI$1),FALSE)</f>
        <v>490.08420139999998</v>
      </c>
      <c r="AM1446" s="366">
        <f>+VLOOKUP($E1446,Labor!$1:$1048576,MATCH(DATE(AM$2,1,1),Labor!$A$1:$LI$1),FALSE)</f>
        <v>500.05212280000001</v>
      </c>
      <c r="AN1446" s="366">
        <f>+VLOOKUP($E1446,Labor!$1:$1048576,MATCH(DATE(AN$2,1,1),Labor!$A$1:$LI$1),FALSE)</f>
        <v>509.6760185</v>
      </c>
      <c r="AO1446" s="366">
        <f>+VLOOKUP($E1446,Labor!$1:$1048576,MATCH(DATE(AO$2,1,1),Labor!$A$1:$LI$1),FALSE)</f>
        <v>518.85993510000003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612.31771309999999</v>
      </c>
      <c r="G1447" s="366">
        <f>+VLOOKUP($E1447,Labor!$1:$1048576,MATCH(DATE(G$2,1,1),Labor!$A$1:$LI$1),FALSE)</f>
        <v>616.40618949999998</v>
      </c>
      <c r="H1447" s="366">
        <f>+VLOOKUP($E1447,Labor!$1:$1048576,MATCH(DATE(H$2,1,1),Labor!$A$1:$LI$1),FALSE)</f>
        <v>622.97599119999995</v>
      </c>
      <c r="I1447" s="366">
        <f>+VLOOKUP($E1447,Labor!$1:$1048576,MATCH(DATE(I$2,1,1),Labor!$A$1:$LI$1),FALSE)</f>
        <v>631.399944</v>
      </c>
      <c r="J1447" s="366">
        <f>+VLOOKUP($E1447,Labor!$1:$1048576,MATCH(DATE(J$2,1,1),Labor!$A$1:$LI$1),FALSE)</f>
        <v>641.02244029999997</v>
      </c>
      <c r="K1447" s="366">
        <f>+VLOOKUP($E1447,Labor!$1:$1048576,MATCH(DATE(K$2,1,1),Labor!$A$1:$LI$1),FALSE)</f>
        <v>651.42336230000001</v>
      </c>
      <c r="L1447" s="366">
        <f>+VLOOKUP($E1447,Labor!$1:$1048576,MATCH(DATE(L$2,1,1),Labor!$A$1:$LI$1),FALSE)</f>
        <v>662.20381350000002</v>
      </c>
      <c r="M1447" s="366">
        <f>+VLOOKUP($E1447,Labor!$1:$1048576,MATCH(DATE(M$2,1,1),Labor!$A$1:$LI$1),FALSE)</f>
        <v>671.87333309999997</v>
      </c>
      <c r="N1447" s="366">
        <f>+VLOOKUP($E1447,Labor!$1:$1048576,MATCH(DATE(N$2,1,1),Labor!$A$1:$LI$1),FALSE)</f>
        <v>680.80162759999996</v>
      </c>
      <c r="O1447" s="366">
        <f>+VLOOKUP($E1447,Labor!$1:$1048576,MATCH(DATE(O$2,1,1),Labor!$A$1:$LI$1),FALSE)</f>
        <v>691.67450789999998</v>
      </c>
      <c r="P1447" s="366">
        <f>+VLOOKUP($E1447,Labor!$1:$1048576,MATCH(DATE(P$2,1,1),Labor!$A$1:$LI$1),FALSE)</f>
        <v>703.28608599999995</v>
      </c>
      <c r="Q1447" s="366">
        <f>+VLOOKUP($E1447,Labor!$1:$1048576,MATCH(DATE(Q$2,1,1),Labor!$A$1:$LI$1),FALSE)</f>
        <v>712.94619790000002</v>
      </c>
      <c r="R1447" s="366">
        <f>+VLOOKUP($E1447,Labor!$1:$1048576,MATCH(DATE(R$2,1,1),Labor!$A$1:$LI$1),FALSE)</f>
        <v>719.67699749999997</v>
      </c>
      <c r="S1447" s="366">
        <f>+VLOOKUP($E1447,Labor!$1:$1048576,MATCH(DATE(S$2,1,1),Labor!$A$1:$LI$1),FALSE)</f>
        <v>723.61440249999998</v>
      </c>
      <c r="T1447" s="366">
        <f>+VLOOKUP($E1447,Labor!$1:$1048576,MATCH(DATE(T$2,1,1),Labor!$A$1:$LI$1),FALSE)</f>
        <v>725.55418550000002</v>
      </c>
      <c r="U1447" s="366">
        <f>+VLOOKUP($E1447,Labor!$1:$1048576,MATCH(DATE(U$2,1,1),Labor!$A$1:$LI$1),FALSE)</f>
        <v>726.35275290000004</v>
      </c>
      <c r="V1447" s="366">
        <f>+VLOOKUP($E1447,Labor!$1:$1048576,MATCH(DATE(V$2,1,1),Labor!$A$1:$LI$1),FALSE)</f>
        <v>726.49244550000003</v>
      </c>
      <c r="W1447" s="366">
        <f>+VLOOKUP($E1447,Labor!$1:$1048576,MATCH(DATE(W$2,1,1),Labor!$A$1:$LI$1),FALSE)</f>
        <v>726.62131060000002</v>
      </c>
      <c r="X1447" s="366">
        <f>+VLOOKUP($E1447,Labor!$1:$1048576,MATCH(DATE(X$2,1,1),Labor!$A$1:$LI$1),FALSE)</f>
        <v>727.24267020000002</v>
      </c>
      <c r="Y1447" s="366">
        <f>+VLOOKUP($E1447,Labor!$1:$1048576,MATCH(DATE(Y$2,1,1),Labor!$A$1:$LI$1),FALSE)</f>
        <v>728.69659049999996</v>
      </c>
      <c r="Z1447" s="366">
        <f>+VLOOKUP($E1447,Labor!$1:$1048576,MATCH(DATE(Z$2,1,1),Labor!$A$1:$LI$1),FALSE)</f>
        <v>731.12958490000005</v>
      </c>
      <c r="AA1447" s="366">
        <f>+VLOOKUP($E1447,Labor!$1:$1048576,MATCH(DATE(AA$2,1,1),Labor!$A$1:$LI$1),FALSE)</f>
        <v>734.76826149999999</v>
      </c>
      <c r="AB1447" s="366">
        <f>+VLOOKUP($E1447,Labor!$1:$1048576,MATCH(DATE(AB$2,1,1),Labor!$A$1:$LI$1),FALSE)</f>
        <v>739.76865550000002</v>
      </c>
      <c r="AC1447" s="366">
        <f>+VLOOKUP($E1447,Labor!$1:$1048576,MATCH(DATE(AC$2,1,1),Labor!$A$1:$LI$1),FALSE)</f>
        <v>746.21406290000004</v>
      </c>
      <c r="AD1447" s="366">
        <f>+VLOOKUP($E1447,Labor!$1:$1048576,MATCH(DATE(AD$2,1,1),Labor!$A$1:$LI$1),FALSE)</f>
        <v>754.09608830000002</v>
      </c>
      <c r="AE1447" s="366">
        <f>+VLOOKUP($E1447,Labor!$1:$1048576,MATCH(DATE(AE$2,1,1),Labor!$A$1:$LI$1),FALSE)</f>
        <v>763.12914239999998</v>
      </c>
      <c r="AF1447" s="366">
        <f>+VLOOKUP($E1447,Labor!$1:$1048576,MATCH(DATE(AF$2,1,1),Labor!$A$1:$LI$1),FALSE)</f>
        <v>773.46237900000006</v>
      </c>
      <c r="AG1447" s="366">
        <f>+VLOOKUP($E1447,Labor!$1:$1048576,MATCH(DATE(AG$2,1,1),Labor!$A$1:$LI$1),FALSE)</f>
        <v>785.1048634</v>
      </c>
      <c r="AH1447" s="366">
        <f>+VLOOKUP($E1447,Labor!$1:$1048576,MATCH(DATE(AH$2,1,1),Labor!$A$1:$LI$1),FALSE)</f>
        <v>798.03087310000001</v>
      </c>
      <c r="AI1447" s="366">
        <f>+VLOOKUP($E1447,Labor!$1:$1048576,MATCH(DATE(AI$2,1,1),Labor!$A$1:$LI$1),FALSE)</f>
        <v>812.07614980000005</v>
      </c>
      <c r="AJ1447" s="366">
        <f>+VLOOKUP($E1447,Labor!$1:$1048576,MATCH(DATE(AJ$2,1,1),Labor!$A$1:$LI$1),FALSE)</f>
        <v>826.9609054</v>
      </c>
      <c r="AK1447" s="366">
        <f>+VLOOKUP($E1447,Labor!$1:$1048576,MATCH(DATE(AK$2,1,1),Labor!$A$1:$LI$1),FALSE)</f>
        <v>842.39100940000003</v>
      </c>
      <c r="AL1447" s="366">
        <f>+VLOOKUP($E1447,Labor!$1:$1048576,MATCH(DATE(AL$2,1,1),Labor!$A$1:$LI$1),FALSE)</f>
        <v>858.1223751</v>
      </c>
      <c r="AM1447" s="366">
        <f>+VLOOKUP($E1447,Labor!$1:$1048576,MATCH(DATE(AM$2,1,1),Labor!$A$1:$LI$1),FALSE)</f>
        <v>873.96931940000002</v>
      </c>
      <c r="AN1447" s="366">
        <f>+VLOOKUP($E1447,Labor!$1:$1048576,MATCH(DATE(AN$2,1,1),Labor!$A$1:$LI$1),FALSE)</f>
        <v>889.81233050000003</v>
      </c>
      <c r="AO1447" s="366">
        <f>+VLOOKUP($E1447,Labor!$1:$1048576,MATCH(DATE(AO$2,1,1),Labor!$A$1:$LI$1),FALSE)</f>
        <v>905.61345600000004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1769.9795320000001</v>
      </c>
      <c r="G1448" s="366">
        <f>+VLOOKUP($E1448,Labor!$1:$1048576,MATCH(DATE(G$2,1,1),Labor!$A$1:$LI$1),FALSE)</f>
        <v>1777.0265059999999</v>
      </c>
      <c r="H1448" s="366">
        <f>+VLOOKUP($E1448,Labor!$1:$1048576,MATCH(DATE(H$2,1,1),Labor!$A$1:$LI$1),FALSE)</f>
        <v>1789.0205430000001</v>
      </c>
      <c r="I1448" s="366">
        <f>+VLOOKUP($E1448,Labor!$1:$1048576,MATCH(DATE(I$2,1,1),Labor!$A$1:$LI$1),FALSE)</f>
        <v>1806.576151</v>
      </c>
      <c r="J1448" s="366">
        <f>+VLOOKUP($E1448,Labor!$1:$1048576,MATCH(DATE(J$2,1,1),Labor!$A$1:$LI$1),FALSE)</f>
        <v>1828.81558</v>
      </c>
      <c r="K1448" s="366">
        <f>+VLOOKUP($E1448,Labor!$1:$1048576,MATCH(DATE(K$2,1,1),Labor!$A$1:$LI$1),FALSE)</f>
        <v>1855.137035</v>
      </c>
      <c r="L1448" s="366">
        <f>+VLOOKUP($E1448,Labor!$1:$1048576,MATCH(DATE(L$2,1,1),Labor!$A$1:$LI$1),FALSE)</f>
        <v>1884.69453</v>
      </c>
      <c r="M1448" s="366">
        <f>+VLOOKUP($E1448,Labor!$1:$1048576,MATCH(DATE(M$2,1,1),Labor!$A$1:$LI$1),FALSE)</f>
        <v>1918.2199820000001</v>
      </c>
      <c r="N1448" s="366">
        <f>+VLOOKUP($E1448,Labor!$1:$1048576,MATCH(DATE(N$2,1,1),Labor!$A$1:$LI$1),FALSE)</f>
        <v>1954.2001319999999</v>
      </c>
      <c r="O1448" s="366">
        <f>+VLOOKUP($E1448,Labor!$1:$1048576,MATCH(DATE(O$2,1,1),Labor!$A$1:$LI$1),FALSE)</f>
        <v>1993.915084</v>
      </c>
      <c r="P1448" s="366">
        <f>+VLOOKUP($E1448,Labor!$1:$1048576,MATCH(DATE(P$2,1,1),Labor!$A$1:$LI$1),FALSE)</f>
        <v>2037.6493479999999</v>
      </c>
      <c r="Q1448" s="366">
        <f>+VLOOKUP($E1448,Labor!$1:$1048576,MATCH(DATE(Q$2,1,1),Labor!$A$1:$LI$1),FALSE)</f>
        <v>2082.3360539999999</v>
      </c>
      <c r="R1448" s="366">
        <f>+VLOOKUP($E1448,Labor!$1:$1048576,MATCH(DATE(R$2,1,1),Labor!$A$1:$LI$1),FALSE)</f>
        <v>2125.6683819999998</v>
      </c>
      <c r="S1448" s="366">
        <f>+VLOOKUP($E1448,Labor!$1:$1048576,MATCH(DATE(S$2,1,1),Labor!$A$1:$LI$1),FALSE)</f>
        <v>2166.4110810000002</v>
      </c>
      <c r="T1448" s="366">
        <f>+VLOOKUP($E1448,Labor!$1:$1048576,MATCH(DATE(T$2,1,1),Labor!$A$1:$LI$1),FALSE)</f>
        <v>2204.3712099999998</v>
      </c>
      <c r="U1448" s="366">
        <f>+VLOOKUP($E1448,Labor!$1:$1048576,MATCH(DATE(U$2,1,1),Labor!$A$1:$LI$1),FALSE)</f>
        <v>2240.0246510000002</v>
      </c>
      <c r="V1448" s="366">
        <f>+VLOOKUP($E1448,Labor!$1:$1048576,MATCH(DATE(V$2,1,1),Labor!$A$1:$LI$1),FALSE)</f>
        <v>2274.366927</v>
      </c>
      <c r="W1448" s="366">
        <f>+VLOOKUP($E1448,Labor!$1:$1048576,MATCH(DATE(W$2,1,1),Labor!$A$1:$LI$1),FALSE)</f>
        <v>2308.3244930000001</v>
      </c>
      <c r="X1448" s="366">
        <f>+VLOOKUP($E1448,Labor!$1:$1048576,MATCH(DATE(X$2,1,1),Labor!$A$1:$LI$1),FALSE)</f>
        <v>2342.8263270000002</v>
      </c>
      <c r="Y1448" s="366">
        <f>+VLOOKUP($E1448,Labor!$1:$1048576,MATCH(DATE(Y$2,1,1),Labor!$A$1:$LI$1),FALSE)</f>
        <v>2378.7798630000002</v>
      </c>
      <c r="Z1448" s="366">
        <f>+VLOOKUP($E1448,Labor!$1:$1048576,MATCH(DATE(Z$2,1,1),Labor!$A$1:$LI$1),FALSE)</f>
        <v>2416.7236699999999</v>
      </c>
      <c r="AA1448" s="366">
        <f>+VLOOKUP($E1448,Labor!$1:$1048576,MATCH(DATE(AA$2,1,1),Labor!$A$1:$LI$1),FALSE)</f>
        <v>2457.6190620000002</v>
      </c>
      <c r="AB1448" s="366">
        <f>+VLOOKUP($E1448,Labor!$1:$1048576,MATCH(DATE(AB$2,1,1),Labor!$A$1:$LI$1),FALSE)</f>
        <v>2502.2895899999999</v>
      </c>
      <c r="AC1448" s="366">
        <f>+VLOOKUP($E1448,Labor!$1:$1048576,MATCH(DATE(AC$2,1,1),Labor!$A$1:$LI$1),FALSE)</f>
        <v>2551.4315150000002</v>
      </c>
      <c r="AD1448" s="366">
        <f>+VLOOKUP($E1448,Labor!$1:$1048576,MATCH(DATE(AD$2,1,1),Labor!$A$1:$LI$1),FALSE)</f>
        <v>2605.6049600000001</v>
      </c>
      <c r="AE1448" s="366">
        <f>+VLOOKUP($E1448,Labor!$1:$1048576,MATCH(DATE(AE$2,1,1),Labor!$A$1:$LI$1),FALSE)</f>
        <v>2664.3843929999998</v>
      </c>
      <c r="AF1448" s="366">
        <f>+VLOOKUP($E1448,Labor!$1:$1048576,MATCH(DATE(AF$2,1,1),Labor!$A$1:$LI$1),FALSE)</f>
        <v>2728.318538</v>
      </c>
      <c r="AG1448" s="366">
        <f>+VLOOKUP($E1448,Labor!$1:$1048576,MATCH(DATE(AG$2,1,1),Labor!$A$1:$LI$1),FALSE)</f>
        <v>2798.0185860000001</v>
      </c>
      <c r="AH1448" s="366">
        <f>+VLOOKUP($E1448,Labor!$1:$1048576,MATCH(DATE(AH$2,1,1),Labor!$A$1:$LI$1),FALSE)</f>
        <v>2874.1177090000001</v>
      </c>
      <c r="AI1448" s="366">
        <f>+VLOOKUP($E1448,Labor!$1:$1048576,MATCH(DATE(AI$2,1,1),Labor!$A$1:$LI$1),FALSE)</f>
        <v>2957.2068220000001</v>
      </c>
      <c r="AJ1448" s="366">
        <f>+VLOOKUP($E1448,Labor!$1:$1048576,MATCH(DATE(AJ$2,1,1),Labor!$A$1:$LI$1),FALSE)</f>
        <v>3047.8341989999999</v>
      </c>
      <c r="AK1448" s="366">
        <f>+VLOOKUP($E1448,Labor!$1:$1048576,MATCH(DATE(AK$2,1,1),Labor!$A$1:$LI$1),FALSE)</f>
        <v>3146.6294440000001</v>
      </c>
      <c r="AL1448" s="366">
        <f>+VLOOKUP($E1448,Labor!$1:$1048576,MATCH(DATE(AL$2,1,1),Labor!$A$1:$LI$1),FALSE)</f>
        <v>3254.4820989999998</v>
      </c>
      <c r="AM1448" s="366">
        <f>+VLOOKUP($E1448,Labor!$1:$1048576,MATCH(DATE(AM$2,1,1),Labor!$A$1:$LI$1),FALSE)</f>
        <v>3372.7379729999998</v>
      </c>
      <c r="AN1448" s="366">
        <f>+VLOOKUP($E1448,Labor!$1:$1048576,MATCH(DATE(AN$2,1,1),Labor!$A$1:$LI$1),FALSE)</f>
        <v>3503.520035</v>
      </c>
      <c r="AO1448" s="366">
        <f>+VLOOKUP($E1448,Labor!$1:$1048576,MATCH(DATE(AO$2,1,1),Labor!$A$1:$LI$1),FALSE)</f>
        <v>3650.2327919999998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15.45879727</v>
      </c>
      <c r="G1449" s="366">
        <f>+VLOOKUP($E1449,Labor!$1:$1048576,MATCH(DATE(G$2,1,1),Labor!$A$1:$LI$1),FALSE)</f>
        <v>15.521125550000001</v>
      </c>
      <c r="H1449" s="366">
        <f>+VLOOKUP($E1449,Labor!$1:$1048576,MATCH(DATE(H$2,1,1),Labor!$A$1:$LI$1),FALSE)</f>
        <v>15.624439280000001</v>
      </c>
      <c r="I1449" s="366">
        <f>+VLOOKUP($E1449,Labor!$1:$1048576,MATCH(DATE(I$2,1,1),Labor!$A$1:$LI$1),FALSE)</f>
        <v>15.75562446</v>
      </c>
      <c r="J1449" s="366">
        <f>+VLOOKUP($E1449,Labor!$1:$1048576,MATCH(DATE(J$2,1,1),Labor!$A$1:$LI$1),FALSE)</f>
        <v>15.912739370000001</v>
      </c>
      <c r="K1449" s="366">
        <f>+VLOOKUP($E1449,Labor!$1:$1048576,MATCH(DATE(K$2,1,1),Labor!$A$1:$LI$1),FALSE)</f>
        <v>16.092838069999999</v>
      </c>
      <c r="L1449" s="366">
        <f>+VLOOKUP($E1449,Labor!$1:$1048576,MATCH(DATE(L$2,1,1),Labor!$A$1:$LI$1),FALSE)</f>
        <v>16.288130160000001</v>
      </c>
      <c r="M1449" s="366">
        <f>+VLOOKUP($E1449,Labor!$1:$1048576,MATCH(DATE(M$2,1,1),Labor!$A$1:$LI$1),FALSE)</f>
        <v>16.38678925</v>
      </c>
      <c r="N1449" s="366">
        <f>+VLOOKUP($E1449,Labor!$1:$1048576,MATCH(DATE(N$2,1,1),Labor!$A$1:$LI$1),FALSE)</f>
        <v>16.422023429999999</v>
      </c>
      <c r="O1449" s="366">
        <f>+VLOOKUP($E1449,Labor!$1:$1048576,MATCH(DATE(O$2,1,1),Labor!$A$1:$LI$1),FALSE)</f>
        <v>16.462919930000002</v>
      </c>
      <c r="P1449" s="366">
        <f>+VLOOKUP($E1449,Labor!$1:$1048576,MATCH(DATE(P$2,1,1),Labor!$A$1:$LI$1),FALSE)</f>
        <v>16.507107730000001</v>
      </c>
      <c r="Q1449" s="366">
        <f>+VLOOKUP($E1449,Labor!$1:$1048576,MATCH(DATE(Q$2,1,1),Labor!$A$1:$LI$1),FALSE)</f>
        <v>16.520839280000001</v>
      </c>
      <c r="R1449" s="366">
        <f>+VLOOKUP($E1449,Labor!$1:$1048576,MATCH(DATE(R$2,1,1),Labor!$A$1:$LI$1),FALSE)</f>
        <v>16.488162930000001</v>
      </c>
      <c r="S1449" s="366">
        <f>+VLOOKUP($E1449,Labor!$1:$1048576,MATCH(DATE(S$2,1,1),Labor!$A$1:$LI$1),FALSE)</f>
        <v>16.410602300000001</v>
      </c>
      <c r="T1449" s="366">
        <f>+VLOOKUP($E1449,Labor!$1:$1048576,MATCH(DATE(T$2,1,1),Labor!$A$1:$LI$1),FALSE)</f>
        <v>16.30131467</v>
      </c>
      <c r="U1449" s="366">
        <f>+VLOOKUP($E1449,Labor!$1:$1048576,MATCH(DATE(U$2,1,1),Labor!$A$1:$LI$1),FALSE)</f>
        <v>16.175271670000001</v>
      </c>
      <c r="V1449" s="366">
        <f>+VLOOKUP($E1449,Labor!$1:$1048576,MATCH(DATE(V$2,1,1),Labor!$A$1:$LI$1),FALSE)</f>
        <v>16.060972889999999</v>
      </c>
      <c r="W1449" s="366">
        <f>+VLOOKUP($E1449,Labor!$1:$1048576,MATCH(DATE(W$2,1,1),Labor!$A$1:$LI$1),FALSE)</f>
        <v>15.96088861</v>
      </c>
      <c r="X1449" s="366">
        <f>+VLOOKUP($E1449,Labor!$1:$1048576,MATCH(DATE(X$2,1,1),Labor!$A$1:$LI$1),FALSE)</f>
        <v>15.88027821</v>
      </c>
      <c r="Y1449" s="366">
        <f>+VLOOKUP($E1449,Labor!$1:$1048576,MATCH(DATE(Y$2,1,1),Labor!$A$1:$LI$1),FALSE)</f>
        <v>15.823926139999999</v>
      </c>
      <c r="Z1449" s="366">
        <f>+VLOOKUP($E1449,Labor!$1:$1048576,MATCH(DATE(Z$2,1,1),Labor!$A$1:$LI$1),FALSE)</f>
        <v>15.794032619999999</v>
      </c>
      <c r="AA1449" s="366">
        <f>+VLOOKUP($E1449,Labor!$1:$1048576,MATCH(DATE(AA$2,1,1),Labor!$A$1:$LI$1),FALSE)</f>
        <v>15.79520986</v>
      </c>
      <c r="AB1449" s="366">
        <f>+VLOOKUP($E1449,Labor!$1:$1048576,MATCH(DATE(AB$2,1,1),Labor!$A$1:$LI$1),FALSE)</f>
        <v>15.830972020000001</v>
      </c>
      <c r="AC1449" s="366">
        <f>+VLOOKUP($E1449,Labor!$1:$1048576,MATCH(DATE(AC$2,1,1),Labor!$A$1:$LI$1),FALSE)</f>
        <v>15.902699520000001</v>
      </c>
      <c r="AD1449" s="366">
        <f>+VLOOKUP($E1449,Labor!$1:$1048576,MATCH(DATE(AD$2,1,1),Labor!$A$1:$LI$1),FALSE)</f>
        <v>16.009450650000002</v>
      </c>
      <c r="AE1449" s="366">
        <f>+VLOOKUP($E1449,Labor!$1:$1048576,MATCH(DATE(AE$2,1,1),Labor!$A$1:$LI$1),FALSE)</f>
        <v>16.144473820000002</v>
      </c>
      <c r="AF1449" s="366">
        <f>+VLOOKUP($E1449,Labor!$1:$1048576,MATCH(DATE(AF$2,1,1),Labor!$A$1:$LI$1),FALSE)</f>
        <v>16.30315036</v>
      </c>
      <c r="AG1449" s="366">
        <f>+VLOOKUP($E1449,Labor!$1:$1048576,MATCH(DATE(AG$2,1,1),Labor!$A$1:$LI$1),FALSE)</f>
        <v>16.490398849999998</v>
      </c>
      <c r="AH1449" s="366">
        <f>+VLOOKUP($E1449,Labor!$1:$1048576,MATCH(DATE(AH$2,1,1),Labor!$A$1:$LI$1),FALSE)</f>
        <v>16.707711740000001</v>
      </c>
      <c r="AI1449" s="366">
        <f>+VLOOKUP($E1449,Labor!$1:$1048576,MATCH(DATE(AI$2,1,1),Labor!$A$1:$LI$1),FALSE)</f>
        <v>16.95182797</v>
      </c>
      <c r="AJ1449" s="366">
        <f>+VLOOKUP($E1449,Labor!$1:$1048576,MATCH(DATE(AJ$2,1,1),Labor!$A$1:$LI$1),FALSE)</f>
        <v>17.216289339999999</v>
      </c>
      <c r="AK1449" s="366">
        <f>+VLOOKUP($E1449,Labor!$1:$1048576,MATCH(DATE(AK$2,1,1),Labor!$A$1:$LI$1),FALSE)</f>
        <v>17.494795459999999</v>
      </c>
      <c r="AL1449" s="366">
        <f>+VLOOKUP($E1449,Labor!$1:$1048576,MATCH(DATE(AL$2,1,1),Labor!$A$1:$LI$1),FALSE)</f>
        <v>17.7828254</v>
      </c>
      <c r="AM1449" s="366">
        <f>+VLOOKUP($E1449,Labor!$1:$1048576,MATCH(DATE(AM$2,1,1),Labor!$A$1:$LI$1),FALSE)</f>
        <v>18.076974419999999</v>
      </c>
      <c r="AN1449" s="366">
        <f>+VLOOKUP($E1449,Labor!$1:$1048576,MATCH(DATE(AN$2,1,1),Labor!$A$1:$LI$1),FALSE)</f>
        <v>18.3751906</v>
      </c>
      <c r="AO1449" s="366">
        <f>+VLOOKUP($E1449,Labor!$1:$1048576,MATCH(DATE(AO$2,1,1),Labor!$A$1:$LI$1),FALSE)</f>
        <v>18.677353350000001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868.27520890000005</v>
      </c>
      <c r="G1450" s="365">
        <f>+VLOOKUP($E1450,Labor!$1:$1048576,MATCH(DATE(G$2,1,1),Labor!$A$1:$LI$1),FALSE)</f>
        <v>872.68667330000005</v>
      </c>
      <c r="H1450" s="365">
        <f>+VLOOKUP($E1450,Labor!$1:$1048576,MATCH(DATE(H$2,1,1),Labor!$A$1:$LI$1),FALSE)</f>
        <v>879.36153950000005</v>
      </c>
      <c r="I1450" s="365">
        <f>+VLOOKUP($E1450,Labor!$1:$1048576,MATCH(DATE(I$2,1,1),Labor!$A$1:$LI$1),FALSE)</f>
        <v>887.64261710000005</v>
      </c>
      <c r="J1450" s="365">
        <f>+VLOOKUP($E1450,Labor!$1:$1048576,MATCH(DATE(J$2,1,1),Labor!$A$1:$LI$1),FALSE)</f>
        <v>897.10188960000005</v>
      </c>
      <c r="K1450" s="365">
        <f>+VLOOKUP($E1450,Labor!$1:$1048576,MATCH(DATE(K$2,1,1),Labor!$A$1:$LI$1),FALSE)</f>
        <v>907.47537069999998</v>
      </c>
      <c r="L1450" s="365">
        <f>+VLOOKUP($E1450,Labor!$1:$1048576,MATCH(DATE(L$2,1,1),Labor!$A$1:$LI$1),FALSE)</f>
        <v>918.32337930000006</v>
      </c>
      <c r="M1450" s="365">
        <f>+VLOOKUP($E1450,Labor!$1:$1048576,MATCH(DATE(M$2,1,1),Labor!$A$1:$LI$1),FALSE)</f>
        <v>927.06000470000004</v>
      </c>
      <c r="N1450" s="365">
        <f>+VLOOKUP($E1450,Labor!$1:$1048576,MATCH(DATE(N$2,1,1),Labor!$A$1:$LI$1),FALSE)</f>
        <v>934.22594319999996</v>
      </c>
      <c r="O1450" s="365">
        <f>+VLOOKUP($E1450,Labor!$1:$1048576,MATCH(DATE(O$2,1,1),Labor!$A$1:$LI$1),FALSE)</f>
        <v>942.86538519999999</v>
      </c>
      <c r="P1450" s="365">
        <f>+VLOOKUP($E1450,Labor!$1:$1048576,MATCH(DATE(P$2,1,1),Labor!$A$1:$LI$1),FALSE)</f>
        <v>952.05501630000003</v>
      </c>
      <c r="Q1450" s="365">
        <f>+VLOOKUP($E1450,Labor!$1:$1048576,MATCH(DATE(Q$2,1,1),Labor!$A$1:$LI$1),FALSE)</f>
        <v>959.28986310000005</v>
      </c>
      <c r="R1450" s="365">
        <f>+VLOOKUP($E1450,Labor!$1:$1048576,MATCH(DATE(R$2,1,1),Labor!$A$1:$LI$1),FALSE)</f>
        <v>963.68279229999996</v>
      </c>
      <c r="S1450" s="365">
        <f>+VLOOKUP($E1450,Labor!$1:$1048576,MATCH(DATE(S$2,1,1),Labor!$A$1:$LI$1),FALSE)</f>
        <v>965.31728039999996</v>
      </c>
      <c r="T1450" s="365">
        <f>+VLOOKUP($E1450,Labor!$1:$1048576,MATCH(DATE(T$2,1,1),Labor!$A$1:$LI$1),FALSE)</f>
        <v>964.88663120000001</v>
      </c>
      <c r="U1450" s="365">
        <f>+VLOOKUP($E1450,Labor!$1:$1048576,MATCH(DATE(U$2,1,1),Labor!$A$1:$LI$1),FALSE)</f>
        <v>963.159221</v>
      </c>
      <c r="V1450" s="365">
        <f>+VLOOKUP($E1450,Labor!$1:$1048576,MATCH(DATE(V$2,1,1),Labor!$A$1:$LI$1),FALSE)</f>
        <v>960.70781250000005</v>
      </c>
      <c r="W1450" s="365">
        <f>+VLOOKUP($E1450,Labor!$1:$1048576,MATCH(DATE(W$2,1,1),Labor!$A$1:$LI$1),FALSE)</f>
        <v>958.10936100000004</v>
      </c>
      <c r="X1450" s="365">
        <f>+VLOOKUP($E1450,Labor!$1:$1048576,MATCH(DATE(X$2,1,1),Labor!$A$1:$LI$1),FALSE)</f>
        <v>955.90078819999997</v>
      </c>
      <c r="Y1450" s="365">
        <f>+VLOOKUP($E1450,Labor!$1:$1048576,MATCH(DATE(Y$2,1,1),Labor!$A$1:$LI$1),FALSE)</f>
        <v>954.49640799999997</v>
      </c>
      <c r="Z1450" s="365">
        <f>+VLOOKUP($E1450,Labor!$1:$1048576,MATCH(DATE(Z$2,1,1),Labor!$A$1:$LI$1),FALSE)</f>
        <v>954.06876309999996</v>
      </c>
      <c r="AA1450" s="365">
        <f>+VLOOKUP($E1450,Labor!$1:$1048576,MATCH(DATE(AA$2,1,1),Labor!$A$1:$LI$1),FALSE)</f>
        <v>954.99546229999999</v>
      </c>
      <c r="AB1450" s="365">
        <f>+VLOOKUP($E1450,Labor!$1:$1048576,MATCH(DATE(AB$2,1,1),Labor!$A$1:$LI$1),FALSE)</f>
        <v>957.50384810000003</v>
      </c>
      <c r="AC1450" s="365">
        <f>+VLOOKUP($E1450,Labor!$1:$1048576,MATCH(DATE(AC$2,1,1),Labor!$A$1:$LI$1),FALSE)</f>
        <v>961.71896949999996</v>
      </c>
      <c r="AD1450" s="365">
        <f>+VLOOKUP($E1450,Labor!$1:$1048576,MATCH(DATE(AD$2,1,1),Labor!$A$1:$LI$1),FALSE)</f>
        <v>967.65050269999995</v>
      </c>
      <c r="AE1450" s="365">
        <f>+VLOOKUP($E1450,Labor!$1:$1048576,MATCH(DATE(AE$2,1,1),Labor!$A$1:$LI$1),FALSE)</f>
        <v>974.87119619999999</v>
      </c>
      <c r="AF1450" s="365">
        <f>+VLOOKUP($E1450,Labor!$1:$1048576,MATCH(DATE(AF$2,1,1),Labor!$A$1:$LI$1),FALSE)</f>
        <v>983.58687850000001</v>
      </c>
      <c r="AG1450" s="365">
        <f>+VLOOKUP($E1450,Labor!$1:$1048576,MATCH(DATE(AG$2,1,1),Labor!$A$1:$LI$1),FALSE)</f>
        <v>993.92754679999996</v>
      </c>
      <c r="AH1450" s="365">
        <f>+VLOOKUP($E1450,Labor!$1:$1048576,MATCH(DATE(AH$2,1,1),Labor!$A$1:$LI$1),FALSE)</f>
        <v>1005.942011</v>
      </c>
      <c r="AI1450" s="365">
        <f>+VLOOKUP($E1450,Labor!$1:$1048576,MATCH(DATE(AI$2,1,1),Labor!$A$1:$LI$1),FALSE)</f>
        <v>1019.494899</v>
      </c>
      <c r="AJ1450" s="365">
        <f>+VLOOKUP($E1450,Labor!$1:$1048576,MATCH(DATE(AJ$2,1,1),Labor!$A$1:$LI$1),FALSE)</f>
        <v>1034.3030719999999</v>
      </c>
      <c r="AK1450" s="365">
        <f>+VLOOKUP($E1450,Labor!$1:$1048576,MATCH(DATE(AK$2,1,1),Labor!$A$1:$LI$1),FALSE)</f>
        <v>1050.0661299999999</v>
      </c>
      <c r="AL1450" s="365">
        <f>+VLOOKUP($E1450,Labor!$1:$1048576,MATCH(DATE(AL$2,1,1),Labor!$A$1:$LI$1),FALSE)</f>
        <v>1066.543897</v>
      </c>
      <c r="AM1450" s="365">
        <f>+VLOOKUP($E1450,Labor!$1:$1048576,MATCH(DATE(AM$2,1,1),Labor!$A$1:$LI$1),FALSE)</f>
        <v>1083.550473</v>
      </c>
      <c r="AN1450" s="365">
        <f>+VLOOKUP($E1450,Labor!$1:$1048576,MATCH(DATE(AN$2,1,1),Labor!$A$1:$LI$1),FALSE)</f>
        <v>1100.9634189999999</v>
      </c>
      <c r="AO1450" s="365">
        <f>+VLOOKUP($E1450,Labor!$1:$1048576,MATCH(DATE(AO$2,1,1),Labor!$A$1:$LI$1),FALSE)</f>
        <v>1118.746042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32.287909519999999</v>
      </c>
      <c r="G1451" s="366">
        <f>+VLOOKUP($E1451,Labor!$1:$1048576,MATCH(DATE(G$2,1,1),Labor!$A$1:$LI$1),FALSE)</f>
        <v>32.435717449999999</v>
      </c>
      <c r="H1451" s="366">
        <f>+VLOOKUP($E1451,Labor!$1:$1048576,MATCH(DATE(H$2,1,1),Labor!$A$1:$LI$1),FALSE)</f>
        <v>32.65932102</v>
      </c>
      <c r="I1451" s="366">
        <f>+VLOOKUP($E1451,Labor!$1:$1048576,MATCH(DATE(I$2,1,1),Labor!$A$1:$LI$1),FALSE)</f>
        <v>32.941022109999999</v>
      </c>
      <c r="J1451" s="366">
        <f>+VLOOKUP($E1451,Labor!$1:$1048576,MATCH(DATE(J$2,1,1),Labor!$A$1:$LI$1),FALSE)</f>
        <v>33.265659380000002</v>
      </c>
      <c r="K1451" s="366">
        <f>+VLOOKUP($E1451,Labor!$1:$1048576,MATCH(DATE(K$2,1,1),Labor!$A$1:$LI$1),FALSE)</f>
        <v>33.622719420000003</v>
      </c>
      <c r="L1451" s="366">
        <f>+VLOOKUP($E1451,Labor!$1:$1048576,MATCH(DATE(L$2,1,1),Labor!$A$1:$LI$1),FALSE)</f>
        <v>33.995272550000003</v>
      </c>
      <c r="M1451" s="366">
        <f>+VLOOKUP($E1451,Labor!$1:$1048576,MATCH(DATE(M$2,1,1),Labor!$A$1:$LI$1),FALSE)</f>
        <v>34.297524750000001</v>
      </c>
      <c r="N1451" s="366">
        <f>+VLOOKUP($E1451,Labor!$1:$1048576,MATCH(DATE(N$2,1,1),Labor!$A$1:$LI$1),FALSE)</f>
        <v>34.545540299999999</v>
      </c>
      <c r="O1451" s="366">
        <f>+VLOOKUP($E1451,Labor!$1:$1048576,MATCH(DATE(O$2,1,1),Labor!$A$1:$LI$1),FALSE)</f>
        <v>34.839574970000001</v>
      </c>
      <c r="P1451" s="366">
        <f>+VLOOKUP($E1451,Labor!$1:$1048576,MATCH(DATE(P$2,1,1),Labor!$A$1:$LI$1),FALSE)</f>
        <v>35.148635820000003</v>
      </c>
      <c r="Q1451" s="366">
        <f>+VLOOKUP($E1451,Labor!$1:$1048576,MATCH(DATE(Q$2,1,1),Labor!$A$1:$LI$1),FALSE)</f>
        <v>35.384409410000004</v>
      </c>
      <c r="R1451" s="366">
        <f>+VLOOKUP($E1451,Labor!$1:$1048576,MATCH(DATE(R$2,1,1),Labor!$A$1:$LI$1),FALSE)</f>
        <v>35.516553430000002</v>
      </c>
      <c r="S1451" s="366">
        <f>+VLOOKUP($E1451,Labor!$1:$1048576,MATCH(DATE(S$2,1,1),Labor!$A$1:$LI$1),FALSE)</f>
        <v>35.549217370000001</v>
      </c>
      <c r="T1451" s="366">
        <f>+VLOOKUP($E1451,Labor!$1:$1048576,MATCH(DATE(T$2,1,1),Labor!$A$1:$LI$1),FALSE)</f>
        <v>35.50780949</v>
      </c>
      <c r="U1451" s="366">
        <f>+VLOOKUP($E1451,Labor!$1:$1048576,MATCH(DATE(U$2,1,1),Labor!$A$1:$LI$1),FALSE)</f>
        <v>35.420508120000001</v>
      </c>
      <c r="V1451" s="366">
        <f>+VLOOKUP($E1451,Labor!$1:$1048576,MATCH(DATE(V$2,1,1),Labor!$A$1:$LI$1),FALSE)</f>
        <v>35.309171900000003</v>
      </c>
      <c r="W1451" s="366">
        <f>+VLOOKUP($E1451,Labor!$1:$1048576,MATCH(DATE(W$2,1,1),Labor!$A$1:$LI$1),FALSE)</f>
        <v>35.194229059999998</v>
      </c>
      <c r="X1451" s="366">
        <f>+VLOOKUP($E1451,Labor!$1:$1048576,MATCH(DATE(X$2,1,1),Labor!$A$1:$LI$1),FALSE)</f>
        <v>35.094130300000003</v>
      </c>
      <c r="Y1451" s="366">
        <f>+VLOOKUP($E1451,Labor!$1:$1048576,MATCH(DATE(Y$2,1,1),Labor!$A$1:$LI$1),FALSE)</f>
        <v>35.022949670000003</v>
      </c>
      <c r="Z1451" s="366">
        <f>+VLOOKUP($E1451,Labor!$1:$1048576,MATCH(DATE(Z$2,1,1),Labor!$A$1:$LI$1),FALSE)</f>
        <v>34.985903890000003</v>
      </c>
      <c r="AA1451" s="366">
        <f>+VLOOKUP($E1451,Labor!$1:$1048576,MATCH(DATE(AA$2,1,1),Labor!$A$1:$LI$1),FALSE)</f>
        <v>34.996141610000002</v>
      </c>
      <c r="AB1451" s="366">
        <f>+VLOOKUP($E1451,Labor!$1:$1048576,MATCH(DATE(AB$2,1,1),Labor!$A$1:$LI$1),FALSE)</f>
        <v>35.061052250000003</v>
      </c>
      <c r="AC1451" s="366">
        <f>+VLOOKUP($E1451,Labor!$1:$1048576,MATCH(DATE(AC$2,1,1),Labor!$A$1:$LI$1),FALSE)</f>
        <v>35.184879379999998</v>
      </c>
      <c r="AD1451" s="366">
        <f>+VLOOKUP($E1451,Labor!$1:$1048576,MATCH(DATE(AD$2,1,1),Labor!$A$1:$LI$1),FALSE)</f>
        <v>35.368242989999999</v>
      </c>
      <c r="AE1451" s="366">
        <f>+VLOOKUP($E1451,Labor!$1:$1048576,MATCH(DATE(AE$2,1,1),Labor!$A$1:$LI$1),FALSE)</f>
        <v>35.595526309999997</v>
      </c>
      <c r="AF1451" s="366">
        <f>+VLOOKUP($E1451,Labor!$1:$1048576,MATCH(DATE(AF$2,1,1),Labor!$A$1:$LI$1),FALSE)</f>
        <v>35.873996390000002</v>
      </c>
      <c r="AG1451" s="366">
        <f>+VLOOKUP($E1451,Labor!$1:$1048576,MATCH(DATE(AG$2,1,1),Labor!$A$1:$LI$1),FALSE)</f>
        <v>36.206839420000001</v>
      </c>
      <c r="AH1451" s="366">
        <f>+VLOOKUP($E1451,Labor!$1:$1048576,MATCH(DATE(AH$2,1,1),Labor!$A$1:$LI$1),FALSE)</f>
        <v>36.594938210000002</v>
      </c>
      <c r="AI1451" s="366">
        <f>+VLOOKUP($E1451,Labor!$1:$1048576,MATCH(DATE(AI$2,1,1),Labor!$A$1:$LI$1),FALSE)</f>
        <v>37.033444770000003</v>
      </c>
      <c r="AJ1451" s="366">
        <f>+VLOOKUP($E1451,Labor!$1:$1048576,MATCH(DATE(AJ$2,1,1),Labor!$A$1:$LI$1),FALSE)</f>
        <v>37.512706250000001</v>
      </c>
      <c r="AK1451" s="366">
        <f>+VLOOKUP($E1451,Labor!$1:$1048576,MATCH(DATE(AK$2,1,1),Labor!$A$1:$LI$1),FALSE)</f>
        <v>38.022053739999997</v>
      </c>
      <c r="AL1451" s="366">
        <f>+VLOOKUP($E1451,Labor!$1:$1048576,MATCH(DATE(AL$2,1,1),Labor!$A$1:$LI$1),FALSE)</f>
        <v>38.552377989999997</v>
      </c>
      <c r="AM1451" s="366">
        <f>+VLOOKUP($E1451,Labor!$1:$1048576,MATCH(DATE(AM$2,1,1),Labor!$A$1:$LI$1),FALSE)</f>
        <v>39.096653179999997</v>
      </c>
      <c r="AN1451" s="366">
        <f>+VLOOKUP($E1451,Labor!$1:$1048576,MATCH(DATE(AN$2,1,1),Labor!$A$1:$LI$1),FALSE)</f>
        <v>39.650415539999997</v>
      </c>
      <c r="AO1451" s="366">
        <f>+VLOOKUP($E1451,Labor!$1:$1048576,MATCH(DATE(AO$2,1,1),Labor!$A$1:$LI$1),FALSE)</f>
        <v>40.212569760000001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759.08004700000004</v>
      </c>
      <c r="G1452" s="366">
        <f>+VLOOKUP($E1452,Labor!$1:$1048576,MATCH(DATE(G$2,1,1),Labor!$A$1:$LI$1),FALSE)</f>
        <v>762.55175059999999</v>
      </c>
      <c r="H1452" s="366">
        <f>+VLOOKUP($E1452,Labor!$1:$1048576,MATCH(DATE(H$2,1,1),Labor!$A$1:$LI$1),FALSE)</f>
        <v>767.8085744</v>
      </c>
      <c r="I1452" s="366">
        <f>+VLOOKUP($E1452,Labor!$1:$1048576,MATCH(DATE(I$2,1,1),Labor!$A$1:$LI$1),FALSE)</f>
        <v>774.42941040000005</v>
      </c>
      <c r="J1452" s="366">
        <f>+VLOOKUP($E1452,Labor!$1:$1048576,MATCH(DATE(J$2,1,1),Labor!$A$1:$LI$1),FALSE)</f>
        <v>782.06177249999996</v>
      </c>
      <c r="K1452" s="366">
        <f>+VLOOKUP($E1452,Labor!$1:$1048576,MATCH(DATE(K$2,1,1),Labor!$A$1:$LI$1),FALSE)</f>
        <v>790.45798230000003</v>
      </c>
      <c r="L1452" s="366">
        <f>+VLOOKUP($E1452,Labor!$1:$1048576,MATCH(DATE(L$2,1,1),Labor!$A$1:$LI$1),FALSE)</f>
        <v>799.21844529999998</v>
      </c>
      <c r="M1452" s="366">
        <f>+VLOOKUP($E1452,Labor!$1:$1048576,MATCH(DATE(M$2,1,1),Labor!$A$1:$LI$1),FALSE)</f>
        <v>806.29572340000004</v>
      </c>
      <c r="N1452" s="366">
        <f>+VLOOKUP($E1452,Labor!$1:$1048576,MATCH(DATE(N$2,1,1),Labor!$A$1:$LI$1),FALSE)</f>
        <v>812.08063259999994</v>
      </c>
      <c r="O1452" s="366">
        <f>+VLOOKUP($E1452,Labor!$1:$1048576,MATCH(DATE(O$2,1,1),Labor!$A$1:$LI$1),FALSE)</f>
        <v>818.9411278</v>
      </c>
      <c r="P1452" s="366">
        <f>+VLOOKUP($E1452,Labor!$1:$1048576,MATCH(DATE(P$2,1,1),Labor!$A$1:$LI$1),FALSE)</f>
        <v>826.15629569999999</v>
      </c>
      <c r="Q1452" s="366">
        <f>+VLOOKUP($E1452,Labor!$1:$1048576,MATCH(DATE(Q$2,1,1),Labor!$A$1:$LI$1),FALSE)</f>
        <v>831.66586519999998</v>
      </c>
      <c r="R1452" s="366">
        <f>+VLOOKUP($E1452,Labor!$1:$1048576,MATCH(DATE(R$2,1,1),Labor!$A$1:$LI$1),FALSE)</f>
        <v>834.76428269999997</v>
      </c>
      <c r="S1452" s="366">
        <f>+VLOOKUP($E1452,Labor!$1:$1048576,MATCH(DATE(S$2,1,1),Labor!$A$1:$LI$1),FALSE)</f>
        <v>835.55057360000001</v>
      </c>
      <c r="T1452" s="366">
        <f>+VLOOKUP($E1452,Labor!$1:$1048576,MATCH(DATE(T$2,1,1),Labor!$A$1:$LI$1),FALSE)</f>
        <v>834.61928690000002</v>
      </c>
      <c r="U1452" s="366">
        <f>+VLOOKUP($E1452,Labor!$1:$1048576,MATCH(DATE(U$2,1,1),Labor!$A$1:$LI$1),FALSE)</f>
        <v>832.62791330000005</v>
      </c>
      <c r="V1452" s="366">
        <f>+VLOOKUP($E1452,Labor!$1:$1048576,MATCH(DATE(V$2,1,1),Labor!$A$1:$LI$1),FALSE)</f>
        <v>830.0816155</v>
      </c>
      <c r="W1452" s="366">
        <f>+VLOOKUP($E1452,Labor!$1:$1048576,MATCH(DATE(W$2,1,1),Labor!$A$1:$LI$1),FALSE)</f>
        <v>827.45533</v>
      </c>
      <c r="X1452" s="366">
        <f>+VLOOKUP($E1452,Labor!$1:$1048576,MATCH(DATE(X$2,1,1),Labor!$A$1:$LI$1),FALSE)</f>
        <v>825.17953190000003</v>
      </c>
      <c r="Y1452" s="366">
        <f>+VLOOKUP($E1452,Labor!$1:$1048576,MATCH(DATE(Y$2,1,1),Labor!$A$1:$LI$1),FALSE)</f>
        <v>823.58261130000005</v>
      </c>
      <c r="Z1452" s="366">
        <f>+VLOOKUP($E1452,Labor!$1:$1048576,MATCH(DATE(Z$2,1,1),Labor!$A$1:$LI$1),FALSE)</f>
        <v>822.78498339999999</v>
      </c>
      <c r="AA1452" s="366">
        <f>+VLOOKUP($E1452,Labor!$1:$1048576,MATCH(DATE(AA$2,1,1),Labor!$A$1:$LI$1),FALSE)</f>
        <v>823.09363540000004</v>
      </c>
      <c r="AB1452" s="366">
        <f>+VLOOKUP($E1452,Labor!$1:$1048576,MATCH(DATE(AB$2,1,1),Labor!$A$1:$LI$1),FALSE)</f>
        <v>824.68039590000001</v>
      </c>
      <c r="AC1452" s="366">
        <f>+VLOOKUP($E1452,Labor!$1:$1048576,MATCH(DATE(AC$2,1,1),Labor!$A$1:$LI$1),FALSE)</f>
        <v>827.643686</v>
      </c>
      <c r="AD1452" s="366">
        <f>+VLOOKUP($E1452,Labor!$1:$1048576,MATCH(DATE(AD$2,1,1),Labor!$A$1:$LI$1),FALSE)</f>
        <v>831.99703250000005</v>
      </c>
      <c r="AE1452" s="366">
        <f>+VLOOKUP($E1452,Labor!$1:$1048576,MATCH(DATE(AE$2,1,1),Labor!$A$1:$LI$1),FALSE)</f>
        <v>837.37234379999995</v>
      </c>
      <c r="AF1452" s="366">
        <f>+VLOOKUP($E1452,Labor!$1:$1048576,MATCH(DATE(AF$2,1,1),Labor!$A$1:$LI$1),FALSE)</f>
        <v>843.93935450000004</v>
      </c>
      <c r="AG1452" s="366">
        <f>+VLOOKUP($E1452,Labor!$1:$1048576,MATCH(DATE(AG$2,1,1),Labor!$A$1:$LI$1),FALSE)</f>
        <v>851.77184690000001</v>
      </c>
      <c r="AH1452" s="366">
        <f>+VLOOKUP($E1452,Labor!$1:$1048576,MATCH(DATE(AH$2,1,1),Labor!$A$1:$LI$1),FALSE)</f>
        <v>860.89072120000003</v>
      </c>
      <c r="AI1452" s="366">
        <f>+VLOOKUP($E1452,Labor!$1:$1048576,MATCH(DATE(AI$2,1,1),Labor!$A$1:$LI$1),FALSE)</f>
        <v>871.18346629999996</v>
      </c>
      <c r="AJ1452" s="366">
        <f>+VLOOKUP($E1452,Labor!$1:$1048576,MATCH(DATE(AJ$2,1,1),Labor!$A$1:$LI$1),FALSE)</f>
        <v>882.42541749999998</v>
      </c>
      <c r="AK1452" s="366">
        <f>+VLOOKUP($E1452,Labor!$1:$1048576,MATCH(DATE(AK$2,1,1),Labor!$A$1:$LI$1),FALSE)</f>
        <v>894.36810890000004</v>
      </c>
      <c r="AL1452" s="366">
        <f>+VLOOKUP($E1452,Labor!$1:$1048576,MATCH(DATE(AL$2,1,1),Labor!$A$1:$LI$1),FALSE)</f>
        <v>906.79958610000006</v>
      </c>
      <c r="AM1452" s="366">
        <f>+VLOOKUP($E1452,Labor!$1:$1048576,MATCH(DATE(AM$2,1,1),Labor!$A$1:$LI$1),FALSE)</f>
        <v>919.55704949999995</v>
      </c>
      <c r="AN1452" s="366">
        <f>+VLOOKUP($E1452,Labor!$1:$1048576,MATCH(DATE(AN$2,1,1),Labor!$A$1:$LI$1),FALSE)</f>
        <v>932.53790149999998</v>
      </c>
      <c r="AO1452" s="366">
        <f>+VLOOKUP($E1452,Labor!$1:$1048576,MATCH(DATE(AO$2,1,1),Labor!$A$1:$LI$1),FALSE)</f>
        <v>945.71838749999995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14.423565630000001</v>
      </c>
      <c r="G1453" s="366">
        <f>+VLOOKUP($E1453,Labor!$1:$1048576,MATCH(DATE(G$2,1,1),Labor!$A$1:$LI$1),FALSE)</f>
        <v>14.65352478</v>
      </c>
      <c r="H1453" s="366">
        <f>+VLOOKUP($E1453,Labor!$1:$1048576,MATCH(DATE(H$2,1,1),Labor!$A$1:$LI$1),FALSE)</f>
        <v>14.980300959999999</v>
      </c>
      <c r="I1453" s="366">
        <f>+VLOOKUP($E1453,Labor!$1:$1048576,MATCH(DATE(I$2,1,1),Labor!$A$1:$LI$1),FALSE)</f>
        <v>15.343144580000001</v>
      </c>
      <c r="J1453" s="366">
        <f>+VLOOKUP($E1453,Labor!$1:$1048576,MATCH(DATE(J$2,1,1),Labor!$A$1:$LI$1),FALSE)</f>
        <v>15.71379005</v>
      </c>
      <c r="K1453" s="366">
        <f>+VLOOKUP($E1453,Labor!$1:$1048576,MATCH(DATE(K$2,1,1),Labor!$A$1:$LI$1),FALSE)</f>
        <v>16.081780080000001</v>
      </c>
      <c r="L1453" s="366">
        <f>+VLOOKUP($E1453,Labor!$1:$1048576,MATCH(DATE(L$2,1,1),Labor!$A$1:$LI$1),FALSE)</f>
        <v>16.442572989999999</v>
      </c>
      <c r="M1453" s="366">
        <f>+VLOOKUP($E1453,Labor!$1:$1048576,MATCH(DATE(M$2,1,1),Labor!$A$1:$LI$1),FALSE)</f>
        <v>16.757445820000001</v>
      </c>
      <c r="N1453" s="366">
        <f>+VLOOKUP($E1453,Labor!$1:$1048576,MATCH(DATE(N$2,1,1),Labor!$A$1:$LI$1),FALSE)</f>
        <v>17.102948300000001</v>
      </c>
      <c r="O1453" s="366">
        <f>+VLOOKUP($E1453,Labor!$1:$1048576,MATCH(DATE(O$2,1,1),Labor!$A$1:$LI$1),FALSE)</f>
        <v>17.626983330000002</v>
      </c>
      <c r="P1453" s="366">
        <f>+VLOOKUP($E1453,Labor!$1:$1048576,MATCH(DATE(P$2,1,1),Labor!$A$1:$LI$1),FALSE)</f>
        <v>18.24279576</v>
      </c>
      <c r="Q1453" s="366">
        <f>+VLOOKUP($E1453,Labor!$1:$1048576,MATCH(DATE(Q$2,1,1),Labor!$A$1:$LI$1),FALSE)</f>
        <v>18.798282820000001</v>
      </c>
      <c r="R1453" s="366">
        <f>+VLOOKUP($E1453,Labor!$1:$1048576,MATCH(DATE(R$2,1,1),Labor!$A$1:$LI$1),FALSE)</f>
        <v>19.214089699999999</v>
      </c>
      <c r="S1453" s="366">
        <f>+VLOOKUP($E1453,Labor!$1:$1048576,MATCH(DATE(S$2,1,1),Labor!$A$1:$LI$1),FALSE)</f>
        <v>19.477344899999999</v>
      </c>
      <c r="T1453" s="366">
        <f>+VLOOKUP($E1453,Labor!$1:$1048576,MATCH(DATE(T$2,1,1),Labor!$A$1:$LI$1),FALSE)</f>
        <v>19.620514350000001</v>
      </c>
      <c r="U1453" s="366">
        <f>+VLOOKUP($E1453,Labor!$1:$1048576,MATCH(DATE(U$2,1,1),Labor!$A$1:$LI$1),FALSE)</f>
        <v>19.683577110000002</v>
      </c>
      <c r="V1453" s="366">
        <f>+VLOOKUP($E1453,Labor!$1:$1048576,MATCH(DATE(V$2,1,1),Labor!$A$1:$LI$1),FALSE)</f>
        <v>19.715724890000001</v>
      </c>
      <c r="W1453" s="366">
        <f>+VLOOKUP($E1453,Labor!$1:$1048576,MATCH(DATE(W$2,1,1),Labor!$A$1:$LI$1),FALSE)</f>
        <v>19.756342400000001</v>
      </c>
      <c r="X1453" s="366">
        <f>+VLOOKUP($E1453,Labor!$1:$1048576,MATCH(DATE(X$2,1,1),Labor!$A$1:$LI$1),FALSE)</f>
        <v>19.832073099999999</v>
      </c>
      <c r="Y1453" s="366">
        <f>+VLOOKUP($E1453,Labor!$1:$1048576,MATCH(DATE(Y$2,1,1),Labor!$A$1:$LI$1),FALSE)</f>
        <v>19.955311500000001</v>
      </c>
      <c r="Z1453" s="366">
        <f>+VLOOKUP($E1453,Labor!$1:$1048576,MATCH(DATE(Z$2,1,1),Labor!$A$1:$LI$1),FALSE)</f>
        <v>20.1309477</v>
      </c>
      <c r="AA1453" s="366">
        <f>+VLOOKUP($E1453,Labor!$1:$1048576,MATCH(DATE(AA$2,1,1),Labor!$A$1:$LI$1),FALSE)</f>
        <v>20.362225429999999</v>
      </c>
      <c r="AB1453" s="366">
        <f>+VLOOKUP($E1453,Labor!$1:$1048576,MATCH(DATE(AB$2,1,1),Labor!$A$1:$LI$1),FALSE)</f>
        <v>20.65320165</v>
      </c>
      <c r="AC1453" s="366">
        <f>+VLOOKUP($E1453,Labor!$1:$1048576,MATCH(DATE(AC$2,1,1),Labor!$A$1:$LI$1),FALSE)</f>
        <v>21.001396440000001</v>
      </c>
      <c r="AD1453" s="366">
        <f>+VLOOKUP($E1453,Labor!$1:$1048576,MATCH(DATE(AD$2,1,1),Labor!$A$1:$LI$1),FALSE)</f>
        <v>21.39772657</v>
      </c>
      <c r="AE1453" s="366">
        <f>+VLOOKUP($E1453,Labor!$1:$1048576,MATCH(DATE(AE$2,1,1),Labor!$A$1:$LI$1),FALSE)</f>
        <v>21.83189484</v>
      </c>
      <c r="AF1453" s="366">
        <f>+VLOOKUP($E1453,Labor!$1:$1048576,MATCH(DATE(AF$2,1,1),Labor!$A$1:$LI$1),FALSE)</f>
        <v>22.30664999</v>
      </c>
      <c r="AG1453" s="366">
        <f>+VLOOKUP($E1453,Labor!$1:$1048576,MATCH(DATE(AG$2,1,1),Labor!$A$1:$LI$1),FALSE)</f>
        <v>22.83802785</v>
      </c>
      <c r="AH1453" s="366">
        <f>+VLOOKUP($E1453,Labor!$1:$1048576,MATCH(DATE(AH$2,1,1),Labor!$A$1:$LI$1),FALSE)</f>
        <v>23.43043157</v>
      </c>
      <c r="AI1453" s="366">
        <f>+VLOOKUP($E1453,Labor!$1:$1048576,MATCH(DATE(AI$2,1,1),Labor!$A$1:$LI$1),FALSE)</f>
        <v>24.07208417</v>
      </c>
      <c r="AJ1453" s="366">
        <f>+VLOOKUP($E1453,Labor!$1:$1048576,MATCH(DATE(AJ$2,1,1),Labor!$A$1:$LI$1),FALSE)</f>
        <v>24.742132009999999</v>
      </c>
      <c r="AK1453" s="366">
        <f>+VLOOKUP($E1453,Labor!$1:$1048576,MATCH(DATE(AK$2,1,1),Labor!$A$1:$LI$1),FALSE)</f>
        <v>25.425300849999999</v>
      </c>
      <c r="AL1453" s="366">
        <f>+VLOOKUP($E1453,Labor!$1:$1048576,MATCH(DATE(AL$2,1,1),Labor!$A$1:$LI$1),FALSE)</f>
        <v>26.11573714</v>
      </c>
      <c r="AM1453" s="366">
        <f>+VLOOKUP($E1453,Labor!$1:$1048576,MATCH(DATE(AM$2,1,1),Labor!$A$1:$LI$1),FALSE)</f>
        <v>26.807519589999998</v>
      </c>
      <c r="AN1453" s="366">
        <f>+VLOOKUP($E1453,Labor!$1:$1048576,MATCH(DATE(AN$2,1,1),Labor!$A$1:$LI$1),FALSE)</f>
        <v>27.493252779999999</v>
      </c>
      <c r="AO1453" s="366">
        <f>+VLOOKUP($E1453,Labor!$1:$1048576,MATCH(DATE(AO$2,1,1),Labor!$A$1:$LI$1),FALSE)</f>
        <v>28.164456170000001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62.483686749999997</v>
      </c>
      <c r="G1454" s="366">
        <f>+VLOOKUP($E1454,Labor!$1:$1048576,MATCH(DATE(G$2,1,1),Labor!$A$1:$LI$1),FALSE)</f>
        <v>63.045680419999997</v>
      </c>
      <c r="H1454" s="366">
        <f>+VLOOKUP($E1454,Labor!$1:$1048576,MATCH(DATE(H$2,1,1),Labor!$A$1:$LI$1),FALSE)</f>
        <v>63.913343179999998</v>
      </c>
      <c r="I1454" s="366">
        <f>+VLOOKUP($E1454,Labor!$1:$1048576,MATCH(DATE(I$2,1,1),Labor!$A$1:$LI$1),FALSE)</f>
        <v>64.929040060000005</v>
      </c>
      <c r="J1454" s="366">
        <f>+VLOOKUP($E1454,Labor!$1:$1048576,MATCH(DATE(J$2,1,1),Labor!$A$1:$LI$1),FALSE)</f>
        <v>66.060667600000002</v>
      </c>
      <c r="K1454" s="366">
        <f>+VLOOKUP($E1454,Labor!$1:$1048576,MATCH(DATE(K$2,1,1),Labor!$A$1:$LI$1),FALSE)</f>
        <v>67.312888959999995</v>
      </c>
      <c r="L1454" s="366">
        <f>+VLOOKUP($E1454,Labor!$1:$1048576,MATCH(DATE(L$2,1,1),Labor!$A$1:$LI$1),FALSE)</f>
        <v>68.667088410000005</v>
      </c>
      <c r="M1454" s="366">
        <f>+VLOOKUP($E1454,Labor!$1:$1048576,MATCH(DATE(M$2,1,1),Labor!$A$1:$LI$1),FALSE)</f>
        <v>69.709310709999997</v>
      </c>
      <c r="N1454" s="366">
        <f>+VLOOKUP($E1454,Labor!$1:$1048576,MATCH(DATE(N$2,1,1),Labor!$A$1:$LI$1),FALSE)</f>
        <v>70.496821980000007</v>
      </c>
      <c r="O1454" s="366">
        <f>+VLOOKUP($E1454,Labor!$1:$1048576,MATCH(DATE(O$2,1,1),Labor!$A$1:$LI$1),FALSE)</f>
        <v>71.457699169999998</v>
      </c>
      <c r="P1454" s="366">
        <f>+VLOOKUP($E1454,Labor!$1:$1048576,MATCH(DATE(P$2,1,1),Labor!$A$1:$LI$1),FALSE)</f>
        <v>72.507289009999994</v>
      </c>
      <c r="Q1454" s="366">
        <f>+VLOOKUP($E1454,Labor!$1:$1048576,MATCH(DATE(Q$2,1,1),Labor!$A$1:$LI$1),FALSE)</f>
        <v>73.441305670000006</v>
      </c>
      <c r="R1454" s="366">
        <f>+VLOOKUP($E1454,Labor!$1:$1048576,MATCH(DATE(R$2,1,1),Labor!$A$1:$LI$1),FALSE)</f>
        <v>74.187866409999998</v>
      </c>
      <c r="S1454" s="366">
        <f>+VLOOKUP($E1454,Labor!$1:$1048576,MATCH(DATE(S$2,1,1),Labor!$A$1:$LI$1),FALSE)</f>
        <v>74.740144549999997</v>
      </c>
      <c r="T1454" s="366">
        <f>+VLOOKUP($E1454,Labor!$1:$1048576,MATCH(DATE(T$2,1,1),Labor!$A$1:$LI$1),FALSE)</f>
        <v>75.139020439999996</v>
      </c>
      <c r="U1454" s="366">
        <f>+VLOOKUP($E1454,Labor!$1:$1048576,MATCH(DATE(U$2,1,1),Labor!$A$1:$LI$1),FALSE)</f>
        <v>75.427222549999996</v>
      </c>
      <c r="V1454" s="366">
        <f>+VLOOKUP($E1454,Labor!$1:$1048576,MATCH(DATE(V$2,1,1),Labor!$A$1:$LI$1),FALSE)</f>
        <v>75.601300179999996</v>
      </c>
      <c r="W1454" s="366">
        <f>+VLOOKUP($E1454,Labor!$1:$1048576,MATCH(DATE(W$2,1,1),Labor!$A$1:$LI$1),FALSE)</f>
        <v>75.703459550000005</v>
      </c>
      <c r="X1454" s="366">
        <f>+VLOOKUP($E1454,Labor!$1:$1048576,MATCH(DATE(X$2,1,1),Labor!$A$1:$LI$1),FALSE)</f>
        <v>75.795052889999994</v>
      </c>
      <c r="Y1454" s="366">
        <f>+VLOOKUP($E1454,Labor!$1:$1048576,MATCH(DATE(Y$2,1,1),Labor!$A$1:$LI$1),FALSE)</f>
        <v>75.935535560000005</v>
      </c>
      <c r="Z1454" s="366">
        <f>+VLOOKUP($E1454,Labor!$1:$1048576,MATCH(DATE(Z$2,1,1),Labor!$A$1:$LI$1),FALSE)</f>
        <v>76.166928179999999</v>
      </c>
      <c r="AA1454" s="366">
        <f>+VLOOKUP($E1454,Labor!$1:$1048576,MATCH(DATE(AA$2,1,1),Labor!$A$1:$LI$1),FALSE)</f>
        <v>76.543459850000005</v>
      </c>
      <c r="AB1454" s="366">
        <f>+VLOOKUP($E1454,Labor!$1:$1048576,MATCH(DATE(AB$2,1,1),Labor!$A$1:$LI$1),FALSE)</f>
        <v>77.109198390000003</v>
      </c>
      <c r="AC1454" s="366">
        <f>+VLOOKUP($E1454,Labor!$1:$1048576,MATCH(DATE(AC$2,1,1),Labor!$A$1:$LI$1),FALSE)</f>
        <v>77.889007739999997</v>
      </c>
      <c r="AD1454" s="366">
        <f>+VLOOKUP($E1454,Labor!$1:$1048576,MATCH(DATE(AD$2,1,1),Labor!$A$1:$LI$1),FALSE)</f>
        <v>78.887500650000007</v>
      </c>
      <c r="AE1454" s="366">
        <f>+VLOOKUP($E1454,Labor!$1:$1048576,MATCH(DATE(AE$2,1,1),Labor!$A$1:$LI$1),FALSE)</f>
        <v>80.071431309999994</v>
      </c>
      <c r="AF1454" s="366">
        <f>+VLOOKUP($E1454,Labor!$1:$1048576,MATCH(DATE(AF$2,1,1),Labor!$A$1:$LI$1),FALSE)</f>
        <v>81.466877580000002</v>
      </c>
      <c r="AG1454" s="366">
        <f>+VLOOKUP($E1454,Labor!$1:$1048576,MATCH(DATE(AG$2,1,1),Labor!$A$1:$LI$1),FALSE)</f>
        <v>83.110832599999995</v>
      </c>
      <c r="AH1454" s="366">
        <f>+VLOOKUP($E1454,Labor!$1:$1048576,MATCH(DATE(AH$2,1,1),Labor!$A$1:$LI$1),FALSE)</f>
        <v>85.025919790000003</v>
      </c>
      <c r="AI1454" s="366">
        <f>+VLOOKUP($E1454,Labor!$1:$1048576,MATCH(DATE(AI$2,1,1),Labor!$A$1:$LI$1),FALSE)</f>
        <v>87.205903849999999</v>
      </c>
      <c r="AJ1454" s="366">
        <f>+VLOOKUP($E1454,Labor!$1:$1048576,MATCH(DATE(AJ$2,1,1),Labor!$A$1:$LI$1),FALSE)</f>
        <v>89.622815939999995</v>
      </c>
      <c r="AK1454" s="366">
        <f>+VLOOKUP($E1454,Labor!$1:$1048576,MATCH(DATE(AK$2,1,1),Labor!$A$1:$LI$1),FALSE)</f>
        <v>92.250667019999995</v>
      </c>
      <c r="AL1454" s="366">
        <f>+VLOOKUP($E1454,Labor!$1:$1048576,MATCH(DATE(AL$2,1,1),Labor!$A$1:$LI$1),FALSE)</f>
        <v>95.076195519999999</v>
      </c>
      <c r="AM1454" s="366">
        <f>+VLOOKUP($E1454,Labor!$1:$1048576,MATCH(DATE(AM$2,1,1),Labor!$A$1:$LI$1),FALSE)</f>
        <v>98.089251070000003</v>
      </c>
      <c r="AN1454" s="366">
        <f>+VLOOKUP($E1454,Labor!$1:$1048576,MATCH(DATE(AN$2,1,1),Labor!$A$1:$LI$1),FALSE)</f>
        <v>101.2818497</v>
      </c>
      <c r="AO1454" s="366">
        <f>+VLOOKUP($E1454,Labor!$1:$1048576,MATCH(DATE(AO$2,1,1),Labor!$A$1:$LI$1),FALSE)</f>
        <v>104.6506282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21276.68795</v>
      </c>
      <c r="G1455" s="365">
        <f>+VLOOKUP($E1455,Labor!$1:$1048576,MATCH(DATE(G$2,1,1),Labor!$A$1:$LI$1),FALSE)</f>
        <v>21381.621920000001</v>
      </c>
      <c r="H1455" s="365">
        <f>+VLOOKUP($E1455,Labor!$1:$1048576,MATCH(DATE(H$2,1,1),Labor!$A$1:$LI$1),FALSE)</f>
        <v>21546.088489999998</v>
      </c>
      <c r="I1455" s="365">
        <f>+VLOOKUP($E1455,Labor!$1:$1048576,MATCH(DATE(I$2,1,1),Labor!$A$1:$LI$1),FALSE)</f>
        <v>21760.233540000001</v>
      </c>
      <c r="J1455" s="365">
        <f>+VLOOKUP($E1455,Labor!$1:$1048576,MATCH(DATE(J$2,1,1),Labor!$A$1:$LI$1),FALSE)</f>
        <v>22008.909790000002</v>
      </c>
      <c r="K1455" s="365">
        <f>+VLOOKUP($E1455,Labor!$1:$1048576,MATCH(DATE(K$2,1,1),Labor!$A$1:$LI$1),FALSE)</f>
        <v>22281.898990000002</v>
      </c>
      <c r="L1455" s="365">
        <f>+VLOOKUP($E1455,Labor!$1:$1048576,MATCH(DATE(L$2,1,1),Labor!$A$1:$LI$1),FALSE)</f>
        <v>22564.531859999999</v>
      </c>
      <c r="M1455" s="365">
        <f>+VLOOKUP($E1455,Labor!$1:$1048576,MATCH(DATE(M$2,1,1),Labor!$A$1:$LI$1),FALSE)</f>
        <v>22837.562119999999</v>
      </c>
      <c r="N1455" s="365">
        <f>+VLOOKUP($E1455,Labor!$1:$1048576,MATCH(DATE(N$2,1,1),Labor!$A$1:$LI$1),FALSE)</f>
        <v>23101.17309</v>
      </c>
      <c r="O1455" s="365">
        <f>+VLOOKUP($E1455,Labor!$1:$1048576,MATCH(DATE(O$2,1,1),Labor!$A$1:$LI$1),FALSE)</f>
        <v>23397.841400000001</v>
      </c>
      <c r="P1455" s="365">
        <f>+VLOOKUP($E1455,Labor!$1:$1048576,MATCH(DATE(P$2,1,1),Labor!$A$1:$LI$1),FALSE)</f>
        <v>23720.023079999999</v>
      </c>
      <c r="Q1455" s="365">
        <f>+VLOOKUP($E1455,Labor!$1:$1048576,MATCH(DATE(Q$2,1,1),Labor!$A$1:$LI$1),FALSE)</f>
        <v>24009.19873</v>
      </c>
      <c r="R1455" s="365">
        <f>+VLOOKUP($E1455,Labor!$1:$1048576,MATCH(DATE(R$2,1,1),Labor!$A$1:$LI$1),FALSE)</f>
        <v>24242.930250000001</v>
      </c>
      <c r="S1455" s="365">
        <f>+VLOOKUP($E1455,Labor!$1:$1048576,MATCH(DATE(S$2,1,1),Labor!$A$1:$LI$1),FALSE)</f>
        <v>24416.873599999999</v>
      </c>
      <c r="T1455" s="365">
        <f>+VLOOKUP($E1455,Labor!$1:$1048576,MATCH(DATE(T$2,1,1),Labor!$A$1:$LI$1),FALSE)</f>
        <v>24539.41258</v>
      </c>
      <c r="U1455" s="365">
        <f>+VLOOKUP($E1455,Labor!$1:$1048576,MATCH(DATE(U$2,1,1),Labor!$A$1:$LI$1),FALSE)</f>
        <v>24623.154330000001</v>
      </c>
      <c r="V1455" s="365">
        <f>+VLOOKUP($E1455,Labor!$1:$1048576,MATCH(DATE(V$2,1,1),Labor!$A$1:$LI$1),FALSE)</f>
        <v>24680.959309999998</v>
      </c>
      <c r="W1455" s="365">
        <f>+VLOOKUP($E1455,Labor!$1:$1048576,MATCH(DATE(W$2,1,1),Labor!$A$1:$LI$1),FALSE)</f>
        <v>24725.782910000002</v>
      </c>
      <c r="X1455" s="365">
        <f>+VLOOKUP($E1455,Labor!$1:$1048576,MATCH(DATE(X$2,1,1),Labor!$A$1:$LI$1),FALSE)</f>
        <v>24769.120029999998</v>
      </c>
      <c r="Y1455" s="365">
        <f>+VLOOKUP($E1455,Labor!$1:$1048576,MATCH(DATE(Y$2,1,1),Labor!$A$1:$LI$1),FALSE)</f>
        <v>24820.13855</v>
      </c>
      <c r="Z1455" s="365">
        <f>+VLOOKUP($E1455,Labor!$1:$1048576,MATCH(DATE(Z$2,1,1),Labor!$A$1:$LI$1),FALSE)</f>
        <v>24879.331020000001</v>
      </c>
      <c r="AA1455" s="365">
        <f>+VLOOKUP($E1455,Labor!$1:$1048576,MATCH(DATE(AA$2,1,1),Labor!$A$1:$LI$1),FALSE)</f>
        <v>24960.101070000001</v>
      </c>
      <c r="AB1455" s="365">
        <f>+VLOOKUP($E1455,Labor!$1:$1048576,MATCH(DATE(AB$2,1,1),Labor!$A$1:$LI$1),FALSE)</f>
        <v>25067.11017</v>
      </c>
      <c r="AC1455" s="365">
        <f>+VLOOKUP($E1455,Labor!$1:$1048576,MATCH(DATE(AC$2,1,1),Labor!$A$1:$LI$1),FALSE)</f>
        <v>25203.491239999999</v>
      </c>
      <c r="AD1455" s="365">
        <f>+VLOOKUP($E1455,Labor!$1:$1048576,MATCH(DATE(AD$2,1,1),Labor!$A$1:$LI$1),FALSE)</f>
        <v>25370.464670000001</v>
      </c>
      <c r="AE1455" s="365">
        <f>+VLOOKUP($E1455,Labor!$1:$1048576,MATCH(DATE(AE$2,1,1),Labor!$A$1:$LI$1),FALSE)</f>
        <v>25550.020079999998</v>
      </c>
      <c r="AF1455" s="365">
        <f>+VLOOKUP($E1455,Labor!$1:$1048576,MATCH(DATE(AF$2,1,1),Labor!$A$1:$LI$1),FALSE)</f>
        <v>25755.625800000002</v>
      </c>
      <c r="AG1455" s="365">
        <f>+VLOOKUP($E1455,Labor!$1:$1048576,MATCH(DATE(AG$2,1,1),Labor!$A$1:$LI$1),FALSE)</f>
        <v>25989.706030000001</v>
      </c>
      <c r="AH1455" s="365">
        <f>+VLOOKUP($E1455,Labor!$1:$1048576,MATCH(DATE(AH$2,1,1),Labor!$A$1:$LI$1),FALSE)</f>
        <v>26253.827249999998</v>
      </c>
      <c r="AI1455" s="365">
        <f>+VLOOKUP($E1455,Labor!$1:$1048576,MATCH(DATE(AI$2,1,1),Labor!$A$1:$LI$1),FALSE)</f>
        <v>26546.937170000001</v>
      </c>
      <c r="AJ1455" s="365">
        <f>+VLOOKUP($E1455,Labor!$1:$1048576,MATCH(DATE(AJ$2,1,1),Labor!$A$1:$LI$1),FALSE)</f>
        <v>26865.352269999999</v>
      </c>
      <c r="AK1455" s="365">
        <f>+VLOOKUP($E1455,Labor!$1:$1048576,MATCH(DATE(AK$2,1,1),Labor!$A$1:$LI$1),FALSE)</f>
        <v>27204.305990000001</v>
      </c>
      <c r="AL1455" s="365">
        <f>+VLOOKUP($E1455,Labor!$1:$1048576,MATCH(DATE(AL$2,1,1),Labor!$A$1:$LI$1),FALSE)</f>
        <v>27559.373299999999</v>
      </c>
      <c r="AM1455" s="365">
        <f>+VLOOKUP($E1455,Labor!$1:$1048576,MATCH(DATE(AM$2,1,1),Labor!$A$1:$LI$1),FALSE)</f>
        <v>27927.163540000001</v>
      </c>
      <c r="AN1455" s="365">
        <f>+VLOOKUP($E1455,Labor!$1:$1048576,MATCH(DATE(AN$2,1,1),Labor!$A$1:$LI$1),FALSE)</f>
        <v>28305.876960000001</v>
      </c>
      <c r="AO1455" s="365">
        <f>+VLOOKUP($E1455,Labor!$1:$1048576,MATCH(DATE(AO$2,1,1),Labor!$A$1:$LI$1),FALSE)</f>
        <v>28696.076130000001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14803.577600000001</v>
      </c>
      <c r="G1456" s="366">
        <f>+VLOOKUP($E1456,Labor!$1:$1048576,MATCH(DATE(G$2,1,1),Labor!$A$1:$LI$1),FALSE)</f>
        <v>14885.940119999999</v>
      </c>
      <c r="H1456" s="366">
        <f>+VLOOKUP($E1456,Labor!$1:$1048576,MATCH(DATE(H$2,1,1),Labor!$A$1:$LI$1),FALSE)</f>
        <v>15019.052240000001</v>
      </c>
      <c r="I1456" s="366">
        <f>+VLOOKUP($E1456,Labor!$1:$1048576,MATCH(DATE(I$2,1,1),Labor!$A$1:$LI$1),FALSE)</f>
        <v>15195.237510000001</v>
      </c>
      <c r="J1456" s="366">
        <f>+VLOOKUP($E1456,Labor!$1:$1048576,MATCH(DATE(J$2,1,1),Labor!$A$1:$LI$1),FALSE)</f>
        <v>15401.868780000001</v>
      </c>
      <c r="K1456" s="366">
        <f>+VLOOKUP($E1456,Labor!$1:$1048576,MATCH(DATE(K$2,1,1),Labor!$A$1:$LI$1),FALSE)</f>
        <v>15630.12233</v>
      </c>
      <c r="L1456" s="366">
        <f>+VLOOKUP($E1456,Labor!$1:$1048576,MATCH(DATE(L$2,1,1),Labor!$A$1:$LI$1),FALSE)</f>
        <v>15869.521129999999</v>
      </c>
      <c r="M1456" s="366">
        <f>+VLOOKUP($E1456,Labor!$1:$1048576,MATCH(DATE(M$2,1,1),Labor!$A$1:$LI$1),FALSE)</f>
        <v>16099.1219</v>
      </c>
      <c r="N1456" s="366">
        <f>+VLOOKUP($E1456,Labor!$1:$1048576,MATCH(DATE(N$2,1,1),Labor!$A$1:$LI$1),FALSE)</f>
        <v>16319.505279999999</v>
      </c>
      <c r="O1456" s="366">
        <f>+VLOOKUP($E1456,Labor!$1:$1048576,MATCH(DATE(O$2,1,1),Labor!$A$1:$LI$1),FALSE)</f>
        <v>16570.310600000001</v>
      </c>
      <c r="P1456" s="366">
        <f>+VLOOKUP($E1456,Labor!$1:$1048576,MATCH(DATE(P$2,1,1),Labor!$A$1:$LI$1),FALSE)</f>
        <v>16839.998200000002</v>
      </c>
      <c r="Q1456" s="366">
        <f>+VLOOKUP($E1456,Labor!$1:$1048576,MATCH(DATE(Q$2,1,1),Labor!$A$1:$LI$1),FALSE)</f>
        <v>17082.13682</v>
      </c>
      <c r="R1456" s="366">
        <f>+VLOOKUP($E1456,Labor!$1:$1048576,MATCH(DATE(R$2,1,1),Labor!$A$1:$LI$1),FALSE)</f>
        <v>17275.621609999998</v>
      </c>
      <c r="S1456" s="366">
        <f>+VLOOKUP($E1456,Labor!$1:$1048576,MATCH(DATE(S$2,1,1),Labor!$A$1:$LI$1),FALSE)</f>
        <v>17416.19282</v>
      </c>
      <c r="T1456" s="366">
        <f>+VLOOKUP($E1456,Labor!$1:$1048576,MATCH(DATE(T$2,1,1),Labor!$A$1:$LI$1),FALSE)</f>
        <v>17511.359759999999</v>
      </c>
      <c r="U1456" s="366">
        <f>+VLOOKUP($E1456,Labor!$1:$1048576,MATCH(DATE(U$2,1,1),Labor!$A$1:$LI$1),FALSE)</f>
        <v>17572.454900000001</v>
      </c>
      <c r="V1456" s="366">
        <f>+VLOOKUP($E1456,Labor!$1:$1048576,MATCH(DATE(V$2,1,1),Labor!$A$1:$LI$1),FALSE)</f>
        <v>17610.709279999999</v>
      </c>
      <c r="W1456" s="366">
        <f>+VLOOKUP($E1456,Labor!$1:$1048576,MATCH(DATE(W$2,1,1),Labor!$A$1:$LI$1),FALSE)</f>
        <v>17637.7039</v>
      </c>
      <c r="X1456" s="366">
        <f>+VLOOKUP($E1456,Labor!$1:$1048576,MATCH(DATE(X$2,1,1),Labor!$A$1:$LI$1),FALSE)</f>
        <v>17663.751769999999</v>
      </c>
      <c r="Y1456" s="366">
        <f>+VLOOKUP($E1456,Labor!$1:$1048576,MATCH(DATE(Y$2,1,1),Labor!$A$1:$LI$1),FALSE)</f>
        <v>17697.043730000001</v>
      </c>
      <c r="Z1456" s="366">
        <f>+VLOOKUP($E1456,Labor!$1:$1048576,MATCH(DATE(Z$2,1,1),Labor!$A$1:$LI$1),FALSE)</f>
        <v>17740.81813</v>
      </c>
      <c r="AA1456" s="366">
        <f>+VLOOKUP($E1456,Labor!$1:$1048576,MATCH(DATE(AA$2,1,1),Labor!$A$1:$LI$1),FALSE)</f>
        <v>17802.737980000002</v>
      </c>
      <c r="AB1456" s="366">
        <f>+VLOOKUP($E1456,Labor!$1:$1048576,MATCH(DATE(AB$2,1,1),Labor!$A$1:$LI$1),FALSE)</f>
        <v>17887.54089</v>
      </c>
      <c r="AC1456" s="366">
        <f>+VLOOKUP($E1456,Labor!$1:$1048576,MATCH(DATE(AC$2,1,1),Labor!$A$1:$LI$1),FALSE)</f>
        <v>17998.343339999999</v>
      </c>
      <c r="AD1456" s="366">
        <f>+VLOOKUP($E1456,Labor!$1:$1048576,MATCH(DATE(AD$2,1,1),Labor!$A$1:$LI$1),FALSE)</f>
        <v>18136.367890000001</v>
      </c>
      <c r="AE1456" s="366">
        <f>+VLOOKUP($E1456,Labor!$1:$1048576,MATCH(DATE(AE$2,1,1),Labor!$A$1:$LI$1),FALSE)</f>
        <v>18293.278300000002</v>
      </c>
      <c r="AF1456" s="366">
        <f>+VLOOKUP($E1456,Labor!$1:$1048576,MATCH(DATE(AF$2,1,1),Labor!$A$1:$LI$1),FALSE)</f>
        <v>18473.168969999999</v>
      </c>
      <c r="AG1456" s="366">
        <f>+VLOOKUP($E1456,Labor!$1:$1048576,MATCH(DATE(AG$2,1,1),Labor!$A$1:$LI$1),FALSE)</f>
        <v>18678.08941</v>
      </c>
      <c r="AH1456" s="366">
        <f>+VLOOKUP($E1456,Labor!$1:$1048576,MATCH(DATE(AH$2,1,1),Labor!$A$1:$LI$1),FALSE)</f>
        <v>18909.445390000001</v>
      </c>
      <c r="AI1456" s="366">
        <f>+VLOOKUP($E1456,Labor!$1:$1048576,MATCH(DATE(AI$2,1,1),Labor!$A$1:$LI$1),FALSE)</f>
        <v>19166.30845</v>
      </c>
      <c r="AJ1456" s="366">
        <f>+VLOOKUP($E1456,Labor!$1:$1048576,MATCH(DATE(AJ$2,1,1),Labor!$A$1:$LI$1),FALSE)</f>
        <v>19445.376230000002</v>
      </c>
      <c r="AK1456" s="366">
        <f>+VLOOKUP($E1456,Labor!$1:$1048576,MATCH(DATE(AK$2,1,1),Labor!$A$1:$LI$1),FALSE)</f>
        <v>19742.365450000001</v>
      </c>
      <c r="AL1456" s="366">
        <f>+VLOOKUP($E1456,Labor!$1:$1048576,MATCH(DATE(AL$2,1,1),Labor!$A$1:$LI$1),FALSE)</f>
        <v>20053.295300000002</v>
      </c>
      <c r="AM1456" s="366">
        <f>+VLOOKUP($E1456,Labor!$1:$1048576,MATCH(DATE(AM$2,1,1),Labor!$A$1:$LI$1),FALSE)</f>
        <v>20375.11306</v>
      </c>
      <c r="AN1456" s="366">
        <f>+VLOOKUP($E1456,Labor!$1:$1048576,MATCH(DATE(AN$2,1,1),Labor!$A$1:$LI$1),FALSE)</f>
        <v>20706.17454</v>
      </c>
      <c r="AO1456" s="366">
        <f>+VLOOKUP($E1456,Labor!$1:$1048576,MATCH(DATE(AO$2,1,1),Labor!$A$1:$LI$1),FALSE)</f>
        <v>21046.908479999998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6473.1103510000003</v>
      </c>
      <c r="G1457" s="366">
        <f>+VLOOKUP($E1457,Labor!$1:$1048576,MATCH(DATE(G$2,1,1),Labor!$A$1:$LI$1),FALSE)</f>
        <v>6495.6817950000004</v>
      </c>
      <c r="H1457" s="366">
        <f>+VLOOKUP($E1457,Labor!$1:$1048576,MATCH(DATE(H$2,1,1),Labor!$A$1:$LI$1),FALSE)</f>
        <v>6527.0362530000002</v>
      </c>
      <c r="I1457" s="366">
        <f>+VLOOKUP($E1457,Labor!$1:$1048576,MATCH(DATE(I$2,1,1),Labor!$A$1:$LI$1),FALSE)</f>
        <v>6564.9960359999995</v>
      </c>
      <c r="J1457" s="366">
        <f>+VLOOKUP($E1457,Labor!$1:$1048576,MATCH(DATE(J$2,1,1),Labor!$A$1:$LI$1),FALSE)</f>
        <v>6607.0410089999996</v>
      </c>
      <c r="K1457" s="366">
        <f>+VLOOKUP($E1457,Labor!$1:$1048576,MATCH(DATE(K$2,1,1),Labor!$A$1:$LI$1),FALSE)</f>
        <v>6651.7766620000002</v>
      </c>
      <c r="L1457" s="366">
        <f>+VLOOKUP($E1457,Labor!$1:$1048576,MATCH(DATE(L$2,1,1),Labor!$A$1:$LI$1),FALSE)</f>
        <v>6695.0107289999996</v>
      </c>
      <c r="M1457" s="366">
        <f>+VLOOKUP($E1457,Labor!$1:$1048576,MATCH(DATE(M$2,1,1),Labor!$A$1:$LI$1),FALSE)</f>
        <v>6738.4402149999996</v>
      </c>
      <c r="N1457" s="366">
        <f>+VLOOKUP($E1457,Labor!$1:$1048576,MATCH(DATE(N$2,1,1),Labor!$A$1:$LI$1),FALSE)</f>
        <v>6781.6678030000003</v>
      </c>
      <c r="O1457" s="366">
        <f>+VLOOKUP($E1457,Labor!$1:$1048576,MATCH(DATE(O$2,1,1),Labor!$A$1:$LI$1),FALSE)</f>
        <v>6827.5307929999999</v>
      </c>
      <c r="P1457" s="366">
        <f>+VLOOKUP($E1457,Labor!$1:$1048576,MATCH(DATE(P$2,1,1),Labor!$A$1:$LI$1),FALSE)</f>
        <v>6880.0248750000001</v>
      </c>
      <c r="Q1457" s="366">
        <f>+VLOOKUP($E1457,Labor!$1:$1048576,MATCH(DATE(Q$2,1,1),Labor!$A$1:$LI$1),FALSE)</f>
        <v>6927.0619109999998</v>
      </c>
      <c r="R1457" s="366">
        <f>+VLOOKUP($E1457,Labor!$1:$1048576,MATCH(DATE(R$2,1,1),Labor!$A$1:$LI$1),FALSE)</f>
        <v>6967.3086400000002</v>
      </c>
      <c r="S1457" s="366">
        <f>+VLOOKUP($E1457,Labor!$1:$1048576,MATCH(DATE(S$2,1,1),Labor!$A$1:$LI$1),FALSE)</f>
        <v>7000.6807760000002</v>
      </c>
      <c r="T1457" s="366">
        <f>+VLOOKUP($E1457,Labor!$1:$1048576,MATCH(DATE(T$2,1,1),Labor!$A$1:$LI$1),FALSE)</f>
        <v>7028.052823</v>
      </c>
      <c r="U1457" s="366">
        <f>+VLOOKUP($E1457,Labor!$1:$1048576,MATCH(DATE(U$2,1,1),Labor!$A$1:$LI$1),FALSE)</f>
        <v>7050.6994370000002</v>
      </c>
      <c r="V1457" s="366">
        <f>+VLOOKUP($E1457,Labor!$1:$1048576,MATCH(DATE(V$2,1,1),Labor!$A$1:$LI$1),FALSE)</f>
        <v>7070.2500280000004</v>
      </c>
      <c r="W1457" s="366">
        <f>+VLOOKUP($E1457,Labor!$1:$1048576,MATCH(DATE(W$2,1,1),Labor!$A$1:$LI$1),FALSE)</f>
        <v>7088.0790109999998</v>
      </c>
      <c r="X1457" s="366">
        <f>+VLOOKUP($E1457,Labor!$1:$1048576,MATCH(DATE(X$2,1,1),Labor!$A$1:$LI$1),FALSE)</f>
        <v>7105.3682609999996</v>
      </c>
      <c r="Y1457" s="366">
        <f>+VLOOKUP($E1457,Labor!$1:$1048576,MATCH(DATE(Y$2,1,1),Labor!$A$1:$LI$1),FALSE)</f>
        <v>7123.0948239999998</v>
      </c>
      <c r="Z1457" s="366">
        <f>+VLOOKUP($E1457,Labor!$1:$1048576,MATCH(DATE(Z$2,1,1),Labor!$A$1:$LI$1),FALSE)</f>
        <v>7138.5128949999998</v>
      </c>
      <c r="AA1457" s="366">
        <f>+VLOOKUP($E1457,Labor!$1:$1048576,MATCH(DATE(AA$2,1,1),Labor!$A$1:$LI$1),FALSE)</f>
        <v>7157.3630899999998</v>
      </c>
      <c r="AB1457" s="366">
        <f>+VLOOKUP($E1457,Labor!$1:$1048576,MATCH(DATE(AB$2,1,1),Labor!$A$1:$LI$1),FALSE)</f>
        <v>7179.569281</v>
      </c>
      <c r="AC1457" s="366">
        <f>+VLOOKUP($E1457,Labor!$1:$1048576,MATCH(DATE(AC$2,1,1),Labor!$A$1:$LI$1),FALSE)</f>
        <v>7205.1478999999999</v>
      </c>
      <c r="AD1457" s="366">
        <f>+VLOOKUP($E1457,Labor!$1:$1048576,MATCH(DATE(AD$2,1,1),Labor!$A$1:$LI$1),FALSE)</f>
        <v>7234.0967840000003</v>
      </c>
      <c r="AE1457" s="366">
        <f>+VLOOKUP($E1457,Labor!$1:$1048576,MATCH(DATE(AE$2,1,1),Labor!$A$1:$LI$1),FALSE)</f>
        <v>7256.7417759999998</v>
      </c>
      <c r="AF1457" s="366">
        <f>+VLOOKUP($E1457,Labor!$1:$1048576,MATCH(DATE(AF$2,1,1),Labor!$A$1:$LI$1),FALSE)</f>
        <v>7282.4568289999997</v>
      </c>
      <c r="AG1457" s="366">
        <f>+VLOOKUP($E1457,Labor!$1:$1048576,MATCH(DATE(AG$2,1,1),Labor!$A$1:$LI$1),FALSE)</f>
        <v>7311.6166190000004</v>
      </c>
      <c r="AH1457" s="366">
        <f>+VLOOKUP($E1457,Labor!$1:$1048576,MATCH(DATE(AH$2,1,1),Labor!$A$1:$LI$1),FALSE)</f>
        <v>7344.3818700000002</v>
      </c>
      <c r="AI1457" s="366">
        <f>+VLOOKUP($E1457,Labor!$1:$1048576,MATCH(DATE(AI$2,1,1),Labor!$A$1:$LI$1),FALSE)</f>
        <v>7380.6287199999997</v>
      </c>
      <c r="AJ1457" s="366">
        <f>+VLOOKUP($E1457,Labor!$1:$1048576,MATCH(DATE(AJ$2,1,1),Labor!$A$1:$LI$1),FALSE)</f>
        <v>7419.9760409999999</v>
      </c>
      <c r="AK1457" s="366">
        <f>+VLOOKUP($E1457,Labor!$1:$1048576,MATCH(DATE(AK$2,1,1),Labor!$A$1:$LI$1),FALSE)</f>
        <v>7461.9405470000002</v>
      </c>
      <c r="AL1457" s="366">
        <f>+VLOOKUP($E1457,Labor!$1:$1048576,MATCH(DATE(AL$2,1,1),Labor!$A$1:$LI$1),FALSE)</f>
        <v>7506.0780050000003</v>
      </c>
      <c r="AM1457" s="366">
        <f>+VLOOKUP($E1457,Labor!$1:$1048576,MATCH(DATE(AM$2,1,1),Labor!$A$1:$LI$1),FALSE)</f>
        <v>7552.0504890000002</v>
      </c>
      <c r="AN1457" s="366">
        <f>+VLOOKUP($E1457,Labor!$1:$1048576,MATCH(DATE(AN$2,1,1),Labor!$A$1:$LI$1),FALSE)</f>
        <v>7599.7024140000003</v>
      </c>
      <c r="AO1457" s="366">
        <f>+VLOOKUP($E1457,Labor!$1:$1048576,MATCH(DATE(AO$2,1,1),Labor!$A$1:$LI$1),FALSE)</f>
        <v>7649.1676459999999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17.971260950000001</v>
      </c>
      <c r="G1458" s="365">
        <f>+VLOOKUP($E1458,Labor!$1:$1048576,MATCH(DATE(G$2,1,1),Labor!$A$1:$LI$1),FALSE)</f>
        <v>17.930591710000002</v>
      </c>
      <c r="H1458" s="365">
        <f>+VLOOKUP($E1458,Labor!$1:$1048576,MATCH(DATE(H$2,1,1),Labor!$A$1:$LI$1),FALSE)</f>
        <v>17.869679510000001</v>
      </c>
      <c r="I1458" s="365">
        <f>+VLOOKUP($E1458,Labor!$1:$1048576,MATCH(DATE(I$2,1,1),Labor!$A$1:$LI$1),FALSE)</f>
        <v>17.80760759</v>
      </c>
      <c r="J1458" s="365">
        <f>+VLOOKUP($E1458,Labor!$1:$1048576,MATCH(DATE(J$2,1,1),Labor!$A$1:$LI$1),FALSE)</f>
        <v>17.780121999999999</v>
      </c>
      <c r="K1458" s="365">
        <f>+VLOOKUP($E1458,Labor!$1:$1048576,MATCH(DATE(K$2,1,1),Labor!$A$1:$LI$1),FALSE)</f>
        <v>17.79908876</v>
      </c>
      <c r="L1458" s="365">
        <f>+VLOOKUP($E1458,Labor!$1:$1048576,MATCH(DATE(L$2,1,1),Labor!$A$1:$LI$1),FALSE)</f>
        <v>17.86016626</v>
      </c>
      <c r="M1458" s="365">
        <f>+VLOOKUP($E1458,Labor!$1:$1048576,MATCH(DATE(M$2,1,1),Labor!$A$1:$LI$1),FALSE)</f>
        <v>18.611885350000001</v>
      </c>
      <c r="N1458" s="365">
        <f>+VLOOKUP($E1458,Labor!$1:$1048576,MATCH(DATE(N$2,1,1),Labor!$A$1:$LI$1),FALSE)</f>
        <v>19.7470456</v>
      </c>
      <c r="O1458" s="365">
        <f>+VLOOKUP($E1458,Labor!$1:$1048576,MATCH(DATE(O$2,1,1),Labor!$A$1:$LI$1),FALSE)</f>
        <v>21.15249184</v>
      </c>
      <c r="P1458" s="365">
        <f>+VLOOKUP($E1458,Labor!$1:$1048576,MATCH(DATE(P$2,1,1),Labor!$A$1:$LI$1),FALSE)</f>
        <v>22.712195900000001</v>
      </c>
      <c r="Q1458" s="365">
        <f>+VLOOKUP($E1458,Labor!$1:$1048576,MATCH(DATE(Q$2,1,1),Labor!$A$1:$LI$1),FALSE)</f>
        <v>24.33289173</v>
      </c>
      <c r="R1458" s="365">
        <f>+VLOOKUP($E1458,Labor!$1:$1048576,MATCH(DATE(R$2,1,1),Labor!$A$1:$LI$1),FALSE)</f>
        <v>25.955526039999999</v>
      </c>
      <c r="S1458" s="365">
        <f>+VLOOKUP($E1458,Labor!$1:$1048576,MATCH(DATE(S$2,1,1),Labor!$A$1:$LI$1),FALSE)</f>
        <v>27.55195586</v>
      </c>
      <c r="T1458" s="365">
        <f>+VLOOKUP($E1458,Labor!$1:$1048576,MATCH(DATE(T$2,1,1),Labor!$A$1:$LI$1),FALSE)</f>
        <v>29.117673589999999</v>
      </c>
      <c r="U1458" s="365">
        <f>+VLOOKUP($E1458,Labor!$1:$1048576,MATCH(DATE(U$2,1,1),Labor!$A$1:$LI$1),FALSE)</f>
        <v>30.659326459999999</v>
      </c>
      <c r="V1458" s="365">
        <f>+VLOOKUP($E1458,Labor!$1:$1048576,MATCH(DATE(V$2,1,1),Labor!$A$1:$LI$1),FALSE)</f>
        <v>32.172481339999997</v>
      </c>
      <c r="W1458" s="365">
        <f>+VLOOKUP($E1458,Labor!$1:$1048576,MATCH(DATE(W$2,1,1),Labor!$A$1:$LI$1),FALSE)</f>
        <v>33.67000196</v>
      </c>
      <c r="X1458" s="365">
        <f>+VLOOKUP($E1458,Labor!$1:$1048576,MATCH(DATE(X$2,1,1),Labor!$A$1:$LI$1),FALSE)</f>
        <v>35.169009350000003</v>
      </c>
      <c r="Y1458" s="365">
        <f>+VLOOKUP($E1458,Labor!$1:$1048576,MATCH(DATE(Y$2,1,1),Labor!$A$1:$LI$1),FALSE)</f>
        <v>36.686754190000002</v>
      </c>
      <c r="Z1458" s="365">
        <f>+VLOOKUP($E1458,Labor!$1:$1048576,MATCH(DATE(Z$2,1,1),Labor!$A$1:$LI$1),FALSE)</f>
        <v>38.237250709999998</v>
      </c>
      <c r="AA1458" s="365">
        <f>+VLOOKUP($E1458,Labor!$1:$1048576,MATCH(DATE(AA$2,1,1),Labor!$A$1:$LI$1),FALSE)</f>
        <v>39.837136080000001</v>
      </c>
      <c r="AB1458" s="365">
        <f>+VLOOKUP($E1458,Labor!$1:$1048576,MATCH(DATE(AB$2,1,1),Labor!$A$1:$LI$1),FALSE)</f>
        <v>41.501873619999998</v>
      </c>
      <c r="AC1458" s="365">
        <f>+VLOOKUP($E1458,Labor!$1:$1048576,MATCH(DATE(AC$2,1,1),Labor!$A$1:$LI$1),FALSE)</f>
        <v>43.244909460000002</v>
      </c>
      <c r="AD1458" s="365">
        <f>+VLOOKUP($E1458,Labor!$1:$1048576,MATCH(DATE(AD$2,1,1),Labor!$A$1:$LI$1),FALSE)</f>
        <v>45.077272319999999</v>
      </c>
      <c r="AE1458" s="365">
        <f>+VLOOKUP($E1458,Labor!$1:$1048576,MATCH(DATE(AE$2,1,1),Labor!$A$1:$LI$1),FALSE)</f>
        <v>47.001955100000004</v>
      </c>
      <c r="AF1458" s="365">
        <f>+VLOOKUP($E1458,Labor!$1:$1048576,MATCH(DATE(AF$2,1,1),Labor!$A$1:$LI$1),FALSE)</f>
        <v>49.033971909999998</v>
      </c>
      <c r="AG1458" s="365">
        <f>+VLOOKUP($E1458,Labor!$1:$1048576,MATCH(DATE(AG$2,1,1),Labor!$A$1:$LI$1),FALSE)</f>
        <v>51.190026140000001</v>
      </c>
      <c r="AH1458" s="365">
        <f>+VLOOKUP($E1458,Labor!$1:$1048576,MATCH(DATE(AH$2,1,1),Labor!$A$1:$LI$1),FALSE)</f>
        <v>53.486894200000002</v>
      </c>
      <c r="AI1458" s="365">
        <f>+VLOOKUP($E1458,Labor!$1:$1048576,MATCH(DATE(AI$2,1,1),Labor!$A$1:$LI$1),FALSE)</f>
        <v>55.937979800000001</v>
      </c>
      <c r="AJ1458" s="365">
        <f>+VLOOKUP($E1458,Labor!$1:$1048576,MATCH(DATE(AJ$2,1,1),Labor!$A$1:$LI$1),FALSE)</f>
        <v>58.553952500000001</v>
      </c>
      <c r="AK1458" s="365">
        <f>+VLOOKUP($E1458,Labor!$1:$1048576,MATCH(DATE(AK$2,1,1),Labor!$A$1:$LI$1),FALSE)</f>
        <v>61.347374610000003</v>
      </c>
      <c r="AL1458" s="365">
        <f>+VLOOKUP($E1458,Labor!$1:$1048576,MATCH(DATE(AL$2,1,1),Labor!$A$1:$LI$1),FALSE)</f>
        <v>64.336822459999993</v>
      </c>
      <c r="AM1458" s="365">
        <f>+VLOOKUP($E1458,Labor!$1:$1048576,MATCH(DATE(AM$2,1,1),Labor!$A$1:$LI$1),FALSE)</f>
        <v>67.548839749999999</v>
      </c>
      <c r="AN1458" s="365">
        <f>+VLOOKUP($E1458,Labor!$1:$1048576,MATCH(DATE(AN$2,1,1),Labor!$A$1:$LI$1),FALSE)</f>
        <v>71.022761189999997</v>
      </c>
      <c r="AO1458" s="365">
        <f>+VLOOKUP($E1458,Labor!$1:$1048576,MATCH(DATE(AO$2,1,1),Labor!$A$1:$LI$1),FALSE)</f>
        <v>74.82030804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9.1098255940000001</v>
      </c>
      <c r="G1459" s="366">
        <f>+VLOOKUP($E1459,Labor!$1:$1048576,MATCH(DATE(G$2,1,1),Labor!$A$1:$LI$1),FALSE)</f>
        <v>9.1006847349999997</v>
      </c>
      <c r="H1459" s="366">
        <f>+VLOOKUP($E1459,Labor!$1:$1048576,MATCH(DATE(H$2,1,1),Labor!$A$1:$LI$1),FALSE)</f>
        <v>9.0869228359999994</v>
      </c>
      <c r="I1459" s="366">
        <f>+VLOOKUP($E1459,Labor!$1:$1048576,MATCH(DATE(I$2,1,1),Labor!$A$1:$LI$1),FALSE)</f>
        <v>9.0747037769999999</v>
      </c>
      <c r="J1459" s="366">
        <f>+VLOOKUP($E1459,Labor!$1:$1048576,MATCH(DATE(J$2,1,1),Labor!$A$1:$LI$1),FALSE)</f>
        <v>9.0791265859999992</v>
      </c>
      <c r="K1459" s="366">
        <f>+VLOOKUP($E1459,Labor!$1:$1048576,MATCH(DATE(K$2,1,1),Labor!$A$1:$LI$1),FALSE)</f>
        <v>9.1054777500000004</v>
      </c>
      <c r="L1459" s="366">
        <f>+VLOOKUP($E1459,Labor!$1:$1048576,MATCH(DATE(L$2,1,1),Labor!$A$1:$LI$1),FALSE)</f>
        <v>9.1512554660000003</v>
      </c>
      <c r="M1459" s="366">
        <f>+VLOOKUP($E1459,Labor!$1:$1048576,MATCH(DATE(M$2,1,1),Labor!$A$1:$LI$1),FALSE)</f>
        <v>9.0780306769999992</v>
      </c>
      <c r="N1459" s="366">
        <f>+VLOOKUP($E1459,Labor!$1:$1048576,MATCH(DATE(N$2,1,1),Labor!$A$1:$LI$1),FALSE)</f>
        <v>8.9418871249999992</v>
      </c>
      <c r="O1459" s="366">
        <f>+VLOOKUP($E1459,Labor!$1:$1048576,MATCH(DATE(O$2,1,1),Labor!$A$1:$LI$1),FALSE)</f>
        <v>8.7961002990000008</v>
      </c>
      <c r="P1459" s="366">
        <f>+VLOOKUP($E1459,Labor!$1:$1048576,MATCH(DATE(P$2,1,1),Labor!$A$1:$LI$1),FALSE)</f>
        <v>8.6454385229999993</v>
      </c>
      <c r="Q1459" s="366">
        <f>+VLOOKUP($E1459,Labor!$1:$1048576,MATCH(DATE(Q$2,1,1),Labor!$A$1:$LI$1),FALSE)</f>
        <v>8.4825868480000004</v>
      </c>
      <c r="R1459" s="366">
        <f>+VLOOKUP($E1459,Labor!$1:$1048576,MATCH(DATE(R$2,1,1),Labor!$A$1:$LI$1),FALSE)</f>
        <v>8.3055635070000005</v>
      </c>
      <c r="S1459" s="366">
        <f>+VLOOKUP($E1459,Labor!$1:$1048576,MATCH(DATE(S$2,1,1),Labor!$A$1:$LI$1),FALSE)</f>
        <v>8.116906105</v>
      </c>
      <c r="T1459" s="366">
        <f>+VLOOKUP($E1459,Labor!$1:$1048576,MATCH(DATE(T$2,1,1),Labor!$A$1:$LI$1),FALSE)</f>
        <v>7.9219605729999998</v>
      </c>
      <c r="U1459" s="366">
        <f>+VLOOKUP($E1459,Labor!$1:$1048576,MATCH(DATE(U$2,1,1),Labor!$A$1:$LI$1),FALSE)</f>
        <v>7.7252052219999996</v>
      </c>
      <c r="V1459" s="366">
        <f>+VLOOKUP($E1459,Labor!$1:$1048576,MATCH(DATE(V$2,1,1),Labor!$A$1:$LI$1),FALSE)</f>
        <v>7.5224464360000001</v>
      </c>
      <c r="W1459" s="366">
        <f>+VLOOKUP($E1459,Labor!$1:$1048576,MATCH(DATE(W$2,1,1),Labor!$A$1:$LI$1),FALSE)</f>
        <v>7.3176804469999999</v>
      </c>
      <c r="X1459" s="366">
        <f>+VLOOKUP($E1459,Labor!$1:$1048576,MATCH(DATE(X$2,1,1),Labor!$A$1:$LI$1),FALSE)</f>
        <v>7.1143364260000004</v>
      </c>
      <c r="Y1459" s="366">
        <f>+VLOOKUP($E1459,Labor!$1:$1048576,MATCH(DATE(Y$2,1,1),Labor!$A$1:$LI$1),FALSE)</f>
        <v>6.9147737960000004</v>
      </c>
      <c r="Z1459" s="366">
        <f>+VLOOKUP($E1459,Labor!$1:$1048576,MATCH(DATE(Z$2,1,1),Labor!$A$1:$LI$1),FALSE)</f>
        <v>6.7201178730000004</v>
      </c>
      <c r="AA1459" s="366">
        <f>+VLOOKUP($E1459,Labor!$1:$1048576,MATCH(DATE(AA$2,1,1),Labor!$A$1:$LI$1),FALSE)</f>
        <v>6.5317852509999996</v>
      </c>
      <c r="AB1459" s="366">
        <f>+VLOOKUP($E1459,Labor!$1:$1048576,MATCH(DATE(AB$2,1,1),Labor!$A$1:$LI$1),FALSE)</f>
        <v>6.3506574389999999</v>
      </c>
      <c r="AC1459" s="366">
        <f>+VLOOKUP($E1459,Labor!$1:$1048576,MATCH(DATE(AC$2,1,1),Labor!$A$1:$LI$1),FALSE)</f>
        <v>6.1769183290000003</v>
      </c>
      <c r="AD1459" s="366">
        <f>+VLOOKUP($E1459,Labor!$1:$1048576,MATCH(DATE(AD$2,1,1),Labor!$A$1:$LI$1),FALSE)</f>
        <v>6.0099971630000004</v>
      </c>
      <c r="AE1459" s="366">
        <f>+VLOOKUP($E1459,Labor!$1:$1048576,MATCH(DATE(AE$2,1,1),Labor!$A$1:$LI$1),FALSE)</f>
        <v>5.8479654170000002</v>
      </c>
      <c r="AF1459" s="366">
        <f>+VLOOKUP($E1459,Labor!$1:$1048576,MATCH(DATE(AF$2,1,1),Labor!$A$1:$LI$1),FALSE)</f>
        <v>5.6921697619999998</v>
      </c>
      <c r="AG1459" s="366">
        <f>+VLOOKUP($E1459,Labor!$1:$1048576,MATCH(DATE(AG$2,1,1),Labor!$A$1:$LI$1),FALSE)</f>
        <v>5.5420484529999996</v>
      </c>
      <c r="AH1459" s="366">
        <f>+VLOOKUP($E1459,Labor!$1:$1048576,MATCH(DATE(AH$2,1,1),Labor!$A$1:$LI$1),FALSE)</f>
        <v>5.3967623140000001</v>
      </c>
      <c r="AI1459" s="366">
        <f>+VLOOKUP($E1459,Labor!$1:$1048576,MATCH(DATE(AI$2,1,1),Labor!$A$1:$LI$1),FALSE)</f>
        <v>5.2544363010000001</v>
      </c>
      <c r="AJ1459" s="366">
        <f>+VLOOKUP($E1459,Labor!$1:$1048576,MATCH(DATE(AJ$2,1,1),Labor!$A$1:$LI$1),FALSE)</f>
        <v>5.1124825539999996</v>
      </c>
      <c r="AK1459" s="366">
        <f>+VLOOKUP($E1459,Labor!$1:$1048576,MATCH(DATE(AK$2,1,1),Labor!$A$1:$LI$1),FALSE)</f>
        <v>4.9684521430000004</v>
      </c>
      <c r="AL1459" s="366">
        <f>+VLOOKUP($E1459,Labor!$1:$1048576,MATCH(DATE(AL$2,1,1),Labor!$A$1:$LI$1),FALSE)</f>
        <v>4.8204355310000002</v>
      </c>
      <c r="AM1459" s="366">
        <f>+VLOOKUP($E1459,Labor!$1:$1048576,MATCH(DATE(AM$2,1,1),Labor!$A$1:$LI$1),FALSE)</f>
        <v>4.6669289230000004</v>
      </c>
      <c r="AN1459" s="366">
        <f>+VLOOKUP($E1459,Labor!$1:$1048576,MATCH(DATE(AN$2,1,1),Labor!$A$1:$LI$1),FALSE)</f>
        <v>4.5067995280000002</v>
      </c>
      <c r="AO1459" s="366">
        <f>+VLOOKUP($E1459,Labor!$1:$1048576,MATCH(DATE(AO$2,1,1),Labor!$A$1:$LI$1),FALSE)</f>
        <v>4.33934759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6.6796781200000002</v>
      </c>
      <c r="G1460" s="366">
        <f>+VLOOKUP($E1460,Labor!$1:$1048576,MATCH(DATE(G$2,1,1),Labor!$A$1:$LI$1),FALSE)</f>
        <v>6.654759994</v>
      </c>
      <c r="H1460" s="366">
        <f>+VLOOKUP($E1460,Labor!$1:$1048576,MATCH(DATE(H$2,1,1),Labor!$A$1:$LI$1),FALSE)</f>
        <v>6.6151605519999999</v>
      </c>
      <c r="I1460" s="366">
        <f>+VLOOKUP($E1460,Labor!$1:$1048576,MATCH(DATE(I$2,1,1),Labor!$A$1:$LI$1),FALSE)</f>
        <v>6.5738810589999996</v>
      </c>
      <c r="J1460" s="366">
        <f>+VLOOKUP($E1460,Labor!$1:$1048576,MATCH(DATE(J$2,1,1),Labor!$A$1:$LI$1),FALSE)</f>
        <v>6.5453010950000001</v>
      </c>
      <c r="K1460" s="366">
        <f>+VLOOKUP($E1460,Labor!$1:$1048576,MATCH(DATE(K$2,1,1),Labor!$A$1:$LI$1),FALSE)</f>
        <v>6.5347262439999998</v>
      </c>
      <c r="L1460" s="366">
        <f>+VLOOKUP($E1460,Labor!$1:$1048576,MATCH(DATE(L$2,1,1),Labor!$A$1:$LI$1),FALSE)</f>
        <v>6.5405502599999998</v>
      </c>
      <c r="M1460" s="366">
        <f>+VLOOKUP($E1460,Labor!$1:$1048576,MATCH(DATE(M$2,1,1),Labor!$A$1:$LI$1),FALSE)</f>
        <v>7.3477730550000002</v>
      </c>
      <c r="N1460" s="366">
        <f>+VLOOKUP($E1460,Labor!$1:$1048576,MATCH(DATE(N$2,1,1),Labor!$A$1:$LI$1),FALSE)</f>
        <v>8.5968257589999997</v>
      </c>
      <c r="O1460" s="366">
        <f>+VLOOKUP($E1460,Labor!$1:$1048576,MATCH(DATE(O$2,1,1),Labor!$A$1:$LI$1),FALSE)</f>
        <v>10.115562199999999</v>
      </c>
      <c r="P1460" s="366">
        <f>+VLOOKUP($E1460,Labor!$1:$1048576,MATCH(DATE(P$2,1,1),Labor!$A$1:$LI$1),FALSE)</f>
        <v>11.78634899</v>
      </c>
      <c r="Q1460" s="366">
        <f>+VLOOKUP($E1460,Labor!$1:$1048576,MATCH(DATE(Q$2,1,1),Labor!$A$1:$LI$1),FALSE)</f>
        <v>13.527703389999999</v>
      </c>
      <c r="R1460" s="366">
        <f>+VLOOKUP($E1460,Labor!$1:$1048576,MATCH(DATE(R$2,1,1),Labor!$A$1:$LI$1),FALSE)</f>
        <v>15.28689314</v>
      </c>
      <c r="S1460" s="366">
        <f>+VLOOKUP($E1460,Labor!$1:$1048576,MATCH(DATE(S$2,1,1),Labor!$A$1:$LI$1),FALSE)</f>
        <v>17.035347479999999</v>
      </c>
      <c r="T1460" s="366">
        <f>+VLOOKUP($E1460,Labor!$1:$1048576,MATCH(DATE(T$2,1,1),Labor!$A$1:$LI$1),FALSE)</f>
        <v>18.76313712</v>
      </c>
      <c r="U1460" s="366">
        <f>+VLOOKUP($E1460,Labor!$1:$1048576,MATCH(DATE(U$2,1,1),Labor!$A$1:$LI$1),FALSE)</f>
        <v>20.47141177</v>
      </c>
      <c r="V1460" s="366">
        <f>+VLOOKUP($E1460,Labor!$1:$1048576,MATCH(DATE(V$2,1,1),Labor!$A$1:$LI$1),FALSE)</f>
        <v>22.160906659999998</v>
      </c>
      <c r="W1460" s="366">
        <f>+VLOOKUP($E1460,Labor!$1:$1048576,MATCH(DATE(W$2,1,1),Labor!$A$1:$LI$1),FALSE)</f>
        <v>23.839373200000001</v>
      </c>
      <c r="X1460" s="366">
        <f>+VLOOKUP($E1460,Labor!$1:$1048576,MATCH(DATE(X$2,1,1),Labor!$A$1:$LI$1),FALSE)</f>
        <v>25.518703680000002</v>
      </c>
      <c r="Y1460" s="366">
        <f>+VLOOKUP($E1460,Labor!$1:$1048576,MATCH(DATE(Y$2,1,1),Labor!$A$1:$LI$1),FALSE)</f>
        <v>27.212034920000001</v>
      </c>
      <c r="Z1460" s="366">
        <f>+VLOOKUP($E1460,Labor!$1:$1048576,MATCH(DATE(Z$2,1,1),Labor!$A$1:$LI$1),FALSE)</f>
        <v>28.931025290000001</v>
      </c>
      <c r="AA1460" s="366">
        <f>+VLOOKUP($E1460,Labor!$1:$1048576,MATCH(DATE(AA$2,1,1),Labor!$A$1:$LI$1),FALSE)</f>
        <v>30.68924208</v>
      </c>
      <c r="AB1460" s="366">
        <f>+VLOOKUP($E1460,Labor!$1:$1048576,MATCH(DATE(AB$2,1,1),Labor!$A$1:$LI$1),FALSE)</f>
        <v>32.500020569999997</v>
      </c>
      <c r="AC1460" s="366">
        <f>+VLOOKUP($E1460,Labor!$1:$1048576,MATCH(DATE(AC$2,1,1),Labor!$A$1:$LI$1),FALSE)</f>
        <v>34.375734219999998</v>
      </c>
      <c r="AD1460" s="366">
        <f>+VLOOKUP($E1460,Labor!$1:$1048576,MATCH(DATE(AD$2,1,1),Labor!$A$1:$LI$1),FALSE)</f>
        <v>36.327377060000003</v>
      </c>
      <c r="AE1460" s="366">
        <f>+VLOOKUP($E1460,Labor!$1:$1048576,MATCH(DATE(AE$2,1,1),Labor!$A$1:$LI$1),FALSE)</f>
        <v>38.360277349999997</v>
      </c>
      <c r="AF1460" s="366">
        <f>+VLOOKUP($E1460,Labor!$1:$1048576,MATCH(DATE(AF$2,1,1),Labor!$A$1:$LI$1),FALSE)</f>
        <v>40.487000160000001</v>
      </c>
      <c r="AG1460" s="366">
        <f>+VLOOKUP($E1460,Labor!$1:$1048576,MATCH(DATE(AG$2,1,1),Labor!$A$1:$LI$1),FALSE)</f>
        <v>42.723526669999998</v>
      </c>
      <c r="AH1460" s="366">
        <f>+VLOOKUP($E1460,Labor!$1:$1048576,MATCH(DATE(AH$2,1,1),Labor!$A$1:$LI$1),FALSE)</f>
        <v>45.08638509</v>
      </c>
      <c r="AI1460" s="366">
        <f>+VLOOKUP($E1460,Labor!$1:$1048576,MATCH(DATE(AI$2,1,1),Labor!$A$1:$LI$1),FALSE)</f>
        <v>47.590232479999997</v>
      </c>
      <c r="AJ1460" s="366">
        <f>+VLOOKUP($E1460,Labor!$1:$1048576,MATCH(DATE(AJ$2,1,1),Labor!$A$1:$LI$1),FALSE)</f>
        <v>50.247995320000001</v>
      </c>
      <c r="AK1460" s="366">
        <f>+VLOOKUP($E1460,Labor!$1:$1048576,MATCH(DATE(AK$2,1,1),Labor!$A$1:$LI$1),FALSE)</f>
        <v>53.074132820000003</v>
      </c>
      <c r="AL1460" s="366">
        <f>+VLOOKUP($E1460,Labor!$1:$1048576,MATCH(DATE(AL$2,1,1),Labor!$A$1:$LI$1),FALSE)</f>
        <v>56.087954570000001</v>
      </c>
      <c r="AM1460" s="366">
        <f>+VLOOKUP($E1460,Labor!$1:$1048576,MATCH(DATE(AM$2,1,1),Labor!$A$1:$LI$1),FALSE)</f>
        <v>59.3155073</v>
      </c>
      <c r="AN1460" s="366">
        <f>+VLOOKUP($E1460,Labor!$1:$1048576,MATCH(DATE(AN$2,1,1),Labor!$A$1:$LI$1),FALSE)</f>
        <v>62.794045060000002</v>
      </c>
      <c r="AO1460" s="366">
        <f>+VLOOKUP($E1460,Labor!$1:$1048576,MATCH(DATE(AO$2,1,1),Labor!$A$1:$LI$1),FALSE)</f>
        <v>66.580944419999994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1.4632379579999999</v>
      </c>
      <c r="G1461" s="366">
        <f>+VLOOKUP($E1461,Labor!$1:$1048576,MATCH(DATE(G$2,1,1),Labor!$A$1:$LI$1),FALSE)</f>
        <v>1.458800321</v>
      </c>
      <c r="H1461" s="366">
        <f>+VLOOKUP($E1461,Labor!$1:$1048576,MATCH(DATE(H$2,1,1),Labor!$A$1:$LI$1),FALSE)</f>
        <v>1.4537342179999999</v>
      </c>
      <c r="I1461" s="366">
        <f>+VLOOKUP($E1461,Labor!$1:$1048576,MATCH(DATE(I$2,1,1),Labor!$A$1:$LI$1),FALSE)</f>
        <v>1.44797891</v>
      </c>
      <c r="J1461" s="366">
        <f>+VLOOKUP($E1461,Labor!$1:$1048576,MATCH(DATE(J$2,1,1),Labor!$A$1:$LI$1),FALSE)</f>
        <v>1.445741256</v>
      </c>
      <c r="K1461" s="366">
        <f>+VLOOKUP($E1461,Labor!$1:$1048576,MATCH(DATE(K$2,1,1),Labor!$A$1:$LI$1),FALSE)</f>
        <v>1.4478744720000001</v>
      </c>
      <c r="L1461" s="366">
        <f>+VLOOKUP($E1461,Labor!$1:$1048576,MATCH(DATE(L$2,1,1),Labor!$A$1:$LI$1),FALSE)</f>
        <v>1.4542196080000001</v>
      </c>
      <c r="M1461" s="366">
        <f>+VLOOKUP($E1461,Labor!$1:$1048576,MATCH(DATE(M$2,1,1),Labor!$A$1:$LI$1),FALSE)</f>
        <v>1.4128131070000001</v>
      </c>
      <c r="N1461" s="366">
        <f>+VLOOKUP($E1461,Labor!$1:$1048576,MATCH(DATE(N$2,1,1),Labor!$A$1:$LI$1),FALSE)</f>
        <v>1.348887548</v>
      </c>
      <c r="O1461" s="366">
        <f>+VLOOKUP($E1461,Labor!$1:$1048576,MATCH(DATE(O$2,1,1),Labor!$A$1:$LI$1),FALSE)</f>
        <v>1.2805088</v>
      </c>
      <c r="P1461" s="366">
        <f>+VLOOKUP($E1461,Labor!$1:$1048576,MATCH(DATE(P$2,1,1),Labor!$A$1:$LI$1),FALSE)</f>
        <v>1.2133625619999999</v>
      </c>
      <c r="Q1461" s="366">
        <f>+VLOOKUP($E1461,Labor!$1:$1048576,MATCH(DATE(Q$2,1,1),Labor!$A$1:$LI$1),FALSE)</f>
        <v>1.1488656180000001</v>
      </c>
      <c r="R1461" s="366">
        <f>+VLOOKUP($E1461,Labor!$1:$1048576,MATCH(DATE(R$2,1,1),Labor!$A$1:$LI$1),FALSE)</f>
        <v>1.086630223</v>
      </c>
      <c r="S1461" s="366">
        <f>+VLOOKUP($E1461,Labor!$1:$1048576,MATCH(DATE(S$2,1,1),Labor!$A$1:$LI$1),FALSE)</f>
        <v>1.0263665369999999</v>
      </c>
      <c r="T1461" s="366">
        <f>+VLOOKUP($E1461,Labor!$1:$1048576,MATCH(DATE(T$2,1,1),Labor!$A$1:$LI$1),FALSE)</f>
        <v>0.9681775681</v>
      </c>
      <c r="U1461" s="366">
        <f>+VLOOKUP($E1461,Labor!$1:$1048576,MATCH(DATE(U$2,1,1),Labor!$A$1:$LI$1),FALSE)</f>
        <v>0.91220491670000003</v>
      </c>
      <c r="V1461" s="366">
        <f>+VLOOKUP($E1461,Labor!$1:$1048576,MATCH(DATE(V$2,1,1),Labor!$A$1:$LI$1),FALSE)</f>
        <v>0.8577328286</v>
      </c>
      <c r="W1461" s="366">
        <f>+VLOOKUP($E1461,Labor!$1:$1048576,MATCH(DATE(W$2,1,1),Labor!$A$1:$LI$1),FALSE)</f>
        <v>0.80487145069999999</v>
      </c>
      <c r="X1461" s="366">
        <f>+VLOOKUP($E1461,Labor!$1:$1048576,MATCH(DATE(X$2,1,1),Labor!$A$1:$LI$1),FALSE)</f>
        <v>0.75391356789999997</v>
      </c>
      <c r="Y1461" s="366">
        <f>+VLOOKUP($E1461,Labor!$1:$1048576,MATCH(DATE(Y$2,1,1),Labor!$A$1:$LI$1),FALSE)</f>
        <v>0.70506763770000003</v>
      </c>
      <c r="Z1461" s="366">
        <f>+VLOOKUP($E1461,Labor!$1:$1048576,MATCH(DATE(Z$2,1,1),Labor!$A$1:$LI$1),FALSE)</f>
        <v>0.6583411777</v>
      </c>
      <c r="AA1461" s="366">
        <f>+VLOOKUP($E1461,Labor!$1:$1048576,MATCH(DATE(AA$2,1,1),Labor!$A$1:$LI$1),FALSE)</f>
        <v>0.61381034339999996</v>
      </c>
      <c r="AB1461" s="366">
        <f>+VLOOKUP($E1461,Labor!$1:$1048576,MATCH(DATE(AB$2,1,1),Labor!$A$1:$LI$1),FALSE)</f>
        <v>0.57139293670000002</v>
      </c>
      <c r="AC1461" s="366">
        <f>+VLOOKUP($E1461,Labor!$1:$1048576,MATCH(DATE(AC$2,1,1),Labor!$A$1:$LI$1),FALSE)</f>
        <v>0.53089395569999998</v>
      </c>
      <c r="AD1461" s="366">
        <f>+VLOOKUP($E1461,Labor!$1:$1048576,MATCH(DATE(AD$2,1,1),Labor!$A$1:$LI$1),FALSE)</f>
        <v>0.49204780370000001</v>
      </c>
      <c r="AE1461" s="366">
        <f>+VLOOKUP($E1461,Labor!$1:$1048576,MATCH(DATE(AE$2,1,1),Labor!$A$1:$LI$1),FALSE)</f>
        <v>0.45442126469999999</v>
      </c>
      <c r="AF1461" s="366">
        <f>+VLOOKUP($E1461,Labor!$1:$1048576,MATCH(DATE(AF$2,1,1),Labor!$A$1:$LI$1),FALSE)</f>
        <v>0.41786169369999998</v>
      </c>
      <c r="AG1461" s="366">
        <f>+VLOOKUP($E1461,Labor!$1:$1048576,MATCH(DATE(AG$2,1,1),Labor!$A$1:$LI$1),FALSE)</f>
        <v>0.38219897000000003</v>
      </c>
      <c r="AH1461" s="366">
        <f>+VLOOKUP($E1461,Labor!$1:$1048576,MATCH(DATE(AH$2,1,1),Labor!$A$1:$LI$1),FALSE)</f>
        <v>0.34719280990000001</v>
      </c>
      <c r="AI1461" s="366">
        <f>+VLOOKUP($E1461,Labor!$1:$1048576,MATCH(DATE(AI$2,1,1),Labor!$A$1:$LI$1),FALSE)</f>
        <v>0.31252421629999999</v>
      </c>
      <c r="AJ1461" s="366">
        <f>+VLOOKUP($E1461,Labor!$1:$1048576,MATCH(DATE(AJ$2,1,1),Labor!$A$1:$LI$1),FALSE)</f>
        <v>0.27784595159999997</v>
      </c>
      <c r="AK1461" s="366">
        <f>+VLOOKUP($E1461,Labor!$1:$1048576,MATCH(DATE(AK$2,1,1),Labor!$A$1:$LI$1),FALSE)</f>
        <v>0.24283980229999999</v>
      </c>
      <c r="AL1461" s="366">
        <f>+VLOOKUP($E1461,Labor!$1:$1048576,MATCH(DATE(AL$2,1,1),Labor!$A$1:$LI$1),FALSE)</f>
        <v>0.20722510099999999</v>
      </c>
      <c r="AM1461" s="366">
        <f>+VLOOKUP($E1461,Labor!$1:$1048576,MATCH(DATE(AM$2,1,1),Labor!$A$1:$LI$1),FALSE)</f>
        <v>0.17072627470000001</v>
      </c>
      <c r="AN1461" s="366">
        <f>+VLOOKUP($E1461,Labor!$1:$1048576,MATCH(DATE(AN$2,1,1),Labor!$A$1:$LI$1),FALSE)</f>
        <v>0.13302419630000001</v>
      </c>
      <c r="AO1461" s="366">
        <f>+VLOOKUP($E1461,Labor!$1:$1048576,MATCH(DATE(AO$2,1,1),Labor!$A$1:$LI$1),FALSE)</f>
        <v>9.3634108499999993E-2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0.71851927280000005</v>
      </c>
      <c r="G1462" s="366">
        <f>+VLOOKUP($E1462,Labor!$1:$1048576,MATCH(DATE(G$2,1,1),Labor!$A$1:$LI$1),FALSE)</f>
        <v>0.71634665679999998</v>
      </c>
      <c r="H1462" s="366">
        <f>+VLOOKUP($E1462,Labor!$1:$1048576,MATCH(DATE(H$2,1,1),Labor!$A$1:$LI$1),FALSE)</f>
        <v>0.71386190169999997</v>
      </c>
      <c r="I1462" s="366">
        <f>+VLOOKUP($E1462,Labor!$1:$1048576,MATCH(DATE(I$2,1,1),Labor!$A$1:$LI$1),FALSE)</f>
        <v>0.71104384769999995</v>
      </c>
      <c r="J1462" s="366">
        <f>+VLOOKUP($E1462,Labor!$1:$1048576,MATCH(DATE(J$2,1,1),Labor!$A$1:$LI$1),FALSE)</f>
        <v>0.70995306520000001</v>
      </c>
      <c r="K1462" s="366">
        <f>+VLOOKUP($E1462,Labor!$1:$1048576,MATCH(DATE(K$2,1,1),Labor!$A$1:$LI$1),FALSE)</f>
        <v>0.71101029739999999</v>
      </c>
      <c r="L1462" s="366">
        <f>+VLOOKUP($E1462,Labor!$1:$1048576,MATCH(DATE(L$2,1,1),Labor!$A$1:$LI$1),FALSE)</f>
        <v>0.71414092929999995</v>
      </c>
      <c r="M1462" s="366">
        <f>+VLOOKUP($E1462,Labor!$1:$1048576,MATCH(DATE(M$2,1,1),Labor!$A$1:$LI$1),FALSE)</f>
        <v>0.77326850790000001</v>
      </c>
      <c r="N1462" s="366">
        <f>+VLOOKUP($E1462,Labor!$1:$1048576,MATCH(DATE(N$2,1,1),Labor!$A$1:$LI$1),FALSE)</f>
        <v>0.85944516820000005</v>
      </c>
      <c r="O1462" s="366">
        <f>+VLOOKUP($E1462,Labor!$1:$1048576,MATCH(DATE(O$2,1,1),Labor!$A$1:$LI$1),FALSE)</f>
        <v>0.96032054369999997</v>
      </c>
      <c r="P1462" s="366">
        <f>+VLOOKUP($E1462,Labor!$1:$1048576,MATCH(DATE(P$2,1,1),Labor!$A$1:$LI$1),FALSE)</f>
        <v>1.067045834</v>
      </c>
      <c r="Q1462" s="366">
        <f>+VLOOKUP($E1462,Labor!$1:$1048576,MATCH(DATE(Q$2,1,1),Labor!$A$1:$LI$1),FALSE)</f>
        <v>1.1737358790000001</v>
      </c>
      <c r="R1462" s="366">
        <f>+VLOOKUP($E1462,Labor!$1:$1048576,MATCH(DATE(R$2,1,1),Labor!$A$1:$LI$1),FALSE)</f>
        <v>1.2764391740000001</v>
      </c>
      <c r="S1462" s="366">
        <f>+VLOOKUP($E1462,Labor!$1:$1048576,MATCH(DATE(S$2,1,1),Labor!$A$1:$LI$1),FALSE)</f>
        <v>1.373335736</v>
      </c>
      <c r="T1462" s="366">
        <f>+VLOOKUP($E1462,Labor!$1:$1048576,MATCH(DATE(T$2,1,1),Labor!$A$1:$LI$1),FALSE)</f>
        <v>1.4643983309999999</v>
      </c>
      <c r="U1462" s="366">
        <f>+VLOOKUP($E1462,Labor!$1:$1048576,MATCH(DATE(U$2,1,1),Labor!$A$1:$LI$1),FALSE)</f>
        <v>1.550504544</v>
      </c>
      <c r="V1462" s="366">
        <f>+VLOOKUP($E1462,Labor!$1:$1048576,MATCH(DATE(V$2,1,1),Labor!$A$1:$LI$1),FALSE)</f>
        <v>1.631395414</v>
      </c>
      <c r="W1462" s="366">
        <f>+VLOOKUP($E1462,Labor!$1:$1048576,MATCH(DATE(W$2,1,1),Labor!$A$1:$LI$1),FALSE)</f>
        <v>1.70807686</v>
      </c>
      <c r="X1462" s="366">
        <f>+VLOOKUP($E1462,Labor!$1:$1048576,MATCH(DATE(X$2,1,1),Labor!$A$1:$LI$1),FALSE)</f>
        <v>1.7820556809999999</v>
      </c>
      <c r="Y1462" s="366">
        <f>+VLOOKUP($E1462,Labor!$1:$1048576,MATCH(DATE(Y$2,1,1),Labor!$A$1:$LI$1),FALSE)</f>
        <v>1.8548778349999999</v>
      </c>
      <c r="Z1462" s="366">
        <f>+VLOOKUP($E1462,Labor!$1:$1048576,MATCH(DATE(Z$2,1,1),Labor!$A$1:$LI$1),FALSE)</f>
        <v>1.927766366</v>
      </c>
      <c r="AA1462" s="366">
        <f>+VLOOKUP($E1462,Labor!$1:$1048576,MATCH(DATE(AA$2,1,1),Labor!$A$1:$LI$1),FALSE)</f>
        <v>2.002298406</v>
      </c>
      <c r="AB1462" s="366">
        <f>+VLOOKUP($E1462,Labor!$1:$1048576,MATCH(DATE(AB$2,1,1),Labor!$A$1:$LI$1),FALSE)</f>
        <v>2.079802682</v>
      </c>
      <c r="AC1462" s="366">
        <f>+VLOOKUP($E1462,Labor!$1:$1048576,MATCH(DATE(AC$2,1,1),Labor!$A$1:$LI$1),FALSE)</f>
        <v>2.1613629479999998</v>
      </c>
      <c r="AD1462" s="366">
        <f>+VLOOKUP($E1462,Labor!$1:$1048576,MATCH(DATE(AD$2,1,1),Labor!$A$1:$LI$1),FALSE)</f>
        <v>2.2478502969999998</v>
      </c>
      <c r="AE1462" s="366">
        <f>+VLOOKUP($E1462,Labor!$1:$1048576,MATCH(DATE(AE$2,1,1),Labor!$A$1:$LI$1),FALSE)</f>
        <v>2.3392910709999999</v>
      </c>
      <c r="AF1462" s="366">
        <f>+VLOOKUP($E1462,Labor!$1:$1048576,MATCH(DATE(AF$2,1,1),Labor!$A$1:$LI$1),FALSE)</f>
        <v>2.4369402999999998</v>
      </c>
      <c r="AG1462" s="366">
        <f>+VLOOKUP($E1462,Labor!$1:$1048576,MATCH(DATE(AG$2,1,1),Labor!$A$1:$LI$1),FALSE)</f>
        <v>2.542252054</v>
      </c>
      <c r="AH1462" s="366">
        <f>+VLOOKUP($E1462,Labor!$1:$1048576,MATCH(DATE(AH$2,1,1),Labor!$A$1:$LI$1),FALSE)</f>
        <v>2.656553991</v>
      </c>
      <c r="AI1462" s="366">
        <f>+VLOOKUP($E1462,Labor!$1:$1048576,MATCH(DATE(AI$2,1,1),Labor!$A$1:$LI$1),FALSE)</f>
        <v>2.7807868039999999</v>
      </c>
      <c r="AJ1462" s="366">
        <f>+VLOOKUP($E1462,Labor!$1:$1048576,MATCH(DATE(AJ$2,1,1),Labor!$A$1:$LI$1),FALSE)</f>
        <v>2.915628672</v>
      </c>
      <c r="AK1462" s="366">
        <f>+VLOOKUP($E1462,Labor!$1:$1048576,MATCH(DATE(AK$2,1,1),Labor!$A$1:$LI$1),FALSE)</f>
        <v>3.0619498460000001</v>
      </c>
      <c r="AL1462" s="366">
        <f>+VLOOKUP($E1462,Labor!$1:$1048576,MATCH(DATE(AL$2,1,1),Labor!$A$1:$LI$1),FALSE)</f>
        <v>3.2212072520000001</v>
      </c>
      <c r="AM1462" s="366">
        <f>+VLOOKUP($E1462,Labor!$1:$1048576,MATCH(DATE(AM$2,1,1),Labor!$A$1:$LI$1),FALSE)</f>
        <v>3.395677251</v>
      </c>
      <c r="AN1462" s="366">
        <f>+VLOOKUP($E1462,Labor!$1:$1048576,MATCH(DATE(AN$2,1,1),Labor!$A$1:$LI$1),FALSE)</f>
        <v>3.5888924090000001</v>
      </c>
      <c r="AO1462" s="366">
        <f>+VLOOKUP($E1462,Labor!$1:$1048576,MATCH(DATE(AO$2,1,1),Labor!$A$1:$LI$1),FALSE)</f>
        <v>3.8063819219999999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87.061448170000006</v>
      </c>
      <c r="G1463" s="365">
        <f>+VLOOKUP($E1463,Labor!$1:$1048576,MATCH(DATE(G$2,1,1),Labor!$A$1:$LI$1),FALSE)</f>
        <v>87.380286769999998</v>
      </c>
      <c r="H1463" s="365">
        <f>+VLOOKUP($E1463,Labor!$1:$1048576,MATCH(DATE(H$2,1,1),Labor!$A$1:$LI$1),FALSE)</f>
        <v>87.706388239999995</v>
      </c>
      <c r="I1463" s="365">
        <f>+VLOOKUP($E1463,Labor!$1:$1048576,MATCH(DATE(I$2,1,1),Labor!$A$1:$LI$1),FALSE)</f>
        <v>88.084312940000004</v>
      </c>
      <c r="J1463" s="365">
        <f>+VLOOKUP($E1463,Labor!$1:$1048576,MATCH(DATE(J$2,1,1),Labor!$A$1:$LI$1),FALSE)</f>
        <v>88.407287240000002</v>
      </c>
      <c r="K1463" s="365">
        <f>+VLOOKUP($E1463,Labor!$1:$1048576,MATCH(DATE(K$2,1,1),Labor!$A$1:$LI$1),FALSE)</f>
        <v>88.702129810000002</v>
      </c>
      <c r="L1463" s="365">
        <f>+VLOOKUP($E1463,Labor!$1:$1048576,MATCH(DATE(L$2,1,1),Labor!$A$1:$LI$1),FALSE)</f>
        <v>88.99392272</v>
      </c>
      <c r="M1463" s="365">
        <f>+VLOOKUP($E1463,Labor!$1:$1048576,MATCH(DATE(M$2,1,1),Labor!$A$1:$LI$1),FALSE)</f>
        <v>90.89715305</v>
      </c>
      <c r="N1463" s="365">
        <f>+VLOOKUP($E1463,Labor!$1:$1048576,MATCH(DATE(N$2,1,1),Labor!$A$1:$LI$1),FALSE)</f>
        <v>93.889806789999994</v>
      </c>
      <c r="O1463" s="365">
        <f>+VLOOKUP($E1463,Labor!$1:$1048576,MATCH(DATE(O$2,1,1),Labor!$A$1:$LI$1),FALSE)</f>
        <v>97.73193612</v>
      </c>
      <c r="P1463" s="365">
        <f>+VLOOKUP($E1463,Labor!$1:$1048576,MATCH(DATE(P$2,1,1),Labor!$A$1:$LI$1),FALSE)</f>
        <v>102.01574429999999</v>
      </c>
      <c r="Q1463" s="365">
        <f>+VLOOKUP($E1463,Labor!$1:$1048576,MATCH(DATE(Q$2,1,1),Labor!$A$1:$LI$1),FALSE)</f>
        <v>106.1281078</v>
      </c>
      <c r="R1463" s="365">
        <f>+VLOOKUP($E1463,Labor!$1:$1048576,MATCH(DATE(R$2,1,1),Labor!$A$1:$LI$1),FALSE)</f>
        <v>109.8571637</v>
      </c>
      <c r="S1463" s="365">
        <f>+VLOOKUP($E1463,Labor!$1:$1048576,MATCH(DATE(S$2,1,1),Labor!$A$1:$LI$1),FALSE)</f>
        <v>113.2310044</v>
      </c>
      <c r="T1463" s="365">
        <f>+VLOOKUP($E1463,Labor!$1:$1048576,MATCH(DATE(T$2,1,1),Labor!$A$1:$LI$1),FALSE)</f>
        <v>116.40051870000001</v>
      </c>
      <c r="U1463" s="365">
        <f>+VLOOKUP($E1463,Labor!$1:$1048576,MATCH(DATE(U$2,1,1),Labor!$A$1:$LI$1),FALSE)</f>
        <v>119.53951669999999</v>
      </c>
      <c r="V1463" s="365">
        <f>+VLOOKUP($E1463,Labor!$1:$1048576,MATCH(DATE(V$2,1,1),Labor!$A$1:$LI$1),FALSE)</f>
        <v>122.80648170000001</v>
      </c>
      <c r="W1463" s="365">
        <f>+VLOOKUP($E1463,Labor!$1:$1048576,MATCH(DATE(W$2,1,1),Labor!$A$1:$LI$1),FALSE)</f>
        <v>126.34037069999999</v>
      </c>
      <c r="X1463" s="365">
        <f>+VLOOKUP($E1463,Labor!$1:$1048576,MATCH(DATE(X$2,1,1),Labor!$A$1:$LI$1),FALSE)</f>
        <v>130.2415752</v>
      </c>
      <c r="Y1463" s="365">
        <f>+VLOOKUP($E1463,Labor!$1:$1048576,MATCH(DATE(Y$2,1,1),Labor!$A$1:$LI$1),FALSE)</f>
        <v>134.6019963</v>
      </c>
      <c r="Z1463" s="365">
        <f>+VLOOKUP($E1463,Labor!$1:$1048576,MATCH(DATE(Z$2,1,1),Labor!$A$1:$LI$1),FALSE)</f>
        <v>139.5023491</v>
      </c>
      <c r="AA1463" s="365">
        <f>+VLOOKUP($E1463,Labor!$1:$1048576,MATCH(DATE(AA$2,1,1),Labor!$A$1:$LI$1),FALSE)</f>
        <v>145.07927419999999</v>
      </c>
      <c r="AB1463" s="365">
        <f>+VLOOKUP($E1463,Labor!$1:$1048576,MATCH(DATE(AB$2,1,1),Labor!$A$1:$LI$1),FALSE)</f>
        <v>151.4801721</v>
      </c>
      <c r="AC1463" s="365">
        <f>+VLOOKUP($E1463,Labor!$1:$1048576,MATCH(DATE(AC$2,1,1),Labor!$A$1:$LI$1),FALSE)</f>
        <v>158.8620013</v>
      </c>
      <c r="AD1463" s="365">
        <f>+VLOOKUP($E1463,Labor!$1:$1048576,MATCH(DATE(AD$2,1,1),Labor!$A$1:$LI$1),FALSE)</f>
        <v>167.39348129999999</v>
      </c>
      <c r="AE1463" s="365">
        <f>+VLOOKUP($E1463,Labor!$1:$1048576,MATCH(DATE(AE$2,1,1),Labor!$A$1:$LI$1),FALSE)</f>
        <v>177.20263750000001</v>
      </c>
      <c r="AF1463" s="365">
        <f>+VLOOKUP($E1463,Labor!$1:$1048576,MATCH(DATE(AF$2,1,1),Labor!$A$1:$LI$1),FALSE)</f>
        <v>188.5838669</v>
      </c>
      <c r="AG1463" s="365">
        <f>+VLOOKUP($E1463,Labor!$1:$1048576,MATCH(DATE(AG$2,1,1),Labor!$A$1:$LI$1),FALSE)</f>
        <v>201.87437689999999</v>
      </c>
      <c r="AH1463" s="365">
        <f>+VLOOKUP($E1463,Labor!$1:$1048576,MATCH(DATE(AH$2,1,1),Labor!$A$1:$LI$1),FALSE)</f>
        <v>217.4718039</v>
      </c>
      <c r="AI1463" s="365">
        <f>+VLOOKUP($E1463,Labor!$1:$1048576,MATCH(DATE(AI$2,1,1),Labor!$A$1:$LI$1),FALSE)</f>
        <v>235.8378266</v>
      </c>
      <c r="AJ1463" s="365">
        <f>+VLOOKUP($E1463,Labor!$1:$1048576,MATCH(DATE(AJ$2,1,1),Labor!$A$1:$LI$1),FALSE)</f>
        <v>257.5353738</v>
      </c>
      <c r="AK1463" s="365">
        <f>+VLOOKUP($E1463,Labor!$1:$1048576,MATCH(DATE(AK$2,1,1),Labor!$A$1:$LI$1),FALSE)</f>
        <v>283.31219490000001</v>
      </c>
      <c r="AL1463" s="365">
        <f>+VLOOKUP($E1463,Labor!$1:$1048576,MATCH(DATE(AL$2,1,1),Labor!$A$1:$LI$1),FALSE)</f>
        <v>314.2122018</v>
      </c>
      <c r="AM1463" s="365">
        <f>+VLOOKUP($E1463,Labor!$1:$1048576,MATCH(DATE(AM$2,1,1),Labor!$A$1:$LI$1),FALSE)</f>
        <v>351.7154711</v>
      </c>
      <c r="AN1463" s="365">
        <f>+VLOOKUP($E1463,Labor!$1:$1048576,MATCH(DATE(AN$2,1,1),Labor!$A$1:$LI$1),FALSE)</f>
        <v>397.97700040000001</v>
      </c>
      <c r="AO1463" s="365">
        <f>+VLOOKUP($E1463,Labor!$1:$1048576,MATCH(DATE(AO$2,1,1),Labor!$A$1:$LI$1),FALSE)</f>
        <v>456.23888909999999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59.481309230000001</v>
      </c>
      <c r="G1464" s="366">
        <f>+VLOOKUP($E1464,Labor!$1:$1048576,MATCH(DATE(G$2,1,1),Labor!$A$1:$LI$1),FALSE)</f>
        <v>59.711709939999999</v>
      </c>
      <c r="H1464" s="366">
        <f>+VLOOKUP($E1464,Labor!$1:$1048576,MATCH(DATE(H$2,1,1),Labor!$A$1:$LI$1),FALSE)</f>
        <v>59.948942430000002</v>
      </c>
      <c r="I1464" s="366">
        <f>+VLOOKUP($E1464,Labor!$1:$1048576,MATCH(DATE(I$2,1,1),Labor!$A$1:$LI$1),FALSE)</f>
        <v>60.225126070000002</v>
      </c>
      <c r="J1464" s="366">
        <f>+VLOOKUP($E1464,Labor!$1:$1048576,MATCH(DATE(J$2,1,1),Labor!$A$1:$LI$1),FALSE)</f>
        <v>60.462392479999998</v>
      </c>
      <c r="K1464" s="366">
        <f>+VLOOKUP($E1464,Labor!$1:$1048576,MATCH(DATE(K$2,1,1),Labor!$A$1:$LI$1),FALSE)</f>
        <v>60.67737803</v>
      </c>
      <c r="L1464" s="366">
        <f>+VLOOKUP($E1464,Labor!$1:$1048576,MATCH(DATE(L$2,1,1),Labor!$A$1:$LI$1),FALSE)</f>
        <v>60.888847560000002</v>
      </c>
      <c r="M1464" s="366">
        <f>+VLOOKUP($E1464,Labor!$1:$1048576,MATCH(DATE(M$2,1,1),Labor!$A$1:$LI$1),FALSE)</f>
        <v>61.555151709999997</v>
      </c>
      <c r="N1464" s="366">
        <f>+VLOOKUP($E1464,Labor!$1:$1048576,MATCH(DATE(N$2,1,1),Labor!$A$1:$LI$1),FALSE)</f>
        <v>62.55154168</v>
      </c>
      <c r="O1464" s="366">
        <f>+VLOOKUP($E1464,Labor!$1:$1048576,MATCH(DATE(O$2,1,1),Labor!$A$1:$LI$1),FALSE)</f>
        <v>63.796064010000002</v>
      </c>
      <c r="P1464" s="366">
        <f>+VLOOKUP($E1464,Labor!$1:$1048576,MATCH(DATE(P$2,1,1),Labor!$A$1:$LI$1),FALSE)</f>
        <v>65.079063619999999</v>
      </c>
      <c r="Q1464" s="366">
        <f>+VLOOKUP($E1464,Labor!$1:$1048576,MATCH(DATE(Q$2,1,1),Labor!$A$1:$LI$1),FALSE)</f>
        <v>66.072609420000006</v>
      </c>
      <c r="R1464" s="366">
        <f>+VLOOKUP($E1464,Labor!$1:$1048576,MATCH(DATE(R$2,1,1),Labor!$A$1:$LI$1),FALSE)</f>
        <v>66.713377219999998</v>
      </c>
      <c r="S1464" s="366">
        <f>+VLOOKUP($E1464,Labor!$1:$1048576,MATCH(DATE(S$2,1,1),Labor!$A$1:$LI$1),FALSE)</f>
        <v>67.070626329999996</v>
      </c>
      <c r="T1464" s="366">
        <f>+VLOOKUP($E1464,Labor!$1:$1048576,MATCH(DATE(T$2,1,1),Labor!$A$1:$LI$1),FALSE)</f>
        <v>67.262154879999997</v>
      </c>
      <c r="U1464" s="366">
        <f>+VLOOKUP($E1464,Labor!$1:$1048576,MATCH(DATE(U$2,1,1),Labor!$A$1:$LI$1),FALSE)</f>
        <v>67.395541940000001</v>
      </c>
      <c r="V1464" s="366">
        <f>+VLOOKUP($E1464,Labor!$1:$1048576,MATCH(DATE(V$2,1,1),Labor!$A$1:$LI$1),FALSE)</f>
        <v>67.552983740000002</v>
      </c>
      <c r="W1464" s="366">
        <f>+VLOOKUP($E1464,Labor!$1:$1048576,MATCH(DATE(W$2,1,1),Labor!$A$1:$LI$1),FALSE)</f>
        <v>67.796254529999999</v>
      </c>
      <c r="X1464" s="366">
        <f>+VLOOKUP($E1464,Labor!$1:$1048576,MATCH(DATE(X$2,1,1),Labor!$A$1:$LI$1),FALSE)</f>
        <v>68.158515390000005</v>
      </c>
      <c r="Y1464" s="366">
        <f>+VLOOKUP($E1464,Labor!$1:$1048576,MATCH(DATE(Y$2,1,1),Labor!$A$1:$LI$1),FALSE)</f>
        <v>68.664105210000002</v>
      </c>
      <c r="Z1464" s="366">
        <f>+VLOOKUP($E1464,Labor!$1:$1048576,MATCH(DATE(Z$2,1,1),Labor!$A$1:$LI$1),FALSE)</f>
        <v>69.329398699999999</v>
      </c>
      <c r="AA1464" s="366">
        <f>+VLOOKUP($E1464,Labor!$1:$1048576,MATCH(DATE(AA$2,1,1),Labor!$A$1:$LI$1),FALSE)</f>
        <v>70.193122840000001</v>
      </c>
      <c r="AB1464" s="366">
        <f>+VLOOKUP($E1464,Labor!$1:$1048576,MATCH(DATE(AB$2,1,1),Labor!$A$1:$LI$1),FALSE)</f>
        <v>71.293954729999996</v>
      </c>
      <c r="AC1464" s="366">
        <f>+VLOOKUP($E1464,Labor!$1:$1048576,MATCH(DATE(AC$2,1,1),Labor!$A$1:$LI$1),FALSE)</f>
        <v>72.667953510000004</v>
      </c>
      <c r="AD1464" s="366">
        <f>+VLOOKUP($E1464,Labor!$1:$1048576,MATCH(DATE(AD$2,1,1),Labor!$A$1:$LI$1),FALSE)</f>
        <v>74.3482463</v>
      </c>
      <c r="AE1464" s="366">
        <f>+VLOOKUP($E1464,Labor!$1:$1048576,MATCH(DATE(AE$2,1,1),Labor!$A$1:$LI$1),FALSE)</f>
        <v>76.343356819999997</v>
      </c>
      <c r="AF1464" s="366">
        <f>+VLOOKUP($E1464,Labor!$1:$1048576,MATCH(DATE(AF$2,1,1),Labor!$A$1:$LI$1),FALSE)</f>
        <v>78.721068410000001</v>
      </c>
      <c r="AG1464" s="366">
        <f>+VLOOKUP($E1464,Labor!$1:$1048576,MATCH(DATE(AG$2,1,1),Labor!$A$1:$LI$1),FALSE)</f>
        <v>81.551007069999997</v>
      </c>
      <c r="AH1464" s="366">
        <f>+VLOOKUP($E1464,Labor!$1:$1048576,MATCH(DATE(AH$2,1,1),Labor!$A$1:$LI$1),FALSE)</f>
        <v>84.907833240000002</v>
      </c>
      <c r="AI1464" s="366">
        <f>+VLOOKUP($E1464,Labor!$1:$1048576,MATCH(DATE(AI$2,1,1),Labor!$A$1:$LI$1),FALSE)</f>
        <v>88.867858290000001</v>
      </c>
      <c r="AJ1464" s="366">
        <f>+VLOOKUP($E1464,Labor!$1:$1048576,MATCH(DATE(AJ$2,1,1),Labor!$A$1:$LI$1),FALSE)</f>
        <v>93.517885519999993</v>
      </c>
      <c r="AK1464" s="366">
        <f>+VLOOKUP($E1464,Labor!$1:$1048576,MATCH(DATE(AK$2,1,1),Labor!$A$1:$LI$1),FALSE)</f>
        <v>98.977334249999998</v>
      </c>
      <c r="AL1464" s="366">
        <f>+VLOOKUP($E1464,Labor!$1:$1048576,MATCH(DATE(AL$2,1,1),Labor!$A$1:$LI$1),FALSE)</f>
        <v>105.4226587</v>
      </c>
      <c r="AM1464" s="366">
        <f>+VLOOKUP($E1464,Labor!$1:$1048576,MATCH(DATE(AM$2,1,1),Labor!$A$1:$LI$1),FALSE)</f>
        <v>113.111255</v>
      </c>
      <c r="AN1464" s="366">
        <f>+VLOOKUP($E1464,Labor!$1:$1048576,MATCH(DATE(AN$2,1,1),Labor!$A$1:$LI$1),FALSE)</f>
        <v>122.4241033</v>
      </c>
      <c r="AO1464" s="366">
        <f>+VLOOKUP($E1464,Labor!$1:$1048576,MATCH(DATE(AO$2,1,1),Labor!$A$1:$LI$1),FALSE)</f>
        <v>133.94116249999999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1.1854541409999999</v>
      </c>
      <c r="G1465" s="366">
        <f>+VLOOKUP($E1465,Labor!$1:$1048576,MATCH(DATE(G$2,1,1),Labor!$A$1:$LI$1),FALSE)</f>
        <v>1.190045995</v>
      </c>
      <c r="H1465" s="366">
        <f>+VLOOKUP($E1465,Labor!$1:$1048576,MATCH(DATE(H$2,1,1),Labor!$A$1:$LI$1),FALSE)</f>
        <v>1.194774005</v>
      </c>
      <c r="I1465" s="366">
        <f>+VLOOKUP($E1465,Labor!$1:$1048576,MATCH(DATE(I$2,1,1),Labor!$A$1:$LI$1),FALSE)</f>
        <v>1.200278307</v>
      </c>
      <c r="J1465" s="366">
        <f>+VLOOKUP($E1465,Labor!$1:$1048576,MATCH(DATE(J$2,1,1),Labor!$A$1:$LI$1),FALSE)</f>
        <v>1.205006993</v>
      </c>
      <c r="K1465" s="366">
        <f>+VLOOKUP($E1465,Labor!$1:$1048576,MATCH(DATE(K$2,1,1),Labor!$A$1:$LI$1),FALSE)</f>
        <v>1.2092916250000001</v>
      </c>
      <c r="L1465" s="366">
        <f>+VLOOKUP($E1465,Labor!$1:$1048576,MATCH(DATE(L$2,1,1),Labor!$A$1:$LI$1),FALSE)</f>
        <v>1.213506183</v>
      </c>
      <c r="M1465" s="366">
        <f>+VLOOKUP($E1465,Labor!$1:$1048576,MATCH(DATE(M$2,1,1),Labor!$A$1:$LI$1),FALSE)</f>
        <v>1.217972031</v>
      </c>
      <c r="N1465" s="366">
        <f>+VLOOKUP($E1465,Labor!$1:$1048576,MATCH(DATE(N$2,1,1),Labor!$A$1:$LI$1),FALSE)</f>
        <v>1.2238838169999999</v>
      </c>
      <c r="O1465" s="366">
        <f>+VLOOKUP($E1465,Labor!$1:$1048576,MATCH(DATE(O$2,1,1),Labor!$A$1:$LI$1),FALSE)</f>
        <v>1.231530019</v>
      </c>
      <c r="P1465" s="366">
        <f>+VLOOKUP($E1465,Labor!$1:$1048576,MATCH(DATE(P$2,1,1),Labor!$A$1:$LI$1),FALSE)</f>
        <v>1.237791442</v>
      </c>
      <c r="Q1465" s="366">
        <f>+VLOOKUP($E1465,Labor!$1:$1048576,MATCH(DATE(Q$2,1,1),Labor!$A$1:$LI$1),FALSE)</f>
        <v>1.236977604</v>
      </c>
      <c r="R1465" s="366">
        <f>+VLOOKUP($E1465,Labor!$1:$1048576,MATCH(DATE(R$2,1,1),Labor!$A$1:$LI$1),FALSE)</f>
        <v>1.2283468870000001</v>
      </c>
      <c r="S1465" s="366">
        <f>+VLOOKUP($E1465,Labor!$1:$1048576,MATCH(DATE(S$2,1,1),Labor!$A$1:$LI$1),FALSE)</f>
        <v>1.213478662</v>
      </c>
      <c r="T1465" s="366">
        <f>+VLOOKUP($E1465,Labor!$1:$1048576,MATCH(DATE(T$2,1,1),Labor!$A$1:$LI$1),FALSE)</f>
        <v>1.1946559329999999</v>
      </c>
      <c r="U1465" s="366">
        <f>+VLOOKUP($E1465,Labor!$1:$1048576,MATCH(DATE(U$2,1,1),Labor!$A$1:$LI$1),FALSE)</f>
        <v>1.1738014370000001</v>
      </c>
      <c r="V1465" s="366">
        <f>+VLOOKUP($E1465,Labor!$1:$1048576,MATCH(DATE(V$2,1,1),Labor!$A$1:$LI$1),FALSE)</f>
        <v>1.1522481469999999</v>
      </c>
      <c r="W1465" s="366">
        <f>+VLOOKUP($E1465,Labor!$1:$1048576,MATCH(DATE(W$2,1,1),Labor!$A$1:$LI$1),FALSE)</f>
        <v>1.130864536</v>
      </c>
      <c r="X1465" s="366">
        <f>+VLOOKUP($E1465,Labor!$1:$1048576,MATCH(DATE(X$2,1,1),Labor!$A$1:$LI$1),FALSE)</f>
        <v>1.109949705</v>
      </c>
      <c r="Y1465" s="366">
        <f>+VLOOKUP($E1465,Labor!$1:$1048576,MATCH(DATE(Y$2,1,1),Labor!$A$1:$LI$1),FALSE)</f>
        <v>1.0895926</v>
      </c>
      <c r="Z1465" s="366">
        <f>+VLOOKUP($E1465,Labor!$1:$1048576,MATCH(DATE(Z$2,1,1),Labor!$A$1:$LI$1),FALSE)</f>
        <v>1.069692589</v>
      </c>
      <c r="AA1465" s="366">
        <f>+VLOOKUP($E1465,Labor!$1:$1048576,MATCH(DATE(AA$2,1,1),Labor!$A$1:$LI$1),FALSE)</f>
        <v>1.0504195409999999</v>
      </c>
      <c r="AB1465" s="366">
        <f>+VLOOKUP($E1465,Labor!$1:$1048576,MATCH(DATE(AB$2,1,1),Labor!$A$1:$LI$1),FALSE)</f>
        <v>1.031822963</v>
      </c>
      <c r="AC1465" s="366">
        <f>+VLOOKUP($E1465,Labor!$1:$1048576,MATCH(DATE(AC$2,1,1),Labor!$A$1:$LI$1),FALSE)</f>
        <v>1.013776351</v>
      </c>
      <c r="AD1465" s="366">
        <f>+VLOOKUP($E1465,Labor!$1:$1048576,MATCH(DATE(AD$2,1,1),Labor!$A$1:$LI$1),FALSE)</f>
        <v>0.99595705079999997</v>
      </c>
      <c r="AE1465" s="366">
        <f>+VLOOKUP($E1465,Labor!$1:$1048576,MATCH(DATE(AE$2,1,1),Labor!$A$1:$LI$1),FALSE)</f>
        <v>0.97755114170000001</v>
      </c>
      <c r="AF1465" s="366">
        <f>+VLOOKUP($E1465,Labor!$1:$1048576,MATCH(DATE(AF$2,1,1),Labor!$A$1:$LI$1),FALSE)</f>
        <v>0.95832195480000004</v>
      </c>
      <c r="AG1465" s="366">
        <f>+VLOOKUP($E1465,Labor!$1:$1048576,MATCH(DATE(AG$2,1,1),Labor!$A$1:$LI$1),FALSE)</f>
        <v>0.93772474699999997</v>
      </c>
      <c r="AH1465" s="366">
        <f>+VLOOKUP($E1465,Labor!$1:$1048576,MATCH(DATE(AH$2,1,1),Labor!$A$1:$LI$1),FALSE)</f>
        <v>0.91487533639999996</v>
      </c>
      <c r="AI1465" s="366">
        <f>+VLOOKUP($E1465,Labor!$1:$1048576,MATCH(DATE(AI$2,1,1),Labor!$A$1:$LI$1),FALSE)</f>
        <v>0.88842371350000005</v>
      </c>
      <c r="AJ1465" s="366">
        <f>+VLOOKUP($E1465,Labor!$1:$1048576,MATCH(DATE(AJ$2,1,1),Labor!$A$1:$LI$1),FALSE)</f>
        <v>0.85653534919999996</v>
      </c>
      <c r="AK1465" s="366">
        <f>+VLOOKUP($E1465,Labor!$1:$1048576,MATCH(DATE(AK$2,1,1),Labor!$A$1:$LI$1),FALSE)</f>
        <v>0.81690980229999999</v>
      </c>
      <c r="AL1465" s="366">
        <f>+VLOOKUP($E1465,Labor!$1:$1048576,MATCH(DATE(AL$2,1,1),Labor!$A$1:$LI$1),FALSE)</f>
        <v>0.76664243060000004</v>
      </c>
      <c r="AM1465" s="366">
        <f>+VLOOKUP($E1465,Labor!$1:$1048576,MATCH(DATE(AM$2,1,1),Labor!$A$1:$LI$1),FALSE)</f>
        <v>0.70183450270000003</v>
      </c>
      <c r="AN1465" s="366">
        <f>+VLOOKUP($E1465,Labor!$1:$1048576,MATCH(DATE(AN$2,1,1),Labor!$A$1:$LI$1),FALSE)</f>
        <v>0.61694352779999995</v>
      </c>
      <c r="AO1465" s="366">
        <f>+VLOOKUP($E1465,Labor!$1:$1048576,MATCH(DATE(AO$2,1,1),Labor!$A$1:$LI$1),FALSE)</f>
        <v>0.50349095399999999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1.722664008</v>
      </c>
      <c r="G1466" s="366">
        <f>+VLOOKUP($E1466,Labor!$1:$1048576,MATCH(DATE(G$2,1,1),Labor!$A$1:$LI$1),FALSE)</f>
        <v>1.729336744</v>
      </c>
      <c r="H1466" s="366">
        <f>+VLOOKUP($E1466,Labor!$1:$1048576,MATCH(DATE(H$2,1,1),Labor!$A$1:$LI$1),FALSE)</f>
        <v>1.7362073360000001</v>
      </c>
      <c r="I1466" s="366">
        <f>+VLOOKUP($E1466,Labor!$1:$1048576,MATCH(DATE(I$2,1,1),Labor!$A$1:$LI$1),FALSE)</f>
        <v>1.7442060109999999</v>
      </c>
      <c r="J1466" s="366">
        <f>+VLOOKUP($E1466,Labor!$1:$1048576,MATCH(DATE(J$2,1,1),Labor!$A$1:$LI$1),FALSE)</f>
        <v>1.7510775860000001</v>
      </c>
      <c r="K1466" s="366">
        <f>+VLOOKUP($E1466,Labor!$1:$1048576,MATCH(DATE(K$2,1,1),Labor!$A$1:$LI$1),FALSE)</f>
        <v>1.7573038759999999</v>
      </c>
      <c r="L1466" s="366">
        <f>+VLOOKUP($E1466,Labor!$1:$1048576,MATCH(DATE(L$2,1,1),Labor!$A$1:$LI$1),FALSE)</f>
        <v>1.7634283369999999</v>
      </c>
      <c r="M1466" s="366">
        <f>+VLOOKUP($E1466,Labor!$1:$1048576,MATCH(DATE(M$2,1,1),Labor!$A$1:$LI$1),FALSE)</f>
        <v>1.7682017720000001</v>
      </c>
      <c r="N1466" s="366">
        <f>+VLOOKUP($E1466,Labor!$1:$1048576,MATCH(DATE(N$2,1,1),Labor!$A$1:$LI$1),FALSE)</f>
        <v>1.7740794600000001</v>
      </c>
      <c r="O1466" s="366">
        <f>+VLOOKUP($E1466,Labor!$1:$1048576,MATCH(DATE(O$2,1,1),Labor!$A$1:$LI$1),FALSE)</f>
        <v>1.7818605750000001</v>
      </c>
      <c r="P1466" s="366">
        <f>+VLOOKUP($E1466,Labor!$1:$1048576,MATCH(DATE(P$2,1,1),Labor!$A$1:$LI$1),FALSE)</f>
        <v>1.787220078</v>
      </c>
      <c r="Q1466" s="366">
        <f>+VLOOKUP($E1466,Labor!$1:$1048576,MATCH(DATE(Q$2,1,1),Labor!$A$1:$LI$1),FALSE)</f>
        <v>1.7820515539999999</v>
      </c>
      <c r="R1466" s="366">
        <f>+VLOOKUP($E1466,Labor!$1:$1048576,MATCH(DATE(R$2,1,1),Labor!$A$1:$LI$1),FALSE)</f>
        <v>1.7653758349999999</v>
      </c>
      <c r="S1466" s="366">
        <f>+VLOOKUP($E1466,Labor!$1:$1048576,MATCH(DATE(S$2,1,1),Labor!$A$1:$LI$1),FALSE)</f>
        <v>1.739524378</v>
      </c>
      <c r="T1466" s="366">
        <f>+VLOOKUP($E1466,Labor!$1:$1048576,MATCH(DATE(T$2,1,1),Labor!$A$1:$LI$1),FALSE)</f>
        <v>1.7078008010000001</v>
      </c>
      <c r="U1466" s="366">
        <f>+VLOOKUP($E1466,Labor!$1:$1048576,MATCH(DATE(U$2,1,1),Labor!$A$1:$LI$1),FALSE)</f>
        <v>1.6729556919999999</v>
      </c>
      <c r="V1466" s="366">
        <f>+VLOOKUP($E1466,Labor!$1:$1048576,MATCH(DATE(V$2,1,1),Labor!$A$1:$LI$1),FALSE)</f>
        <v>1.636867034</v>
      </c>
      <c r="W1466" s="366">
        <f>+VLOOKUP($E1466,Labor!$1:$1048576,MATCH(DATE(W$2,1,1),Labor!$A$1:$LI$1),FALSE)</f>
        <v>1.6007271519999999</v>
      </c>
      <c r="X1466" s="366">
        <f>+VLOOKUP($E1466,Labor!$1:$1048576,MATCH(DATE(X$2,1,1),Labor!$A$1:$LI$1),FALSE)</f>
        <v>1.5649014670000001</v>
      </c>
      <c r="Y1466" s="366">
        <f>+VLOOKUP($E1466,Labor!$1:$1048576,MATCH(DATE(Y$2,1,1),Labor!$A$1:$LI$1),FALSE)</f>
        <v>1.52944361</v>
      </c>
      <c r="Z1466" s="366">
        <f>+VLOOKUP($E1466,Labor!$1:$1048576,MATCH(DATE(Z$2,1,1),Labor!$A$1:$LI$1),FALSE)</f>
        <v>1.494125999</v>
      </c>
      <c r="AA1466" s="366">
        <f>+VLOOKUP($E1466,Labor!$1:$1048576,MATCH(DATE(AA$2,1,1),Labor!$A$1:$LI$1),FALSE)</f>
        <v>1.4590806030000001</v>
      </c>
      <c r="AB1466" s="366">
        <f>+VLOOKUP($E1466,Labor!$1:$1048576,MATCH(DATE(AB$2,1,1),Labor!$A$1:$LI$1),FALSE)</f>
        <v>1.424241831</v>
      </c>
      <c r="AC1466" s="366">
        <f>+VLOOKUP($E1466,Labor!$1:$1048576,MATCH(DATE(AC$2,1,1),Labor!$A$1:$LI$1),FALSE)</f>
        <v>1.3892649829999999</v>
      </c>
      <c r="AD1466" s="366">
        <f>+VLOOKUP($E1466,Labor!$1:$1048576,MATCH(DATE(AD$2,1,1),Labor!$A$1:$LI$1),FALSE)</f>
        <v>1.35349458</v>
      </c>
      <c r="AE1466" s="366">
        <f>+VLOOKUP($E1466,Labor!$1:$1048576,MATCH(DATE(AE$2,1,1),Labor!$A$1:$LI$1),FALSE)</f>
        <v>1.315562259</v>
      </c>
      <c r="AF1466" s="366">
        <f>+VLOOKUP($E1466,Labor!$1:$1048576,MATCH(DATE(AF$2,1,1),Labor!$A$1:$LI$1),FALSE)</f>
        <v>1.274823649</v>
      </c>
      <c r="AG1466" s="366">
        <f>+VLOOKUP($E1466,Labor!$1:$1048576,MATCH(DATE(AG$2,1,1),Labor!$A$1:$LI$1),FALSE)</f>
        <v>1.2301226380000001</v>
      </c>
      <c r="AH1466" s="366">
        <f>+VLOOKUP($E1466,Labor!$1:$1048576,MATCH(DATE(AH$2,1,1),Labor!$A$1:$LI$1),FALSE)</f>
        <v>1.1797284299999999</v>
      </c>
      <c r="AI1466" s="366">
        <f>+VLOOKUP($E1466,Labor!$1:$1048576,MATCH(DATE(AI$2,1,1),Labor!$A$1:$LI$1),FALSE)</f>
        <v>1.121141462</v>
      </c>
      <c r="AJ1466" s="366">
        <f>+VLOOKUP($E1466,Labor!$1:$1048576,MATCH(DATE(AJ$2,1,1),Labor!$A$1:$LI$1),FALSE)</f>
        <v>1.051028718</v>
      </c>
      <c r="AK1466" s="366">
        <f>+VLOOKUP($E1466,Labor!$1:$1048576,MATCH(DATE(AK$2,1,1),Labor!$A$1:$LI$1),FALSE)</f>
        <v>0.96516496740000002</v>
      </c>
      <c r="AL1466" s="366">
        <f>+VLOOKUP($E1466,Labor!$1:$1048576,MATCH(DATE(AL$2,1,1),Labor!$A$1:$LI$1),FALSE)</f>
        <v>0.85808791979999999</v>
      </c>
      <c r="AM1466" s="366">
        <f>+VLOOKUP($E1466,Labor!$1:$1048576,MATCH(DATE(AM$2,1,1),Labor!$A$1:$LI$1),FALSE)</f>
        <v>0.72225524370000005</v>
      </c>
      <c r="AN1466" s="366">
        <f>+VLOOKUP($E1466,Labor!$1:$1048576,MATCH(DATE(AN$2,1,1),Labor!$A$1:$LI$1),FALSE)</f>
        <v>0.54623265919999997</v>
      </c>
      <c r="AO1466" s="366">
        <f>+VLOOKUP($E1466,Labor!$1:$1048576,MATCH(DATE(AO$2,1,1),Labor!$A$1:$LI$1),FALSE)</f>
        <v>0.30759529800000002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1.5650500110000001</v>
      </c>
      <c r="G1467" s="366">
        <f>+VLOOKUP($E1467,Labor!$1:$1048576,MATCH(DATE(G$2,1,1),Labor!$A$1:$LI$1),FALSE)</f>
        <v>1.5711122280000001</v>
      </c>
      <c r="H1467" s="366">
        <f>+VLOOKUP($E1467,Labor!$1:$1048576,MATCH(DATE(H$2,1,1),Labor!$A$1:$LI$1),FALSE)</f>
        <v>1.5773542009999999</v>
      </c>
      <c r="I1467" s="366">
        <f>+VLOOKUP($E1467,Labor!$1:$1048576,MATCH(DATE(I$2,1,1),Labor!$A$1:$LI$1),FALSE)</f>
        <v>1.584621042</v>
      </c>
      <c r="J1467" s="366">
        <f>+VLOOKUP($E1467,Labor!$1:$1048576,MATCH(DATE(J$2,1,1),Labor!$A$1:$LI$1),FALSE)</f>
        <v>1.5908639069999999</v>
      </c>
      <c r="K1467" s="366">
        <f>+VLOOKUP($E1467,Labor!$1:$1048576,MATCH(DATE(K$2,1,1),Labor!$A$1:$LI$1),FALSE)</f>
        <v>1.596520527</v>
      </c>
      <c r="L1467" s="366">
        <f>+VLOOKUP($E1467,Labor!$1:$1048576,MATCH(DATE(L$2,1,1),Labor!$A$1:$LI$1),FALSE)</f>
        <v>1.6020846339999999</v>
      </c>
      <c r="M1467" s="366">
        <f>+VLOOKUP($E1467,Labor!$1:$1048576,MATCH(DATE(M$2,1,1),Labor!$A$1:$LI$1),FALSE)</f>
        <v>1.6065037200000001</v>
      </c>
      <c r="N1467" s="366">
        <f>+VLOOKUP($E1467,Labor!$1:$1048576,MATCH(DATE(N$2,1,1),Labor!$A$1:$LI$1),FALSE)</f>
        <v>1.611973874</v>
      </c>
      <c r="O1467" s="366">
        <f>+VLOOKUP($E1467,Labor!$1:$1048576,MATCH(DATE(O$2,1,1),Labor!$A$1:$LI$1),FALSE)</f>
        <v>1.61920288</v>
      </c>
      <c r="P1467" s="366">
        <f>+VLOOKUP($E1467,Labor!$1:$1048576,MATCH(DATE(P$2,1,1),Labor!$A$1:$LI$1),FALSE)</f>
        <v>1.624251436</v>
      </c>
      <c r="Q1467" s="366">
        <f>+VLOOKUP($E1467,Labor!$1:$1048576,MATCH(DATE(Q$2,1,1),Labor!$A$1:$LI$1),FALSE)</f>
        <v>1.61974701</v>
      </c>
      <c r="R1467" s="366">
        <f>+VLOOKUP($E1467,Labor!$1:$1048576,MATCH(DATE(R$2,1,1),Labor!$A$1:$LI$1),FALSE)</f>
        <v>1.6047953070000001</v>
      </c>
      <c r="S1467" s="366">
        <f>+VLOOKUP($E1467,Labor!$1:$1048576,MATCH(DATE(S$2,1,1),Labor!$A$1:$LI$1),FALSE)</f>
        <v>1.5815127360000001</v>
      </c>
      <c r="T1467" s="366">
        <f>+VLOOKUP($E1467,Labor!$1:$1048576,MATCH(DATE(T$2,1,1),Labor!$A$1:$LI$1),FALSE)</f>
        <v>1.5529013279999999</v>
      </c>
      <c r="U1467" s="366">
        <f>+VLOOKUP($E1467,Labor!$1:$1048576,MATCH(DATE(U$2,1,1),Labor!$A$1:$LI$1),FALSE)</f>
        <v>1.521462098</v>
      </c>
      <c r="V1467" s="366">
        <f>+VLOOKUP($E1467,Labor!$1:$1048576,MATCH(DATE(V$2,1,1),Labor!$A$1:$LI$1),FALSE)</f>
        <v>1.4889040360000001</v>
      </c>
      <c r="W1467" s="366">
        <f>+VLOOKUP($E1467,Labor!$1:$1048576,MATCH(DATE(W$2,1,1),Labor!$A$1:$LI$1),FALSE)</f>
        <v>1.4563137150000001</v>
      </c>
      <c r="X1467" s="366">
        <f>+VLOOKUP($E1467,Labor!$1:$1048576,MATCH(DATE(X$2,1,1),Labor!$A$1:$LI$1),FALSE)</f>
        <v>1.4240264389999999</v>
      </c>
      <c r="Y1467" s="366">
        <f>+VLOOKUP($E1467,Labor!$1:$1048576,MATCH(DATE(Y$2,1,1),Labor!$A$1:$LI$1),FALSE)</f>
        <v>1.392094553</v>
      </c>
      <c r="Z1467" s="366">
        <f>+VLOOKUP($E1467,Labor!$1:$1048576,MATCH(DATE(Z$2,1,1),Labor!$A$1:$LI$1),FALSE)</f>
        <v>1.360315189</v>
      </c>
      <c r="AA1467" s="366">
        <f>+VLOOKUP($E1467,Labor!$1:$1048576,MATCH(DATE(AA$2,1,1),Labor!$A$1:$LI$1),FALSE)</f>
        <v>1.32881374</v>
      </c>
      <c r="AB1467" s="366">
        <f>+VLOOKUP($E1467,Labor!$1:$1048576,MATCH(DATE(AB$2,1,1),Labor!$A$1:$LI$1),FALSE)</f>
        <v>1.297537199</v>
      </c>
      <c r="AC1467" s="366">
        <f>+VLOOKUP($E1467,Labor!$1:$1048576,MATCH(DATE(AC$2,1,1),Labor!$A$1:$LI$1),FALSE)</f>
        <v>1.2661800990000001</v>
      </c>
      <c r="AD1467" s="366">
        <f>+VLOOKUP($E1467,Labor!$1:$1048576,MATCH(DATE(AD$2,1,1),Labor!$A$1:$LI$1),FALSE)</f>
        <v>1.2341558539999999</v>
      </c>
      <c r="AE1467" s="366">
        <f>+VLOOKUP($E1467,Labor!$1:$1048576,MATCH(DATE(AE$2,1,1),Labor!$A$1:$LI$1),FALSE)</f>
        <v>1.200230162</v>
      </c>
      <c r="AF1467" s="366">
        <f>+VLOOKUP($E1467,Labor!$1:$1048576,MATCH(DATE(AF$2,1,1),Labor!$A$1:$LI$1),FALSE)</f>
        <v>1.1638319640000001</v>
      </c>
      <c r="AG1467" s="366">
        <f>+VLOOKUP($E1467,Labor!$1:$1048576,MATCH(DATE(AG$2,1,1),Labor!$A$1:$LI$1),FALSE)</f>
        <v>1.1239283339999999</v>
      </c>
      <c r="AH1467" s="366">
        <f>+VLOOKUP($E1467,Labor!$1:$1048576,MATCH(DATE(AH$2,1,1),Labor!$A$1:$LI$1),FALSE)</f>
        <v>1.078968127</v>
      </c>
      <c r="AI1467" s="366">
        <f>+VLOOKUP($E1467,Labor!$1:$1048576,MATCH(DATE(AI$2,1,1),Labor!$A$1:$LI$1),FALSE)</f>
        <v>1.02670617</v>
      </c>
      <c r="AJ1467" s="366">
        <f>+VLOOKUP($E1467,Labor!$1:$1048576,MATCH(DATE(AJ$2,1,1),Labor!$A$1:$LI$1),FALSE)</f>
        <v>0.96414637589999996</v>
      </c>
      <c r="AK1467" s="366">
        <f>+VLOOKUP($E1467,Labor!$1:$1048576,MATCH(DATE(AK$2,1,1),Labor!$A$1:$LI$1),FALSE)</f>
        <v>0.88749280750000004</v>
      </c>
      <c r="AL1467" s="366">
        <f>+VLOOKUP($E1467,Labor!$1:$1048576,MATCH(DATE(AL$2,1,1),Labor!$A$1:$LI$1),FALSE)</f>
        <v>0.79184463940000005</v>
      </c>
      <c r="AM1467" s="366">
        <f>+VLOOKUP($E1467,Labor!$1:$1048576,MATCH(DATE(AM$2,1,1),Labor!$A$1:$LI$1),FALSE)</f>
        <v>0.67044975429999998</v>
      </c>
      <c r="AN1467" s="366">
        <f>+VLOOKUP($E1467,Labor!$1:$1048576,MATCH(DATE(AN$2,1,1),Labor!$A$1:$LI$1),FALSE)</f>
        <v>0.51314076139999998</v>
      </c>
      <c r="AO1467" s="366">
        <f>+VLOOKUP($E1467,Labor!$1:$1048576,MATCH(DATE(AO$2,1,1),Labor!$A$1:$LI$1),FALSE)</f>
        <v>0.30061390850000003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3.0799882630000002</v>
      </c>
      <c r="G1468" s="366">
        <f>+VLOOKUP($E1468,Labor!$1:$1048576,MATCH(DATE(G$2,1,1),Labor!$A$1:$LI$1),FALSE)</f>
        <v>3.0919171560000001</v>
      </c>
      <c r="H1468" s="366">
        <f>+VLOOKUP($E1468,Labor!$1:$1048576,MATCH(DATE(H$2,1,1),Labor!$A$1:$LI$1),FALSE)</f>
        <v>3.104200584</v>
      </c>
      <c r="I1468" s="366">
        <f>+VLOOKUP($E1468,Labor!$1:$1048576,MATCH(DATE(I$2,1,1),Labor!$A$1:$LI$1),FALSE)</f>
        <v>3.1185013420000001</v>
      </c>
      <c r="J1468" s="366">
        <f>+VLOOKUP($E1468,Labor!$1:$1048576,MATCH(DATE(J$2,1,1),Labor!$A$1:$LI$1),FALSE)</f>
        <v>3.1307871380000001</v>
      </c>
      <c r="K1468" s="366">
        <f>+VLOOKUP($E1468,Labor!$1:$1048576,MATCH(DATE(K$2,1,1),Labor!$A$1:$LI$1),FALSE)</f>
        <v>3.1419193000000001</v>
      </c>
      <c r="L1468" s="366">
        <f>+VLOOKUP($E1468,Labor!$1:$1048576,MATCH(DATE(L$2,1,1),Labor!$A$1:$LI$1),FALSE)</f>
        <v>3.1528694279999998</v>
      </c>
      <c r="M1468" s="366">
        <f>+VLOOKUP($E1468,Labor!$1:$1048576,MATCH(DATE(M$2,1,1),Labor!$A$1:$LI$1),FALSE)</f>
        <v>3.6238875909999999</v>
      </c>
      <c r="N1468" s="366">
        <f>+VLOOKUP($E1468,Labor!$1:$1048576,MATCH(DATE(N$2,1,1),Labor!$A$1:$LI$1),FALSE)</f>
        <v>4.3822444660000004</v>
      </c>
      <c r="O1468" s="366">
        <f>+VLOOKUP($E1468,Labor!$1:$1048576,MATCH(DATE(O$2,1,1),Labor!$A$1:$LI$1),FALSE)</f>
        <v>5.3522752369999997</v>
      </c>
      <c r="P1468" s="366">
        <f>+VLOOKUP($E1468,Labor!$1:$1048576,MATCH(DATE(P$2,1,1),Labor!$A$1:$LI$1),FALSE)</f>
        <v>6.4711030630000002</v>
      </c>
      <c r="Q1468" s="366">
        <f>+VLOOKUP($E1468,Labor!$1:$1048576,MATCH(DATE(Q$2,1,1),Labor!$A$1:$LI$1),FALSE)</f>
        <v>7.665398336</v>
      </c>
      <c r="R1468" s="366">
        <f>+VLOOKUP($E1468,Labor!$1:$1048576,MATCH(DATE(R$2,1,1),Labor!$A$1:$LI$1),FALSE)</f>
        <v>8.8885893639999995</v>
      </c>
      <c r="S1468" s="366">
        <f>+VLOOKUP($E1468,Labor!$1:$1048576,MATCH(DATE(S$2,1,1),Labor!$A$1:$LI$1),FALSE)</f>
        <v>10.12140071</v>
      </c>
      <c r="T1468" s="366">
        <f>+VLOOKUP($E1468,Labor!$1:$1048576,MATCH(DATE(T$2,1,1),Labor!$A$1:$LI$1),FALSE)</f>
        <v>11.3667994</v>
      </c>
      <c r="U1468" s="366">
        <f>+VLOOKUP($E1468,Labor!$1:$1048576,MATCH(DATE(U$2,1,1),Labor!$A$1:$LI$1),FALSE)</f>
        <v>12.640375130000001</v>
      </c>
      <c r="V1468" s="366">
        <f>+VLOOKUP($E1468,Labor!$1:$1048576,MATCH(DATE(V$2,1,1),Labor!$A$1:$LI$1),FALSE)</f>
        <v>13.963811359999999</v>
      </c>
      <c r="W1468" s="366">
        <f>+VLOOKUP($E1468,Labor!$1:$1048576,MATCH(DATE(W$2,1,1),Labor!$A$1:$LI$1),FALSE)</f>
        <v>15.3621091</v>
      </c>
      <c r="X1468" s="366">
        <f>+VLOOKUP($E1468,Labor!$1:$1048576,MATCH(DATE(X$2,1,1),Labor!$A$1:$LI$1),FALSE)</f>
        <v>16.858971610000001</v>
      </c>
      <c r="Y1468" s="366">
        <f>+VLOOKUP($E1468,Labor!$1:$1048576,MATCH(DATE(Y$2,1,1),Labor!$A$1:$LI$1),FALSE)</f>
        <v>18.479189860000002</v>
      </c>
      <c r="Z1468" s="366">
        <f>+VLOOKUP($E1468,Labor!$1:$1048576,MATCH(DATE(Z$2,1,1),Labor!$A$1:$LI$1),FALSE)</f>
        <v>20.248288519999999</v>
      </c>
      <c r="AA1468" s="366">
        <f>+VLOOKUP($E1468,Labor!$1:$1048576,MATCH(DATE(AA$2,1,1),Labor!$A$1:$LI$1),FALSE)</f>
        <v>22.201756750000001</v>
      </c>
      <c r="AB1468" s="366">
        <f>+VLOOKUP($E1468,Labor!$1:$1048576,MATCH(DATE(AB$2,1,1),Labor!$A$1:$LI$1),FALSE)</f>
        <v>24.380940389999999</v>
      </c>
      <c r="AC1468" s="366">
        <f>+VLOOKUP($E1468,Labor!$1:$1048576,MATCH(DATE(AC$2,1,1),Labor!$A$1:$LI$1),FALSE)</f>
        <v>26.83325009</v>
      </c>
      <c r="AD1468" s="366">
        <f>+VLOOKUP($E1468,Labor!$1:$1048576,MATCH(DATE(AD$2,1,1),Labor!$A$1:$LI$1),FALSE)</f>
        <v>29.613006500000001</v>
      </c>
      <c r="AE1468" s="366">
        <f>+VLOOKUP($E1468,Labor!$1:$1048576,MATCH(DATE(AE$2,1,1),Labor!$A$1:$LI$1),FALSE)</f>
        <v>32.773200019999997</v>
      </c>
      <c r="AF1468" s="366">
        <f>+VLOOKUP($E1468,Labor!$1:$1048576,MATCH(DATE(AF$2,1,1),Labor!$A$1:$LI$1),FALSE)</f>
        <v>36.401910389999998</v>
      </c>
      <c r="AG1468" s="366">
        <f>+VLOOKUP($E1468,Labor!$1:$1048576,MATCH(DATE(AG$2,1,1),Labor!$A$1:$LI$1),FALSE)</f>
        <v>40.605689910000002</v>
      </c>
      <c r="AH1468" s="366">
        <f>+VLOOKUP($E1468,Labor!$1:$1048576,MATCH(DATE(AH$2,1,1),Labor!$A$1:$LI$1),FALSE)</f>
        <v>45.514924919999999</v>
      </c>
      <c r="AI1468" s="366">
        <f>+VLOOKUP($E1468,Labor!$1:$1048576,MATCH(DATE(AI$2,1,1),Labor!$A$1:$LI$1),FALSE)</f>
        <v>51.286997929999998</v>
      </c>
      <c r="AJ1468" s="366">
        <f>+VLOOKUP($E1468,Labor!$1:$1048576,MATCH(DATE(AJ$2,1,1),Labor!$A$1:$LI$1),FALSE)</f>
        <v>58.117344009999997</v>
      </c>
      <c r="AK1468" s="366">
        <f>+VLOOKUP($E1468,Labor!$1:$1048576,MATCH(DATE(AK$2,1,1),Labor!$A$1:$LI$1),FALSE)</f>
        <v>66.263309629999995</v>
      </c>
      <c r="AL1468" s="366">
        <f>+VLOOKUP($E1468,Labor!$1:$1048576,MATCH(DATE(AL$2,1,1),Labor!$A$1:$LI$1),FALSE)</f>
        <v>76.078921469999997</v>
      </c>
      <c r="AM1468" s="366">
        <f>+VLOOKUP($E1468,Labor!$1:$1048576,MATCH(DATE(AM$2,1,1),Labor!$A$1:$LI$1),FALSE)</f>
        <v>88.062217619999998</v>
      </c>
      <c r="AN1468" s="366">
        <f>+VLOOKUP($E1468,Labor!$1:$1048576,MATCH(DATE(AN$2,1,1),Labor!$A$1:$LI$1),FALSE)</f>
        <v>102.9353806</v>
      </c>
      <c r="AO1468" s="366">
        <f>+VLOOKUP($E1468,Labor!$1:$1048576,MATCH(DATE(AO$2,1,1),Labor!$A$1:$LI$1),FALSE)</f>
        <v>121.78529159999999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1.1196944090000001</v>
      </c>
      <c r="G1469" s="366">
        <f>+VLOOKUP($E1469,Labor!$1:$1048576,MATCH(DATE(G$2,1,1),Labor!$A$1:$LI$1),FALSE)</f>
        <v>1.1240315430000001</v>
      </c>
      <c r="H1469" s="366">
        <f>+VLOOKUP($E1469,Labor!$1:$1048576,MATCH(DATE(H$2,1,1),Labor!$A$1:$LI$1),FALSE)</f>
        <v>1.1284972799999999</v>
      </c>
      <c r="I1469" s="366">
        <f>+VLOOKUP($E1469,Labor!$1:$1048576,MATCH(DATE(I$2,1,1),Labor!$A$1:$LI$1),FALSE)</f>
        <v>1.1336962450000001</v>
      </c>
      <c r="J1469" s="366">
        <f>+VLOOKUP($E1469,Labor!$1:$1048576,MATCH(DATE(J$2,1,1),Labor!$A$1:$LI$1),FALSE)</f>
        <v>1.138162621</v>
      </c>
      <c r="K1469" s="366">
        <f>+VLOOKUP($E1469,Labor!$1:$1048576,MATCH(DATE(K$2,1,1),Labor!$A$1:$LI$1),FALSE)</f>
        <v>1.1422095750000001</v>
      </c>
      <c r="L1469" s="366">
        <f>+VLOOKUP($E1469,Labor!$1:$1048576,MATCH(DATE(L$2,1,1),Labor!$A$1:$LI$1),FALSE)</f>
        <v>1.1461903419999999</v>
      </c>
      <c r="M1469" s="366">
        <f>+VLOOKUP($E1469,Labor!$1:$1048576,MATCH(DATE(M$2,1,1),Labor!$A$1:$LI$1),FALSE)</f>
        <v>1.5843440710000001</v>
      </c>
      <c r="N1469" s="366">
        <f>+VLOOKUP($E1469,Labor!$1:$1048576,MATCH(DATE(N$2,1,1),Labor!$A$1:$LI$1),FALSE)</f>
        <v>2.3269552409999998</v>
      </c>
      <c r="O1469" s="366">
        <f>+VLOOKUP($E1469,Labor!$1:$1048576,MATCH(DATE(O$2,1,1),Labor!$A$1:$LI$1),FALSE)</f>
        <v>3.3295727259999999</v>
      </c>
      <c r="P1469" s="366">
        <f>+VLOOKUP($E1469,Labor!$1:$1048576,MATCH(DATE(P$2,1,1),Labor!$A$1:$LI$1),FALSE)</f>
        <v>4.5250640649999996</v>
      </c>
      <c r="Q1469" s="366">
        <f>+VLOOKUP($E1469,Labor!$1:$1048576,MATCH(DATE(Q$2,1,1),Labor!$A$1:$LI$1),FALSE)</f>
        <v>5.821276321</v>
      </c>
      <c r="R1469" s="366">
        <f>+VLOOKUP($E1469,Labor!$1:$1048576,MATCH(DATE(R$2,1,1),Labor!$A$1:$LI$1),FALSE)</f>
        <v>7.14716475</v>
      </c>
      <c r="S1469" s="366">
        <f>+VLOOKUP($E1469,Labor!$1:$1048576,MATCH(DATE(S$2,1,1),Labor!$A$1:$LI$1),FALSE)</f>
        <v>8.4677010290000005</v>
      </c>
      <c r="T1469" s="366">
        <f>+VLOOKUP($E1469,Labor!$1:$1048576,MATCH(DATE(T$2,1,1),Labor!$A$1:$LI$1),FALSE)</f>
        <v>9.7806969509999995</v>
      </c>
      <c r="U1469" s="366">
        <f>+VLOOKUP($E1469,Labor!$1:$1048576,MATCH(DATE(U$2,1,1),Labor!$A$1:$LI$1),FALSE)</f>
        <v>11.10379038</v>
      </c>
      <c r="V1469" s="366">
        <f>+VLOOKUP($E1469,Labor!$1:$1048576,MATCH(DATE(V$2,1,1),Labor!$A$1:$LI$1),FALSE)</f>
        <v>12.463723030000001</v>
      </c>
      <c r="W1469" s="366">
        <f>+VLOOKUP($E1469,Labor!$1:$1048576,MATCH(DATE(W$2,1,1),Labor!$A$1:$LI$1),FALSE)</f>
        <v>13.890788110000001</v>
      </c>
      <c r="X1469" s="366">
        <f>+VLOOKUP($E1469,Labor!$1:$1048576,MATCH(DATE(X$2,1,1),Labor!$A$1:$LI$1),FALSE)</f>
        <v>15.413328910000001</v>
      </c>
      <c r="Y1469" s="366">
        <f>+VLOOKUP($E1469,Labor!$1:$1048576,MATCH(DATE(Y$2,1,1),Labor!$A$1:$LI$1),FALSE)</f>
        <v>17.059539000000001</v>
      </c>
      <c r="Z1469" s="366">
        <f>+VLOOKUP($E1469,Labor!$1:$1048576,MATCH(DATE(Z$2,1,1),Labor!$A$1:$LI$1),FALSE)</f>
        <v>18.857344080000001</v>
      </c>
      <c r="AA1469" s="366">
        <f>+VLOOKUP($E1469,Labor!$1:$1048576,MATCH(DATE(AA$2,1,1),Labor!$A$1:$LI$1),FALSE)</f>
        <v>20.843393249999998</v>
      </c>
      <c r="AB1469" s="366">
        <f>+VLOOKUP($E1469,Labor!$1:$1048576,MATCH(DATE(AB$2,1,1),Labor!$A$1:$LI$1),FALSE)</f>
        <v>23.059802179999998</v>
      </c>
      <c r="AC1469" s="366">
        <f>+VLOOKUP($E1469,Labor!$1:$1048576,MATCH(DATE(AC$2,1,1),Labor!$A$1:$LI$1),FALSE)</f>
        <v>25.554711640000001</v>
      </c>
      <c r="AD1469" s="366">
        <f>+VLOOKUP($E1469,Labor!$1:$1048576,MATCH(DATE(AD$2,1,1),Labor!$A$1:$LI$1),FALSE)</f>
        <v>28.383364570000001</v>
      </c>
      <c r="AE1469" s="366">
        <f>+VLOOKUP($E1469,Labor!$1:$1048576,MATCH(DATE(AE$2,1,1),Labor!$A$1:$LI$1),FALSE)</f>
        <v>31.60036633</v>
      </c>
      <c r="AF1469" s="366">
        <f>+VLOOKUP($E1469,Labor!$1:$1048576,MATCH(DATE(AF$2,1,1),Labor!$A$1:$LI$1),FALSE)</f>
        <v>35.294910819999998</v>
      </c>
      <c r="AG1469" s="366">
        <f>+VLOOKUP($E1469,Labor!$1:$1048576,MATCH(DATE(AG$2,1,1),Labor!$A$1:$LI$1),FALSE)</f>
        <v>39.575408580000001</v>
      </c>
      <c r="AH1469" s="366">
        <f>+VLOOKUP($E1469,Labor!$1:$1048576,MATCH(DATE(AH$2,1,1),Labor!$A$1:$LI$1),FALSE)</f>
        <v>44.574997439999997</v>
      </c>
      <c r="AI1469" s="366">
        <f>+VLOOKUP($E1469,Labor!$1:$1048576,MATCH(DATE(AI$2,1,1),Labor!$A$1:$LI$1),FALSE)</f>
        <v>50.454968039999997</v>
      </c>
      <c r="AJ1469" s="366">
        <f>+VLOOKUP($E1469,Labor!$1:$1048576,MATCH(DATE(AJ$2,1,1),Labor!$A$1:$LI$1),FALSE)</f>
        <v>57.41599781</v>
      </c>
      <c r="AK1469" s="366">
        <f>+VLOOKUP($E1469,Labor!$1:$1048576,MATCH(DATE(AK$2,1,1),Labor!$A$1:$LI$1),FALSE)</f>
        <v>65.722277120000001</v>
      </c>
      <c r="AL1469" s="366">
        <f>+VLOOKUP($E1469,Labor!$1:$1048576,MATCH(DATE(AL$2,1,1),Labor!$A$1:$LI$1),FALSE)</f>
        <v>75.73693317</v>
      </c>
      <c r="AM1469" s="366">
        <f>+VLOOKUP($E1469,Labor!$1:$1048576,MATCH(DATE(AM$2,1,1),Labor!$A$1:$LI$1),FALSE)</f>
        <v>87.970576859999994</v>
      </c>
      <c r="AN1469" s="366">
        <f>+VLOOKUP($E1469,Labor!$1:$1048576,MATCH(DATE(AN$2,1,1),Labor!$A$1:$LI$1),FALSE)</f>
        <v>103.163427</v>
      </c>
      <c r="AO1469" s="366">
        <f>+VLOOKUP($E1469,Labor!$1:$1048576,MATCH(DATE(AO$2,1,1),Labor!$A$1:$LI$1),FALSE)</f>
        <v>122.4293431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8.6195769569999996</v>
      </c>
      <c r="G1470" s="366">
        <f>+VLOOKUP($E1470,Labor!$1:$1048576,MATCH(DATE(G$2,1,1),Labor!$A$1:$LI$1),FALSE)</f>
        <v>8.6529648699999999</v>
      </c>
      <c r="H1470" s="366">
        <f>+VLOOKUP($E1470,Labor!$1:$1048576,MATCH(DATE(H$2,1,1),Labor!$A$1:$LI$1),FALSE)</f>
        <v>8.6873427880000005</v>
      </c>
      <c r="I1470" s="366">
        <f>+VLOOKUP($E1470,Labor!$1:$1048576,MATCH(DATE(I$2,1,1),Labor!$A$1:$LI$1),FALSE)</f>
        <v>8.7273652120000005</v>
      </c>
      <c r="J1470" s="366">
        <f>+VLOOKUP($E1470,Labor!$1:$1048576,MATCH(DATE(J$2,1,1),Labor!$A$1:$LI$1),FALSE)</f>
        <v>8.7617480469999993</v>
      </c>
      <c r="K1470" s="366">
        <f>+VLOOKUP($E1470,Labor!$1:$1048576,MATCH(DATE(K$2,1,1),Labor!$A$1:$LI$1),FALSE)</f>
        <v>8.7929021120000002</v>
      </c>
      <c r="L1470" s="366">
        <f>+VLOOKUP($E1470,Labor!$1:$1048576,MATCH(DATE(L$2,1,1),Labor!$A$1:$LI$1),FALSE)</f>
        <v>8.8235466599999999</v>
      </c>
      <c r="M1470" s="366">
        <f>+VLOOKUP($E1470,Labor!$1:$1048576,MATCH(DATE(M$2,1,1),Labor!$A$1:$LI$1),FALSE)</f>
        <v>9.0189010070000002</v>
      </c>
      <c r="N1470" s="366">
        <f>+VLOOKUP($E1470,Labor!$1:$1048576,MATCH(DATE(N$2,1,1),Labor!$A$1:$LI$1),FALSE)</f>
        <v>9.3199714779999994</v>
      </c>
      <c r="O1470" s="366">
        <f>+VLOOKUP($E1470,Labor!$1:$1048576,MATCH(DATE(O$2,1,1),Labor!$A$1:$LI$1),FALSE)</f>
        <v>9.6940782859999999</v>
      </c>
      <c r="P1470" s="366">
        <f>+VLOOKUP($E1470,Labor!$1:$1048576,MATCH(DATE(P$2,1,1),Labor!$A$1:$LI$1),FALSE)</f>
        <v>10.099125839999999</v>
      </c>
      <c r="Q1470" s="366">
        <f>+VLOOKUP($E1470,Labor!$1:$1048576,MATCH(DATE(Q$2,1,1),Labor!$A$1:$LI$1),FALSE)</f>
        <v>10.4778573</v>
      </c>
      <c r="R1470" s="366">
        <f>+VLOOKUP($E1470,Labor!$1:$1048576,MATCH(DATE(R$2,1,1),Labor!$A$1:$LI$1),FALSE)</f>
        <v>10.814863150000001</v>
      </c>
      <c r="S1470" s="366">
        <f>+VLOOKUP($E1470,Labor!$1:$1048576,MATCH(DATE(S$2,1,1),Labor!$A$1:$LI$1),FALSE)</f>
        <v>11.11760806</v>
      </c>
      <c r="T1470" s="366">
        <f>+VLOOKUP($E1470,Labor!$1:$1048576,MATCH(DATE(T$2,1,1),Labor!$A$1:$LI$1),FALSE)</f>
        <v>11.4036835</v>
      </c>
      <c r="U1470" s="366">
        <f>+VLOOKUP($E1470,Labor!$1:$1048576,MATCH(DATE(U$2,1,1),Labor!$A$1:$LI$1),FALSE)</f>
        <v>11.6910857</v>
      </c>
      <c r="V1470" s="366">
        <f>+VLOOKUP($E1470,Labor!$1:$1048576,MATCH(DATE(V$2,1,1),Labor!$A$1:$LI$1),FALSE)</f>
        <v>11.995167329999999</v>
      </c>
      <c r="W1470" s="366">
        <f>+VLOOKUP($E1470,Labor!$1:$1048576,MATCH(DATE(W$2,1,1),Labor!$A$1:$LI$1),FALSE)</f>
        <v>12.32902666</v>
      </c>
      <c r="X1470" s="366">
        <f>+VLOOKUP($E1470,Labor!$1:$1048576,MATCH(DATE(X$2,1,1),Labor!$A$1:$LI$1),FALSE)</f>
        <v>12.70163369</v>
      </c>
      <c r="Y1470" s="366">
        <f>+VLOOKUP($E1470,Labor!$1:$1048576,MATCH(DATE(Y$2,1,1),Labor!$A$1:$LI$1),FALSE)</f>
        <v>13.12108417</v>
      </c>
      <c r="Z1470" s="366">
        <f>+VLOOKUP($E1470,Labor!$1:$1048576,MATCH(DATE(Z$2,1,1),Labor!$A$1:$LI$1),FALSE)</f>
        <v>13.59467736</v>
      </c>
      <c r="AA1470" s="366">
        <f>+VLOOKUP($E1470,Labor!$1:$1048576,MATCH(DATE(AA$2,1,1),Labor!$A$1:$LI$1),FALSE)</f>
        <v>14.13494661</v>
      </c>
      <c r="AB1470" s="366">
        <f>+VLOOKUP($E1470,Labor!$1:$1048576,MATCH(DATE(AB$2,1,1),Labor!$A$1:$LI$1),FALSE)</f>
        <v>14.7557831</v>
      </c>
      <c r="AC1470" s="366">
        <f>+VLOOKUP($E1470,Labor!$1:$1048576,MATCH(DATE(AC$2,1,1),Labor!$A$1:$LI$1),FALSE)</f>
        <v>15.472120309999999</v>
      </c>
      <c r="AD1470" s="366">
        <f>+VLOOKUP($E1470,Labor!$1:$1048576,MATCH(DATE(AD$2,1,1),Labor!$A$1:$LI$1),FALSE)</f>
        <v>16.300054809999999</v>
      </c>
      <c r="AE1470" s="366">
        <f>+VLOOKUP($E1470,Labor!$1:$1048576,MATCH(DATE(AE$2,1,1),Labor!$A$1:$LI$1),FALSE)</f>
        <v>17.252161180000002</v>
      </c>
      <c r="AF1470" s="366">
        <f>+VLOOKUP($E1470,Labor!$1:$1048576,MATCH(DATE(AF$2,1,1),Labor!$A$1:$LI$1),FALSE)</f>
        <v>18.35651897</v>
      </c>
      <c r="AG1470" s="366">
        <f>+VLOOKUP($E1470,Labor!$1:$1048576,MATCH(DATE(AG$2,1,1),Labor!$A$1:$LI$1),FALSE)</f>
        <v>19.645471440000001</v>
      </c>
      <c r="AH1470" s="366">
        <f>+VLOOKUP($E1470,Labor!$1:$1048576,MATCH(DATE(AH$2,1,1),Labor!$A$1:$LI$1),FALSE)</f>
        <v>21.157202730000002</v>
      </c>
      <c r="AI1470" s="366">
        <f>+VLOOKUP($E1470,Labor!$1:$1048576,MATCH(DATE(AI$2,1,1),Labor!$A$1:$LI$1),FALSE)</f>
        <v>22.935965759999998</v>
      </c>
      <c r="AJ1470" s="366">
        <f>+VLOOKUP($E1470,Labor!$1:$1048576,MATCH(DATE(AJ$2,1,1),Labor!$A$1:$LI$1),FALSE)</f>
        <v>25.035648070000001</v>
      </c>
      <c r="AK1470" s="366">
        <f>+VLOOKUP($E1470,Labor!$1:$1048576,MATCH(DATE(AK$2,1,1),Labor!$A$1:$LI$1),FALSE)</f>
        <v>27.527879909999999</v>
      </c>
      <c r="AL1470" s="366">
        <f>+VLOOKUP($E1470,Labor!$1:$1048576,MATCH(DATE(AL$2,1,1),Labor!$A$1:$LI$1),FALSE)</f>
        <v>30.512811670000001</v>
      </c>
      <c r="AM1470" s="366">
        <f>+VLOOKUP($E1470,Labor!$1:$1048576,MATCH(DATE(AM$2,1,1),Labor!$A$1:$LI$1),FALSE)</f>
        <v>34.132542600000001</v>
      </c>
      <c r="AN1470" s="366">
        <f>+VLOOKUP($E1470,Labor!$1:$1048576,MATCH(DATE(AN$2,1,1),Labor!$A$1:$LI$1),FALSE)</f>
        <v>38.594144489999998</v>
      </c>
      <c r="AO1470" s="366">
        <f>+VLOOKUP($E1470,Labor!$1:$1048576,MATCH(DATE(AO$2,1,1),Labor!$A$1:$LI$1),FALSE)</f>
        <v>44.21012511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10.14690994</v>
      </c>
      <c r="G1471" s="366">
        <f>+VLOOKUP($E1471,Labor!$1:$1048576,MATCH(DATE(G$2,1,1),Labor!$A$1:$LI$1),FALSE)</f>
        <v>10.16782169</v>
      </c>
      <c r="H1471" s="366">
        <f>+VLOOKUP($E1471,Labor!$1:$1048576,MATCH(DATE(H$2,1,1),Labor!$A$1:$LI$1),FALSE)</f>
        <v>10.18716145</v>
      </c>
      <c r="I1471" s="366">
        <f>+VLOOKUP($E1471,Labor!$1:$1048576,MATCH(DATE(I$2,1,1),Labor!$A$1:$LI$1),FALSE)</f>
        <v>10.20795678</v>
      </c>
      <c r="J1471" s="366">
        <f>+VLOOKUP($E1471,Labor!$1:$1048576,MATCH(DATE(J$2,1,1),Labor!$A$1:$LI$1),FALSE)</f>
        <v>10.2241249</v>
      </c>
      <c r="K1471" s="366">
        <f>+VLOOKUP($E1471,Labor!$1:$1048576,MATCH(DATE(K$2,1,1),Labor!$A$1:$LI$1),FALSE)</f>
        <v>10.24097229</v>
      </c>
      <c r="L1471" s="366">
        <f>+VLOOKUP($E1471,Labor!$1:$1048576,MATCH(DATE(L$2,1,1),Labor!$A$1:$LI$1),FALSE)</f>
        <v>10.25931651</v>
      </c>
      <c r="M1471" s="366">
        <f>+VLOOKUP($E1471,Labor!$1:$1048576,MATCH(DATE(M$2,1,1),Labor!$A$1:$LI$1),FALSE)</f>
        <v>10.376842549999999</v>
      </c>
      <c r="N1471" s="366">
        <f>+VLOOKUP($E1471,Labor!$1:$1048576,MATCH(DATE(N$2,1,1),Labor!$A$1:$LI$1),FALSE)</f>
        <v>10.552022259999999</v>
      </c>
      <c r="O1471" s="366">
        <f>+VLOOKUP($E1471,Labor!$1:$1048576,MATCH(DATE(O$2,1,1),Labor!$A$1:$LI$1),FALSE)</f>
        <v>10.77797735</v>
      </c>
      <c r="P1471" s="366">
        <f>+VLOOKUP($E1471,Labor!$1:$1048576,MATCH(DATE(P$2,1,1),Labor!$A$1:$LI$1),FALSE)</f>
        <v>11.04050762</v>
      </c>
      <c r="Q1471" s="366">
        <f>+VLOOKUP($E1471,Labor!$1:$1048576,MATCH(DATE(Q$2,1,1),Labor!$A$1:$LI$1),FALSE)</f>
        <v>11.299070779999999</v>
      </c>
      <c r="R1471" s="366">
        <f>+VLOOKUP($E1471,Labor!$1:$1048576,MATCH(DATE(R$2,1,1),Labor!$A$1:$LI$1),FALSE)</f>
        <v>11.540897279999999</v>
      </c>
      <c r="S1471" s="366">
        <f>+VLOOKUP($E1471,Labor!$1:$1048576,MATCH(DATE(S$2,1,1),Labor!$A$1:$LI$1),FALSE)</f>
        <v>11.76545967</v>
      </c>
      <c r="T1471" s="366">
        <f>+VLOOKUP($E1471,Labor!$1:$1048576,MATCH(DATE(T$2,1,1),Labor!$A$1:$LI$1),FALSE)</f>
        <v>11.978613360000001</v>
      </c>
      <c r="U1471" s="366">
        <f>+VLOOKUP($E1471,Labor!$1:$1048576,MATCH(DATE(U$2,1,1),Labor!$A$1:$LI$1),FALSE)</f>
        <v>12.187945559999999</v>
      </c>
      <c r="V1471" s="366">
        <f>+VLOOKUP($E1471,Labor!$1:$1048576,MATCH(DATE(V$2,1,1),Labor!$A$1:$LI$1),FALSE)</f>
        <v>12.40086352</v>
      </c>
      <c r="W1471" s="366">
        <f>+VLOOKUP($E1471,Labor!$1:$1048576,MATCH(DATE(W$2,1,1),Labor!$A$1:$LI$1),FALSE)</f>
        <v>12.62287901</v>
      </c>
      <c r="X1471" s="366">
        <f>+VLOOKUP($E1471,Labor!$1:$1048576,MATCH(DATE(X$2,1,1),Labor!$A$1:$LI$1),FALSE)</f>
        <v>12.859142390000001</v>
      </c>
      <c r="Y1471" s="366">
        <f>+VLOOKUP($E1471,Labor!$1:$1048576,MATCH(DATE(Y$2,1,1),Labor!$A$1:$LI$1),FALSE)</f>
        <v>13.11589959</v>
      </c>
      <c r="Z1471" s="366">
        <f>+VLOOKUP($E1471,Labor!$1:$1048576,MATCH(DATE(Z$2,1,1),Labor!$A$1:$LI$1),FALSE)</f>
        <v>13.39725133</v>
      </c>
      <c r="AA1471" s="366">
        <f>+VLOOKUP($E1471,Labor!$1:$1048576,MATCH(DATE(AA$2,1,1),Labor!$A$1:$LI$1),FALSE)</f>
        <v>13.71594559</v>
      </c>
      <c r="AB1471" s="366">
        <f>+VLOOKUP($E1471,Labor!$1:$1048576,MATCH(DATE(AB$2,1,1),Labor!$A$1:$LI$1),FALSE)</f>
        <v>14.083360620000001</v>
      </c>
      <c r="AC1471" s="366">
        <f>+VLOOKUP($E1471,Labor!$1:$1048576,MATCH(DATE(AC$2,1,1),Labor!$A$1:$LI$1),FALSE)</f>
        <v>14.510637170000001</v>
      </c>
      <c r="AD1471" s="366">
        <f>+VLOOKUP($E1471,Labor!$1:$1048576,MATCH(DATE(AD$2,1,1),Labor!$A$1:$LI$1),FALSE)</f>
        <v>15.009234530000001</v>
      </c>
      <c r="AE1471" s="366">
        <f>+VLOOKUP($E1471,Labor!$1:$1048576,MATCH(DATE(AE$2,1,1),Labor!$A$1:$LI$1),FALSE)</f>
        <v>15.581921319999999</v>
      </c>
      <c r="AF1471" s="366">
        <f>+VLOOKUP($E1471,Labor!$1:$1048576,MATCH(DATE(AF$2,1,1),Labor!$A$1:$LI$1),FALSE)</f>
        <v>16.251315559999998</v>
      </c>
      <c r="AG1471" s="366">
        <f>+VLOOKUP($E1471,Labor!$1:$1048576,MATCH(DATE(AG$2,1,1),Labor!$A$1:$LI$1),FALSE)</f>
        <v>17.04034188</v>
      </c>
      <c r="AH1471" s="366">
        <f>+VLOOKUP($E1471,Labor!$1:$1048576,MATCH(DATE(AH$2,1,1),Labor!$A$1:$LI$1),FALSE)</f>
        <v>17.974355979999999</v>
      </c>
      <c r="AI1471" s="366">
        <f>+VLOOKUP($E1471,Labor!$1:$1048576,MATCH(DATE(AI$2,1,1),Labor!$A$1:$LI$1),FALSE)</f>
        <v>19.081832940000002</v>
      </c>
      <c r="AJ1471" s="366">
        <f>+VLOOKUP($E1471,Labor!$1:$1048576,MATCH(DATE(AJ$2,1,1),Labor!$A$1:$LI$1),FALSE)</f>
        <v>20.397005100000001</v>
      </c>
      <c r="AK1471" s="366">
        <f>+VLOOKUP($E1471,Labor!$1:$1048576,MATCH(DATE(AK$2,1,1),Labor!$A$1:$LI$1),FALSE)</f>
        <v>21.965270199999999</v>
      </c>
      <c r="AL1471" s="366">
        <f>+VLOOKUP($E1471,Labor!$1:$1048576,MATCH(DATE(AL$2,1,1),Labor!$A$1:$LI$1),FALSE)</f>
        <v>23.8498999</v>
      </c>
      <c r="AM1471" s="366">
        <f>+VLOOKUP($E1471,Labor!$1:$1048576,MATCH(DATE(AM$2,1,1),Labor!$A$1:$LI$1),FALSE)</f>
        <v>26.140787679999999</v>
      </c>
      <c r="AN1471" s="366">
        <f>+VLOOKUP($E1471,Labor!$1:$1048576,MATCH(DATE(AN$2,1,1),Labor!$A$1:$LI$1),FALSE)</f>
        <v>28.969266319999999</v>
      </c>
      <c r="AO1471" s="366">
        <f>+VLOOKUP($E1471,Labor!$1:$1048576,MATCH(DATE(AO$2,1,1),Labor!$A$1:$LI$1),FALSE)</f>
        <v>32.533883690000003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0.1408012072</v>
      </c>
      <c r="G1472" s="367">
        <f>+VLOOKUP($E1472,Labor!$1:$1048576,MATCH(DATE(G$2,1,1),Labor!$A$1:$LI$1),FALSE)</f>
        <v>0.14134660039999999</v>
      </c>
      <c r="H1472" s="367">
        <f>+VLOOKUP($E1472,Labor!$1:$1048576,MATCH(DATE(H$2,1,1),Labor!$A$1:$LI$1),FALSE)</f>
        <v>0.1419081653</v>
      </c>
      <c r="I1472" s="367">
        <f>+VLOOKUP($E1472,Labor!$1:$1048576,MATCH(DATE(I$2,1,1),Labor!$A$1:$LI$1),FALSE)</f>
        <v>0.1425619336</v>
      </c>
      <c r="J1472" s="367">
        <f>+VLOOKUP($E1472,Labor!$1:$1048576,MATCH(DATE(J$2,1,1),Labor!$A$1:$LI$1),FALSE)</f>
        <v>0.14312357889999999</v>
      </c>
      <c r="K1472" s="367">
        <f>+VLOOKUP($E1472,Labor!$1:$1048576,MATCH(DATE(K$2,1,1),Labor!$A$1:$LI$1),FALSE)</f>
        <v>0.14363248200000001</v>
      </c>
      <c r="L1472" s="367">
        <f>+VLOOKUP($E1472,Labor!$1:$1048576,MATCH(DATE(L$2,1,1),Labor!$A$1:$LI$1),FALSE)</f>
        <v>0.1441330622</v>
      </c>
      <c r="M1472" s="367">
        <f>+VLOOKUP($E1472,Labor!$1:$1048576,MATCH(DATE(M$2,1,1),Labor!$A$1:$LI$1),FALSE)</f>
        <v>0.14534858919999999</v>
      </c>
      <c r="N1472" s="367">
        <f>+VLOOKUP($E1472,Labor!$1:$1048576,MATCH(DATE(N$2,1,1),Labor!$A$1:$LI$1),FALSE)</f>
        <v>0.14713451960000001</v>
      </c>
      <c r="O1472" s="367">
        <f>+VLOOKUP($E1472,Labor!$1:$1048576,MATCH(DATE(O$2,1,1),Labor!$A$1:$LI$1),FALSE)</f>
        <v>0.1493750308</v>
      </c>
      <c r="P1472" s="367">
        <f>+VLOOKUP($E1472,Labor!$1:$1048576,MATCH(DATE(P$2,1,1),Labor!$A$1:$LI$1),FALSE)</f>
        <v>0.15161714170000001</v>
      </c>
      <c r="Q1472" s="367">
        <f>+VLOOKUP($E1472,Labor!$1:$1048576,MATCH(DATE(Q$2,1,1),Labor!$A$1:$LI$1),FALSE)</f>
        <v>0.15311949890000001</v>
      </c>
      <c r="R1472" s="367">
        <f>+VLOOKUP($E1472,Labor!$1:$1048576,MATCH(DATE(R$2,1,1),Labor!$A$1:$LI$1),FALSE)</f>
        <v>0.15375391599999999</v>
      </c>
      <c r="S1472" s="367">
        <f>+VLOOKUP($E1472,Labor!$1:$1048576,MATCH(DATE(S$2,1,1),Labor!$A$1:$LI$1),FALSE)</f>
        <v>0.15369281000000001</v>
      </c>
      <c r="T1472" s="367">
        <f>+VLOOKUP($E1472,Labor!$1:$1048576,MATCH(DATE(T$2,1,1),Labor!$A$1:$LI$1),FALSE)</f>
        <v>0.15321254819999999</v>
      </c>
      <c r="U1472" s="367">
        <f>+VLOOKUP($E1472,Labor!$1:$1048576,MATCH(DATE(U$2,1,1),Labor!$A$1:$LI$1),FALSE)</f>
        <v>0.15255875969999999</v>
      </c>
      <c r="V1472" s="367">
        <f>+VLOOKUP($E1472,Labor!$1:$1048576,MATCH(DATE(V$2,1,1),Labor!$A$1:$LI$1),FALSE)</f>
        <v>0.1519134556</v>
      </c>
      <c r="W1472" s="367">
        <f>+VLOOKUP($E1472,Labor!$1:$1048576,MATCH(DATE(W$2,1,1),Labor!$A$1:$LI$1),FALSE)</f>
        <v>0.15140788459999999</v>
      </c>
      <c r="X1472" s="367">
        <f>+VLOOKUP($E1472,Labor!$1:$1048576,MATCH(DATE(X$2,1,1),Labor!$A$1:$LI$1),FALSE)</f>
        <v>0.15110556689999999</v>
      </c>
      <c r="Y1472" s="367">
        <f>+VLOOKUP($E1472,Labor!$1:$1048576,MATCH(DATE(Y$2,1,1),Labor!$A$1:$LI$1),FALSE)</f>
        <v>0.1510477029</v>
      </c>
      <c r="Z1472" s="367">
        <f>+VLOOKUP($E1472,Labor!$1:$1048576,MATCH(DATE(Z$2,1,1),Labor!$A$1:$LI$1),FALSE)</f>
        <v>0.1512553509</v>
      </c>
      <c r="AA1472" s="367">
        <f>+VLOOKUP($E1472,Labor!$1:$1048576,MATCH(DATE(AA$2,1,1),Labor!$A$1:$LI$1),FALSE)</f>
        <v>0.15179524929999999</v>
      </c>
      <c r="AB1472" s="367">
        <f>+VLOOKUP($E1472,Labor!$1:$1048576,MATCH(DATE(AB$2,1,1),Labor!$A$1:$LI$1),FALSE)</f>
        <v>0.15272906999999999</v>
      </c>
      <c r="AC1472" s="367">
        <f>+VLOOKUP($E1472,Labor!$1:$1048576,MATCH(DATE(AC$2,1,1),Labor!$A$1:$LI$1),FALSE)</f>
        <v>0.15410714140000001</v>
      </c>
      <c r="AD1472" s="367">
        <f>+VLOOKUP($E1472,Labor!$1:$1048576,MATCH(DATE(AD$2,1,1),Labor!$A$1:$LI$1),FALSE)</f>
        <v>0.15596711369999999</v>
      </c>
      <c r="AE1472" s="367">
        <f>+VLOOKUP($E1472,Labor!$1:$1048576,MATCH(DATE(AE$2,1,1),Labor!$A$1:$LI$1),FALSE)</f>
        <v>0.15828827240000001</v>
      </c>
      <c r="AF1472" s="367">
        <f>+VLOOKUP($E1472,Labor!$1:$1048576,MATCH(DATE(AF$2,1,1),Labor!$A$1:$LI$1),FALSE)</f>
        <v>0.16116516310000001</v>
      </c>
      <c r="AG1472" s="367">
        <f>+VLOOKUP($E1472,Labor!$1:$1048576,MATCH(DATE(AG$2,1,1),Labor!$A$1:$LI$1),FALSE)</f>
        <v>0.16468229109999999</v>
      </c>
      <c r="AH1472" s="367">
        <f>+VLOOKUP($E1472,Labor!$1:$1048576,MATCH(DATE(AH$2,1,1),Labor!$A$1:$LI$1),FALSE)</f>
        <v>0.16891767669999999</v>
      </c>
      <c r="AI1472" s="367">
        <f>+VLOOKUP($E1472,Labor!$1:$1048576,MATCH(DATE(AI$2,1,1),Labor!$A$1:$LI$1),FALSE)</f>
        <v>0.17393229569999999</v>
      </c>
      <c r="AJ1472" s="367">
        <f>+VLOOKUP($E1472,Labor!$1:$1048576,MATCH(DATE(AJ$2,1,1),Labor!$A$1:$LI$1),FALSE)</f>
        <v>0.1797828051</v>
      </c>
      <c r="AK1472" s="367">
        <f>+VLOOKUP($E1472,Labor!$1:$1048576,MATCH(DATE(AK$2,1,1),Labor!$A$1:$LI$1),FALSE)</f>
        <v>0.1865562664</v>
      </c>
      <c r="AL1472" s="367">
        <f>+VLOOKUP($E1472,Labor!$1:$1048576,MATCH(DATE(AL$2,1,1),Labor!$A$1:$LI$1),FALSE)</f>
        <v>0.19440190569999999</v>
      </c>
      <c r="AM1472" s="367">
        <f>+VLOOKUP($E1472,Labor!$1:$1048576,MATCH(DATE(AM$2,1,1),Labor!$A$1:$LI$1),FALSE)</f>
        <v>0.20355190300000001</v>
      </c>
      <c r="AN1472" s="367">
        <f>+VLOOKUP($E1472,Labor!$1:$1048576,MATCH(DATE(AN$2,1,1),Labor!$A$1:$LI$1),FALSE)</f>
        <v>0.21436181160000001</v>
      </c>
      <c r="AO1472" s="367">
        <f>+VLOOKUP($E1472,Labor!$1:$1048576,MATCH(DATE(AO$2,1,1),Labor!$A$1:$LI$1),FALSE)</f>
        <v>0.2273829151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27379.147669999998</v>
      </c>
      <c r="G1473" s="365">
        <f>+VLOOKUP($E1473,Labor!$1:$1048576,MATCH(DATE(G$2,1,1),Labor!$A$1:$LI$1),FALSE)</f>
        <v>27521.360130000001</v>
      </c>
      <c r="H1473" s="365">
        <f>+VLOOKUP($E1473,Labor!$1:$1048576,MATCH(DATE(H$2,1,1),Labor!$A$1:$LI$1),FALSE)</f>
        <v>27744.390429999999</v>
      </c>
      <c r="I1473" s="365">
        <f>+VLOOKUP($E1473,Labor!$1:$1048576,MATCH(DATE(I$2,1,1),Labor!$A$1:$LI$1),FALSE)</f>
        <v>28034.212769999998</v>
      </c>
      <c r="J1473" s="365">
        <f>+VLOOKUP($E1473,Labor!$1:$1048576,MATCH(DATE(J$2,1,1),Labor!$A$1:$LI$1),FALSE)</f>
        <v>28370.477999999999</v>
      </c>
      <c r="K1473" s="365">
        <f>+VLOOKUP($E1473,Labor!$1:$1048576,MATCH(DATE(K$2,1,1),Labor!$A$1:$LI$1),FALSE)</f>
        <v>28739.915260000002</v>
      </c>
      <c r="L1473" s="365">
        <f>+VLOOKUP($E1473,Labor!$1:$1048576,MATCH(DATE(L$2,1,1),Labor!$A$1:$LI$1),FALSE)</f>
        <v>29121.913359999999</v>
      </c>
      <c r="M1473" s="365">
        <f>+VLOOKUP($E1473,Labor!$1:$1048576,MATCH(DATE(M$2,1,1),Labor!$A$1:$LI$1),FALSE)</f>
        <v>29506.967659999998</v>
      </c>
      <c r="N1473" s="365">
        <f>+VLOOKUP($E1473,Labor!$1:$1048576,MATCH(DATE(N$2,1,1),Labor!$A$1:$LI$1),FALSE)</f>
        <v>29889.421770000001</v>
      </c>
      <c r="O1473" s="365">
        <f>+VLOOKUP($E1473,Labor!$1:$1048576,MATCH(DATE(O$2,1,1),Labor!$A$1:$LI$1),FALSE)</f>
        <v>30266.770990000001</v>
      </c>
      <c r="P1473" s="365">
        <f>+VLOOKUP($E1473,Labor!$1:$1048576,MATCH(DATE(P$2,1,1),Labor!$A$1:$LI$1),FALSE)</f>
        <v>30638.412820000001</v>
      </c>
      <c r="Q1473" s="365">
        <f>+VLOOKUP($E1473,Labor!$1:$1048576,MATCH(DATE(Q$2,1,1),Labor!$A$1:$LI$1),FALSE)</f>
        <v>30951.66433</v>
      </c>
      <c r="R1473" s="365">
        <f>+VLOOKUP($E1473,Labor!$1:$1048576,MATCH(DATE(R$2,1,1),Labor!$A$1:$LI$1),FALSE)</f>
        <v>31193.242719999998</v>
      </c>
      <c r="S1473" s="365">
        <f>+VLOOKUP($E1473,Labor!$1:$1048576,MATCH(DATE(S$2,1,1),Labor!$A$1:$LI$1),FALSE)</f>
        <v>31364.97248</v>
      </c>
      <c r="T1473" s="365">
        <f>+VLOOKUP($E1473,Labor!$1:$1048576,MATCH(DATE(T$2,1,1),Labor!$A$1:$LI$1),FALSE)</f>
        <v>31478.35845</v>
      </c>
      <c r="U1473" s="365">
        <f>+VLOOKUP($E1473,Labor!$1:$1048576,MATCH(DATE(U$2,1,1),Labor!$A$1:$LI$1),FALSE)</f>
        <v>31549.39171</v>
      </c>
      <c r="V1473" s="365">
        <f>+VLOOKUP($E1473,Labor!$1:$1048576,MATCH(DATE(V$2,1,1),Labor!$A$1:$LI$1),FALSE)</f>
        <v>31598.019079999998</v>
      </c>
      <c r="W1473" s="365">
        <f>+VLOOKUP($E1473,Labor!$1:$1048576,MATCH(DATE(W$2,1,1),Labor!$A$1:$LI$1),FALSE)</f>
        <v>31643.42426</v>
      </c>
      <c r="X1473" s="365">
        <f>+VLOOKUP($E1473,Labor!$1:$1048576,MATCH(DATE(X$2,1,1),Labor!$A$1:$LI$1),FALSE)</f>
        <v>31701.198619999999</v>
      </c>
      <c r="Y1473" s="365">
        <f>+VLOOKUP($E1473,Labor!$1:$1048576,MATCH(DATE(Y$2,1,1),Labor!$A$1:$LI$1),FALSE)</f>
        <v>31782.181830000001</v>
      </c>
      <c r="Z1473" s="365">
        <f>+VLOOKUP($E1473,Labor!$1:$1048576,MATCH(DATE(Z$2,1,1),Labor!$A$1:$LI$1),FALSE)</f>
        <v>31886.284790000002</v>
      </c>
      <c r="AA1473" s="365">
        <f>+VLOOKUP($E1473,Labor!$1:$1048576,MATCH(DATE(AA$2,1,1),Labor!$A$1:$LI$1),FALSE)</f>
        <v>32027.108929999999</v>
      </c>
      <c r="AB1473" s="365">
        <f>+VLOOKUP($E1473,Labor!$1:$1048576,MATCH(DATE(AB$2,1,1),Labor!$A$1:$LI$1),FALSE)</f>
        <v>32209.000929999998</v>
      </c>
      <c r="AC1473" s="365">
        <f>+VLOOKUP($E1473,Labor!$1:$1048576,MATCH(DATE(AC$2,1,1),Labor!$A$1:$LI$1),FALSE)</f>
        <v>32434.279210000001</v>
      </c>
      <c r="AD1473" s="365">
        <f>+VLOOKUP($E1473,Labor!$1:$1048576,MATCH(DATE(AD$2,1,1),Labor!$A$1:$LI$1),FALSE)</f>
        <v>32702.63509</v>
      </c>
      <c r="AE1473" s="365">
        <f>+VLOOKUP($E1473,Labor!$1:$1048576,MATCH(DATE(AE$2,1,1),Labor!$A$1:$LI$1),FALSE)</f>
        <v>32991.957869999998</v>
      </c>
      <c r="AF1473" s="365">
        <f>+VLOOKUP($E1473,Labor!$1:$1048576,MATCH(DATE(AF$2,1,1),Labor!$A$1:$LI$1),FALSE)</f>
        <v>33314.19354</v>
      </c>
      <c r="AG1473" s="365">
        <f>+VLOOKUP($E1473,Labor!$1:$1048576,MATCH(DATE(AG$2,1,1),Labor!$A$1:$LI$1),FALSE)</f>
        <v>33670.640209999998</v>
      </c>
      <c r="AH1473" s="365">
        <f>+VLOOKUP($E1473,Labor!$1:$1048576,MATCH(DATE(AH$2,1,1),Labor!$A$1:$LI$1),FALSE)</f>
        <v>34061.138189999998</v>
      </c>
      <c r="AI1473" s="365">
        <f>+VLOOKUP($E1473,Labor!$1:$1048576,MATCH(DATE(AI$2,1,1),Labor!$A$1:$LI$1),FALSE)</f>
        <v>34481.350469999998</v>
      </c>
      <c r="AJ1473" s="365">
        <f>+VLOOKUP($E1473,Labor!$1:$1048576,MATCH(DATE(AJ$2,1,1),Labor!$A$1:$LI$1),FALSE)</f>
        <v>34923.046049999997</v>
      </c>
      <c r="AK1473" s="365">
        <f>+VLOOKUP($E1473,Labor!$1:$1048576,MATCH(DATE(AK$2,1,1),Labor!$A$1:$LI$1),FALSE)</f>
        <v>35376.470390000002</v>
      </c>
      <c r="AL1473" s="365">
        <f>+VLOOKUP($E1473,Labor!$1:$1048576,MATCH(DATE(AL$2,1,1),Labor!$A$1:$LI$1),FALSE)</f>
        <v>35832.098290000002</v>
      </c>
      <c r="AM1473" s="365">
        <f>+VLOOKUP($E1473,Labor!$1:$1048576,MATCH(DATE(AM$2,1,1),Labor!$A$1:$LI$1),FALSE)</f>
        <v>36281.085529999997</v>
      </c>
      <c r="AN1473" s="365">
        <f>+VLOOKUP($E1473,Labor!$1:$1048576,MATCH(DATE(AN$2,1,1),Labor!$A$1:$LI$1),FALSE)</f>
        <v>36715.329180000001</v>
      </c>
      <c r="AO1473" s="365">
        <f>+VLOOKUP($E1473,Labor!$1:$1048576,MATCH(DATE(AO$2,1,1),Labor!$A$1:$LI$1),FALSE)</f>
        <v>37127.462699999996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760.78110519999996</v>
      </c>
      <c r="G1474" s="365">
        <f>+VLOOKUP($E1474,Labor!$1:$1048576,MATCH(DATE(G$2,1,1),Labor!$A$1:$LI$1),FALSE)</f>
        <v>763.93099910000001</v>
      </c>
      <c r="H1474" s="365">
        <f>+VLOOKUP($E1474,Labor!$1:$1048576,MATCH(DATE(H$2,1,1),Labor!$A$1:$LI$1),FALSE)</f>
        <v>769.18953739999995</v>
      </c>
      <c r="I1474" s="365">
        <f>+VLOOKUP($E1474,Labor!$1:$1048576,MATCH(DATE(I$2,1,1),Labor!$A$1:$LI$1),FALSE)</f>
        <v>776.66910689999997</v>
      </c>
      <c r="J1474" s="365">
        <f>+VLOOKUP($E1474,Labor!$1:$1048576,MATCH(DATE(J$2,1,1),Labor!$A$1:$LI$1),FALSE)</f>
        <v>785.97597770000004</v>
      </c>
      <c r="K1474" s="365">
        <f>+VLOOKUP($E1474,Labor!$1:$1048576,MATCH(DATE(K$2,1,1),Labor!$A$1:$LI$1),FALSE)</f>
        <v>796.7643448</v>
      </c>
      <c r="L1474" s="365">
        <f>+VLOOKUP($E1474,Labor!$1:$1048576,MATCH(DATE(L$2,1,1),Labor!$A$1:$LI$1),FALSE)</f>
        <v>808.43451579999999</v>
      </c>
      <c r="M1474" s="365">
        <f>+VLOOKUP($E1474,Labor!$1:$1048576,MATCH(DATE(M$2,1,1),Labor!$A$1:$LI$1),FALSE)</f>
        <v>820.50923360000002</v>
      </c>
      <c r="N1474" s="365">
        <f>+VLOOKUP($E1474,Labor!$1:$1048576,MATCH(DATE(N$2,1,1),Labor!$A$1:$LI$1),FALSE)</f>
        <v>832.64410009999995</v>
      </c>
      <c r="O1474" s="365">
        <f>+VLOOKUP($E1474,Labor!$1:$1048576,MATCH(DATE(O$2,1,1),Labor!$A$1:$LI$1),FALSE)</f>
        <v>844.6315826</v>
      </c>
      <c r="P1474" s="365">
        <f>+VLOOKUP($E1474,Labor!$1:$1048576,MATCH(DATE(P$2,1,1),Labor!$A$1:$LI$1),FALSE)</f>
        <v>856.08796229999996</v>
      </c>
      <c r="Q1474" s="365">
        <f>+VLOOKUP($E1474,Labor!$1:$1048576,MATCH(DATE(Q$2,1,1),Labor!$A$1:$LI$1),FALSE)</f>
        <v>865.25269170000001</v>
      </c>
      <c r="R1474" s="365">
        <f>+VLOOKUP($E1474,Labor!$1:$1048576,MATCH(DATE(R$2,1,1),Labor!$A$1:$LI$1),FALSE)</f>
        <v>871.61475640000003</v>
      </c>
      <c r="S1474" s="365">
        <f>+VLOOKUP($E1474,Labor!$1:$1048576,MATCH(DATE(S$2,1,1),Labor!$A$1:$LI$1),FALSE)</f>
        <v>875.2670607</v>
      </c>
      <c r="T1474" s="365">
        <f>+VLOOKUP($E1474,Labor!$1:$1048576,MATCH(DATE(T$2,1,1),Labor!$A$1:$LI$1),FALSE)</f>
        <v>876.67562029999999</v>
      </c>
      <c r="U1474" s="365">
        <f>+VLOOKUP($E1474,Labor!$1:$1048576,MATCH(DATE(U$2,1,1),Labor!$A$1:$LI$1),FALSE)</f>
        <v>876.47043940000003</v>
      </c>
      <c r="V1474" s="365">
        <f>+VLOOKUP($E1474,Labor!$1:$1048576,MATCH(DATE(V$2,1,1),Labor!$A$1:$LI$1),FALSE)</f>
        <v>875.41937170000006</v>
      </c>
      <c r="W1474" s="365">
        <f>+VLOOKUP($E1474,Labor!$1:$1048576,MATCH(DATE(W$2,1,1),Labor!$A$1:$LI$1),FALSE)</f>
        <v>874.26371730000005</v>
      </c>
      <c r="X1474" s="365">
        <f>+VLOOKUP($E1474,Labor!$1:$1048576,MATCH(DATE(X$2,1,1),Labor!$A$1:$LI$1),FALSE)</f>
        <v>873.60728170000004</v>
      </c>
      <c r="Y1474" s="365">
        <f>+VLOOKUP($E1474,Labor!$1:$1048576,MATCH(DATE(Y$2,1,1),Labor!$A$1:$LI$1),FALSE)</f>
        <v>873.86015129999998</v>
      </c>
      <c r="Z1474" s="365">
        <f>+VLOOKUP($E1474,Labor!$1:$1048576,MATCH(DATE(Z$2,1,1),Labor!$A$1:$LI$1),FALSE)</f>
        <v>875.17503380000005</v>
      </c>
      <c r="AA1474" s="365">
        <f>+VLOOKUP($E1474,Labor!$1:$1048576,MATCH(DATE(AA$2,1,1),Labor!$A$1:$LI$1),FALSE)</f>
        <v>877.81239189999997</v>
      </c>
      <c r="AB1474" s="365">
        <f>+VLOOKUP($E1474,Labor!$1:$1048576,MATCH(DATE(AB$2,1,1),Labor!$A$1:$LI$1),FALSE)</f>
        <v>881.95002569999997</v>
      </c>
      <c r="AC1474" s="365">
        <f>+VLOOKUP($E1474,Labor!$1:$1048576,MATCH(DATE(AC$2,1,1),Labor!$A$1:$LI$1),FALSE)</f>
        <v>887.67680440000004</v>
      </c>
      <c r="AD1474" s="365">
        <f>+VLOOKUP($E1474,Labor!$1:$1048576,MATCH(DATE(AD$2,1,1),Labor!$A$1:$LI$1),FALSE)</f>
        <v>894.97374590000004</v>
      </c>
      <c r="AE1474" s="365">
        <f>+VLOOKUP($E1474,Labor!$1:$1048576,MATCH(DATE(AE$2,1,1),Labor!$A$1:$LI$1),FALSE)</f>
        <v>903.45389660000001</v>
      </c>
      <c r="AF1474" s="365">
        <f>+VLOOKUP($E1474,Labor!$1:$1048576,MATCH(DATE(AF$2,1,1),Labor!$A$1:$LI$1),FALSE)</f>
        <v>913.13710209999999</v>
      </c>
      <c r="AG1474" s="365">
        <f>+VLOOKUP($E1474,Labor!$1:$1048576,MATCH(DATE(AG$2,1,1),Labor!$A$1:$LI$1),FALSE)</f>
        <v>924.0705074</v>
      </c>
      <c r="AH1474" s="365">
        <f>+VLOOKUP($E1474,Labor!$1:$1048576,MATCH(DATE(AH$2,1,1),Labor!$A$1:$LI$1),FALSE)</f>
        <v>936.25227240000004</v>
      </c>
      <c r="AI1474" s="365">
        <f>+VLOOKUP($E1474,Labor!$1:$1048576,MATCH(DATE(AI$2,1,1),Labor!$A$1:$LI$1),FALSE)</f>
        <v>949.51772000000005</v>
      </c>
      <c r="AJ1474" s="365">
        <f>+VLOOKUP($E1474,Labor!$1:$1048576,MATCH(DATE(AJ$2,1,1),Labor!$A$1:$LI$1),FALSE)</f>
        <v>963.55437640000002</v>
      </c>
      <c r="AK1474" s="365">
        <f>+VLOOKUP($E1474,Labor!$1:$1048576,MATCH(DATE(AK$2,1,1),Labor!$A$1:$LI$1),FALSE)</f>
        <v>977.99714489999997</v>
      </c>
      <c r="AL1474" s="365">
        <f>+VLOOKUP($E1474,Labor!$1:$1048576,MATCH(DATE(AL$2,1,1),Labor!$A$1:$LI$1),FALSE)</f>
        <v>992.49337890000004</v>
      </c>
      <c r="AM1474" s="365">
        <f>+VLOOKUP($E1474,Labor!$1:$1048576,MATCH(DATE(AM$2,1,1),Labor!$A$1:$LI$1),FALSE)</f>
        <v>1006.716915</v>
      </c>
      <c r="AN1474" s="365">
        <f>+VLOOKUP($E1474,Labor!$1:$1048576,MATCH(DATE(AN$2,1,1),Labor!$A$1:$LI$1),FALSE)</f>
        <v>1020.369386</v>
      </c>
      <c r="AO1474" s="365">
        <f>+VLOOKUP($E1474,Labor!$1:$1048576,MATCH(DATE(AO$2,1,1),Labor!$A$1:$LI$1),FALSE)</f>
        <v>1033.180206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731.7218603</v>
      </c>
      <c r="G1475" s="366">
        <f>+VLOOKUP($E1475,Labor!$1:$1048576,MATCH(DATE(G$2,1,1),Labor!$A$1:$LI$1),FALSE)</f>
        <v>735.16384410000001</v>
      </c>
      <c r="H1475" s="366">
        <f>+VLOOKUP($E1475,Labor!$1:$1048576,MATCH(DATE(H$2,1,1),Labor!$A$1:$LI$1),FALSE)</f>
        <v>740.86930849999999</v>
      </c>
      <c r="I1475" s="366">
        <f>+VLOOKUP($E1475,Labor!$1:$1048576,MATCH(DATE(I$2,1,1),Labor!$A$1:$LI$1),FALSE)</f>
        <v>748.85697930000003</v>
      </c>
      <c r="J1475" s="366">
        <f>+VLOOKUP($E1475,Labor!$1:$1048576,MATCH(DATE(J$2,1,1),Labor!$A$1:$LI$1),FALSE)</f>
        <v>758.61067279999997</v>
      </c>
      <c r="K1475" s="366">
        <f>+VLOOKUP($E1475,Labor!$1:$1048576,MATCH(DATE(K$2,1,1),Labor!$A$1:$LI$1),FALSE)</f>
        <v>769.75694940000005</v>
      </c>
      <c r="L1475" s="366">
        <f>+VLOOKUP($E1475,Labor!$1:$1048576,MATCH(DATE(L$2,1,1),Labor!$A$1:$LI$1),FALSE)</f>
        <v>781.70642480000004</v>
      </c>
      <c r="M1475" s="366">
        <f>+VLOOKUP($E1475,Labor!$1:$1048576,MATCH(DATE(M$2,1,1),Labor!$A$1:$LI$1),FALSE)</f>
        <v>794.00184549999994</v>
      </c>
      <c r="N1475" s="366">
        <f>+VLOOKUP($E1475,Labor!$1:$1048576,MATCH(DATE(N$2,1,1),Labor!$A$1:$LI$1),FALSE)</f>
        <v>806.31622949999996</v>
      </c>
      <c r="O1475" s="366">
        <f>+VLOOKUP($E1475,Labor!$1:$1048576,MATCH(DATE(O$2,1,1),Labor!$A$1:$LI$1),FALSE)</f>
        <v>818.45674220000001</v>
      </c>
      <c r="P1475" s="366">
        <f>+VLOOKUP($E1475,Labor!$1:$1048576,MATCH(DATE(P$2,1,1),Labor!$A$1:$LI$1),FALSE)</f>
        <v>830.05083730000001</v>
      </c>
      <c r="Q1475" s="366">
        <f>+VLOOKUP($E1475,Labor!$1:$1048576,MATCH(DATE(Q$2,1,1),Labor!$A$1:$LI$1),FALSE)</f>
        <v>839.37784350000004</v>
      </c>
      <c r="R1475" s="366">
        <f>+VLOOKUP($E1475,Labor!$1:$1048576,MATCH(DATE(R$2,1,1),Labor!$A$1:$LI$1),FALSE)</f>
        <v>845.93833559999996</v>
      </c>
      <c r="S1475" s="366">
        <f>+VLOOKUP($E1475,Labor!$1:$1048576,MATCH(DATE(S$2,1,1),Labor!$A$1:$LI$1),FALSE)</f>
        <v>849.82195390000004</v>
      </c>
      <c r="T1475" s="366">
        <f>+VLOOKUP($E1475,Labor!$1:$1048576,MATCH(DATE(T$2,1,1),Labor!$A$1:$LI$1),FALSE)</f>
        <v>851.48455790000003</v>
      </c>
      <c r="U1475" s="366">
        <f>+VLOOKUP($E1475,Labor!$1:$1048576,MATCH(DATE(U$2,1,1),Labor!$A$1:$LI$1),FALSE)</f>
        <v>851.54472209999994</v>
      </c>
      <c r="V1475" s="366">
        <f>+VLOOKUP($E1475,Labor!$1:$1048576,MATCH(DATE(V$2,1,1),Labor!$A$1:$LI$1),FALSE)</f>
        <v>850.76258659999996</v>
      </c>
      <c r="W1475" s="366">
        <f>+VLOOKUP($E1475,Labor!$1:$1048576,MATCH(DATE(W$2,1,1),Labor!$A$1:$LI$1),FALSE)</f>
        <v>849.87244710000004</v>
      </c>
      <c r="X1475" s="366">
        <f>+VLOOKUP($E1475,Labor!$1:$1048576,MATCH(DATE(X$2,1,1),Labor!$A$1:$LI$1),FALSE)</f>
        <v>849.46691069999997</v>
      </c>
      <c r="Y1475" s="366">
        <f>+VLOOKUP($E1475,Labor!$1:$1048576,MATCH(DATE(Y$2,1,1),Labor!$A$1:$LI$1),FALSE)</f>
        <v>849.94870839999999</v>
      </c>
      <c r="Z1475" s="366">
        <f>+VLOOKUP($E1475,Labor!$1:$1048576,MATCH(DATE(Z$2,1,1),Labor!$A$1:$LI$1),FALSE)</f>
        <v>851.4713193</v>
      </c>
      <c r="AA1475" s="366">
        <f>+VLOOKUP($E1475,Labor!$1:$1048576,MATCH(DATE(AA$2,1,1),Labor!$A$1:$LI$1),FALSE)</f>
        <v>854.29002170000001</v>
      </c>
      <c r="AB1475" s="366">
        <f>+VLOOKUP($E1475,Labor!$1:$1048576,MATCH(DATE(AB$2,1,1),Labor!$A$1:$LI$1),FALSE)</f>
        <v>858.58152259999997</v>
      </c>
      <c r="AC1475" s="366">
        <f>+VLOOKUP($E1475,Labor!$1:$1048576,MATCH(DATE(AC$2,1,1),Labor!$A$1:$LI$1),FALSE)</f>
        <v>864.43553710000003</v>
      </c>
      <c r="AD1475" s="366">
        <f>+VLOOKUP($E1475,Labor!$1:$1048576,MATCH(DATE(AD$2,1,1),Labor!$A$1:$LI$1),FALSE)</f>
        <v>871.83531170000003</v>
      </c>
      <c r="AE1475" s="366">
        <f>+VLOOKUP($E1475,Labor!$1:$1048576,MATCH(DATE(AE$2,1,1),Labor!$A$1:$LI$1),FALSE)</f>
        <v>880.40695479999999</v>
      </c>
      <c r="AF1475" s="366">
        <f>+VLOOKUP($E1475,Labor!$1:$1048576,MATCH(DATE(AF$2,1,1),Labor!$A$1:$LI$1),FALSE)</f>
        <v>890.16565639999999</v>
      </c>
      <c r="AG1475" s="366">
        <f>+VLOOKUP($E1475,Labor!$1:$1048576,MATCH(DATE(AG$2,1,1),Labor!$A$1:$LI$1),FALSE)</f>
        <v>901.15613020000001</v>
      </c>
      <c r="AH1475" s="366">
        <f>+VLOOKUP($E1475,Labor!$1:$1048576,MATCH(DATE(AH$2,1,1),Labor!$A$1:$LI$1),FALSE)</f>
        <v>913.37633960000005</v>
      </c>
      <c r="AI1475" s="366">
        <f>+VLOOKUP($E1475,Labor!$1:$1048576,MATCH(DATE(AI$2,1,1),Labor!$A$1:$LI$1),FALSE)</f>
        <v>926.66472280000005</v>
      </c>
      <c r="AJ1475" s="366">
        <f>+VLOOKUP($E1475,Labor!$1:$1048576,MATCH(DATE(AJ$2,1,1),Labor!$A$1:$LI$1),FALSE)</f>
        <v>940.71421239999995</v>
      </c>
      <c r="AK1475" s="366">
        <f>+VLOOKUP($E1475,Labor!$1:$1048576,MATCH(DATE(AK$2,1,1),Labor!$A$1:$LI$1),FALSE)</f>
        <v>955.16540880000002</v>
      </c>
      <c r="AL1475" s="366">
        <f>+VLOOKUP($E1475,Labor!$1:$1048576,MATCH(DATE(AL$2,1,1),Labor!$A$1:$LI$1),FALSE)</f>
        <v>969.67075320000004</v>
      </c>
      <c r="AM1475" s="366">
        <f>+VLOOKUP($E1475,Labor!$1:$1048576,MATCH(DATE(AM$2,1,1),Labor!$A$1:$LI$1),FALSE)</f>
        <v>983.90828810000005</v>
      </c>
      <c r="AN1475" s="366">
        <f>+VLOOKUP($E1475,Labor!$1:$1048576,MATCH(DATE(AN$2,1,1),Labor!$A$1:$LI$1),FALSE)</f>
        <v>997.58309399999996</v>
      </c>
      <c r="AO1475" s="366">
        <f>+VLOOKUP($E1475,Labor!$1:$1048576,MATCH(DATE(AO$2,1,1),Labor!$A$1:$LI$1),FALSE)</f>
        <v>1010.427428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29.059244899999999</v>
      </c>
      <c r="G1476" s="366">
        <f>+VLOOKUP($E1476,Labor!$1:$1048576,MATCH(DATE(G$2,1,1),Labor!$A$1:$LI$1),FALSE)</f>
        <v>28.76715501</v>
      </c>
      <c r="H1476" s="366">
        <f>+VLOOKUP($E1476,Labor!$1:$1048576,MATCH(DATE(H$2,1,1),Labor!$A$1:$LI$1),FALSE)</f>
        <v>28.3202289</v>
      </c>
      <c r="I1476" s="366">
        <f>+VLOOKUP($E1476,Labor!$1:$1048576,MATCH(DATE(I$2,1,1),Labor!$A$1:$LI$1),FALSE)</f>
        <v>27.8121276</v>
      </c>
      <c r="J1476" s="366">
        <f>+VLOOKUP($E1476,Labor!$1:$1048576,MATCH(DATE(J$2,1,1),Labor!$A$1:$LI$1),FALSE)</f>
        <v>27.365304900000002</v>
      </c>
      <c r="K1476" s="366">
        <f>+VLOOKUP($E1476,Labor!$1:$1048576,MATCH(DATE(K$2,1,1),Labor!$A$1:$LI$1),FALSE)</f>
        <v>27.00739544</v>
      </c>
      <c r="L1476" s="366">
        <f>+VLOOKUP($E1476,Labor!$1:$1048576,MATCH(DATE(L$2,1,1),Labor!$A$1:$LI$1),FALSE)</f>
        <v>26.72809097</v>
      </c>
      <c r="M1476" s="366">
        <f>+VLOOKUP($E1476,Labor!$1:$1048576,MATCH(DATE(M$2,1,1),Labor!$A$1:$LI$1),FALSE)</f>
        <v>26.5073881</v>
      </c>
      <c r="N1476" s="366">
        <f>+VLOOKUP($E1476,Labor!$1:$1048576,MATCH(DATE(N$2,1,1),Labor!$A$1:$LI$1),FALSE)</f>
        <v>26.327870600000001</v>
      </c>
      <c r="O1476" s="366">
        <f>+VLOOKUP($E1476,Labor!$1:$1048576,MATCH(DATE(O$2,1,1),Labor!$A$1:$LI$1),FALSE)</f>
        <v>26.17484039</v>
      </c>
      <c r="P1476" s="366">
        <f>+VLOOKUP($E1476,Labor!$1:$1048576,MATCH(DATE(P$2,1,1),Labor!$A$1:$LI$1),FALSE)</f>
        <v>26.037124989999999</v>
      </c>
      <c r="Q1476" s="366">
        <f>+VLOOKUP($E1476,Labor!$1:$1048576,MATCH(DATE(Q$2,1,1),Labor!$A$1:$LI$1),FALSE)</f>
        <v>25.874848140000001</v>
      </c>
      <c r="R1476" s="366">
        <f>+VLOOKUP($E1476,Labor!$1:$1048576,MATCH(DATE(R$2,1,1),Labor!$A$1:$LI$1),FALSE)</f>
        <v>25.67642085</v>
      </c>
      <c r="S1476" s="366">
        <f>+VLOOKUP($E1476,Labor!$1:$1048576,MATCH(DATE(S$2,1,1),Labor!$A$1:$LI$1),FALSE)</f>
        <v>25.445106790000001</v>
      </c>
      <c r="T1476" s="366">
        <f>+VLOOKUP($E1476,Labor!$1:$1048576,MATCH(DATE(T$2,1,1),Labor!$A$1:$LI$1),FALSE)</f>
        <v>25.191062389999999</v>
      </c>
      <c r="U1476" s="366">
        <f>+VLOOKUP($E1476,Labor!$1:$1048576,MATCH(DATE(U$2,1,1),Labor!$A$1:$LI$1),FALSE)</f>
        <v>24.92571732</v>
      </c>
      <c r="V1476" s="366">
        <f>+VLOOKUP($E1476,Labor!$1:$1048576,MATCH(DATE(V$2,1,1),Labor!$A$1:$LI$1),FALSE)</f>
        <v>24.65678505</v>
      </c>
      <c r="W1476" s="366">
        <f>+VLOOKUP($E1476,Labor!$1:$1048576,MATCH(DATE(W$2,1,1),Labor!$A$1:$LI$1),FALSE)</f>
        <v>24.391270240000001</v>
      </c>
      <c r="X1476" s="366">
        <f>+VLOOKUP($E1476,Labor!$1:$1048576,MATCH(DATE(X$2,1,1),Labor!$A$1:$LI$1),FALSE)</f>
        <v>24.14037102</v>
      </c>
      <c r="Y1476" s="366">
        <f>+VLOOKUP($E1476,Labor!$1:$1048576,MATCH(DATE(Y$2,1,1),Labor!$A$1:$LI$1),FALSE)</f>
        <v>23.911442910000002</v>
      </c>
      <c r="Z1476" s="366">
        <f>+VLOOKUP($E1476,Labor!$1:$1048576,MATCH(DATE(Z$2,1,1),Labor!$A$1:$LI$1),FALSE)</f>
        <v>23.7037145</v>
      </c>
      <c r="AA1476" s="366">
        <f>+VLOOKUP($E1476,Labor!$1:$1048576,MATCH(DATE(AA$2,1,1),Labor!$A$1:$LI$1),FALSE)</f>
        <v>23.522370200000001</v>
      </c>
      <c r="AB1476" s="366">
        <f>+VLOOKUP($E1476,Labor!$1:$1048576,MATCH(DATE(AB$2,1,1),Labor!$A$1:$LI$1),FALSE)</f>
        <v>23.368503189999998</v>
      </c>
      <c r="AC1476" s="366">
        <f>+VLOOKUP($E1476,Labor!$1:$1048576,MATCH(DATE(AC$2,1,1),Labor!$A$1:$LI$1),FALSE)</f>
        <v>23.241267300000001</v>
      </c>
      <c r="AD1476" s="366">
        <f>+VLOOKUP($E1476,Labor!$1:$1048576,MATCH(DATE(AD$2,1,1),Labor!$A$1:$LI$1),FALSE)</f>
        <v>23.13843421</v>
      </c>
      <c r="AE1476" s="366">
        <f>+VLOOKUP($E1476,Labor!$1:$1048576,MATCH(DATE(AE$2,1,1),Labor!$A$1:$LI$1),FALSE)</f>
        <v>23.046941759999999</v>
      </c>
      <c r="AF1476" s="366">
        <f>+VLOOKUP($E1476,Labor!$1:$1048576,MATCH(DATE(AF$2,1,1),Labor!$A$1:$LI$1),FALSE)</f>
        <v>22.971445750000001</v>
      </c>
      <c r="AG1476" s="366">
        <f>+VLOOKUP($E1476,Labor!$1:$1048576,MATCH(DATE(AG$2,1,1),Labor!$A$1:$LI$1),FALSE)</f>
        <v>22.91437724</v>
      </c>
      <c r="AH1476" s="366">
        <f>+VLOOKUP($E1476,Labor!$1:$1048576,MATCH(DATE(AH$2,1,1),Labor!$A$1:$LI$1),FALSE)</f>
        <v>22.875932840000001</v>
      </c>
      <c r="AI1476" s="366">
        <f>+VLOOKUP($E1476,Labor!$1:$1048576,MATCH(DATE(AI$2,1,1),Labor!$A$1:$LI$1),FALSE)</f>
        <v>22.852997169999998</v>
      </c>
      <c r="AJ1476" s="366">
        <f>+VLOOKUP($E1476,Labor!$1:$1048576,MATCH(DATE(AJ$2,1,1),Labor!$A$1:$LI$1),FALSE)</f>
        <v>22.84016394</v>
      </c>
      <c r="AK1476" s="366">
        <f>+VLOOKUP($E1476,Labor!$1:$1048576,MATCH(DATE(AK$2,1,1),Labor!$A$1:$LI$1),FALSE)</f>
        <v>22.831736070000002</v>
      </c>
      <c r="AL1476" s="366">
        <f>+VLOOKUP($E1476,Labor!$1:$1048576,MATCH(DATE(AL$2,1,1),Labor!$A$1:$LI$1),FALSE)</f>
        <v>22.822625729999999</v>
      </c>
      <c r="AM1476" s="366">
        <f>+VLOOKUP($E1476,Labor!$1:$1048576,MATCH(DATE(AM$2,1,1),Labor!$A$1:$LI$1),FALSE)</f>
        <v>22.808626799999999</v>
      </c>
      <c r="AN1476" s="366">
        <f>+VLOOKUP($E1476,Labor!$1:$1048576,MATCH(DATE(AN$2,1,1),Labor!$A$1:$LI$1),FALSE)</f>
        <v>22.786292370000002</v>
      </c>
      <c r="AO1476" s="366">
        <f>+VLOOKUP($E1476,Labor!$1:$1048576,MATCH(DATE(AO$2,1,1),Labor!$A$1:$LI$1),FALSE)</f>
        <v>22.752778169999999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4368.3707009999998</v>
      </c>
      <c r="G1477" s="365">
        <f>+VLOOKUP($E1477,Labor!$1:$1048576,MATCH(DATE(G$2,1,1),Labor!$A$1:$LI$1),FALSE)</f>
        <v>4397.809663</v>
      </c>
      <c r="H1477" s="365">
        <f>+VLOOKUP($E1477,Labor!$1:$1048576,MATCH(DATE(H$2,1,1),Labor!$A$1:$LI$1),FALSE)</f>
        <v>4444.1747949999999</v>
      </c>
      <c r="I1477" s="365">
        <f>+VLOOKUP($E1477,Labor!$1:$1048576,MATCH(DATE(I$2,1,1),Labor!$A$1:$LI$1),FALSE)</f>
        <v>4503.7755889999999</v>
      </c>
      <c r="J1477" s="365">
        <f>+VLOOKUP($E1477,Labor!$1:$1048576,MATCH(DATE(J$2,1,1),Labor!$A$1:$LI$1),FALSE)</f>
        <v>4572.3029349999997</v>
      </c>
      <c r="K1477" s="365">
        <f>+VLOOKUP($E1477,Labor!$1:$1048576,MATCH(DATE(K$2,1,1),Labor!$A$1:$LI$1),FALSE)</f>
        <v>4647.2753419999999</v>
      </c>
      <c r="L1477" s="365">
        <f>+VLOOKUP($E1477,Labor!$1:$1048576,MATCH(DATE(L$2,1,1),Labor!$A$1:$LI$1),FALSE)</f>
        <v>4726.0133020000003</v>
      </c>
      <c r="M1477" s="365">
        <f>+VLOOKUP($E1477,Labor!$1:$1048576,MATCH(DATE(M$2,1,1),Labor!$A$1:$LI$1),FALSE)</f>
        <v>4806.6854670000002</v>
      </c>
      <c r="N1477" s="365">
        <f>+VLOOKUP($E1477,Labor!$1:$1048576,MATCH(DATE(N$2,1,1),Labor!$A$1:$LI$1),FALSE)</f>
        <v>4888.1484499999997</v>
      </c>
      <c r="O1477" s="365">
        <f>+VLOOKUP($E1477,Labor!$1:$1048576,MATCH(DATE(O$2,1,1),Labor!$A$1:$LI$1),FALSE)</f>
        <v>4969.8754239999998</v>
      </c>
      <c r="P1477" s="365">
        <f>+VLOOKUP($E1477,Labor!$1:$1048576,MATCH(DATE(P$2,1,1),Labor!$A$1:$LI$1),FALSE)</f>
        <v>5049.9726289999999</v>
      </c>
      <c r="Q1477" s="365">
        <f>+VLOOKUP($E1477,Labor!$1:$1048576,MATCH(DATE(Q$2,1,1),Labor!$A$1:$LI$1),FALSE)</f>
        <v>5118.5753940000004</v>
      </c>
      <c r="R1477" s="365">
        <f>+VLOOKUP($E1477,Labor!$1:$1048576,MATCH(DATE(R$2,1,1),Labor!$A$1:$LI$1),FALSE)</f>
        <v>5173.0926120000004</v>
      </c>
      <c r="S1477" s="365">
        <f>+VLOOKUP($E1477,Labor!$1:$1048576,MATCH(DATE(S$2,1,1),Labor!$A$1:$LI$1),FALSE)</f>
        <v>5214.3448479999997</v>
      </c>
      <c r="T1477" s="365">
        <f>+VLOOKUP($E1477,Labor!$1:$1048576,MATCH(DATE(T$2,1,1),Labor!$A$1:$LI$1),FALSE)</f>
        <v>5245.2026169999999</v>
      </c>
      <c r="U1477" s="365">
        <f>+VLOOKUP($E1477,Labor!$1:$1048576,MATCH(DATE(U$2,1,1),Labor!$A$1:$LI$1),FALSE)</f>
        <v>5269.2922090000002</v>
      </c>
      <c r="V1477" s="365">
        <f>+VLOOKUP($E1477,Labor!$1:$1048576,MATCH(DATE(V$2,1,1),Labor!$A$1:$LI$1),FALSE)</f>
        <v>5290.5570429999998</v>
      </c>
      <c r="W1477" s="365">
        <f>+VLOOKUP($E1477,Labor!$1:$1048576,MATCH(DATE(W$2,1,1),Labor!$A$1:$LI$1),FALSE)</f>
        <v>5312.8419299999996</v>
      </c>
      <c r="X1477" s="365">
        <f>+VLOOKUP($E1477,Labor!$1:$1048576,MATCH(DATE(X$2,1,1),Labor!$A$1:$LI$1),FALSE)</f>
        <v>5339.3155980000001</v>
      </c>
      <c r="Y1477" s="365">
        <f>+VLOOKUP($E1477,Labor!$1:$1048576,MATCH(DATE(Y$2,1,1),Labor!$A$1:$LI$1),FALSE)</f>
        <v>5372.1403520000003</v>
      </c>
      <c r="Z1477" s="365">
        <f>+VLOOKUP($E1477,Labor!$1:$1048576,MATCH(DATE(Z$2,1,1),Labor!$A$1:$LI$1),FALSE)</f>
        <v>5412.1335509999999</v>
      </c>
      <c r="AA1477" s="365">
        <f>+VLOOKUP($E1477,Labor!$1:$1048576,MATCH(DATE(AA$2,1,1),Labor!$A$1:$LI$1),FALSE)</f>
        <v>5460.598062</v>
      </c>
      <c r="AB1477" s="365">
        <f>+VLOOKUP($E1477,Labor!$1:$1048576,MATCH(DATE(AB$2,1,1),Labor!$A$1:$LI$1),FALSE)</f>
        <v>5518.4111359999997</v>
      </c>
      <c r="AC1477" s="365">
        <f>+VLOOKUP($E1477,Labor!$1:$1048576,MATCH(DATE(AC$2,1,1),Labor!$A$1:$LI$1),FALSE)</f>
        <v>5585.9906879999999</v>
      </c>
      <c r="AD1477" s="365">
        <f>+VLOOKUP($E1477,Labor!$1:$1048576,MATCH(DATE(AD$2,1,1),Labor!$A$1:$LI$1),FALSE)</f>
        <v>5663.1622170000001</v>
      </c>
      <c r="AE1477" s="365">
        <f>+VLOOKUP($E1477,Labor!$1:$1048576,MATCH(DATE(AE$2,1,1),Labor!$A$1:$LI$1),FALSE)</f>
        <v>5747.7734879999998</v>
      </c>
      <c r="AF1477" s="365">
        <f>+VLOOKUP($E1477,Labor!$1:$1048576,MATCH(DATE(AF$2,1,1),Labor!$A$1:$LI$1),FALSE)</f>
        <v>5839.6960150000004</v>
      </c>
      <c r="AG1477" s="365">
        <f>+VLOOKUP($E1477,Labor!$1:$1048576,MATCH(DATE(AG$2,1,1),Labor!$A$1:$LI$1),FALSE)</f>
        <v>5938.9296420000001</v>
      </c>
      <c r="AH1477" s="365">
        <f>+VLOOKUP($E1477,Labor!$1:$1048576,MATCH(DATE(AH$2,1,1),Labor!$A$1:$LI$1),FALSE)</f>
        <v>6045.2341690000003</v>
      </c>
      <c r="AI1477" s="365">
        <f>+VLOOKUP($E1477,Labor!$1:$1048576,MATCH(DATE(AI$2,1,1),Labor!$A$1:$LI$1),FALSE)</f>
        <v>6157.4317540000002</v>
      </c>
      <c r="AJ1477" s="365">
        <f>+VLOOKUP($E1477,Labor!$1:$1048576,MATCH(DATE(AJ$2,1,1),Labor!$A$1:$LI$1),FALSE)</f>
        <v>6273.5367290000004</v>
      </c>
      <c r="AK1477" s="365">
        <f>+VLOOKUP($E1477,Labor!$1:$1048576,MATCH(DATE(AK$2,1,1),Labor!$A$1:$LI$1),FALSE)</f>
        <v>6391.3455739999999</v>
      </c>
      <c r="AL1477" s="365">
        <f>+VLOOKUP($E1477,Labor!$1:$1048576,MATCH(DATE(AL$2,1,1),Labor!$A$1:$LI$1),FALSE)</f>
        <v>6508.8252590000002</v>
      </c>
      <c r="AM1477" s="365">
        <f>+VLOOKUP($E1477,Labor!$1:$1048576,MATCH(DATE(AM$2,1,1),Labor!$A$1:$LI$1),FALSE)</f>
        <v>6624.1729180000002</v>
      </c>
      <c r="AN1477" s="365">
        <f>+VLOOKUP($E1477,Labor!$1:$1048576,MATCH(DATE(AN$2,1,1),Labor!$A$1:$LI$1),FALSE)</f>
        <v>6735.787061</v>
      </c>
      <c r="AO1477" s="365">
        <f>+VLOOKUP($E1477,Labor!$1:$1048576,MATCH(DATE(AO$2,1,1),Labor!$A$1:$LI$1),FALSE)</f>
        <v>6842.2317789999997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618.29579249999995</v>
      </c>
      <c r="G1478" s="366">
        <f>+VLOOKUP($E1478,Labor!$1:$1048576,MATCH(DATE(G$2,1,1),Labor!$A$1:$LI$1),FALSE)</f>
        <v>621.45833589999995</v>
      </c>
      <c r="H1478" s="366">
        <f>+VLOOKUP($E1478,Labor!$1:$1048576,MATCH(DATE(H$2,1,1),Labor!$A$1:$LI$1),FALSE)</f>
        <v>626.58252219999997</v>
      </c>
      <c r="I1478" s="366">
        <f>+VLOOKUP($E1478,Labor!$1:$1048576,MATCH(DATE(I$2,1,1),Labor!$A$1:$LI$1),FALSE)</f>
        <v>633.64131350000002</v>
      </c>
      <c r="J1478" s="366">
        <f>+VLOOKUP($E1478,Labor!$1:$1048576,MATCH(DATE(J$2,1,1),Labor!$A$1:$LI$1),FALSE)</f>
        <v>642.17495759999997</v>
      </c>
      <c r="K1478" s="366">
        <f>+VLOOKUP($E1478,Labor!$1:$1048576,MATCH(DATE(K$2,1,1),Labor!$A$1:$LI$1),FALSE)</f>
        <v>651.84770360000005</v>
      </c>
      <c r="L1478" s="366">
        <f>+VLOOKUP($E1478,Labor!$1:$1048576,MATCH(DATE(L$2,1,1),Labor!$A$1:$LI$1),FALSE)</f>
        <v>662.11949990000005</v>
      </c>
      <c r="M1478" s="366">
        <f>+VLOOKUP($E1478,Labor!$1:$1048576,MATCH(DATE(M$2,1,1),Labor!$A$1:$LI$1),FALSE)</f>
        <v>672.61075349999999</v>
      </c>
      <c r="N1478" s="366">
        <f>+VLOOKUP($E1478,Labor!$1:$1048576,MATCH(DATE(N$2,1,1),Labor!$A$1:$LI$1),FALSE)</f>
        <v>683.07004029999996</v>
      </c>
      <c r="O1478" s="366">
        <f>+VLOOKUP($E1478,Labor!$1:$1048576,MATCH(DATE(O$2,1,1),Labor!$A$1:$LI$1),FALSE)</f>
        <v>693.36096640000005</v>
      </c>
      <c r="P1478" s="366">
        <f>+VLOOKUP($E1478,Labor!$1:$1048576,MATCH(DATE(P$2,1,1),Labor!$A$1:$LI$1),FALSE)</f>
        <v>703.2899668</v>
      </c>
      <c r="Q1478" s="366">
        <f>+VLOOKUP($E1478,Labor!$1:$1048576,MATCH(DATE(Q$2,1,1),Labor!$A$1:$LI$1),FALSE)</f>
        <v>711.60065110000005</v>
      </c>
      <c r="R1478" s="366">
        <f>+VLOOKUP($E1478,Labor!$1:$1048576,MATCH(DATE(R$2,1,1),Labor!$A$1:$LI$1),FALSE)</f>
        <v>717.86882170000001</v>
      </c>
      <c r="S1478" s="366">
        <f>+VLOOKUP($E1478,Labor!$1:$1048576,MATCH(DATE(S$2,1,1),Labor!$A$1:$LI$1),FALSE)</f>
        <v>722.07011499999999</v>
      </c>
      <c r="T1478" s="366">
        <f>+VLOOKUP($E1478,Labor!$1:$1048576,MATCH(DATE(T$2,1,1),Labor!$A$1:$LI$1),FALSE)</f>
        <v>724.45628509999995</v>
      </c>
      <c r="U1478" s="366">
        <f>+VLOOKUP($E1478,Labor!$1:$1048576,MATCH(DATE(U$2,1,1),Labor!$A$1:$LI$1),FALSE)</f>
        <v>725.43052450000005</v>
      </c>
      <c r="V1478" s="366">
        <f>+VLOOKUP($E1478,Labor!$1:$1048576,MATCH(DATE(V$2,1,1),Labor!$A$1:$LI$1),FALSE)</f>
        <v>725.55879010000001</v>
      </c>
      <c r="W1478" s="366">
        <f>+VLOOKUP($E1478,Labor!$1:$1048576,MATCH(DATE(W$2,1,1),Labor!$A$1:$LI$1),FALSE)</f>
        <v>725.40548030000002</v>
      </c>
      <c r="X1478" s="366">
        <f>+VLOOKUP($E1478,Labor!$1:$1048576,MATCH(DATE(X$2,1,1),Labor!$A$1:$LI$1),FALSE)</f>
        <v>725.43519830000002</v>
      </c>
      <c r="Y1478" s="366">
        <f>+VLOOKUP($E1478,Labor!$1:$1048576,MATCH(DATE(Y$2,1,1),Labor!$A$1:$LI$1),FALSE)</f>
        <v>725.97842349999996</v>
      </c>
      <c r="Z1478" s="366">
        <f>+VLOOKUP($E1478,Labor!$1:$1048576,MATCH(DATE(Z$2,1,1),Labor!$A$1:$LI$1),FALSE)</f>
        <v>727.14880370000003</v>
      </c>
      <c r="AA1478" s="366">
        <f>+VLOOKUP($E1478,Labor!$1:$1048576,MATCH(DATE(AA$2,1,1),Labor!$A$1:$LI$1),FALSE)</f>
        <v>729.20650579999995</v>
      </c>
      <c r="AB1478" s="366">
        <f>+VLOOKUP($E1478,Labor!$1:$1048576,MATCH(DATE(AB$2,1,1),Labor!$A$1:$LI$1),FALSE)</f>
        <v>732.32106580000004</v>
      </c>
      <c r="AC1478" s="366">
        <f>+VLOOKUP($E1478,Labor!$1:$1048576,MATCH(DATE(AC$2,1,1),Labor!$A$1:$LI$1),FALSE)</f>
        <v>736.59062400000005</v>
      </c>
      <c r="AD1478" s="366">
        <f>+VLOOKUP($E1478,Labor!$1:$1048576,MATCH(DATE(AD$2,1,1),Labor!$A$1:$LI$1),FALSE)</f>
        <v>742.02993890000005</v>
      </c>
      <c r="AE1478" s="366">
        <f>+VLOOKUP($E1478,Labor!$1:$1048576,MATCH(DATE(AE$2,1,1),Labor!$A$1:$LI$1),FALSE)</f>
        <v>748.29050959999995</v>
      </c>
      <c r="AF1478" s="366">
        <f>+VLOOKUP($E1478,Labor!$1:$1048576,MATCH(DATE(AF$2,1,1),Labor!$A$1:$LI$1),FALSE)</f>
        <v>755.44986879999999</v>
      </c>
      <c r="AG1478" s="366">
        <f>+VLOOKUP($E1478,Labor!$1:$1048576,MATCH(DATE(AG$2,1,1),Labor!$A$1:$LI$1),FALSE)</f>
        <v>763.56824949999998</v>
      </c>
      <c r="AH1478" s="366">
        <f>+VLOOKUP($E1478,Labor!$1:$1048576,MATCH(DATE(AH$2,1,1),Labor!$A$1:$LI$1),FALSE)</f>
        <v>772.66784629999995</v>
      </c>
      <c r="AI1478" s="366">
        <f>+VLOOKUP($E1478,Labor!$1:$1048576,MATCH(DATE(AI$2,1,1),Labor!$A$1:$LI$1),FALSE)</f>
        <v>782.65934159999995</v>
      </c>
      <c r="AJ1478" s="366">
        <f>+VLOOKUP($E1478,Labor!$1:$1048576,MATCH(DATE(AJ$2,1,1),Labor!$A$1:$LI$1),FALSE)</f>
        <v>793.34337340000002</v>
      </c>
      <c r="AK1478" s="366">
        <f>+VLOOKUP($E1478,Labor!$1:$1048576,MATCH(DATE(AK$2,1,1),Labor!$A$1:$LI$1),FALSE)</f>
        <v>804.46843769999998</v>
      </c>
      <c r="AL1478" s="366">
        <f>+VLOOKUP($E1478,Labor!$1:$1048576,MATCH(DATE(AL$2,1,1),Labor!$A$1:$LI$1),FALSE)</f>
        <v>815.77491640000005</v>
      </c>
      <c r="AM1478" s="366">
        <f>+VLOOKUP($E1478,Labor!$1:$1048576,MATCH(DATE(AM$2,1,1),Labor!$A$1:$LI$1),FALSE)</f>
        <v>827.00822019999998</v>
      </c>
      <c r="AN1478" s="366">
        <f>+VLOOKUP($E1478,Labor!$1:$1048576,MATCH(DATE(AN$2,1,1),Labor!$A$1:$LI$1),FALSE)</f>
        <v>837.92440569999997</v>
      </c>
      <c r="AO1478" s="366">
        <f>+VLOOKUP($E1478,Labor!$1:$1048576,MATCH(DATE(AO$2,1,1),Labor!$A$1:$LI$1),FALSE)</f>
        <v>848.2943732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185.66454680000001</v>
      </c>
      <c r="G1479" s="366">
        <f>+VLOOKUP($E1479,Labor!$1:$1048576,MATCH(DATE(G$2,1,1),Labor!$A$1:$LI$1),FALSE)</f>
        <v>188.55287770000001</v>
      </c>
      <c r="H1479" s="366">
        <f>+VLOOKUP($E1479,Labor!$1:$1048576,MATCH(DATE(H$2,1,1),Labor!$A$1:$LI$1),FALSE)</f>
        <v>192.96133699999999</v>
      </c>
      <c r="I1479" s="366">
        <f>+VLOOKUP($E1479,Labor!$1:$1048576,MATCH(DATE(I$2,1,1),Labor!$A$1:$LI$1),FALSE)</f>
        <v>197.9673464</v>
      </c>
      <c r="J1479" s="366">
        <f>+VLOOKUP($E1479,Labor!$1:$1048576,MATCH(DATE(J$2,1,1),Labor!$A$1:$LI$1),FALSE)</f>
        <v>203.04445820000001</v>
      </c>
      <c r="K1479" s="366">
        <f>+VLOOKUP($E1479,Labor!$1:$1048576,MATCH(DATE(K$2,1,1),Labor!$A$1:$LI$1),FALSE)</f>
        <v>207.917598</v>
      </c>
      <c r="L1479" s="366">
        <f>+VLOOKUP($E1479,Labor!$1:$1048576,MATCH(DATE(L$2,1,1),Labor!$A$1:$LI$1),FALSE)</f>
        <v>212.41880470000001</v>
      </c>
      <c r="M1479" s="366">
        <f>+VLOOKUP($E1479,Labor!$1:$1048576,MATCH(DATE(M$2,1,1),Labor!$A$1:$LI$1),FALSE)</f>
        <v>216.5245147</v>
      </c>
      <c r="N1479" s="366">
        <f>+VLOOKUP($E1479,Labor!$1:$1048576,MATCH(DATE(N$2,1,1),Labor!$A$1:$LI$1),FALSE)</f>
        <v>220.30614610000001</v>
      </c>
      <c r="O1479" s="366">
        <f>+VLOOKUP($E1479,Labor!$1:$1048576,MATCH(DATE(O$2,1,1),Labor!$A$1:$LI$1),FALSE)</f>
        <v>223.8634734</v>
      </c>
      <c r="P1479" s="366">
        <f>+VLOOKUP($E1479,Labor!$1:$1048576,MATCH(DATE(P$2,1,1),Labor!$A$1:$LI$1),FALSE)</f>
        <v>227.04774889999999</v>
      </c>
      <c r="Q1479" s="366">
        <f>+VLOOKUP($E1479,Labor!$1:$1048576,MATCH(DATE(Q$2,1,1),Labor!$A$1:$LI$1),FALSE)</f>
        <v>229.05823720000001</v>
      </c>
      <c r="R1479" s="366">
        <f>+VLOOKUP($E1479,Labor!$1:$1048576,MATCH(DATE(R$2,1,1),Labor!$A$1:$LI$1),FALSE)</f>
        <v>229.896761</v>
      </c>
      <c r="S1479" s="366">
        <f>+VLOOKUP($E1479,Labor!$1:$1048576,MATCH(DATE(S$2,1,1),Labor!$A$1:$LI$1),FALSE)</f>
        <v>229.8301471</v>
      </c>
      <c r="T1479" s="366">
        <f>+VLOOKUP($E1479,Labor!$1:$1048576,MATCH(DATE(T$2,1,1),Labor!$A$1:$LI$1),FALSE)</f>
        <v>229.23129650000001</v>
      </c>
      <c r="U1479" s="366">
        <f>+VLOOKUP($E1479,Labor!$1:$1048576,MATCH(DATE(U$2,1,1),Labor!$A$1:$LI$1),FALSE)</f>
        <v>228.45437999999999</v>
      </c>
      <c r="V1479" s="366">
        <f>+VLOOKUP($E1479,Labor!$1:$1048576,MATCH(DATE(V$2,1,1),Labor!$A$1:$LI$1),FALSE)</f>
        <v>227.82635769999999</v>
      </c>
      <c r="W1479" s="366">
        <f>+VLOOKUP($E1479,Labor!$1:$1048576,MATCH(DATE(W$2,1,1),Labor!$A$1:$LI$1),FALSE)</f>
        <v>227.578656</v>
      </c>
      <c r="X1479" s="366">
        <f>+VLOOKUP($E1479,Labor!$1:$1048576,MATCH(DATE(X$2,1,1),Labor!$A$1:$LI$1),FALSE)</f>
        <v>227.84181330000001</v>
      </c>
      <c r="Y1479" s="366">
        <f>+VLOOKUP($E1479,Labor!$1:$1048576,MATCH(DATE(Y$2,1,1),Labor!$A$1:$LI$1),FALSE)</f>
        <v>228.65932760000001</v>
      </c>
      <c r="Z1479" s="366">
        <f>+VLOOKUP($E1479,Labor!$1:$1048576,MATCH(DATE(Z$2,1,1),Labor!$A$1:$LI$1),FALSE)</f>
        <v>230.0277366</v>
      </c>
      <c r="AA1479" s="366">
        <f>+VLOOKUP($E1479,Labor!$1:$1048576,MATCH(DATE(AA$2,1,1),Labor!$A$1:$LI$1),FALSE)</f>
        <v>231.95065260000001</v>
      </c>
      <c r="AB1479" s="366">
        <f>+VLOOKUP($E1479,Labor!$1:$1048576,MATCH(DATE(AB$2,1,1),Labor!$A$1:$LI$1),FALSE)</f>
        <v>234.43452740000001</v>
      </c>
      <c r="AC1479" s="366">
        <f>+VLOOKUP($E1479,Labor!$1:$1048576,MATCH(DATE(AC$2,1,1),Labor!$A$1:$LI$1),FALSE)</f>
        <v>237.46761849999999</v>
      </c>
      <c r="AD1479" s="366">
        <f>+VLOOKUP($E1479,Labor!$1:$1048576,MATCH(DATE(AD$2,1,1),Labor!$A$1:$LI$1),FALSE)</f>
        <v>241.00161399999999</v>
      </c>
      <c r="AE1479" s="366">
        <f>+VLOOKUP($E1479,Labor!$1:$1048576,MATCH(DATE(AE$2,1,1),Labor!$A$1:$LI$1),FALSE)</f>
        <v>244.94910630000001</v>
      </c>
      <c r="AF1479" s="366">
        <f>+VLOOKUP($E1479,Labor!$1:$1048576,MATCH(DATE(AF$2,1,1),Labor!$A$1:$LI$1),FALSE)</f>
        <v>249.28649429999999</v>
      </c>
      <c r="AG1479" s="366">
        <f>+VLOOKUP($E1479,Labor!$1:$1048576,MATCH(DATE(AG$2,1,1),Labor!$A$1:$LI$1),FALSE)</f>
        <v>254.01064020000001</v>
      </c>
      <c r="AH1479" s="366">
        <f>+VLOOKUP($E1479,Labor!$1:$1048576,MATCH(DATE(AH$2,1,1),Labor!$A$1:$LI$1),FALSE)</f>
        <v>259.09301679999999</v>
      </c>
      <c r="AI1479" s="366">
        <f>+VLOOKUP($E1479,Labor!$1:$1048576,MATCH(DATE(AI$2,1,1),Labor!$A$1:$LI$1),FALSE)</f>
        <v>264.41684290000001</v>
      </c>
      <c r="AJ1479" s="366">
        <f>+VLOOKUP($E1479,Labor!$1:$1048576,MATCH(DATE(AJ$2,1,1),Labor!$A$1:$LI$1),FALSE)</f>
        <v>269.80713200000002</v>
      </c>
      <c r="AK1479" s="366">
        <f>+VLOOKUP($E1479,Labor!$1:$1048576,MATCH(DATE(AK$2,1,1),Labor!$A$1:$LI$1),FALSE)</f>
        <v>275.09729069999997</v>
      </c>
      <c r="AL1479" s="366">
        <f>+VLOOKUP($E1479,Labor!$1:$1048576,MATCH(DATE(AL$2,1,1),Labor!$A$1:$LI$1),FALSE)</f>
        <v>280.16205359999998</v>
      </c>
      <c r="AM1479" s="366">
        <f>+VLOOKUP($E1479,Labor!$1:$1048576,MATCH(DATE(AM$2,1,1),Labor!$A$1:$LI$1),FALSE)</f>
        <v>284.91365450000001</v>
      </c>
      <c r="AN1479" s="366">
        <f>+VLOOKUP($E1479,Labor!$1:$1048576,MATCH(DATE(AN$2,1,1),Labor!$A$1:$LI$1),FALSE)</f>
        <v>289.29117020000001</v>
      </c>
      <c r="AO1479" s="366">
        <f>+VLOOKUP($E1479,Labor!$1:$1048576,MATCH(DATE(AO$2,1,1),Labor!$A$1:$LI$1),FALSE)</f>
        <v>293.25101369999999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97.955988379999994</v>
      </c>
      <c r="G1480" s="366">
        <f>+VLOOKUP($E1480,Labor!$1:$1048576,MATCH(DATE(G$2,1,1),Labor!$A$1:$LI$1),FALSE)</f>
        <v>98.492498549999993</v>
      </c>
      <c r="H1480" s="366">
        <f>+VLOOKUP($E1480,Labor!$1:$1048576,MATCH(DATE(H$2,1,1),Labor!$A$1:$LI$1),FALSE)</f>
        <v>99.344444890000005</v>
      </c>
      <c r="I1480" s="366">
        <f>+VLOOKUP($E1480,Labor!$1:$1048576,MATCH(DATE(I$2,1,1),Labor!$A$1:$LI$1),FALSE)</f>
        <v>100.43501449999999</v>
      </c>
      <c r="J1480" s="366">
        <f>+VLOOKUP($E1480,Labor!$1:$1048576,MATCH(DATE(J$2,1,1),Labor!$A$1:$LI$1),FALSE)</f>
        <v>101.7015494</v>
      </c>
      <c r="K1480" s="366">
        <f>+VLOOKUP($E1480,Labor!$1:$1048576,MATCH(DATE(K$2,1,1),Labor!$A$1:$LI$1),FALSE)</f>
        <v>103.1164742</v>
      </c>
      <c r="L1480" s="366">
        <f>+VLOOKUP($E1480,Labor!$1:$1048576,MATCH(DATE(L$2,1,1),Labor!$A$1:$LI$1),FALSE)</f>
        <v>104.6325913</v>
      </c>
      <c r="M1480" s="366">
        <f>+VLOOKUP($E1480,Labor!$1:$1048576,MATCH(DATE(M$2,1,1),Labor!$A$1:$LI$1),FALSE)</f>
        <v>106.2060046</v>
      </c>
      <c r="N1480" s="366">
        <f>+VLOOKUP($E1480,Labor!$1:$1048576,MATCH(DATE(N$2,1,1),Labor!$A$1:$LI$1),FALSE)</f>
        <v>107.80478859999999</v>
      </c>
      <c r="O1480" s="366">
        <f>+VLOOKUP($E1480,Labor!$1:$1048576,MATCH(DATE(O$2,1,1),Labor!$A$1:$LI$1),FALSE)</f>
        <v>109.4118419</v>
      </c>
      <c r="P1480" s="366">
        <f>+VLOOKUP($E1480,Labor!$1:$1048576,MATCH(DATE(P$2,1,1),Labor!$A$1:$LI$1),FALSE)</f>
        <v>110.98770589999999</v>
      </c>
      <c r="Q1480" s="366">
        <f>+VLOOKUP($E1480,Labor!$1:$1048576,MATCH(DATE(Q$2,1,1),Labor!$A$1:$LI$1),FALSE)</f>
        <v>112.33302550000001</v>
      </c>
      <c r="R1480" s="366">
        <f>+VLOOKUP($E1480,Labor!$1:$1048576,MATCH(DATE(R$2,1,1),Labor!$A$1:$LI$1),FALSE)</f>
        <v>113.39434559999999</v>
      </c>
      <c r="S1480" s="366">
        <f>+VLOOKUP($E1480,Labor!$1:$1048576,MATCH(DATE(S$2,1,1),Labor!$A$1:$LI$1),FALSE)</f>
        <v>114.1913722</v>
      </c>
      <c r="T1480" s="366">
        <f>+VLOOKUP($E1480,Labor!$1:$1048576,MATCH(DATE(T$2,1,1),Labor!$A$1:$LI$1),FALSE)</f>
        <v>114.78726709999999</v>
      </c>
      <c r="U1480" s="366">
        <f>+VLOOKUP($E1480,Labor!$1:$1048576,MATCH(DATE(U$2,1,1),Labor!$A$1:$LI$1),FALSE)</f>
        <v>115.2605385</v>
      </c>
      <c r="V1480" s="366">
        <f>+VLOOKUP($E1480,Labor!$1:$1048576,MATCH(DATE(V$2,1,1),Labor!$A$1:$LI$1),FALSE)</f>
        <v>115.6976282</v>
      </c>
      <c r="W1480" s="366">
        <f>+VLOOKUP($E1480,Labor!$1:$1048576,MATCH(DATE(W$2,1,1),Labor!$A$1:$LI$1),FALSE)</f>
        <v>116.1839815</v>
      </c>
      <c r="X1480" s="366">
        <f>+VLOOKUP($E1480,Labor!$1:$1048576,MATCH(DATE(X$2,1,1),Labor!$A$1:$LI$1),FALSE)</f>
        <v>116.7874285</v>
      </c>
      <c r="Y1480" s="366">
        <f>+VLOOKUP($E1480,Labor!$1:$1048576,MATCH(DATE(Y$2,1,1),Labor!$A$1:$LI$1),FALSE)</f>
        <v>117.5506609</v>
      </c>
      <c r="Z1480" s="366">
        <f>+VLOOKUP($E1480,Labor!$1:$1048576,MATCH(DATE(Z$2,1,1),Labor!$A$1:$LI$1),FALSE)</f>
        <v>118.4843588</v>
      </c>
      <c r="AA1480" s="366">
        <f>+VLOOKUP($E1480,Labor!$1:$1048576,MATCH(DATE(AA$2,1,1),Labor!$A$1:$LI$1),FALSE)</f>
        <v>119.608369</v>
      </c>
      <c r="AB1480" s="366">
        <f>+VLOOKUP($E1480,Labor!$1:$1048576,MATCH(DATE(AB$2,1,1),Labor!$A$1:$LI$1),FALSE)</f>
        <v>120.9335524</v>
      </c>
      <c r="AC1480" s="366">
        <f>+VLOOKUP($E1480,Labor!$1:$1048576,MATCH(DATE(AC$2,1,1),Labor!$A$1:$LI$1),FALSE)</f>
        <v>122.4615793</v>
      </c>
      <c r="AD1480" s="366">
        <f>+VLOOKUP($E1480,Labor!$1:$1048576,MATCH(DATE(AD$2,1,1),Labor!$A$1:$LI$1),FALSE)</f>
        <v>124.18261200000001</v>
      </c>
      <c r="AE1480" s="366">
        <f>+VLOOKUP($E1480,Labor!$1:$1048576,MATCH(DATE(AE$2,1,1),Labor!$A$1:$LI$1),FALSE)</f>
        <v>126.0442094</v>
      </c>
      <c r="AF1480" s="366">
        <f>+VLOOKUP($E1480,Labor!$1:$1048576,MATCH(DATE(AF$2,1,1),Labor!$A$1:$LI$1),FALSE)</f>
        <v>128.03785790000001</v>
      </c>
      <c r="AG1480" s="366">
        <f>+VLOOKUP($E1480,Labor!$1:$1048576,MATCH(DATE(AG$2,1,1),Labor!$A$1:$LI$1),FALSE)</f>
        <v>130.15984649999999</v>
      </c>
      <c r="AH1480" s="366">
        <f>+VLOOKUP($E1480,Labor!$1:$1048576,MATCH(DATE(AH$2,1,1),Labor!$A$1:$LI$1),FALSE)</f>
        <v>132.40317250000001</v>
      </c>
      <c r="AI1480" s="366">
        <f>+VLOOKUP($E1480,Labor!$1:$1048576,MATCH(DATE(AI$2,1,1),Labor!$A$1:$LI$1),FALSE)</f>
        <v>134.74350960000001</v>
      </c>
      <c r="AJ1480" s="366">
        <f>+VLOOKUP($E1480,Labor!$1:$1048576,MATCH(DATE(AJ$2,1,1),Labor!$A$1:$LI$1),FALSE)</f>
        <v>137.141457</v>
      </c>
      <c r="AK1480" s="366">
        <f>+VLOOKUP($E1480,Labor!$1:$1048576,MATCH(DATE(AK$2,1,1),Labor!$A$1:$LI$1),FALSE)</f>
        <v>139.5541006</v>
      </c>
      <c r="AL1480" s="366">
        <f>+VLOOKUP($E1480,Labor!$1:$1048576,MATCH(DATE(AL$2,1,1),Labor!$A$1:$LI$1),FALSE)</f>
        <v>141.94274179999999</v>
      </c>
      <c r="AM1480" s="366">
        <f>+VLOOKUP($E1480,Labor!$1:$1048576,MATCH(DATE(AM$2,1,1),Labor!$A$1:$LI$1),FALSE)</f>
        <v>144.27401140000001</v>
      </c>
      <c r="AN1480" s="366">
        <f>+VLOOKUP($E1480,Labor!$1:$1048576,MATCH(DATE(AN$2,1,1),Labor!$A$1:$LI$1),FALSE)</f>
        <v>146.5191069</v>
      </c>
      <c r="AO1480" s="366">
        <f>+VLOOKUP($E1480,Labor!$1:$1048576,MATCH(DATE(AO$2,1,1),Labor!$A$1:$LI$1),FALSE)</f>
        <v>148.65289390000001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58.822751369999999</v>
      </c>
      <c r="G1481" s="366">
        <f>+VLOOKUP($E1481,Labor!$1:$1048576,MATCH(DATE(G$2,1,1),Labor!$A$1:$LI$1),FALSE)</f>
        <v>59.286273430000001</v>
      </c>
      <c r="H1481" s="366">
        <f>+VLOOKUP($E1481,Labor!$1:$1048576,MATCH(DATE(H$2,1,1),Labor!$A$1:$LI$1),FALSE)</f>
        <v>59.990037510000001</v>
      </c>
      <c r="I1481" s="366">
        <f>+VLOOKUP($E1481,Labor!$1:$1048576,MATCH(DATE(I$2,1,1),Labor!$A$1:$LI$1),FALSE)</f>
        <v>60.854008</v>
      </c>
      <c r="J1481" s="366">
        <f>+VLOOKUP($E1481,Labor!$1:$1048576,MATCH(DATE(J$2,1,1),Labor!$A$1:$LI$1),FALSE)</f>
        <v>61.80961087</v>
      </c>
      <c r="K1481" s="366">
        <f>+VLOOKUP($E1481,Labor!$1:$1048576,MATCH(DATE(K$2,1,1),Labor!$A$1:$LI$1),FALSE)</f>
        <v>62.820066429999997</v>
      </c>
      <c r="L1481" s="366">
        <f>+VLOOKUP($E1481,Labor!$1:$1048576,MATCH(DATE(L$2,1,1),Labor!$A$1:$LI$1),FALSE)</f>
        <v>63.845878900000002</v>
      </c>
      <c r="M1481" s="366">
        <f>+VLOOKUP($E1481,Labor!$1:$1048576,MATCH(DATE(M$2,1,1),Labor!$A$1:$LI$1),FALSE)</f>
        <v>64.859429730000002</v>
      </c>
      <c r="N1481" s="366">
        <f>+VLOOKUP($E1481,Labor!$1:$1048576,MATCH(DATE(N$2,1,1),Labor!$A$1:$LI$1),FALSE)</f>
        <v>65.843728830000003</v>
      </c>
      <c r="O1481" s="366">
        <f>+VLOOKUP($E1481,Labor!$1:$1048576,MATCH(DATE(O$2,1,1),Labor!$A$1:$LI$1),FALSE)</f>
        <v>66.791465590000001</v>
      </c>
      <c r="P1481" s="366">
        <f>+VLOOKUP($E1481,Labor!$1:$1048576,MATCH(DATE(P$2,1,1),Labor!$A$1:$LI$1),FALSE)</f>
        <v>67.663101670000003</v>
      </c>
      <c r="Q1481" s="366">
        <f>+VLOOKUP($E1481,Labor!$1:$1048576,MATCH(DATE(Q$2,1,1),Labor!$A$1:$LI$1),FALSE)</f>
        <v>68.281896790000005</v>
      </c>
      <c r="R1481" s="366">
        <f>+VLOOKUP($E1481,Labor!$1:$1048576,MATCH(DATE(R$2,1,1),Labor!$A$1:$LI$1),FALSE)</f>
        <v>68.623645589999995</v>
      </c>
      <c r="S1481" s="366">
        <f>+VLOOKUP($E1481,Labor!$1:$1048576,MATCH(DATE(S$2,1,1),Labor!$A$1:$LI$1),FALSE)</f>
        <v>68.725267450000004</v>
      </c>
      <c r="T1481" s="366">
        <f>+VLOOKUP($E1481,Labor!$1:$1048576,MATCH(DATE(T$2,1,1),Labor!$A$1:$LI$1),FALSE)</f>
        <v>68.654705969999995</v>
      </c>
      <c r="U1481" s="366">
        <f>+VLOOKUP($E1481,Labor!$1:$1048576,MATCH(DATE(U$2,1,1),Labor!$A$1:$LI$1),FALSE)</f>
        <v>68.486076100000005</v>
      </c>
      <c r="V1481" s="366">
        <f>+VLOOKUP($E1481,Labor!$1:$1048576,MATCH(DATE(V$2,1,1),Labor!$A$1:$LI$1),FALSE)</f>
        <v>68.292752620000002</v>
      </c>
      <c r="W1481" s="366">
        <f>+VLOOKUP($E1481,Labor!$1:$1048576,MATCH(DATE(W$2,1,1),Labor!$A$1:$LI$1),FALSE)</f>
        <v>68.140243900000002</v>
      </c>
      <c r="X1481" s="366">
        <f>+VLOOKUP($E1481,Labor!$1:$1048576,MATCH(DATE(X$2,1,1),Labor!$A$1:$LI$1),FALSE)</f>
        <v>68.07738904</v>
      </c>
      <c r="Y1481" s="366">
        <f>+VLOOKUP($E1481,Labor!$1:$1048576,MATCH(DATE(Y$2,1,1),Labor!$A$1:$LI$1),FALSE)</f>
        <v>68.133223659999999</v>
      </c>
      <c r="Z1481" s="366">
        <f>+VLOOKUP($E1481,Labor!$1:$1048576,MATCH(DATE(Z$2,1,1),Labor!$A$1:$LI$1),FALSE)</f>
        <v>68.316948530000005</v>
      </c>
      <c r="AA1481" s="366">
        <f>+VLOOKUP($E1481,Labor!$1:$1048576,MATCH(DATE(AA$2,1,1),Labor!$A$1:$LI$1),FALSE)</f>
        <v>68.643080159999997</v>
      </c>
      <c r="AB1481" s="366">
        <f>+VLOOKUP($E1481,Labor!$1:$1048576,MATCH(DATE(AB$2,1,1),Labor!$A$1:$LI$1),FALSE)</f>
        <v>69.119969470000001</v>
      </c>
      <c r="AC1481" s="366">
        <f>+VLOOKUP($E1481,Labor!$1:$1048576,MATCH(DATE(AC$2,1,1),Labor!$A$1:$LI$1),FALSE)</f>
        <v>69.748979059999996</v>
      </c>
      <c r="AD1481" s="366">
        <f>+VLOOKUP($E1481,Labor!$1:$1048576,MATCH(DATE(AD$2,1,1),Labor!$A$1:$LI$1),FALSE)</f>
        <v>70.522172080000004</v>
      </c>
      <c r="AE1481" s="366">
        <f>+VLOOKUP($E1481,Labor!$1:$1048576,MATCH(DATE(AE$2,1,1),Labor!$A$1:$LI$1),FALSE)</f>
        <v>71.407760010000004</v>
      </c>
      <c r="AF1481" s="366">
        <f>+VLOOKUP($E1481,Labor!$1:$1048576,MATCH(DATE(AF$2,1,1),Labor!$A$1:$LI$1),FALSE)</f>
        <v>72.402985099999995</v>
      </c>
      <c r="AG1481" s="366">
        <f>+VLOOKUP($E1481,Labor!$1:$1048576,MATCH(DATE(AG$2,1,1),Labor!$A$1:$LI$1),FALSE)</f>
        <v>73.506316960000007</v>
      </c>
      <c r="AH1481" s="366">
        <f>+VLOOKUP($E1481,Labor!$1:$1048576,MATCH(DATE(AH$2,1,1),Labor!$A$1:$LI$1),FALSE)</f>
        <v>74.71091844</v>
      </c>
      <c r="AI1481" s="366">
        <f>+VLOOKUP($E1481,Labor!$1:$1048576,MATCH(DATE(AI$2,1,1),Labor!$A$1:$LI$1),FALSE)</f>
        <v>75.9923328</v>
      </c>
      <c r="AJ1481" s="366">
        <f>+VLOOKUP($E1481,Labor!$1:$1048576,MATCH(DATE(AJ$2,1,1),Labor!$A$1:$LI$1),FALSE)</f>
        <v>77.312804920000005</v>
      </c>
      <c r="AK1481" s="366">
        <f>+VLOOKUP($E1481,Labor!$1:$1048576,MATCH(DATE(AK$2,1,1),Labor!$A$1:$LI$1),FALSE)</f>
        <v>78.633373559999995</v>
      </c>
      <c r="AL1481" s="366">
        <f>+VLOOKUP($E1481,Labor!$1:$1048576,MATCH(DATE(AL$2,1,1),Labor!$A$1:$LI$1),FALSE)</f>
        <v>79.920790780000004</v>
      </c>
      <c r="AM1481" s="366">
        <f>+VLOOKUP($E1481,Labor!$1:$1048576,MATCH(DATE(AM$2,1,1),Labor!$A$1:$LI$1),FALSE)</f>
        <v>81.147899330000001</v>
      </c>
      <c r="AN1481" s="366">
        <f>+VLOOKUP($E1481,Labor!$1:$1048576,MATCH(DATE(AN$2,1,1),Labor!$A$1:$LI$1),FALSE)</f>
        <v>82.292590630000007</v>
      </c>
      <c r="AO1481" s="366">
        <f>+VLOOKUP($E1481,Labor!$1:$1048576,MATCH(DATE(AO$2,1,1),Labor!$A$1:$LI$1),FALSE)</f>
        <v>83.336805139999996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149.89486840000001</v>
      </c>
      <c r="G1482" s="366">
        <f>+VLOOKUP($E1482,Labor!$1:$1048576,MATCH(DATE(G$2,1,1),Labor!$A$1:$LI$1),FALSE)</f>
        <v>151.44452670000001</v>
      </c>
      <c r="H1482" s="366">
        <f>+VLOOKUP($E1482,Labor!$1:$1048576,MATCH(DATE(H$2,1,1),Labor!$A$1:$LI$1),FALSE)</f>
        <v>153.73342579999999</v>
      </c>
      <c r="I1482" s="366">
        <f>+VLOOKUP($E1482,Labor!$1:$1048576,MATCH(DATE(I$2,1,1),Labor!$A$1:$LI$1),FALSE)</f>
        <v>156.4264584</v>
      </c>
      <c r="J1482" s="366">
        <f>+VLOOKUP($E1482,Labor!$1:$1048576,MATCH(DATE(J$2,1,1),Labor!$A$1:$LI$1),FALSE)</f>
        <v>159.31115650000001</v>
      </c>
      <c r="K1482" s="366">
        <f>+VLOOKUP($E1482,Labor!$1:$1048576,MATCH(DATE(K$2,1,1),Labor!$A$1:$LI$1),FALSE)</f>
        <v>162.28672169999999</v>
      </c>
      <c r="L1482" s="366">
        <f>+VLOOKUP($E1482,Labor!$1:$1048576,MATCH(DATE(L$2,1,1),Labor!$A$1:$LI$1),FALSE)</f>
        <v>165.25971730000001</v>
      </c>
      <c r="M1482" s="366">
        <f>+VLOOKUP($E1482,Labor!$1:$1048576,MATCH(DATE(M$2,1,1),Labor!$A$1:$LI$1),FALSE)</f>
        <v>168.15926390000001</v>
      </c>
      <c r="N1482" s="366">
        <f>+VLOOKUP($E1482,Labor!$1:$1048576,MATCH(DATE(N$2,1,1),Labor!$A$1:$LI$1),FALSE)</f>
        <v>170.93820009999999</v>
      </c>
      <c r="O1482" s="366">
        <f>+VLOOKUP($E1482,Labor!$1:$1048576,MATCH(DATE(O$2,1,1),Labor!$A$1:$LI$1),FALSE)</f>
        <v>173.576549</v>
      </c>
      <c r="P1482" s="366">
        <f>+VLOOKUP($E1482,Labor!$1:$1048576,MATCH(DATE(P$2,1,1),Labor!$A$1:$LI$1),FALSE)</f>
        <v>175.92716730000001</v>
      </c>
      <c r="Q1482" s="366">
        <f>+VLOOKUP($E1482,Labor!$1:$1048576,MATCH(DATE(Q$2,1,1),Labor!$A$1:$LI$1),FALSE)</f>
        <v>177.42318309999999</v>
      </c>
      <c r="R1482" s="366">
        <f>+VLOOKUP($E1482,Labor!$1:$1048576,MATCH(DATE(R$2,1,1),Labor!$A$1:$LI$1),FALSE)</f>
        <v>178.04088139999999</v>
      </c>
      <c r="S1482" s="366">
        <f>+VLOOKUP($E1482,Labor!$1:$1048576,MATCH(DATE(S$2,1,1),Labor!$A$1:$LI$1),FALSE)</f>
        <v>177.9437653</v>
      </c>
      <c r="T1482" s="366">
        <f>+VLOOKUP($E1482,Labor!$1:$1048576,MATCH(DATE(T$2,1,1),Labor!$A$1:$LI$1),FALSE)</f>
        <v>177.37743810000001</v>
      </c>
      <c r="U1482" s="366">
        <f>+VLOOKUP($E1482,Labor!$1:$1048576,MATCH(DATE(U$2,1,1),Labor!$A$1:$LI$1),FALSE)</f>
        <v>176.58710629999999</v>
      </c>
      <c r="V1482" s="366">
        <f>+VLOOKUP($E1482,Labor!$1:$1048576,MATCH(DATE(V$2,1,1),Labor!$A$1:$LI$1),FALSE)</f>
        <v>175.80084640000001</v>
      </c>
      <c r="W1482" s="366">
        <f>+VLOOKUP($E1482,Labor!$1:$1048576,MATCH(DATE(W$2,1,1),Labor!$A$1:$LI$1),FALSE)</f>
        <v>175.2170979</v>
      </c>
      <c r="X1482" s="366">
        <f>+VLOOKUP($E1482,Labor!$1:$1048576,MATCH(DATE(X$2,1,1),Labor!$A$1:$LI$1),FALSE)</f>
        <v>174.97784290000001</v>
      </c>
      <c r="Y1482" s="366">
        <f>+VLOOKUP($E1482,Labor!$1:$1048576,MATCH(DATE(Y$2,1,1),Labor!$A$1:$LI$1),FALSE)</f>
        <v>175.15761979999999</v>
      </c>
      <c r="Z1482" s="366">
        <f>+VLOOKUP($E1482,Labor!$1:$1048576,MATCH(DATE(Z$2,1,1),Labor!$A$1:$LI$1),FALSE)</f>
        <v>175.77661900000001</v>
      </c>
      <c r="AA1482" s="366">
        <f>+VLOOKUP($E1482,Labor!$1:$1048576,MATCH(DATE(AA$2,1,1),Labor!$A$1:$LI$1),FALSE)</f>
        <v>176.85403980000001</v>
      </c>
      <c r="AB1482" s="366">
        <f>+VLOOKUP($E1482,Labor!$1:$1048576,MATCH(DATE(AB$2,1,1),Labor!$A$1:$LI$1),FALSE)</f>
        <v>178.39539959999999</v>
      </c>
      <c r="AC1482" s="366">
        <f>+VLOOKUP($E1482,Labor!$1:$1048576,MATCH(DATE(AC$2,1,1),Labor!$A$1:$LI$1),FALSE)</f>
        <v>180.3891653</v>
      </c>
      <c r="AD1482" s="366">
        <f>+VLOOKUP($E1482,Labor!$1:$1048576,MATCH(DATE(AD$2,1,1),Labor!$A$1:$LI$1),FALSE)</f>
        <v>182.79821659999999</v>
      </c>
      <c r="AE1482" s="366">
        <f>+VLOOKUP($E1482,Labor!$1:$1048576,MATCH(DATE(AE$2,1,1),Labor!$A$1:$LI$1),FALSE)</f>
        <v>185.5425779</v>
      </c>
      <c r="AF1482" s="366">
        <f>+VLOOKUP($E1482,Labor!$1:$1048576,MATCH(DATE(AF$2,1,1),Labor!$A$1:$LI$1),FALSE)</f>
        <v>188.60495789999999</v>
      </c>
      <c r="AG1482" s="366">
        <f>+VLOOKUP($E1482,Labor!$1:$1048576,MATCH(DATE(AG$2,1,1),Labor!$A$1:$LI$1),FALSE)</f>
        <v>191.97511230000001</v>
      </c>
      <c r="AH1482" s="366">
        <f>+VLOOKUP($E1482,Labor!$1:$1048576,MATCH(DATE(AH$2,1,1),Labor!$A$1:$LI$1),FALSE)</f>
        <v>195.62844680000001</v>
      </c>
      <c r="AI1482" s="366">
        <f>+VLOOKUP($E1482,Labor!$1:$1048576,MATCH(DATE(AI$2,1,1),Labor!$A$1:$LI$1),FALSE)</f>
        <v>199.48415829999999</v>
      </c>
      <c r="AJ1482" s="366">
        <f>+VLOOKUP($E1482,Labor!$1:$1048576,MATCH(DATE(AJ$2,1,1),Labor!$A$1:$LI$1),FALSE)</f>
        <v>203.4220886</v>
      </c>
      <c r="AK1482" s="366">
        <f>+VLOOKUP($E1482,Labor!$1:$1048576,MATCH(DATE(AK$2,1,1),Labor!$A$1:$LI$1),FALSE)</f>
        <v>207.32391509999999</v>
      </c>
      <c r="AL1482" s="366">
        <f>+VLOOKUP($E1482,Labor!$1:$1048576,MATCH(DATE(AL$2,1,1),Labor!$A$1:$LI$1),FALSE)</f>
        <v>211.09438729999999</v>
      </c>
      <c r="AM1482" s="366">
        <f>+VLOOKUP($E1482,Labor!$1:$1048576,MATCH(DATE(AM$2,1,1),Labor!$A$1:$LI$1),FALSE)</f>
        <v>214.66016550000001</v>
      </c>
      <c r="AN1482" s="366">
        <f>+VLOOKUP($E1482,Labor!$1:$1048576,MATCH(DATE(AN$2,1,1),Labor!$A$1:$LI$1),FALSE)</f>
        <v>217.9646491</v>
      </c>
      <c r="AO1482" s="366">
        <f>+VLOOKUP($E1482,Labor!$1:$1048576,MATCH(DATE(AO$2,1,1),Labor!$A$1:$LI$1),FALSE)</f>
        <v>220.96347850000001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153.3219411</v>
      </c>
      <c r="G1483" s="366">
        <f>+VLOOKUP($E1483,Labor!$1:$1048576,MATCH(DATE(G$2,1,1),Labor!$A$1:$LI$1),FALSE)</f>
        <v>154.76995149999999</v>
      </c>
      <c r="H1483" s="366">
        <f>+VLOOKUP($E1483,Labor!$1:$1048576,MATCH(DATE(H$2,1,1),Labor!$A$1:$LI$1),FALSE)</f>
        <v>156.9603755</v>
      </c>
      <c r="I1483" s="366">
        <f>+VLOOKUP($E1483,Labor!$1:$1048576,MATCH(DATE(I$2,1,1),Labor!$A$1:$LI$1),FALSE)</f>
        <v>159.5739116</v>
      </c>
      <c r="J1483" s="366">
        <f>+VLOOKUP($E1483,Labor!$1:$1048576,MATCH(DATE(J$2,1,1),Labor!$A$1:$LI$1),FALSE)</f>
        <v>162.40101759999999</v>
      </c>
      <c r="K1483" s="366">
        <f>+VLOOKUP($E1483,Labor!$1:$1048576,MATCH(DATE(K$2,1,1),Labor!$A$1:$LI$1),FALSE)</f>
        <v>165.3307461</v>
      </c>
      <c r="L1483" s="366">
        <f>+VLOOKUP($E1483,Labor!$1:$1048576,MATCH(DATE(L$2,1,1),Labor!$A$1:$LI$1),FALSE)</f>
        <v>168.26262819999999</v>
      </c>
      <c r="M1483" s="366">
        <f>+VLOOKUP($E1483,Labor!$1:$1048576,MATCH(DATE(M$2,1,1),Labor!$A$1:$LI$1),FALSE)</f>
        <v>171.13273530000001</v>
      </c>
      <c r="N1483" s="366">
        <f>+VLOOKUP($E1483,Labor!$1:$1048576,MATCH(DATE(N$2,1,1),Labor!$A$1:$LI$1),FALSE)</f>
        <v>173.90861849999999</v>
      </c>
      <c r="O1483" s="366">
        <f>+VLOOKUP($E1483,Labor!$1:$1048576,MATCH(DATE(O$2,1,1),Labor!$A$1:$LI$1),FALSE)</f>
        <v>176.5814383</v>
      </c>
      <c r="P1483" s="366">
        <f>+VLOOKUP($E1483,Labor!$1:$1048576,MATCH(DATE(P$2,1,1),Labor!$A$1:$LI$1),FALSE)</f>
        <v>179.02050159999999</v>
      </c>
      <c r="Q1483" s="366">
        <f>+VLOOKUP($E1483,Labor!$1:$1048576,MATCH(DATE(Q$2,1,1),Labor!$A$1:$LI$1),FALSE)</f>
        <v>180.70348129999999</v>
      </c>
      <c r="R1483" s="366">
        <f>+VLOOKUP($E1483,Labor!$1:$1048576,MATCH(DATE(R$2,1,1),Labor!$A$1:$LI$1),FALSE)</f>
        <v>181.57959769999999</v>
      </c>
      <c r="S1483" s="366">
        <f>+VLOOKUP($E1483,Labor!$1:$1048576,MATCH(DATE(S$2,1,1),Labor!$A$1:$LI$1),FALSE)</f>
        <v>181.7831674</v>
      </c>
      <c r="T1483" s="366">
        <f>+VLOOKUP($E1483,Labor!$1:$1048576,MATCH(DATE(T$2,1,1),Labor!$A$1:$LI$1),FALSE)</f>
        <v>181.5345623</v>
      </c>
      <c r="U1483" s="366">
        <f>+VLOOKUP($E1483,Labor!$1:$1048576,MATCH(DATE(U$2,1,1),Labor!$A$1:$LI$1),FALSE)</f>
        <v>181.0615444</v>
      </c>
      <c r="V1483" s="366">
        <f>+VLOOKUP($E1483,Labor!$1:$1048576,MATCH(DATE(V$2,1,1),Labor!$A$1:$LI$1),FALSE)</f>
        <v>180.58022919999999</v>
      </c>
      <c r="W1483" s="366">
        <f>+VLOOKUP($E1483,Labor!$1:$1048576,MATCH(DATE(W$2,1,1),Labor!$A$1:$LI$1),FALSE)</f>
        <v>180.27208569999999</v>
      </c>
      <c r="X1483" s="366">
        <f>+VLOOKUP($E1483,Labor!$1:$1048576,MATCH(DATE(X$2,1,1),Labor!$A$1:$LI$1),FALSE)</f>
        <v>180.26796859999999</v>
      </c>
      <c r="Y1483" s="366">
        <f>+VLOOKUP($E1483,Labor!$1:$1048576,MATCH(DATE(Y$2,1,1),Labor!$A$1:$LI$1),FALSE)</f>
        <v>180.64102940000001</v>
      </c>
      <c r="Z1483" s="366">
        <f>+VLOOKUP($E1483,Labor!$1:$1048576,MATCH(DATE(Z$2,1,1),Labor!$A$1:$LI$1),FALSE)</f>
        <v>181.4174596</v>
      </c>
      <c r="AA1483" s="366">
        <f>+VLOOKUP($E1483,Labor!$1:$1048576,MATCH(DATE(AA$2,1,1),Labor!$A$1:$LI$1),FALSE)</f>
        <v>182.6213553</v>
      </c>
      <c r="AB1483" s="366">
        <f>+VLOOKUP($E1483,Labor!$1:$1048576,MATCH(DATE(AB$2,1,1),Labor!$A$1:$LI$1),FALSE)</f>
        <v>184.2688124</v>
      </c>
      <c r="AC1483" s="366">
        <f>+VLOOKUP($E1483,Labor!$1:$1048576,MATCH(DATE(AC$2,1,1),Labor!$A$1:$LI$1),FALSE)</f>
        <v>186.35756129999999</v>
      </c>
      <c r="AD1483" s="366">
        <f>+VLOOKUP($E1483,Labor!$1:$1048576,MATCH(DATE(AD$2,1,1),Labor!$A$1:$LI$1),FALSE)</f>
        <v>188.8584247</v>
      </c>
      <c r="AE1483" s="366">
        <f>+VLOOKUP($E1483,Labor!$1:$1048576,MATCH(DATE(AE$2,1,1),Labor!$A$1:$LI$1),FALSE)</f>
        <v>191.6983012</v>
      </c>
      <c r="AF1483" s="366">
        <f>+VLOOKUP($E1483,Labor!$1:$1048576,MATCH(DATE(AF$2,1,1),Labor!$A$1:$LI$1),FALSE)</f>
        <v>194.85129570000001</v>
      </c>
      <c r="AG1483" s="366">
        <f>+VLOOKUP($E1483,Labor!$1:$1048576,MATCH(DATE(AG$2,1,1),Labor!$A$1:$LI$1),FALSE)</f>
        <v>198.30642080000001</v>
      </c>
      <c r="AH1483" s="366">
        <f>+VLOOKUP($E1483,Labor!$1:$1048576,MATCH(DATE(AH$2,1,1),Labor!$A$1:$LI$1),FALSE)</f>
        <v>202.03888929999999</v>
      </c>
      <c r="AI1483" s="366">
        <f>+VLOOKUP($E1483,Labor!$1:$1048576,MATCH(DATE(AI$2,1,1),Labor!$A$1:$LI$1),FALSE)</f>
        <v>205.97088239999999</v>
      </c>
      <c r="AJ1483" s="366">
        <f>+VLOOKUP($E1483,Labor!$1:$1048576,MATCH(DATE(AJ$2,1,1),Labor!$A$1:$LI$1),FALSE)</f>
        <v>209.9862353</v>
      </c>
      <c r="AK1483" s="366">
        <f>+VLOOKUP($E1483,Labor!$1:$1048576,MATCH(DATE(AK$2,1,1),Labor!$A$1:$LI$1),FALSE)</f>
        <v>213.9688941</v>
      </c>
      <c r="AL1483" s="366">
        <f>+VLOOKUP($E1483,Labor!$1:$1048576,MATCH(DATE(AL$2,1,1),Labor!$A$1:$LI$1),FALSE)</f>
        <v>217.82392390000001</v>
      </c>
      <c r="AM1483" s="366">
        <f>+VLOOKUP($E1483,Labor!$1:$1048576,MATCH(DATE(AM$2,1,1),Labor!$A$1:$LI$1),FALSE)</f>
        <v>221.47741250000001</v>
      </c>
      <c r="AN1483" s="366">
        <f>+VLOOKUP($E1483,Labor!$1:$1048576,MATCH(DATE(AN$2,1,1),Labor!$A$1:$LI$1),FALSE)</f>
        <v>224.87194</v>
      </c>
      <c r="AO1483" s="366">
        <f>+VLOOKUP($E1483,Labor!$1:$1048576,MATCH(DATE(AO$2,1,1),Labor!$A$1:$LI$1),FALSE)</f>
        <v>227.96245020000001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386.1871936</v>
      </c>
      <c r="G1484" s="366">
        <f>+VLOOKUP($E1484,Labor!$1:$1048576,MATCH(DATE(G$2,1,1),Labor!$A$1:$LI$1),FALSE)</f>
        <v>389.85956700000003</v>
      </c>
      <c r="H1484" s="366">
        <f>+VLOOKUP($E1484,Labor!$1:$1048576,MATCH(DATE(H$2,1,1),Labor!$A$1:$LI$1),FALSE)</f>
        <v>395.45637140000002</v>
      </c>
      <c r="I1484" s="366">
        <f>+VLOOKUP($E1484,Labor!$1:$1048576,MATCH(DATE(I$2,1,1),Labor!$A$1:$LI$1),FALSE)</f>
        <v>402.16809649999999</v>
      </c>
      <c r="J1484" s="366">
        <f>+VLOOKUP($E1484,Labor!$1:$1048576,MATCH(DATE(J$2,1,1),Labor!$A$1:$LI$1),FALSE)</f>
        <v>409.38147190000001</v>
      </c>
      <c r="K1484" s="366">
        <f>+VLOOKUP($E1484,Labor!$1:$1048576,MATCH(DATE(K$2,1,1),Labor!$A$1:$LI$1),FALSE)</f>
        <v>416.8092312</v>
      </c>
      <c r="L1484" s="366">
        <f>+VLOOKUP($E1484,Labor!$1:$1048576,MATCH(DATE(L$2,1,1),Labor!$A$1:$LI$1),FALSE)</f>
        <v>424.24973690000002</v>
      </c>
      <c r="M1484" s="366">
        <f>+VLOOKUP($E1484,Labor!$1:$1048576,MATCH(DATE(M$2,1,1),Labor!$A$1:$LI$1),FALSE)</f>
        <v>431.57882059999997</v>
      </c>
      <c r="N1484" s="366">
        <f>+VLOOKUP($E1484,Labor!$1:$1048576,MATCH(DATE(N$2,1,1),Labor!$A$1:$LI$1),FALSE)</f>
        <v>438.73040400000002</v>
      </c>
      <c r="O1484" s="366">
        <f>+VLOOKUP($E1484,Labor!$1:$1048576,MATCH(DATE(O$2,1,1),Labor!$A$1:$LI$1),FALSE)</f>
        <v>445.68818049999999</v>
      </c>
      <c r="P1484" s="366">
        <f>+VLOOKUP($E1484,Labor!$1:$1048576,MATCH(DATE(P$2,1,1),Labor!$A$1:$LI$1),FALSE)</f>
        <v>452.12096750000001</v>
      </c>
      <c r="Q1484" s="366">
        <f>+VLOOKUP($E1484,Labor!$1:$1048576,MATCH(DATE(Q$2,1,1),Labor!$A$1:$LI$1),FALSE)</f>
        <v>456.71409039999998</v>
      </c>
      <c r="R1484" s="366">
        <f>+VLOOKUP($E1484,Labor!$1:$1048576,MATCH(DATE(R$2,1,1),Labor!$A$1:$LI$1),FALSE)</f>
        <v>459.32300839999999</v>
      </c>
      <c r="S1484" s="366">
        <f>+VLOOKUP($E1484,Labor!$1:$1048576,MATCH(DATE(S$2,1,1),Labor!$A$1:$LI$1),FALSE)</f>
        <v>460.28813559999998</v>
      </c>
      <c r="T1484" s="366">
        <f>+VLOOKUP($E1484,Labor!$1:$1048576,MATCH(DATE(T$2,1,1),Labor!$A$1:$LI$1),FALSE)</f>
        <v>460.17585439999999</v>
      </c>
      <c r="U1484" s="366">
        <f>+VLOOKUP($E1484,Labor!$1:$1048576,MATCH(DATE(U$2,1,1),Labor!$A$1:$LI$1),FALSE)</f>
        <v>459.5706654</v>
      </c>
      <c r="V1484" s="366">
        <f>+VLOOKUP($E1484,Labor!$1:$1048576,MATCH(DATE(V$2,1,1),Labor!$A$1:$LI$1),FALSE)</f>
        <v>458.993336</v>
      </c>
      <c r="W1484" s="366">
        <f>+VLOOKUP($E1484,Labor!$1:$1048576,MATCH(DATE(W$2,1,1),Labor!$A$1:$LI$1),FALSE)</f>
        <v>458.89069660000001</v>
      </c>
      <c r="X1484" s="366">
        <f>+VLOOKUP($E1484,Labor!$1:$1048576,MATCH(DATE(X$2,1,1),Labor!$A$1:$LI$1),FALSE)</f>
        <v>459.58840620000001</v>
      </c>
      <c r="Y1484" s="366">
        <f>+VLOOKUP($E1484,Labor!$1:$1048576,MATCH(DATE(Y$2,1,1),Labor!$A$1:$LI$1),FALSE)</f>
        <v>461.26736390000002</v>
      </c>
      <c r="Z1484" s="366">
        <f>+VLOOKUP($E1484,Labor!$1:$1048576,MATCH(DATE(Z$2,1,1),Labor!$A$1:$LI$1),FALSE)</f>
        <v>463.9907164</v>
      </c>
      <c r="AA1484" s="366">
        <f>+VLOOKUP($E1484,Labor!$1:$1048576,MATCH(DATE(AA$2,1,1),Labor!$A$1:$LI$1),FALSE)</f>
        <v>467.80907139999999</v>
      </c>
      <c r="AB1484" s="366">
        <f>+VLOOKUP($E1484,Labor!$1:$1048576,MATCH(DATE(AB$2,1,1),Labor!$A$1:$LI$1),FALSE)</f>
        <v>472.75475899999998</v>
      </c>
      <c r="AC1484" s="366">
        <f>+VLOOKUP($E1484,Labor!$1:$1048576,MATCH(DATE(AC$2,1,1),Labor!$A$1:$LI$1),FALSE)</f>
        <v>478.8157703</v>
      </c>
      <c r="AD1484" s="366">
        <f>+VLOOKUP($E1484,Labor!$1:$1048576,MATCH(DATE(AD$2,1,1),Labor!$A$1:$LI$1),FALSE)</f>
        <v>485.91335140000001</v>
      </c>
      <c r="AE1484" s="366">
        <f>+VLOOKUP($E1484,Labor!$1:$1048576,MATCH(DATE(AE$2,1,1),Labor!$A$1:$LI$1),FALSE)</f>
        <v>493.8635147</v>
      </c>
      <c r="AF1484" s="366">
        <f>+VLOOKUP($E1484,Labor!$1:$1048576,MATCH(DATE(AF$2,1,1),Labor!$A$1:$LI$1),FALSE)</f>
        <v>502.58965169999999</v>
      </c>
      <c r="AG1484" s="366">
        <f>+VLOOKUP($E1484,Labor!$1:$1048576,MATCH(DATE(AG$2,1,1),Labor!$A$1:$LI$1),FALSE)</f>
        <v>512.05553889999999</v>
      </c>
      <c r="AH1484" s="366">
        <f>+VLOOKUP($E1484,Labor!$1:$1048576,MATCH(DATE(AH$2,1,1),Labor!$A$1:$LI$1),FALSE)</f>
        <v>522.19312209999998</v>
      </c>
      <c r="AI1484" s="366">
        <f>+VLOOKUP($E1484,Labor!$1:$1048576,MATCH(DATE(AI$2,1,1),Labor!$A$1:$LI$1),FALSE)</f>
        <v>532.80108150000001</v>
      </c>
      <c r="AJ1484" s="366">
        <f>+VLOOKUP($E1484,Labor!$1:$1048576,MATCH(DATE(AJ$2,1,1),Labor!$A$1:$LI$1),FALSE)</f>
        <v>543.58156919999999</v>
      </c>
      <c r="AK1484" s="366">
        <f>+VLOOKUP($E1484,Labor!$1:$1048576,MATCH(DATE(AK$2,1,1),Labor!$A$1:$LI$1),FALSE)</f>
        <v>554.23886919999995</v>
      </c>
      <c r="AL1484" s="366">
        <f>+VLOOKUP($E1484,Labor!$1:$1048576,MATCH(DATE(AL$2,1,1),Labor!$A$1:$LI$1),FALSE)</f>
        <v>564.53434909999999</v>
      </c>
      <c r="AM1484" s="366">
        <f>+VLOOKUP($E1484,Labor!$1:$1048576,MATCH(DATE(AM$2,1,1),Labor!$A$1:$LI$1),FALSE)</f>
        <v>574.28653399999996</v>
      </c>
      <c r="AN1484" s="366">
        <f>+VLOOKUP($E1484,Labor!$1:$1048576,MATCH(DATE(AN$2,1,1),Labor!$A$1:$LI$1),FALSE)</f>
        <v>583.35843090000003</v>
      </c>
      <c r="AO1484" s="366">
        <f>+VLOOKUP($E1484,Labor!$1:$1048576,MATCH(DATE(AO$2,1,1),Labor!$A$1:$LI$1),FALSE)</f>
        <v>591.64553890000002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320.47157629999998</v>
      </c>
      <c r="G1485" s="366">
        <f>+VLOOKUP($E1485,Labor!$1:$1048576,MATCH(DATE(G$2,1,1),Labor!$A$1:$LI$1),FALSE)</f>
        <v>324.99181060000001</v>
      </c>
      <c r="H1485" s="366">
        <f>+VLOOKUP($E1485,Labor!$1:$1048576,MATCH(DATE(H$2,1,1),Labor!$A$1:$LI$1),FALSE)</f>
        <v>331.5253065</v>
      </c>
      <c r="I1485" s="366">
        <f>+VLOOKUP($E1485,Labor!$1:$1048576,MATCH(DATE(I$2,1,1),Labor!$A$1:$LI$1),FALSE)</f>
        <v>338.97772049999998</v>
      </c>
      <c r="J1485" s="366">
        <f>+VLOOKUP($E1485,Labor!$1:$1048576,MATCH(DATE(J$2,1,1),Labor!$A$1:$LI$1),FALSE)</f>
        <v>346.7279542</v>
      </c>
      <c r="K1485" s="366">
        <f>+VLOOKUP($E1485,Labor!$1:$1048576,MATCH(DATE(K$2,1,1),Labor!$A$1:$LI$1),FALSE)</f>
        <v>354.4935663</v>
      </c>
      <c r="L1485" s="366">
        <f>+VLOOKUP($E1485,Labor!$1:$1048576,MATCH(DATE(L$2,1,1),Labor!$A$1:$LI$1),FALSE)</f>
        <v>362.11539149999999</v>
      </c>
      <c r="M1485" s="366">
        <f>+VLOOKUP($E1485,Labor!$1:$1048576,MATCH(DATE(M$2,1,1),Labor!$A$1:$LI$1),FALSE)</f>
        <v>369.51523379999998</v>
      </c>
      <c r="N1485" s="366">
        <f>+VLOOKUP($E1485,Labor!$1:$1048576,MATCH(DATE(N$2,1,1),Labor!$A$1:$LI$1),FALSE)</f>
        <v>376.66689700000001</v>
      </c>
      <c r="O1485" s="366">
        <f>+VLOOKUP($E1485,Labor!$1:$1048576,MATCH(DATE(O$2,1,1),Labor!$A$1:$LI$1),FALSE)</f>
        <v>383.5801381</v>
      </c>
      <c r="P1485" s="366">
        <f>+VLOOKUP($E1485,Labor!$1:$1048576,MATCH(DATE(P$2,1,1),Labor!$A$1:$LI$1),FALSE)</f>
        <v>389.84946070000001</v>
      </c>
      <c r="Q1485" s="366">
        <f>+VLOOKUP($E1485,Labor!$1:$1048576,MATCH(DATE(Q$2,1,1),Labor!$A$1:$LI$1),FALSE)</f>
        <v>394.01946409999999</v>
      </c>
      <c r="R1485" s="366">
        <f>+VLOOKUP($E1485,Labor!$1:$1048576,MATCH(DATE(R$2,1,1),Labor!$A$1:$LI$1),FALSE)</f>
        <v>396.06951450000003</v>
      </c>
      <c r="S1485" s="366">
        <f>+VLOOKUP($E1485,Labor!$1:$1048576,MATCH(DATE(S$2,1,1),Labor!$A$1:$LI$1),FALSE)</f>
        <v>396.44720050000001</v>
      </c>
      <c r="T1485" s="366">
        <f>+VLOOKUP($E1485,Labor!$1:$1048576,MATCH(DATE(T$2,1,1),Labor!$A$1:$LI$1),FALSE)</f>
        <v>395.79312759999999</v>
      </c>
      <c r="U1485" s="366">
        <f>+VLOOKUP($E1485,Labor!$1:$1048576,MATCH(DATE(U$2,1,1),Labor!$A$1:$LI$1),FALSE)</f>
        <v>394.72443179999999</v>
      </c>
      <c r="V1485" s="366">
        <f>+VLOOKUP($E1485,Labor!$1:$1048576,MATCH(DATE(V$2,1,1),Labor!$A$1:$LI$1),FALSE)</f>
        <v>393.7576277</v>
      </c>
      <c r="W1485" s="366">
        <f>+VLOOKUP($E1485,Labor!$1:$1048576,MATCH(DATE(W$2,1,1),Labor!$A$1:$LI$1),FALSE)</f>
        <v>393.30525069999999</v>
      </c>
      <c r="X1485" s="366">
        <f>+VLOOKUP($E1485,Labor!$1:$1048576,MATCH(DATE(X$2,1,1),Labor!$A$1:$LI$1),FALSE)</f>
        <v>393.65445590000002</v>
      </c>
      <c r="Y1485" s="366">
        <f>+VLOOKUP($E1485,Labor!$1:$1048576,MATCH(DATE(Y$2,1,1),Labor!$A$1:$LI$1),FALSE)</f>
        <v>394.9510679</v>
      </c>
      <c r="Z1485" s="366">
        <f>+VLOOKUP($E1485,Labor!$1:$1048576,MATCH(DATE(Z$2,1,1),Labor!$A$1:$LI$1),FALSE)</f>
        <v>397.25659919999998</v>
      </c>
      <c r="AA1485" s="366">
        <f>+VLOOKUP($E1485,Labor!$1:$1048576,MATCH(DATE(AA$2,1,1),Labor!$A$1:$LI$1),FALSE)</f>
        <v>400.59954440000001</v>
      </c>
      <c r="AB1485" s="366">
        <f>+VLOOKUP($E1485,Labor!$1:$1048576,MATCH(DATE(AB$2,1,1),Labor!$A$1:$LI$1),FALSE)</f>
        <v>405.0101732</v>
      </c>
      <c r="AC1485" s="366">
        <f>+VLOOKUP($E1485,Labor!$1:$1048576,MATCH(DATE(AC$2,1,1),Labor!$A$1:$LI$1),FALSE)</f>
        <v>410.47811840000003</v>
      </c>
      <c r="AD1485" s="366">
        <f>+VLOOKUP($E1485,Labor!$1:$1048576,MATCH(DATE(AD$2,1,1),Labor!$A$1:$LI$1),FALSE)</f>
        <v>416.9239245</v>
      </c>
      <c r="AE1485" s="366">
        <f>+VLOOKUP($E1485,Labor!$1:$1048576,MATCH(DATE(AE$2,1,1),Labor!$A$1:$LI$1),FALSE)</f>
        <v>424.22014430000002</v>
      </c>
      <c r="AF1485" s="366">
        <f>+VLOOKUP($E1485,Labor!$1:$1048576,MATCH(DATE(AF$2,1,1),Labor!$A$1:$LI$1),FALSE)</f>
        <v>432.29372819999998</v>
      </c>
      <c r="AG1485" s="366">
        <f>+VLOOKUP($E1485,Labor!$1:$1048576,MATCH(DATE(AG$2,1,1),Labor!$A$1:$LI$1),FALSE)</f>
        <v>441.12071650000001</v>
      </c>
      <c r="AH1485" s="366">
        <f>+VLOOKUP($E1485,Labor!$1:$1048576,MATCH(DATE(AH$2,1,1),Labor!$A$1:$LI$1),FALSE)</f>
        <v>450.63674140000001</v>
      </c>
      <c r="AI1485" s="366">
        <f>+VLOOKUP($E1485,Labor!$1:$1048576,MATCH(DATE(AI$2,1,1),Labor!$A$1:$LI$1),FALSE)</f>
        <v>460.62460479999999</v>
      </c>
      <c r="AJ1485" s="366">
        <f>+VLOOKUP($E1485,Labor!$1:$1048576,MATCH(DATE(AJ$2,1,1),Labor!$A$1:$LI$1),FALSE)</f>
        <v>470.7669128</v>
      </c>
      <c r="AK1485" s="366">
        <f>+VLOOKUP($E1485,Labor!$1:$1048576,MATCH(DATE(AK$2,1,1),Labor!$A$1:$LI$1),FALSE)</f>
        <v>480.76066229999998</v>
      </c>
      <c r="AL1485" s="366">
        <f>+VLOOKUP($E1485,Labor!$1:$1048576,MATCH(DATE(AL$2,1,1),Labor!$A$1:$LI$1),FALSE)</f>
        <v>490.37245030000003</v>
      </c>
      <c r="AM1485" s="366">
        <f>+VLOOKUP($E1485,Labor!$1:$1048576,MATCH(DATE(AM$2,1,1),Labor!$A$1:$LI$1),FALSE)</f>
        <v>499.43137530000001</v>
      </c>
      <c r="AN1485" s="366">
        <f>+VLOOKUP($E1485,Labor!$1:$1048576,MATCH(DATE(AN$2,1,1),Labor!$A$1:$LI$1),FALSE)</f>
        <v>507.81189769999997</v>
      </c>
      <c r="AO1485" s="366">
        <f>+VLOOKUP($E1485,Labor!$1:$1048576,MATCH(DATE(AO$2,1,1),Labor!$A$1:$LI$1),FALSE)</f>
        <v>515.41946040000005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612.31771309999999</v>
      </c>
      <c r="G1486" s="366">
        <f>+VLOOKUP($E1486,Labor!$1:$1048576,MATCH(DATE(G$2,1,1),Labor!$A$1:$LI$1),FALSE)</f>
        <v>616.40618949999998</v>
      </c>
      <c r="H1486" s="366">
        <f>+VLOOKUP($E1486,Labor!$1:$1048576,MATCH(DATE(H$2,1,1),Labor!$A$1:$LI$1),FALSE)</f>
        <v>622.97599109999999</v>
      </c>
      <c r="I1486" s="366">
        <f>+VLOOKUP($E1486,Labor!$1:$1048576,MATCH(DATE(I$2,1,1),Labor!$A$1:$LI$1),FALSE)</f>
        <v>631.399944</v>
      </c>
      <c r="J1486" s="366">
        <f>+VLOOKUP($E1486,Labor!$1:$1048576,MATCH(DATE(J$2,1,1),Labor!$A$1:$LI$1),FALSE)</f>
        <v>641.02244020000001</v>
      </c>
      <c r="K1486" s="366">
        <f>+VLOOKUP($E1486,Labor!$1:$1048576,MATCH(DATE(K$2,1,1),Labor!$A$1:$LI$1),FALSE)</f>
        <v>651.42336230000001</v>
      </c>
      <c r="L1486" s="366">
        <f>+VLOOKUP($E1486,Labor!$1:$1048576,MATCH(DATE(L$2,1,1),Labor!$A$1:$LI$1),FALSE)</f>
        <v>662.14172099999996</v>
      </c>
      <c r="M1486" s="366">
        <f>+VLOOKUP($E1486,Labor!$1:$1048576,MATCH(DATE(M$2,1,1),Labor!$A$1:$LI$1),FALSE)</f>
        <v>672.88848849999999</v>
      </c>
      <c r="N1486" s="366">
        <f>+VLOOKUP($E1486,Labor!$1:$1048576,MATCH(DATE(N$2,1,1),Labor!$A$1:$LI$1),FALSE)</f>
        <v>683.50808789999996</v>
      </c>
      <c r="O1486" s="366">
        <f>+VLOOKUP($E1486,Labor!$1:$1048576,MATCH(DATE(O$2,1,1),Labor!$A$1:$LI$1),FALSE)</f>
        <v>693.94520090000003</v>
      </c>
      <c r="P1486" s="366">
        <f>+VLOOKUP($E1486,Labor!$1:$1048576,MATCH(DATE(P$2,1,1),Labor!$A$1:$LI$1),FALSE)</f>
        <v>703.88878829999999</v>
      </c>
      <c r="Q1486" s="366">
        <f>+VLOOKUP($E1486,Labor!$1:$1048576,MATCH(DATE(Q$2,1,1),Labor!$A$1:$LI$1),FALSE)</f>
        <v>711.73675400000002</v>
      </c>
      <c r="R1486" s="366">
        <f>+VLOOKUP($E1486,Labor!$1:$1048576,MATCH(DATE(R$2,1,1),Labor!$A$1:$LI$1),FALSE)</f>
        <v>717.15111609999997</v>
      </c>
      <c r="S1486" s="366">
        <f>+VLOOKUP($E1486,Labor!$1:$1048576,MATCH(DATE(S$2,1,1),Labor!$A$1:$LI$1),FALSE)</f>
        <v>720.37209129999997</v>
      </c>
      <c r="T1486" s="366">
        <f>+VLOOKUP($E1486,Labor!$1:$1048576,MATCH(DATE(T$2,1,1),Labor!$A$1:$LI$1),FALSE)</f>
        <v>721.95457839999995</v>
      </c>
      <c r="U1486" s="366">
        <f>+VLOOKUP($E1486,Labor!$1:$1048576,MATCH(DATE(U$2,1,1),Labor!$A$1:$LI$1),FALSE)</f>
        <v>722.54151530000001</v>
      </c>
      <c r="V1486" s="366">
        <f>+VLOOKUP($E1486,Labor!$1:$1048576,MATCH(DATE(V$2,1,1),Labor!$A$1:$LI$1),FALSE)</f>
        <v>722.80703919999996</v>
      </c>
      <c r="W1486" s="366">
        <f>+VLOOKUP($E1486,Labor!$1:$1048576,MATCH(DATE(W$2,1,1),Labor!$A$1:$LI$1),FALSE)</f>
        <v>723.35260440000002</v>
      </c>
      <c r="X1486" s="366">
        <f>+VLOOKUP($E1486,Labor!$1:$1048576,MATCH(DATE(X$2,1,1),Labor!$A$1:$LI$1),FALSE)</f>
        <v>724.63411829999995</v>
      </c>
      <c r="Y1486" s="366">
        <f>+VLOOKUP($E1486,Labor!$1:$1048576,MATCH(DATE(Y$2,1,1),Labor!$A$1:$LI$1),FALSE)</f>
        <v>726.93254079999997</v>
      </c>
      <c r="Z1486" s="366">
        <f>+VLOOKUP($E1486,Labor!$1:$1048576,MATCH(DATE(Z$2,1,1),Labor!$A$1:$LI$1),FALSE)</f>
        <v>730.3307605</v>
      </c>
      <c r="AA1486" s="366">
        <f>+VLOOKUP($E1486,Labor!$1:$1048576,MATCH(DATE(AA$2,1,1),Labor!$A$1:$LI$1),FALSE)</f>
        <v>734.99219889999995</v>
      </c>
      <c r="AB1486" s="366">
        <f>+VLOOKUP($E1486,Labor!$1:$1048576,MATCH(DATE(AB$2,1,1),Labor!$A$1:$LI$1),FALSE)</f>
        <v>741.01677979999999</v>
      </c>
      <c r="AC1486" s="366">
        <f>+VLOOKUP($E1486,Labor!$1:$1048576,MATCH(DATE(AC$2,1,1),Labor!$A$1:$LI$1),FALSE)</f>
        <v>748.44002599999999</v>
      </c>
      <c r="AD1486" s="366">
        <f>+VLOOKUP($E1486,Labor!$1:$1048576,MATCH(DATE(AD$2,1,1),Labor!$A$1:$LI$1),FALSE)</f>
        <v>757.20830839999996</v>
      </c>
      <c r="AE1486" s="366">
        <f>+VLOOKUP($E1486,Labor!$1:$1048576,MATCH(DATE(AE$2,1,1),Labor!$A$1:$LI$1),FALSE)</f>
        <v>766.99488040000006</v>
      </c>
      <c r="AF1486" s="366">
        <f>+VLOOKUP($E1486,Labor!$1:$1048576,MATCH(DATE(AF$2,1,1),Labor!$A$1:$LI$1),FALSE)</f>
        <v>777.79428689999997</v>
      </c>
      <c r="AG1486" s="366">
        <f>+VLOOKUP($E1486,Labor!$1:$1048576,MATCH(DATE(AG$2,1,1),Labor!$A$1:$LI$1),FALSE)</f>
        <v>789.60928239999998</v>
      </c>
      <c r="AH1486" s="366">
        <f>+VLOOKUP($E1486,Labor!$1:$1048576,MATCH(DATE(AH$2,1,1),Labor!$A$1:$LI$1),FALSE)</f>
        <v>802.40031099999999</v>
      </c>
      <c r="AI1486" s="366">
        <f>+VLOOKUP($E1486,Labor!$1:$1048576,MATCH(DATE(AI$2,1,1),Labor!$A$1:$LI$1),FALSE)</f>
        <v>815.97307839999996</v>
      </c>
      <c r="AJ1486" s="366">
        <f>+VLOOKUP($E1486,Labor!$1:$1048576,MATCH(DATE(AJ$2,1,1),Labor!$A$1:$LI$1),FALSE)</f>
        <v>830.0047548</v>
      </c>
      <c r="AK1486" s="366">
        <f>+VLOOKUP($E1486,Labor!$1:$1048576,MATCH(DATE(AK$2,1,1),Labor!$A$1:$LI$1),FALSE)</f>
        <v>844.14753510000003</v>
      </c>
      <c r="AL1486" s="366">
        <f>+VLOOKUP($E1486,Labor!$1:$1048576,MATCH(DATE(AL$2,1,1),Labor!$A$1:$LI$1),FALSE)</f>
        <v>858.0942804</v>
      </c>
      <c r="AM1486" s="366">
        <f>+VLOOKUP($E1486,Labor!$1:$1048576,MATCH(DATE(AM$2,1,1),Labor!$A$1:$LI$1),FALSE)</f>
        <v>871.58627899999999</v>
      </c>
      <c r="AN1486" s="366">
        <f>+VLOOKUP($E1486,Labor!$1:$1048576,MATCH(DATE(AN$2,1,1),Labor!$A$1:$LI$1),FALSE)</f>
        <v>884.40571239999997</v>
      </c>
      <c r="AO1486" s="366">
        <f>+VLOOKUP($E1486,Labor!$1:$1048576,MATCH(DATE(AO$2,1,1),Labor!$A$1:$LI$1),FALSE)</f>
        <v>896.36729549999995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1769.9795320000001</v>
      </c>
      <c r="G1487" s="366">
        <f>+VLOOKUP($E1487,Labor!$1:$1048576,MATCH(DATE(G$2,1,1),Labor!$A$1:$LI$1),FALSE)</f>
        <v>1777.0265059999999</v>
      </c>
      <c r="H1487" s="366">
        <f>+VLOOKUP($E1487,Labor!$1:$1048576,MATCH(DATE(H$2,1,1),Labor!$A$1:$LI$1),FALSE)</f>
        <v>1789.0205430000001</v>
      </c>
      <c r="I1487" s="366">
        <f>+VLOOKUP($E1487,Labor!$1:$1048576,MATCH(DATE(I$2,1,1),Labor!$A$1:$LI$1),FALSE)</f>
        <v>1806.576151</v>
      </c>
      <c r="J1487" s="366">
        <f>+VLOOKUP($E1487,Labor!$1:$1048576,MATCH(DATE(J$2,1,1),Labor!$A$1:$LI$1),FALSE)</f>
        <v>1828.8155790000001</v>
      </c>
      <c r="K1487" s="366">
        <f>+VLOOKUP($E1487,Labor!$1:$1048576,MATCH(DATE(K$2,1,1),Labor!$A$1:$LI$1),FALSE)</f>
        <v>1855.1370340000001</v>
      </c>
      <c r="L1487" s="366">
        <f>+VLOOKUP($E1487,Labor!$1:$1048576,MATCH(DATE(L$2,1,1),Labor!$A$1:$LI$1),FALSE)</f>
        <v>1884.6833919999999</v>
      </c>
      <c r="M1487" s="366">
        <f>+VLOOKUP($E1487,Labor!$1:$1048576,MATCH(DATE(M$2,1,1),Labor!$A$1:$LI$1),FALSE)</f>
        <v>1916.7349409999999</v>
      </c>
      <c r="N1487" s="366">
        <f>+VLOOKUP($E1487,Labor!$1:$1048576,MATCH(DATE(N$2,1,1),Labor!$A$1:$LI$1),FALSE)</f>
        <v>1950.7113469999999</v>
      </c>
      <c r="O1487" s="366">
        <f>+VLOOKUP($E1487,Labor!$1:$1048576,MATCH(DATE(O$2,1,1),Labor!$A$1:$LI$1),FALSE)</f>
        <v>1986.2404710000001</v>
      </c>
      <c r="P1487" s="366">
        <f>+VLOOKUP($E1487,Labor!$1:$1048576,MATCH(DATE(P$2,1,1),Labor!$A$1:$LI$1),FALSE)</f>
        <v>2023.1831629999999</v>
      </c>
      <c r="Q1487" s="366">
        <f>+VLOOKUP($E1487,Labor!$1:$1048576,MATCH(DATE(Q$2,1,1),Labor!$A$1:$LI$1),FALSE)</f>
        <v>2059.605708</v>
      </c>
      <c r="R1487" s="366">
        <f>+VLOOKUP($E1487,Labor!$1:$1048576,MATCH(DATE(R$2,1,1),Labor!$A$1:$LI$1),FALSE)</f>
        <v>2094.001561</v>
      </c>
      <c r="S1487" s="366">
        <f>+VLOOKUP($E1487,Labor!$1:$1048576,MATCH(DATE(S$2,1,1),Labor!$A$1:$LI$1),FALSE)</f>
        <v>2125.5585299999998</v>
      </c>
      <c r="T1487" s="366">
        <f>+VLOOKUP($E1487,Labor!$1:$1048576,MATCH(DATE(T$2,1,1),Labor!$A$1:$LI$1),FALSE)</f>
        <v>2154.1483490000001</v>
      </c>
      <c r="U1487" s="366">
        <f>+VLOOKUP($E1487,Labor!$1:$1048576,MATCH(DATE(U$2,1,1),Labor!$A$1:$LI$1),FALSE)</f>
        <v>2180.1529019999998</v>
      </c>
      <c r="V1487" s="366">
        <f>+VLOOKUP($E1487,Labor!$1:$1048576,MATCH(DATE(V$2,1,1),Labor!$A$1:$LI$1),FALSE)</f>
        <v>2204.2877549999998</v>
      </c>
      <c r="W1487" s="366">
        <f>+VLOOKUP($E1487,Labor!$1:$1048576,MATCH(DATE(W$2,1,1),Labor!$A$1:$LI$1),FALSE)</f>
        <v>2227.593758</v>
      </c>
      <c r="X1487" s="366">
        <f>+VLOOKUP($E1487,Labor!$1:$1048576,MATCH(DATE(X$2,1,1),Labor!$A$1:$LI$1),FALSE)</f>
        <v>2251.1747909999999</v>
      </c>
      <c r="Y1487" s="366">
        <f>+VLOOKUP($E1487,Labor!$1:$1048576,MATCH(DATE(Y$2,1,1),Labor!$A$1:$LI$1),FALSE)</f>
        <v>2275.9859419999998</v>
      </c>
      <c r="Z1487" s="366">
        <f>+VLOOKUP($E1487,Labor!$1:$1048576,MATCH(DATE(Z$2,1,1),Labor!$A$1:$LI$1),FALSE)</f>
        <v>2302.4596849999998</v>
      </c>
      <c r="AA1487" s="366">
        <f>+VLOOKUP($E1487,Labor!$1:$1048576,MATCH(DATE(AA$2,1,1),Labor!$A$1:$LI$1),FALSE)</f>
        <v>2331.312989</v>
      </c>
      <c r="AB1487" s="366">
        <f>+VLOOKUP($E1487,Labor!$1:$1048576,MATCH(DATE(AB$2,1,1),Labor!$A$1:$LI$1),FALSE)</f>
        <v>2363.0431509999999</v>
      </c>
      <c r="AC1487" s="366">
        <f>+VLOOKUP($E1487,Labor!$1:$1048576,MATCH(DATE(AC$2,1,1),Labor!$A$1:$LI$1),FALSE)</f>
        <v>2397.980047</v>
      </c>
      <c r="AD1487" s="366">
        <f>+VLOOKUP($E1487,Labor!$1:$1048576,MATCH(DATE(AD$2,1,1),Labor!$A$1:$LI$1),FALSE)</f>
        <v>2436.281117</v>
      </c>
      <c r="AE1487" s="366">
        <f>+VLOOKUP($E1487,Labor!$1:$1048576,MATCH(DATE(AE$2,1,1),Labor!$A$1:$LI$1),FALSE)</f>
        <v>2477.1136409999999</v>
      </c>
      <c r="AF1487" s="366">
        <f>+VLOOKUP($E1487,Labor!$1:$1048576,MATCH(DATE(AF$2,1,1),Labor!$A$1:$LI$1),FALSE)</f>
        <v>2520.506257</v>
      </c>
      <c r="AG1487" s="366">
        <f>+VLOOKUP($E1487,Labor!$1:$1048576,MATCH(DATE(AG$2,1,1),Labor!$A$1:$LI$1),FALSE)</f>
        <v>2566.4864600000001</v>
      </c>
      <c r="AH1487" s="366">
        <f>+VLOOKUP($E1487,Labor!$1:$1048576,MATCH(DATE(AH$2,1,1),Labor!$A$1:$LI$1),FALSE)</f>
        <v>2615.057331</v>
      </c>
      <c r="AI1487" s="366">
        <f>+VLOOKUP($E1487,Labor!$1:$1048576,MATCH(DATE(AI$2,1,1),Labor!$A$1:$LI$1),FALSE)</f>
        <v>2666.0726359999999</v>
      </c>
      <c r="AJ1487" s="366">
        <f>+VLOOKUP($E1487,Labor!$1:$1048576,MATCH(DATE(AJ$2,1,1),Labor!$A$1:$LI$1),FALSE)</f>
        <v>2719.180715</v>
      </c>
      <c r="AK1487" s="366">
        <f>+VLOOKUP($E1487,Labor!$1:$1048576,MATCH(DATE(AK$2,1,1),Labor!$A$1:$LI$1),FALSE)</f>
        <v>2773.8673939999999</v>
      </c>
      <c r="AL1487" s="366">
        <f>+VLOOKUP($E1487,Labor!$1:$1048576,MATCH(DATE(AL$2,1,1),Labor!$A$1:$LI$1),FALSE)</f>
        <v>2829.5331289999999</v>
      </c>
      <c r="AM1487" s="366">
        <f>+VLOOKUP($E1487,Labor!$1:$1048576,MATCH(DATE(AM$2,1,1),Labor!$A$1:$LI$1),FALSE)</f>
        <v>2885.5422119999998</v>
      </c>
      <c r="AN1487" s="366">
        <f>+VLOOKUP($E1487,Labor!$1:$1048576,MATCH(DATE(AN$2,1,1),Labor!$A$1:$LI$1),FALSE)</f>
        <v>2941.2480799999998</v>
      </c>
      <c r="AO1487" s="366">
        <f>+VLOOKUP($E1487,Labor!$1:$1048576,MATCH(DATE(AO$2,1,1),Labor!$A$1:$LI$1),FALSE)</f>
        <v>2996.0083169999998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15.45879727</v>
      </c>
      <c r="G1488" s="366">
        <f>+VLOOKUP($E1488,Labor!$1:$1048576,MATCH(DATE(G$2,1,1),Labor!$A$1:$LI$1),FALSE)</f>
        <v>15.52112554</v>
      </c>
      <c r="H1488" s="366">
        <f>+VLOOKUP($E1488,Labor!$1:$1048576,MATCH(DATE(H$2,1,1),Labor!$A$1:$LI$1),FALSE)</f>
        <v>15.624439280000001</v>
      </c>
      <c r="I1488" s="366">
        <f>+VLOOKUP($E1488,Labor!$1:$1048576,MATCH(DATE(I$2,1,1),Labor!$A$1:$LI$1),FALSE)</f>
        <v>15.75562446</v>
      </c>
      <c r="J1488" s="366">
        <f>+VLOOKUP($E1488,Labor!$1:$1048576,MATCH(DATE(J$2,1,1),Labor!$A$1:$LI$1),FALSE)</f>
        <v>15.912739370000001</v>
      </c>
      <c r="K1488" s="366">
        <f>+VLOOKUP($E1488,Labor!$1:$1048576,MATCH(DATE(K$2,1,1),Labor!$A$1:$LI$1),FALSE)</f>
        <v>16.092838069999999</v>
      </c>
      <c r="L1488" s="366">
        <f>+VLOOKUP($E1488,Labor!$1:$1048576,MATCH(DATE(L$2,1,1),Labor!$A$1:$LI$1),FALSE)</f>
        <v>16.283940149999999</v>
      </c>
      <c r="M1488" s="366">
        <f>+VLOOKUP($E1488,Labor!$1:$1048576,MATCH(DATE(M$2,1,1),Labor!$A$1:$LI$1),FALSE)</f>
        <v>16.47528191</v>
      </c>
      <c r="N1488" s="366">
        <f>+VLOOKUP($E1488,Labor!$1:$1048576,MATCH(DATE(N$2,1,1),Labor!$A$1:$LI$1),FALSE)</f>
        <v>16.660191229999999</v>
      </c>
      <c r="O1488" s="366">
        <f>+VLOOKUP($E1488,Labor!$1:$1048576,MATCH(DATE(O$2,1,1),Labor!$A$1:$LI$1),FALSE)</f>
        <v>16.83569941</v>
      </c>
      <c r="P1488" s="366">
        <f>+VLOOKUP($E1488,Labor!$1:$1048576,MATCH(DATE(P$2,1,1),Labor!$A$1:$LI$1),FALSE)</f>
        <v>16.994057399999999</v>
      </c>
      <c r="Q1488" s="366">
        <f>+VLOOKUP($E1488,Labor!$1:$1048576,MATCH(DATE(Q$2,1,1),Labor!$A$1:$LI$1),FALSE)</f>
        <v>17.098902349999999</v>
      </c>
      <c r="R1488" s="366">
        <f>+VLOOKUP($E1488,Labor!$1:$1048576,MATCH(DATE(R$2,1,1),Labor!$A$1:$LI$1),FALSE)</f>
        <v>17.143358360000001</v>
      </c>
      <c r="S1488" s="366">
        <f>+VLOOKUP($E1488,Labor!$1:$1048576,MATCH(DATE(S$2,1,1),Labor!$A$1:$LI$1),FALSE)</f>
        <v>17.13505631</v>
      </c>
      <c r="T1488" s="366">
        <f>+VLOOKUP($E1488,Labor!$1:$1048576,MATCH(DATE(T$2,1,1),Labor!$A$1:$LI$1),FALSE)</f>
        <v>17.089152420000001</v>
      </c>
      <c r="U1488" s="366">
        <f>+VLOOKUP($E1488,Labor!$1:$1048576,MATCH(DATE(U$2,1,1),Labor!$A$1:$LI$1),FALSE)</f>
        <v>17.022524579999999</v>
      </c>
      <c r="V1488" s="366">
        <f>+VLOOKUP($E1488,Labor!$1:$1048576,MATCH(DATE(V$2,1,1),Labor!$A$1:$LI$1),FALSE)</f>
        <v>16.95468069</v>
      </c>
      <c r="W1488" s="366">
        <f>+VLOOKUP($E1488,Labor!$1:$1048576,MATCH(DATE(W$2,1,1),Labor!$A$1:$LI$1),FALSE)</f>
        <v>16.902074979999998</v>
      </c>
      <c r="X1488" s="366">
        <f>+VLOOKUP($E1488,Labor!$1:$1048576,MATCH(DATE(X$2,1,1),Labor!$A$1:$LI$1),FALSE)</f>
        <v>16.876185830000001</v>
      </c>
      <c r="Y1488" s="366">
        <f>+VLOOKUP($E1488,Labor!$1:$1048576,MATCH(DATE(Y$2,1,1),Labor!$A$1:$LI$1),FALSE)</f>
        <v>16.883152469999999</v>
      </c>
      <c r="Z1488" s="366">
        <f>+VLOOKUP($E1488,Labor!$1:$1048576,MATCH(DATE(Z$2,1,1),Labor!$A$1:$LI$1),FALSE)</f>
        <v>16.923864009999999</v>
      </c>
      <c r="AA1488" s="366">
        <f>+VLOOKUP($E1488,Labor!$1:$1048576,MATCH(DATE(AA$2,1,1),Labor!$A$1:$LI$1),FALSE)</f>
        <v>17.000254940000001</v>
      </c>
      <c r="AB1488" s="366">
        <f>+VLOOKUP($E1488,Labor!$1:$1048576,MATCH(DATE(AB$2,1,1),Labor!$A$1:$LI$1),FALSE)</f>
        <v>17.112945150000002</v>
      </c>
      <c r="AC1488" s="366">
        <f>+VLOOKUP($E1488,Labor!$1:$1048576,MATCH(DATE(AC$2,1,1),Labor!$A$1:$LI$1),FALSE)</f>
        <v>17.26119929</v>
      </c>
      <c r="AD1488" s="366">
        <f>+VLOOKUP($E1488,Labor!$1:$1048576,MATCH(DATE(AD$2,1,1),Labor!$A$1:$LI$1),FALSE)</f>
        <v>17.442537690000002</v>
      </c>
      <c r="AE1488" s="366">
        <f>+VLOOKUP($E1488,Labor!$1:$1048576,MATCH(DATE(AE$2,1,1),Labor!$A$1:$LI$1),FALSE)</f>
        <v>17.64884296</v>
      </c>
      <c r="AF1488" s="366">
        <f>+VLOOKUP($E1488,Labor!$1:$1048576,MATCH(DATE(AF$2,1,1),Labor!$A$1:$LI$1),FALSE)</f>
        <v>17.878632249999999</v>
      </c>
      <c r="AG1488" s="366">
        <f>+VLOOKUP($E1488,Labor!$1:$1048576,MATCH(DATE(AG$2,1,1),Labor!$A$1:$LI$1),FALSE)</f>
        <v>18.131058240000002</v>
      </c>
      <c r="AH1488" s="366">
        <f>+VLOOKUP($E1488,Labor!$1:$1048576,MATCH(DATE(AH$2,1,1),Labor!$A$1:$LI$1),FALSE)</f>
        <v>18.40437352</v>
      </c>
      <c r="AI1488" s="366">
        <f>+VLOOKUP($E1488,Labor!$1:$1048576,MATCH(DATE(AI$2,1,1),Labor!$A$1:$LI$1),FALSE)</f>
        <v>18.693285419999999</v>
      </c>
      <c r="AJ1488" s="366">
        <f>+VLOOKUP($E1488,Labor!$1:$1048576,MATCH(DATE(AJ$2,1,1),Labor!$A$1:$LI$1),FALSE)</f>
        <v>18.989685940000001</v>
      </c>
      <c r="AK1488" s="366">
        <f>+VLOOKUP($E1488,Labor!$1:$1048576,MATCH(DATE(AK$2,1,1),Labor!$A$1:$LI$1),FALSE)</f>
        <v>19.28510138</v>
      </c>
      <c r="AL1488" s="366">
        <f>+VLOOKUP($E1488,Labor!$1:$1048576,MATCH(DATE(AL$2,1,1),Labor!$A$1:$LI$1),FALSE)</f>
        <v>19.572236159999999</v>
      </c>
      <c r="AM1488" s="366">
        <f>+VLOOKUP($E1488,Labor!$1:$1048576,MATCH(DATE(AM$2,1,1),Labor!$A$1:$LI$1),FALSE)</f>
        <v>19.845154749999999</v>
      </c>
      <c r="AN1488" s="366">
        <f>+VLOOKUP($E1488,Labor!$1:$1048576,MATCH(DATE(AN$2,1,1),Labor!$A$1:$LI$1),FALSE)</f>
        <v>20.099076960000001</v>
      </c>
      <c r="AO1488" s="366">
        <f>+VLOOKUP($E1488,Labor!$1:$1048576,MATCH(DATE(AO$2,1,1),Labor!$A$1:$LI$1),FALSE)</f>
        <v>20.33015241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868.27520890000005</v>
      </c>
      <c r="G1489" s="365">
        <f>+VLOOKUP($E1489,Labor!$1:$1048576,MATCH(DATE(G$2,1,1),Labor!$A$1:$LI$1),FALSE)</f>
        <v>872.68667319999997</v>
      </c>
      <c r="H1489" s="365">
        <f>+VLOOKUP($E1489,Labor!$1:$1048576,MATCH(DATE(H$2,1,1),Labor!$A$1:$LI$1),FALSE)</f>
        <v>879.36153950000005</v>
      </c>
      <c r="I1489" s="365">
        <f>+VLOOKUP($E1489,Labor!$1:$1048576,MATCH(DATE(I$2,1,1),Labor!$A$1:$LI$1),FALSE)</f>
        <v>887.64261710000005</v>
      </c>
      <c r="J1489" s="365">
        <f>+VLOOKUP($E1489,Labor!$1:$1048576,MATCH(DATE(J$2,1,1),Labor!$A$1:$LI$1),FALSE)</f>
        <v>897.10188949999997</v>
      </c>
      <c r="K1489" s="365">
        <f>+VLOOKUP($E1489,Labor!$1:$1048576,MATCH(DATE(K$2,1,1),Labor!$A$1:$LI$1),FALSE)</f>
        <v>907.47537069999998</v>
      </c>
      <c r="L1489" s="365">
        <f>+VLOOKUP($E1489,Labor!$1:$1048576,MATCH(DATE(L$2,1,1),Labor!$A$1:$LI$1),FALSE)</f>
        <v>918.18323729999997</v>
      </c>
      <c r="M1489" s="365">
        <f>+VLOOKUP($E1489,Labor!$1:$1048576,MATCH(DATE(M$2,1,1),Labor!$A$1:$LI$1),FALSE)</f>
        <v>928.82347990000005</v>
      </c>
      <c r="N1489" s="365">
        <f>+VLOOKUP($E1489,Labor!$1:$1048576,MATCH(DATE(N$2,1,1),Labor!$A$1:$LI$1),FALSE)</f>
        <v>939.15780770000003</v>
      </c>
      <c r="O1489" s="365">
        <f>+VLOOKUP($E1489,Labor!$1:$1048576,MATCH(DATE(O$2,1,1),Labor!$A$1:$LI$1),FALSE)</f>
        <v>949.08653300000003</v>
      </c>
      <c r="P1489" s="365">
        <f>+VLOOKUP($E1489,Labor!$1:$1048576,MATCH(DATE(P$2,1,1),Labor!$A$1:$LI$1),FALSE)</f>
        <v>958.32734900000003</v>
      </c>
      <c r="Q1489" s="365">
        <f>+VLOOKUP($E1489,Labor!$1:$1048576,MATCH(DATE(Q$2,1,1),Labor!$A$1:$LI$1),FALSE)</f>
        <v>965.01462570000001</v>
      </c>
      <c r="R1489" s="365">
        <f>+VLOOKUP($E1489,Labor!$1:$1048576,MATCH(DATE(R$2,1,1),Labor!$A$1:$LI$1),FALSE)</f>
        <v>968.79348110000001</v>
      </c>
      <c r="S1489" s="365">
        <f>+VLOOKUP($E1489,Labor!$1:$1048576,MATCH(DATE(S$2,1,1),Labor!$A$1:$LI$1),FALSE)</f>
        <v>969.93444999999997</v>
      </c>
      <c r="T1489" s="365">
        <f>+VLOOKUP($E1489,Labor!$1:$1048576,MATCH(DATE(T$2,1,1),Labor!$A$1:$LI$1),FALSE)</f>
        <v>969.04988649999996</v>
      </c>
      <c r="U1489" s="365">
        <f>+VLOOKUP($E1489,Labor!$1:$1048576,MATCH(DATE(U$2,1,1),Labor!$A$1:$LI$1),FALSE)</f>
        <v>966.8578857</v>
      </c>
      <c r="V1489" s="365">
        <f>+VLOOKUP($E1489,Labor!$1:$1048576,MATCH(DATE(V$2,1,1),Labor!$A$1:$LI$1),FALSE)</f>
        <v>964.21094970000001</v>
      </c>
      <c r="W1489" s="365">
        <f>+VLOOKUP($E1489,Labor!$1:$1048576,MATCH(DATE(W$2,1,1),Labor!$A$1:$LI$1),FALSE)</f>
        <v>961.86559220000004</v>
      </c>
      <c r="X1489" s="365">
        <f>+VLOOKUP($E1489,Labor!$1:$1048576,MATCH(DATE(X$2,1,1),Labor!$A$1:$LI$1),FALSE)</f>
        <v>960.3776699</v>
      </c>
      <c r="Y1489" s="365">
        <f>+VLOOKUP($E1489,Labor!$1:$1048576,MATCH(DATE(Y$2,1,1),Labor!$A$1:$LI$1),FALSE)</f>
        <v>960.07801180000001</v>
      </c>
      <c r="Z1489" s="365">
        <f>+VLOOKUP($E1489,Labor!$1:$1048576,MATCH(DATE(Z$2,1,1),Labor!$A$1:$LI$1),FALSE)</f>
        <v>961.01207339999996</v>
      </c>
      <c r="AA1489" s="365">
        <f>+VLOOKUP($E1489,Labor!$1:$1048576,MATCH(DATE(AA$2,1,1),Labor!$A$1:$LI$1),FALSE)</f>
        <v>963.42028259999995</v>
      </c>
      <c r="AB1489" s="365">
        <f>+VLOOKUP($E1489,Labor!$1:$1048576,MATCH(DATE(AB$2,1,1),Labor!$A$1:$LI$1),FALSE)</f>
        <v>967.40355369999997</v>
      </c>
      <c r="AC1489" s="365">
        <f>+VLOOKUP($E1489,Labor!$1:$1048576,MATCH(DATE(AC$2,1,1),Labor!$A$1:$LI$1),FALSE)</f>
        <v>972.98938180000005</v>
      </c>
      <c r="AD1489" s="365">
        <f>+VLOOKUP($E1489,Labor!$1:$1048576,MATCH(DATE(AD$2,1,1),Labor!$A$1:$LI$1),FALSE)</f>
        <v>980.11094019999996</v>
      </c>
      <c r="AE1489" s="365">
        <f>+VLOOKUP($E1489,Labor!$1:$1048576,MATCH(DATE(AE$2,1,1),Labor!$A$1:$LI$1),FALSE)</f>
        <v>988.27629460000003</v>
      </c>
      <c r="AF1489" s="365">
        <f>+VLOOKUP($E1489,Labor!$1:$1048576,MATCH(DATE(AF$2,1,1),Labor!$A$1:$LI$1),FALSE)</f>
        <v>997.59363450000001</v>
      </c>
      <c r="AG1489" s="365">
        <f>+VLOOKUP($E1489,Labor!$1:$1048576,MATCH(DATE(AG$2,1,1),Labor!$A$1:$LI$1),FALSE)</f>
        <v>1008.081498</v>
      </c>
      <c r="AH1489" s="365">
        <f>+VLOOKUP($E1489,Labor!$1:$1048576,MATCH(DATE(AH$2,1,1),Labor!$A$1:$LI$1),FALSE)</f>
        <v>1019.700449</v>
      </c>
      <c r="AI1489" s="365">
        <f>+VLOOKUP($E1489,Labor!$1:$1048576,MATCH(DATE(AI$2,1,1),Labor!$A$1:$LI$1),FALSE)</f>
        <v>1032.238347</v>
      </c>
      <c r="AJ1489" s="365">
        <f>+VLOOKUP($E1489,Labor!$1:$1048576,MATCH(DATE(AJ$2,1,1),Labor!$A$1:$LI$1),FALSE)</f>
        <v>1045.339739</v>
      </c>
      <c r="AK1489" s="365">
        <f>+VLOOKUP($E1489,Labor!$1:$1048576,MATCH(DATE(AK$2,1,1),Labor!$A$1:$LI$1),FALSE)</f>
        <v>1058.616845</v>
      </c>
      <c r="AL1489" s="365">
        <f>+VLOOKUP($E1489,Labor!$1:$1048576,MATCH(DATE(AL$2,1,1),Labor!$A$1:$LI$1),FALSE)</f>
        <v>1071.719644</v>
      </c>
      <c r="AM1489" s="365">
        <f>+VLOOKUP($E1489,Labor!$1:$1048576,MATCH(DATE(AM$2,1,1),Labor!$A$1:$LI$1),FALSE)</f>
        <v>1084.3454670000001</v>
      </c>
      <c r="AN1489" s="365">
        <f>+VLOOKUP($E1489,Labor!$1:$1048576,MATCH(DATE(AN$2,1,1),Labor!$A$1:$LI$1),FALSE)</f>
        <v>1096.2338299999999</v>
      </c>
      <c r="AO1489" s="365">
        <f>+VLOOKUP($E1489,Labor!$1:$1048576,MATCH(DATE(AO$2,1,1),Labor!$A$1:$LI$1),FALSE)</f>
        <v>1107.1606059999999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32.287909519999999</v>
      </c>
      <c r="G1490" s="366">
        <f>+VLOOKUP($E1490,Labor!$1:$1048576,MATCH(DATE(G$2,1,1),Labor!$A$1:$LI$1),FALSE)</f>
        <v>32.435717439999998</v>
      </c>
      <c r="H1490" s="366">
        <f>+VLOOKUP($E1490,Labor!$1:$1048576,MATCH(DATE(H$2,1,1),Labor!$A$1:$LI$1),FALSE)</f>
        <v>32.65932102</v>
      </c>
      <c r="I1490" s="366">
        <f>+VLOOKUP($E1490,Labor!$1:$1048576,MATCH(DATE(I$2,1,1),Labor!$A$1:$LI$1),FALSE)</f>
        <v>32.941022109999999</v>
      </c>
      <c r="J1490" s="366">
        <f>+VLOOKUP($E1490,Labor!$1:$1048576,MATCH(DATE(J$2,1,1),Labor!$A$1:$LI$1),FALSE)</f>
        <v>33.265659370000002</v>
      </c>
      <c r="K1490" s="366">
        <f>+VLOOKUP($E1490,Labor!$1:$1048576,MATCH(DATE(K$2,1,1),Labor!$A$1:$LI$1),FALSE)</f>
        <v>33.622719420000003</v>
      </c>
      <c r="L1490" s="366">
        <f>+VLOOKUP($E1490,Labor!$1:$1048576,MATCH(DATE(L$2,1,1),Labor!$A$1:$LI$1),FALSE)</f>
        <v>33.990134810000001</v>
      </c>
      <c r="M1490" s="366">
        <f>+VLOOKUP($E1490,Labor!$1:$1048576,MATCH(DATE(M$2,1,1),Labor!$A$1:$LI$1),FALSE)</f>
        <v>34.353212710000001</v>
      </c>
      <c r="N1490" s="366">
        <f>+VLOOKUP($E1490,Labor!$1:$1048576,MATCH(DATE(N$2,1,1),Labor!$A$1:$LI$1),FALSE)</f>
        <v>34.70348911</v>
      </c>
      <c r="O1490" s="366">
        <f>+VLOOKUP($E1490,Labor!$1:$1048576,MATCH(DATE(O$2,1,1),Labor!$A$1:$LI$1),FALSE)</f>
        <v>35.037635760000001</v>
      </c>
      <c r="P1490" s="366">
        <f>+VLOOKUP($E1490,Labor!$1:$1048576,MATCH(DATE(P$2,1,1),Labor!$A$1:$LI$1),FALSE)</f>
        <v>35.347266240000003</v>
      </c>
      <c r="Q1490" s="366">
        <f>+VLOOKUP($E1490,Labor!$1:$1048576,MATCH(DATE(Q$2,1,1),Labor!$A$1:$LI$1),FALSE)</f>
        <v>35.568262009999998</v>
      </c>
      <c r="R1490" s="366">
        <f>+VLOOKUP($E1490,Labor!$1:$1048576,MATCH(DATE(R$2,1,1),Labor!$A$1:$LI$1),FALSE)</f>
        <v>35.687601520000001</v>
      </c>
      <c r="S1490" s="366">
        <f>+VLOOKUP($E1490,Labor!$1:$1048576,MATCH(DATE(S$2,1,1),Labor!$A$1:$LI$1),FALSE)</f>
        <v>35.714093650000002</v>
      </c>
      <c r="T1490" s="366">
        <f>+VLOOKUP($E1490,Labor!$1:$1048576,MATCH(DATE(T$2,1,1),Labor!$A$1:$LI$1),FALSE)</f>
        <v>35.668692030000003</v>
      </c>
      <c r="U1490" s="366">
        <f>+VLOOKUP($E1490,Labor!$1:$1048576,MATCH(DATE(U$2,1,1),Labor!$A$1:$LI$1),FALSE)</f>
        <v>35.57636497</v>
      </c>
      <c r="V1490" s="366">
        <f>+VLOOKUP($E1490,Labor!$1:$1048576,MATCH(DATE(V$2,1,1),Labor!$A$1:$LI$1),FALSE)</f>
        <v>35.467255880000003</v>
      </c>
      <c r="W1490" s="366">
        <f>+VLOOKUP($E1490,Labor!$1:$1048576,MATCH(DATE(W$2,1,1),Labor!$A$1:$LI$1),FALSE)</f>
        <v>35.368287369999997</v>
      </c>
      <c r="X1490" s="366">
        <f>+VLOOKUP($E1490,Labor!$1:$1048576,MATCH(DATE(X$2,1,1),Labor!$A$1:$LI$1),FALSE)</f>
        <v>35.29930006</v>
      </c>
      <c r="Y1490" s="366">
        <f>+VLOOKUP($E1490,Labor!$1:$1048576,MATCH(DATE(Y$2,1,1),Labor!$A$1:$LI$1),FALSE)</f>
        <v>35.272177339999999</v>
      </c>
      <c r="Z1490" s="366">
        <f>+VLOOKUP($E1490,Labor!$1:$1048576,MATCH(DATE(Z$2,1,1),Labor!$A$1:$LI$1),FALSE)</f>
        <v>35.28828291</v>
      </c>
      <c r="AA1490" s="366">
        <f>+VLOOKUP($E1490,Labor!$1:$1048576,MATCH(DATE(AA$2,1,1),Labor!$A$1:$LI$1),FALSE)</f>
        <v>35.356522169999998</v>
      </c>
      <c r="AB1490" s="366">
        <f>+VLOOKUP($E1490,Labor!$1:$1048576,MATCH(DATE(AB$2,1,1),Labor!$A$1:$LI$1),FALSE)</f>
        <v>35.480338160000002</v>
      </c>
      <c r="AC1490" s="366">
        <f>+VLOOKUP($E1490,Labor!$1:$1048576,MATCH(DATE(AC$2,1,1),Labor!$A$1:$LI$1),FALSE)</f>
        <v>35.660579929999997</v>
      </c>
      <c r="AD1490" s="366">
        <f>+VLOOKUP($E1490,Labor!$1:$1048576,MATCH(DATE(AD$2,1,1),Labor!$A$1:$LI$1),FALSE)</f>
        <v>35.894860049999998</v>
      </c>
      <c r="AE1490" s="366">
        <f>+VLOOKUP($E1490,Labor!$1:$1048576,MATCH(DATE(AE$2,1,1),Labor!$A$1:$LI$1),FALSE)</f>
        <v>36.164905900000001</v>
      </c>
      <c r="AF1490" s="366">
        <f>+VLOOKUP($E1490,Labor!$1:$1048576,MATCH(DATE(AF$2,1,1),Labor!$A$1:$LI$1),FALSE)</f>
        <v>36.475102640000003</v>
      </c>
      <c r="AG1490" s="366">
        <f>+VLOOKUP($E1490,Labor!$1:$1048576,MATCH(DATE(AG$2,1,1),Labor!$A$1:$LI$1),FALSE)</f>
        <v>36.825957789999997</v>
      </c>
      <c r="AH1490" s="366">
        <f>+VLOOKUP($E1490,Labor!$1:$1048576,MATCH(DATE(AH$2,1,1),Labor!$A$1:$LI$1),FALSE)</f>
        <v>37.215938850000001</v>
      </c>
      <c r="AI1490" s="366">
        <f>+VLOOKUP($E1490,Labor!$1:$1048576,MATCH(DATE(AI$2,1,1),Labor!$A$1:$LI$1),FALSE)</f>
        <v>37.637604779999997</v>
      </c>
      <c r="AJ1490" s="366">
        <f>+VLOOKUP($E1490,Labor!$1:$1048576,MATCH(DATE(AJ$2,1,1),Labor!$A$1:$LI$1),FALSE)</f>
        <v>38.078549080000002</v>
      </c>
      <c r="AK1490" s="366">
        <f>+VLOOKUP($E1490,Labor!$1:$1048576,MATCH(DATE(AK$2,1,1),Labor!$A$1:$LI$1),FALSE)</f>
        <v>38.525162819999998</v>
      </c>
      <c r="AL1490" s="366">
        <f>+VLOOKUP($E1490,Labor!$1:$1048576,MATCH(DATE(AL$2,1,1),Labor!$A$1:$LI$1),FALSE)</f>
        <v>38.965085459999997</v>
      </c>
      <c r="AM1490" s="366">
        <f>+VLOOKUP($E1490,Labor!$1:$1048576,MATCH(DATE(AM$2,1,1),Labor!$A$1:$LI$1),FALSE)</f>
        <v>39.387604969999998</v>
      </c>
      <c r="AN1490" s="366">
        <f>+VLOOKUP($E1490,Labor!$1:$1048576,MATCH(DATE(AN$2,1,1),Labor!$A$1:$LI$1),FALSE)</f>
        <v>39.783520299999999</v>
      </c>
      <c r="AO1490" s="366">
        <f>+VLOOKUP($E1490,Labor!$1:$1048576,MATCH(DATE(AO$2,1,1),Labor!$A$1:$LI$1),FALSE)</f>
        <v>40.144962900000003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759.08004700000004</v>
      </c>
      <c r="G1491" s="366">
        <f>+VLOOKUP($E1491,Labor!$1:$1048576,MATCH(DATE(G$2,1,1),Labor!$A$1:$LI$1),FALSE)</f>
        <v>762.55175059999999</v>
      </c>
      <c r="H1491" s="366">
        <f>+VLOOKUP($E1491,Labor!$1:$1048576,MATCH(DATE(H$2,1,1),Labor!$A$1:$LI$1),FALSE)</f>
        <v>767.8085744</v>
      </c>
      <c r="I1491" s="366">
        <f>+VLOOKUP($E1491,Labor!$1:$1048576,MATCH(DATE(I$2,1,1),Labor!$A$1:$LI$1),FALSE)</f>
        <v>774.42941029999997</v>
      </c>
      <c r="J1491" s="366">
        <f>+VLOOKUP($E1491,Labor!$1:$1048576,MATCH(DATE(J$2,1,1),Labor!$A$1:$LI$1),FALSE)</f>
        <v>782.06177249999996</v>
      </c>
      <c r="K1491" s="366">
        <f>+VLOOKUP($E1491,Labor!$1:$1048576,MATCH(DATE(K$2,1,1),Labor!$A$1:$LI$1),FALSE)</f>
        <v>790.45798219999995</v>
      </c>
      <c r="L1491" s="366">
        <f>+VLOOKUP($E1491,Labor!$1:$1048576,MATCH(DATE(L$2,1,1),Labor!$A$1:$LI$1),FALSE)</f>
        <v>799.09503199999995</v>
      </c>
      <c r="M1491" s="366">
        <f>+VLOOKUP($E1491,Labor!$1:$1048576,MATCH(DATE(M$2,1,1),Labor!$A$1:$LI$1),FALSE)</f>
        <v>807.62540690000003</v>
      </c>
      <c r="N1491" s="366">
        <f>+VLOOKUP($E1491,Labor!$1:$1048576,MATCH(DATE(N$2,1,1),Labor!$A$1:$LI$1),FALSE)</f>
        <v>815.85107970000001</v>
      </c>
      <c r="O1491" s="366">
        <f>+VLOOKUP($E1491,Labor!$1:$1048576,MATCH(DATE(O$2,1,1),Labor!$A$1:$LI$1),FALSE)</f>
        <v>823.69614220000005</v>
      </c>
      <c r="P1491" s="366">
        <f>+VLOOKUP($E1491,Labor!$1:$1048576,MATCH(DATE(P$2,1,1),Labor!$A$1:$LI$1),FALSE)</f>
        <v>830.96619220000002</v>
      </c>
      <c r="Q1491" s="366">
        <f>+VLOOKUP($E1491,Labor!$1:$1048576,MATCH(DATE(Q$2,1,1),Labor!$A$1:$LI$1),FALSE)</f>
        <v>836.15786270000001</v>
      </c>
      <c r="R1491" s="366">
        <f>+VLOOKUP($E1491,Labor!$1:$1048576,MATCH(DATE(R$2,1,1),Labor!$A$1:$LI$1),FALSE)</f>
        <v>838.96899299999995</v>
      </c>
      <c r="S1491" s="366">
        <f>+VLOOKUP($E1491,Labor!$1:$1048576,MATCH(DATE(S$2,1,1),Labor!$A$1:$LI$1),FALSE)</f>
        <v>839.60920520000002</v>
      </c>
      <c r="T1491" s="366">
        <f>+VLOOKUP($E1491,Labor!$1:$1048576,MATCH(DATE(T$2,1,1),Labor!$A$1:$LI$1),FALSE)</f>
        <v>838.57138540000005</v>
      </c>
      <c r="U1491" s="366">
        <f>+VLOOKUP($E1491,Labor!$1:$1048576,MATCH(DATE(U$2,1,1),Labor!$A$1:$LI$1),FALSE)</f>
        <v>836.44080069999995</v>
      </c>
      <c r="V1491" s="366">
        <f>+VLOOKUP($E1491,Labor!$1:$1048576,MATCH(DATE(V$2,1,1),Labor!$A$1:$LI$1),FALSE)</f>
        <v>833.92587679999997</v>
      </c>
      <c r="W1491" s="366">
        <f>+VLOOKUP($E1491,Labor!$1:$1048576,MATCH(DATE(W$2,1,1),Labor!$A$1:$LI$1),FALSE)</f>
        <v>831.65742929999999</v>
      </c>
      <c r="X1491" s="366">
        <f>+VLOOKUP($E1491,Labor!$1:$1048576,MATCH(DATE(X$2,1,1),Labor!$A$1:$LI$1),FALSE)</f>
        <v>830.09814140000003</v>
      </c>
      <c r="Y1491" s="366">
        <f>+VLOOKUP($E1491,Labor!$1:$1048576,MATCH(DATE(Y$2,1,1),Labor!$A$1:$LI$1),FALSE)</f>
        <v>829.52297769999996</v>
      </c>
      <c r="Z1491" s="366">
        <f>+VLOOKUP($E1491,Labor!$1:$1048576,MATCH(DATE(Z$2,1,1),Labor!$A$1:$LI$1),FALSE)</f>
        <v>829.95979350000005</v>
      </c>
      <c r="AA1491" s="366">
        <f>+VLOOKUP($E1491,Labor!$1:$1048576,MATCH(DATE(AA$2,1,1),Labor!$A$1:$LI$1),FALSE)</f>
        <v>831.61462470000004</v>
      </c>
      <c r="AB1491" s="366">
        <f>+VLOOKUP($E1491,Labor!$1:$1048576,MATCH(DATE(AB$2,1,1),Labor!$A$1:$LI$1),FALSE)</f>
        <v>834.566014</v>
      </c>
      <c r="AC1491" s="366">
        <f>+VLOOKUP($E1491,Labor!$1:$1048576,MATCH(DATE(AC$2,1,1),Labor!$A$1:$LI$1),FALSE)</f>
        <v>838.83231799999999</v>
      </c>
      <c r="AD1491" s="366">
        <f>+VLOOKUP($E1491,Labor!$1:$1048576,MATCH(DATE(AD$2,1,1),Labor!$A$1:$LI$1),FALSE)</f>
        <v>844.35631209999997</v>
      </c>
      <c r="AE1491" s="366">
        <f>+VLOOKUP($E1491,Labor!$1:$1048576,MATCH(DATE(AE$2,1,1),Labor!$A$1:$LI$1),FALSE)</f>
        <v>850.70770779999998</v>
      </c>
      <c r="AF1491" s="366">
        <f>+VLOOKUP($E1491,Labor!$1:$1048576,MATCH(DATE(AF$2,1,1),Labor!$A$1:$LI$1),FALSE)</f>
        <v>857.98977860000002</v>
      </c>
      <c r="AG1491" s="366">
        <f>+VLOOKUP($E1491,Labor!$1:$1048576,MATCH(DATE(AG$2,1,1),Labor!$A$1:$LI$1),FALSE)</f>
        <v>866.21528750000004</v>
      </c>
      <c r="AH1491" s="366">
        <f>+VLOOKUP($E1491,Labor!$1:$1048576,MATCH(DATE(AH$2,1,1),Labor!$A$1:$LI$1),FALSE)</f>
        <v>875.34962800000005</v>
      </c>
      <c r="AI1491" s="366">
        <f>+VLOOKUP($E1491,Labor!$1:$1048576,MATCH(DATE(AI$2,1,1),Labor!$A$1:$LI$1),FALSE)</f>
        <v>885.22006839999995</v>
      </c>
      <c r="AJ1491" s="366">
        <f>+VLOOKUP($E1491,Labor!$1:$1048576,MATCH(DATE(AJ$2,1,1),Labor!$A$1:$LI$1),FALSE)</f>
        <v>895.53772079999999</v>
      </c>
      <c r="AK1491" s="366">
        <f>+VLOOKUP($E1491,Labor!$1:$1048576,MATCH(DATE(AK$2,1,1),Labor!$A$1:$LI$1),FALSE)</f>
        <v>905.98576009999999</v>
      </c>
      <c r="AL1491" s="366">
        <f>+VLOOKUP($E1491,Labor!$1:$1048576,MATCH(DATE(AL$2,1,1),Labor!$A$1:$LI$1),FALSE)</f>
        <v>916.27675360000001</v>
      </c>
      <c r="AM1491" s="366">
        <f>+VLOOKUP($E1491,Labor!$1:$1048576,MATCH(DATE(AM$2,1,1),Labor!$A$1:$LI$1),FALSE)</f>
        <v>926.1617976</v>
      </c>
      <c r="AN1491" s="366">
        <f>+VLOOKUP($E1491,Labor!$1:$1048576,MATCH(DATE(AN$2,1,1),Labor!$A$1:$LI$1),FALSE)</f>
        <v>935.42710550000004</v>
      </c>
      <c r="AO1491" s="366">
        <f>+VLOOKUP($E1491,Labor!$1:$1048576,MATCH(DATE(AO$2,1,1),Labor!$A$1:$LI$1),FALSE)</f>
        <v>943.88971560000005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14.423565630000001</v>
      </c>
      <c r="G1492" s="366">
        <f>+VLOOKUP($E1492,Labor!$1:$1048576,MATCH(DATE(G$2,1,1),Labor!$A$1:$LI$1),FALSE)</f>
        <v>14.65352478</v>
      </c>
      <c r="H1492" s="366">
        <f>+VLOOKUP($E1492,Labor!$1:$1048576,MATCH(DATE(H$2,1,1),Labor!$A$1:$LI$1),FALSE)</f>
        <v>14.980300959999999</v>
      </c>
      <c r="I1492" s="366">
        <f>+VLOOKUP($E1492,Labor!$1:$1048576,MATCH(DATE(I$2,1,1),Labor!$A$1:$LI$1),FALSE)</f>
        <v>15.343144580000001</v>
      </c>
      <c r="J1492" s="366">
        <f>+VLOOKUP($E1492,Labor!$1:$1048576,MATCH(DATE(J$2,1,1),Labor!$A$1:$LI$1),FALSE)</f>
        <v>15.71379005</v>
      </c>
      <c r="K1492" s="366">
        <f>+VLOOKUP($E1492,Labor!$1:$1048576,MATCH(DATE(K$2,1,1),Labor!$A$1:$LI$1),FALSE)</f>
        <v>16.081780080000001</v>
      </c>
      <c r="L1492" s="366">
        <f>+VLOOKUP($E1492,Labor!$1:$1048576,MATCH(DATE(L$2,1,1),Labor!$A$1:$LI$1),FALSE)</f>
        <v>16.44053302</v>
      </c>
      <c r="M1492" s="366">
        <f>+VLOOKUP($E1492,Labor!$1:$1048576,MATCH(DATE(M$2,1,1),Labor!$A$1:$LI$1),FALSE)</f>
        <v>16.784847460000002</v>
      </c>
      <c r="N1492" s="366">
        <f>+VLOOKUP($E1492,Labor!$1:$1048576,MATCH(DATE(N$2,1,1),Labor!$A$1:$LI$1),FALSE)</f>
        <v>17.111838550000002</v>
      </c>
      <c r="O1492" s="366">
        <f>+VLOOKUP($E1492,Labor!$1:$1048576,MATCH(DATE(O$2,1,1),Labor!$A$1:$LI$1),FALSE)</f>
        <v>17.42128357</v>
      </c>
      <c r="P1492" s="366">
        <f>+VLOOKUP($E1492,Labor!$1:$1048576,MATCH(DATE(P$2,1,1),Labor!$A$1:$LI$1),FALSE)</f>
        <v>17.691058349999999</v>
      </c>
      <c r="Q1492" s="366">
        <f>+VLOOKUP($E1492,Labor!$1:$1048576,MATCH(DATE(Q$2,1,1),Labor!$A$1:$LI$1),FALSE)</f>
        <v>17.84703889</v>
      </c>
      <c r="R1492" s="366">
        <f>+VLOOKUP($E1492,Labor!$1:$1048576,MATCH(DATE(R$2,1,1),Labor!$A$1:$LI$1),FALSE)</f>
        <v>17.893374290000001</v>
      </c>
      <c r="S1492" s="366">
        <f>+VLOOKUP($E1492,Labor!$1:$1048576,MATCH(DATE(S$2,1,1),Labor!$A$1:$LI$1),FALSE)</f>
        <v>17.85748426</v>
      </c>
      <c r="T1492" s="366">
        <f>+VLOOKUP($E1492,Labor!$1:$1048576,MATCH(DATE(T$2,1,1),Labor!$A$1:$LI$1),FALSE)</f>
        <v>17.775062869999999</v>
      </c>
      <c r="U1492" s="366">
        <f>+VLOOKUP($E1492,Labor!$1:$1048576,MATCH(DATE(U$2,1,1),Labor!$A$1:$LI$1),FALSE)</f>
        <v>17.67870585</v>
      </c>
      <c r="V1492" s="366">
        <f>+VLOOKUP($E1492,Labor!$1:$1048576,MATCH(DATE(V$2,1,1),Labor!$A$1:$LI$1),FALSE)</f>
        <v>17.596070900000001</v>
      </c>
      <c r="W1492" s="366">
        <f>+VLOOKUP($E1492,Labor!$1:$1048576,MATCH(DATE(W$2,1,1),Labor!$A$1:$LI$1),FALSE)</f>
        <v>17.548925570000002</v>
      </c>
      <c r="X1492" s="366">
        <f>+VLOOKUP($E1492,Labor!$1:$1048576,MATCH(DATE(X$2,1,1),Labor!$A$1:$LI$1),FALSE)</f>
        <v>17.551377120000001</v>
      </c>
      <c r="Y1492" s="366">
        <f>+VLOOKUP($E1492,Labor!$1:$1048576,MATCH(DATE(Y$2,1,1),Labor!$A$1:$LI$1),FALSE)</f>
        <v>17.609027780000002</v>
      </c>
      <c r="Z1492" s="366">
        <f>+VLOOKUP($E1492,Labor!$1:$1048576,MATCH(DATE(Z$2,1,1),Labor!$A$1:$LI$1),FALSE)</f>
        <v>17.723046060000001</v>
      </c>
      <c r="AA1492" s="366">
        <f>+VLOOKUP($E1492,Labor!$1:$1048576,MATCH(DATE(AA$2,1,1),Labor!$A$1:$LI$1),FALSE)</f>
        <v>17.891602129999999</v>
      </c>
      <c r="AB1492" s="366">
        <f>+VLOOKUP($E1492,Labor!$1:$1048576,MATCH(DATE(AB$2,1,1),Labor!$A$1:$LI$1),FALSE)</f>
        <v>18.11348078</v>
      </c>
      <c r="AC1492" s="366">
        <f>+VLOOKUP($E1492,Labor!$1:$1048576,MATCH(DATE(AC$2,1,1),Labor!$A$1:$LI$1),FALSE)</f>
        <v>18.385904010000001</v>
      </c>
      <c r="AD1492" s="366">
        <f>+VLOOKUP($E1492,Labor!$1:$1048576,MATCH(DATE(AD$2,1,1),Labor!$A$1:$LI$1),FALSE)</f>
        <v>18.703130949999998</v>
      </c>
      <c r="AE1492" s="366">
        <f>+VLOOKUP($E1492,Labor!$1:$1048576,MATCH(DATE(AE$2,1,1),Labor!$A$1:$LI$1),FALSE)</f>
        <v>19.05932537</v>
      </c>
      <c r="AF1492" s="366">
        <f>+VLOOKUP($E1492,Labor!$1:$1048576,MATCH(DATE(AF$2,1,1),Labor!$A$1:$LI$1),FALSE)</f>
        <v>19.449957340000001</v>
      </c>
      <c r="AG1492" s="366">
        <f>+VLOOKUP($E1492,Labor!$1:$1048576,MATCH(DATE(AG$2,1,1),Labor!$A$1:$LI$1),FALSE)</f>
        <v>19.87367274</v>
      </c>
      <c r="AH1492" s="366">
        <f>+VLOOKUP($E1492,Labor!$1:$1048576,MATCH(DATE(AH$2,1,1),Labor!$A$1:$LI$1),FALSE)</f>
        <v>20.327334499999999</v>
      </c>
      <c r="AI1492" s="366">
        <f>+VLOOKUP($E1492,Labor!$1:$1048576,MATCH(DATE(AI$2,1,1),Labor!$A$1:$LI$1),FALSE)</f>
        <v>20.800205009999999</v>
      </c>
      <c r="AJ1492" s="366">
        <f>+VLOOKUP($E1492,Labor!$1:$1048576,MATCH(DATE(AJ$2,1,1),Labor!$A$1:$LI$1),FALSE)</f>
        <v>21.276822859999999</v>
      </c>
      <c r="AK1492" s="366">
        <f>+VLOOKUP($E1492,Labor!$1:$1048576,MATCH(DATE(AK$2,1,1),Labor!$A$1:$LI$1),FALSE)</f>
        <v>21.74295047</v>
      </c>
      <c r="AL1492" s="366">
        <f>+VLOOKUP($E1492,Labor!$1:$1048576,MATCH(DATE(AL$2,1,1),Labor!$A$1:$LI$1),FALSE)</f>
        <v>22.18824506</v>
      </c>
      <c r="AM1492" s="366">
        <f>+VLOOKUP($E1492,Labor!$1:$1048576,MATCH(DATE(AM$2,1,1),Labor!$A$1:$LI$1),FALSE)</f>
        <v>22.605667489999998</v>
      </c>
      <c r="AN1492" s="366">
        <f>+VLOOKUP($E1492,Labor!$1:$1048576,MATCH(DATE(AN$2,1,1),Labor!$A$1:$LI$1),FALSE)</f>
        <v>22.990435009999999</v>
      </c>
      <c r="AO1492" s="366">
        <f>+VLOOKUP($E1492,Labor!$1:$1048576,MATCH(DATE(AO$2,1,1),Labor!$A$1:$LI$1),FALSE)</f>
        <v>23.339160339999999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62.483686749999997</v>
      </c>
      <c r="G1493" s="366">
        <f>+VLOOKUP($E1493,Labor!$1:$1048576,MATCH(DATE(G$2,1,1),Labor!$A$1:$LI$1),FALSE)</f>
        <v>63.045680419999997</v>
      </c>
      <c r="H1493" s="366">
        <f>+VLOOKUP($E1493,Labor!$1:$1048576,MATCH(DATE(H$2,1,1),Labor!$A$1:$LI$1),FALSE)</f>
        <v>63.913343179999998</v>
      </c>
      <c r="I1493" s="366">
        <f>+VLOOKUP($E1493,Labor!$1:$1048576,MATCH(DATE(I$2,1,1),Labor!$A$1:$LI$1),FALSE)</f>
        <v>64.929040060000005</v>
      </c>
      <c r="J1493" s="366">
        <f>+VLOOKUP($E1493,Labor!$1:$1048576,MATCH(DATE(J$2,1,1),Labor!$A$1:$LI$1),FALSE)</f>
        <v>66.060667600000002</v>
      </c>
      <c r="K1493" s="366">
        <f>+VLOOKUP($E1493,Labor!$1:$1048576,MATCH(DATE(K$2,1,1),Labor!$A$1:$LI$1),FALSE)</f>
        <v>67.312888959999995</v>
      </c>
      <c r="L1493" s="366">
        <f>+VLOOKUP($E1493,Labor!$1:$1048576,MATCH(DATE(L$2,1,1),Labor!$A$1:$LI$1),FALSE)</f>
        <v>68.657537480000002</v>
      </c>
      <c r="M1493" s="366">
        <f>+VLOOKUP($E1493,Labor!$1:$1048576,MATCH(DATE(M$2,1,1),Labor!$A$1:$LI$1),FALSE)</f>
        <v>70.060012830000005</v>
      </c>
      <c r="N1493" s="366">
        <f>+VLOOKUP($E1493,Labor!$1:$1048576,MATCH(DATE(N$2,1,1),Labor!$A$1:$LI$1),FALSE)</f>
        <v>71.491400369999994</v>
      </c>
      <c r="O1493" s="366">
        <f>+VLOOKUP($E1493,Labor!$1:$1048576,MATCH(DATE(O$2,1,1),Labor!$A$1:$LI$1),FALSE)</f>
        <v>72.931471439999996</v>
      </c>
      <c r="P1493" s="366">
        <f>+VLOOKUP($E1493,Labor!$1:$1048576,MATCH(DATE(P$2,1,1),Labor!$A$1:$LI$1),FALSE)</f>
        <v>74.32283219</v>
      </c>
      <c r="Q1493" s="366">
        <f>+VLOOKUP($E1493,Labor!$1:$1048576,MATCH(DATE(Q$2,1,1),Labor!$A$1:$LI$1),FALSE)</f>
        <v>75.441462029999997</v>
      </c>
      <c r="R1493" s="366">
        <f>+VLOOKUP($E1493,Labor!$1:$1048576,MATCH(DATE(R$2,1,1),Labor!$A$1:$LI$1),FALSE)</f>
        <v>76.243512289999998</v>
      </c>
      <c r="S1493" s="366">
        <f>+VLOOKUP($E1493,Labor!$1:$1048576,MATCH(DATE(S$2,1,1),Labor!$A$1:$LI$1),FALSE)</f>
        <v>76.753666899999999</v>
      </c>
      <c r="T1493" s="366">
        <f>+VLOOKUP($E1493,Labor!$1:$1048576,MATCH(DATE(T$2,1,1),Labor!$A$1:$LI$1),FALSE)</f>
        <v>77.034746220000002</v>
      </c>
      <c r="U1493" s="366">
        <f>+VLOOKUP($E1493,Labor!$1:$1048576,MATCH(DATE(U$2,1,1),Labor!$A$1:$LI$1),FALSE)</f>
        <v>77.162014150000005</v>
      </c>
      <c r="V1493" s="366">
        <f>+VLOOKUP($E1493,Labor!$1:$1048576,MATCH(DATE(V$2,1,1),Labor!$A$1:$LI$1),FALSE)</f>
        <v>77.221746120000006</v>
      </c>
      <c r="W1493" s="366">
        <f>+VLOOKUP($E1493,Labor!$1:$1048576,MATCH(DATE(W$2,1,1),Labor!$A$1:$LI$1),FALSE)</f>
        <v>77.290949990000001</v>
      </c>
      <c r="X1493" s="366">
        <f>+VLOOKUP($E1493,Labor!$1:$1048576,MATCH(DATE(X$2,1,1),Labor!$A$1:$LI$1),FALSE)</f>
        <v>77.428851359999996</v>
      </c>
      <c r="Y1493" s="366">
        <f>+VLOOKUP($E1493,Labor!$1:$1048576,MATCH(DATE(Y$2,1,1),Labor!$A$1:$LI$1),FALSE)</f>
        <v>77.673829040000001</v>
      </c>
      <c r="Z1493" s="366">
        <f>+VLOOKUP($E1493,Labor!$1:$1048576,MATCH(DATE(Z$2,1,1),Labor!$A$1:$LI$1),FALSE)</f>
        <v>78.040950929999994</v>
      </c>
      <c r="AA1493" s="366">
        <f>+VLOOKUP($E1493,Labor!$1:$1048576,MATCH(DATE(AA$2,1,1),Labor!$A$1:$LI$1),FALSE)</f>
        <v>78.557533669999998</v>
      </c>
      <c r="AB1493" s="366">
        <f>+VLOOKUP($E1493,Labor!$1:$1048576,MATCH(DATE(AB$2,1,1),Labor!$A$1:$LI$1),FALSE)</f>
        <v>79.243720830000001</v>
      </c>
      <c r="AC1493" s="366">
        <f>+VLOOKUP($E1493,Labor!$1:$1048576,MATCH(DATE(AC$2,1,1),Labor!$A$1:$LI$1),FALSE)</f>
        <v>80.110579880000003</v>
      </c>
      <c r="AD1493" s="366">
        <f>+VLOOKUP($E1493,Labor!$1:$1048576,MATCH(DATE(AD$2,1,1),Labor!$A$1:$LI$1),FALSE)</f>
        <v>81.156637119999999</v>
      </c>
      <c r="AE1493" s="366">
        <f>+VLOOKUP($E1493,Labor!$1:$1048576,MATCH(DATE(AE$2,1,1),Labor!$A$1:$LI$1),FALSE)</f>
        <v>82.344355539999995</v>
      </c>
      <c r="AF1493" s="366">
        <f>+VLOOKUP($E1493,Labor!$1:$1048576,MATCH(DATE(AF$2,1,1),Labor!$A$1:$LI$1),FALSE)</f>
        <v>83.678796000000006</v>
      </c>
      <c r="AG1493" s="366">
        <f>+VLOOKUP($E1493,Labor!$1:$1048576,MATCH(DATE(AG$2,1,1),Labor!$A$1:$LI$1),FALSE)</f>
        <v>85.166580289999999</v>
      </c>
      <c r="AH1493" s="366">
        <f>+VLOOKUP($E1493,Labor!$1:$1048576,MATCH(DATE(AH$2,1,1),Labor!$A$1:$LI$1),FALSE)</f>
        <v>86.807547819999996</v>
      </c>
      <c r="AI1493" s="366">
        <f>+VLOOKUP($E1493,Labor!$1:$1048576,MATCH(DATE(AI$2,1,1),Labor!$A$1:$LI$1),FALSE)</f>
        <v>88.580468519999997</v>
      </c>
      <c r="AJ1493" s="366">
        <f>+VLOOKUP($E1493,Labor!$1:$1048576,MATCH(DATE(AJ$2,1,1),Labor!$A$1:$LI$1),FALSE)</f>
        <v>90.446646099999995</v>
      </c>
      <c r="AK1493" s="366">
        <f>+VLOOKUP($E1493,Labor!$1:$1048576,MATCH(DATE(AK$2,1,1),Labor!$A$1:$LI$1),FALSE)</f>
        <v>92.362971869999996</v>
      </c>
      <c r="AL1493" s="366">
        <f>+VLOOKUP($E1493,Labor!$1:$1048576,MATCH(DATE(AL$2,1,1),Labor!$A$1:$LI$1),FALSE)</f>
        <v>94.2895599</v>
      </c>
      <c r="AM1493" s="366">
        <f>+VLOOKUP($E1493,Labor!$1:$1048576,MATCH(DATE(AM$2,1,1),Labor!$A$1:$LI$1),FALSE)</f>
        <v>96.190396680000006</v>
      </c>
      <c r="AN1493" s="366">
        <f>+VLOOKUP($E1493,Labor!$1:$1048576,MATCH(DATE(AN$2,1,1),Labor!$A$1:$LI$1),FALSE)</f>
        <v>98.032769400000006</v>
      </c>
      <c r="AO1493" s="366">
        <f>+VLOOKUP($E1493,Labor!$1:$1048576,MATCH(DATE(AO$2,1,1),Labor!$A$1:$LI$1),FALSE)</f>
        <v>99.786767319999996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21276.68795</v>
      </c>
      <c r="G1494" s="365">
        <f>+VLOOKUP($E1494,Labor!$1:$1048576,MATCH(DATE(G$2,1,1),Labor!$A$1:$LI$1),FALSE)</f>
        <v>21381.621920000001</v>
      </c>
      <c r="H1494" s="365">
        <f>+VLOOKUP($E1494,Labor!$1:$1048576,MATCH(DATE(H$2,1,1),Labor!$A$1:$LI$1),FALSE)</f>
        <v>21546.088489999998</v>
      </c>
      <c r="I1494" s="365">
        <f>+VLOOKUP($E1494,Labor!$1:$1048576,MATCH(DATE(I$2,1,1),Labor!$A$1:$LI$1),FALSE)</f>
        <v>21760.233540000001</v>
      </c>
      <c r="J1494" s="365">
        <f>+VLOOKUP($E1494,Labor!$1:$1048576,MATCH(DATE(J$2,1,1),Labor!$A$1:$LI$1),FALSE)</f>
        <v>22008.909790000002</v>
      </c>
      <c r="K1494" s="365">
        <f>+VLOOKUP($E1494,Labor!$1:$1048576,MATCH(DATE(K$2,1,1),Labor!$A$1:$LI$1),FALSE)</f>
        <v>22281.898990000002</v>
      </c>
      <c r="L1494" s="365">
        <f>+VLOOKUP($E1494,Labor!$1:$1048576,MATCH(DATE(L$2,1,1),Labor!$A$1:$LI$1),FALSE)</f>
        <v>22562.42715</v>
      </c>
      <c r="M1494" s="365">
        <f>+VLOOKUP($E1494,Labor!$1:$1048576,MATCH(DATE(M$2,1,1),Labor!$A$1:$LI$1),FALSE)</f>
        <v>22843.697029999999</v>
      </c>
      <c r="N1494" s="365">
        <f>+VLOOKUP($E1494,Labor!$1:$1048576,MATCH(DATE(N$2,1,1),Labor!$A$1:$LI$1),FALSE)</f>
        <v>23121.79869</v>
      </c>
      <c r="O1494" s="365">
        <f>+VLOOKUP($E1494,Labor!$1:$1048576,MATCH(DATE(O$2,1,1),Labor!$A$1:$LI$1),FALSE)</f>
        <v>23395.083630000001</v>
      </c>
      <c r="P1494" s="365">
        <f>+VLOOKUP($E1494,Labor!$1:$1048576,MATCH(DATE(P$2,1,1),Labor!$A$1:$LI$1),FALSE)</f>
        <v>23665.54336</v>
      </c>
      <c r="Q1494" s="365">
        <f>+VLOOKUP($E1494,Labor!$1:$1048576,MATCH(DATE(Q$2,1,1),Labor!$A$1:$LI$1),FALSE)</f>
        <v>23894.168720000001</v>
      </c>
      <c r="R1494" s="365">
        <f>+VLOOKUP($E1494,Labor!$1:$1048576,MATCH(DATE(R$2,1,1),Labor!$A$1:$LI$1),FALSE)</f>
        <v>24071.19052</v>
      </c>
      <c r="S1494" s="365">
        <f>+VLOOKUP($E1494,Labor!$1:$1048576,MATCH(DATE(S$2,1,1),Labor!$A$1:$LI$1),FALSE)</f>
        <v>24197.23186</v>
      </c>
      <c r="T1494" s="365">
        <f>+VLOOKUP($E1494,Labor!$1:$1048576,MATCH(DATE(T$2,1,1),Labor!$A$1:$LI$1),FALSE)</f>
        <v>24279.79019</v>
      </c>
      <c r="U1494" s="365">
        <f>+VLOOKUP($E1494,Labor!$1:$1048576,MATCH(DATE(U$2,1,1),Labor!$A$1:$LI$1),FALSE)</f>
        <v>24329.80933</v>
      </c>
      <c r="V1494" s="365">
        <f>+VLOOKUP($E1494,Labor!$1:$1048576,MATCH(DATE(V$2,1,1),Labor!$A$1:$LI$1),FALSE)</f>
        <v>24361.605909999998</v>
      </c>
      <c r="W1494" s="365">
        <f>+VLOOKUP($E1494,Labor!$1:$1048576,MATCH(DATE(W$2,1,1),Labor!$A$1:$LI$1),FALSE)</f>
        <v>24388.950110000002</v>
      </c>
      <c r="X1494" s="365">
        <f>+VLOOKUP($E1494,Labor!$1:$1048576,MATCH(DATE(X$2,1,1),Labor!$A$1:$LI$1),FALSE)</f>
        <v>24423.038039999999</v>
      </c>
      <c r="Y1494" s="365">
        <f>+VLOOKUP($E1494,Labor!$1:$1048576,MATCH(DATE(Y$2,1,1),Labor!$A$1:$LI$1),FALSE)</f>
        <v>24471.762060000001</v>
      </c>
      <c r="Z1494" s="365">
        <f>+VLOOKUP($E1494,Labor!$1:$1048576,MATCH(DATE(Z$2,1,1),Labor!$A$1:$LI$1),FALSE)</f>
        <v>24534.006410000002</v>
      </c>
      <c r="AA1494" s="365">
        <f>+VLOOKUP($E1494,Labor!$1:$1048576,MATCH(DATE(AA$2,1,1),Labor!$A$1:$LI$1),FALSE)</f>
        <v>24621.540389999998</v>
      </c>
      <c r="AB1494" s="365">
        <f>+VLOOKUP($E1494,Labor!$1:$1048576,MATCH(DATE(AB$2,1,1),Labor!$A$1:$LI$1),FALSE)</f>
        <v>24737.542399999998</v>
      </c>
      <c r="AC1494" s="365">
        <f>+VLOOKUP($E1494,Labor!$1:$1048576,MATCH(DATE(AC$2,1,1),Labor!$A$1:$LI$1),FALSE)</f>
        <v>24883.79393</v>
      </c>
      <c r="AD1494" s="365">
        <f>+VLOOKUP($E1494,Labor!$1:$1048576,MATCH(DATE(AD$2,1,1),Labor!$A$1:$LI$1),FALSE)</f>
        <v>25060.252250000001</v>
      </c>
      <c r="AE1494" s="365">
        <f>+VLOOKUP($E1494,Labor!$1:$1048576,MATCH(DATE(AE$2,1,1),Labor!$A$1:$LI$1),FALSE)</f>
        <v>25247.886299999998</v>
      </c>
      <c r="AF1494" s="365">
        <f>+VLOOKUP($E1494,Labor!$1:$1048576,MATCH(DATE(AF$2,1,1),Labor!$A$1:$LI$1),FALSE)</f>
        <v>25458.631109999998</v>
      </c>
      <c r="AG1494" s="365">
        <f>+VLOOKUP($E1494,Labor!$1:$1048576,MATCH(DATE(AG$2,1,1),Labor!$A$1:$LI$1),FALSE)</f>
        <v>25693.71615</v>
      </c>
      <c r="AH1494" s="365">
        <f>+VLOOKUP($E1494,Labor!$1:$1048576,MATCH(DATE(AH$2,1,1),Labor!$A$1:$LI$1),FALSE)</f>
        <v>25953.26874</v>
      </c>
      <c r="AI1494" s="365">
        <f>+VLOOKUP($E1494,Labor!$1:$1048576,MATCH(DATE(AI$2,1,1),Labor!$A$1:$LI$1),FALSE)</f>
        <v>26234.530170000002</v>
      </c>
      <c r="AJ1494" s="365">
        <f>+VLOOKUP($E1494,Labor!$1:$1048576,MATCH(DATE(AJ$2,1,1),Labor!$A$1:$LI$1),FALSE)</f>
        <v>26531.96125</v>
      </c>
      <c r="AK1494" s="365">
        <f>+VLOOKUP($E1494,Labor!$1:$1048576,MATCH(DATE(AK$2,1,1),Labor!$A$1:$LI$1),FALSE)</f>
        <v>26838.805990000001</v>
      </c>
      <c r="AL1494" s="365">
        <f>+VLOOKUP($E1494,Labor!$1:$1048576,MATCH(DATE(AL$2,1,1),Labor!$A$1:$LI$1),FALSE)</f>
        <v>27148.313569999998</v>
      </c>
      <c r="AM1494" s="365">
        <f>+VLOOKUP($E1494,Labor!$1:$1048576,MATCH(DATE(AM$2,1,1),Labor!$A$1:$LI$1),FALSE)</f>
        <v>27454.105019999999</v>
      </c>
      <c r="AN1494" s="365">
        <f>+VLOOKUP($E1494,Labor!$1:$1048576,MATCH(DATE(AN$2,1,1),Labor!$A$1:$LI$1),FALSE)</f>
        <v>27750.266360000001</v>
      </c>
      <c r="AO1494" s="365">
        <f>+VLOOKUP($E1494,Labor!$1:$1048576,MATCH(DATE(AO$2,1,1),Labor!$A$1:$LI$1),FALSE)</f>
        <v>28031.385859999999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14803.577600000001</v>
      </c>
      <c r="G1495" s="366">
        <f>+VLOOKUP($E1495,Labor!$1:$1048576,MATCH(DATE(G$2,1,1),Labor!$A$1:$LI$1),FALSE)</f>
        <v>14885.940119999999</v>
      </c>
      <c r="H1495" s="366">
        <f>+VLOOKUP($E1495,Labor!$1:$1048576,MATCH(DATE(H$2,1,1),Labor!$A$1:$LI$1),FALSE)</f>
        <v>15019.052240000001</v>
      </c>
      <c r="I1495" s="366">
        <f>+VLOOKUP($E1495,Labor!$1:$1048576,MATCH(DATE(I$2,1,1),Labor!$A$1:$LI$1),FALSE)</f>
        <v>15195.237499999999</v>
      </c>
      <c r="J1495" s="366">
        <f>+VLOOKUP($E1495,Labor!$1:$1048576,MATCH(DATE(J$2,1,1),Labor!$A$1:$LI$1),FALSE)</f>
        <v>15401.868780000001</v>
      </c>
      <c r="K1495" s="366">
        <f>+VLOOKUP($E1495,Labor!$1:$1048576,MATCH(DATE(K$2,1,1),Labor!$A$1:$LI$1),FALSE)</f>
        <v>15630.12233</v>
      </c>
      <c r="L1495" s="366">
        <f>+VLOOKUP($E1495,Labor!$1:$1048576,MATCH(DATE(L$2,1,1),Labor!$A$1:$LI$1),FALSE)</f>
        <v>15867.483039999999</v>
      </c>
      <c r="M1495" s="366">
        <f>+VLOOKUP($E1495,Labor!$1:$1048576,MATCH(DATE(M$2,1,1),Labor!$A$1:$LI$1),FALSE)</f>
        <v>16106.5211</v>
      </c>
      <c r="N1495" s="366">
        <f>+VLOOKUP($E1495,Labor!$1:$1048576,MATCH(DATE(N$2,1,1),Labor!$A$1:$LI$1),FALSE)</f>
        <v>16343.08</v>
      </c>
      <c r="O1495" s="366">
        <f>+VLOOKUP($E1495,Labor!$1:$1048576,MATCH(DATE(O$2,1,1),Labor!$A$1:$LI$1),FALSE)</f>
        <v>16575.428260000001</v>
      </c>
      <c r="P1495" s="366">
        <f>+VLOOKUP($E1495,Labor!$1:$1048576,MATCH(DATE(P$2,1,1),Labor!$A$1:$LI$1),FALSE)</f>
        <v>16800.780620000001</v>
      </c>
      <c r="Q1495" s="366">
        <f>+VLOOKUP($E1495,Labor!$1:$1048576,MATCH(DATE(Q$2,1,1),Labor!$A$1:$LI$1),FALSE)</f>
        <v>16990.026409999999</v>
      </c>
      <c r="R1495" s="366">
        <f>+VLOOKUP($E1495,Labor!$1:$1048576,MATCH(DATE(R$2,1,1),Labor!$A$1:$LI$1),FALSE)</f>
        <v>17133.54003</v>
      </c>
      <c r="S1495" s="366">
        <f>+VLOOKUP($E1495,Labor!$1:$1048576,MATCH(DATE(S$2,1,1),Labor!$A$1:$LI$1),FALSE)</f>
        <v>17231.610570000001</v>
      </c>
      <c r="T1495" s="366">
        <f>+VLOOKUP($E1495,Labor!$1:$1048576,MATCH(DATE(T$2,1,1),Labor!$A$1:$LI$1),FALSE)</f>
        <v>17290.965629999999</v>
      </c>
      <c r="U1495" s="366">
        <f>+VLOOKUP($E1495,Labor!$1:$1048576,MATCH(DATE(U$2,1,1),Labor!$A$1:$LI$1),FALSE)</f>
        <v>17321.484280000001</v>
      </c>
      <c r="V1495" s="366">
        <f>+VLOOKUP($E1495,Labor!$1:$1048576,MATCH(DATE(V$2,1,1),Labor!$A$1:$LI$1),FALSE)</f>
        <v>17336.196929999998</v>
      </c>
      <c r="W1495" s="366">
        <f>+VLOOKUP($E1495,Labor!$1:$1048576,MATCH(DATE(W$2,1,1),Labor!$A$1:$LI$1),FALSE)</f>
        <v>17347.5396</v>
      </c>
      <c r="X1495" s="366">
        <f>+VLOOKUP($E1495,Labor!$1:$1048576,MATCH(DATE(X$2,1,1),Labor!$A$1:$LI$1),FALSE)</f>
        <v>17365.504099999998</v>
      </c>
      <c r="Y1495" s="366">
        <f>+VLOOKUP($E1495,Labor!$1:$1048576,MATCH(DATE(Y$2,1,1),Labor!$A$1:$LI$1),FALSE)</f>
        <v>17397.016810000001</v>
      </c>
      <c r="Z1495" s="366">
        <f>+VLOOKUP($E1495,Labor!$1:$1048576,MATCH(DATE(Z$2,1,1),Labor!$A$1:$LI$1),FALSE)</f>
        <v>17443.75189</v>
      </c>
      <c r="AA1495" s="366">
        <f>+VLOOKUP($E1495,Labor!$1:$1048576,MATCH(DATE(AA$2,1,1),Labor!$A$1:$LI$1),FALSE)</f>
        <v>17511.837510000001</v>
      </c>
      <c r="AB1495" s="366">
        <f>+VLOOKUP($E1495,Labor!$1:$1048576,MATCH(DATE(AB$2,1,1),Labor!$A$1:$LI$1),FALSE)</f>
        <v>17604.646430000001</v>
      </c>
      <c r="AC1495" s="366">
        <f>+VLOOKUP($E1495,Labor!$1:$1048576,MATCH(DATE(AC$2,1,1),Labor!$A$1:$LI$1),FALSE)</f>
        <v>17724.06884</v>
      </c>
      <c r="AD1495" s="366">
        <f>+VLOOKUP($E1495,Labor!$1:$1048576,MATCH(DATE(AD$2,1,1),Labor!$A$1:$LI$1),FALSE)</f>
        <v>17870.192640000001</v>
      </c>
      <c r="AE1495" s="366">
        <f>+VLOOKUP($E1495,Labor!$1:$1048576,MATCH(DATE(AE$2,1,1),Labor!$A$1:$LI$1),FALSE)</f>
        <v>18033.77333</v>
      </c>
      <c r="AF1495" s="366">
        <f>+VLOOKUP($E1495,Labor!$1:$1048576,MATCH(DATE(AF$2,1,1),Labor!$A$1:$LI$1),FALSE)</f>
        <v>18217.576870000001</v>
      </c>
      <c r="AG1495" s="366">
        <f>+VLOOKUP($E1495,Labor!$1:$1048576,MATCH(DATE(AG$2,1,1),Labor!$A$1:$LI$1),FALSE)</f>
        <v>18422.677439999999</v>
      </c>
      <c r="AH1495" s="366">
        <f>+VLOOKUP($E1495,Labor!$1:$1048576,MATCH(DATE(AH$2,1,1),Labor!$A$1:$LI$1),FALSE)</f>
        <v>18649.264060000001</v>
      </c>
      <c r="AI1495" s="366">
        <f>+VLOOKUP($E1495,Labor!$1:$1048576,MATCH(DATE(AI$2,1,1),Labor!$A$1:$LI$1),FALSE)</f>
        <v>18894.92698</v>
      </c>
      <c r="AJ1495" s="366">
        <f>+VLOOKUP($E1495,Labor!$1:$1048576,MATCH(DATE(AJ$2,1,1),Labor!$A$1:$LI$1),FALSE)</f>
        <v>19154.736870000001</v>
      </c>
      <c r="AK1495" s="366">
        <f>+VLOOKUP($E1495,Labor!$1:$1048576,MATCH(DATE(AK$2,1,1),Labor!$A$1:$LI$1),FALSE)</f>
        <v>19422.676790000001</v>
      </c>
      <c r="AL1495" s="366">
        <f>+VLOOKUP($E1495,Labor!$1:$1048576,MATCH(DATE(AL$2,1,1),Labor!$A$1:$LI$1),FALSE)</f>
        <v>19692.750759999999</v>
      </c>
      <c r="AM1495" s="366">
        <f>+VLOOKUP($E1495,Labor!$1:$1048576,MATCH(DATE(AM$2,1,1),Labor!$A$1:$LI$1),FALSE)</f>
        <v>19959.301619999998</v>
      </c>
      <c r="AN1495" s="366">
        <f>+VLOOKUP($E1495,Labor!$1:$1048576,MATCH(DATE(AN$2,1,1),Labor!$A$1:$LI$1),FALSE)</f>
        <v>20217.08267</v>
      </c>
      <c r="AO1495" s="366">
        <f>+VLOOKUP($E1495,Labor!$1:$1048576,MATCH(DATE(AO$2,1,1),Labor!$A$1:$LI$1),FALSE)</f>
        <v>20461.2837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6473.1103510000003</v>
      </c>
      <c r="G1496" s="366">
        <f>+VLOOKUP($E1496,Labor!$1:$1048576,MATCH(DATE(G$2,1,1),Labor!$A$1:$LI$1),FALSE)</f>
        <v>6495.6817950000004</v>
      </c>
      <c r="H1496" s="366">
        <f>+VLOOKUP($E1496,Labor!$1:$1048576,MATCH(DATE(H$2,1,1),Labor!$A$1:$LI$1),FALSE)</f>
        <v>6527.0362530000002</v>
      </c>
      <c r="I1496" s="366">
        <f>+VLOOKUP($E1496,Labor!$1:$1048576,MATCH(DATE(I$2,1,1),Labor!$A$1:$LI$1),FALSE)</f>
        <v>6564.9960350000001</v>
      </c>
      <c r="J1496" s="366">
        <f>+VLOOKUP($E1496,Labor!$1:$1048576,MATCH(DATE(J$2,1,1),Labor!$A$1:$LI$1),FALSE)</f>
        <v>6607.0410089999996</v>
      </c>
      <c r="K1496" s="366">
        <f>+VLOOKUP($E1496,Labor!$1:$1048576,MATCH(DATE(K$2,1,1),Labor!$A$1:$LI$1),FALSE)</f>
        <v>6651.7766609999999</v>
      </c>
      <c r="L1496" s="366">
        <f>+VLOOKUP($E1496,Labor!$1:$1048576,MATCH(DATE(L$2,1,1),Labor!$A$1:$LI$1),FALSE)</f>
        <v>6694.9441150000002</v>
      </c>
      <c r="M1496" s="366">
        <f>+VLOOKUP($E1496,Labor!$1:$1048576,MATCH(DATE(M$2,1,1),Labor!$A$1:$LI$1),FALSE)</f>
        <v>6737.1759279999997</v>
      </c>
      <c r="N1496" s="366">
        <f>+VLOOKUP($E1496,Labor!$1:$1048576,MATCH(DATE(N$2,1,1),Labor!$A$1:$LI$1),FALSE)</f>
        <v>6778.718691</v>
      </c>
      <c r="O1496" s="366">
        <f>+VLOOKUP($E1496,Labor!$1:$1048576,MATCH(DATE(O$2,1,1),Labor!$A$1:$LI$1),FALSE)</f>
        <v>6819.6553670000003</v>
      </c>
      <c r="P1496" s="366">
        <f>+VLOOKUP($E1496,Labor!$1:$1048576,MATCH(DATE(P$2,1,1),Labor!$A$1:$LI$1),FALSE)</f>
        <v>6864.7627400000001</v>
      </c>
      <c r="Q1496" s="366">
        <f>+VLOOKUP($E1496,Labor!$1:$1048576,MATCH(DATE(Q$2,1,1),Labor!$A$1:$LI$1),FALSE)</f>
        <v>6904.142304</v>
      </c>
      <c r="R1496" s="366">
        <f>+VLOOKUP($E1496,Labor!$1:$1048576,MATCH(DATE(R$2,1,1),Labor!$A$1:$LI$1),FALSE)</f>
        <v>6937.6504880000002</v>
      </c>
      <c r="S1496" s="366">
        <f>+VLOOKUP($E1496,Labor!$1:$1048576,MATCH(DATE(S$2,1,1),Labor!$A$1:$LI$1),FALSE)</f>
        <v>6965.6212880000003</v>
      </c>
      <c r="T1496" s="366">
        <f>+VLOOKUP($E1496,Labor!$1:$1048576,MATCH(DATE(T$2,1,1),Labor!$A$1:$LI$1),FALSE)</f>
        <v>6988.8245580000003</v>
      </c>
      <c r="U1496" s="366">
        <f>+VLOOKUP($E1496,Labor!$1:$1048576,MATCH(DATE(U$2,1,1),Labor!$A$1:$LI$1),FALSE)</f>
        <v>7008.3250520000001</v>
      </c>
      <c r="V1496" s="366">
        <f>+VLOOKUP($E1496,Labor!$1:$1048576,MATCH(DATE(V$2,1,1),Labor!$A$1:$LI$1),FALSE)</f>
        <v>7025.4089819999999</v>
      </c>
      <c r="W1496" s="366">
        <f>+VLOOKUP($E1496,Labor!$1:$1048576,MATCH(DATE(W$2,1,1),Labor!$A$1:$LI$1),FALSE)</f>
        <v>7041.4105079999999</v>
      </c>
      <c r="X1496" s="366">
        <f>+VLOOKUP($E1496,Labor!$1:$1048576,MATCH(DATE(X$2,1,1),Labor!$A$1:$LI$1),FALSE)</f>
        <v>7057.5339409999997</v>
      </c>
      <c r="Y1496" s="366">
        <f>+VLOOKUP($E1496,Labor!$1:$1048576,MATCH(DATE(Y$2,1,1),Labor!$A$1:$LI$1),FALSE)</f>
        <v>7074.7452450000001</v>
      </c>
      <c r="Z1496" s="366">
        <f>+VLOOKUP($E1496,Labor!$1:$1048576,MATCH(DATE(Z$2,1,1),Labor!$A$1:$LI$1),FALSE)</f>
        <v>7090.2545209999998</v>
      </c>
      <c r="AA1496" s="366">
        <f>+VLOOKUP($E1496,Labor!$1:$1048576,MATCH(DATE(AA$2,1,1),Labor!$A$1:$LI$1),FALSE)</f>
        <v>7109.7028829999999</v>
      </c>
      <c r="AB1496" s="366">
        <f>+VLOOKUP($E1496,Labor!$1:$1048576,MATCH(DATE(AB$2,1,1),Labor!$A$1:$LI$1),FALSE)</f>
        <v>7132.895974</v>
      </c>
      <c r="AC1496" s="366">
        <f>+VLOOKUP($E1496,Labor!$1:$1048576,MATCH(DATE(AC$2,1,1),Labor!$A$1:$LI$1),FALSE)</f>
        <v>7159.7250860000004</v>
      </c>
      <c r="AD1496" s="366">
        <f>+VLOOKUP($E1496,Labor!$1:$1048576,MATCH(DATE(AD$2,1,1),Labor!$A$1:$LI$1),FALSE)</f>
        <v>7190.0596070000001</v>
      </c>
      <c r="AE1496" s="366">
        <f>+VLOOKUP($E1496,Labor!$1:$1048576,MATCH(DATE(AE$2,1,1),Labor!$A$1:$LI$1),FALSE)</f>
        <v>7214.1129700000001</v>
      </c>
      <c r="AF1496" s="366">
        <f>+VLOOKUP($E1496,Labor!$1:$1048576,MATCH(DATE(AF$2,1,1),Labor!$A$1:$LI$1),FALSE)</f>
        <v>7241.0542400000004</v>
      </c>
      <c r="AG1496" s="366">
        <f>+VLOOKUP($E1496,Labor!$1:$1048576,MATCH(DATE(AG$2,1,1),Labor!$A$1:$LI$1),FALSE)</f>
        <v>7271.038708</v>
      </c>
      <c r="AH1496" s="366">
        <f>+VLOOKUP($E1496,Labor!$1:$1048576,MATCH(DATE(AH$2,1,1),Labor!$A$1:$LI$1),FALSE)</f>
        <v>7304.0046810000003</v>
      </c>
      <c r="AI1496" s="366">
        <f>+VLOOKUP($E1496,Labor!$1:$1048576,MATCH(DATE(AI$2,1,1),Labor!$A$1:$LI$1),FALSE)</f>
        <v>7339.6031890000004</v>
      </c>
      <c r="AJ1496" s="366">
        <f>+VLOOKUP($E1496,Labor!$1:$1048576,MATCH(DATE(AJ$2,1,1),Labor!$A$1:$LI$1),FALSE)</f>
        <v>7377.2243790000002</v>
      </c>
      <c r="AK1496" s="366">
        <f>+VLOOKUP($E1496,Labor!$1:$1048576,MATCH(DATE(AK$2,1,1),Labor!$A$1:$LI$1),FALSE)</f>
        <v>7416.1291920000003</v>
      </c>
      <c r="AL1496" s="366">
        <f>+VLOOKUP($E1496,Labor!$1:$1048576,MATCH(DATE(AL$2,1,1),Labor!$A$1:$LI$1),FALSE)</f>
        <v>7455.5628109999998</v>
      </c>
      <c r="AM1496" s="366">
        <f>+VLOOKUP($E1496,Labor!$1:$1048576,MATCH(DATE(AM$2,1,1),Labor!$A$1:$LI$1),FALSE)</f>
        <v>7494.8034010000001</v>
      </c>
      <c r="AN1496" s="366">
        <f>+VLOOKUP($E1496,Labor!$1:$1048576,MATCH(DATE(AN$2,1,1),Labor!$A$1:$LI$1),FALSE)</f>
        <v>7533.1836890000004</v>
      </c>
      <c r="AO1496" s="366">
        <f>+VLOOKUP($E1496,Labor!$1:$1048576,MATCH(DATE(AO$2,1,1),Labor!$A$1:$LI$1),FALSE)</f>
        <v>7570.1021600000004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17.971260969999999</v>
      </c>
      <c r="G1497" s="365">
        <f>+VLOOKUP($E1497,Labor!$1:$1048576,MATCH(DATE(G$2,1,1),Labor!$A$1:$LI$1),FALSE)</f>
        <v>17.930591750000001</v>
      </c>
      <c r="H1497" s="365">
        <f>+VLOOKUP($E1497,Labor!$1:$1048576,MATCH(DATE(H$2,1,1),Labor!$A$1:$LI$1),FALSE)</f>
        <v>17.869679569999999</v>
      </c>
      <c r="I1497" s="365">
        <f>+VLOOKUP($E1497,Labor!$1:$1048576,MATCH(DATE(I$2,1,1),Labor!$A$1:$LI$1),FALSE)</f>
        <v>17.807607659999999</v>
      </c>
      <c r="J1497" s="365">
        <f>+VLOOKUP($E1497,Labor!$1:$1048576,MATCH(DATE(J$2,1,1),Labor!$A$1:$LI$1),FALSE)</f>
        <v>17.780122080000002</v>
      </c>
      <c r="K1497" s="365">
        <f>+VLOOKUP($E1497,Labor!$1:$1048576,MATCH(DATE(K$2,1,1),Labor!$A$1:$LI$1),FALSE)</f>
        <v>17.79908884</v>
      </c>
      <c r="L1497" s="365">
        <f>+VLOOKUP($E1497,Labor!$1:$1048576,MATCH(DATE(L$2,1,1),Labor!$A$1:$LI$1),FALSE)</f>
        <v>17.849823350000001</v>
      </c>
      <c r="M1497" s="365">
        <f>+VLOOKUP($E1497,Labor!$1:$1048576,MATCH(DATE(M$2,1,1),Labor!$A$1:$LI$1),FALSE)</f>
        <v>17.916155499999999</v>
      </c>
      <c r="N1497" s="365">
        <f>+VLOOKUP($E1497,Labor!$1:$1048576,MATCH(DATE(N$2,1,1),Labor!$A$1:$LI$1),FALSE)</f>
        <v>17.98717315</v>
      </c>
      <c r="O1497" s="365">
        <f>+VLOOKUP($E1497,Labor!$1:$1048576,MATCH(DATE(O$2,1,1),Labor!$A$1:$LI$1),FALSE)</f>
        <v>18.056684260000001</v>
      </c>
      <c r="P1497" s="365">
        <f>+VLOOKUP($E1497,Labor!$1:$1048576,MATCH(DATE(P$2,1,1),Labor!$A$1:$LI$1),FALSE)</f>
        <v>18.117653610000001</v>
      </c>
      <c r="Q1497" s="365">
        <f>+VLOOKUP($E1497,Labor!$1:$1048576,MATCH(DATE(Q$2,1,1),Labor!$A$1:$LI$1),FALSE)</f>
        <v>18.145677240000001</v>
      </c>
      <c r="R1497" s="365">
        <f>+VLOOKUP($E1497,Labor!$1:$1048576,MATCH(DATE(R$2,1,1),Labor!$A$1:$LI$1),FALSE)</f>
        <v>18.134175939999999</v>
      </c>
      <c r="S1497" s="365">
        <f>+VLOOKUP($E1497,Labor!$1:$1048576,MATCH(DATE(S$2,1,1),Labor!$A$1:$LI$1),FALSE)</f>
        <v>18.085911589999998</v>
      </c>
      <c r="T1497" s="365">
        <f>+VLOOKUP($E1497,Labor!$1:$1048576,MATCH(DATE(T$2,1,1),Labor!$A$1:$LI$1),FALSE)</f>
        <v>18.008475480000001</v>
      </c>
      <c r="U1497" s="365">
        <f>+VLOOKUP($E1497,Labor!$1:$1048576,MATCH(DATE(U$2,1,1),Labor!$A$1:$LI$1),FALSE)</f>
        <v>17.91090312</v>
      </c>
      <c r="V1497" s="365">
        <f>+VLOOKUP($E1497,Labor!$1:$1048576,MATCH(DATE(V$2,1,1),Labor!$A$1:$LI$1),FALSE)</f>
        <v>17.809232349999998</v>
      </c>
      <c r="W1497" s="365">
        <f>+VLOOKUP($E1497,Labor!$1:$1048576,MATCH(DATE(W$2,1,1),Labor!$A$1:$LI$1),FALSE)</f>
        <v>17.715494830000001</v>
      </c>
      <c r="X1497" s="365">
        <f>+VLOOKUP($E1497,Labor!$1:$1048576,MATCH(DATE(X$2,1,1),Labor!$A$1:$LI$1),FALSE)</f>
        <v>17.6373356</v>
      </c>
      <c r="Y1497" s="365">
        <f>+VLOOKUP($E1497,Labor!$1:$1048576,MATCH(DATE(Y$2,1,1),Labor!$A$1:$LI$1),FALSE)</f>
        <v>17.578157950000001</v>
      </c>
      <c r="Z1497" s="365">
        <f>+VLOOKUP($E1497,Labor!$1:$1048576,MATCH(DATE(Z$2,1,1),Labor!$A$1:$LI$1),FALSE)</f>
        <v>17.537695419999999</v>
      </c>
      <c r="AA1497" s="365">
        <f>+VLOOKUP($E1497,Labor!$1:$1048576,MATCH(DATE(AA$2,1,1),Labor!$A$1:$LI$1),FALSE)</f>
        <v>17.516729720000001</v>
      </c>
      <c r="AB1497" s="365">
        <f>+VLOOKUP($E1497,Labor!$1:$1048576,MATCH(DATE(AB$2,1,1),Labor!$A$1:$LI$1),FALSE)</f>
        <v>17.51550503</v>
      </c>
      <c r="AC1497" s="365">
        <f>+VLOOKUP($E1497,Labor!$1:$1048576,MATCH(DATE(AC$2,1,1),Labor!$A$1:$LI$1),FALSE)</f>
        <v>17.533882940000002</v>
      </c>
      <c r="AD1497" s="365">
        <f>+VLOOKUP($E1497,Labor!$1:$1048576,MATCH(DATE(AD$2,1,1),Labor!$A$1:$LI$1),FALSE)</f>
        <v>17.5710154</v>
      </c>
      <c r="AE1497" s="365">
        <f>+VLOOKUP($E1497,Labor!$1:$1048576,MATCH(DATE(AE$2,1,1),Labor!$A$1:$LI$1),FALSE)</f>
        <v>17.622718379999998</v>
      </c>
      <c r="AF1497" s="365">
        <f>+VLOOKUP($E1497,Labor!$1:$1048576,MATCH(DATE(AF$2,1,1),Labor!$A$1:$LI$1),FALSE)</f>
        <v>17.689482810000001</v>
      </c>
      <c r="AG1497" s="365">
        <f>+VLOOKUP($E1497,Labor!$1:$1048576,MATCH(DATE(AG$2,1,1),Labor!$A$1:$LI$1),FALSE)</f>
        <v>17.772081830000001</v>
      </c>
      <c r="AH1497" s="365">
        <f>+VLOOKUP($E1497,Labor!$1:$1048576,MATCH(DATE(AH$2,1,1),Labor!$A$1:$LI$1),FALSE)</f>
        <v>17.870640600000002</v>
      </c>
      <c r="AI1497" s="365">
        <f>+VLOOKUP($E1497,Labor!$1:$1048576,MATCH(DATE(AI$2,1,1),Labor!$A$1:$LI$1),FALSE)</f>
        <v>17.983017610000001</v>
      </c>
      <c r="AJ1497" s="365">
        <f>+VLOOKUP($E1497,Labor!$1:$1048576,MATCH(DATE(AJ$2,1,1),Labor!$A$1:$LI$1),FALSE)</f>
        <v>18.105056520000002</v>
      </c>
      <c r="AK1497" s="365">
        <f>+VLOOKUP($E1497,Labor!$1:$1048576,MATCH(DATE(AK$2,1,1),Labor!$A$1:$LI$1),FALSE)</f>
        <v>18.231957789999999</v>
      </c>
      <c r="AL1497" s="365">
        <f>+VLOOKUP($E1497,Labor!$1:$1048576,MATCH(DATE(AL$2,1,1),Labor!$A$1:$LI$1),FALSE)</f>
        <v>18.359164830000001</v>
      </c>
      <c r="AM1497" s="365">
        <f>+VLOOKUP($E1497,Labor!$1:$1048576,MATCH(DATE(AM$2,1,1),Labor!$A$1:$LI$1),FALSE)</f>
        <v>18.482514819999999</v>
      </c>
      <c r="AN1497" s="365">
        <f>+VLOOKUP($E1497,Labor!$1:$1048576,MATCH(DATE(AN$2,1,1),Labor!$A$1:$LI$1),FALSE)</f>
        <v>18.598183240000001</v>
      </c>
      <c r="AO1497" s="365">
        <f>+VLOOKUP($E1497,Labor!$1:$1048576,MATCH(DATE(AO$2,1,1),Labor!$A$1:$LI$1),FALSE)</f>
        <v>18.702631159999999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9.1098255780000006</v>
      </c>
      <c r="G1498" s="366">
        <f>+VLOOKUP($E1498,Labor!$1:$1048576,MATCH(DATE(G$2,1,1),Labor!$A$1:$LI$1),FALSE)</f>
        <v>9.1006847109999995</v>
      </c>
      <c r="H1498" s="366">
        <f>+VLOOKUP($E1498,Labor!$1:$1048576,MATCH(DATE(H$2,1,1),Labor!$A$1:$LI$1),FALSE)</f>
        <v>9.0869228090000007</v>
      </c>
      <c r="I1498" s="366">
        <f>+VLOOKUP($E1498,Labor!$1:$1048576,MATCH(DATE(I$2,1,1),Labor!$A$1:$LI$1),FALSE)</f>
        <v>9.0747037489999993</v>
      </c>
      <c r="J1498" s="366">
        <f>+VLOOKUP($E1498,Labor!$1:$1048576,MATCH(DATE(J$2,1,1),Labor!$A$1:$LI$1),FALSE)</f>
        <v>9.0791265590000005</v>
      </c>
      <c r="K1498" s="366">
        <f>+VLOOKUP($E1498,Labor!$1:$1048576,MATCH(DATE(K$2,1,1),Labor!$A$1:$LI$1),FALSE)</f>
        <v>9.105477724</v>
      </c>
      <c r="L1498" s="366">
        <f>+VLOOKUP($E1498,Labor!$1:$1048576,MATCH(DATE(L$2,1,1),Labor!$A$1:$LI$1),FALSE)</f>
        <v>9.1482940730000006</v>
      </c>
      <c r="M1498" s="366">
        <f>+VLOOKUP($E1498,Labor!$1:$1048576,MATCH(DATE(M$2,1,1),Labor!$A$1:$LI$1),FALSE)</f>
        <v>9.1995085850000002</v>
      </c>
      <c r="N1498" s="366">
        <f>+VLOOKUP($E1498,Labor!$1:$1048576,MATCH(DATE(N$2,1,1),Labor!$A$1:$LI$1),FALSE)</f>
        <v>9.2532536689999993</v>
      </c>
      <c r="O1498" s="366">
        <f>+VLOOKUP($E1498,Labor!$1:$1048576,MATCH(DATE(O$2,1,1),Labor!$A$1:$LI$1),FALSE)</f>
        <v>9.3061230530000003</v>
      </c>
      <c r="P1498" s="366">
        <f>+VLOOKUP($E1498,Labor!$1:$1048576,MATCH(DATE(P$2,1,1),Labor!$A$1:$LI$1),FALSE)</f>
        <v>9.3536741410000008</v>
      </c>
      <c r="Q1498" s="366">
        <f>+VLOOKUP($E1498,Labor!$1:$1048576,MATCH(DATE(Q$2,1,1),Labor!$A$1:$LI$1),FALSE)</f>
        <v>9.3810482190000002</v>
      </c>
      <c r="R1498" s="366">
        <f>+VLOOKUP($E1498,Labor!$1:$1048576,MATCH(DATE(R$2,1,1),Labor!$A$1:$LI$1),FALSE)</f>
        <v>9.3847958590000005</v>
      </c>
      <c r="S1498" s="366">
        <f>+VLOOKUP($E1498,Labor!$1:$1048576,MATCH(DATE(S$2,1,1),Labor!$A$1:$LI$1),FALSE)</f>
        <v>9.3670929229999995</v>
      </c>
      <c r="T1498" s="366">
        <f>+VLOOKUP($E1498,Labor!$1:$1048576,MATCH(DATE(T$2,1,1),Labor!$A$1:$LI$1),FALSE)</f>
        <v>9.3329021720000007</v>
      </c>
      <c r="U1498" s="366">
        <f>+VLOOKUP($E1498,Labor!$1:$1048576,MATCH(DATE(U$2,1,1),Labor!$A$1:$LI$1),FALSE)</f>
        <v>9.2878590889999995</v>
      </c>
      <c r="V1498" s="366">
        <f>+VLOOKUP($E1498,Labor!$1:$1048576,MATCH(DATE(V$2,1,1),Labor!$A$1:$LI$1),FALSE)</f>
        <v>9.2400704279999992</v>
      </c>
      <c r="W1498" s="366">
        <f>+VLOOKUP($E1498,Labor!$1:$1048576,MATCH(DATE(W$2,1,1),Labor!$A$1:$LI$1),FALSE)</f>
        <v>9.1965459260000006</v>
      </c>
      <c r="X1498" s="366">
        <f>+VLOOKUP($E1498,Labor!$1:$1048576,MATCH(DATE(X$2,1,1),Labor!$A$1:$LI$1),FALSE)</f>
        <v>9.1619735460000005</v>
      </c>
      <c r="Y1498" s="366">
        <f>+VLOOKUP($E1498,Labor!$1:$1048576,MATCH(DATE(Y$2,1,1),Labor!$A$1:$LI$1),FALSE)</f>
        <v>9.1385259049999998</v>
      </c>
      <c r="Z1498" s="366">
        <f>+VLOOKUP($E1498,Labor!$1:$1048576,MATCH(DATE(Z$2,1,1),Labor!$A$1:$LI$1),FALSE)</f>
        <v>9.1262556319999995</v>
      </c>
      <c r="AA1498" s="366">
        <f>+VLOOKUP($E1498,Labor!$1:$1048576,MATCH(DATE(AA$2,1,1),Labor!$A$1:$LI$1),FALSE)</f>
        <v>9.1255750439999996</v>
      </c>
      <c r="AB1498" s="366">
        <f>+VLOOKUP($E1498,Labor!$1:$1048576,MATCH(DATE(AB$2,1,1),Labor!$A$1:$LI$1),FALSE)</f>
        <v>9.1365856969999992</v>
      </c>
      <c r="AC1498" s="366">
        <f>+VLOOKUP($E1498,Labor!$1:$1048576,MATCH(DATE(AC$2,1,1),Labor!$A$1:$LI$1),FALSE)</f>
        <v>9.1591315039999994</v>
      </c>
      <c r="AD1498" s="366">
        <f>+VLOOKUP($E1498,Labor!$1:$1048576,MATCH(DATE(AD$2,1,1),Labor!$A$1:$LI$1),FALSE)</f>
        <v>9.1925919070000006</v>
      </c>
      <c r="AE1498" s="366">
        <f>+VLOOKUP($E1498,Labor!$1:$1048576,MATCH(DATE(AE$2,1,1),Labor!$A$1:$LI$1),FALSE)</f>
        <v>9.2346520420000004</v>
      </c>
      <c r="AF1498" s="366">
        <f>+VLOOKUP($E1498,Labor!$1:$1048576,MATCH(DATE(AF$2,1,1),Labor!$A$1:$LI$1),FALSE)</f>
        <v>9.2854431690000006</v>
      </c>
      <c r="AG1498" s="366">
        <f>+VLOOKUP($E1498,Labor!$1:$1048576,MATCH(DATE(AG$2,1,1),Labor!$A$1:$LI$1),FALSE)</f>
        <v>9.3453566559999999</v>
      </c>
      <c r="AH1498" s="366">
        <f>+VLOOKUP($E1498,Labor!$1:$1048576,MATCH(DATE(AH$2,1,1),Labor!$A$1:$LI$1),FALSE)</f>
        <v>9.4144120240000007</v>
      </c>
      <c r="AI1498" s="366">
        <f>+VLOOKUP($E1498,Labor!$1:$1048576,MATCH(DATE(AI$2,1,1),Labor!$A$1:$LI$1),FALSE)</f>
        <v>9.4912385930000003</v>
      </c>
      <c r="AJ1498" s="366">
        <f>+VLOOKUP($E1498,Labor!$1:$1048576,MATCH(DATE(AJ$2,1,1),Labor!$A$1:$LI$1),FALSE)</f>
        <v>9.5732771539999995</v>
      </c>
      <c r="AK1498" s="366">
        <f>+VLOOKUP($E1498,Labor!$1:$1048576,MATCH(DATE(AK$2,1,1),Labor!$A$1:$LI$1),FALSE)</f>
        <v>9.657669662</v>
      </c>
      <c r="AL1498" s="366">
        <f>+VLOOKUP($E1498,Labor!$1:$1048576,MATCH(DATE(AL$2,1,1),Labor!$A$1:$LI$1),FALSE)</f>
        <v>9.7418012039999997</v>
      </c>
      <c r="AM1498" s="366">
        <f>+VLOOKUP($E1498,Labor!$1:$1048576,MATCH(DATE(AM$2,1,1),Labor!$A$1:$LI$1),FALSE)</f>
        <v>9.8233551049999992</v>
      </c>
      <c r="AN1498" s="366">
        <f>+VLOOKUP($E1498,Labor!$1:$1048576,MATCH(DATE(AN$2,1,1),Labor!$A$1:$LI$1),FALSE)</f>
        <v>9.9002502999999997</v>
      </c>
      <c r="AO1498" s="366">
        <f>+VLOOKUP($E1498,Labor!$1:$1048576,MATCH(DATE(AO$2,1,1),Labor!$A$1:$LI$1),FALSE)</f>
        <v>9.9705834620000005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6.6796781190000001</v>
      </c>
      <c r="G1499" s="366">
        <f>+VLOOKUP($E1499,Labor!$1:$1048576,MATCH(DATE(G$2,1,1),Labor!$A$1:$LI$1),FALSE)</f>
        <v>6.6547599929999999</v>
      </c>
      <c r="H1499" s="366">
        <f>+VLOOKUP($E1499,Labor!$1:$1048576,MATCH(DATE(H$2,1,1),Labor!$A$1:$LI$1),FALSE)</f>
        <v>6.6151605509999998</v>
      </c>
      <c r="I1499" s="366">
        <f>+VLOOKUP($E1499,Labor!$1:$1048576,MATCH(DATE(I$2,1,1),Labor!$A$1:$LI$1),FALSE)</f>
        <v>6.5738810570000004</v>
      </c>
      <c r="J1499" s="366">
        <f>+VLOOKUP($E1499,Labor!$1:$1048576,MATCH(DATE(J$2,1,1),Labor!$A$1:$LI$1),FALSE)</f>
        <v>6.545301093</v>
      </c>
      <c r="K1499" s="366">
        <f>+VLOOKUP($E1499,Labor!$1:$1048576,MATCH(DATE(K$2,1,1),Labor!$A$1:$LI$1),FALSE)</f>
        <v>6.5347262419999996</v>
      </c>
      <c r="L1499" s="366">
        <f>+VLOOKUP($E1499,Labor!$1:$1048576,MATCH(DATE(L$2,1,1),Labor!$A$1:$LI$1),FALSE)</f>
        <v>6.5397531410000003</v>
      </c>
      <c r="M1499" s="366">
        <f>+VLOOKUP($E1499,Labor!$1:$1048576,MATCH(DATE(M$2,1,1),Labor!$A$1:$LI$1),FALSE)</f>
        <v>6.554684129</v>
      </c>
      <c r="N1499" s="366">
        <f>+VLOOKUP($E1499,Labor!$1:$1048576,MATCH(DATE(N$2,1,1),Labor!$A$1:$LI$1),FALSE)</f>
        <v>6.5745555250000001</v>
      </c>
      <c r="O1499" s="366">
        <f>+VLOOKUP($E1499,Labor!$1:$1048576,MATCH(DATE(O$2,1,1),Labor!$A$1:$LI$1),FALSE)</f>
        <v>6.5959459049999998</v>
      </c>
      <c r="P1499" s="366">
        <f>+VLOOKUP($E1499,Labor!$1:$1048576,MATCH(DATE(P$2,1,1),Labor!$A$1:$LI$1),FALSE)</f>
        <v>6.616049995</v>
      </c>
      <c r="Q1499" s="366">
        <f>+VLOOKUP($E1499,Labor!$1:$1048576,MATCH(DATE(Q$2,1,1),Labor!$A$1:$LI$1),FALSE)</f>
        <v>6.628474422</v>
      </c>
      <c r="R1499" s="366">
        <f>+VLOOKUP($E1499,Labor!$1:$1048576,MATCH(DATE(R$2,1,1),Labor!$A$1:$LI$1),FALSE)</f>
        <v>6.630604988</v>
      </c>
      <c r="S1499" s="366">
        <f>+VLOOKUP($E1499,Labor!$1:$1048576,MATCH(DATE(S$2,1,1),Labor!$A$1:$LI$1),FALSE)</f>
        <v>6.622154095</v>
      </c>
      <c r="T1499" s="366">
        <f>+VLOOKUP($E1499,Labor!$1:$1048576,MATCH(DATE(T$2,1,1),Labor!$A$1:$LI$1),FALSE)</f>
        <v>6.6042535710000001</v>
      </c>
      <c r="U1499" s="366">
        <f>+VLOOKUP($E1499,Labor!$1:$1048576,MATCH(DATE(U$2,1,1),Labor!$A$1:$LI$1),FALSE)</f>
        <v>6.5787161469999997</v>
      </c>
      <c r="V1499" s="366">
        <f>+VLOOKUP($E1499,Labor!$1:$1048576,MATCH(DATE(V$2,1,1),Labor!$A$1:$LI$1),FALSE)</f>
        <v>6.5487610119999999</v>
      </c>
      <c r="W1499" s="366">
        <f>+VLOOKUP($E1499,Labor!$1:$1048576,MATCH(DATE(W$2,1,1),Labor!$A$1:$LI$1),FALSE)</f>
        <v>6.517925838</v>
      </c>
      <c r="X1499" s="366">
        <f>+VLOOKUP($E1499,Labor!$1:$1048576,MATCH(DATE(X$2,1,1),Labor!$A$1:$LI$1),FALSE)</f>
        <v>6.4888502360000002</v>
      </c>
      <c r="Y1499" s="366">
        <f>+VLOOKUP($E1499,Labor!$1:$1048576,MATCH(DATE(Y$2,1,1),Labor!$A$1:$LI$1),FALSE)</f>
        <v>6.4630254999999996</v>
      </c>
      <c r="Z1499" s="366">
        <f>+VLOOKUP($E1499,Labor!$1:$1048576,MATCH(DATE(Z$2,1,1),Labor!$A$1:$LI$1),FALSE)</f>
        <v>6.440794211</v>
      </c>
      <c r="AA1499" s="366">
        <f>+VLOOKUP($E1499,Labor!$1:$1048576,MATCH(DATE(AA$2,1,1),Labor!$A$1:$LI$1),FALSE)</f>
        <v>6.4226678850000001</v>
      </c>
      <c r="AB1499" s="366">
        <f>+VLOOKUP($E1499,Labor!$1:$1048576,MATCH(DATE(AB$2,1,1),Labor!$A$1:$LI$1),FALSE)</f>
        <v>6.4089612029999996</v>
      </c>
      <c r="AC1499" s="366">
        <f>+VLOOKUP($E1499,Labor!$1:$1048576,MATCH(DATE(AC$2,1,1),Labor!$A$1:$LI$1),FALSE)</f>
        <v>6.3998633370000002</v>
      </c>
      <c r="AD1499" s="366">
        <f>+VLOOKUP($E1499,Labor!$1:$1048576,MATCH(DATE(AD$2,1,1),Labor!$A$1:$LI$1),FALSE)</f>
        <v>6.3953781599999999</v>
      </c>
      <c r="AE1499" s="366">
        <f>+VLOOKUP($E1499,Labor!$1:$1048576,MATCH(DATE(AE$2,1,1),Labor!$A$1:$LI$1),FALSE)</f>
        <v>6.3945082280000003</v>
      </c>
      <c r="AF1499" s="366">
        <f>+VLOOKUP($E1499,Labor!$1:$1048576,MATCH(DATE(AF$2,1,1),Labor!$A$1:$LI$1),FALSE)</f>
        <v>6.3974444769999996</v>
      </c>
      <c r="AG1499" s="366">
        <f>+VLOOKUP($E1499,Labor!$1:$1048576,MATCH(DATE(AG$2,1,1),Labor!$A$1:$LI$1),FALSE)</f>
        <v>6.404468337</v>
      </c>
      <c r="AH1499" s="366">
        <f>+VLOOKUP($E1499,Labor!$1:$1048576,MATCH(DATE(AH$2,1,1),Labor!$A$1:$LI$1),FALSE)</f>
        <v>6.4157276010000004</v>
      </c>
      <c r="AI1499" s="366">
        <f>+VLOOKUP($E1499,Labor!$1:$1048576,MATCH(DATE(AI$2,1,1),Labor!$A$1:$LI$1),FALSE)</f>
        <v>6.4308468520000002</v>
      </c>
      <c r="AJ1499" s="366">
        <f>+VLOOKUP($E1499,Labor!$1:$1048576,MATCH(DATE(AJ$2,1,1),Labor!$A$1:$LI$1),FALSE)</f>
        <v>6.4489289789999997</v>
      </c>
      <c r="AK1499" s="366">
        <f>+VLOOKUP($E1499,Labor!$1:$1048576,MATCH(DATE(AK$2,1,1),Labor!$A$1:$LI$1),FALSE)</f>
        <v>6.468822071</v>
      </c>
      <c r="AL1499" s="366">
        <f>+VLOOKUP($E1499,Labor!$1:$1048576,MATCH(DATE(AL$2,1,1),Labor!$A$1:$LI$1),FALSE)</f>
        <v>6.489326953</v>
      </c>
      <c r="AM1499" s="366">
        <f>+VLOOKUP($E1499,Labor!$1:$1048576,MATCH(DATE(AM$2,1,1),Labor!$A$1:$LI$1),FALSE)</f>
        <v>6.5092510030000001</v>
      </c>
      <c r="AN1499" s="366">
        <f>+VLOOKUP($E1499,Labor!$1:$1048576,MATCH(DATE(AN$2,1,1),Labor!$A$1:$LI$1),FALSE)</f>
        <v>6.5274199619999997</v>
      </c>
      <c r="AO1499" s="366">
        <f>+VLOOKUP($E1499,Labor!$1:$1048576,MATCH(DATE(AO$2,1,1),Labor!$A$1:$LI$1),FALSE)</f>
        <v>6.5426954290000001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1.463237908</v>
      </c>
      <c r="G1500" s="366">
        <f>+VLOOKUP($E1500,Labor!$1:$1048576,MATCH(DATE(G$2,1,1),Labor!$A$1:$LI$1),FALSE)</f>
        <v>1.458800248</v>
      </c>
      <c r="H1500" s="366">
        <f>+VLOOKUP($E1500,Labor!$1:$1048576,MATCH(DATE(H$2,1,1),Labor!$A$1:$LI$1),FALSE)</f>
        <v>1.453734138</v>
      </c>
      <c r="I1500" s="366">
        <f>+VLOOKUP($E1500,Labor!$1:$1048576,MATCH(DATE(I$2,1,1),Labor!$A$1:$LI$1),FALSE)</f>
        <v>1.4479788300000001</v>
      </c>
      <c r="J1500" s="366">
        <f>+VLOOKUP($E1500,Labor!$1:$1048576,MATCH(DATE(J$2,1,1),Labor!$A$1:$LI$1),FALSE)</f>
        <v>1.4457411790000001</v>
      </c>
      <c r="K1500" s="366">
        <f>+VLOOKUP($E1500,Labor!$1:$1048576,MATCH(DATE(K$2,1,1),Labor!$A$1:$LI$1),FALSE)</f>
        <v>1.4478743970000001</v>
      </c>
      <c r="L1500" s="366">
        <f>+VLOOKUP($E1500,Labor!$1:$1048576,MATCH(DATE(L$2,1,1),Labor!$A$1:$LI$1),FALSE)</f>
        <v>1.449800948</v>
      </c>
      <c r="M1500" s="366">
        <f>+VLOOKUP($E1500,Labor!$1:$1048576,MATCH(DATE(M$2,1,1),Labor!$A$1:$LI$1),FALSE)</f>
        <v>1.4499048940000001</v>
      </c>
      <c r="N1500" s="366">
        <f>+VLOOKUP($E1500,Labor!$1:$1048576,MATCH(DATE(N$2,1,1),Labor!$A$1:$LI$1),FALSE)</f>
        <v>1.4481324310000001</v>
      </c>
      <c r="O1500" s="366">
        <f>+VLOOKUP($E1500,Labor!$1:$1048576,MATCH(DATE(O$2,1,1),Labor!$A$1:$LI$1),FALSE)</f>
        <v>1.4449118809999999</v>
      </c>
      <c r="P1500" s="366">
        <f>+VLOOKUP($E1500,Labor!$1:$1048576,MATCH(DATE(P$2,1,1),Labor!$A$1:$LI$1),FALSE)</f>
        <v>1.4403885540000001</v>
      </c>
      <c r="Q1500" s="366">
        <f>+VLOOKUP($E1500,Labor!$1:$1048576,MATCH(DATE(Q$2,1,1),Labor!$A$1:$LI$1),FALSE)</f>
        <v>1.432453027</v>
      </c>
      <c r="R1500" s="366">
        <f>+VLOOKUP($E1500,Labor!$1:$1048576,MATCH(DATE(R$2,1,1),Labor!$A$1:$LI$1),FALSE)</f>
        <v>1.420764224</v>
      </c>
      <c r="S1500" s="366">
        <f>+VLOOKUP($E1500,Labor!$1:$1048576,MATCH(DATE(S$2,1,1),Labor!$A$1:$LI$1),FALSE)</f>
        <v>1.4059116359999999</v>
      </c>
      <c r="T1500" s="366">
        <f>+VLOOKUP($E1500,Labor!$1:$1048576,MATCH(DATE(T$2,1,1),Labor!$A$1:$LI$1),FALSE)</f>
        <v>1.388900641</v>
      </c>
      <c r="U1500" s="366">
        <f>+VLOOKUP($E1500,Labor!$1:$1048576,MATCH(DATE(U$2,1,1),Labor!$A$1:$LI$1),FALSE)</f>
        <v>1.3707954899999999</v>
      </c>
      <c r="V1500" s="366">
        <f>+VLOOKUP($E1500,Labor!$1:$1048576,MATCH(DATE(V$2,1,1),Labor!$A$1:$LI$1),FALSE)</f>
        <v>1.354756692</v>
      </c>
      <c r="W1500" s="366">
        <f>+VLOOKUP($E1500,Labor!$1:$1048576,MATCH(DATE(W$2,1,1),Labor!$A$1:$LI$1),FALSE)</f>
        <v>1.3417785170000001</v>
      </c>
      <c r="X1500" s="366">
        <f>+VLOOKUP($E1500,Labor!$1:$1048576,MATCH(DATE(X$2,1,1),Labor!$A$1:$LI$1),FALSE)</f>
        <v>1.33207114</v>
      </c>
      <c r="Y1500" s="366">
        <f>+VLOOKUP($E1500,Labor!$1:$1048576,MATCH(DATE(Y$2,1,1),Labor!$A$1:$LI$1),FALSE)</f>
        <v>1.325456212</v>
      </c>
      <c r="Z1500" s="366">
        <f>+VLOOKUP($E1500,Labor!$1:$1048576,MATCH(DATE(Z$2,1,1),Labor!$A$1:$LI$1),FALSE)</f>
        <v>1.321486344</v>
      </c>
      <c r="AA1500" s="366">
        <f>+VLOOKUP($E1500,Labor!$1:$1048576,MATCH(DATE(AA$2,1,1),Labor!$A$1:$LI$1),FALSE)</f>
        <v>1.3200629479999999</v>
      </c>
      <c r="AB1500" s="366">
        <f>+VLOOKUP($E1500,Labor!$1:$1048576,MATCH(DATE(AB$2,1,1),Labor!$A$1:$LI$1),FALSE)</f>
        <v>1.321067969</v>
      </c>
      <c r="AC1500" s="366">
        <f>+VLOOKUP($E1500,Labor!$1:$1048576,MATCH(DATE(AC$2,1,1),Labor!$A$1:$LI$1),FALSE)</f>
        <v>1.3243842859999999</v>
      </c>
      <c r="AD1500" s="366">
        <f>+VLOOKUP($E1500,Labor!$1:$1048576,MATCH(DATE(AD$2,1,1),Labor!$A$1:$LI$1),FALSE)</f>
        <v>1.3298550179999999</v>
      </c>
      <c r="AE1500" s="366">
        <f>+VLOOKUP($E1500,Labor!$1:$1048576,MATCH(DATE(AE$2,1,1),Labor!$A$1:$LI$1),FALSE)</f>
        <v>1.336894311</v>
      </c>
      <c r="AF1500" s="366">
        <f>+VLOOKUP($E1500,Labor!$1:$1048576,MATCH(DATE(AF$2,1,1),Labor!$A$1:$LI$1),FALSE)</f>
        <v>1.345614549</v>
      </c>
      <c r="AG1500" s="366">
        <f>+VLOOKUP($E1500,Labor!$1:$1048576,MATCH(DATE(AG$2,1,1),Labor!$A$1:$LI$1),FALSE)</f>
        <v>1.356082834</v>
      </c>
      <c r="AH1500" s="366">
        <f>+VLOOKUP($E1500,Labor!$1:$1048576,MATCH(DATE(AH$2,1,1),Labor!$A$1:$LI$1),FALSE)</f>
        <v>1.368271255</v>
      </c>
      <c r="AI1500" s="366">
        <f>+VLOOKUP($E1500,Labor!$1:$1048576,MATCH(DATE(AI$2,1,1),Labor!$A$1:$LI$1),FALSE)</f>
        <v>1.3819157909999999</v>
      </c>
      <c r="AJ1500" s="366">
        <f>+VLOOKUP($E1500,Labor!$1:$1048576,MATCH(DATE(AJ$2,1,1),Labor!$A$1:$LI$1),FALSE)</f>
        <v>1.39654879</v>
      </c>
      <c r="AK1500" s="366">
        <f>+VLOOKUP($E1500,Labor!$1:$1048576,MATCH(DATE(AK$2,1,1),Labor!$A$1:$LI$1),FALSE)</f>
        <v>1.4116430360000001</v>
      </c>
      <c r="AL1500" s="366">
        <f>+VLOOKUP($E1500,Labor!$1:$1048576,MATCH(DATE(AL$2,1,1),Labor!$A$1:$LI$1),FALSE)</f>
        <v>1.4267031290000001</v>
      </c>
      <c r="AM1500" s="366">
        <f>+VLOOKUP($E1500,Labor!$1:$1048576,MATCH(DATE(AM$2,1,1),Labor!$A$1:$LI$1),FALSE)</f>
        <v>1.441293409</v>
      </c>
      <c r="AN1500" s="366">
        <f>+VLOOKUP($E1500,Labor!$1:$1048576,MATCH(DATE(AN$2,1,1),Labor!$A$1:$LI$1),FALSE)</f>
        <v>1.4550346999999999</v>
      </c>
      <c r="AO1500" s="366">
        <f>+VLOOKUP($E1500,Labor!$1:$1048576,MATCH(DATE(AO$2,1,1),Labor!$A$1:$LI$1),FALSE)</f>
        <v>1.467595953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0.71851936890000001</v>
      </c>
      <c r="G1501" s="366">
        <f>+VLOOKUP($E1501,Labor!$1:$1048576,MATCH(DATE(G$2,1,1),Labor!$A$1:$LI$1),FALSE)</f>
        <v>0.71634680159999997</v>
      </c>
      <c r="H1501" s="366">
        <f>+VLOOKUP($E1501,Labor!$1:$1048576,MATCH(DATE(H$2,1,1),Labor!$A$1:$LI$1),FALSE)</f>
        <v>0.71386206910000005</v>
      </c>
      <c r="I1501" s="366">
        <f>+VLOOKUP($E1501,Labor!$1:$1048576,MATCH(DATE(I$2,1,1),Labor!$A$1:$LI$1),FALSE)</f>
        <v>0.71104402410000001</v>
      </c>
      <c r="J1501" s="366">
        <f>+VLOOKUP($E1501,Labor!$1:$1048576,MATCH(DATE(J$2,1,1),Labor!$A$1:$LI$1),FALSE)</f>
        <v>0.70995324410000005</v>
      </c>
      <c r="K1501" s="366">
        <f>+VLOOKUP($E1501,Labor!$1:$1048576,MATCH(DATE(K$2,1,1),Labor!$A$1:$LI$1),FALSE)</f>
        <v>0.71101047589999999</v>
      </c>
      <c r="L1501" s="366">
        <f>+VLOOKUP($E1501,Labor!$1:$1048576,MATCH(DATE(L$2,1,1),Labor!$A$1:$LI$1),FALSE)</f>
        <v>0.71197518329999998</v>
      </c>
      <c r="M1501" s="366">
        <f>+VLOOKUP($E1501,Labor!$1:$1048576,MATCH(DATE(M$2,1,1),Labor!$A$1:$LI$1),FALSE)</f>
        <v>0.7120578944</v>
      </c>
      <c r="N1501" s="366">
        <f>+VLOOKUP($E1501,Labor!$1:$1048576,MATCH(DATE(N$2,1,1),Labor!$A$1:$LI$1),FALSE)</f>
        <v>0.71123152690000002</v>
      </c>
      <c r="O1501" s="366">
        <f>+VLOOKUP($E1501,Labor!$1:$1048576,MATCH(DATE(O$2,1,1),Labor!$A$1:$LI$1),FALSE)</f>
        <v>0.70970342009999998</v>
      </c>
      <c r="P1501" s="366">
        <f>+VLOOKUP($E1501,Labor!$1:$1048576,MATCH(DATE(P$2,1,1),Labor!$A$1:$LI$1),FALSE)</f>
        <v>0.70754092030000004</v>
      </c>
      <c r="Q1501" s="366">
        <f>+VLOOKUP($E1501,Labor!$1:$1048576,MATCH(DATE(Q$2,1,1),Labor!$A$1:$LI$1),FALSE)</f>
        <v>0.70370157119999999</v>
      </c>
      <c r="R1501" s="366">
        <f>+VLOOKUP($E1501,Labor!$1:$1048576,MATCH(DATE(R$2,1,1),Labor!$A$1:$LI$1),FALSE)</f>
        <v>0.69801087110000004</v>
      </c>
      <c r="S1501" s="366">
        <f>+VLOOKUP($E1501,Labor!$1:$1048576,MATCH(DATE(S$2,1,1),Labor!$A$1:$LI$1),FALSE)</f>
        <v>0.6907529402</v>
      </c>
      <c r="T1501" s="366">
        <f>+VLOOKUP($E1501,Labor!$1:$1048576,MATCH(DATE(T$2,1,1),Labor!$A$1:$LI$1),FALSE)</f>
        <v>0.68241909499999998</v>
      </c>
      <c r="U1501" s="366">
        <f>+VLOOKUP($E1501,Labor!$1:$1048576,MATCH(DATE(U$2,1,1),Labor!$A$1:$LI$1),FALSE)</f>
        <v>0.67353239180000002</v>
      </c>
      <c r="V1501" s="366">
        <f>+VLOOKUP($E1501,Labor!$1:$1048576,MATCH(DATE(V$2,1,1),Labor!$A$1:$LI$1),FALSE)</f>
        <v>0.6656442199</v>
      </c>
      <c r="W1501" s="366">
        <f>+VLOOKUP($E1501,Labor!$1:$1048576,MATCH(DATE(W$2,1,1),Labor!$A$1:$LI$1),FALSE)</f>
        <v>0.65924454769999996</v>
      </c>
      <c r="X1501" s="366">
        <f>+VLOOKUP($E1501,Labor!$1:$1048576,MATCH(DATE(X$2,1,1),Labor!$A$1:$LI$1),FALSE)</f>
        <v>0.65444067520000004</v>
      </c>
      <c r="Y1501" s="366">
        <f>+VLOOKUP($E1501,Labor!$1:$1048576,MATCH(DATE(Y$2,1,1),Labor!$A$1:$LI$1),FALSE)</f>
        <v>0.65115033200000005</v>
      </c>
      <c r="Z1501" s="366">
        <f>+VLOOKUP($E1501,Labor!$1:$1048576,MATCH(DATE(Z$2,1,1),Labor!$A$1:$LI$1),FALSE)</f>
        <v>0.64915923070000003</v>
      </c>
      <c r="AA1501" s="366">
        <f>+VLOOKUP($E1501,Labor!$1:$1048576,MATCH(DATE(AA$2,1,1),Labor!$A$1:$LI$1),FALSE)</f>
        <v>0.64842384040000001</v>
      </c>
      <c r="AB1501" s="366">
        <f>+VLOOKUP($E1501,Labor!$1:$1048576,MATCH(DATE(AB$2,1,1),Labor!$A$1:$LI$1),FALSE)</f>
        <v>0.64889016079999995</v>
      </c>
      <c r="AC1501" s="366">
        <f>+VLOOKUP($E1501,Labor!$1:$1048576,MATCH(DATE(AC$2,1,1),Labor!$A$1:$LI$1),FALSE)</f>
        <v>0.65050381400000001</v>
      </c>
      <c r="AD1501" s="366">
        <f>+VLOOKUP($E1501,Labor!$1:$1048576,MATCH(DATE(AD$2,1,1),Labor!$A$1:$LI$1),FALSE)</f>
        <v>0.65319031969999997</v>
      </c>
      <c r="AE1501" s="366">
        <f>+VLOOKUP($E1501,Labor!$1:$1048576,MATCH(DATE(AE$2,1,1),Labor!$A$1:$LI$1),FALSE)</f>
        <v>0.65666379909999995</v>
      </c>
      <c r="AF1501" s="366">
        <f>+VLOOKUP($E1501,Labor!$1:$1048576,MATCH(DATE(AF$2,1,1),Labor!$A$1:$LI$1),FALSE)</f>
        <v>0.66098061450000001</v>
      </c>
      <c r="AG1501" s="366">
        <f>+VLOOKUP($E1501,Labor!$1:$1048576,MATCH(DATE(AG$2,1,1),Labor!$A$1:$LI$1),FALSE)</f>
        <v>0.6661740008</v>
      </c>
      <c r="AH1501" s="366">
        <f>+VLOOKUP($E1501,Labor!$1:$1048576,MATCH(DATE(AH$2,1,1),Labor!$A$1:$LI$1),FALSE)</f>
        <v>0.67222971590000002</v>
      </c>
      <c r="AI1501" s="366">
        <f>+VLOOKUP($E1501,Labor!$1:$1048576,MATCH(DATE(AI$2,1,1),Labor!$A$1:$LI$1),FALSE)</f>
        <v>0.67901637569999995</v>
      </c>
      <c r="AJ1501" s="366">
        <f>+VLOOKUP($E1501,Labor!$1:$1048576,MATCH(DATE(AJ$2,1,1),Labor!$A$1:$LI$1),FALSE)</f>
        <v>0.68630159410000002</v>
      </c>
      <c r="AK1501" s="366">
        <f>+VLOOKUP($E1501,Labor!$1:$1048576,MATCH(DATE(AK$2,1,1),Labor!$A$1:$LI$1),FALSE)</f>
        <v>0.69382302029999998</v>
      </c>
      <c r="AL1501" s="366">
        <f>+VLOOKUP($E1501,Labor!$1:$1048576,MATCH(DATE(AL$2,1,1),Labor!$A$1:$LI$1),FALSE)</f>
        <v>0.70133354420000005</v>
      </c>
      <c r="AM1501" s="366">
        <f>+VLOOKUP($E1501,Labor!$1:$1048576,MATCH(DATE(AM$2,1,1),Labor!$A$1:$LI$1),FALSE)</f>
        <v>0.70861530210000001</v>
      </c>
      <c r="AN1501" s="366">
        <f>+VLOOKUP($E1501,Labor!$1:$1048576,MATCH(DATE(AN$2,1,1),Labor!$A$1:$LI$1),FALSE)</f>
        <v>0.71547827559999999</v>
      </c>
      <c r="AO1501" s="366">
        <f>+VLOOKUP($E1501,Labor!$1:$1048576,MATCH(DATE(AO$2,1,1),Labor!$A$1:$LI$1),FALSE)</f>
        <v>0.72175631480000002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87.061448159999998</v>
      </c>
      <c r="G1502" s="365">
        <f>+VLOOKUP($E1502,Labor!$1:$1048576,MATCH(DATE(G$2,1,1),Labor!$A$1:$LI$1),FALSE)</f>
        <v>87.380286760000004</v>
      </c>
      <c r="H1502" s="365">
        <f>+VLOOKUP($E1502,Labor!$1:$1048576,MATCH(DATE(H$2,1,1),Labor!$A$1:$LI$1),FALSE)</f>
        <v>87.706388230000002</v>
      </c>
      <c r="I1502" s="365">
        <f>+VLOOKUP($E1502,Labor!$1:$1048576,MATCH(DATE(I$2,1,1),Labor!$A$1:$LI$1),FALSE)</f>
        <v>88.084312929999996</v>
      </c>
      <c r="J1502" s="365">
        <f>+VLOOKUP($E1502,Labor!$1:$1048576,MATCH(DATE(J$2,1,1),Labor!$A$1:$LI$1),FALSE)</f>
        <v>88.407287240000002</v>
      </c>
      <c r="K1502" s="365">
        <f>+VLOOKUP($E1502,Labor!$1:$1048576,MATCH(DATE(K$2,1,1),Labor!$A$1:$LI$1),FALSE)</f>
        <v>88.702129819999996</v>
      </c>
      <c r="L1502" s="365">
        <f>+VLOOKUP($E1502,Labor!$1:$1048576,MATCH(DATE(L$2,1,1),Labor!$A$1:$LI$1),FALSE)</f>
        <v>89.005328340000005</v>
      </c>
      <c r="M1502" s="365">
        <f>+VLOOKUP($E1502,Labor!$1:$1048576,MATCH(DATE(M$2,1,1),Labor!$A$1:$LI$1),FALSE)</f>
        <v>89.336289859999994</v>
      </c>
      <c r="N1502" s="365">
        <f>+VLOOKUP($E1502,Labor!$1:$1048576,MATCH(DATE(N$2,1,1),Labor!$A$1:$LI$1),FALSE)</f>
        <v>89.685546180000003</v>
      </c>
      <c r="O1502" s="365">
        <f>+VLOOKUP($E1502,Labor!$1:$1048576,MATCH(DATE(O$2,1,1),Labor!$A$1:$LI$1),FALSE)</f>
        <v>90.037138529999993</v>
      </c>
      <c r="P1502" s="365">
        <f>+VLOOKUP($E1502,Labor!$1:$1048576,MATCH(DATE(P$2,1,1),Labor!$A$1:$LI$1),FALSE)</f>
        <v>90.363870390000002</v>
      </c>
      <c r="Q1502" s="365">
        <f>+VLOOKUP($E1502,Labor!$1:$1048576,MATCH(DATE(Q$2,1,1),Labor!$A$1:$LI$1),FALSE)</f>
        <v>90.507220070000002</v>
      </c>
      <c r="R1502" s="365">
        <f>+VLOOKUP($E1502,Labor!$1:$1048576,MATCH(DATE(R$2,1,1),Labor!$A$1:$LI$1),FALSE)</f>
        <v>90.417176810000001</v>
      </c>
      <c r="S1502" s="365">
        <f>+VLOOKUP($E1502,Labor!$1:$1048576,MATCH(DATE(S$2,1,1),Labor!$A$1:$LI$1),FALSE)</f>
        <v>90.108343619999999</v>
      </c>
      <c r="T1502" s="365">
        <f>+VLOOKUP($E1502,Labor!$1:$1048576,MATCH(DATE(T$2,1,1),Labor!$A$1:$LI$1),FALSE)</f>
        <v>89.631668309999995</v>
      </c>
      <c r="U1502" s="365">
        <f>+VLOOKUP($E1502,Labor!$1:$1048576,MATCH(DATE(U$2,1,1),Labor!$A$1:$LI$1),FALSE)</f>
        <v>89.050945049999996</v>
      </c>
      <c r="V1502" s="365">
        <f>+VLOOKUP($E1502,Labor!$1:$1048576,MATCH(DATE(V$2,1,1),Labor!$A$1:$LI$1),FALSE)</f>
        <v>88.416569460000005</v>
      </c>
      <c r="W1502" s="365">
        <f>+VLOOKUP($E1502,Labor!$1:$1048576,MATCH(DATE(W$2,1,1),Labor!$A$1:$LI$1),FALSE)</f>
        <v>87.787409780000004</v>
      </c>
      <c r="X1502" s="365">
        <f>+VLOOKUP($E1502,Labor!$1:$1048576,MATCH(DATE(X$2,1,1),Labor!$A$1:$LI$1),FALSE)</f>
        <v>87.222690740000004</v>
      </c>
      <c r="Y1502" s="365">
        <f>+VLOOKUP($E1502,Labor!$1:$1048576,MATCH(DATE(Y$2,1,1),Labor!$A$1:$LI$1),FALSE)</f>
        <v>86.763097009999996</v>
      </c>
      <c r="Z1502" s="365">
        <f>+VLOOKUP($E1502,Labor!$1:$1048576,MATCH(DATE(Z$2,1,1),Labor!$A$1:$LI$1),FALSE)</f>
        <v>86.420024060000003</v>
      </c>
      <c r="AA1502" s="365">
        <f>+VLOOKUP($E1502,Labor!$1:$1048576,MATCH(DATE(AA$2,1,1),Labor!$A$1:$LI$1),FALSE)</f>
        <v>86.221069499999999</v>
      </c>
      <c r="AB1502" s="365">
        <f>+VLOOKUP($E1502,Labor!$1:$1048576,MATCH(DATE(AB$2,1,1),Labor!$A$1:$LI$1),FALSE)</f>
        <v>86.17830798</v>
      </c>
      <c r="AC1502" s="365">
        <f>+VLOOKUP($E1502,Labor!$1:$1048576,MATCH(DATE(AC$2,1,1),Labor!$A$1:$LI$1),FALSE)</f>
        <v>86.294527059999993</v>
      </c>
      <c r="AD1502" s="365">
        <f>+VLOOKUP($E1502,Labor!$1:$1048576,MATCH(DATE(AD$2,1,1),Labor!$A$1:$LI$1),FALSE)</f>
        <v>86.564925759999994</v>
      </c>
      <c r="AE1502" s="365">
        <f>+VLOOKUP($E1502,Labor!$1:$1048576,MATCH(DATE(AE$2,1,1),Labor!$A$1:$LI$1),FALSE)</f>
        <v>86.945174100000003</v>
      </c>
      <c r="AF1502" s="365">
        <f>+VLOOKUP($E1502,Labor!$1:$1048576,MATCH(DATE(AF$2,1,1),Labor!$A$1:$LI$1),FALSE)</f>
        <v>87.446198879999997</v>
      </c>
      <c r="AG1502" s="365">
        <f>+VLOOKUP($E1502,Labor!$1:$1048576,MATCH(DATE(AG$2,1,1),Labor!$A$1:$LI$1),FALSE)</f>
        <v>88.070332120000003</v>
      </c>
      <c r="AH1502" s="365">
        <f>+VLOOKUP($E1502,Labor!$1:$1048576,MATCH(DATE(AH$2,1,1),Labor!$A$1:$LI$1),FALSE)</f>
        <v>88.81191312</v>
      </c>
      <c r="AI1502" s="365">
        <f>+VLOOKUP($E1502,Labor!$1:$1048576,MATCH(DATE(AI$2,1,1),Labor!$A$1:$LI$1),FALSE)</f>
        <v>89.649465789999994</v>
      </c>
      <c r="AJ1502" s="365">
        <f>+VLOOKUP($E1502,Labor!$1:$1048576,MATCH(DATE(AJ$2,1,1),Labor!$A$1:$LI$1),FALSE)</f>
        <v>90.548901749999999</v>
      </c>
      <c r="AK1502" s="365">
        <f>+VLOOKUP($E1502,Labor!$1:$1048576,MATCH(DATE(AK$2,1,1),Labor!$A$1:$LI$1),FALSE)</f>
        <v>91.472881549999997</v>
      </c>
      <c r="AL1502" s="365">
        <f>+VLOOKUP($E1502,Labor!$1:$1048576,MATCH(DATE(AL$2,1,1),Labor!$A$1:$LI$1),FALSE)</f>
        <v>92.387275819999999</v>
      </c>
      <c r="AM1502" s="365">
        <f>+VLOOKUP($E1502,Labor!$1:$1048576,MATCH(DATE(AM$2,1,1),Labor!$A$1:$LI$1),FALSE)</f>
        <v>93.262701140000004</v>
      </c>
      <c r="AN1502" s="365">
        <f>+VLOOKUP($E1502,Labor!$1:$1048576,MATCH(DATE(AN$2,1,1),Labor!$A$1:$LI$1),FALSE)</f>
        <v>94.074359020000003</v>
      </c>
      <c r="AO1502" s="365">
        <f>+VLOOKUP($E1502,Labor!$1:$1048576,MATCH(DATE(AO$2,1,1),Labor!$A$1:$LI$1),FALSE)</f>
        <v>94.801618439999999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59.48130922</v>
      </c>
      <c r="G1503" s="366">
        <f>+VLOOKUP($E1503,Labor!$1:$1048576,MATCH(DATE(G$2,1,1),Labor!$A$1:$LI$1),FALSE)</f>
        <v>59.711709939999999</v>
      </c>
      <c r="H1503" s="366">
        <f>+VLOOKUP($E1503,Labor!$1:$1048576,MATCH(DATE(H$2,1,1),Labor!$A$1:$LI$1),FALSE)</f>
        <v>59.948942410000001</v>
      </c>
      <c r="I1503" s="366">
        <f>+VLOOKUP($E1503,Labor!$1:$1048576,MATCH(DATE(I$2,1,1),Labor!$A$1:$LI$1),FALSE)</f>
        <v>60.22512605</v>
      </c>
      <c r="J1503" s="366">
        <f>+VLOOKUP($E1503,Labor!$1:$1048576,MATCH(DATE(J$2,1,1),Labor!$A$1:$LI$1),FALSE)</f>
        <v>60.462392459999997</v>
      </c>
      <c r="K1503" s="366">
        <f>+VLOOKUP($E1503,Labor!$1:$1048576,MATCH(DATE(K$2,1,1),Labor!$A$1:$LI$1),FALSE)</f>
        <v>60.677378019999999</v>
      </c>
      <c r="L1503" s="366">
        <f>+VLOOKUP($E1503,Labor!$1:$1048576,MATCH(DATE(L$2,1,1),Labor!$A$1:$LI$1),FALSE)</f>
        <v>60.901160230000002</v>
      </c>
      <c r="M1503" s="366">
        <f>+VLOOKUP($E1503,Labor!$1:$1048576,MATCH(DATE(M$2,1,1),Labor!$A$1:$LI$1),FALSE)</f>
        <v>61.149720379999998</v>
      </c>
      <c r="N1503" s="366">
        <f>+VLOOKUP($E1503,Labor!$1:$1048576,MATCH(DATE(N$2,1,1),Labor!$A$1:$LI$1),FALSE)</f>
        <v>61.41626943</v>
      </c>
      <c r="O1503" s="366">
        <f>+VLOOKUP($E1503,Labor!$1:$1048576,MATCH(DATE(O$2,1,1),Labor!$A$1:$LI$1),FALSE)</f>
        <v>61.688188920000002</v>
      </c>
      <c r="P1503" s="366">
        <f>+VLOOKUP($E1503,Labor!$1:$1048576,MATCH(DATE(P$2,1,1),Labor!$A$1:$LI$1),FALSE)</f>
        <v>61.941678779999997</v>
      </c>
      <c r="Q1503" s="366">
        <f>+VLOOKUP($E1503,Labor!$1:$1048576,MATCH(DATE(Q$2,1,1),Labor!$A$1:$LI$1),FALSE)</f>
        <v>62.06528857</v>
      </c>
      <c r="R1503" s="366">
        <f>+VLOOKUP($E1503,Labor!$1:$1048576,MATCH(DATE(R$2,1,1),Labor!$A$1:$LI$1),FALSE)</f>
        <v>62.023157470000001</v>
      </c>
      <c r="S1503" s="366">
        <f>+VLOOKUP($E1503,Labor!$1:$1048576,MATCH(DATE(S$2,1,1),Labor!$A$1:$LI$1),FALSE)</f>
        <v>61.825190300000003</v>
      </c>
      <c r="T1503" s="366">
        <f>+VLOOKUP($E1503,Labor!$1:$1048576,MATCH(DATE(T$2,1,1),Labor!$A$1:$LI$1),FALSE)</f>
        <v>61.507486010000001</v>
      </c>
      <c r="U1503" s="366">
        <f>+VLOOKUP($E1503,Labor!$1:$1048576,MATCH(DATE(U$2,1,1),Labor!$A$1:$LI$1),FALSE)</f>
        <v>61.115591289999998</v>
      </c>
      <c r="V1503" s="366">
        <f>+VLOOKUP($E1503,Labor!$1:$1048576,MATCH(DATE(V$2,1,1),Labor!$A$1:$LI$1),FALSE)</f>
        <v>60.682801740000002</v>
      </c>
      <c r="W1503" s="366">
        <f>+VLOOKUP($E1503,Labor!$1:$1048576,MATCH(DATE(W$2,1,1),Labor!$A$1:$LI$1),FALSE)</f>
        <v>60.250203560000003</v>
      </c>
      <c r="X1503" s="366">
        <f>+VLOOKUP($E1503,Labor!$1:$1048576,MATCH(DATE(X$2,1,1),Labor!$A$1:$LI$1),FALSE)</f>
        <v>59.860585919999998</v>
      </c>
      <c r="Y1503" s="366">
        <f>+VLOOKUP($E1503,Labor!$1:$1048576,MATCH(DATE(Y$2,1,1),Labor!$A$1:$LI$1),FALSE)</f>
        <v>59.544390569999997</v>
      </c>
      <c r="Z1503" s="366">
        <f>+VLOOKUP($E1503,Labor!$1:$1048576,MATCH(DATE(Z$2,1,1),Labor!$A$1:$LI$1),FALSE)</f>
        <v>59.312626479999999</v>
      </c>
      <c r="AA1503" s="366">
        <f>+VLOOKUP($E1503,Labor!$1:$1048576,MATCH(DATE(AA$2,1,1),Labor!$A$1:$LI$1),FALSE)</f>
        <v>59.183986619999999</v>
      </c>
      <c r="AB1503" s="366">
        <f>+VLOOKUP($E1503,Labor!$1:$1048576,MATCH(DATE(AB$2,1,1),Labor!$A$1:$LI$1),FALSE)</f>
        <v>59.167138889999997</v>
      </c>
      <c r="AC1503" s="366">
        <f>+VLOOKUP($E1503,Labor!$1:$1048576,MATCH(DATE(AC$2,1,1),Labor!$A$1:$LI$1),FALSE)</f>
        <v>59.26430981</v>
      </c>
      <c r="AD1503" s="366">
        <f>+VLOOKUP($E1503,Labor!$1:$1048576,MATCH(DATE(AD$2,1,1),Labor!$A$1:$LI$1),FALSE)</f>
        <v>59.472251180000001</v>
      </c>
      <c r="AE1503" s="366">
        <f>+VLOOKUP($E1503,Labor!$1:$1048576,MATCH(DATE(AE$2,1,1),Labor!$A$1:$LI$1),FALSE)</f>
        <v>59.763476500000003</v>
      </c>
      <c r="AF1503" s="366">
        <f>+VLOOKUP($E1503,Labor!$1:$1048576,MATCH(DATE(AF$2,1,1),Labor!$A$1:$LI$1),FALSE)</f>
        <v>60.142973480000002</v>
      </c>
      <c r="AG1503" s="366">
        <f>+VLOOKUP($E1503,Labor!$1:$1048576,MATCH(DATE(AG$2,1,1),Labor!$A$1:$LI$1),FALSE)</f>
        <v>60.611126050000003</v>
      </c>
      <c r="AH1503" s="366">
        <f>+VLOOKUP($E1503,Labor!$1:$1048576,MATCH(DATE(AH$2,1,1),Labor!$A$1:$LI$1),FALSE)</f>
        <v>61.163289249999998</v>
      </c>
      <c r="AI1503" s="366">
        <f>+VLOOKUP($E1503,Labor!$1:$1048576,MATCH(DATE(AI$2,1,1),Labor!$A$1:$LI$1),FALSE)</f>
        <v>61.783823529999999</v>
      </c>
      <c r="AJ1503" s="366">
        <f>+VLOOKUP($E1503,Labor!$1:$1048576,MATCH(DATE(AJ$2,1,1),Labor!$A$1:$LI$1),FALSE)</f>
        <v>62.448226130000002</v>
      </c>
      <c r="AK1503" s="366">
        <f>+VLOOKUP($E1503,Labor!$1:$1048576,MATCH(DATE(AK$2,1,1),Labor!$A$1:$LI$1),FALSE)</f>
        <v>63.129763130000001</v>
      </c>
      <c r="AL1503" s="366">
        <f>+VLOOKUP($E1503,Labor!$1:$1048576,MATCH(DATE(AL$2,1,1),Labor!$A$1:$LI$1),FALSE)</f>
        <v>63.804058810000001</v>
      </c>
      <c r="AM1503" s="366">
        <f>+VLOOKUP($E1503,Labor!$1:$1048576,MATCH(DATE(AM$2,1,1),Labor!$A$1:$LI$1),FALSE)</f>
        <v>64.450175060000007</v>
      </c>
      <c r="AN1503" s="366">
        <f>+VLOOKUP($E1503,Labor!$1:$1048576,MATCH(DATE(AN$2,1,1),Labor!$A$1:$LI$1),FALSE)</f>
        <v>65.050482099999996</v>
      </c>
      <c r="AO1503" s="366">
        <f>+VLOOKUP($E1503,Labor!$1:$1048576,MATCH(DATE(AO$2,1,1),Labor!$A$1:$LI$1),FALSE)</f>
        <v>65.590344959999996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1.1854541409999999</v>
      </c>
      <c r="G1504" s="366">
        <f>+VLOOKUP($E1504,Labor!$1:$1048576,MATCH(DATE(G$2,1,1),Labor!$A$1:$LI$1),FALSE)</f>
        <v>1.190045995</v>
      </c>
      <c r="H1504" s="366">
        <f>+VLOOKUP($E1504,Labor!$1:$1048576,MATCH(DATE(H$2,1,1),Labor!$A$1:$LI$1),FALSE)</f>
        <v>1.194774005</v>
      </c>
      <c r="I1504" s="366">
        <f>+VLOOKUP($E1504,Labor!$1:$1048576,MATCH(DATE(I$2,1,1),Labor!$A$1:$LI$1),FALSE)</f>
        <v>1.200278306</v>
      </c>
      <c r="J1504" s="366">
        <f>+VLOOKUP($E1504,Labor!$1:$1048576,MATCH(DATE(J$2,1,1),Labor!$A$1:$LI$1),FALSE)</f>
        <v>1.2050069919999999</v>
      </c>
      <c r="K1504" s="366">
        <f>+VLOOKUP($E1504,Labor!$1:$1048576,MATCH(DATE(K$2,1,1),Labor!$A$1:$LI$1),FALSE)</f>
        <v>1.209291624</v>
      </c>
      <c r="L1504" s="366">
        <f>+VLOOKUP($E1504,Labor!$1:$1048576,MATCH(DATE(L$2,1,1),Labor!$A$1:$LI$1),FALSE)</f>
        <v>1.2137515720000001</v>
      </c>
      <c r="M1504" s="366">
        <f>+VLOOKUP($E1504,Labor!$1:$1048576,MATCH(DATE(M$2,1,1),Labor!$A$1:$LI$1),FALSE)</f>
        <v>1.218705342</v>
      </c>
      <c r="N1504" s="366">
        <f>+VLOOKUP($E1504,Labor!$1:$1048576,MATCH(DATE(N$2,1,1),Labor!$A$1:$LI$1),FALSE)</f>
        <v>1.2240176270000001</v>
      </c>
      <c r="O1504" s="366">
        <f>+VLOOKUP($E1504,Labor!$1:$1048576,MATCH(DATE(O$2,1,1),Labor!$A$1:$LI$1),FALSE)</f>
        <v>1.2294369439999999</v>
      </c>
      <c r="P1504" s="366">
        <f>+VLOOKUP($E1504,Labor!$1:$1048576,MATCH(DATE(P$2,1,1),Labor!$A$1:$LI$1),FALSE)</f>
        <v>1.2344889610000001</v>
      </c>
      <c r="Q1504" s="366">
        <f>+VLOOKUP($E1504,Labor!$1:$1048576,MATCH(DATE(Q$2,1,1),Labor!$A$1:$LI$1),FALSE)</f>
        <v>1.2369524869999999</v>
      </c>
      <c r="R1504" s="366">
        <f>+VLOOKUP($E1504,Labor!$1:$1048576,MATCH(DATE(R$2,1,1),Labor!$A$1:$LI$1),FALSE)</f>
        <v>1.23611282</v>
      </c>
      <c r="S1504" s="366">
        <f>+VLOOKUP($E1504,Labor!$1:$1048576,MATCH(DATE(S$2,1,1),Labor!$A$1:$LI$1),FALSE)</f>
        <v>1.232167362</v>
      </c>
      <c r="T1504" s="366">
        <f>+VLOOKUP($E1504,Labor!$1:$1048576,MATCH(DATE(T$2,1,1),Labor!$A$1:$LI$1),FALSE)</f>
        <v>1.2258355599999999</v>
      </c>
      <c r="U1504" s="366">
        <f>+VLOOKUP($E1504,Labor!$1:$1048576,MATCH(DATE(U$2,1,1),Labor!$A$1:$LI$1),FALSE)</f>
        <v>1.2180251529999999</v>
      </c>
      <c r="V1504" s="366">
        <f>+VLOOKUP($E1504,Labor!$1:$1048576,MATCH(DATE(V$2,1,1),Labor!$A$1:$LI$1),FALSE)</f>
        <v>1.209399718</v>
      </c>
      <c r="W1504" s="366">
        <f>+VLOOKUP($E1504,Labor!$1:$1048576,MATCH(DATE(W$2,1,1),Labor!$A$1:$LI$1),FALSE)</f>
        <v>1.200778098</v>
      </c>
      <c r="X1504" s="366">
        <f>+VLOOKUP($E1504,Labor!$1:$1048576,MATCH(DATE(X$2,1,1),Labor!$A$1:$LI$1),FALSE)</f>
        <v>1.1930130729999999</v>
      </c>
      <c r="Y1504" s="366">
        <f>+VLOOKUP($E1504,Labor!$1:$1048576,MATCH(DATE(Y$2,1,1),Labor!$A$1:$LI$1),FALSE)</f>
        <v>1.1867113439999999</v>
      </c>
      <c r="Z1504" s="366">
        <f>+VLOOKUP($E1504,Labor!$1:$1048576,MATCH(DATE(Z$2,1,1),Labor!$A$1:$LI$1),FALSE)</f>
        <v>1.182092318</v>
      </c>
      <c r="AA1504" s="366">
        <f>+VLOOKUP($E1504,Labor!$1:$1048576,MATCH(DATE(AA$2,1,1),Labor!$A$1:$LI$1),FALSE)</f>
        <v>1.1795285440000001</v>
      </c>
      <c r="AB1504" s="366">
        <f>+VLOOKUP($E1504,Labor!$1:$1048576,MATCH(DATE(AB$2,1,1),Labor!$A$1:$LI$1),FALSE)</f>
        <v>1.1791927710000001</v>
      </c>
      <c r="AC1504" s="366">
        <f>+VLOOKUP($E1504,Labor!$1:$1048576,MATCH(DATE(AC$2,1,1),Labor!$A$1:$LI$1),FALSE)</f>
        <v>1.181129374</v>
      </c>
      <c r="AD1504" s="366">
        <f>+VLOOKUP($E1504,Labor!$1:$1048576,MATCH(DATE(AD$2,1,1),Labor!$A$1:$LI$1),FALSE)</f>
        <v>1.1852736159999999</v>
      </c>
      <c r="AE1504" s="366">
        <f>+VLOOKUP($E1504,Labor!$1:$1048576,MATCH(DATE(AE$2,1,1),Labor!$A$1:$LI$1),FALSE)</f>
        <v>1.191077696</v>
      </c>
      <c r="AF1504" s="366">
        <f>+VLOOKUP($E1504,Labor!$1:$1048576,MATCH(DATE(AF$2,1,1),Labor!$A$1:$LI$1),FALSE)</f>
        <v>1.1986410169999999</v>
      </c>
      <c r="AG1504" s="366">
        <f>+VLOOKUP($E1504,Labor!$1:$1048576,MATCH(DATE(AG$2,1,1),Labor!$A$1:$LI$1),FALSE)</f>
        <v>1.207971232</v>
      </c>
      <c r="AH1504" s="366">
        <f>+VLOOKUP($E1504,Labor!$1:$1048576,MATCH(DATE(AH$2,1,1),Labor!$A$1:$LI$1),FALSE)</f>
        <v>1.2189757670000001</v>
      </c>
      <c r="AI1504" s="366">
        <f>+VLOOKUP($E1504,Labor!$1:$1048576,MATCH(DATE(AI$2,1,1),Labor!$A$1:$LI$1),FALSE)</f>
        <v>1.2313429279999999</v>
      </c>
      <c r="AJ1504" s="366">
        <f>+VLOOKUP($E1504,Labor!$1:$1048576,MATCH(DATE(AJ$2,1,1),Labor!$A$1:$LI$1),FALSE)</f>
        <v>1.244584379</v>
      </c>
      <c r="AK1504" s="366">
        <f>+VLOOKUP($E1504,Labor!$1:$1048576,MATCH(DATE(AK$2,1,1),Labor!$A$1:$LI$1),FALSE)</f>
        <v>1.258167316</v>
      </c>
      <c r="AL1504" s="366">
        <f>+VLOOKUP($E1504,Labor!$1:$1048576,MATCH(DATE(AL$2,1,1),Labor!$A$1:$LI$1),FALSE)</f>
        <v>1.2716059340000001</v>
      </c>
      <c r="AM1504" s="366">
        <f>+VLOOKUP($E1504,Labor!$1:$1048576,MATCH(DATE(AM$2,1,1),Labor!$A$1:$LI$1),FALSE)</f>
        <v>1.28448294</v>
      </c>
      <c r="AN1504" s="366">
        <f>+VLOOKUP($E1504,Labor!$1:$1048576,MATCH(DATE(AN$2,1,1),Labor!$A$1:$LI$1),FALSE)</f>
        <v>1.2964469750000001</v>
      </c>
      <c r="AO1504" s="366">
        <f>+VLOOKUP($E1504,Labor!$1:$1048576,MATCH(DATE(AO$2,1,1),Labor!$A$1:$LI$1),FALSE)</f>
        <v>1.307206366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1.722664008</v>
      </c>
      <c r="G1505" s="366">
        <f>+VLOOKUP($E1505,Labor!$1:$1048576,MATCH(DATE(G$2,1,1),Labor!$A$1:$LI$1),FALSE)</f>
        <v>1.729336743</v>
      </c>
      <c r="H1505" s="366">
        <f>+VLOOKUP($E1505,Labor!$1:$1048576,MATCH(DATE(H$2,1,1),Labor!$A$1:$LI$1),FALSE)</f>
        <v>1.7362073360000001</v>
      </c>
      <c r="I1505" s="366">
        <f>+VLOOKUP($E1505,Labor!$1:$1048576,MATCH(DATE(I$2,1,1),Labor!$A$1:$LI$1),FALSE)</f>
        <v>1.7442060100000001</v>
      </c>
      <c r="J1505" s="366">
        <f>+VLOOKUP($E1505,Labor!$1:$1048576,MATCH(DATE(J$2,1,1),Labor!$A$1:$LI$1),FALSE)</f>
        <v>1.7510775860000001</v>
      </c>
      <c r="K1505" s="366">
        <f>+VLOOKUP($E1505,Labor!$1:$1048576,MATCH(DATE(K$2,1,1),Labor!$A$1:$LI$1),FALSE)</f>
        <v>1.7573038759999999</v>
      </c>
      <c r="L1505" s="366">
        <f>+VLOOKUP($E1505,Labor!$1:$1048576,MATCH(DATE(L$2,1,1),Labor!$A$1:$LI$1),FALSE)</f>
        <v>1.7637849290000001</v>
      </c>
      <c r="M1505" s="366">
        <f>+VLOOKUP($E1505,Labor!$1:$1048576,MATCH(DATE(M$2,1,1),Labor!$A$1:$LI$1),FALSE)</f>
        <v>1.770983588</v>
      </c>
      <c r="N1505" s="366">
        <f>+VLOOKUP($E1505,Labor!$1:$1048576,MATCH(DATE(N$2,1,1),Labor!$A$1:$LI$1),FALSE)</f>
        <v>1.7787032309999999</v>
      </c>
      <c r="O1505" s="366">
        <f>+VLOOKUP($E1505,Labor!$1:$1048576,MATCH(DATE(O$2,1,1),Labor!$A$1:$LI$1),FALSE)</f>
        <v>1.7865784090000001</v>
      </c>
      <c r="P1505" s="366">
        <f>+VLOOKUP($E1505,Labor!$1:$1048576,MATCH(DATE(P$2,1,1),Labor!$A$1:$LI$1),FALSE)</f>
        <v>1.793919839</v>
      </c>
      <c r="Q1505" s="366">
        <f>+VLOOKUP($E1505,Labor!$1:$1048576,MATCH(DATE(Q$2,1,1),Labor!$A$1:$LI$1),FALSE)</f>
        <v>1.797499755</v>
      </c>
      <c r="R1505" s="366">
        <f>+VLOOKUP($E1505,Labor!$1:$1048576,MATCH(DATE(R$2,1,1),Labor!$A$1:$LI$1),FALSE)</f>
        <v>1.796279578</v>
      </c>
      <c r="S1505" s="366">
        <f>+VLOOKUP($E1505,Labor!$1:$1048576,MATCH(DATE(S$2,1,1),Labor!$A$1:$LI$1),FALSE)</f>
        <v>1.7905461650000001</v>
      </c>
      <c r="T1505" s="366">
        <f>+VLOOKUP($E1505,Labor!$1:$1048576,MATCH(DATE(T$2,1,1),Labor!$A$1:$LI$1),FALSE)</f>
        <v>1.7813449939999999</v>
      </c>
      <c r="U1505" s="366">
        <f>+VLOOKUP($E1505,Labor!$1:$1048576,MATCH(DATE(U$2,1,1),Labor!$A$1:$LI$1),FALSE)</f>
        <v>1.769995161</v>
      </c>
      <c r="V1505" s="366">
        <f>+VLOOKUP($E1505,Labor!$1:$1048576,MATCH(DATE(V$2,1,1),Labor!$A$1:$LI$1),FALSE)</f>
        <v>1.7574609539999999</v>
      </c>
      <c r="W1505" s="366">
        <f>+VLOOKUP($E1505,Labor!$1:$1048576,MATCH(DATE(W$2,1,1),Labor!$A$1:$LI$1),FALSE)</f>
        <v>1.744932291</v>
      </c>
      <c r="X1505" s="366">
        <f>+VLOOKUP($E1505,Labor!$1:$1048576,MATCH(DATE(X$2,1,1),Labor!$A$1:$LI$1),FALSE)</f>
        <v>1.7336484050000001</v>
      </c>
      <c r="Y1505" s="366">
        <f>+VLOOKUP($E1505,Labor!$1:$1048576,MATCH(DATE(Y$2,1,1),Labor!$A$1:$LI$1),FALSE)</f>
        <v>1.7244909349999999</v>
      </c>
      <c r="Z1505" s="366">
        <f>+VLOOKUP($E1505,Labor!$1:$1048576,MATCH(DATE(Z$2,1,1),Labor!$A$1:$LI$1),FALSE)</f>
        <v>1.717778714</v>
      </c>
      <c r="AA1505" s="366">
        <f>+VLOOKUP($E1505,Labor!$1:$1048576,MATCH(DATE(AA$2,1,1),Labor!$A$1:$LI$1),FALSE)</f>
        <v>1.7140531189999999</v>
      </c>
      <c r="AB1505" s="366">
        <f>+VLOOKUP($E1505,Labor!$1:$1048576,MATCH(DATE(AB$2,1,1),Labor!$A$1:$LI$1),FALSE)</f>
        <v>1.713565185</v>
      </c>
      <c r="AC1505" s="366">
        <f>+VLOOKUP($E1505,Labor!$1:$1048576,MATCH(DATE(AC$2,1,1),Labor!$A$1:$LI$1),FALSE)</f>
        <v>1.7163793940000001</v>
      </c>
      <c r="AD1505" s="366">
        <f>+VLOOKUP($E1505,Labor!$1:$1048576,MATCH(DATE(AD$2,1,1),Labor!$A$1:$LI$1),FALSE)</f>
        <v>1.722401675</v>
      </c>
      <c r="AE1505" s="366">
        <f>+VLOOKUP($E1505,Labor!$1:$1048576,MATCH(DATE(AE$2,1,1),Labor!$A$1:$LI$1),FALSE)</f>
        <v>1.7308359769999999</v>
      </c>
      <c r="AF1505" s="366">
        <f>+VLOOKUP($E1505,Labor!$1:$1048576,MATCH(DATE(AF$2,1,1),Labor!$A$1:$LI$1),FALSE)</f>
        <v>1.7418267540000001</v>
      </c>
      <c r="AG1505" s="366">
        <f>+VLOOKUP($E1505,Labor!$1:$1048576,MATCH(DATE(AG$2,1,1),Labor!$A$1:$LI$1),FALSE)</f>
        <v>1.755385124</v>
      </c>
      <c r="AH1505" s="366">
        <f>+VLOOKUP($E1505,Labor!$1:$1048576,MATCH(DATE(AH$2,1,1),Labor!$A$1:$LI$1),FALSE)</f>
        <v>1.7713765619999999</v>
      </c>
      <c r="AI1505" s="366">
        <f>+VLOOKUP($E1505,Labor!$1:$1048576,MATCH(DATE(AI$2,1,1),Labor!$A$1:$LI$1),FALSE)</f>
        <v>1.789348124</v>
      </c>
      <c r="AJ1505" s="366">
        <f>+VLOOKUP($E1505,Labor!$1:$1048576,MATCH(DATE(AJ$2,1,1),Labor!$A$1:$LI$1),FALSE)</f>
        <v>1.808590176</v>
      </c>
      <c r="AK1505" s="366">
        <f>+VLOOKUP($E1505,Labor!$1:$1048576,MATCH(DATE(AK$2,1,1),Labor!$A$1:$LI$1),FALSE)</f>
        <v>1.828328465</v>
      </c>
      <c r="AL1505" s="366">
        <f>+VLOOKUP($E1505,Labor!$1:$1048576,MATCH(DATE(AL$2,1,1),Labor!$A$1:$LI$1),FALSE)</f>
        <v>1.8478570350000001</v>
      </c>
      <c r="AM1505" s="366">
        <f>+VLOOKUP($E1505,Labor!$1:$1048576,MATCH(DATE(AM$2,1,1),Labor!$A$1:$LI$1),FALSE)</f>
        <v>1.8665694880000001</v>
      </c>
      <c r="AN1505" s="366">
        <f>+VLOOKUP($E1505,Labor!$1:$1048576,MATCH(DATE(AN$2,1,1),Labor!$A$1:$LI$1),FALSE)</f>
        <v>1.883955241</v>
      </c>
      <c r="AO1505" s="366">
        <f>+VLOOKUP($E1505,Labor!$1:$1048576,MATCH(DATE(AO$2,1,1),Labor!$A$1:$LI$1),FALSE)</f>
        <v>1.8995904429999999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1.56505001</v>
      </c>
      <c r="G1506" s="366">
        <f>+VLOOKUP($E1506,Labor!$1:$1048576,MATCH(DATE(G$2,1,1),Labor!$A$1:$LI$1),FALSE)</f>
        <v>1.5711122280000001</v>
      </c>
      <c r="H1506" s="366">
        <f>+VLOOKUP($E1506,Labor!$1:$1048576,MATCH(DATE(H$2,1,1),Labor!$A$1:$LI$1),FALSE)</f>
        <v>1.5773542</v>
      </c>
      <c r="I1506" s="366">
        <f>+VLOOKUP($E1506,Labor!$1:$1048576,MATCH(DATE(I$2,1,1),Labor!$A$1:$LI$1),FALSE)</f>
        <v>1.5846210409999999</v>
      </c>
      <c r="J1506" s="366">
        <f>+VLOOKUP($E1506,Labor!$1:$1048576,MATCH(DATE(J$2,1,1),Labor!$A$1:$LI$1),FALSE)</f>
        <v>1.590863906</v>
      </c>
      <c r="K1506" s="366">
        <f>+VLOOKUP($E1506,Labor!$1:$1048576,MATCH(DATE(K$2,1,1),Labor!$A$1:$LI$1),FALSE)</f>
        <v>1.5965205259999999</v>
      </c>
      <c r="L1506" s="366">
        <f>+VLOOKUP($E1506,Labor!$1:$1048576,MATCH(DATE(L$2,1,1),Labor!$A$1:$LI$1),FALSE)</f>
        <v>1.6024086</v>
      </c>
      <c r="M1506" s="366">
        <f>+VLOOKUP($E1506,Labor!$1:$1048576,MATCH(DATE(M$2,1,1),Labor!$A$1:$LI$1),FALSE)</f>
        <v>1.608948622</v>
      </c>
      <c r="N1506" s="366">
        <f>+VLOOKUP($E1506,Labor!$1:$1048576,MATCH(DATE(N$2,1,1),Labor!$A$1:$LI$1),FALSE)</f>
        <v>1.615961961</v>
      </c>
      <c r="O1506" s="366">
        <f>+VLOOKUP($E1506,Labor!$1:$1048576,MATCH(DATE(O$2,1,1),Labor!$A$1:$LI$1),FALSE)</f>
        <v>1.6231166050000001</v>
      </c>
      <c r="P1506" s="366">
        <f>+VLOOKUP($E1506,Labor!$1:$1048576,MATCH(DATE(P$2,1,1),Labor!$A$1:$LI$1),FALSE)</f>
        <v>1.629786336</v>
      </c>
      <c r="Q1506" s="366">
        <f>+VLOOKUP($E1506,Labor!$1:$1048576,MATCH(DATE(Q$2,1,1),Labor!$A$1:$LI$1),FALSE)</f>
        <v>1.633038711</v>
      </c>
      <c r="R1506" s="366">
        <f>+VLOOKUP($E1506,Labor!$1:$1048576,MATCH(DATE(R$2,1,1),Labor!$A$1:$LI$1),FALSE)</f>
        <v>1.631930173</v>
      </c>
      <c r="S1506" s="366">
        <f>+VLOOKUP($E1506,Labor!$1:$1048576,MATCH(DATE(S$2,1,1),Labor!$A$1:$LI$1),FALSE)</f>
        <v>1.626721335</v>
      </c>
      <c r="T1506" s="366">
        <f>+VLOOKUP($E1506,Labor!$1:$1048576,MATCH(DATE(T$2,1,1),Labor!$A$1:$LI$1),FALSE)</f>
        <v>1.618362018</v>
      </c>
      <c r="U1506" s="366">
        <f>+VLOOKUP($E1506,Labor!$1:$1048576,MATCH(DATE(U$2,1,1),Labor!$A$1:$LI$1),FALSE)</f>
        <v>1.6080506299999999</v>
      </c>
      <c r="V1506" s="366">
        <f>+VLOOKUP($E1506,Labor!$1:$1048576,MATCH(DATE(V$2,1,1),Labor!$A$1:$LI$1),FALSE)</f>
        <v>1.5966632329999999</v>
      </c>
      <c r="W1506" s="366">
        <f>+VLOOKUP($E1506,Labor!$1:$1048576,MATCH(DATE(W$2,1,1),Labor!$A$1:$LI$1),FALSE)</f>
        <v>1.5852808709999999</v>
      </c>
      <c r="X1506" s="366">
        <f>+VLOOKUP($E1506,Labor!$1:$1048576,MATCH(DATE(X$2,1,1),Labor!$A$1:$LI$1),FALSE)</f>
        <v>1.575029397</v>
      </c>
      <c r="Y1506" s="366">
        <f>+VLOOKUP($E1506,Labor!$1:$1048576,MATCH(DATE(Y$2,1,1),Labor!$A$1:$LI$1),FALSE)</f>
        <v>1.5667097830000001</v>
      </c>
      <c r="Z1506" s="366">
        <f>+VLOOKUP($E1506,Labor!$1:$1048576,MATCH(DATE(Z$2,1,1),Labor!$A$1:$LI$1),FALSE)</f>
        <v>1.560611693</v>
      </c>
      <c r="AA1506" s="366">
        <f>+VLOOKUP($E1506,Labor!$1:$1048576,MATCH(DATE(AA$2,1,1),Labor!$A$1:$LI$1),FALSE)</f>
        <v>1.557226969</v>
      </c>
      <c r="AB1506" s="366">
        <f>+VLOOKUP($E1506,Labor!$1:$1048576,MATCH(DATE(AB$2,1,1),Labor!$A$1:$LI$1),FALSE)</f>
        <v>1.5567836779999999</v>
      </c>
      <c r="AC1506" s="366">
        <f>+VLOOKUP($E1506,Labor!$1:$1048576,MATCH(DATE(AC$2,1,1),Labor!$A$1:$LI$1),FALSE)</f>
        <v>1.559340403</v>
      </c>
      <c r="AD1506" s="366">
        <f>+VLOOKUP($E1506,Labor!$1:$1048576,MATCH(DATE(AD$2,1,1),Labor!$A$1:$LI$1),FALSE)</f>
        <v>1.564811679</v>
      </c>
      <c r="AE1506" s="366">
        <f>+VLOOKUP($E1506,Labor!$1:$1048576,MATCH(DATE(AE$2,1,1),Labor!$A$1:$LI$1),FALSE)</f>
        <v>1.572474291</v>
      </c>
      <c r="AF1506" s="366">
        <f>+VLOOKUP($E1506,Labor!$1:$1048576,MATCH(DATE(AF$2,1,1),Labor!$A$1:$LI$1),FALSE)</f>
        <v>1.582459474</v>
      </c>
      <c r="AG1506" s="366">
        <f>+VLOOKUP($E1506,Labor!$1:$1048576,MATCH(DATE(AG$2,1,1),Labor!$A$1:$LI$1),FALSE)</f>
        <v>1.594777329</v>
      </c>
      <c r="AH1506" s="366">
        <f>+VLOOKUP($E1506,Labor!$1:$1048576,MATCH(DATE(AH$2,1,1),Labor!$A$1:$LI$1),FALSE)</f>
        <v>1.609305641</v>
      </c>
      <c r="AI1506" s="366">
        <f>+VLOOKUP($E1506,Labor!$1:$1048576,MATCH(DATE(AI$2,1,1),Labor!$A$1:$LI$1),FALSE)</f>
        <v>1.625632908</v>
      </c>
      <c r="AJ1506" s="366">
        <f>+VLOOKUP($E1506,Labor!$1:$1048576,MATCH(DATE(AJ$2,1,1),Labor!$A$1:$LI$1),FALSE)</f>
        <v>1.6431144209999999</v>
      </c>
      <c r="AK1506" s="366">
        <f>+VLOOKUP($E1506,Labor!$1:$1048576,MATCH(DATE(AK$2,1,1),Labor!$A$1:$LI$1),FALSE)</f>
        <v>1.6610467680000001</v>
      </c>
      <c r="AL1506" s="366">
        <f>+VLOOKUP($E1506,Labor!$1:$1048576,MATCH(DATE(AL$2,1,1),Labor!$A$1:$LI$1),FALSE)</f>
        <v>1.6787885849999999</v>
      </c>
      <c r="AM1506" s="366">
        <f>+VLOOKUP($E1506,Labor!$1:$1048576,MATCH(DATE(AM$2,1,1),Labor!$A$1:$LI$1),FALSE)</f>
        <v>1.695788954</v>
      </c>
      <c r="AN1506" s="366">
        <f>+VLOOKUP($E1506,Labor!$1:$1048576,MATCH(DATE(AN$2,1,1),Labor!$A$1:$LI$1),FALSE)</f>
        <v>1.7115840090000001</v>
      </c>
      <c r="AO1506" s="366">
        <f>+VLOOKUP($E1506,Labor!$1:$1048576,MATCH(DATE(AO$2,1,1),Labor!$A$1:$LI$1),FALSE)</f>
        <v>1.7257886790000001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3.0799882630000002</v>
      </c>
      <c r="G1507" s="366">
        <f>+VLOOKUP($E1507,Labor!$1:$1048576,MATCH(DATE(G$2,1,1),Labor!$A$1:$LI$1),FALSE)</f>
        <v>3.0919171560000001</v>
      </c>
      <c r="H1507" s="366">
        <f>+VLOOKUP($E1507,Labor!$1:$1048576,MATCH(DATE(H$2,1,1),Labor!$A$1:$LI$1),FALSE)</f>
        <v>3.1042005829999999</v>
      </c>
      <c r="I1507" s="366">
        <f>+VLOOKUP($E1507,Labor!$1:$1048576,MATCH(DATE(I$2,1,1),Labor!$A$1:$LI$1),FALSE)</f>
        <v>3.118501341</v>
      </c>
      <c r="J1507" s="366">
        <f>+VLOOKUP($E1507,Labor!$1:$1048576,MATCH(DATE(J$2,1,1),Labor!$A$1:$LI$1),FALSE)</f>
        <v>3.130787137</v>
      </c>
      <c r="K1507" s="366">
        <f>+VLOOKUP($E1507,Labor!$1:$1048576,MATCH(DATE(K$2,1,1),Labor!$A$1:$LI$1),FALSE)</f>
        <v>3.1419193000000001</v>
      </c>
      <c r="L1507" s="366">
        <f>+VLOOKUP($E1507,Labor!$1:$1048576,MATCH(DATE(L$2,1,1),Labor!$A$1:$LI$1),FALSE)</f>
        <v>3.1535069870000001</v>
      </c>
      <c r="M1507" s="366">
        <f>+VLOOKUP($E1507,Labor!$1:$1048576,MATCH(DATE(M$2,1,1),Labor!$A$1:$LI$1),FALSE)</f>
        <v>3.1663776939999999</v>
      </c>
      <c r="N1507" s="366">
        <f>+VLOOKUP($E1507,Labor!$1:$1048576,MATCH(DATE(N$2,1,1),Labor!$A$1:$LI$1),FALSE)</f>
        <v>3.1801798670000001</v>
      </c>
      <c r="O1507" s="366">
        <f>+VLOOKUP($E1507,Labor!$1:$1048576,MATCH(DATE(O$2,1,1),Labor!$A$1:$LI$1),FALSE)</f>
        <v>3.1942601110000002</v>
      </c>
      <c r="P1507" s="366">
        <f>+VLOOKUP($E1507,Labor!$1:$1048576,MATCH(DATE(P$2,1,1),Labor!$A$1:$LI$1),FALSE)</f>
        <v>3.207386042</v>
      </c>
      <c r="Q1507" s="366">
        <f>+VLOOKUP($E1507,Labor!$1:$1048576,MATCH(DATE(Q$2,1,1),Labor!$A$1:$LI$1),FALSE)</f>
        <v>3.2137866759999998</v>
      </c>
      <c r="R1507" s="366">
        <f>+VLOOKUP($E1507,Labor!$1:$1048576,MATCH(DATE(R$2,1,1),Labor!$A$1:$LI$1),FALSE)</f>
        <v>3.2116051149999998</v>
      </c>
      <c r="S1507" s="366">
        <f>+VLOOKUP($E1507,Labor!$1:$1048576,MATCH(DATE(S$2,1,1),Labor!$A$1:$LI$1),FALSE)</f>
        <v>3.2013542400000001</v>
      </c>
      <c r="T1507" s="366">
        <f>+VLOOKUP($E1507,Labor!$1:$1048576,MATCH(DATE(T$2,1,1),Labor!$A$1:$LI$1),FALSE)</f>
        <v>3.1849032839999998</v>
      </c>
      <c r="U1507" s="366">
        <f>+VLOOKUP($E1507,Labor!$1:$1048576,MATCH(DATE(U$2,1,1),Labor!$A$1:$LI$1),FALSE)</f>
        <v>3.1646106889999999</v>
      </c>
      <c r="V1507" s="366">
        <f>+VLOOKUP($E1507,Labor!$1:$1048576,MATCH(DATE(V$2,1,1),Labor!$A$1:$LI$1),FALSE)</f>
        <v>3.142200528</v>
      </c>
      <c r="W1507" s="366">
        <f>+VLOOKUP($E1507,Labor!$1:$1048576,MATCH(DATE(W$2,1,1),Labor!$A$1:$LI$1),FALSE)</f>
        <v>3.1198002749999998</v>
      </c>
      <c r="X1507" s="366">
        <f>+VLOOKUP($E1507,Labor!$1:$1048576,MATCH(DATE(X$2,1,1),Labor!$A$1:$LI$1),FALSE)</f>
        <v>3.0996255860000002</v>
      </c>
      <c r="Y1507" s="366">
        <f>+VLOOKUP($E1507,Labor!$1:$1048576,MATCH(DATE(Y$2,1,1),Labor!$A$1:$LI$1),FALSE)</f>
        <v>3.0832527559999998</v>
      </c>
      <c r="Z1507" s="366">
        <f>+VLOOKUP($E1507,Labor!$1:$1048576,MATCH(DATE(Z$2,1,1),Labor!$A$1:$LI$1),FALSE)</f>
        <v>3.07125184</v>
      </c>
      <c r="AA1507" s="366">
        <f>+VLOOKUP($E1507,Labor!$1:$1048576,MATCH(DATE(AA$2,1,1),Labor!$A$1:$LI$1),FALSE)</f>
        <v>3.0645907719999999</v>
      </c>
      <c r="AB1507" s="366">
        <f>+VLOOKUP($E1507,Labor!$1:$1048576,MATCH(DATE(AB$2,1,1),Labor!$A$1:$LI$1),FALSE)</f>
        <v>3.063718384</v>
      </c>
      <c r="AC1507" s="366">
        <f>+VLOOKUP($E1507,Labor!$1:$1048576,MATCH(DATE(AC$2,1,1),Labor!$A$1:$LI$1),FALSE)</f>
        <v>3.068749967</v>
      </c>
      <c r="AD1507" s="366">
        <f>+VLOOKUP($E1507,Labor!$1:$1048576,MATCH(DATE(AD$2,1,1),Labor!$A$1:$LI$1),FALSE)</f>
        <v>3.0795173259999999</v>
      </c>
      <c r="AE1507" s="366">
        <f>+VLOOKUP($E1507,Labor!$1:$1048576,MATCH(DATE(AE$2,1,1),Labor!$A$1:$LI$1),FALSE)</f>
        <v>3.0945971889999999</v>
      </c>
      <c r="AF1507" s="366">
        <f>+VLOOKUP($E1507,Labor!$1:$1048576,MATCH(DATE(AF$2,1,1),Labor!$A$1:$LI$1),FALSE)</f>
        <v>3.114247824</v>
      </c>
      <c r="AG1507" s="366">
        <f>+VLOOKUP($E1507,Labor!$1:$1048576,MATCH(DATE(AG$2,1,1),Labor!$A$1:$LI$1),FALSE)</f>
        <v>3.1384891119999998</v>
      </c>
      <c r="AH1507" s="366">
        <f>+VLOOKUP($E1507,Labor!$1:$1048576,MATCH(DATE(AH$2,1,1),Labor!$A$1:$LI$1),FALSE)</f>
        <v>3.1670805319999999</v>
      </c>
      <c r="AI1507" s="366">
        <f>+VLOOKUP($E1507,Labor!$1:$1048576,MATCH(DATE(AI$2,1,1),Labor!$A$1:$LI$1),FALSE)</f>
        <v>3.1992122580000002</v>
      </c>
      <c r="AJ1507" s="366">
        <f>+VLOOKUP($E1507,Labor!$1:$1048576,MATCH(DATE(AJ$2,1,1),Labor!$A$1:$LI$1),FALSE)</f>
        <v>3.2336155180000001</v>
      </c>
      <c r="AK1507" s="366">
        <f>+VLOOKUP($E1507,Labor!$1:$1048576,MATCH(DATE(AK$2,1,1),Labor!$A$1:$LI$1),FALSE)</f>
        <v>3.2689060099999998</v>
      </c>
      <c r="AL1507" s="366">
        <f>+VLOOKUP($E1507,Labor!$1:$1048576,MATCH(DATE(AL$2,1,1),Labor!$A$1:$LI$1),FALSE)</f>
        <v>3.303821541</v>
      </c>
      <c r="AM1507" s="366">
        <f>+VLOOKUP($E1507,Labor!$1:$1048576,MATCH(DATE(AM$2,1,1),Labor!$A$1:$LI$1),FALSE)</f>
        <v>3.33727792</v>
      </c>
      <c r="AN1507" s="366">
        <f>+VLOOKUP($E1507,Labor!$1:$1048576,MATCH(DATE(AN$2,1,1),Labor!$A$1:$LI$1),FALSE)</f>
        <v>3.3683622639999999</v>
      </c>
      <c r="AO1507" s="366">
        <f>+VLOOKUP($E1507,Labor!$1:$1048576,MATCH(DATE(AO$2,1,1),Labor!$A$1:$LI$1),FALSE)</f>
        <v>3.3963167639999998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1.1196944090000001</v>
      </c>
      <c r="G1508" s="366">
        <f>+VLOOKUP($E1508,Labor!$1:$1048576,MATCH(DATE(G$2,1,1),Labor!$A$1:$LI$1),FALSE)</f>
        <v>1.1240315430000001</v>
      </c>
      <c r="H1508" s="366">
        <f>+VLOOKUP($E1508,Labor!$1:$1048576,MATCH(DATE(H$2,1,1),Labor!$A$1:$LI$1),FALSE)</f>
        <v>1.1284972799999999</v>
      </c>
      <c r="I1508" s="366">
        <f>+VLOOKUP($E1508,Labor!$1:$1048576,MATCH(DATE(I$2,1,1),Labor!$A$1:$LI$1),FALSE)</f>
        <v>1.1336962450000001</v>
      </c>
      <c r="J1508" s="366">
        <f>+VLOOKUP($E1508,Labor!$1:$1048576,MATCH(DATE(J$2,1,1),Labor!$A$1:$LI$1),FALSE)</f>
        <v>1.138162621</v>
      </c>
      <c r="K1508" s="366">
        <f>+VLOOKUP($E1508,Labor!$1:$1048576,MATCH(DATE(K$2,1,1),Labor!$A$1:$LI$1),FALSE)</f>
        <v>1.1422095750000001</v>
      </c>
      <c r="L1508" s="366">
        <f>+VLOOKUP($E1508,Labor!$1:$1048576,MATCH(DATE(L$2,1,1),Labor!$A$1:$LI$1),FALSE)</f>
        <v>1.14642212</v>
      </c>
      <c r="M1508" s="366">
        <f>+VLOOKUP($E1508,Labor!$1:$1048576,MATCH(DATE(M$2,1,1),Labor!$A$1:$LI$1),FALSE)</f>
        <v>1.1511010930000001</v>
      </c>
      <c r="N1508" s="366">
        <f>+VLOOKUP($E1508,Labor!$1:$1048576,MATCH(DATE(N$2,1,1),Labor!$A$1:$LI$1),FALSE)</f>
        <v>1.1561186939999999</v>
      </c>
      <c r="O1508" s="366">
        <f>+VLOOKUP($E1508,Labor!$1:$1048576,MATCH(DATE(O$2,1,1),Labor!$A$1:$LI$1),FALSE)</f>
        <v>1.1612373890000001</v>
      </c>
      <c r="P1508" s="366">
        <f>+VLOOKUP($E1508,Labor!$1:$1048576,MATCH(DATE(P$2,1,1),Labor!$A$1:$LI$1),FALSE)</f>
        <v>1.16600916</v>
      </c>
      <c r="Q1508" s="366">
        <f>+VLOOKUP($E1508,Labor!$1:$1048576,MATCH(DATE(Q$2,1,1),Labor!$A$1:$LI$1),FALSE)</f>
        <v>1.168336029</v>
      </c>
      <c r="R1508" s="366">
        <f>+VLOOKUP($E1508,Labor!$1:$1048576,MATCH(DATE(R$2,1,1),Labor!$A$1:$LI$1),FALSE)</f>
        <v>1.1675429399999999</v>
      </c>
      <c r="S1508" s="366">
        <f>+VLOOKUP($E1508,Labor!$1:$1048576,MATCH(DATE(S$2,1,1),Labor!$A$1:$LI$1),FALSE)</f>
        <v>1.1638163450000001</v>
      </c>
      <c r="T1508" s="366">
        <f>+VLOOKUP($E1508,Labor!$1:$1048576,MATCH(DATE(T$2,1,1),Labor!$A$1:$LI$1),FALSE)</f>
        <v>1.157835782</v>
      </c>
      <c r="U1508" s="366">
        <f>+VLOOKUP($E1508,Labor!$1:$1048576,MATCH(DATE(U$2,1,1),Labor!$A$1:$LI$1),FALSE)</f>
        <v>1.150458636</v>
      </c>
      <c r="V1508" s="366">
        <f>+VLOOKUP($E1508,Labor!$1:$1048576,MATCH(DATE(V$2,1,1),Labor!$A$1:$LI$1),FALSE)</f>
        <v>1.142311673</v>
      </c>
      <c r="W1508" s="366">
        <f>+VLOOKUP($E1508,Labor!$1:$1048576,MATCH(DATE(W$2,1,1),Labor!$A$1:$LI$1),FALSE)</f>
        <v>1.1341683119999999</v>
      </c>
      <c r="X1508" s="366">
        <f>+VLOOKUP($E1508,Labor!$1:$1048576,MATCH(DATE(X$2,1,1),Labor!$A$1:$LI$1),FALSE)</f>
        <v>1.1268340299999999</v>
      </c>
      <c r="Y1508" s="366">
        <f>+VLOOKUP($E1508,Labor!$1:$1048576,MATCH(DATE(Y$2,1,1),Labor!$A$1:$LI$1),FALSE)</f>
        <v>1.120881872</v>
      </c>
      <c r="Z1508" s="366">
        <f>+VLOOKUP($E1508,Labor!$1:$1048576,MATCH(DATE(Z$2,1,1),Labor!$A$1:$LI$1),FALSE)</f>
        <v>1.1165190730000001</v>
      </c>
      <c r="AA1508" s="366">
        <f>+VLOOKUP($E1508,Labor!$1:$1048576,MATCH(DATE(AA$2,1,1),Labor!$A$1:$LI$1),FALSE)</f>
        <v>1.114097517</v>
      </c>
      <c r="AB1508" s="366">
        <f>+VLOOKUP($E1508,Labor!$1:$1048576,MATCH(DATE(AB$2,1,1),Labor!$A$1:$LI$1),FALSE)</f>
        <v>1.11378037</v>
      </c>
      <c r="AC1508" s="366">
        <f>+VLOOKUP($E1508,Labor!$1:$1048576,MATCH(DATE(AC$2,1,1),Labor!$A$1:$LI$1),FALSE)</f>
        <v>1.115609546</v>
      </c>
      <c r="AD1508" s="366">
        <f>+VLOOKUP($E1508,Labor!$1:$1048576,MATCH(DATE(AD$2,1,1),Labor!$A$1:$LI$1),FALSE)</f>
        <v>1.119523898</v>
      </c>
      <c r="AE1508" s="366">
        <f>+VLOOKUP($E1508,Labor!$1:$1048576,MATCH(DATE(AE$2,1,1),Labor!$A$1:$LI$1),FALSE)</f>
        <v>1.1250060120000001</v>
      </c>
      <c r="AF1508" s="366">
        <f>+VLOOKUP($E1508,Labor!$1:$1048576,MATCH(DATE(AF$2,1,1),Labor!$A$1:$LI$1),FALSE)</f>
        <v>1.13214978</v>
      </c>
      <c r="AG1508" s="366">
        <f>+VLOOKUP($E1508,Labor!$1:$1048576,MATCH(DATE(AG$2,1,1),Labor!$A$1:$LI$1),FALSE)</f>
        <v>1.1409624270000001</v>
      </c>
      <c r="AH1508" s="366">
        <f>+VLOOKUP($E1508,Labor!$1:$1048576,MATCH(DATE(AH$2,1,1),Labor!$A$1:$LI$1),FALSE)</f>
        <v>1.151356517</v>
      </c>
      <c r="AI1508" s="366">
        <f>+VLOOKUP($E1508,Labor!$1:$1048576,MATCH(DATE(AI$2,1,1),Labor!$A$1:$LI$1),FALSE)</f>
        <v>1.163037645</v>
      </c>
      <c r="AJ1508" s="366">
        <f>+VLOOKUP($E1508,Labor!$1:$1048576,MATCH(DATE(AJ$2,1,1),Labor!$A$1:$LI$1),FALSE)</f>
        <v>1.1755445630000001</v>
      </c>
      <c r="AK1508" s="366">
        <f>+VLOOKUP($E1508,Labor!$1:$1048576,MATCH(DATE(AK$2,1,1),Labor!$A$1:$LI$1),FALSE)</f>
        <v>1.1883740249999999</v>
      </c>
      <c r="AL1508" s="366">
        <f>+VLOOKUP($E1508,Labor!$1:$1048576,MATCH(DATE(AL$2,1,1),Labor!$A$1:$LI$1),FALSE)</f>
        <v>1.201067173</v>
      </c>
      <c r="AM1508" s="366">
        <f>+VLOOKUP($E1508,Labor!$1:$1048576,MATCH(DATE(AM$2,1,1),Labor!$A$1:$LI$1),FALSE)</f>
        <v>1.2132298640000001</v>
      </c>
      <c r="AN1508" s="366">
        <f>+VLOOKUP($E1508,Labor!$1:$1048576,MATCH(DATE(AN$2,1,1),Labor!$A$1:$LI$1),FALSE)</f>
        <v>1.224530227</v>
      </c>
      <c r="AO1508" s="366">
        <f>+VLOOKUP($E1508,Labor!$1:$1048576,MATCH(DATE(AO$2,1,1),Labor!$A$1:$LI$1),FALSE)</f>
        <v>1.234692772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8.6195769569999996</v>
      </c>
      <c r="G1509" s="366">
        <f>+VLOOKUP($E1509,Labor!$1:$1048576,MATCH(DATE(G$2,1,1),Labor!$A$1:$LI$1),FALSE)</f>
        <v>8.6529648679999998</v>
      </c>
      <c r="H1509" s="366">
        <f>+VLOOKUP($E1509,Labor!$1:$1048576,MATCH(DATE(H$2,1,1),Labor!$A$1:$LI$1),FALSE)</f>
        <v>8.6873427870000004</v>
      </c>
      <c r="I1509" s="366">
        <f>+VLOOKUP($E1509,Labor!$1:$1048576,MATCH(DATE(I$2,1,1),Labor!$A$1:$LI$1),FALSE)</f>
        <v>8.7273652090000002</v>
      </c>
      <c r="J1509" s="366">
        <f>+VLOOKUP($E1509,Labor!$1:$1048576,MATCH(DATE(J$2,1,1),Labor!$A$1:$LI$1),FALSE)</f>
        <v>8.7617480449999992</v>
      </c>
      <c r="K1509" s="366">
        <f>+VLOOKUP($E1509,Labor!$1:$1048576,MATCH(DATE(K$2,1,1),Labor!$A$1:$LI$1),FALSE)</f>
        <v>8.79290211</v>
      </c>
      <c r="L1509" s="366">
        <f>+VLOOKUP($E1509,Labor!$1:$1048576,MATCH(DATE(L$2,1,1),Labor!$A$1:$LI$1),FALSE)</f>
        <v>8.8253309180000006</v>
      </c>
      <c r="M1509" s="366">
        <f>+VLOOKUP($E1509,Labor!$1:$1048576,MATCH(DATE(M$2,1,1),Labor!$A$1:$LI$1),FALSE)</f>
        <v>8.8613503579999993</v>
      </c>
      <c r="N1509" s="366">
        <f>+VLOOKUP($E1509,Labor!$1:$1048576,MATCH(DATE(N$2,1,1),Labor!$A$1:$LI$1),FALSE)</f>
        <v>8.8999766089999994</v>
      </c>
      <c r="O1509" s="366">
        <f>+VLOOKUP($E1509,Labor!$1:$1048576,MATCH(DATE(O$2,1,1),Labor!$A$1:$LI$1),FALSE)</f>
        <v>8.9393811040000006</v>
      </c>
      <c r="P1509" s="366">
        <f>+VLOOKUP($E1509,Labor!$1:$1048576,MATCH(DATE(P$2,1,1),Labor!$A$1:$LI$1),FALSE)</f>
        <v>8.9761149180000004</v>
      </c>
      <c r="Q1509" s="366">
        <f>+VLOOKUP($E1509,Labor!$1:$1048576,MATCH(DATE(Q$2,1,1),Labor!$A$1:$LI$1),FALSE)</f>
        <v>8.994027504</v>
      </c>
      <c r="R1509" s="366">
        <f>+VLOOKUP($E1509,Labor!$1:$1048576,MATCH(DATE(R$2,1,1),Labor!$A$1:$LI$1),FALSE)</f>
        <v>8.9879221880000006</v>
      </c>
      <c r="S1509" s="366">
        <f>+VLOOKUP($E1509,Labor!$1:$1048576,MATCH(DATE(S$2,1,1),Labor!$A$1:$LI$1),FALSE)</f>
        <v>8.9592342970000001</v>
      </c>
      <c r="T1509" s="366">
        <f>+VLOOKUP($E1509,Labor!$1:$1048576,MATCH(DATE(T$2,1,1),Labor!$A$1:$LI$1),FALSE)</f>
        <v>8.9131950189999998</v>
      </c>
      <c r="U1509" s="366">
        <f>+VLOOKUP($E1509,Labor!$1:$1048576,MATCH(DATE(U$2,1,1),Labor!$A$1:$LI$1),FALSE)</f>
        <v>8.8564046300000001</v>
      </c>
      <c r="V1509" s="366">
        <f>+VLOOKUP($E1509,Labor!$1:$1048576,MATCH(DATE(V$2,1,1),Labor!$A$1:$LI$1),FALSE)</f>
        <v>8.7936880740000003</v>
      </c>
      <c r="W1509" s="366">
        <f>+VLOOKUP($E1509,Labor!$1:$1048576,MATCH(DATE(W$2,1,1),Labor!$A$1:$LI$1),FALSE)</f>
        <v>8.7309992510000001</v>
      </c>
      <c r="X1509" s="366">
        <f>+VLOOKUP($E1509,Labor!$1:$1048576,MATCH(DATE(X$2,1,1),Labor!$A$1:$LI$1),FALSE)</f>
        <v>8.6745388390000002</v>
      </c>
      <c r="Y1509" s="366">
        <f>+VLOOKUP($E1509,Labor!$1:$1048576,MATCH(DATE(Y$2,1,1),Labor!$A$1:$LI$1),FALSE)</f>
        <v>8.6287182229999999</v>
      </c>
      <c r="Z1509" s="366">
        <f>+VLOOKUP($E1509,Labor!$1:$1048576,MATCH(DATE(Z$2,1,1),Labor!$A$1:$LI$1),FALSE)</f>
        <v>8.5951327420000005</v>
      </c>
      <c r="AA1509" s="366">
        <f>+VLOOKUP($E1509,Labor!$1:$1048576,MATCH(DATE(AA$2,1,1),Labor!$A$1:$LI$1),FALSE)</f>
        <v>8.5764912360000007</v>
      </c>
      <c r="AB1509" s="366">
        <f>+VLOOKUP($E1509,Labor!$1:$1048576,MATCH(DATE(AB$2,1,1),Labor!$A$1:$LI$1),FALSE)</f>
        <v>8.5740497920000003</v>
      </c>
      <c r="AC1509" s="366">
        <f>+VLOOKUP($E1509,Labor!$1:$1048576,MATCH(DATE(AC$2,1,1),Labor!$A$1:$LI$1),FALSE)</f>
        <v>8.5881310590000002</v>
      </c>
      <c r="AD1509" s="366">
        <f>+VLOOKUP($E1509,Labor!$1:$1048576,MATCH(DATE(AD$2,1,1),Labor!$A$1:$LI$1),FALSE)</f>
        <v>8.6182643349999992</v>
      </c>
      <c r="AE1509" s="366">
        <f>+VLOOKUP($E1509,Labor!$1:$1048576,MATCH(DATE(AE$2,1,1),Labor!$A$1:$LI$1),FALSE)</f>
        <v>8.6604664830000004</v>
      </c>
      <c r="AF1509" s="366">
        <f>+VLOOKUP($E1509,Labor!$1:$1048576,MATCH(DATE(AF$2,1,1),Labor!$A$1:$LI$1),FALSE)</f>
        <v>8.7154602860000008</v>
      </c>
      <c r="AG1509" s="366">
        <f>+VLOOKUP($E1509,Labor!$1:$1048576,MATCH(DATE(AG$2,1,1),Labor!$A$1:$LI$1),FALSE)</f>
        <v>8.7833013799999993</v>
      </c>
      <c r="AH1509" s="366">
        <f>+VLOOKUP($E1509,Labor!$1:$1048576,MATCH(DATE(AH$2,1,1),Labor!$A$1:$LI$1),FALSE)</f>
        <v>8.8633166540000001</v>
      </c>
      <c r="AI1509" s="366">
        <f>+VLOOKUP($E1509,Labor!$1:$1048576,MATCH(DATE(AI$2,1,1),Labor!$A$1:$LI$1),FALSE)</f>
        <v>8.9532397419999992</v>
      </c>
      <c r="AJ1509" s="366">
        <f>+VLOOKUP($E1509,Labor!$1:$1048576,MATCH(DATE(AJ$2,1,1),Labor!$A$1:$LI$1),FALSE)</f>
        <v>9.0495198909999992</v>
      </c>
      <c r="AK1509" s="366">
        <f>+VLOOKUP($E1509,Labor!$1:$1048576,MATCH(DATE(AK$2,1,1),Labor!$A$1:$LI$1),FALSE)</f>
        <v>9.1482830269999997</v>
      </c>
      <c r="AL1509" s="366">
        <f>+VLOOKUP($E1509,Labor!$1:$1048576,MATCH(DATE(AL$2,1,1),Labor!$A$1:$LI$1),FALSE)</f>
        <v>9.2459968060000008</v>
      </c>
      <c r="AM1509" s="366">
        <f>+VLOOKUP($E1509,Labor!$1:$1048576,MATCH(DATE(AM$2,1,1),Labor!$A$1:$LI$1),FALSE)</f>
        <v>9.3396270369999996</v>
      </c>
      <c r="AN1509" s="366">
        <f>+VLOOKUP($E1509,Labor!$1:$1048576,MATCH(DATE(AN$2,1,1),Labor!$A$1:$LI$1),FALSE)</f>
        <v>9.4266189469999997</v>
      </c>
      <c r="AO1509" s="366">
        <f>+VLOOKUP($E1509,Labor!$1:$1048576,MATCH(DATE(AO$2,1,1),Labor!$A$1:$LI$1),FALSE)</f>
        <v>9.5048517500000003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10.14690994</v>
      </c>
      <c r="G1510" s="366">
        <f>+VLOOKUP($E1510,Labor!$1:$1048576,MATCH(DATE(G$2,1,1),Labor!$A$1:$LI$1),FALSE)</f>
        <v>10.16782169</v>
      </c>
      <c r="H1510" s="366">
        <f>+VLOOKUP($E1510,Labor!$1:$1048576,MATCH(DATE(H$2,1,1),Labor!$A$1:$LI$1),FALSE)</f>
        <v>10.18716146</v>
      </c>
      <c r="I1510" s="366">
        <f>+VLOOKUP($E1510,Labor!$1:$1048576,MATCH(DATE(I$2,1,1),Labor!$A$1:$LI$1),FALSE)</f>
        <v>10.207956790000001</v>
      </c>
      <c r="J1510" s="366">
        <f>+VLOOKUP($E1510,Labor!$1:$1048576,MATCH(DATE(J$2,1,1),Labor!$A$1:$LI$1),FALSE)</f>
        <v>10.22412492</v>
      </c>
      <c r="K1510" s="366">
        <f>+VLOOKUP($E1510,Labor!$1:$1048576,MATCH(DATE(K$2,1,1),Labor!$A$1:$LI$1),FALSE)</f>
        <v>10.24097231</v>
      </c>
      <c r="L1510" s="366">
        <f>+VLOOKUP($E1510,Labor!$1:$1048576,MATCH(DATE(L$2,1,1),Labor!$A$1:$LI$1),FALSE)</f>
        <v>10.25480078</v>
      </c>
      <c r="M1510" s="366">
        <f>+VLOOKUP($E1510,Labor!$1:$1048576,MATCH(DATE(M$2,1,1),Labor!$A$1:$LI$1),FALSE)</f>
        <v>10.26435219</v>
      </c>
      <c r="N1510" s="366">
        <f>+VLOOKUP($E1510,Labor!$1:$1048576,MATCH(DATE(N$2,1,1),Labor!$A$1:$LI$1),FALSE)</f>
        <v>10.26893722</v>
      </c>
      <c r="O1510" s="366">
        <f>+VLOOKUP($E1510,Labor!$1:$1048576,MATCH(DATE(O$2,1,1),Labor!$A$1:$LI$1),FALSE)</f>
        <v>10.268913830000001</v>
      </c>
      <c r="P1510" s="366">
        <f>+VLOOKUP($E1510,Labor!$1:$1048576,MATCH(DATE(P$2,1,1),Labor!$A$1:$LI$1),FALSE)</f>
        <v>10.267861079999999</v>
      </c>
      <c r="Q1510" s="366">
        <f>+VLOOKUP($E1510,Labor!$1:$1048576,MATCH(DATE(Q$2,1,1),Labor!$A$1:$LI$1),FALSE)</f>
        <v>10.25137247</v>
      </c>
      <c r="R1510" s="366">
        <f>+VLOOKUP($E1510,Labor!$1:$1048576,MATCH(DATE(R$2,1,1),Labor!$A$1:$LI$1),FALSE)</f>
        <v>10.21580838</v>
      </c>
      <c r="S1510" s="366">
        <f>+VLOOKUP($E1510,Labor!$1:$1048576,MATCH(DATE(S$2,1,1),Labor!$A$1:$LI$1),FALSE)</f>
        <v>10.162964049999999</v>
      </c>
      <c r="T1510" s="366">
        <f>+VLOOKUP($E1510,Labor!$1:$1048576,MATCH(DATE(T$2,1,1),Labor!$A$1:$LI$1),FALSE)</f>
        <v>10.09710817</v>
      </c>
      <c r="U1510" s="366">
        <f>+VLOOKUP($E1510,Labor!$1:$1048576,MATCH(DATE(U$2,1,1),Labor!$A$1:$LI$1),FALSE)</f>
        <v>10.023139069999999</v>
      </c>
      <c r="V1510" s="366">
        <f>+VLOOKUP($E1510,Labor!$1:$1048576,MATCH(DATE(V$2,1,1),Labor!$A$1:$LI$1),FALSE)</f>
        <v>9.9483982219999998</v>
      </c>
      <c r="W1510" s="366">
        <f>+VLOOKUP($E1510,Labor!$1:$1048576,MATCH(DATE(W$2,1,1),Labor!$A$1:$LI$1),FALSE)</f>
        <v>9.8786258199999999</v>
      </c>
      <c r="X1510" s="366">
        <f>+VLOOKUP($E1510,Labor!$1:$1048576,MATCH(DATE(X$2,1,1),Labor!$A$1:$LI$1),FALSE)</f>
        <v>9.8177164789999996</v>
      </c>
      <c r="Y1510" s="366">
        <f>+VLOOKUP($E1510,Labor!$1:$1048576,MATCH(DATE(Y$2,1,1),Labor!$A$1:$LI$1),FALSE)</f>
        <v>9.7669910039999994</v>
      </c>
      <c r="Z1510" s="366">
        <f>+VLOOKUP($E1510,Labor!$1:$1048576,MATCH(DATE(Z$2,1,1),Labor!$A$1:$LI$1),FALSE)</f>
        <v>9.7236092930000009</v>
      </c>
      <c r="AA1510" s="366">
        <f>+VLOOKUP($E1510,Labor!$1:$1048576,MATCH(DATE(AA$2,1,1),Labor!$A$1:$LI$1),FALSE)</f>
        <v>9.6909973330000003</v>
      </c>
      <c r="AB1510" s="366">
        <f>+VLOOKUP($E1510,Labor!$1:$1048576,MATCH(DATE(AB$2,1,1),Labor!$A$1:$LI$1),FALSE)</f>
        <v>9.6700213940000008</v>
      </c>
      <c r="AC1510" s="366">
        <f>+VLOOKUP($E1510,Labor!$1:$1048576,MATCH(DATE(AC$2,1,1),Labor!$A$1:$LI$1),FALSE)</f>
        <v>9.6605899690000001</v>
      </c>
      <c r="AD1510" s="366">
        <f>+VLOOKUP($E1510,Labor!$1:$1048576,MATCH(DATE(AD$2,1,1),Labor!$A$1:$LI$1),FALSE)</f>
        <v>9.6621022819999993</v>
      </c>
      <c r="AE1510" s="366">
        <f>+VLOOKUP($E1510,Labor!$1:$1048576,MATCH(DATE(AE$2,1,1),Labor!$A$1:$LI$1),FALSE)</f>
        <v>9.6657708099999997</v>
      </c>
      <c r="AF1510" s="366">
        <f>+VLOOKUP($E1510,Labor!$1:$1048576,MATCH(DATE(AF$2,1,1),Labor!$A$1:$LI$1),FALSE)</f>
        <v>9.6760727979999999</v>
      </c>
      <c r="AG1510" s="366">
        <f>+VLOOKUP($E1510,Labor!$1:$1048576,MATCH(DATE(AG$2,1,1),Labor!$A$1:$LI$1),FALSE)</f>
        <v>9.6948438170000006</v>
      </c>
      <c r="AH1510" s="366">
        <f>+VLOOKUP($E1510,Labor!$1:$1048576,MATCH(DATE(AH$2,1,1),Labor!$A$1:$LI$1),FALSE)</f>
        <v>9.722429494</v>
      </c>
      <c r="AI1510" s="366">
        <f>+VLOOKUP($E1510,Labor!$1:$1048576,MATCH(DATE(AI$2,1,1),Labor!$A$1:$LI$1),FALSE)</f>
        <v>9.7575770409999993</v>
      </c>
      <c r="AJ1510" s="366">
        <f>+VLOOKUP($E1510,Labor!$1:$1048576,MATCH(DATE(AJ$2,1,1),Labor!$A$1:$LI$1),FALSE)</f>
        <v>9.7978823189999993</v>
      </c>
      <c r="AK1510" s="366">
        <f>+VLOOKUP($E1510,Labor!$1:$1048576,MATCH(DATE(AK$2,1,1),Labor!$A$1:$LI$1),FALSE)</f>
        <v>9.8405751600000002</v>
      </c>
      <c r="AL1510" s="366">
        <f>+VLOOKUP($E1510,Labor!$1:$1048576,MATCH(DATE(AL$2,1,1),Labor!$A$1:$LI$1),FALSE)</f>
        <v>9.8830461280000002</v>
      </c>
      <c r="AM1510" s="366">
        <f>+VLOOKUP($E1510,Labor!$1:$1048576,MATCH(DATE(AM$2,1,1),Labor!$A$1:$LI$1),FALSE)</f>
        <v>9.9229866139999992</v>
      </c>
      <c r="AN1510" s="366">
        <f>+VLOOKUP($E1510,Labor!$1:$1048576,MATCH(DATE(AN$2,1,1),Labor!$A$1:$LI$1),FALSE)</f>
        <v>9.9583949769999993</v>
      </c>
      <c r="AO1510" s="366">
        <f>+VLOOKUP($E1510,Labor!$1:$1048576,MATCH(DATE(AO$2,1,1),Labor!$A$1:$LI$1),FALSE)</f>
        <v>9.9875644860000001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0.1408012072</v>
      </c>
      <c r="G1511" s="367">
        <f>+VLOOKUP($E1511,Labor!$1:$1048576,MATCH(DATE(G$2,1,1),Labor!$A$1:$LI$1),FALSE)</f>
        <v>0.14134660039999999</v>
      </c>
      <c r="H1511" s="367">
        <f>+VLOOKUP($E1511,Labor!$1:$1048576,MATCH(DATE(H$2,1,1),Labor!$A$1:$LI$1),FALSE)</f>
        <v>0.1419081653</v>
      </c>
      <c r="I1511" s="367">
        <f>+VLOOKUP($E1511,Labor!$1:$1048576,MATCH(DATE(I$2,1,1),Labor!$A$1:$LI$1),FALSE)</f>
        <v>0.14256193349999999</v>
      </c>
      <c r="J1511" s="367">
        <f>+VLOOKUP($E1511,Labor!$1:$1048576,MATCH(DATE(J$2,1,1),Labor!$A$1:$LI$1),FALSE)</f>
        <v>0.14312357880000001</v>
      </c>
      <c r="K1511" s="367">
        <f>+VLOOKUP($E1511,Labor!$1:$1048576,MATCH(DATE(K$2,1,1),Labor!$A$1:$LI$1),FALSE)</f>
        <v>0.14363248200000001</v>
      </c>
      <c r="L1511" s="367">
        <f>+VLOOKUP($E1511,Labor!$1:$1048576,MATCH(DATE(L$2,1,1),Labor!$A$1:$LI$1),FALSE)</f>
        <v>0.14416220809999999</v>
      </c>
      <c r="M1511" s="367">
        <f>+VLOOKUP($E1511,Labor!$1:$1048576,MATCH(DATE(M$2,1,1),Labor!$A$1:$LI$1),FALSE)</f>
        <v>0.14475058739999999</v>
      </c>
      <c r="N1511" s="367">
        <f>+VLOOKUP($E1511,Labor!$1:$1048576,MATCH(DATE(N$2,1,1),Labor!$A$1:$LI$1),FALSE)</f>
        <v>0.14538154910000001</v>
      </c>
      <c r="O1511" s="367">
        <f>+VLOOKUP($E1511,Labor!$1:$1048576,MATCH(DATE(O$2,1,1),Labor!$A$1:$LI$1),FALSE)</f>
        <v>0.14602522339999999</v>
      </c>
      <c r="P1511" s="367">
        <f>+VLOOKUP($E1511,Labor!$1:$1048576,MATCH(DATE(P$2,1,1),Labor!$A$1:$LI$1),FALSE)</f>
        <v>0.14662527210000001</v>
      </c>
      <c r="Q1511" s="367">
        <f>+VLOOKUP($E1511,Labor!$1:$1048576,MATCH(DATE(Q$2,1,1),Labor!$A$1:$LI$1),FALSE)</f>
        <v>0.146917875</v>
      </c>
      <c r="R1511" s="367">
        <f>+VLOOKUP($E1511,Labor!$1:$1048576,MATCH(DATE(R$2,1,1),Labor!$A$1:$LI$1),FALSE)</f>
        <v>0.14681814439999999</v>
      </c>
      <c r="S1511" s="367">
        <f>+VLOOKUP($E1511,Labor!$1:$1048576,MATCH(DATE(S$2,1,1),Labor!$A$1:$LI$1),FALSE)</f>
        <v>0.1463495263</v>
      </c>
      <c r="T1511" s="367">
        <f>+VLOOKUP($E1511,Labor!$1:$1048576,MATCH(DATE(T$2,1,1),Labor!$A$1:$LI$1),FALSE)</f>
        <v>0.14559747249999999</v>
      </c>
      <c r="U1511" s="367">
        <f>+VLOOKUP($E1511,Labor!$1:$1048576,MATCH(DATE(U$2,1,1),Labor!$A$1:$LI$1),FALSE)</f>
        <v>0.14466979869999999</v>
      </c>
      <c r="V1511" s="367">
        <f>+VLOOKUP($E1511,Labor!$1:$1048576,MATCH(DATE(V$2,1,1),Labor!$A$1:$LI$1),FALSE)</f>
        <v>0.1436453207</v>
      </c>
      <c r="W1511" s="367">
        <f>+VLOOKUP($E1511,Labor!$1:$1048576,MATCH(DATE(W$2,1,1),Labor!$A$1:$LI$1),FALSE)</f>
        <v>0.14262129579999999</v>
      </c>
      <c r="X1511" s="367">
        <f>+VLOOKUP($E1511,Labor!$1:$1048576,MATCH(DATE(X$2,1,1),Labor!$A$1:$LI$1),FALSE)</f>
        <v>0.1416990122</v>
      </c>
      <c r="Y1511" s="367">
        <f>+VLOOKUP($E1511,Labor!$1:$1048576,MATCH(DATE(Y$2,1,1),Labor!$A$1:$LI$1),FALSE)</f>
        <v>0.14095053020000001</v>
      </c>
      <c r="Z1511" s="367">
        <f>+VLOOKUP($E1511,Labor!$1:$1048576,MATCH(DATE(Z$2,1,1),Labor!$A$1:$LI$1),FALSE)</f>
        <v>0.1404019098</v>
      </c>
      <c r="AA1511" s="367">
        <f>+VLOOKUP($E1511,Labor!$1:$1048576,MATCH(DATE(AA$2,1,1),Labor!$A$1:$LI$1),FALSE)</f>
        <v>0.1400973999</v>
      </c>
      <c r="AB1511" s="367">
        <f>+VLOOKUP($E1511,Labor!$1:$1048576,MATCH(DATE(AB$2,1,1),Labor!$A$1:$LI$1),FALSE)</f>
        <v>0.1400575188</v>
      </c>
      <c r="AC1511" s="367">
        <f>+VLOOKUP($E1511,Labor!$1:$1048576,MATCH(DATE(AC$2,1,1),Labor!$A$1:$LI$1),FALSE)</f>
        <v>0.14028753699999999</v>
      </c>
      <c r="AD1511" s="367">
        <f>+VLOOKUP($E1511,Labor!$1:$1048576,MATCH(DATE(AD$2,1,1),Labor!$A$1:$LI$1),FALSE)</f>
        <v>0.14077976549999999</v>
      </c>
      <c r="AE1511" s="367">
        <f>+VLOOKUP($E1511,Labor!$1:$1048576,MATCH(DATE(AE$2,1,1),Labor!$A$1:$LI$1),FALSE)</f>
        <v>0.14146913959999999</v>
      </c>
      <c r="AF1511" s="367">
        <f>+VLOOKUP($E1511,Labor!$1:$1048576,MATCH(DATE(AF$2,1,1),Labor!$A$1:$LI$1),FALSE)</f>
        <v>0.142367466</v>
      </c>
      <c r="AG1511" s="367">
        <f>+VLOOKUP($E1511,Labor!$1:$1048576,MATCH(DATE(AG$2,1,1),Labor!$A$1:$LI$1),FALSE)</f>
        <v>0.1434756536</v>
      </c>
      <c r="AH1511" s="367">
        <f>+VLOOKUP($E1511,Labor!$1:$1048576,MATCH(DATE(AH$2,1,1),Labor!$A$1:$LI$1),FALSE)</f>
        <v>0.14478270700000001</v>
      </c>
      <c r="AI1511" s="367">
        <f>+VLOOKUP($E1511,Labor!$1:$1048576,MATCH(DATE(AI$2,1,1),Labor!$A$1:$LI$1),FALSE)</f>
        <v>0.14625160500000001</v>
      </c>
      <c r="AJ1511" s="367">
        <f>+VLOOKUP($E1511,Labor!$1:$1048576,MATCH(DATE(AJ$2,1,1),Labor!$A$1:$LI$1),FALSE)</f>
        <v>0.14782434589999999</v>
      </c>
      <c r="AK1511" s="367">
        <f>+VLOOKUP($E1511,Labor!$1:$1048576,MATCH(DATE(AK$2,1,1),Labor!$A$1:$LI$1),FALSE)</f>
        <v>0.14943764649999999</v>
      </c>
      <c r="AL1511" s="367">
        <f>+VLOOKUP($E1511,Labor!$1:$1048576,MATCH(DATE(AL$2,1,1),Labor!$A$1:$LI$1),FALSE)</f>
        <v>0.1510338058</v>
      </c>
      <c r="AM1511" s="367">
        <f>+VLOOKUP($E1511,Labor!$1:$1048576,MATCH(DATE(AM$2,1,1),Labor!$A$1:$LI$1),FALSE)</f>
        <v>0.15256326019999999</v>
      </c>
      <c r="AN1511" s="367">
        <f>+VLOOKUP($E1511,Labor!$1:$1048576,MATCH(DATE(AN$2,1,1),Labor!$A$1:$LI$1),FALSE)</f>
        <v>0.15398427719999999</v>
      </c>
      <c r="AO1511" s="367">
        <f>+VLOOKUP($E1511,Labor!$1:$1048576,MATCH(DATE(AO$2,1,1),Labor!$A$1:$LI$1),FALSE)</f>
        <v>0.1552622139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1966951.848</v>
      </c>
      <c r="G1512" s="316">
        <f>+VLOOKUP($E1512,Value_Added!$1:$1048576,MATCH(DATE(G$2,1,1),Value_Added!$A$1:$LI$1),FALSE)</f>
        <v>2004517.4639999999</v>
      </c>
      <c r="H1512" s="316">
        <f>+VLOOKUP($E1512,Value_Added!$1:$1048576,MATCH(DATE(H$2,1,1),Value_Added!$A$1:$LI$1),FALSE)</f>
        <v>2046270.9890000001</v>
      </c>
      <c r="I1512" s="316">
        <f>+VLOOKUP($E1512,Value_Added!$1:$1048576,MATCH(DATE(I$2,1,1),Value_Added!$A$1:$LI$1),FALSE)</f>
        <v>2091819.257</v>
      </c>
      <c r="J1512" s="316">
        <f>+VLOOKUP($E1512,Value_Added!$1:$1048576,MATCH(DATE(J$2,1,1),Value_Added!$A$1:$LI$1),FALSE)</f>
        <v>2140286.5759999999</v>
      </c>
      <c r="K1512" s="316">
        <f>+VLOOKUP($E1512,Value_Added!$1:$1048576,MATCH(DATE(K$2,1,1),Value_Added!$A$1:$LI$1),FALSE)</f>
        <v>2191398.8160000001</v>
      </c>
      <c r="L1512" s="316">
        <f>+VLOOKUP($E1512,Value_Added!$1:$1048576,MATCH(DATE(L$2,1,1),Value_Added!$A$1:$LI$1),FALSE)</f>
        <v>2243917.173</v>
      </c>
      <c r="M1512" s="316">
        <f>+VLOOKUP($E1512,Value_Added!$1:$1048576,MATCH(DATE(M$2,1,1),Value_Added!$A$1:$LI$1),FALSE)</f>
        <v>2292631.986</v>
      </c>
      <c r="N1512" s="316">
        <f>+VLOOKUP($E1512,Value_Added!$1:$1048576,MATCH(DATE(N$2,1,1),Value_Added!$A$1:$LI$1),FALSE)</f>
        <v>2342623.5150000001</v>
      </c>
      <c r="O1512" s="316">
        <f>+VLOOKUP($E1512,Value_Added!$1:$1048576,MATCH(DATE(O$2,1,1),Value_Added!$A$1:$LI$1),FALSE)</f>
        <v>2402913.2740000002</v>
      </c>
      <c r="P1512" s="316">
        <f>+VLOOKUP($E1512,Value_Added!$1:$1048576,MATCH(DATE(P$2,1,1),Value_Added!$A$1:$LI$1),FALSE)</f>
        <v>2464677.5529999998</v>
      </c>
      <c r="Q1512" s="316">
        <f>+VLOOKUP($E1512,Value_Added!$1:$1048576,MATCH(DATE(Q$2,1,1),Value_Added!$A$1:$LI$1),FALSE)</f>
        <v>2519039.7740000002</v>
      </c>
      <c r="R1512" s="316">
        <f>+VLOOKUP($E1512,Value_Added!$1:$1048576,MATCH(DATE(R$2,1,1),Value_Added!$A$1:$LI$1),FALSE)</f>
        <v>2568377.0380000002</v>
      </c>
      <c r="S1512" s="316">
        <f>+VLOOKUP($E1512,Value_Added!$1:$1048576,MATCH(DATE(S$2,1,1),Value_Added!$A$1:$LI$1),FALSE)</f>
        <v>2613985.5890000002</v>
      </c>
      <c r="T1512" s="316">
        <f>+VLOOKUP($E1512,Value_Added!$1:$1048576,MATCH(DATE(T$2,1,1),Value_Added!$A$1:$LI$1),FALSE)</f>
        <v>2657623.3840000001</v>
      </c>
      <c r="U1512" s="316">
        <f>+VLOOKUP($E1512,Value_Added!$1:$1048576,MATCH(DATE(U$2,1,1),Value_Added!$A$1:$LI$1),FALSE)</f>
        <v>2700410.4550000001</v>
      </c>
      <c r="V1512" s="316">
        <f>+VLOOKUP($E1512,Value_Added!$1:$1048576,MATCH(DATE(V$2,1,1),Value_Added!$A$1:$LI$1),FALSE)</f>
        <v>2742897.42</v>
      </c>
      <c r="W1512" s="316">
        <f>+VLOOKUP($E1512,Value_Added!$1:$1048576,MATCH(DATE(W$2,1,1),Value_Added!$A$1:$LI$1),FALSE)</f>
        <v>2786413.2409999999</v>
      </c>
      <c r="X1512" s="316">
        <f>+VLOOKUP($E1512,Value_Added!$1:$1048576,MATCH(DATE(X$2,1,1),Value_Added!$A$1:$LI$1),FALSE)</f>
        <v>2831935.7039999999</v>
      </c>
      <c r="Y1512" s="316">
        <f>+VLOOKUP($E1512,Value_Added!$1:$1048576,MATCH(DATE(Y$2,1,1),Value_Added!$A$1:$LI$1),FALSE)</f>
        <v>2880180.5159999998</v>
      </c>
      <c r="Z1512" s="316">
        <f>+VLOOKUP($E1512,Value_Added!$1:$1048576,MATCH(DATE(Z$2,1,1),Value_Added!$A$1:$LI$1),FALSE)</f>
        <v>2930655.594</v>
      </c>
      <c r="AA1512" s="316">
        <f>+VLOOKUP($E1512,Value_Added!$1:$1048576,MATCH(DATE(AA$2,1,1),Value_Added!$A$1:$LI$1),FALSE)</f>
        <v>2985817.5090000001</v>
      </c>
      <c r="AB1512" s="316">
        <f>+VLOOKUP($E1512,Value_Added!$1:$1048576,MATCH(DATE(AB$2,1,1),Value_Added!$A$1:$LI$1),FALSE)</f>
        <v>3045601.5389999999</v>
      </c>
      <c r="AC1512" s="316">
        <f>+VLOOKUP($E1512,Value_Added!$1:$1048576,MATCH(DATE(AC$2,1,1),Value_Added!$A$1:$LI$1),FALSE)</f>
        <v>3110416.5819999999</v>
      </c>
      <c r="AD1512" s="316">
        <f>+VLOOKUP($E1512,Value_Added!$1:$1048576,MATCH(DATE(AD$2,1,1),Value_Added!$A$1:$LI$1),FALSE)</f>
        <v>3180385.1120000002</v>
      </c>
      <c r="AE1512" s="316">
        <f>+VLOOKUP($E1512,Value_Added!$1:$1048576,MATCH(DATE(AE$2,1,1),Value_Added!$A$1:$LI$1),FALSE)</f>
        <v>3252270.9569999999</v>
      </c>
      <c r="AF1512" s="316">
        <f>+VLOOKUP($E1512,Value_Added!$1:$1048576,MATCH(DATE(AF$2,1,1),Value_Added!$A$1:$LI$1),FALSE)</f>
        <v>3330352.5419999999</v>
      </c>
      <c r="AG1512" s="316">
        <f>+VLOOKUP($E1512,Value_Added!$1:$1048576,MATCH(DATE(AG$2,1,1),Value_Added!$A$1:$LI$1),FALSE)</f>
        <v>3413994.9249999998</v>
      </c>
      <c r="AH1512" s="316">
        <f>+VLOOKUP($E1512,Value_Added!$1:$1048576,MATCH(DATE(AH$2,1,1),Value_Added!$A$1:$LI$1),FALSE)</f>
        <v>3503462.6329999999</v>
      </c>
      <c r="AI1512" s="316">
        <f>+VLOOKUP($E1512,Value_Added!$1:$1048576,MATCH(DATE(AI$2,1,1),Value_Added!$A$1:$LI$1),FALSE)</f>
        <v>3598434.4130000002</v>
      </c>
      <c r="AJ1512" s="316">
        <f>+VLOOKUP($E1512,Value_Added!$1:$1048576,MATCH(DATE(AJ$2,1,1),Value_Added!$A$1:$LI$1),FALSE)</f>
        <v>3698298.18</v>
      </c>
      <c r="AK1512" s="316">
        <f>+VLOOKUP($E1512,Value_Added!$1:$1048576,MATCH(DATE(AK$2,1,1),Value_Added!$A$1:$LI$1),FALSE)</f>
        <v>3802514.0520000001</v>
      </c>
      <c r="AL1512" s="316">
        <f>+VLOOKUP($E1512,Value_Added!$1:$1048576,MATCH(DATE(AL$2,1,1),Value_Added!$A$1:$LI$1),FALSE)</f>
        <v>3910674.8659999999</v>
      </c>
      <c r="AM1512" s="316">
        <f>+VLOOKUP($E1512,Value_Added!$1:$1048576,MATCH(DATE(AM$2,1,1),Value_Added!$A$1:$LI$1),FALSE)</f>
        <v>4022440.0639999998</v>
      </c>
      <c r="AN1512" s="316">
        <f>+VLOOKUP($E1512,Value_Added!$1:$1048576,MATCH(DATE(AN$2,1,1),Value_Added!$A$1:$LI$1),FALSE)</f>
        <v>4137554.8679999998</v>
      </c>
      <c r="AO1512" s="316">
        <f>+VLOOKUP($E1512,Value_Added!$1:$1048576,MATCH(DATE(AO$2,1,1),Value_Added!$A$1:$LI$1),FALSE)</f>
        <v>4255879.352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36098.159420000004</v>
      </c>
      <c r="G1513" s="316">
        <f>+VLOOKUP($E1513,Value_Added!$1:$1048576,MATCH(DATE(G$2,1,1),Value_Added!$A$1:$LI$1),FALSE)</f>
        <v>36617.899360000003</v>
      </c>
      <c r="H1513" s="316">
        <f>+VLOOKUP($E1513,Value_Added!$1:$1048576,MATCH(DATE(H$2,1,1),Value_Added!$A$1:$LI$1),FALSE)</f>
        <v>37230.459040000002</v>
      </c>
      <c r="I1513" s="316">
        <f>+VLOOKUP($E1513,Value_Added!$1:$1048576,MATCH(DATE(I$2,1,1),Value_Added!$A$1:$LI$1),FALSE)</f>
        <v>37935.083769999997</v>
      </c>
      <c r="J1513" s="316">
        <f>+VLOOKUP($E1513,Value_Added!$1:$1048576,MATCH(DATE(J$2,1,1),Value_Added!$A$1:$LI$1),FALSE)</f>
        <v>38728.781060000001</v>
      </c>
      <c r="K1513" s="316">
        <f>+VLOOKUP($E1513,Value_Added!$1:$1048576,MATCH(DATE(K$2,1,1),Value_Added!$A$1:$LI$1),FALSE)</f>
        <v>39596.263400000003</v>
      </c>
      <c r="L1513" s="316">
        <f>+VLOOKUP($E1513,Value_Added!$1:$1048576,MATCH(DATE(L$2,1,1),Value_Added!$A$1:$LI$1),FALSE)</f>
        <v>40512.817869999999</v>
      </c>
      <c r="M1513" s="316">
        <f>+VLOOKUP($E1513,Value_Added!$1:$1048576,MATCH(DATE(M$2,1,1),Value_Added!$A$1:$LI$1),FALSE)</f>
        <v>41266.814639999997</v>
      </c>
      <c r="N1513" s="316">
        <f>+VLOOKUP($E1513,Value_Added!$1:$1048576,MATCH(DATE(N$2,1,1),Value_Added!$A$1:$LI$1),FALSE)</f>
        <v>42037.892050000002</v>
      </c>
      <c r="O1513" s="316">
        <f>+VLOOKUP($E1513,Value_Added!$1:$1048576,MATCH(DATE(O$2,1,1),Value_Added!$A$1:$LI$1),FALSE)</f>
        <v>43013.497969999997</v>
      </c>
      <c r="P1513" s="316">
        <f>+VLOOKUP($E1513,Value_Added!$1:$1048576,MATCH(DATE(P$2,1,1),Value_Added!$A$1:$LI$1),FALSE)</f>
        <v>43959.050940000001</v>
      </c>
      <c r="Q1513" s="316">
        <f>+VLOOKUP($E1513,Value_Added!$1:$1048576,MATCH(DATE(Q$2,1,1),Value_Added!$A$1:$LI$1),FALSE)</f>
        <v>44736.64385</v>
      </c>
      <c r="R1513" s="316">
        <f>+VLOOKUP($E1513,Value_Added!$1:$1048576,MATCH(DATE(R$2,1,1),Value_Added!$A$1:$LI$1),FALSE)</f>
        <v>45402.623540000001</v>
      </c>
      <c r="S1513" s="316">
        <f>+VLOOKUP($E1513,Value_Added!$1:$1048576,MATCH(DATE(S$2,1,1),Value_Added!$A$1:$LI$1),FALSE)</f>
        <v>45994.484499999999</v>
      </c>
      <c r="T1513" s="316">
        <f>+VLOOKUP($E1513,Value_Added!$1:$1048576,MATCH(DATE(T$2,1,1),Value_Added!$A$1:$LI$1),FALSE)</f>
        <v>46552.86681</v>
      </c>
      <c r="U1513" s="316">
        <f>+VLOOKUP($E1513,Value_Added!$1:$1048576,MATCH(DATE(U$2,1,1),Value_Added!$A$1:$LI$1),FALSE)</f>
        <v>47100.010430000002</v>
      </c>
      <c r="V1513" s="316">
        <f>+VLOOKUP($E1513,Value_Added!$1:$1048576,MATCH(DATE(V$2,1,1),Value_Added!$A$1:$LI$1),FALSE)</f>
        <v>47645.015370000001</v>
      </c>
      <c r="W1513" s="316">
        <f>+VLOOKUP($E1513,Value_Added!$1:$1048576,MATCH(DATE(W$2,1,1),Value_Added!$A$1:$LI$1),FALSE)</f>
        <v>48208.722580000001</v>
      </c>
      <c r="X1513" s="316">
        <f>+VLOOKUP($E1513,Value_Added!$1:$1048576,MATCH(DATE(X$2,1,1),Value_Added!$A$1:$LI$1),FALSE)</f>
        <v>48811.825120000001</v>
      </c>
      <c r="Y1513" s="316">
        <f>+VLOOKUP($E1513,Value_Added!$1:$1048576,MATCH(DATE(Y$2,1,1),Value_Added!$A$1:$LI$1),FALSE)</f>
        <v>49469.268219999998</v>
      </c>
      <c r="Z1513" s="316">
        <f>+VLOOKUP($E1513,Value_Added!$1:$1048576,MATCH(DATE(Z$2,1,1),Value_Added!$A$1:$LI$1),FALSE)</f>
        <v>50182.187590000001</v>
      </c>
      <c r="AA1513" s="316">
        <f>+VLOOKUP($E1513,Value_Added!$1:$1048576,MATCH(DATE(AA$2,1,1),Value_Added!$A$1:$LI$1),FALSE)</f>
        <v>50980.434889999997</v>
      </c>
      <c r="AB1513" s="316">
        <f>+VLOOKUP($E1513,Value_Added!$1:$1048576,MATCH(DATE(AB$2,1,1),Value_Added!$A$1:$LI$1),FALSE)</f>
        <v>51875.287969999998</v>
      </c>
      <c r="AC1513" s="316">
        <f>+VLOOKUP($E1513,Value_Added!$1:$1048576,MATCH(DATE(AC$2,1,1),Value_Added!$A$1:$LI$1),FALSE)</f>
        <v>52874.957300000002</v>
      </c>
      <c r="AD1513" s="316">
        <f>+VLOOKUP($E1513,Value_Added!$1:$1048576,MATCH(DATE(AD$2,1,1),Value_Added!$A$1:$LI$1),FALSE)</f>
        <v>53981.459060000001</v>
      </c>
      <c r="AE1513" s="316">
        <f>+VLOOKUP($E1513,Value_Added!$1:$1048576,MATCH(DATE(AE$2,1,1),Value_Added!$A$1:$LI$1),FALSE)</f>
        <v>55159.540090000002</v>
      </c>
      <c r="AF1513" s="316">
        <f>+VLOOKUP($E1513,Value_Added!$1:$1048576,MATCH(DATE(AF$2,1,1),Value_Added!$A$1:$LI$1),FALSE)</f>
        <v>56440.526559999998</v>
      </c>
      <c r="AG1513" s="316">
        <f>+VLOOKUP($E1513,Value_Added!$1:$1048576,MATCH(DATE(AG$2,1,1),Value_Added!$A$1:$LI$1),FALSE)</f>
        <v>57841.138740000002</v>
      </c>
      <c r="AH1513" s="316">
        <f>+VLOOKUP($E1513,Value_Added!$1:$1048576,MATCH(DATE(AH$2,1,1),Value_Added!$A$1:$LI$1),FALSE)</f>
        <v>59366.013220000001</v>
      </c>
      <c r="AI1513" s="316">
        <f>+VLOOKUP($E1513,Value_Added!$1:$1048576,MATCH(DATE(AI$2,1,1),Value_Added!$A$1:$LI$1),FALSE)</f>
        <v>61007.170789999996</v>
      </c>
      <c r="AJ1513" s="316">
        <f>+VLOOKUP($E1513,Value_Added!$1:$1048576,MATCH(DATE(AJ$2,1,1),Value_Added!$A$1:$LI$1),FALSE)</f>
        <v>62750.629419999997</v>
      </c>
      <c r="AK1513" s="316">
        <f>+VLOOKUP($E1513,Value_Added!$1:$1048576,MATCH(DATE(AK$2,1,1),Value_Added!$A$1:$LI$1),FALSE)</f>
        <v>64584.62672</v>
      </c>
      <c r="AL1513" s="316">
        <f>+VLOOKUP($E1513,Value_Added!$1:$1048576,MATCH(DATE(AL$2,1,1),Value_Added!$A$1:$LI$1),FALSE)</f>
        <v>66500.823659999995</v>
      </c>
      <c r="AM1513" s="316">
        <f>+VLOOKUP($E1513,Value_Added!$1:$1048576,MATCH(DATE(AM$2,1,1),Value_Added!$A$1:$LI$1),FALSE)</f>
        <v>68492.829899999997</v>
      </c>
      <c r="AN1513" s="316">
        <f>+VLOOKUP($E1513,Value_Added!$1:$1048576,MATCH(DATE(AN$2,1,1),Value_Added!$A$1:$LI$1),FALSE)</f>
        <v>70556.981350000002</v>
      </c>
      <c r="AO1513" s="316">
        <f>+VLOOKUP($E1513,Value_Added!$1:$1048576,MATCH(DATE(AO$2,1,1),Value_Added!$A$1:$LI$1),FALSE)</f>
        <v>72693.981530000005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30808.957409999999</v>
      </c>
      <c r="G1514" s="368">
        <f>+VLOOKUP($E1514,Value_Added!$1:$1048576,MATCH(DATE(G$2,1,1),Value_Added!$A$1:$LI$1),FALSE)</f>
        <v>31370.292099999999</v>
      </c>
      <c r="H1514" s="368">
        <f>+VLOOKUP($E1514,Value_Added!$1:$1048576,MATCH(DATE(H$2,1,1),Value_Added!$A$1:$LI$1),FALSE)</f>
        <v>32018.403920000001</v>
      </c>
      <c r="I1514" s="368">
        <f>+VLOOKUP($E1514,Value_Added!$1:$1048576,MATCH(DATE(I$2,1,1),Value_Added!$A$1:$LI$1),FALSE)</f>
        <v>32758.435659999999</v>
      </c>
      <c r="J1514" s="368">
        <f>+VLOOKUP($E1514,Value_Added!$1:$1048576,MATCH(DATE(J$2,1,1),Value_Added!$A$1:$LI$1),FALSE)</f>
        <v>33561.929380000001</v>
      </c>
      <c r="K1514" s="368">
        <f>+VLOOKUP($E1514,Value_Added!$1:$1048576,MATCH(DATE(K$2,1,1),Value_Added!$A$1:$LI$1),FALSE)</f>
        <v>34423.793570000002</v>
      </c>
      <c r="L1514" s="368">
        <f>+VLOOKUP($E1514,Value_Added!$1:$1048576,MATCH(DATE(L$2,1,1),Value_Added!$A$1:$LI$1),FALSE)</f>
        <v>35325.604310000002</v>
      </c>
      <c r="M1514" s="368">
        <f>+VLOOKUP($E1514,Value_Added!$1:$1048576,MATCH(DATE(M$2,1,1),Value_Added!$A$1:$LI$1),FALSE)</f>
        <v>36139.61522</v>
      </c>
      <c r="N1514" s="368">
        <f>+VLOOKUP($E1514,Value_Added!$1:$1048576,MATCH(DATE(N$2,1,1),Value_Added!$A$1:$LI$1),FALSE)</f>
        <v>36976.897060000003</v>
      </c>
      <c r="O1514" s="368">
        <f>+VLOOKUP($E1514,Value_Added!$1:$1048576,MATCH(DATE(O$2,1,1),Value_Added!$A$1:$LI$1),FALSE)</f>
        <v>38018.569799999997</v>
      </c>
      <c r="P1514" s="368">
        <f>+VLOOKUP($E1514,Value_Added!$1:$1048576,MATCH(DATE(P$2,1,1),Value_Added!$A$1:$LI$1),FALSE)</f>
        <v>39046.9329</v>
      </c>
      <c r="Q1514" s="368">
        <f>+VLOOKUP($E1514,Value_Added!$1:$1048576,MATCH(DATE(Q$2,1,1),Value_Added!$A$1:$LI$1),FALSE)</f>
        <v>39914.226929999997</v>
      </c>
      <c r="R1514" s="368">
        <f>+VLOOKUP($E1514,Value_Added!$1:$1048576,MATCH(DATE(R$2,1,1),Value_Added!$A$1:$LI$1),FALSE)</f>
        <v>40671.708100000003</v>
      </c>
      <c r="S1514" s="368">
        <f>+VLOOKUP($E1514,Value_Added!$1:$1048576,MATCH(DATE(S$2,1,1),Value_Added!$A$1:$LI$1),FALSE)</f>
        <v>41348.917179999997</v>
      </c>
      <c r="T1514" s="368">
        <f>+VLOOKUP($E1514,Value_Added!$1:$1048576,MATCH(DATE(T$2,1,1),Value_Added!$A$1:$LI$1),FALSE)</f>
        <v>41980.503420000001</v>
      </c>
      <c r="U1514" s="368">
        <f>+VLOOKUP($E1514,Value_Added!$1:$1048576,MATCH(DATE(U$2,1,1),Value_Added!$A$1:$LI$1),FALSE)</f>
        <v>42586.687839999999</v>
      </c>
      <c r="V1514" s="368">
        <f>+VLOOKUP($E1514,Value_Added!$1:$1048576,MATCH(DATE(V$2,1,1),Value_Added!$A$1:$LI$1),FALSE)</f>
        <v>43192.734649999999</v>
      </c>
      <c r="W1514" s="368">
        <f>+VLOOKUP($E1514,Value_Added!$1:$1048576,MATCH(DATE(W$2,1,1),Value_Added!$A$1:$LI$1),FALSE)</f>
        <v>43808.714350000002</v>
      </c>
      <c r="X1514" s="368">
        <f>+VLOOKUP($E1514,Value_Added!$1:$1048576,MATCH(DATE(X$2,1,1),Value_Added!$A$1:$LI$1),FALSE)</f>
        <v>44454.455090000003</v>
      </c>
      <c r="Y1514" s="368">
        <f>+VLOOKUP($E1514,Value_Added!$1:$1048576,MATCH(DATE(Y$2,1,1),Value_Added!$A$1:$LI$1),FALSE)</f>
        <v>45144.23143</v>
      </c>
      <c r="Z1514" s="368">
        <f>+VLOOKUP($E1514,Value_Added!$1:$1048576,MATCH(DATE(Z$2,1,1),Value_Added!$A$1:$LI$1),FALSE)</f>
        <v>45879.753799999999</v>
      </c>
      <c r="AA1514" s="368">
        <f>+VLOOKUP($E1514,Value_Added!$1:$1048576,MATCH(DATE(AA$2,1,1),Value_Added!$A$1:$LI$1),FALSE)</f>
        <v>46687.653729999998</v>
      </c>
      <c r="AB1514" s="368">
        <f>+VLOOKUP($E1514,Value_Added!$1:$1048576,MATCH(DATE(AB$2,1,1),Value_Added!$A$1:$LI$1),FALSE)</f>
        <v>47578.596890000001</v>
      </c>
      <c r="AC1514" s="368">
        <f>+VLOOKUP($E1514,Value_Added!$1:$1048576,MATCH(DATE(AC$2,1,1),Value_Added!$A$1:$LI$1),FALSE)</f>
        <v>48560.271280000001</v>
      </c>
      <c r="AD1514" s="368">
        <f>+VLOOKUP($E1514,Value_Added!$1:$1048576,MATCH(DATE(AD$2,1,1),Value_Added!$A$1:$LI$1),FALSE)</f>
        <v>49634.399389999999</v>
      </c>
      <c r="AE1514" s="368">
        <f>+VLOOKUP($E1514,Value_Added!$1:$1048576,MATCH(DATE(AE$2,1,1),Value_Added!$A$1:$LI$1),FALSE)</f>
        <v>50769.263720000003</v>
      </c>
      <c r="AF1514" s="368">
        <f>+VLOOKUP($E1514,Value_Added!$1:$1048576,MATCH(DATE(AF$2,1,1),Value_Added!$A$1:$LI$1),FALSE)</f>
        <v>51987.627979999997</v>
      </c>
      <c r="AG1514" s="368">
        <f>+VLOOKUP($E1514,Value_Added!$1:$1048576,MATCH(DATE(AG$2,1,1),Value_Added!$A$1:$LI$1),FALSE)</f>
        <v>53307.992769999997</v>
      </c>
      <c r="AH1514" s="368">
        <f>+VLOOKUP($E1514,Value_Added!$1:$1048576,MATCH(DATE(AH$2,1,1),Value_Added!$A$1:$LI$1),FALSE)</f>
        <v>54733.949030000003</v>
      </c>
      <c r="AI1514" s="368">
        <f>+VLOOKUP($E1514,Value_Added!$1:$1048576,MATCH(DATE(AI$2,1,1),Value_Added!$A$1:$LI$1),FALSE)</f>
        <v>56257.07516</v>
      </c>
      <c r="AJ1514" s="368">
        <f>+VLOOKUP($E1514,Value_Added!$1:$1048576,MATCH(DATE(AJ$2,1,1),Value_Added!$A$1:$LI$1),FALSE)</f>
        <v>57862.726739999998</v>
      </c>
      <c r="AK1514" s="368">
        <f>+VLOOKUP($E1514,Value_Added!$1:$1048576,MATCH(DATE(AK$2,1,1),Value_Added!$A$1:$LI$1),FALSE)</f>
        <v>59537.284829999997</v>
      </c>
      <c r="AL1514" s="368">
        <f>+VLOOKUP($E1514,Value_Added!$1:$1048576,MATCH(DATE(AL$2,1,1),Value_Added!$A$1:$LI$1),FALSE)</f>
        <v>61268.989609999997</v>
      </c>
      <c r="AM1514" s="368">
        <f>+VLOOKUP($E1514,Value_Added!$1:$1048576,MATCH(DATE(AM$2,1,1),Value_Added!$A$1:$LI$1),FALSE)</f>
        <v>63046.189709999999</v>
      </c>
      <c r="AN1514" s="368">
        <f>+VLOOKUP($E1514,Value_Added!$1:$1048576,MATCH(DATE(AN$2,1,1),Value_Added!$A$1:$LI$1),FALSE)</f>
        <v>64857.101029999998</v>
      </c>
      <c r="AO1514" s="368">
        <f>+VLOOKUP($E1514,Value_Added!$1:$1048576,MATCH(DATE(AO$2,1,1),Value_Added!$A$1:$LI$1),FALSE)</f>
        <v>66689.724300000002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5289.20201</v>
      </c>
      <c r="G1515" s="368">
        <f>+VLOOKUP($E1515,Value_Added!$1:$1048576,MATCH(DATE(G$2,1,1),Value_Added!$A$1:$LI$1),FALSE)</f>
        <v>5247.6072629999999</v>
      </c>
      <c r="H1515" s="368">
        <f>+VLOOKUP($E1515,Value_Added!$1:$1048576,MATCH(DATE(H$2,1,1),Value_Added!$A$1:$LI$1),FALSE)</f>
        <v>5212.0551180000002</v>
      </c>
      <c r="I1515" s="368">
        <f>+VLOOKUP($E1515,Value_Added!$1:$1048576,MATCH(DATE(I$2,1,1),Value_Added!$A$1:$LI$1),FALSE)</f>
        <v>5176.6481119999999</v>
      </c>
      <c r="J1515" s="368">
        <f>+VLOOKUP($E1515,Value_Added!$1:$1048576,MATCH(DATE(J$2,1,1),Value_Added!$A$1:$LI$1),FALSE)</f>
        <v>5166.8516749999999</v>
      </c>
      <c r="K1515" s="368">
        <f>+VLOOKUP($E1515,Value_Added!$1:$1048576,MATCH(DATE(K$2,1,1),Value_Added!$A$1:$LI$1),FALSE)</f>
        <v>5172.4698310000003</v>
      </c>
      <c r="L1515" s="368">
        <f>+VLOOKUP($E1515,Value_Added!$1:$1048576,MATCH(DATE(L$2,1,1),Value_Added!$A$1:$LI$1),FALSE)</f>
        <v>5187.2135550000003</v>
      </c>
      <c r="M1515" s="368">
        <f>+VLOOKUP($E1515,Value_Added!$1:$1048576,MATCH(DATE(M$2,1,1),Value_Added!$A$1:$LI$1),FALSE)</f>
        <v>5127.1994219999997</v>
      </c>
      <c r="N1515" s="368">
        <f>+VLOOKUP($E1515,Value_Added!$1:$1048576,MATCH(DATE(N$2,1,1),Value_Added!$A$1:$LI$1),FALSE)</f>
        <v>5060.9949889999998</v>
      </c>
      <c r="O1515" s="368">
        <f>+VLOOKUP($E1515,Value_Added!$1:$1048576,MATCH(DATE(O$2,1,1),Value_Added!$A$1:$LI$1),FALSE)</f>
        <v>4994.9281730000002</v>
      </c>
      <c r="P1515" s="368">
        <f>+VLOOKUP($E1515,Value_Added!$1:$1048576,MATCH(DATE(P$2,1,1),Value_Added!$A$1:$LI$1),FALSE)</f>
        <v>4912.118039</v>
      </c>
      <c r="Q1515" s="368">
        <f>+VLOOKUP($E1515,Value_Added!$1:$1048576,MATCH(DATE(Q$2,1,1),Value_Added!$A$1:$LI$1),FALSE)</f>
        <v>4822.4169270000002</v>
      </c>
      <c r="R1515" s="368">
        <f>+VLOOKUP($E1515,Value_Added!$1:$1048576,MATCH(DATE(R$2,1,1),Value_Added!$A$1:$LI$1),FALSE)</f>
        <v>4730.9154429999999</v>
      </c>
      <c r="S1515" s="368">
        <f>+VLOOKUP($E1515,Value_Added!$1:$1048576,MATCH(DATE(S$2,1,1),Value_Added!$A$1:$LI$1),FALSE)</f>
        <v>4645.567325</v>
      </c>
      <c r="T1515" s="368">
        <f>+VLOOKUP($E1515,Value_Added!$1:$1048576,MATCH(DATE(T$2,1,1),Value_Added!$A$1:$LI$1),FALSE)</f>
        <v>4572.3633950000003</v>
      </c>
      <c r="U1515" s="368">
        <f>+VLOOKUP($E1515,Value_Added!$1:$1048576,MATCH(DATE(U$2,1,1),Value_Added!$A$1:$LI$1),FALSE)</f>
        <v>4513.3225920000004</v>
      </c>
      <c r="V1515" s="368">
        <f>+VLOOKUP($E1515,Value_Added!$1:$1048576,MATCH(DATE(V$2,1,1),Value_Added!$A$1:$LI$1),FALSE)</f>
        <v>4452.2807229999999</v>
      </c>
      <c r="W1515" s="368">
        <f>+VLOOKUP($E1515,Value_Added!$1:$1048576,MATCH(DATE(W$2,1,1),Value_Added!$A$1:$LI$1),FALSE)</f>
        <v>4400.0082249999996</v>
      </c>
      <c r="X1515" s="368">
        <f>+VLOOKUP($E1515,Value_Added!$1:$1048576,MATCH(DATE(X$2,1,1),Value_Added!$A$1:$LI$1),FALSE)</f>
        <v>4357.3700269999999</v>
      </c>
      <c r="Y1515" s="368">
        <f>+VLOOKUP($E1515,Value_Added!$1:$1048576,MATCH(DATE(Y$2,1,1),Value_Added!$A$1:$LI$1),FALSE)</f>
        <v>4325.0367859999997</v>
      </c>
      <c r="Z1515" s="368">
        <f>+VLOOKUP($E1515,Value_Added!$1:$1048576,MATCH(DATE(Z$2,1,1),Value_Added!$A$1:$LI$1),FALSE)</f>
        <v>4302.4337960000003</v>
      </c>
      <c r="AA1515" s="368">
        <f>+VLOOKUP($E1515,Value_Added!$1:$1048576,MATCH(DATE(AA$2,1,1),Value_Added!$A$1:$LI$1),FALSE)</f>
        <v>4292.7811590000001</v>
      </c>
      <c r="AB1515" s="368">
        <f>+VLOOKUP($E1515,Value_Added!$1:$1048576,MATCH(DATE(AB$2,1,1),Value_Added!$A$1:$LI$1),FALSE)</f>
        <v>4296.6910820000003</v>
      </c>
      <c r="AC1515" s="368">
        <f>+VLOOKUP($E1515,Value_Added!$1:$1048576,MATCH(DATE(AC$2,1,1),Value_Added!$A$1:$LI$1),FALSE)</f>
        <v>4314.6860219999999</v>
      </c>
      <c r="AD1515" s="368">
        <f>+VLOOKUP($E1515,Value_Added!$1:$1048576,MATCH(DATE(AD$2,1,1),Value_Added!$A$1:$LI$1),FALSE)</f>
        <v>4347.0596699999996</v>
      </c>
      <c r="AE1515" s="368">
        <f>+VLOOKUP($E1515,Value_Added!$1:$1048576,MATCH(DATE(AE$2,1,1),Value_Added!$A$1:$LI$1),FALSE)</f>
        <v>4390.2763640000003</v>
      </c>
      <c r="AF1515" s="368">
        <f>+VLOOKUP($E1515,Value_Added!$1:$1048576,MATCH(DATE(AF$2,1,1),Value_Added!$A$1:$LI$1),FALSE)</f>
        <v>4452.8985830000001</v>
      </c>
      <c r="AG1515" s="368">
        <f>+VLOOKUP($E1515,Value_Added!$1:$1048576,MATCH(DATE(AG$2,1,1),Value_Added!$A$1:$LI$1),FALSE)</f>
        <v>4533.1459690000002</v>
      </c>
      <c r="AH1515" s="368">
        <f>+VLOOKUP($E1515,Value_Added!$1:$1048576,MATCH(DATE(AH$2,1,1),Value_Added!$A$1:$LI$1),FALSE)</f>
        <v>4632.0641889999997</v>
      </c>
      <c r="AI1515" s="368">
        <f>+VLOOKUP($E1515,Value_Added!$1:$1048576,MATCH(DATE(AI$2,1,1),Value_Added!$A$1:$LI$1),FALSE)</f>
        <v>4750.095636</v>
      </c>
      <c r="AJ1515" s="368">
        <f>+VLOOKUP($E1515,Value_Added!$1:$1048576,MATCH(DATE(AJ$2,1,1),Value_Added!$A$1:$LI$1),FALSE)</f>
        <v>4887.9026759999997</v>
      </c>
      <c r="AK1515" s="368">
        <f>+VLOOKUP($E1515,Value_Added!$1:$1048576,MATCH(DATE(AK$2,1,1),Value_Added!$A$1:$LI$1),FALSE)</f>
        <v>5047.3418819999997</v>
      </c>
      <c r="AL1515" s="368">
        <f>+VLOOKUP($E1515,Value_Added!$1:$1048576,MATCH(DATE(AL$2,1,1),Value_Added!$A$1:$LI$1),FALSE)</f>
        <v>5231.8340509999998</v>
      </c>
      <c r="AM1515" s="368">
        <f>+VLOOKUP($E1515,Value_Added!$1:$1048576,MATCH(DATE(AM$2,1,1),Value_Added!$A$1:$LI$1),FALSE)</f>
        <v>5446.6401930000002</v>
      </c>
      <c r="AN1515" s="368">
        <f>+VLOOKUP($E1515,Value_Added!$1:$1048576,MATCH(DATE(AN$2,1,1),Value_Added!$A$1:$LI$1),FALSE)</f>
        <v>5699.8803239999997</v>
      </c>
      <c r="AO1515" s="368">
        <f>+VLOOKUP($E1515,Value_Added!$1:$1048576,MATCH(DATE(AO$2,1,1),Value_Added!$A$1:$LI$1),FALSE)</f>
        <v>6004.2572259999997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331692.73830000003</v>
      </c>
      <c r="G1516" s="316">
        <f>+VLOOKUP($E1516,Value_Added!$1:$1048576,MATCH(DATE(G$2,1,1),Value_Added!$A$1:$LI$1),FALSE)</f>
        <v>339805.06439999997</v>
      </c>
      <c r="H1516" s="316">
        <f>+VLOOKUP($E1516,Value_Added!$1:$1048576,MATCH(DATE(H$2,1,1),Value_Added!$A$1:$LI$1),FALSE)</f>
        <v>348264.30849999998</v>
      </c>
      <c r="I1516" s="316">
        <f>+VLOOKUP($E1516,Value_Added!$1:$1048576,MATCH(DATE(I$2,1,1),Value_Added!$A$1:$LI$1),FALSE)</f>
        <v>357302.64039999997</v>
      </c>
      <c r="J1516" s="316">
        <f>+VLOOKUP($E1516,Value_Added!$1:$1048576,MATCH(DATE(J$2,1,1),Value_Added!$A$1:$LI$1),FALSE)</f>
        <v>366862.2855</v>
      </c>
      <c r="K1516" s="316">
        <f>+VLOOKUP($E1516,Value_Added!$1:$1048576,MATCH(DATE(K$2,1,1),Value_Added!$A$1:$LI$1),FALSE)</f>
        <v>376897.22409999999</v>
      </c>
      <c r="L1516" s="316">
        <f>+VLOOKUP($E1516,Value_Added!$1:$1048576,MATCH(DATE(L$2,1,1),Value_Added!$A$1:$LI$1),FALSE)</f>
        <v>387277.63059999997</v>
      </c>
      <c r="M1516" s="316">
        <f>+VLOOKUP($E1516,Value_Added!$1:$1048576,MATCH(DATE(M$2,1,1),Value_Added!$A$1:$LI$1),FALSE)</f>
        <v>396110.3039</v>
      </c>
      <c r="N1516" s="316">
        <f>+VLOOKUP($E1516,Value_Added!$1:$1048576,MATCH(DATE(N$2,1,1),Value_Added!$A$1:$LI$1),FALSE)</f>
        <v>405648.9632</v>
      </c>
      <c r="O1516" s="316">
        <f>+VLOOKUP($E1516,Value_Added!$1:$1048576,MATCH(DATE(O$2,1,1),Value_Added!$A$1:$LI$1),FALSE)</f>
        <v>418156.18089999998</v>
      </c>
      <c r="P1516" s="316">
        <f>+VLOOKUP($E1516,Value_Added!$1:$1048576,MATCH(DATE(P$2,1,1),Value_Added!$A$1:$LI$1),FALSE)</f>
        <v>430339.91080000001</v>
      </c>
      <c r="Q1516" s="316">
        <f>+VLOOKUP($E1516,Value_Added!$1:$1048576,MATCH(DATE(Q$2,1,1),Value_Added!$A$1:$LI$1),FALSE)</f>
        <v>440714.63</v>
      </c>
      <c r="R1516" s="316">
        <f>+VLOOKUP($E1516,Value_Added!$1:$1048576,MATCH(DATE(R$2,1,1),Value_Added!$A$1:$LI$1),FALSE)</f>
        <v>450029.89110000001</v>
      </c>
      <c r="S1516" s="316">
        <f>+VLOOKUP($E1516,Value_Added!$1:$1048576,MATCH(DATE(S$2,1,1),Value_Added!$A$1:$LI$1),FALSE)</f>
        <v>458754.84960000002</v>
      </c>
      <c r="T1516" s="316">
        <f>+VLOOKUP($E1516,Value_Added!$1:$1048576,MATCH(DATE(T$2,1,1),Value_Added!$A$1:$LI$1),FALSE)</f>
        <v>467409.7561</v>
      </c>
      <c r="U1516" s="316">
        <f>+VLOOKUP($E1516,Value_Added!$1:$1048576,MATCH(DATE(U$2,1,1),Value_Added!$A$1:$LI$1),FALSE)</f>
        <v>476250.03960000002</v>
      </c>
      <c r="V1516" s="316">
        <f>+VLOOKUP($E1516,Value_Added!$1:$1048576,MATCH(DATE(V$2,1,1),Value_Added!$A$1:$LI$1),FALSE)</f>
        <v>485294.4008</v>
      </c>
      <c r="W1516" s="316">
        <f>+VLOOKUP($E1516,Value_Added!$1:$1048576,MATCH(DATE(W$2,1,1),Value_Added!$A$1:$LI$1),FALSE)</f>
        <v>494892.4241</v>
      </c>
      <c r="X1516" s="316">
        <f>+VLOOKUP($E1516,Value_Added!$1:$1048576,MATCH(DATE(X$2,1,1),Value_Added!$A$1:$LI$1),FALSE)</f>
        <v>505234.99839999998</v>
      </c>
      <c r="Y1516" s="316">
        <f>+VLOOKUP($E1516,Value_Added!$1:$1048576,MATCH(DATE(Y$2,1,1),Value_Added!$A$1:$LI$1),FALSE)</f>
        <v>516440.82010000001</v>
      </c>
      <c r="Z1516" s="316">
        <f>+VLOOKUP($E1516,Value_Added!$1:$1048576,MATCH(DATE(Z$2,1,1),Value_Added!$A$1:$LI$1),FALSE)</f>
        <v>528526.78639999998</v>
      </c>
      <c r="AA1516" s="316">
        <f>+VLOOKUP($E1516,Value_Added!$1:$1048576,MATCH(DATE(AA$2,1,1),Value_Added!$A$1:$LI$1),FALSE)</f>
        <v>541745.09739999997</v>
      </c>
      <c r="AB1516" s="316">
        <f>+VLOOKUP($E1516,Value_Added!$1:$1048576,MATCH(DATE(AB$2,1,1),Value_Added!$A$1:$LI$1),FALSE)</f>
        <v>556206.90520000004</v>
      </c>
      <c r="AC1516" s="316">
        <f>+VLOOKUP($E1516,Value_Added!$1:$1048576,MATCH(DATE(AC$2,1,1),Value_Added!$A$1:$LI$1),FALSE)</f>
        <v>571986.42929999996</v>
      </c>
      <c r="AD1516" s="316">
        <f>+VLOOKUP($E1516,Value_Added!$1:$1048576,MATCH(DATE(AD$2,1,1),Value_Added!$A$1:$LI$1),FALSE)</f>
        <v>589095.71589999995</v>
      </c>
      <c r="AE1516" s="316">
        <f>+VLOOKUP($E1516,Value_Added!$1:$1048576,MATCH(DATE(AE$2,1,1),Value_Added!$A$1:$LI$1),FALSE)</f>
        <v>607250.36919999996</v>
      </c>
      <c r="AF1516" s="316">
        <f>+VLOOKUP($E1516,Value_Added!$1:$1048576,MATCH(DATE(AF$2,1,1),Value_Added!$A$1:$LI$1),FALSE)</f>
        <v>626824.10860000004</v>
      </c>
      <c r="AG1516" s="316">
        <f>+VLOOKUP($E1516,Value_Added!$1:$1048576,MATCH(DATE(AG$2,1,1),Value_Added!$A$1:$LI$1),FALSE)</f>
        <v>647915.05160000001</v>
      </c>
      <c r="AH1516" s="316">
        <f>+VLOOKUP($E1516,Value_Added!$1:$1048576,MATCH(DATE(AH$2,1,1),Value_Added!$A$1:$LI$1),FALSE)</f>
        <v>670581.51910000003</v>
      </c>
      <c r="AI1516" s="316">
        <f>+VLOOKUP($E1516,Value_Added!$1:$1048576,MATCH(DATE(AI$2,1,1),Value_Added!$A$1:$LI$1),FALSE)</f>
        <v>694746.58629999997</v>
      </c>
      <c r="AJ1516" s="316">
        <f>+VLOOKUP($E1516,Value_Added!$1:$1048576,MATCH(DATE(AJ$2,1,1),Value_Added!$A$1:$LI$1),FALSE)</f>
        <v>720317.19070000004</v>
      </c>
      <c r="AK1516" s="316">
        <f>+VLOOKUP($E1516,Value_Added!$1:$1048576,MATCH(DATE(AK$2,1,1),Value_Added!$A$1:$LI$1),FALSE)</f>
        <v>747290.66460000002</v>
      </c>
      <c r="AL1516" s="316">
        <f>+VLOOKUP($E1516,Value_Added!$1:$1048576,MATCH(DATE(AL$2,1,1),Value_Added!$A$1:$LI$1),FALSE)</f>
        <v>775749.25450000004</v>
      </c>
      <c r="AM1516" s="316">
        <f>+VLOOKUP($E1516,Value_Added!$1:$1048576,MATCH(DATE(AM$2,1,1),Value_Added!$A$1:$LI$1),FALSE)</f>
        <v>805833.83189999999</v>
      </c>
      <c r="AN1516" s="316">
        <f>+VLOOKUP($E1516,Value_Added!$1:$1048576,MATCH(DATE(AN$2,1,1),Value_Added!$A$1:$LI$1),FALSE)</f>
        <v>837788.90079999994</v>
      </c>
      <c r="AO1516" s="316">
        <f>+VLOOKUP($E1516,Value_Added!$1:$1048576,MATCH(DATE(AO$2,1,1),Value_Added!$A$1:$LI$1),FALSE)</f>
        <v>872017.92610000004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43690.452940000003</v>
      </c>
      <c r="G1517" s="368">
        <f>+VLOOKUP($E1517,Value_Added!$1:$1048576,MATCH(DATE(G$2,1,1),Value_Added!$A$1:$LI$1),FALSE)</f>
        <v>44542.29178</v>
      </c>
      <c r="H1517" s="368">
        <f>+VLOOKUP($E1517,Value_Added!$1:$1048576,MATCH(DATE(H$2,1,1),Value_Added!$A$1:$LI$1),FALSE)</f>
        <v>45491.152119999999</v>
      </c>
      <c r="I1517" s="368">
        <f>+VLOOKUP($E1517,Value_Added!$1:$1048576,MATCH(DATE(I$2,1,1),Value_Added!$A$1:$LI$1),FALSE)</f>
        <v>46570.65337</v>
      </c>
      <c r="J1517" s="368">
        <f>+VLOOKUP($E1517,Value_Added!$1:$1048576,MATCH(DATE(J$2,1,1),Value_Added!$A$1:$LI$1),FALSE)</f>
        <v>47731.67282</v>
      </c>
      <c r="K1517" s="368">
        <f>+VLOOKUP($E1517,Value_Added!$1:$1048576,MATCH(DATE(K$2,1,1),Value_Added!$A$1:$LI$1),FALSE)</f>
        <v>48971.219490000003</v>
      </c>
      <c r="L1517" s="368">
        <f>+VLOOKUP($E1517,Value_Added!$1:$1048576,MATCH(DATE(L$2,1,1),Value_Added!$A$1:$LI$1),FALSE)</f>
        <v>50258.291899999997</v>
      </c>
      <c r="M1517" s="368">
        <f>+VLOOKUP($E1517,Value_Added!$1:$1048576,MATCH(DATE(M$2,1,1),Value_Added!$A$1:$LI$1),FALSE)</f>
        <v>51469.349719999998</v>
      </c>
      <c r="N1517" s="368">
        <f>+VLOOKUP($E1517,Value_Added!$1:$1048576,MATCH(DATE(N$2,1,1),Value_Added!$A$1:$LI$1),FALSE)</f>
        <v>52724.97552</v>
      </c>
      <c r="O1517" s="368">
        <f>+VLOOKUP($E1517,Value_Added!$1:$1048576,MATCH(DATE(O$2,1,1),Value_Added!$A$1:$LI$1),FALSE)</f>
        <v>54243.411370000002</v>
      </c>
      <c r="P1517" s="368">
        <f>+VLOOKUP($E1517,Value_Added!$1:$1048576,MATCH(DATE(P$2,1,1),Value_Added!$A$1:$LI$1),FALSE)</f>
        <v>55766.823819999998</v>
      </c>
      <c r="Q1517" s="368">
        <f>+VLOOKUP($E1517,Value_Added!$1:$1048576,MATCH(DATE(Q$2,1,1),Value_Added!$A$1:$LI$1),FALSE)</f>
        <v>57091.11335</v>
      </c>
      <c r="R1517" s="368">
        <f>+VLOOKUP($E1517,Value_Added!$1:$1048576,MATCH(DATE(R$2,1,1),Value_Added!$A$1:$LI$1),FALSE)</f>
        <v>58291.789490000003</v>
      </c>
      <c r="S1517" s="368">
        <f>+VLOOKUP($E1517,Value_Added!$1:$1048576,MATCH(DATE(S$2,1,1),Value_Added!$A$1:$LI$1),FALSE)</f>
        <v>59389.408719999999</v>
      </c>
      <c r="T1517" s="368">
        <f>+VLOOKUP($E1517,Value_Added!$1:$1048576,MATCH(DATE(T$2,1,1),Value_Added!$A$1:$LI$1),FALSE)</f>
        <v>60415.679550000001</v>
      </c>
      <c r="U1517" s="368">
        <f>+VLOOKUP($E1517,Value_Added!$1:$1048576,MATCH(DATE(U$2,1,1),Value_Added!$A$1:$LI$1),FALSE)</f>
        <v>61391.166270000002</v>
      </c>
      <c r="V1517" s="368">
        <f>+VLOOKUP($E1517,Value_Added!$1:$1048576,MATCH(DATE(V$2,1,1),Value_Added!$A$1:$LI$1),FALSE)</f>
        <v>62352.488700000002</v>
      </c>
      <c r="W1517" s="368">
        <f>+VLOOKUP($E1517,Value_Added!$1:$1048576,MATCH(DATE(W$2,1,1),Value_Added!$A$1:$LI$1),FALSE)</f>
        <v>63311.409870000003</v>
      </c>
      <c r="X1517" s="368">
        <f>+VLOOKUP($E1517,Value_Added!$1:$1048576,MATCH(DATE(X$2,1,1),Value_Added!$A$1:$LI$1),FALSE)</f>
        <v>64295.210319999998</v>
      </c>
      <c r="Y1517" s="368">
        <f>+VLOOKUP($E1517,Value_Added!$1:$1048576,MATCH(DATE(Y$2,1,1),Value_Added!$A$1:$LI$1),FALSE)</f>
        <v>65324.1489</v>
      </c>
      <c r="Z1517" s="368">
        <f>+VLOOKUP($E1517,Value_Added!$1:$1048576,MATCH(DATE(Z$2,1,1),Value_Added!$A$1:$LI$1),FALSE)</f>
        <v>66395.126900000003</v>
      </c>
      <c r="AA1517" s="368">
        <f>+VLOOKUP($E1517,Value_Added!$1:$1048576,MATCH(DATE(AA$2,1,1),Value_Added!$A$1:$LI$1),FALSE)</f>
        <v>67556.088099999994</v>
      </c>
      <c r="AB1517" s="368">
        <f>+VLOOKUP($E1517,Value_Added!$1:$1048576,MATCH(DATE(AB$2,1,1),Value_Added!$A$1:$LI$1),FALSE)</f>
        <v>68816.811329999997</v>
      </c>
      <c r="AC1517" s="368">
        <f>+VLOOKUP($E1517,Value_Added!$1:$1048576,MATCH(DATE(AC$2,1,1),Value_Added!$A$1:$LI$1),FALSE)</f>
        <v>70189.589659999998</v>
      </c>
      <c r="AD1517" s="368">
        <f>+VLOOKUP($E1517,Value_Added!$1:$1048576,MATCH(DATE(AD$2,1,1),Value_Added!$A$1:$LI$1),FALSE)</f>
        <v>71679.214840000001</v>
      </c>
      <c r="AE1517" s="368">
        <f>+VLOOKUP($E1517,Value_Added!$1:$1048576,MATCH(DATE(AE$2,1,1),Value_Added!$A$1:$LI$1),FALSE)</f>
        <v>73227.205860000002</v>
      </c>
      <c r="AF1517" s="368">
        <f>+VLOOKUP($E1517,Value_Added!$1:$1048576,MATCH(DATE(AF$2,1,1),Value_Added!$A$1:$LI$1),FALSE)</f>
        <v>74885.387220000004</v>
      </c>
      <c r="AG1517" s="368">
        <f>+VLOOKUP($E1517,Value_Added!$1:$1048576,MATCH(DATE(AG$2,1,1),Value_Added!$A$1:$LI$1),FALSE)</f>
        <v>76675.906900000002</v>
      </c>
      <c r="AH1517" s="368">
        <f>+VLOOKUP($E1517,Value_Added!$1:$1048576,MATCH(DATE(AH$2,1,1),Value_Added!$A$1:$LI$1),FALSE)</f>
        <v>78604.827900000004</v>
      </c>
      <c r="AI1517" s="368">
        <f>+VLOOKUP($E1517,Value_Added!$1:$1048576,MATCH(DATE(AI$2,1,1),Value_Added!$A$1:$LI$1),FALSE)</f>
        <v>80666.544949999996</v>
      </c>
      <c r="AJ1517" s="368">
        <f>+VLOOKUP($E1517,Value_Added!$1:$1048576,MATCH(DATE(AJ$2,1,1),Value_Added!$A$1:$LI$1),FALSE)</f>
        <v>82847.03602</v>
      </c>
      <c r="AK1517" s="368">
        <f>+VLOOKUP($E1517,Value_Added!$1:$1048576,MATCH(DATE(AK$2,1,1),Value_Added!$A$1:$LI$1),FALSE)</f>
        <v>85131.193429999999</v>
      </c>
      <c r="AL1517" s="368">
        <f>+VLOOKUP($E1517,Value_Added!$1:$1048576,MATCH(DATE(AL$2,1,1),Value_Added!$A$1:$LI$1),FALSE)</f>
        <v>87505.276010000001</v>
      </c>
      <c r="AM1517" s="368">
        <f>+VLOOKUP($E1517,Value_Added!$1:$1048576,MATCH(DATE(AM$2,1,1),Value_Added!$A$1:$LI$1),FALSE)</f>
        <v>89957.302739999999</v>
      </c>
      <c r="AN1517" s="368">
        <f>+VLOOKUP($E1517,Value_Added!$1:$1048576,MATCH(DATE(AN$2,1,1),Value_Added!$A$1:$LI$1),FALSE)</f>
        <v>92476.141170000003</v>
      </c>
      <c r="AO1517" s="368">
        <f>+VLOOKUP($E1517,Value_Added!$1:$1048576,MATCH(DATE(AO$2,1,1),Value_Added!$A$1:$LI$1),FALSE)</f>
        <v>95052.211009999999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29848.04667</v>
      </c>
      <c r="G1518" s="368">
        <f>+VLOOKUP($E1518,Value_Added!$1:$1048576,MATCH(DATE(G$2,1,1),Value_Added!$A$1:$LI$1),FALSE)</f>
        <v>31129.693569999999</v>
      </c>
      <c r="H1518" s="368">
        <f>+VLOOKUP($E1518,Value_Added!$1:$1048576,MATCH(DATE(H$2,1,1),Value_Added!$A$1:$LI$1),FALSE)</f>
        <v>32294.989280000002</v>
      </c>
      <c r="I1518" s="368">
        <f>+VLOOKUP($E1518,Value_Added!$1:$1048576,MATCH(DATE(I$2,1,1),Value_Added!$A$1:$LI$1),FALSE)</f>
        <v>33404.992740000002</v>
      </c>
      <c r="J1518" s="368">
        <f>+VLOOKUP($E1518,Value_Added!$1:$1048576,MATCH(DATE(J$2,1,1),Value_Added!$A$1:$LI$1),FALSE)</f>
        <v>34511.9712</v>
      </c>
      <c r="K1518" s="368">
        <f>+VLOOKUP($E1518,Value_Added!$1:$1048576,MATCH(DATE(K$2,1,1),Value_Added!$A$1:$LI$1),FALSE)</f>
        <v>35602.824410000001</v>
      </c>
      <c r="L1518" s="368">
        <f>+VLOOKUP($E1518,Value_Added!$1:$1048576,MATCH(DATE(L$2,1,1),Value_Added!$A$1:$LI$1),FALSE)</f>
        <v>36671.502229999998</v>
      </c>
      <c r="M1518" s="368">
        <f>+VLOOKUP($E1518,Value_Added!$1:$1048576,MATCH(DATE(M$2,1,1),Value_Added!$A$1:$LI$1),FALSE)</f>
        <v>37247.636659999996</v>
      </c>
      <c r="N1518" s="368">
        <f>+VLOOKUP($E1518,Value_Added!$1:$1048576,MATCH(DATE(N$2,1,1),Value_Added!$A$1:$LI$1),FALSE)</f>
        <v>37983.520490000003</v>
      </c>
      <c r="O1518" s="368">
        <f>+VLOOKUP($E1518,Value_Added!$1:$1048576,MATCH(DATE(O$2,1,1),Value_Added!$A$1:$LI$1),FALSE)</f>
        <v>39286.724190000001</v>
      </c>
      <c r="P1518" s="368">
        <f>+VLOOKUP($E1518,Value_Added!$1:$1048576,MATCH(DATE(P$2,1,1),Value_Added!$A$1:$LI$1),FALSE)</f>
        <v>40345.153200000001</v>
      </c>
      <c r="Q1518" s="368">
        <f>+VLOOKUP($E1518,Value_Added!$1:$1048576,MATCH(DATE(Q$2,1,1),Value_Added!$A$1:$LI$1),FALSE)</f>
        <v>41025.460480000002</v>
      </c>
      <c r="R1518" s="368">
        <f>+VLOOKUP($E1518,Value_Added!$1:$1048576,MATCH(DATE(R$2,1,1),Value_Added!$A$1:$LI$1),FALSE)</f>
        <v>41537.639909999998</v>
      </c>
      <c r="S1518" s="368">
        <f>+VLOOKUP($E1518,Value_Added!$1:$1048576,MATCH(DATE(S$2,1,1),Value_Added!$A$1:$LI$1),FALSE)</f>
        <v>41981.73605</v>
      </c>
      <c r="T1518" s="368">
        <f>+VLOOKUP($E1518,Value_Added!$1:$1048576,MATCH(DATE(T$2,1,1),Value_Added!$A$1:$LI$1),FALSE)</f>
        <v>42455.644560000001</v>
      </c>
      <c r="U1518" s="368">
        <f>+VLOOKUP($E1518,Value_Added!$1:$1048576,MATCH(DATE(U$2,1,1),Value_Added!$A$1:$LI$1),FALSE)</f>
        <v>42990.289109999998</v>
      </c>
      <c r="V1518" s="368">
        <f>+VLOOKUP($E1518,Value_Added!$1:$1048576,MATCH(DATE(V$2,1,1),Value_Added!$A$1:$LI$1),FALSE)</f>
        <v>43508.759100000003</v>
      </c>
      <c r="W1518" s="368">
        <f>+VLOOKUP($E1518,Value_Added!$1:$1048576,MATCH(DATE(W$2,1,1),Value_Added!$A$1:$LI$1),FALSE)</f>
        <v>44121.790029999996</v>
      </c>
      <c r="X1518" s="368">
        <f>+VLOOKUP($E1518,Value_Added!$1:$1048576,MATCH(DATE(X$2,1,1),Value_Added!$A$1:$LI$1),FALSE)</f>
        <v>44837.990299999998</v>
      </c>
      <c r="Y1518" s="368">
        <f>+VLOOKUP($E1518,Value_Added!$1:$1048576,MATCH(DATE(Y$2,1,1),Value_Added!$A$1:$LI$1),FALSE)</f>
        <v>45657.259660000003</v>
      </c>
      <c r="Z1518" s="368">
        <f>+VLOOKUP($E1518,Value_Added!$1:$1048576,MATCH(DATE(Z$2,1,1),Value_Added!$A$1:$LI$1),FALSE)</f>
        <v>46579.793239999999</v>
      </c>
      <c r="AA1518" s="368">
        <f>+VLOOKUP($E1518,Value_Added!$1:$1048576,MATCH(DATE(AA$2,1,1),Value_Added!$A$1:$LI$1),FALSE)</f>
        <v>47617.794320000001</v>
      </c>
      <c r="AB1518" s="368">
        <f>+VLOOKUP($E1518,Value_Added!$1:$1048576,MATCH(DATE(AB$2,1,1),Value_Added!$A$1:$LI$1),FALSE)</f>
        <v>48778.857239999998</v>
      </c>
      <c r="AC1518" s="368">
        <f>+VLOOKUP($E1518,Value_Added!$1:$1048576,MATCH(DATE(AC$2,1,1),Value_Added!$A$1:$LI$1),FALSE)</f>
        <v>50063.310590000001</v>
      </c>
      <c r="AD1518" s="368">
        <f>+VLOOKUP($E1518,Value_Added!$1:$1048576,MATCH(DATE(AD$2,1,1),Value_Added!$A$1:$LI$1),FALSE)</f>
        <v>51461.473019999998</v>
      </c>
      <c r="AE1518" s="368">
        <f>+VLOOKUP($E1518,Value_Added!$1:$1048576,MATCH(DATE(AE$2,1,1),Value_Added!$A$1:$LI$1),FALSE)</f>
        <v>52955.809560000002</v>
      </c>
      <c r="AF1518" s="368">
        <f>+VLOOKUP($E1518,Value_Added!$1:$1048576,MATCH(DATE(AF$2,1,1),Value_Added!$A$1:$LI$1),FALSE)</f>
        <v>54612.875829999997</v>
      </c>
      <c r="AG1518" s="368">
        <f>+VLOOKUP($E1518,Value_Added!$1:$1048576,MATCH(DATE(AG$2,1,1),Value_Added!$A$1:$LI$1),FALSE)</f>
        <v>56380.934280000001</v>
      </c>
      <c r="AH1518" s="368">
        <f>+VLOOKUP($E1518,Value_Added!$1:$1048576,MATCH(DATE(AH$2,1,1),Value_Added!$A$1:$LI$1),FALSE)</f>
        <v>58260.079870000001</v>
      </c>
      <c r="AI1518" s="368">
        <f>+VLOOKUP($E1518,Value_Added!$1:$1048576,MATCH(DATE(AI$2,1,1),Value_Added!$A$1:$LI$1),FALSE)</f>
        <v>60212.817300000002</v>
      </c>
      <c r="AJ1518" s="368">
        <f>+VLOOKUP($E1518,Value_Added!$1:$1048576,MATCH(DATE(AJ$2,1,1),Value_Added!$A$1:$LI$1),FALSE)</f>
        <v>62200.930090000002</v>
      </c>
      <c r="AK1518" s="368">
        <f>+VLOOKUP($E1518,Value_Added!$1:$1048576,MATCH(DATE(AK$2,1,1),Value_Added!$A$1:$LI$1),FALSE)</f>
        <v>64201.233500000002</v>
      </c>
      <c r="AL1518" s="368">
        <f>+VLOOKUP($E1518,Value_Added!$1:$1048576,MATCH(DATE(AL$2,1,1),Value_Added!$A$1:$LI$1),FALSE)</f>
        <v>66198.801699999996</v>
      </c>
      <c r="AM1518" s="368">
        <f>+VLOOKUP($E1518,Value_Added!$1:$1048576,MATCH(DATE(AM$2,1,1),Value_Added!$A$1:$LI$1),FALSE)</f>
        <v>68180.0389</v>
      </c>
      <c r="AN1518" s="368">
        <f>+VLOOKUP($E1518,Value_Added!$1:$1048576,MATCH(DATE(AN$2,1,1),Value_Added!$A$1:$LI$1),FALSE)</f>
        <v>70131.014169999995</v>
      </c>
      <c r="AO1518" s="368">
        <f>+VLOOKUP($E1518,Value_Added!$1:$1048576,MATCH(DATE(AO$2,1,1),Value_Added!$A$1:$LI$1),FALSE)</f>
        <v>72035.45534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7904.2817050000003</v>
      </c>
      <c r="G1519" s="368">
        <f>+VLOOKUP($E1519,Value_Added!$1:$1048576,MATCH(DATE(G$2,1,1),Value_Added!$A$1:$LI$1),FALSE)</f>
        <v>8066.2932709999995</v>
      </c>
      <c r="H1519" s="368">
        <f>+VLOOKUP($E1519,Value_Added!$1:$1048576,MATCH(DATE(H$2,1,1),Value_Added!$A$1:$LI$1),FALSE)</f>
        <v>8241.694023</v>
      </c>
      <c r="I1519" s="368">
        <f>+VLOOKUP($E1519,Value_Added!$1:$1048576,MATCH(DATE(I$2,1,1),Value_Added!$A$1:$LI$1),FALSE)</f>
        <v>8430.6853969999993</v>
      </c>
      <c r="J1519" s="368">
        <f>+VLOOKUP($E1519,Value_Added!$1:$1048576,MATCH(DATE(J$2,1,1),Value_Added!$A$1:$LI$1),FALSE)</f>
        <v>8633.1293079999996</v>
      </c>
      <c r="K1519" s="368">
        <f>+VLOOKUP($E1519,Value_Added!$1:$1048576,MATCH(DATE(K$2,1,1),Value_Added!$A$1:$LI$1),FALSE)</f>
        <v>8849.1303040000003</v>
      </c>
      <c r="L1519" s="368">
        <f>+VLOOKUP($E1519,Value_Added!$1:$1048576,MATCH(DATE(L$2,1,1),Value_Added!$A$1:$LI$1),FALSE)</f>
        <v>9075.7551330000006</v>
      </c>
      <c r="M1519" s="368">
        <f>+VLOOKUP($E1519,Value_Added!$1:$1048576,MATCH(DATE(M$2,1,1),Value_Added!$A$1:$LI$1),FALSE)</f>
        <v>9261.8658309999992</v>
      </c>
      <c r="N1519" s="368">
        <f>+VLOOKUP($E1519,Value_Added!$1:$1048576,MATCH(DATE(N$2,1,1),Value_Added!$A$1:$LI$1),FALSE)</f>
        <v>9449.3677009999992</v>
      </c>
      <c r="O1519" s="368">
        <f>+VLOOKUP($E1519,Value_Added!$1:$1048576,MATCH(DATE(O$2,1,1),Value_Added!$A$1:$LI$1),FALSE)</f>
        <v>9677.6072050000002</v>
      </c>
      <c r="P1519" s="368">
        <f>+VLOOKUP($E1519,Value_Added!$1:$1048576,MATCH(DATE(P$2,1,1),Value_Added!$A$1:$LI$1),FALSE)</f>
        <v>9902.7536099999998</v>
      </c>
      <c r="Q1519" s="368">
        <f>+VLOOKUP($E1519,Value_Added!$1:$1048576,MATCH(DATE(Q$2,1,1),Value_Added!$A$1:$LI$1),FALSE)</f>
        <v>10102.035190000001</v>
      </c>
      <c r="R1519" s="368">
        <f>+VLOOKUP($E1519,Value_Added!$1:$1048576,MATCH(DATE(R$2,1,1),Value_Added!$A$1:$LI$1),FALSE)</f>
        <v>10285.844929999999</v>
      </c>
      <c r="S1519" s="368">
        <f>+VLOOKUP($E1519,Value_Added!$1:$1048576,MATCH(DATE(S$2,1,1),Value_Added!$A$1:$LI$1),FALSE)</f>
        <v>10462.15941</v>
      </c>
      <c r="T1519" s="368">
        <f>+VLOOKUP($E1519,Value_Added!$1:$1048576,MATCH(DATE(T$2,1,1),Value_Added!$A$1:$LI$1),FALSE)</f>
        <v>10639.639590000001</v>
      </c>
      <c r="U1519" s="368">
        <f>+VLOOKUP($E1519,Value_Added!$1:$1048576,MATCH(DATE(U$2,1,1),Value_Added!$A$1:$LI$1),FALSE)</f>
        <v>10823.088299999999</v>
      </c>
      <c r="V1519" s="368">
        <f>+VLOOKUP($E1519,Value_Added!$1:$1048576,MATCH(DATE(V$2,1,1),Value_Added!$A$1:$LI$1),FALSE)</f>
        <v>11015.08725</v>
      </c>
      <c r="W1519" s="368">
        <f>+VLOOKUP($E1519,Value_Added!$1:$1048576,MATCH(DATE(W$2,1,1),Value_Added!$A$1:$LI$1),FALSE)</f>
        <v>11215.529109999999</v>
      </c>
      <c r="X1519" s="368">
        <f>+VLOOKUP($E1519,Value_Added!$1:$1048576,MATCH(DATE(X$2,1,1),Value_Added!$A$1:$LI$1),FALSE)</f>
        <v>11429.341689999999</v>
      </c>
      <c r="Y1519" s="368">
        <f>+VLOOKUP($E1519,Value_Added!$1:$1048576,MATCH(DATE(Y$2,1,1),Value_Added!$A$1:$LI$1),FALSE)</f>
        <v>11660.06379</v>
      </c>
      <c r="Z1519" s="368">
        <f>+VLOOKUP($E1519,Value_Added!$1:$1048576,MATCH(DATE(Z$2,1,1),Value_Added!$A$1:$LI$1),FALSE)</f>
        <v>11908.5208</v>
      </c>
      <c r="AA1519" s="368">
        <f>+VLOOKUP($E1519,Value_Added!$1:$1048576,MATCH(DATE(AA$2,1,1),Value_Added!$A$1:$LI$1),FALSE)</f>
        <v>12181.08547</v>
      </c>
      <c r="AB1519" s="368">
        <f>+VLOOKUP($E1519,Value_Added!$1:$1048576,MATCH(DATE(AB$2,1,1),Value_Added!$A$1:$LI$1),FALSE)</f>
        <v>12480.576370000001</v>
      </c>
      <c r="AC1519" s="368">
        <f>+VLOOKUP($E1519,Value_Added!$1:$1048576,MATCH(DATE(AC$2,1,1),Value_Added!$A$1:$LI$1),FALSE)</f>
        <v>12808.953079999999</v>
      </c>
      <c r="AD1519" s="368">
        <f>+VLOOKUP($E1519,Value_Added!$1:$1048576,MATCH(DATE(AD$2,1,1),Value_Added!$A$1:$LI$1),FALSE)</f>
        <v>13167.062910000001</v>
      </c>
      <c r="AE1519" s="368">
        <f>+VLOOKUP($E1519,Value_Added!$1:$1048576,MATCH(DATE(AE$2,1,1),Value_Added!$A$1:$LI$1),FALSE)</f>
        <v>13548.26816</v>
      </c>
      <c r="AF1519" s="368">
        <f>+VLOOKUP($E1519,Value_Added!$1:$1048576,MATCH(DATE(AF$2,1,1),Value_Added!$A$1:$LI$1),FALSE)</f>
        <v>13957.818069999999</v>
      </c>
      <c r="AG1519" s="368">
        <f>+VLOOKUP($E1519,Value_Added!$1:$1048576,MATCH(DATE(AG$2,1,1),Value_Added!$A$1:$LI$1),FALSE)</f>
        <v>14402.17937</v>
      </c>
      <c r="AH1519" s="368">
        <f>+VLOOKUP($E1519,Value_Added!$1:$1048576,MATCH(DATE(AH$2,1,1),Value_Added!$A$1:$LI$1),FALSE)</f>
        <v>14882.76995</v>
      </c>
      <c r="AI1519" s="368">
        <f>+VLOOKUP($E1519,Value_Added!$1:$1048576,MATCH(DATE(AI$2,1,1),Value_Added!$A$1:$LI$1),FALSE)</f>
        <v>15399.589749999999</v>
      </c>
      <c r="AJ1519" s="368">
        <f>+VLOOKUP($E1519,Value_Added!$1:$1048576,MATCH(DATE(AJ$2,1,1),Value_Added!$A$1:$LI$1),FALSE)</f>
        <v>15952.599399999999</v>
      </c>
      <c r="AK1519" s="368">
        <f>+VLOOKUP($E1519,Value_Added!$1:$1048576,MATCH(DATE(AK$2,1,1),Value_Added!$A$1:$LI$1),FALSE)</f>
        <v>16543.786100000001</v>
      </c>
      <c r="AL1519" s="368">
        <f>+VLOOKUP($E1519,Value_Added!$1:$1048576,MATCH(DATE(AL$2,1,1),Value_Added!$A$1:$LI$1),FALSE)</f>
        <v>17177.398420000001</v>
      </c>
      <c r="AM1519" s="368">
        <f>+VLOOKUP($E1519,Value_Added!$1:$1048576,MATCH(DATE(AM$2,1,1),Value_Added!$A$1:$LI$1),FALSE)</f>
        <v>17859.67323</v>
      </c>
      <c r="AN1519" s="368">
        <f>+VLOOKUP($E1519,Value_Added!$1:$1048576,MATCH(DATE(AN$2,1,1),Value_Added!$A$1:$LI$1),FALSE)</f>
        <v>18600.563389999999</v>
      </c>
      <c r="AO1519" s="368">
        <f>+VLOOKUP($E1519,Value_Added!$1:$1048576,MATCH(DATE(AO$2,1,1),Value_Added!$A$1:$LI$1),FALSE)</f>
        <v>19415.922620000001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4277.9100740000003</v>
      </c>
      <c r="G1520" s="368">
        <f>+VLOOKUP($E1520,Value_Added!$1:$1048576,MATCH(DATE(G$2,1,1),Value_Added!$A$1:$LI$1),FALSE)</f>
        <v>4387.0990259999999</v>
      </c>
      <c r="H1520" s="368">
        <f>+VLOOKUP($E1520,Value_Added!$1:$1048576,MATCH(DATE(H$2,1,1),Value_Added!$A$1:$LI$1),FALSE)</f>
        <v>4495.377289</v>
      </c>
      <c r="I1520" s="368">
        <f>+VLOOKUP($E1520,Value_Added!$1:$1048576,MATCH(DATE(I$2,1,1),Value_Added!$A$1:$LI$1),FALSE)</f>
        <v>4610.0015469999998</v>
      </c>
      <c r="J1520" s="368">
        <f>+VLOOKUP($E1520,Value_Added!$1:$1048576,MATCH(DATE(J$2,1,1),Value_Added!$A$1:$LI$1),FALSE)</f>
        <v>4729.7957290000004</v>
      </c>
      <c r="K1520" s="368">
        <f>+VLOOKUP($E1520,Value_Added!$1:$1048576,MATCH(DATE(K$2,1,1),Value_Added!$A$1:$LI$1),FALSE)</f>
        <v>4854.6476860000002</v>
      </c>
      <c r="L1520" s="368">
        <f>+VLOOKUP($E1520,Value_Added!$1:$1048576,MATCH(DATE(L$2,1,1),Value_Added!$A$1:$LI$1),FALSE)</f>
        <v>4982.7010899999996</v>
      </c>
      <c r="M1520" s="368">
        <f>+VLOOKUP($E1520,Value_Added!$1:$1048576,MATCH(DATE(M$2,1,1),Value_Added!$A$1:$LI$1),FALSE)</f>
        <v>5088.5532880000001</v>
      </c>
      <c r="N1520" s="368">
        <f>+VLOOKUP($E1520,Value_Added!$1:$1048576,MATCH(DATE(N$2,1,1),Value_Added!$A$1:$LI$1),FALSE)</f>
        <v>5202.1721580000003</v>
      </c>
      <c r="O1520" s="368">
        <f>+VLOOKUP($E1520,Value_Added!$1:$1048576,MATCH(DATE(O$2,1,1),Value_Added!$A$1:$LI$1),FALSE)</f>
        <v>5360.4334230000004</v>
      </c>
      <c r="P1520" s="368">
        <f>+VLOOKUP($E1520,Value_Added!$1:$1048576,MATCH(DATE(P$2,1,1),Value_Added!$A$1:$LI$1),FALSE)</f>
        <v>5503.6910159999998</v>
      </c>
      <c r="Q1520" s="368">
        <f>+VLOOKUP($E1520,Value_Added!$1:$1048576,MATCH(DATE(Q$2,1,1),Value_Added!$A$1:$LI$1),FALSE)</f>
        <v>5609.217388</v>
      </c>
      <c r="R1520" s="368">
        <f>+VLOOKUP($E1520,Value_Added!$1:$1048576,MATCH(DATE(R$2,1,1),Value_Added!$A$1:$LI$1),FALSE)</f>
        <v>5693.7683500000003</v>
      </c>
      <c r="S1520" s="368">
        <f>+VLOOKUP($E1520,Value_Added!$1:$1048576,MATCH(DATE(S$2,1,1),Value_Added!$A$1:$LI$1),FALSE)</f>
        <v>5765.8955990000004</v>
      </c>
      <c r="T1520" s="368">
        <f>+VLOOKUP($E1520,Value_Added!$1:$1048576,MATCH(DATE(T$2,1,1),Value_Added!$A$1:$LI$1),FALSE)</f>
        <v>5834.1019770000003</v>
      </c>
      <c r="U1520" s="368">
        <f>+VLOOKUP($E1520,Value_Added!$1:$1048576,MATCH(DATE(U$2,1,1),Value_Added!$A$1:$LI$1),FALSE)</f>
        <v>5902.1368519999996</v>
      </c>
      <c r="V1520" s="368">
        <f>+VLOOKUP($E1520,Value_Added!$1:$1048576,MATCH(DATE(V$2,1,1),Value_Added!$A$1:$LI$1),FALSE)</f>
        <v>5969.559252</v>
      </c>
      <c r="W1520" s="368">
        <f>+VLOOKUP($E1520,Value_Added!$1:$1048576,MATCH(DATE(W$2,1,1),Value_Added!$A$1:$LI$1),FALSE)</f>
        <v>6042.5978009999999</v>
      </c>
      <c r="X1520" s="368">
        <f>+VLOOKUP($E1520,Value_Added!$1:$1048576,MATCH(DATE(X$2,1,1),Value_Added!$A$1:$LI$1),FALSE)</f>
        <v>6123.7818610000004</v>
      </c>
      <c r="Y1520" s="368">
        <f>+VLOOKUP($E1520,Value_Added!$1:$1048576,MATCH(DATE(Y$2,1,1),Value_Added!$A$1:$LI$1),FALSE)</f>
        <v>6214.7422729999998</v>
      </c>
      <c r="Z1520" s="368">
        <f>+VLOOKUP($E1520,Value_Added!$1:$1048576,MATCH(DATE(Z$2,1,1),Value_Added!$A$1:$LI$1),FALSE)</f>
        <v>6315.8473739999999</v>
      </c>
      <c r="AA1520" s="368">
        <f>+VLOOKUP($E1520,Value_Added!$1:$1048576,MATCH(DATE(AA$2,1,1),Value_Added!$A$1:$LI$1),FALSE)</f>
        <v>6430.7764639999996</v>
      </c>
      <c r="AB1520" s="368">
        <f>+VLOOKUP($E1520,Value_Added!$1:$1048576,MATCH(DATE(AB$2,1,1),Value_Added!$A$1:$LI$1),FALSE)</f>
        <v>6560.8115719999996</v>
      </c>
      <c r="AC1520" s="368">
        <f>+VLOOKUP($E1520,Value_Added!$1:$1048576,MATCH(DATE(AC$2,1,1),Value_Added!$A$1:$LI$1),FALSE)</f>
        <v>6706.6097920000002</v>
      </c>
      <c r="AD1520" s="368">
        <f>+VLOOKUP($E1520,Value_Added!$1:$1048576,MATCH(DATE(AD$2,1,1),Value_Added!$A$1:$LI$1),FALSE)</f>
        <v>6867.8576009999997</v>
      </c>
      <c r="AE1520" s="368">
        <f>+VLOOKUP($E1520,Value_Added!$1:$1048576,MATCH(DATE(AE$2,1,1),Value_Added!$A$1:$LI$1),FALSE)</f>
        <v>7040.4646839999996</v>
      </c>
      <c r="AF1520" s="368">
        <f>+VLOOKUP($E1520,Value_Added!$1:$1048576,MATCH(DATE(AF$2,1,1),Value_Added!$A$1:$LI$1),FALSE)</f>
        <v>7229.9483270000001</v>
      </c>
      <c r="AG1520" s="368">
        <f>+VLOOKUP($E1520,Value_Added!$1:$1048576,MATCH(DATE(AG$2,1,1),Value_Added!$A$1:$LI$1),FALSE)</f>
        <v>7436.93181</v>
      </c>
      <c r="AH1520" s="368">
        <f>+VLOOKUP($E1520,Value_Added!$1:$1048576,MATCH(DATE(AH$2,1,1),Value_Added!$A$1:$LI$1),FALSE)</f>
        <v>7661.008315</v>
      </c>
      <c r="AI1520" s="368">
        <f>+VLOOKUP($E1520,Value_Added!$1:$1048576,MATCH(DATE(AI$2,1,1),Value_Added!$A$1:$LI$1),FALSE)</f>
        <v>7899.1533950000003</v>
      </c>
      <c r="AJ1520" s="368">
        <f>+VLOOKUP($E1520,Value_Added!$1:$1048576,MATCH(DATE(AJ$2,1,1),Value_Added!$A$1:$LI$1),FALSE)</f>
        <v>8147.9309059999996</v>
      </c>
      <c r="AK1520" s="368">
        <f>+VLOOKUP($E1520,Value_Added!$1:$1048576,MATCH(DATE(AK$2,1,1),Value_Added!$A$1:$LI$1),FALSE)</f>
        <v>8405.1392529999994</v>
      </c>
      <c r="AL1520" s="368">
        <f>+VLOOKUP($E1520,Value_Added!$1:$1048576,MATCH(DATE(AL$2,1,1),Value_Added!$A$1:$LI$1),FALSE)</f>
        <v>8669.3331959999996</v>
      </c>
      <c r="AM1520" s="368">
        <f>+VLOOKUP($E1520,Value_Added!$1:$1048576,MATCH(DATE(AM$2,1,1),Value_Added!$A$1:$LI$1),FALSE)</f>
        <v>8938.8965150000004</v>
      </c>
      <c r="AN1520" s="368">
        <f>+VLOOKUP($E1520,Value_Added!$1:$1048576,MATCH(DATE(AN$2,1,1),Value_Added!$A$1:$LI$1),FALSE)</f>
        <v>9212.361578</v>
      </c>
      <c r="AO1520" s="368">
        <f>+VLOOKUP($E1520,Value_Added!$1:$1048576,MATCH(DATE(AO$2,1,1),Value_Added!$A$1:$LI$1),FALSE)</f>
        <v>9488.5137770000001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26174.00117</v>
      </c>
      <c r="G1521" s="368">
        <f>+VLOOKUP($E1521,Value_Added!$1:$1048576,MATCH(DATE(G$2,1,1),Value_Added!$A$1:$LI$1),FALSE)</f>
        <v>26954.2228</v>
      </c>
      <c r="H1521" s="368">
        <f>+VLOOKUP($E1521,Value_Added!$1:$1048576,MATCH(DATE(H$2,1,1),Value_Added!$A$1:$LI$1),FALSE)</f>
        <v>27691.898840000002</v>
      </c>
      <c r="I1521" s="368">
        <f>+VLOOKUP($E1521,Value_Added!$1:$1048576,MATCH(DATE(I$2,1,1),Value_Added!$A$1:$LI$1),FALSE)</f>
        <v>28452.426579999999</v>
      </c>
      <c r="J1521" s="368">
        <f>+VLOOKUP($E1521,Value_Added!$1:$1048576,MATCH(DATE(J$2,1,1),Value_Added!$A$1:$LI$1),FALSE)</f>
        <v>29242.94802</v>
      </c>
      <c r="K1521" s="368">
        <f>+VLOOKUP($E1521,Value_Added!$1:$1048576,MATCH(DATE(K$2,1,1),Value_Added!$A$1:$LI$1),FALSE)</f>
        <v>30064.252250000001</v>
      </c>
      <c r="L1521" s="368">
        <f>+VLOOKUP($E1521,Value_Added!$1:$1048576,MATCH(DATE(L$2,1,1),Value_Added!$A$1:$LI$1),FALSE)</f>
        <v>30907.790779999999</v>
      </c>
      <c r="M1521" s="368">
        <f>+VLOOKUP($E1521,Value_Added!$1:$1048576,MATCH(DATE(M$2,1,1),Value_Added!$A$1:$LI$1),FALSE)</f>
        <v>31486.94325</v>
      </c>
      <c r="N1521" s="368">
        <f>+VLOOKUP($E1521,Value_Added!$1:$1048576,MATCH(DATE(N$2,1,1),Value_Added!$A$1:$LI$1),FALSE)</f>
        <v>32141.676060000002</v>
      </c>
      <c r="O1521" s="368">
        <f>+VLOOKUP($E1521,Value_Added!$1:$1048576,MATCH(DATE(O$2,1,1),Value_Added!$A$1:$LI$1),FALSE)</f>
        <v>33123.433660000002</v>
      </c>
      <c r="P1521" s="368">
        <f>+VLOOKUP($E1521,Value_Added!$1:$1048576,MATCH(DATE(P$2,1,1),Value_Added!$A$1:$LI$1),FALSE)</f>
        <v>33980.842859999997</v>
      </c>
      <c r="Q1521" s="368">
        <f>+VLOOKUP($E1521,Value_Added!$1:$1048576,MATCH(DATE(Q$2,1,1),Value_Added!$A$1:$LI$1),FALSE)</f>
        <v>34558.958599999998</v>
      </c>
      <c r="R1521" s="368">
        <f>+VLOOKUP($E1521,Value_Added!$1:$1048576,MATCH(DATE(R$2,1,1),Value_Added!$A$1:$LI$1),FALSE)</f>
        <v>34978.263469999998</v>
      </c>
      <c r="S1521" s="368">
        <f>+VLOOKUP($E1521,Value_Added!$1:$1048576,MATCH(DATE(S$2,1,1),Value_Added!$A$1:$LI$1),FALSE)</f>
        <v>35307.08122</v>
      </c>
      <c r="T1521" s="368">
        <f>+VLOOKUP($E1521,Value_Added!$1:$1048576,MATCH(DATE(T$2,1,1),Value_Added!$A$1:$LI$1),FALSE)</f>
        <v>35612.510929999997</v>
      </c>
      <c r="U1521" s="368">
        <f>+VLOOKUP($E1521,Value_Added!$1:$1048576,MATCH(DATE(U$2,1,1),Value_Added!$A$1:$LI$1),FALSE)</f>
        <v>35922.91059</v>
      </c>
      <c r="V1521" s="368">
        <f>+VLOOKUP($E1521,Value_Added!$1:$1048576,MATCH(DATE(V$2,1,1),Value_Added!$A$1:$LI$1),FALSE)</f>
        <v>36270.307359999999</v>
      </c>
      <c r="W1521" s="368">
        <f>+VLOOKUP($E1521,Value_Added!$1:$1048576,MATCH(DATE(W$2,1,1),Value_Added!$A$1:$LI$1),FALSE)</f>
        <v>36660.590830000001</v>
      </c>
      <c r="X1521" s="368">
        <f>+VLOOKUP($E1521,Value_Added!$1:$1048576,MATCH(DATE(X$2,1,1),Value_Added!$A$1:$LI$1),FALSE)</f>
        <v>37115.658020000003</v>
      </c>
      <c r="Y1521" s="368">
        <f>+VLOOKUP($E1521,Value_Added!$1:$1048576,MATCH(DATE(Y$2,1,1),Value_Added!$A$1:$LI$1),FALSE)</f>
        <v>37643.911419999997</v>
      </c>
      <c r="Z1521" s="368">
        <f>+VLOOKUP($E1521,Value_Added!$1:$1048576,MATCH(DATE(Z$2,1,1),Value_Added!$A$1:$LI$1),FALSE)</f>
        <v>38249.020839999997</v>
      </c>
      <c r="AA1521" s="368">
        <f>+VLOOKUP($E1521,Value_Added!$1:$1048576,MATCH(DATE(AA$2,1,1),Value_Added!$A$1:$LI$1),FALSE)</f>
        <v>38948.95336</v>
      </c>
      <c r="AB1521" s="368">
        <f>+VLOOKUP($E1521,Value_Added!$1:$1048576,MATCH(DATE(AB$2,1,1),Value_Added!$A$1:$LI$1),FALSE)</f>
        <v>39752.25129</v>
      </c>
      <c r="AC1521" s="368">
        <f>+VLOOKUP($E1521,Value_Added!$1:$1048576,MATCH(DATE(AC$2,1,1),Value_Added!$A$1:$LI$1),FALSE)</f>
        <v>40660.608780000002</v>
      </c>
      <c r="AD1521" s="368">
        <f>+VLOOKUP($E1521,Value_Added!$1:$1048576,MATCH(DATE(AD$2,1,1),Value_Added!$A$1:$LI$1),FALSE)</f>
        <v>41668.335800000001</v>
      </c>
      <c r="AE1521" s="368">
        <f>+VLOOKUP($E1521,Value_Added!$1:$1048576,MATCH(DATE(AE$2,1,1),Value_Added!$A$1:$LI$1),FALSE)</f>
        <v>42756.31465</v>
      </c>
      <c r="AF1521" s="368">
        <f>+VLOOKUP($E1521,Value_Added!$1:$1048576,MATCH(DATE(AF$2,1,1),Value_Added!$A$1:$LI$1),FALSE)</f>
        <v>43944.222020000001</v>
      </c>
      <c r="AG1521" s="368">
        <f>+VLOOKUP($E1521,Value_Added!$1:$1048576,MATCH(DATE(AG$2,1,1),Value_Added!$A$1:$LI$1),FALSE)</f>
        <v>45250.762459999998</v>
      </c>
      <c r="AH1521" s="368">
        <f>+VLOOKUP($E1521,Value_Added!$1:$1048576,MATCH(DATE(AH$2,1,1),Value_Added!$A$1:$LI$1),FALSE)</f>
        <v>46668.538110000001</v>
      </c>
      <c r="AI1521" s="368">
        <f>+VLOOKUP($E1521,Value_Added!$1:$1048576,MATCH(DATE(AI$2,1,1),Value_Added!$A$1:$LI$1),FALSE)</f>
        <v>48170.757109999999</v>
      </c>
      <c r="AJ1521" s="368">
        <f>+VLOOKUP($E1521,Value_Added!$1:$1048576,MATCH(DATE(AJ$2,1,1),Value_Added!$A$1:$LI$1),FALSE)</f>
        <v>49729.036160000003</v>
      </c>
      <c r="AK1521" s="368">
        <f>+VLOOKUP($E1521,Value_Added!$1:$1048576,MATCH(DATE(AK$2,1,1),Value_Added!$A$1:$LI$1),FALSE)</f>
        <v>51327.467149999997</v>
      </c>
      <c r="AL1521" s="368">
        <f>+VLOOKUP($E1521,Value_Added!$1:$1048576,MATCH(DATE(AL$2,1,1),Value_Added!$A$1:$LI$1),FALSE)</f>
        <v>52957.000690000001</v>
      </c>
      <c r="AM1521" s="368">
        <f>+VLOOKUP($E1521,Value_Added!$1:$1048576,MATCH(DATE(AM$2,1,1),Value_Added!$A$1:$LI$1),FALSE)</f>
        <v>54605.116399999999</v>
      </c>
      <c r="AN1521" s="368">
        <f>+VLOOKUP($E1521,Value_Added!$1:$1048576,MATCH(DATE(AN$2,1,1),Value_Added!$A$1:$LI$1),FALSE)</f>
        <v>56259.531510000001</v>
      </c>
      <c r="AO1521" s="368">
        <f>+VLOOKUP($E1521,Value_Added!$1:$1048576,MATCH(DATE(AO$2,1,1),Value_Added!$A$1:$LI$1),FALSE)</f>
        <v>57908.799359999997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11103.24605</v>
      </c>
      <c r="G1522" s="368">
        <f>+VLOOKUP($E1522,Value_Added!$1:$1048576,MATCH(DATE(G$2,1,1),Value_Added!$A$1:$LI$1),FALSE)</f>
        <v>11407.946110000001</v>
      </c>
      <c r="H1522" s="368">
        <f>+VLOOKUP($E1522,Value_Added!$1:$1048576,MATCH(DATE(H$2,1,1),Value_Added!$A$1:$LI$1),FALSE)</f>
        <v>11715.084500000001</v>
      </c>
      <c r="I1522" s="368">
        <f>+VLOOKUP($E1522,Value_Added!$1:$1048576,MATCH(DATE(I$2,1,1),Value_Added!$A$1:$LI$1),FALSE)</f>
        <v>12034.46228</v>
      </c>
      <c r="J1522" s="368">
        <f>+VLOOKUP($E1522,Value_Added!$1:$1048576,MATCH(DATE(J$2,1,1),Value_Added!$A$1:$LI$1),FALSE)</f>
        <v>12365.87486</v>
      </c>
      <c r="K1522" s="368">
        <f>+VLOOKUP($E1522,Value_Added!$1:$1048576,MATCH(DATE(K$2,1,1),Value_Added!$A$1:$LI$1),FALSE)</f>
        <v>12708.7264</v>
      </c>
      <c r="L1522" s="368">
        <f>+VLOOKUP($E1522,Value_Added!$1:$1048576,MATCH(DATE(L$2,1,1),Value_Added!$A$1:$LI$1),FALSE)</f>
        <v>13059.891519999999</v>
      </c>
      <c r="M1522" s="368">
        <f>+VLOOKUP($E1522,Value_Added!$1:$1048576,MATCH(DATE(M$2,1,1),Value_Added!$A$1:$LI$1),FALSE)</f>
        <v>13331.265579999999</v>
      </c>
      <c r="N1522" s="368">
        <f>+VLOOKUP($E1522,Value_Added!$1:$1048576,MATCH(DATE(N$2,1,1),Value_Added!$A$1:$LI$1),FALSE)</f>
        <v>13622.01154</v>
      </c>
      <c r="O1522" s="368">
        <f>+VLOOKUP($E1522,Value_Added!$1:$1048576,MATCH(DATE(O$2,1,1),Value_Added!$A$1:$LI$1),FALSE)</f>
        <v>14039.329299999999</v>
      </c>
      <c r="P1522" s="368">
        <f>+VLOOKUP($E1522,Value_Added!$1:$1048576,MATCH(DATE(P$2,1,1),Value_Added!$A$1:$LI$1),FALSE)</f>
        <v>14418.367840000001</v>
      </c>
      <c r="Q1522" s="368">
        <f>+VLOOKUP($E1522,Value_Added!$1:$1048576,MATCH(DATE(Q$2,1,1),Value_Added!$A$1:$LI$1),FALSE)</f>
        <v>14689.346600000001</v>
      </c>
      <c r="R1522" s="368">
        <f>+VLOOKUP($E1522,Value_Added!$1:$1048576,MATCH(DATE(R$2,1,1),Value_Added!$A$1:$LI$1),FALSE)</f>
        <v>14891.623240000001</v>
      </c>
      <c r="S1522" s="368">
        <f>+VLOOKUP($E1522,Value_Added!$1:$1048576,MATCH(DATE(S$2,1,1),Value_Added!$A$1:$LI$1),FALSE)</f>
        <v>15054.129940000001</v>
      </c>
      <c r="T1522" s="368">
        <f>+VLOOKUP($E1522,Value_Added!$1:$1048576,MATCH(DATE(T$2,1,1),Value_Added!$A$1:$LI$1),FALSE)</f>
        <v>15206.09614</v>
      </c>
      <c r="U1522" s="368">
        <f>+VLOOKUP($E1522,Value_Added!$1:$1048576,MATCH(DATE(U$2,1,1),Value_Added!$A$1:$LI$1),FALSE)</f>
        <v>15361.916670000001</v>
      </c>
      <c r="V1522" s="368">
        <f>+VLOOKUP($E1522,Value_Added!$1:$1048576,MATCH(DATE(V$2,1,1),Value_Added!$A$1:$LI$1),FALSE)</f>
        <v>15521.844520000001</v>
      </c>
      <c r="W1522" s="368">
        <f>+VLOOKUP($E1522,Value_Added!$1:$1048576,MATCH(DATE(W$2,1,1),Value_Added!$A$1:$LI$1),FALSE)</f>
        <v>15702.75072</v>
      </c>
      <c r="X1522" s="368">
        <f>+VLOOKUP($E1522,Value_Added!$1:$1048576,MATCH(DATE(X$2,1,1),Value_Added!$A$1:$LI$1),FALSE)</f>
        <v>15912.307419999999</v>
      </c>
      <c r="Y1522" s="368">
        <f>+VLOOKUP($E1522,Value_Added!$1:$1048576,MATCH(DATE(Y$2,1,1),Value_Added!$A$1:$LI$1),FALSE)</f>
        <v>16154.747670000001</v>
      </c>
      <c r="Z1522" s="368">
        <f>+VLOOKUP($E1522,Value_Added!$1:$1048576,MATCH(DATE(Z$2,1,1),Value_Added!$A$1:$LI$1),FALSE)</f>
        <v>16432.38869</v>
      </c>
      <c r="AA1522" s="368">
        <f>+VLOOKUP($E1522,Value_Added!$1:$1048576,MATCH(DATE(AA$2,1,1),Value_Added!$A$1:$LI$1),FALSE)</f>
        <v>16751.907449999999</v>
      </c>
      <c r="AB1522" s="368">
        <f>+VLOOKUP($E1522,Value_Added!$1:$1048576,MATCH(DATE(AB$2,1,1),Value_Added!$A$1:$LI$1),FALSE)</f>
        <v>17117.970099999999</v>
      </c>
      <c r="AC1522" s="368">
        <f>+VLOOKUP($E1522,Value_Added!$1:$1048576,MATCH(DATE(AC$2,1,1),Value_Added!$A$1:$LI$1),FALSE)</f>
        <v>17532.430960000002</v>
      </c>
      <c r="AD1522" s="368">
        <f>+VLOOKUP($E1522,Value_Added!$1:$1048576,MATCH(DATE(AD$2,1,1),Value_Added!$A$1:$LI$1),FALSE)</f>
        <v>17994.386569999999</v>
      </c>
      <c r="AE1522" s="368">
        <f>+VLOOKUP($E1522,Value_Added!$1:$1048576,MATCH(DATE(AE$2,1,1),Value_Added!$A$1:$LI$1),FALSE)</f>
        <v>18497.409339999998</v>
      </c>
      <c r="AF1522" s="368">
        <f>+VLOOKUP($E1522,Value_Added!$1:$1048576,MATCH(DATE(AF$2,1,1),Value_Added!$A$1:$LI$1),FALSE)</f>
        <v>19049.769629999999</v>
      </c>
      <c r="AG1522" s="368">
        <f>+VLOOKUP($E1522,Value_Added!$1:$1048576,MATCH(DATE(AG$2,1,1),Value_Added!$A$1:$LI$1),FALSE)</f>
        <v>19655.429530000001</v>
      </c>
      <c r="AH1522" s="368">
        <f>+VLOOKUP($E1522,Value_Added!$1:$1048576,MATCH(DATE(AH$2,1,1),Value_Added!$A$1:$LI$1),FALSE)</f>
        <v>20313.454570000002</v>
      </c>
      <c r="AI1522" s="368">
        <f>+VLOOKUP($E1522,Value_Added!$1:$1048576,MATCH(DATE(AI$2,1,1),Value_Added!$A$1:$LI$1),FALSE)</f>
        <v>21015.331770000001</v>
      </c>
      <c r="AJ1522" s="368">
        <f>+VLOOKUP($E1522,Value_Added!$1:$1048576,MATCH(DATE(AJ$2,1,1),Value_Added!$A$1:$LI$1),FALSE)</f>
        <v>21751.380850000001</v>
      </c>
      <c r="AK1522" s="368">
        <f>+VLOOKUP($E1522,Value_Added!$1:$1048576,MATCH(DATE(AK$2,1,1),Value_Added!$A$1:$LI$1),FALSE)</f>
        <v>22515.859850000001</v>
      </c>
      <c r="AL1522" s="368">
        <f>+VLOOKUP($E1522,Value_Added!$1:$1048576,MATCH(DATE(AL$2,1,1),Value_Added!$A$1:$LI$1),FALSE)</f>
        <v>23306.13853</v>
      </c>
      <c r="AM1522" s="368">
        <f>+VLOOKUP($E1522,Value_Added!$1:$1048576,MATCH(DATE(AM$2,1,1),Value_Added!$A$1:$LI$1),FALSE)</f>
        <v>24120.371719999999</v>
      </c>
      <c r="AN1522" s="368">
        <f>+VLOOKUP($E1522,Value_Added!$1:$1048576,MATCH(DATE(AN$2,1,1),Value_Added!$A$1:$LI$1),FALSE)</f>
        <v>24958.513770000001</v>
      </c>
      <c r="AO1522" s="368">
        <f>+VLOOKUP($E1522,Value_Added!$1:$1048576,MATCH(DATE(AO$2,1,1),Value_Added!$A$1:$LI$1),FALSE)</f>
        <v>25823.35454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24632.93175</v>
      </c>
      <c r="G1523" s="368">
        <f>+VLOOKUP($E1523,Value_Added!$1:$1048576,MATCH(DATE(G$2,1,1),Value_Added!$A$1:$LI$1),FALSE)</f>
        <v>25322.524740000001</v>
      </c>
      <c r="H1523" s="368">
        <f>+VLOOKUP($E1523,Value_Added!$1:$1048576,MATCH(DATE(H$2,1,1),Value_Added!$A$1:$LI$1),FALSE)</f>
        <v>26008.47795</v>
      </c>
      <c r="I1523" s="368">
        <f>+VLOOKUP($E1523,Value_Added!$1:$1048576,MATCH(DATE(I$2,1,1),Value_Added!$A$1:$LI$1),FALSE)</f>
        <v>26714.46918</v>
      </c>
      <c r="J1523" s="368">
        <f>+VLOOKUP($E1523,Value_Added!$1:$1048576,MATCH(DATE(J$2,1,1),Value_Added!$A$1:$LI$1),FALSE)</f>
        <v>27445.01946</v>
      </c>
      <c r="K1523" s="368">
        <f>+VLOOKUP($E1523,Value_Added!$1:$1048576,MATCH(DATE(K$2,1,1),Value_Added!$A$1:$LI$1),FALSE)</f>
        <v>28200.742549999999</v>
      </c>
      <c r="L1523" s="368">
        <f>+VLOOKUP($E1523,Value_Added!$1:$1048576,MATCH(DATE(L$2,1,1),Value_Added!$A$1:$LI$1),FALSE)</f>
        <v>28976.484980000001</v>
      </c>
      <c r="M1523" s="368">
        <f>+VLOOKUP($E1523,Value_Added!$1:$1048576,MATCH(DATE(M$2,1,1),Value_Added!$A$1:$LI$1),FALSE)</f>
        <v>29540.743859999999</v>
      </c>
      <c r="N1523" s="368">
        <f>+VLOOKUP($E1523,Value_Added!$1:$1048576,MATCH(DATE(N$2,1,1),Value_Added!$A$1:$LI$1),FALSE)</f>
        <v>30147.561809999999</v>
      </c>
      <c r="O1523" s="368">
        <f>+VLOOKUP($E1523,Value_Added!$1:$1048576,MATCH(DATE(O$2,1,1),Value_Added!$A$1:$LI$1),FALSE)</f>
        <v>31024.801309999999</v>
      </c>
      <c r="P1523" s="368">
        <f>+VLOOKUP($E1523,Value_Added!$1:$1048576,MATCH(DATE(P$2,1,1),Value_Added!$A$1:$LI$1),FALSE)</f>
        <v>31802.691190000001</v>
      </c>
      <c r="Q1523" s="368">
        <f>+VLOOKUP($E1523,Value_Added!$1:$1048576,MATCH(DATE(Q$2,1,1),Value_Added!$A$1:$LI$1),FALSE)</f>
        <v>32352.710589999999</v>
      </c>
      <c r="R1523" s="368">
        <f>+VLOOKUP($E1523,Value_Added!$1:$1048576,MATCH(DATE(R$2,1,1),Value_Added!$A$1:$LI$1),FALSE)</f>
        <v>32765.313259999999</v>
      </c>
      <c r="S1523" s="368">
        <f>+VLOOKUP($E1523,Value_Added!$1:$1048576,MATCH(DATE(S$2,1,1),Value_Added!$A$1:$LI$1),FALSE)</f>
        <v>33104.732900000003</v>
      </c>
      <c r="T1523" s="368">
        <f>+VLOOKUP($E1523,Value_Added!$1:$1048576,MATCH(DATE(T$2,1,1),Value_Added!$A$1:$LI$1),FALSE)</f>
        <v>33433.462910000002</v>
      </c>
      <c r="U1523" s="368">
        <f>+VLOOKUP($E1523,Value_Added!$1:$1048576,MATCH(DATE(U$2,1,1),Value_Added!$A$1:$LI$1),FALSE)</f>
        <v>33779.967819999998</v>
      </c>
      <c r="V1523" s="368">
        <f>+VLOOKUP($E1523,Value_Added!$1:$1048576,MATCH(DATE(V$2,1,1),Value_Added!$A$1:$LI$1),FALSE)</f>
        <v>34144.978580000003</v>
      </c>
      <c r="W1523" s="368">
        <f>+VLOOKUP($E1523,Value_Added!$1:$1048576,MATCH(DATE(W$2,1,1),Value_Added!$A$1:$LI$1),FALSE)</f>
        <v>34556.056680000002</v>
      </c>
      <c r="X1523" s="368">
        <f>+VLOOKUP($E1523,Value_Added!$1:$1048576,MATCH(DATE(X$2,1,1),Value_Added!$A$1:$LI$1),FALSE)</f>
        <v>35030.86118</v>
      </c>
      <c r="Y1523" s="368">
        <f>+VLOOKUP($E1523,Value_Added!$1:$1048576,MATCH(DATE(Y$2,1,1),Value_Added!$A$1:$LI$1),FALSE)</f>
        <v>35577.788370000002</v>
      </c>
      <c r="Z1523" s="368">
        <f>+VLOOKUP($E1523,Value_Added!$1:$1048576,MATCH(DATE(Z$2,1,1),Value_Added!$A$1:$LI$1),FALSE)</f>
        <v>36201.467929999999</v>
      </c>
      <c r="AA1523" s="368">
        <f>+VLOOKUP($E1523,Value_Added!$1:$1048576,MATCH(DATE(AA$2,1,1),Value_Added!$A$1:$LI$1),FALSE)</f>
        <v>36916.186909999997</v>
      </c>
      <c r="AB1523" s="368">
        <f>+VLOOKUP($E1523,Value_Added!$1:$1048576,MATCH(DATE(AB$2,1,1),Value_Added!$A$1:$LI$1),FALSE)</f>
        <v>37731.795489999997</v>
      </c>
      <c r="AC1523" s="368">
        <f>+VLOOKUP($E1523,Value_Added!$1:$1048576,MATCH(DATE(AC$2,1,1),Value_Added!$A$1:$LI$1),FALSE)</f>
        <v>38650.781690000003</v>
      </c>
      <c r="AD1523" s="368">
        <f>+VLOOKUP($E1523,Value_Added!$1:$1048576,MATCH(DATE(AD$2,1,1),Value_Added!$A$1:$LI$1),FALSE)</f>
        <v>39669.75086</v>
      </c>
      <c r="AE1523" s="368">
        <f>+VLOOKUP($E1523,Value_Added!$1:$1048576,MATCH(DATE(AE$2,1,1),Value_Added!$A$1:$LI$1),FALSE)</f>
        <v>40774.214500000002</v>
      </c>
      <c r="AF1523" s="368">
        <f>+VLOOKUP($E1523,Value_Added!$1:$1048576,MATCH(DATE(AF$2,1,1),Value_Added!$A$1:$LI$1),FALSE)</f>
        <v>41978.539040000003</v>
      </c>
      <c r="AG1523" s="368">
        <f>+VLOOKUP($E1523,Value_Added!$1:$1048576,MATCH(DATE(AG$2,1,1),Value_Added!$A$1:$LI$1),FALSE)</f>
        <v>43299.260130000002</v>
      </c>
      <c r="AH1523" s="368">
        <f>+VLOOKUP($E1523,Value_Added!$1:$1048576,MATCH(DATE(AH$2,1,1),Value_Added!$A$1:$LI$1),FALSE)</f>
        <v>44731.817150000003</v>
      </c>
      <c r="AI1523" s="368">
        <f>+VLOOKUP($E1523,Value_Added!$1:$1048576,MATCH(DATE(AI$2,1,1),Value_Added!$A$1:$LI$1),FALSE)</f>
        <v>46256.785920000002</v>
      </c>
      <c r="AJ1523" s="368">
        <f>+VLOOKUP($E1523,Value_Added!$1:$1048576,MATCH(DATE(AJ$2,1,1),Value_Added!$A$1:$LI$1),FALSE)</f>
        <v>47854.086960000001</v>
      </c>
      <c r="AK1523" s="368">
        <f>+VLOOKUP($E1523,Value_Added!$1:$1048576,MATCH(DATE(AK$2,1,1),Value_Added!$A$1:$LI$1),FALSE)</f>
        <v>49514.973299999998</v>
      </c>
      <c r="AL1523" s="368">
        <f>+VLOOKUP($E1523,Value_Added!$1:$1048576,MATCH(DATE(AL$2,1,1),Value_Added!$A$1:$LI$1),FALSE)</f>
        <v>51238.537929999999</v>
      </c>
      <c r="AM1523" s="368">
        <f>+VLOOKUP($E1523,Value_Added!$1:$1048576,MATCH(DATE(AM$2,1,1),Value_Added!$A$1:$LI$1),FALSE)</f>
        <v>53024.481970000001</v>
      </c>
      <c r="AN1523" s="368">
        <f>+VLOOKUP($E1523,Value_Added!$1:$1048576,MATCH(DATE(AN$2,1,1),Value_Added!$A$1:$LI$1),FALSE)</f>
        <v>54877.517879999999</v>
      </c>
      <c r="AO1523" s="368">
        <f>+VLOOKUP($E1523,Value_Added!$1:$1048576,MATCH(DATE(AO$2,1,1),Value_Added!$A$1:$LI$1),FALSE)</f>
        <v>56810.436529999999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30238.345379999999</v>
      </c>
      <c r="G1524" s="368">
        <f>+VLOOKUP($E1524,Value_Added!$1:$1048576,MATCH(DATE(G$2,1,1),Value_Added!$A$1:$LI$1),FALSE)</f>
        <v>31341.50765</v>
      </c>
      <c r="H1524" s="368">
        <f>+VLOOKUP($E1524,Value_Added!$1:$1048576,MATCH(DATE(H$2,1,1),Value_Added!$A$1:$LI$1),FALSE)</f>
        <v>32362.240519999999</v>
      </c>
      <c r="I1524" s="368">
        <f>+VLOOKUP($E1524,Value_Added!$1:$1048576,MATCH(DATE(I$2,1,1),Value_Added!$A$1:$LI$1),FALSE)</f>
        <v>33391.212699999996</v>
      </c>
      <c r="J1524" s="368">
        <f>+VLOOKUP($E1524,Value_Added!$1:$1048576,MATCH(DATE(J$2,1,1),Value_Added!$A$1:$LI$1),FALSE)</f>
        <v>34442.105860000003</v>
      </c>
      <c r="K1524" s="368">
        <f>+VLOOKUP($E1524,Value_Added!$1:$1048576,MATCH(DATE(K$2,1,1),Value_Added!$A$1:$LI$1),FALSE)</f>
        <v>35515.798889999998</v>
      </c>
      <c r="L1524" s="368">
        <f>+VLOOKUP($E1524,Value_Added!$1:$1048576,MATCH(DATE(L$2,1,1),Value_Added!$A$1:$LI$1),FALSE)</f>
        <v>36608.79277</v>
      </c>
      <c r="M1524" s="368">
        <f>+VLOOKUP($E1524,Value_Added!$1:$1048576,MATCH(DATE(M$2,1,1),Value_Added!$A$1:$LI$1),FALSE)</f>
        <v>37416.064339999997</v>
      </c>
      <c r="N1524" s="368">
        <f>+VLOOKUP($E1524,Value_Added!$1:$1048576,MATCH(DATE(N$2,1,1),Value_Added!$A$1:$LI$1),FALSE)</f>
        <v>38374.697090000001</v>
      </c>
      <c r="O1524" s="368">
        <f>+VLOOKUP($E1524,Value_Added!$1:$1048576,MATCH(DATE(O$2,1,1),Value_Added!$A$1:$LI$1),FALSE)</f>
        <v>39854.987889999997</v>
      </c>
      <c r="P1524" s="368">
        <f>+VLOOKUP($E1524,Value_Added!$1:$1048576,MATCH(DATE(P$2,1,1),Value_Added!$A$1:$LI$1),FALSE)</f>
        <v>41209.462979999997</v>
      </c>
      <c r="Q1524" s="368">
        <f>+VLOOKUP($E1524,Value_Added!$1:$1048576,MATCH(DATE(Q$2,1,1),Value_Added!$A$1:$LI$1),FALSE)</f>
        <v>42189.70822</v>
      </c>
      <c r="R1524" s="368">
        <f>+VLOOKUP($E1524,Value_Added!$1:$1048576,MATCH(DATE(R$2,1,1),Value_Added!$A$1:$LI$1),FALSE)</f>
        <v>42927.163869999997</v>
      </c>
      <c r="S1524" s="368">
        <f>+VLOOKUP($E1524,Value_Added!$1:$1048576,MATCH(DATE(S$2,1,1),Value_Added!$A$1:$LI$1),FALSE)</f>
        <v>43521.764210000001</v>
      </c>
      <c r="T1524" s="368">
        <f>+VLOOKUP($E1524,Value_Added!$1:$1048576,MATCH(DATE(T$2,1,1),Value_Added!$A$1:$LI$1),FALSE)</f>
        <v>44076.805809999998</v>
      </c>
      <c r="U1524" s="368">
        <f>+VLOOKUP($E1524,Value_Added!$1:$1048576,MATCH(DATE(U$2,1,1),Value_Added!$A$1:$LI$1),FALSE)</f>
        <v>44636.810579999998</v>
      </c>
      <c r="V1524" s="368">
        <f>+VLOOKUP($E1524,Value_Added!$1:$1048576,MATCH(DATE(V$2,1,1),Value_Added!$A$1:$LI$1),FALSE)</f>
        <v>45212.549959999997</v>
      </c>
      <c r="W1524" s="368">
        <f>+VLOOKUP($E1524,Value_Added!$1:$1048576,MATCH(DATE(W$2,1,1),Value_Added!$A$1:$LI$1),FALSE)</f>
        <v>45868.395020000004</v>
      </c>
      <c r="X1524" s="368">
        <f>+VLOOKUP($E1524,Value_Added!$1:$1048576,MATCH(DATE(X$2,1,1),Value_Added!$A$1:$LI$1),FALSE)</f>
        <v>46624.530469999998</v>
      </c>
      <c r="Y1524" s="368">
        <f>+VLOOKUP($E1524,Value_Added!$1:$1048576,MATCH(DATE(Y$2,1,1),Value_Added!$A$1:$LI$1),FALSE)</f>
        <v>47487.161899999999</v>
      </c>
      <c r="Z1524" s="368">
        <f>+VLOOKUP($E1524,Value_Added!$1:$1048576,MATCH(DATE(Z$2,1,1),Value_Added!$A$1:$LI$1),FALSE)</f>
        <v>48462.986499999999</v>
      </c>
      <c r="AA1524" s="368">
        <f>+VLOOKUP($E1524,Value_Added!$1:$1048576,MATCH(DATE(AA$2,1,1),Value_Added!$A$1:$LI$1),FALSE)</f>
        <v>49565.862950000002</v>
      </c>
      <c r="AB1524" s="368">
        <f>+VLOOKUP($E1524,Value_Added!$1:$1048576,MATCH(DATE(AB$2,1,1),Value_Added!$A$1:$LI$1),FALSE)</f>
        <v>50811.253669999998</v>
      </c>
      <c r="AC1524" s="368">
        <f>+VLOOKUP($E1524,Value_Added!$1:$1048576,MATCH(DATE(AC$2,1,1),Value_Added!$A$1:$LI$1),FALSE)</f>
        <v>52197.217620000003</v>
      </c>
      <c r="AD1524" s="368">
        <f>+VLOOKUP($E1524,Value_Added!$1:$1048576,MATCH(DATE(AD$2,1,1),Value_Added!$A$1:$LI$1),FALSE)</f>
        <v>53711.349419999999</v>
      </c>
      <c r="AE1524" s="368">
        <f>+VLOOKUP($E1524,Value_Added!$1:$1048576,MATCH(DATE(AE$2,1,1),Value_Added!$A$1:$LI$1),FALSE)</f>
        <v>55339.361449999997</v>
      </c>
      <c r="AF1524" s="368">
        <f>+VLOOKUP($E1524,Value_Added!$1:$1048576,MATCH(DATE(AF$2,1,1),Value_Added!$A$1:$LI$1),FALSE)</f>
        <v>57085.675170000002</v>
      </c>
      <c r="AG1524" s="368">
        <f>+VLOOKUP($E1524,Value_Added!$1:$1048576,MATCH(DATE(AG$2,1,1),Value_Added!$A$1:$LI$1),FALSE)</f>
        <v>58999.915379999999</v>
      </c>
      <c r="AH1524" s="368">
        <f>+VLOOKUP($E1524,Value_Added!$1:$1048576,MATCH(DATE(AH$2,1,1),Value_Added!$A$1:$LI$1),FALSE)</f>
        <v>61067.128270000001</v>
      </c>
      <c r="AI1524" s="368">
        <f>+VLOOKUP($E1524,Value_Added!$1:$1048576,MATCH(DATE(AI$2,1,1),Value_Added!$A$1:$LI$1),FALSE)</f>
        <v>63245.346839999998</v>
      </c>
      <c r="AJ1524" s="368">
        <f>+VLOOKUP($E1524,Value_Added!$1:$1048576,MATCH(DATE(AJ$2,1,1),Value_Added!$A$1:$LI$1),FALSE)</f>
        <v>65492.016909999998</v>
      </c>
      <c r="AK1524" s="368">
        <f>+VLOOKUP($E1524,Value_Added!$1:$1048576,MATCH(DATE(AK$2,1,1),Value_Added!$A$1:$LI$1),FALSE)</f>
        <v>67789.131649999996</v>
      </c>
      <c r="AL1524" s="368">
        <f>+VLOOKUP($E1524,Value_Added!$1:$1048576,MATCH(DATE(AL$2,1,1),Value_Added!$A$1:$LI$1),FALSE)</f>
        <v>70131.927179999999</v>
      </c>
      <c r="AM1524" s="368">
        <f>+VLOOKUP($E1524,Value_Added!$1:$1048576,MATCH(DATE(AM$2,1,1),Value_Added!$A$1:$LI$1),FALSE)</f>
        <v>72506.593760000003</v>
      </c>
      <c r="AN1524" s="368">
        <f>+VLOOKUP($E1524,Value_Added!$1:$1048576,MATCH(DATE(AN$2,1,1),Value_Added!$A$1:$LI$1),FALSE)</f>
        <v>74899.851609999998</v>
      </c>
      <c r="AO1524" s="368">
        <f>+VLOOKUP($E1524,Value_Added!$1:$1048576,MATCH(DATE(AO$2,1,1),Value_Added!$A$1:$LI$1),FALSE)</f>
        <v>77300.651840000006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42432.844299999997</v>
      </c>
      <c r="G1525" s="368">
        <f>+VLOOKUP($E1525,Value_Added!$1:$1048576,MATCH(DATE(G$2,1,1),Value_Added!$A$1:$LI$1),FALSE)</f>
        <v>43359.83797</v>
      </c>
      <c r="H1525" s="368">
        <f>+VLOOKUP($E1525,Value_Added!$1:$1048576,MATCH(DATE(H$2,1,1),Value_Added!$A$1:$LI$1),FALSE)</f>
        <v>44385.125290000004</v>
      </c>
      <c r="I1525" s="368">
        <f>+VLOOKUP($E1525,Value_Added!$1:$1048576,MATCH(DATE(I$2,1,1),Value_Added!$A$1:$LI$1),FALSE)</f>
        <v>45496.551240000001</v>
      </c>
      <c r="J1525" s="368">
        <f>+VLOOKUP($E1525,Value_Added!$1:$1048576,MATCH(DATE(J$2,1,1),Value_Added!$A$1:$LI$1),FALSE)</f>
        <v>46675.92856</v>
      </c>
      <c r="K1525" s="368">
        <f>+VLOOKUP($E1525,Value_Added!$1:$1048576,MATCH(DATE(K$2,1,1),Value_Added!$A$1:$LI$1),FALSE)</f>
        <v>47914.805769999999</v>
      </c>
      <c r="L1525" s="368">
        <f>+VLOOKUP($E1525,Value_Added!$1:$1048576,MATCH(DATE(L$2,1,1),Value_Added!$A$1:$LI$1),FALSE)</f>
        <v>49193.074189999999</v>
      </c>
      <c r="M1525" s="368">
        <f>+VLOOKUP($E1525,Value_Added!$1:$1048576,MATCH(DATE(M$2,1,1),Value_Added!$A$1:$LI$1),FALSE)</f>
        <v>50300.209719999999</v>
      </c>
      <c r="N1525" s="368">
        <f>+VLOOKUP($E1525,Value_Added!$1:$1048576,MATCH(DATE(N$2,1,1),Value_Added!$A$1:$LI$1),FALSE)</f>
        <v>51453.6345</v>
      </c>
      <c r="O1525" s="368">
        <f>+VLOOKUP($E1525,Value_Added!$1:$1048576,MATCH(DATE(O$2,1,1),Value_Added!$A$1:$LI$1),FALSE)</f>
        <v>52980.221369999999</v>
      </c>
      <c r="P1525" s="368">
        <f>+VLOOKUP($E1525,Value_Added!$1:$1048576,MATCH(DATE(P$2,1,1),Value_Added!$A$1:$LI$1),FALSE)</f>
        <v>54471.299760000002</v>
      </c>
      <c r="Q1525" s="368">
        <f>+VLOOKUP($E1525,Value_Added!$1:$1048576,MATCH(DATE(Q$2,1,1),Value_Added!$A$1:$LI$1),FALSE)</f>
        <v>55691.959439999999</v>
      </c>
      <c r="R1525" s="368">
        <f>+VLOOKUP($E1525,Value_Added!$1:$1048576,MATCH(DATE(R$2,1,1),Value_Added!$A$1:$LI$1),FALSE)</f>
        <v>56731.096019999997</v>
      </c>
      <c r="S1525" s="368">
        <f>+VLOOKUP($E1525,Value_Added!$1:$1048576,MATCH(DATE(S$2,1,1),Value_Added!$A$1:$LI$1),FALSE)</f>
        <v>57656.670339999997</v>
      </c>
      <c r="T1525" s="368">
        <f>+VLOOKUP($E1525,Value_Added!$1:$1048576,MATCH(DATE(T$2,1,1),Value_Added!$A$1:$LI$1),FALSE)</f>
        <v>58544.0308</v>
      </c>
      <c r="U1525" s="368">
        <f>+VLOOKUP($E1525,Value_Added!$1:$1048576,MATCH(DATE(U$2,1,1),Value_Added!$A$1:$LI$1),FALSE)</f>
        <v>59433.849390000003</v>
      </c>
      <c r="V1525" s="368">
        <f>+VLOOKUP($E1525,Value_Added!$1:$1048576,MATCH(DATE(V$2,1,1),Value_Added!$A$1:$LI$1),FALSE)</f>
        <v>60314.25546</v>
      </c>
      <c r="W1525" s="368">
        <f>+VLOOKUP($E1525,Value_Added!$1:$1048576,MATCH(DATE(W$2,1,1),Value_Added!$A$1:$LI$1),FALSE)</f>
        <v>61249.02104</v>
      </c>
      <c r="X1525" s="368">
        <f>+VLOOKUP($E1525,Value_Added!$1:$1048576,MATCH(DATE(X$2,1,1),Value_Added!$A$1:$LI$1),FALSE)</f>
        <v>62262.770660000002</v>
      </c>
      <c r="Y1525" s="368">
        <f>+VLOOKUP($E1525,Value_Added!$1:$1048576,MATCH(DATE(Y$2,1,1),Value_Added!$A$1:$LI$1),FALSE)</f>
        <v>63371.763429999999</v>
      </c>
      <c r="Z1525" s="368">
        <f>+VLOOKUP($E1525,Value_Added!$1:$1048576,MATCH(DATE(Z$2,1,1),Value_Added!$A$1:$LI$1),FALSE)</f>
        <v>64577.476499999997</v>
      </c>
      <c r="AA1525" s="368">
        <f>+VLOOKUP($E1525,Value_Added!$1:$1048576,MATCH(DATE(AA$2,1,1),Value_Added!$A$1:$LI$1),FALSE)</f>
        <v>65912.73173</v>
      </c>
      <c r="AB1525" s="368">
        <f>+VLOOKUP($E1525,Value_Added!$1:$1048576,MATCH(DATE(AB$2,1,1),Value_Added!$A$1:$LI$1),FALSE)</f>
        <v>67389.370699999999</v>
      </c>
      <c r="AC1525" s="368">
        <f>+VLOOKUP($E1525,Value_Added!$1:$1048576,MATCH(DATE(AC$2,1,1),Value_Added!$A$1:$LI$1),FALSE)</f>
        <v>69016.007440000001</v>
      </c>
      <c r="AD1525" s="368">
        <f>+VLOOKUP($E1525,Value_Added!$1:$1048576,MATCH(DATE(AD$2,1,1),Value_Added!$A$1:$LI$1),FALSE)</f>
        <v>70792.590519999998</v>
      </c>
      <c r="AE1525" s="368">
        <f>+VLOOKUP($E1525,Value_Added!$1:$1048576,MATCH(DATE(AE$2,1,1),Value_Added!$A$1:$LI$1),FALSE)</f>
        <v>72678.782659999997</v>
      </c>
      <c r="AF1525" s="368">
        <f>+VLOOKUP($E1525,Value_Added!$1:$1048576,MATCH(DATE(AF$2,1,1),Value_Added!$A$1:$LI$1),FALSE)</f>
        <v>74738.108779999995</v>
      </c>
      <c r="AG1525" s="368">
        <f>+VLOOKUP($E1525,Value_Added!$1:$1048576,MATCH(DATE(AG$2,1,1),Value_Added!$A$1:$LI$1),FALSE)</f>
        <v>76958.121299999999</v>
      </c>
      <c r="AH1525" s="368">
        <f>+VLOOKUP($E1525,Value_Added!$1:$1048576,MATCH(DATE(AH$2,1,1),Value_Added!$A$1:$LI$1),FALSE)</f>
        <v>79343.007440000001</v>
      </c>
      <c r="AI1525" s="368">
        <f>+VLOOKUP($E1525,Value_Added!$1:$1048576,MATCH(DATE(AI$2,1,1),Value_Added!$A$1:$LI$1),FALSE)</f>
        <v>81875.352350000001</v>
      </c>
      <c r="AJ1525" s="368">
        <f>+VLOOKUP($E1525,Value_Added!$1:$1048576,MATCH(DATE(AJ$2,1,1),Value_Added!$A$1:$LI$1),FALSE)</f>
        <v>84530.923209999994</v>
      </c>
      <c r="AK1525" s="368">
        <f>+VLOOKUP($E1525,Value_Added!$1:$1048576,MATCH(DATE(AK$2,1,1),Value_Added!$A$1:$LI$1),FALSE)</f>
        <v>87292.130369999999</v>
      </c>
      <c r="AL1525" s="368">
        <f>+VLOOKUP($E1525,Value_Added!$1:$1048576,MATCH(DATE(AL$2,1,1),Value_Added!$A$1:$LI$1),FALSE)</f>
        <v>90148.636960000003</v>
      </c>
      <c r="AM1525" s="368">
        <f>+VLOOKUP($E1525,Value_Added!$1:$1048576,MATCH(DATE(AM$2,1,1),Value_Added!$A$1:$LI$1),FALSE)</f>
        <v>93094.132119999995</v>
      </c>
      <c r="AN1525" s="368">
        <f>+VLOOKUP($E1525,Value_Added!$1:$1048576,MATCH(DATE(AN$2,1,1),Value_Added!$A$1:$LI$1),FALSE)</f>
        <v>96127.377009999997</v>
      </c>
      <c r="AO1525" s="368">
        <f>+VLOOKUP($E1525,Value_Added!$1:$1048576,MATCH(DATE(AO$2,1,1),Value_Added!$A$1:$LI$1),FALSE)</f>
        <v>99254.461760000006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109745.7166</v>
      </c>
      <c r="G1526" s="368">
        <f>+VLOOKUP($E1526,Value_Added!$1:$1048576,MATCH(DATE(G$2,1,1),Value_Added!$A$1:$LI$1),FALSE)</f>
        <v>111619.174</v>
      </c>
      <c r="H1526" s="368">
        <f>+VLOOKUP($E1526,Value_Added!$1:$1048576,MATCH(DATE(H$2,1,1),Value_Added!$A$1:$LI$1),FALSE)</f>
        <v>113871.84269999999</v>
      </c>
      <c r="I1526" s="368">
        <f>+VLOOKUP($E1526,Value_Added!$1:$1048576,MATCH(DATE(I$2,1,1),Value_Added!$A$1:$LI$1),FALSE)</f>
        <v>116457.15519999999</v>
      </c>
      <c r="J1526" s="368">
        <f>+VLOOKUP($E1526,Value_Added!$1:$1048576,MATCH(DATE(J$2,1,1),Value_Added!$A$1:$LI$1),FALSE)</f>
        <v>119306.8122</v>
      </c>
      <c r="K1526" s="368">
        <f>+VLOOKUP($E1526,Value_Added!$1:$1048576,MATCH(DATE(K$2,1,1),Value_Added!$A$1:$LI$1),FALSE)</f>
        <v>122398.21279999999</v>
      </c>
      <c r="L1526" s="368">
        <f>+VLOOKUP($E1526,Value_Added!$1:$1048576,MATCH(DATE(L$2,1,1),Value_Added!$A$1:$LI$1),FALSE)</f>
        <v>125684.8625</v>
      </c>
      <c r="M1526" s="368">
        <f>+VLOOKUP($E1526,Value_Added!$1:$1048576,MATCH(DATE(M$2,1,1),Value_Added!$A$1:$LI$1),FALSE)</f>
        <v>129089.22169999999</v>
      </c>
      <c r="N1526" s="368">
        <f>+VLOOKUP($E1526,Value_Added!$1:$1048576,MATCH(DATE(N$2,1,1),Value_Added!$A$1:$LI$1),FALSE)</f>
        <v>132649.84090000001</v>
      </c>
      <c r="O1526" s="368">
        <f>+VLOOKUP($E1526,Value_Added!$1:$1048576,MATCH(DATE(O$2,1,1),Value_Added!$A$1:$LI$1),FALSE)</f>
        <v>136635.45060000001</v>
      </c>
      <c r="P1526" s="368">
        <f>+VLOOKUP($E1526,Value_Added!$1:$1048576,MATCH(DATE(P$2,1,1),Value_Added!$A$1:$LI$1),FALSE)</f>
        <v>140979.5134</v>
      </c>
      <c r="Q1526" s="368">
        <f>+VLOOKUP($E1526,Value_Added!$1:$1048576,MATCH(DATE(Q$2,1,1),Value_Added!$A$1:$LI$1),FALSE)</f>
        <v>145421.92910000001</v>
      </c>
      <c r="R1526" s="368">
        <f>+VLOOKUP($E1526,Value_Added!$1:$1048576,MATCH(DATE(R$2,1,1),Value_Added!$A$1:$LI$1),FALSE)</f>
        <v>149927.83360000001</v>
      </c>
      <c r="S1526" s="368">
        <f>+VLOOKUP($E1526,Value_Added!$1:$1048576,MATCH(DATE(S$2,1,1),Value_Added!$A$1:$LI$1),FALSE)</f>
        <v>154498.0313</v>
      </c>
      <c r="T1526" s="368">
        <f>+VLOOKUP($E1526,Value_Added!$1:$1048576,MATCH(DATE(T$2,1,1),Value_Added!$A$1:$LI$1),FALSE)</f>
        <v>159166.36439999999</v>
      </c>
      <c r="U1526" s="368">
        <f>+VLOOKUP($E1526,Value_Added!$1:$1048576,MATCH(DATE(U$2,1,1),Value_Added!$A$1:$LI$1),FALSE)</f>
        <v>163970.49059999999</v>
      </c>
      <c r="V1526" s="368">
        <f>+VLOOKUP($E1526,Value_Added!$1:$1048576,MATCH(DATE(V$2,1,1),Value_Added!$A$1:$LI$1),FALSE)</f>
        <v>168930.7138</v>
      </c>
      <c r="W1526" s="368">
        <f>+VLOOKUP($E1526,Value_Added!$1:$1048576,MATCH(DATE(W$2,1,1),Value_Added!$A$1:$LI$1),FALSE)</f>
        <v>174092.76680000001</v>
      </c>
      <c r="X1526" s="368">
        <f>+VLOOKUP($E1526,Value_Added!$1:$1048576,MATCH(DATE(X$2,1,1),Value_Added!$A$1:$LI$1),FALSE)</f>
        <v>179510.5582</v>
      </c>
      <c r="Y1526" s="368">
        <f>+VLOOKUP($E1526,Value_Added!$1:$1048576,MATCH(DATE(Y$2,1,1),Value_Added!$A$1:$LI$1),FALSE)</f>
        <v>185233.26749999999</v>
      </c>
      <c r="Z1526" s="368">
        <f>+VLOOKUP($E1526,Value_Added!$1:$1048576,MATCH(DATE(Z$2,1,1),Value_Added!$A$1:$LI$1),FALSE)</f>
        <v>191260.57579999999</v>
      </c>
      <c r="AA1526" s="368">
        <f>+VLOOKUP($E1526,Value_Added!$1:$1048576,MATCH(DATE(AA$2,1,1),Value_Added!$A$1:$LI$1),FALSE)</f>
        <v>197687.7213</v>
      </c>
      <c r="AB1526" s="368">
        <f>+VLOOKUP($E1526,Value_Added!$1:$1048576,MATCH(DATE(AB$2,1,1),Value_Added!$A$1:$LI$1),FALSE)</f>
        <v>204553.5485</v>
      </c>
      <c r="AC1526" s="368">
        <f>+VLOOKUP($E1526,Value_Added!$1:$1048576,MATCH(DATE(AC$2,1,1),Value_Added!$A$1:$LI$1),FALSE)</f>
        <v>211904.17310000001</v>
      </c>
      <c r="AD1526" s="368">
        <f>+VLOOKUP($E1526,Value_Added!$1:$1048576,MATCH(DATE(AD$2,1,1),Value_Added!$A$1:$LI$1),FALSE)</f>
        <v>219778.56529999999</v>
      </c>
      <c r="AE1526" s="368">
        <f>+VLOOKUP($E1526,Value_Added!$1:$1048576,MATCH(DATE(AE$2,1,1),Value_Added!$A$1:$LI$1),FALSE)</f>
        <v>228075.10930000001</v>
      </c>
      <c r="AF1526" s="368">
        <f>+VLOOKUP($E1526,Value_Added!$1:$1048576,MATCH(DATE(AF$2,1,1),Value_Added!$A$1:$LI$1),FALSE)</f>
        <v>236928.0552</v>
      </c>
      <c r="AG1526" s="368">
        <f>+VLOOKUP($E1526,Value_Added!$1:$1048576,MATCH(DATE(AG$2,1,1),Value_Added!$A$1:$LI$1),FALSE)</f>
        <v>246379.42069999999</v>
      </c>
      <c r="AH1526" s="368">
        <f>+VLOOKUP($E1526,Value_Added!$1:$1048576,MATCH(DATE(AH$2,1,1),Value_Added!$A$1:$LI$1),FALSE)</f>
        <v>256504.34160000001</v>
      </c>
      <c r="AI1526" s="368">
        <f>+VLOOKUP($E1526,Value_Added!$1:$1048576,MATCH(DATE(AI$2,1,1),Value_Added!$A$1:$LI$1),FALSE)</f>
        <v>267386.97820000001</v>
      </c>
      <c r="AJ1526" s="368">
        <f>+VLOOKUP($E1526,Value_Added!$1:$1048576,MATCH(DATE(AJ$2,1,1),Value_Added!$A$1:$LI$1),FALSE)</f>
        <v>279115.88809999998</v>
      </c>
      <c r="AK1526" s="368">
        <f>+VLOOKUP($E1526,Value_Added!$1:$1048576,MATCH(DATE(AK$2,1,1),Value_Added!$A$1:$LI$1),FALSE)</f>
        <v>291793.4179</v>
      </c>
      <c r="AL1526" s="368">
        <f>+VLOOKUP($E1526,Value_Added!$1:$1048576,MATCH(DATE(AL$2,1,1),Value_Added!$A$1:$LI$1),FALSE)</f>
        <v>305555.53139999998</v>
      </c>
      <c r="AM1526" s="368">
        <f>+VLOOKUP($E1526,Value_Added!$1:$1048576,MATCH(DATE(AM$2,1,1),Value_Added!$A$1:$LI$1),FALSE)</f>
        <v>320599.05050000001</v>
      </c>
      <c r="AN1526" s="368">
        <f>+VLOOKUP($E1526,Value_Added!$1:$1048576,MATCH(DATE(AN$2,1,1),Value_Added!$A$1:$LI$1),FALSE)</f>
        <v>337207.20500000002</v>
      </c>
      <c r="AO1526" s="368">
        <f>+VLOOKUP($E1526,Value_Added!$1:$1048576,MATCH(DATE(AO$2,1,1),Value_Added!$A$1:$LI$1),FALSE)</f>
        <v>355795.185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1644.961683</v>
      </c>
      <c r="G1527" s="368">
        <f>+VLOOKUP($E1527,Value_Added!$1:$1048576,MATCH(DATE(G$2,1,1),Value_Added!$A$1:$LI$1),FALSE)</f>
        <v>1674.473461</v>
      </c>
      <c r="H1527" s="368">
        <f>+VLOOKUP($E1527,Value_Added!$1:$1048576,MATCH(DATE(H$2,1,1),Value_Added!$A$1:$LI$1),FALSE)</f>
        <v>1706.425999</v>
      </c>
      <c r="I1527" s="368">
        <f>+VLOOKUP($E1527,Value_Added!$1:$1048576,MATCH(DATE(I$2,1,1),Value_Added!$A$1:$LI$1),FALSE)</f>
        <v>1740.0301360000001</v>
      </c>
      <c r="J1527" s="368">
        <f>+VLOOKUP($E1527,Value_Added!$1:$1048576,MATCH(DATE(J$2,1,1),Value_Added!$A$1:$LI$1),FALSE)</f>
        <v>1777.0274469999999</v>
      </c>
      <c r="K1527" s="368">
        <f>+VLOOKUP($E1527,Value_Added!$1:$1048576,MATCH(DATE(K$2,1,1),Value_Added!$A$1:$LI$1),FALSE)</f>
        <v>1816.8635079999999</v>
      </c>
      <c r="L1527" s="368">
        <f>+VLOOKUP($E1527,Value_Added!$1:$1048576,MATCH(DATE(L$2,1,1),Value_Added!$A$1:$LI$1),FALSE)</f>
        <v>1858.4835350000001</v>
      </c>
      <c r="M1527" s="368">
        <f>+VLOOKUP($E1527,Value_Added!$1:$1048576,MATCH(DATE(M$2,1,1),Value_Added!$A$1:$LI$1),FALSE)</f>
        <v>1878.4499499999999</v>
      </c>
      <c r="N1527" s="368">
        <f>+VLOOKUP($E1527,Value_Added!$1:$1048576,MATCH(DATE(N$2,1,1),Value_Added!$A$1:$LI$1),FALSE)</f>
        <v>1899.505453</v>
      </c>
      <c r="O1527" s="368">
        <f>+VLOOKUP($E1527,Value_Added!$1:$1048576,MATCH(DATE(O$2,1,1),Value_Added!$A$1:$LI$1),FALSE)</f>
        <v>1929.7806149999999</v>
      </c>
      <c r="P1527" s="368">
        <f>+VLOOKUP($E1527,Value_Added!$1:$1048576,MATCH(DATE(P$2,1,1),Value_Added!$A$1:$LI$1),FALSE)</f>
        <v>1959.311111</v>
      </c>
      <c r="Q1527" s="368">
        <f>+VLOOKUP($E1527,Value_Added!$1:$1048576,MATCH(DATE(Q$2,1,1),Value_Added!$A$1:$LI$1),FALSE)</f>
        <v>1982.1910949999999</v>
      </c>
      <c r="R1527" s="368">
        <f>+VLOOKUP($E1527,Value_Added!$1:$1048576,MATCH(DATE(R$2,1,1),Value_Added!$A$1:$LI$1),FALSE)</f>
        <v>1999.5549470000001</v>
      </c>
      <c r="S1527" s="368">
        <f>+VLOOKUP($E1527,Value_Added!$1:$1048576,MATCH(DATE(S$2,1,1),Value_Added!$A$1:$LI$1),FALSE)</f>
        <v>2013.2399499999999</v>
      </c>
      <c r="T1527" s="368">
        <f>+VLOOKUP($E1527,Value_Added!$1:$1048576,MATCH(DATE(T$2,1,1),Value_Added!$A$1:$LI$1),FALSE)</f>
        <v>2025.4193780000001</v>
      </c>
      <c r="U1527" s="368">
        <f>+VLOOKUP($E1527,Value_Added!$1:$1048576,MATCH(DATE(U$2,1,1),Value_Added!$A$1:$LI$1),FALSE)</f>
        <v>2037.413339</v>
      </c>
      <c r="V1527" s="368">
        <f>+VLOOKUP($E1527,Value_Added!$1:$1048576,MATCH(DATE(V$2,1,1),Value_Added!$A$1:$LI$1),FALSE)</f>
        <v>2053.8567659999999</v>
      </c>
      <c r="W1527" s="368">
        <f>+VLOOKUP($E1527,Value_Added!$1:$1048576,MATCH(DATE(W$2,1,1),Value_Added!$A$1:$LI$1),FALSE)</f>
        <v>2071.5162700000001</v>
      </c>
      <c r="X1527" s="368">
        <f>+VLOOKUP($E1527,Value_Added!$1:$1048576,MATCH(DATE(X$2,1,1),Value_Added!$A$1:$LI$1),FALSE)</f>
        <v>2091.9883279999999</v>
      </c>
      <c r="Y1527" s="368">
        <f>+VLOOKUP($E1527,Value_Added!$1:$1048576,MATCH(DATE(Y$2,1,1),Value_Added!$A$1:$LI$1),FALSE)</f>
        <v>2115.9652059999999</v>
      </c>
      <c r="Z1527" s="368">
        <f>+VLOOKUP($E1527,Value_Added!$1:$1048576,MATCH(DATE(Z$2,1,1),Value_Added!$A$1:$LI$1),FALSE)</f>
        <v>2143.581815</v>
      </c>
      <c r="AA1527" s="368">
        <f>+VLOOKUP($E1527,Value_Added!$1:$1048576,MATCH(DATE(AA$2,1,1),Value_Added!$A$1:$LI$1),FALSE)</f>
        <v>2175.9893059999999</v>
      </c>
      <c r="AB1527" s="368">
        <f>+VLOOKUP($E1527,Value_Added!$1:$1048576,MATCH(DATE(AB$2,1,1),Value_Added!$A$1:$LI$1),FALSE)</f>
        <v>2213.6589450000001</v>
      </c>
      <c r="AC1527" s="368">
        <f>+VLOOKUP($E1527,Value_Added!$1:$1048576,MATCH(DATE(AC$2,1,1),Value_Added!$A$1:$LI$1),FALSE)</f>
        <v>2256.74658</v>
      </c>
      <c r="AD1527" s="368">
        <f>+VLOOKUP($E1527,Value_Added!$1:$1048576,MATCH(DATE(AD$2,1,1),Value_Added!$A$1:$LI$1),FALSE)</f>
        <v>2305.1290680000002</v>
      </c>
      <c r="AE1527" s="368">
        <f>+VLOOKUP($E1527,Value_Added!$1:$1048576,MATCH(DATE(AE$2,1,1),Value_Added!$A$1:$LI$1),FALSE)</f>
        <v>2357.429024</v>
      </c>
      <c r="AF1527" s="368">
        <f>+VLOOKUP($E1527,Value_Added!$1:$1048576,MATCH(DATE(AF$2,1,1),Value_Added!$A$1:$LI$1),FALSE)</f>
        <v>2413.7092640000001</v>
      </c>
      <c r="AG1527" s="368">
        <f>+VLOOKUP($E1527,Value_Added!$1:$1048576,MATCH(DATE(AG$2,1,1),Value_Added!$A$1:$LI$1),FALSE)</f>
        <v>2476.1897399999998</v>
      </c>
      <c r="AH1527" s="368">
        <f>+VLOOKUP($E1527,Value_Added!$1:$1048576,MATCH(DATE(AH$2,1,1),Value_Added!$A$1:$LI$1),FALSE)</f>
        <v>2544.5459820000001</v>
      </c>
      <c r="AI1527" s="368">
        <f>+VLOOKUP($E1527,Value_Added!$1:$1048576,MATCH(DATE(AI$2,1,1),Value_Added!$A$1:$LI$1),FALSE)</f>
        <v>2617.9287380000001</v>
      </c>
      <c r="AJ1527" s="368">
        <f>+VLOOKUP($E1527,Value_Added!$1:$1048576,MATCH(DATE(AJ$2,1,1),Value_Added!$A$1:$LI$1),FALSE)</f>
        <v>2695.3620980000001</v>
      </c>
      <c r="AK1527" s="368">
        <f>+VLOOKUP($E1527,Value_Added!$1:$1048576,MATCH(DATE(AK$2,1,1),Value_Added!$A$1:$LI$1),FALSE)</f>
        <v>2776.3321169999999</v>
      </c>
      <c r="AL1527" s="368">
        <f>+VLOOKUP($E1527,Value_Added!$1:$1048576,MATCH(DATE(AL$2,1,1),Value_Added!$A$1:$LI$1),FALSE)</f>
        <v>2860.6725289999999</v>
      </c>
      <c r="AM1527" s="368">
        <f>+VLOOKUP($E1527,Value_Added!$1:$1048576,MATCH(DATE(AM$2,1,1),Value_Added!$A$1:$LI$1),FALSE)</f>
        <v>2948.1740009999999</v>
      </c>
      <c r="AN1527" s="368">
        <f>+VLOOKUP($E1527,Value_Added!$1:$1048576,MATCH(DATE(AN$2,1,1),Value_Added!$A$1:$LI$1),FALSE)</f>
        <v>3038.823695</v>
      </c>
      <c r="AO1527" s="368">
        <f>+VLOOKUP($E1527,Value_Added!$1:$1048576,MATCH(DATE(AO$2,1,1),Value_Added!$A$1:$LI$1),FALSE)</f>
        <v>3132.93426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48475.559050000003</v>
      </c>
      <c r="G1528" s="316">
        <f>+VLOOKUP($E1528,Value_Added!$1:$1048576,MATCH(DATE(G$2,1,1),Value_Added!$A$1:$LI$1),FALSE)</f>
        <v>49503.345600000001</v>
      </c>
      <c r="H1528" s="316">
        <f>+VLOOKUP($E1528,Value_Added!$1:$1048576,MATCH(DATE(H$2,1,1),Value_Added!$A$1:$LI$1),FALSE)</f>
        <v>50549.355009999999</v>
      </c>
      <c r="I1528" s="316">
        <f>+VLOOKUP($E1528,Value_Added!$1:$1048576,MATCH(DATE(I$2,1,1),Value_Added!$A$1:$LI$1),FALSE)</f>
        <v>51649.355730000003</v>
      </c>
      <c r="J1528" s="316">
        <f>+VLOOKUP($E1528,Value_Added!$1:$1048576,MATCH(DATE(J$2,1,1),Value_Added!$A$1:$LI$1),FALSE)</f>
        <v>52823.453880000001</v>
      </c>
      <c r="K1528" s="316">
        <f>+VLOOKUP($E1528,Value_Added!$1:$1048576,MATCH(DATE(K$2,1,1),Value_Added!$A$1:$LI$1),FALSE)</f>
        <v>54070.299830000004</v>
      </c>
      <c r="L1528" s="316">
        <f>+VLOOKUP($E1528,Value_Added!$1:$1048576,MATCH(DATE(L$2,1,1),Value_Added!$A$1:$LI$1),FALSE)</f>
        <v>55362.902410000002</v>
      </c>
      <c r="M1528" s="316">
        <f>+VLOOKUP($E1528,Value_Added!$1:$1048576,MATCH(DATE(M$2,1,1),Value_Added!$A$1:$LI$1),FALSE)</f>
        <v>56390.025679999999</v>
      </c>
      <c r="N1528" s="316">
        <f>+VLOOKUP($E1528,Value_Added!$1:$1048576,MATCH(DATE(N$2,1,1),Value_Added!$A$1:$LI$1),FALSE)</f>
        <v>57452.32978</v>
      </c>
      <c r="O1528" s="316">
        <f>+VLOOKUP($E1528,Value_Added!$1:$1048576,MATCH(DATE(O$2,1,1),Value_Added!$A$1:$LI$1),FALSE)</f>
        <v>58875.90739</v>
      </c>
      <c r="P1528" s="316">
        <f>+VLOOKUP($E1528,Value_Added!$1:$1048576,MATCH(DATE(P$2,1,1),Value_Added!$A$1:$LI$1),FALSE)</f>
        <v>60257.487809999999</v>
      </c>
      <c r="Q1528" s="316">
        <f>+VLOOKUP($E1528,Value_Added!$1:$1048576,MATCH(DATE(Q$2,1,1),Value_Added!$A$1:$LI$1),FALSE)</f>
        <v>61398.793380000003</v>
      </c>
      <c r="R1528" s="316">
        <f>+VLOOKUP($E1528,Value_Added!$1:$1048576,MATCH(DATE(R$2,1,1),Value_Added!$A$1:$LI$1),FALSE)</f>
        <v>62384.202169999997</v>
      </c>
      <c r="S1528" s="316">
        <f>+VLOOKUP($E1528,Value_Added!$1:$1048576,MATCH(DATE(S$2,1,1),Value_Added!$A$1:$LI$1),FALSE)</f>
        <v>63263.130129999998</v>
      </c>
      <c r="T1528" s="316">
        <f>+VLOOKUP($E1528,Value_Added!$1:$1048576,MATCH(DATE(T$2,1,1),Value_Added!$A$1:$LI$1),FALSE)</f>
        <v>64094.435019999997</v>
      </c>
      <c r="U1528" s="316">
        <f>+VLOOKUP($E1528,Value_Added!$1:$1048576,MATCH(DATE(U$2,1,1),Value_Added!$A$1:$LI$1),FALSE)</f>
        <v>64906.626649999998</v>
      </c>
      <c r="V1528" s="316">
        <f>+VLOOKUP($E1528,Value_Added!$1:$1048576,MATCH(DATE(V$2,1,1),Value_Added!$A$1:$LI$1),FALSE)</f>
        <v>65706.485530000005</v>
      </c>
      <c r="W1528" s="316">
        <f>+VLOOKUP($E1528,Value_Added!$1:$1048576,MATCH(DATE(W$2,1,1),Value_Added!$A$1:$LI$1),FALSE)</f>
        <v>66533.613389999999</v>
      </c>
      <c r="X1528" s="316">
        <f>+VLOOKUP($E1528,Value_Added!$1:$1048576,MATCH(DATE(X$2,1,1),Value_Added!$A$1:$LI$1),FALSE)</f>
        <v>67422.355720000007</v>
      </c>
      <c r="Y1528" s="316">
        <f>+VLOOKUP($E1528,Value_Added!$1:$1048576,MATCH(DATE(Y$2,1,1),Value_Added!$A$1:$LI$1),FALSE)</f>
        <v>68395.036030000003</v>
      </c>
      <c r="Z1528" s="316">
        <f>+VLOOKUP($E1528,Value_Added!$1:$1048576,MATCH(DATE(Z$2,1,1),Value_Added!$A$1:$LI$1),FALSE)</f>
        <v>69455.062600000005</v>
      </c>
      <c r="AA1528" s="316">
        <f>+VLOOKUP($E1528,Value_Added!$1:$1048576,MATCH(DATE(AA$2,1,1),Value_Added!$A$1:$LI$1),FALSE)</f>
        <v>70650.609689999997</v>
      </c>
      <c r="AB1528" s="316">
        <f>+VLOOKUP($E1528,Value_Added!$1:$1048576,MATCH(DATE(AB$2,1,1),Value_Added!$A$1:$LI$1),FALSE)</f>
        <v>71995.297160000002</v>
      </c>
      <c r="AC1528" s="316">
        <f>+VLOOKUP($E1528,Value_Added!$1:$1048576,MATCH(DATE(AC$2,1,1),Value_Added!$A$1:$LI$1),FALSE)</f>
        <v>73497.565990000003</v>
      </c>
      <c r="AD1528" s="316">
        <f>+VLOOKUP($E1528,Value_Added!$1:$1048576,MATCH(DATE(AD$2,1,1),Value_Added!$A$1:$LI$1),FALSE)</f>
        <v>75156.618199999997</v>
      </c>
      <c r="AE1528" s="316">
        <f>+VLOOKUP($E1528,Value_Added!$1:$1048576,MATCH(DATE(AE$2,1,1),Value_Added!$A$1:$LI$1),FALSE)</f>
        <v>76921.44528</v>
      </c>
      <c r="AF1528" s="316">
        <f>+VLOOKUP($E1528,Value_Added!$1:$1048576,MATCH(DATE(AF$2,1,1),Value_Added!$A$1:$LI$1),FALSE)</f>
        <v>78869.549530000004</v>
      </c>
      <c r="AG1528" s="316">
        <f>+VLOOKUP($E1528,Value_Added!$1:$1048576,MATCH(DATE(AG$2,1,1),Value_Added!$A$1:$LI$1),FALSE)</f>
        <v>81014.675149999995</v>
      </c>
      <c r="AH1528" s="316">
        <f>+VLOOKUP($E1528,Value_Added!$1:$1048576,MATCH(DATE(AH$2,1,1),Value_Added!$A$1:$LI$1),FALSE)</f>
        <v>83358.833840000007</v>
      </c>
      <c r="AI1528" s="316">
        <f>+VLOOKUP($E1528,Value_Added!$1:$1048576,MATCH(DATE(AI$2,1,1),Value_Added!$A$1:$LI$1),FALSE)</f>
        <v>85882.52953</v>
      </c>
      <c r="AJ1528" s="316">
        <f>+VLOOKUP($E1528,Value_Added!$1:$1048576,MATCH(DATE(AJ$2,1,1),Value_Added!$A$1:$LI$1),FALSE)</f>
        <v>88560.804550000001</v>
      </c>
      <c r="AK1528" s="316">
        <f>+VLOOKUP($E1528,Value_Added!$1:$1048576,MATCH(DATE(AK$2,1,1),Value_Added!$A$1:$LI$1),FALSE)</f>
        <v>91382.032760000002</v>
      </c>
      <c r="AL1528" s="316">
        <f>+VLOOKUP($E1528,Value_Added!$1:$1048576,MATCH(DATE(AL$2,1,1),Value_Added!$A$1:$LI$1),FALSE)</f>
        <v>94343.013829999996</v>
      </c>
      <c r="AM1528" s="316">
        <f>+VLOOKUP($E1528,Value_Added!$1:$1048576,MATCH(DATE(AM$2,1,1),Value_Added!$A$1:$LI$1),FALSE)</f>
        <v>97435.755139999994</v>
      </c>
      <c r="AN1528" s="316">
        <f>+VLOOKUP($E1528,Value_Added!$1:$1048576,MATCH(DATE(AN$2,1,1),Value_Added!$A$1:$LI$1),FALSE)</f>
        <v>100654.7788</v>
      </c>
      <c r="AO1528" s="316">
        <f>+VLOOKUP($E1528,Value_Added!$1:$1048576,MATCH(DATE(AO$2,1,1),Value_Added!$A$1:$LI$1),FALSE)</f>
        <v>103998.95450000001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2420.214332</v>
      </c>
      <c r="G1529" s="368">
        <f>+VLOOKUP($E1529,Value_Added!$1:$1048576,MATCH(DATE(G$2,1,1),Value_Added!$A$1:$LI$1),FALSE)</f>
        <v>2464.3557249999999</v>
      </c>
      <c r="H1529" s="368">
        <f>+VLOOKUP($E1529,Value_Added!$1:$1048576,MATCH(DATE(H$2,1,1),Value_Added!$A$1:$LI$1),FALSE)</f>
        <v>2511.3745960000001</v>
      </c>
      <c r="I1529" s="368">
        <f>+VLOOKUP($E1529,Value_Added!$1:$1048576,MATCH(DATE(I$2,1,1),Value_Added!$A$1:$LI$1),FALSE)</f>
        <v>2561.6724690000001</v>
      </c>
      <c r="J1529" s="368">
        <f>+VLOOKUP($E1529,Value_Added!$1:$1048576,MATCH(DATE(J$2,1,1),Value_Added!$A$1:$LI$1),FALSE)</f>
        <v>2615.154704</v>
      </c>
      <c r="K1529" s="368">
        <f>+VLOOKUP($E1529,Value_Added!$1:$1048576,MATCH(DATE(K$2,1,1),Value_Added!$A$1:$LI$1),FALSE)</f>
        <v>2671.4339789999999</v>
      </c>
      <c r="L1529" s="368">
        <f>+VLOOKUP($E1529,Value_Added!$1:$1048576,MATCH(DATE(L$2,1,1),Value_Added!$A$1:$LI$1),FALSE)</f>
        <v>2729.1256709999998</v>
      </c>
      <c r="M1529" s="368">
        <f>+VLOOKUP($E1529,Value_Added!$1:$1048576,MATCH(DATE(M$2,1,1),Value_Added!$A$1:$LI$1),FALSE)</f>
        <v>2776.2850480000002</v>
      </c>
      <c r="N1529" s="368">
        <f>+VLOOKUP($E1529,Value_Added!$1:$1048576,MATCH(DATE(N$2,1,1),Value_Added!$A$1:$LI$1),FALSE)</f>
        <v>2824.590835</v>
      </c>
      <c r="O1529" s="368">
        <f>+VLOOKUP($E1529,Value_Added!$1:$1048576,MATCH(DATE(O$2,1,1),Value_Added!$A$1:$LI$1),FALSE)</f>
        <v>2886.6049170000001</v>
      </c>
      <c r="P1529" s="368">
        <f>+VLOOKUP($E1529,Value_Added!$1:$1048576,MATCH(DATE(P$2,1,1),Value_Added!$A$1:$LI$1),FALSE)</f>
        <v>2947.1087459999999</v>
      </c>
      <c r="Q1529" s="368">
        <f>+VLOOKUP($E1529,Value_Added!$1:$1048576,MATCH(DATE(Q$2,1,1),Value_Added!$A$1:$LI$1),FALSE)</f>
        <v>2996.7656200000001</v>
      </c>
      <c r="R1529" s="368">
        <f>+VLOOKUP($E1529,Value_Added!$1:$1048576,MATCH(DATE(R$2,1,1),Value_Added!$A$1:$LI$1),FALSE)</f>
        <v>3039.3943709999999</v>
      </c>
      <c r="S1529" s="368">
        <f>+VLOOKUP($E1529,Value_Added!$1:$1048576,MATCH(DATE(S$2,1,1),Value_Added!$A$1:$LI$1),FALSE)</f>
        <v>3077.1966130000001</v>
      </c>
      <c r="T1529" s="368">
        <f>+VLOOKUP($E1529,Value_Added!$1:$1048576,MATCH(DATE(T$2,1,1),Value_Added!$A$1:$LI$1),FALSE)</f>
        <v>3112.8023010000002</v>
      </c>
      <c r="U1529" s="368">
        <f>+VLOOKUP($E1529,Value_Added!$1:$1048576,MATCH(DATE(U$2,1,1),Value_Added!$A$1:$LI$1),FALSE)</f>
        <v>3147.711076</v>
      </c>
      <c r="V1529" s="368">
        <f>+VLOOKUP($E1529,Value_Added!$1:$1048576,MATCH(DATE(V$2,1,1),Value_Added!$A$1:$LI$1),FALSE)</f>
        <v>3182.5123130000002</v>
      </c>
      <c r="W1529" s="368">
        <f>+VLOOKUP($E1529,Value_Added!$1:$1048576,MATCH(DATE(W$2,1,1),Value_Added!$A$1:$LI$1),FALSE)</f>
        <v>3218.7284679999998</v>
      </c>
      <c r="X1529" s="368">
        <f>+VLOOKUP($E1529,Value_Added!$1:$1048576,MATCH(DATE(X$2,1,1),Value_Added!$A$1:$LI$1),FALSE)</f>
        <v>3257.734551</v>
      </c>
      <c r="Y1529" s="368">
        <f>+VLOOKUP($E1529,Value_Added!$1:$1048576,MATCH(DATE(Y$2,1,1),Value_Added!$A$1:$LI$1),FALSE)</f>
        <v>3300.4118549999998</v>
      </c>
      <c r="Z1529" s="368">
        <f>+VLOOKUP($E1529,Value_Added!$1:$1048576,MATCH(DATE(Z$2,1,1),Value_Added!$A$1:$LI$1),FALSE)</f>
        <v>3346.584605</v>
      </c>
      <c r="AA1529" s="368">
        <f>+VLOOKUP($E1529,Value_Added!$1:$1048576,MATCH(DATE(AA$2,1,1),Value_Added!$A$1:$LI$1),FALSE)</f>
        <v>3398.5170750000002</v>
      </c>
      <c r="AB1529" s="368">
        <f>+VLOOKUP($E1529,Value_Added!$1:$1048576,MATCH(DATE(AB$2,1,1),Value_Added!$A$1:$LI$1),FALSE)</f>
        <v>3456.4155470000001</v>
      </c>
      <c r="AC1529" s="368">
        <f>+VLOOKUP($E1529,Value_Added!$1:$1048576,MATCH(DATE(AC$2,1,1),Value_Added!$A$1:$LI$1),FALSE)</f>
        <v>3520.7288039999999</v>
      </c>
      <c r="AD1529" s="368">
        <f>+VLOOKUP($E1529,Value_Added!$1:$1048576,MATCH(DATE(AD$2,1,1),Value_Added!$A$1:$LI$1),FALSE)</f>
        <v>3591.5382370000002</v>
      </c>
      <c r="AE1529" s="368">
        <f>+VLOOKUP($E1529,Value_Added!$1:$1048576,MATCH(DATE(AE$2,1,1),Value_Added!$A$1:$LI$1),FALSE)</f>
        <v>3666.1188980000002</v>
      </c>
      <c r="AF1529" s="368">
        <f>+VLOOKUP($E1529,Value_Added!$1:$1048576,MATCH(DATE(AF$2,1,1),Value_Added!$A$1:$LI$1),FALSE)</f>
        <v>3748.1157029999999</v>
      </c>
      <c r="AG1529" s="368">
        <f>+VLOOKUP($E1529,Value_Added!$1:$1048576,MATCH(DATE(AG$2,1,1),Value_Added!$A$1:$LI$1),FALSE)</f>
        <v>3837.2405760000001</v>
      </c>
      <c r="AH1529" s="368">
        <f>+VLOOKUP($E1529,Value_Added!$1:$1048576,MATCH(DATE(AH$2,1,1),Value_Added!$A$1:$LI$1),FALSE)</f>
        <v>3933.6745299999998</v>
      </c>
      <c r="AI1529" s="368">
        <f>+VLOOKUP($E1529,Value_Added!$1:$1048576,MATCH(DATE(AI$2,1,1),Value_Added!$A$1:$LI$1),FALSE)</f>
        <v>4036.7455279999999</v>
      </c>
      <c r="AJ1529" s="368">
        <f>+VLOOKUP($E1529,Value_Added!$1:$1048576,MATCH(DATE(AJ$2,1,1),Value_Added!$A$1:$LI$1),FALSE)</f>
        <v>4145.4726929999997</v>
      </c>
      <c r="AK1529" s="368">
        <f>+VLOOKUP($E1529,Value_Added!$1:$1048576,MATCH(DATE(AK$2,1,1),Value_Added!$A$1:$LI$1),FALSE)</f>
        <v>4259.105227</v>
      </c>
      <c r="AL1529" s="368">
        <f>+VLOOKUP($E1529,Value_Added!$1:$1048576,MATCH(DATE(AL$2,1,1),Value_Added!$A$1:$LI$1),FALSE)</f>
        <v>4377.1572109999997</v>
      </c>
      <c r="AM1529" s="368">
        <f>+VLOOKUP($E1529,Value_Added!$1:$1048576,MATCH(DATE(AM$2,1,1),Value_Added!$A$1:$LI$1),FALSE)</f>
        <v>4499.2744130000001</v>
      </c>
      <c r="AN1529" s="368">
        <f>+VLOOKUP($E1529,Value_Added!$1:$1048576,MATCH(DATE(AN$2,1,1),Value_Added!$A$1:$LI$1),FALSE)</f>
        <v>4625.2906460000004</v>
      </c>
      <c r="AO1529" s="368">
        <f>+VLOOKUP($E1529,Value_Added!$1:$1048576,MATCH(DATE(AO$2,1,1),Value_Added!$A$1:$LI$1),FALSE)</f>
        <v>4755.3317479999996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34483.394260000001</v>
      </c>
      <c r="G1530" s="368">
        <f>+VLOOKUP($E1530,Value_Added!$1:$1048576,MATCH(DATE(G$2,1,1),Value_Added!$A$1:$LI$1),FALSE)</f>
        <v>35099.703930000003</v>
      </c>
      <c r="H1530" s="368">
        <f>+VLOOKUP($E1530,Value_Added!$1:$1048576,MATCH(DATE(H$2,1,1),Value_Added!$A$1:$LI$1),FALSE)</f>
        <v>35763.342550000001</v>
      </c>
      <c r="I1530" s="368">
        <f>+VLOOKUP($E1530,Value_Added!$1:$1048576,MATCH(DATE(I$2,1,1),Value_Added!$A$1:$LI$1),FALSE)</f>
        <v>36474.517509999998</v>
      </c>
      <c r="J1530" s="368">
        <f>+VLOOKUP($E1530,Value_Added!$1:$1048576,MATCH(DATE(J$2,1,1),Value_Added!$A$1:$LI$1),FALSE)</f>
        <v>37232.498809999997</v>
      </c>
      <c r="K1530" s="368">
        <f>+VLOOKUP($E1530,Value_Added!$1:$1048576,MATCH(DATE(K$2,1,1),Value_Added!$A$1:$LI$1),FALSE)</f>
        <v>38032.224950000003</v>
      </c>
      <c r="L1530" s="368">
        <f>+VLOOKUP($E1530,Value_Added!$1:$1048576,MATCH(DATE(L$2,1,1),Value_Added!$A$1:$LI$1),FALSE)</f>
        <v>38854.126429999997</v>
      </c>
      <c r="M1530" s="368">
        <f>+VLOOKUP($E1530,Value_Added!$1:$1048576,MATCH(DATE(M$2,1,1),Value_Added!$A$1:$LI$1),FALSE)</f>
        <v>39526.613700000002</v>
      </c>
      <c r="N1530" s="368">
        <f>+VLOOKUP($E1530,Value_Added!$1:$1048576,MATCH(DATE(N$2,1,1),Value_Added!$A$1:$LI$1),FALSE)</f>
        <v>40203.839390000001</v>
      </c>
      <c r="O1530" s="368">
        <f>+VLOOKUP($E1530,Value_Added!$1:$1048576,MATCH(DATE(O$2,1,1),Value_Added!$A$1:$LI$1),FALSE)</f>
        <v>41064.452380000002</v>
      </c>
      <c r="P1530" s="368">
        <f>+VLOOKUP($E1530,Value_Added!$1:$1048576,MATCH(DATE(P$2,1,1),Value_Added!$A$1:$LI$1),FALSE)</f>
        <v>41909.586799999997</v>
      </c>
      <c r="Q1530" s="368">
        <f>+VLOOKUP($E1530,Value_Added!$1:$1048576,MATCH(DATE(Q$2,1,1),Value_Added!$A$1:$LI$1),FALSE)</f>
        <v>42606.362050000003</v>
      </c>
      <c r="R1530" s="368">
        <f>+VLOOKUP($E1530,Value_Added!$1:$1048576,MATCH(DATE(R$2,1,1),Value_Added!$A$1:$LI$1),FALSE)</f>
        <v>43200.431949999998</v>
      </c>
      <c r="S1530" s="368">
        <f>+VLOOKUP($E1530,Value_Added!$1:$1048576,MATCH(DATE(S$2,1,1),Value_Added!$A$1:$LI$1),FALSE)</f>
        <v>43722.882149999998</v>
      </c>
      <c r="T1530" s="368">
        <f>+VLOOKUP($E1530,Value_Added!$1:$1048576,MATCH(DATE(T$2,1,1),Value_Added!$A$1:$LI$1),FALSE)</f>
        <v>44211.591529999998</v>
      </c>
      <c r="U1530" s="368">
        <f>+VLOOKUP($E1530,Value_Added!$1:$1048576,MATCH(DATE(U$2,1,1),Value_Added!$A$1:$LI$1),FALSE)</f>
        <v>44689.269869999996</v>
      </c>
      <c r="V1530" s="368">
        <f>+VLOOKUP($E1530,Value_Added!$1:$1048576,MATCH(DATE(V$2,1,1),Value_Added!$A$1:$LI$1),FALSE)</f>
        <v>45165.007940000003</v>
      </c>
      <c r="W1530" s="368">
        <f>+VLOOKUP($E1530,Value_Added!$1:$1048576,MATCH(DATE(W$2,1,1),Value_Added!$A$1:$LI$1),FALSE)</f>
        <v>45660.327100000002</v>
      </c>
      <c r="X1530" s="368">
        <f>+VLOOKUP($E1530,Value_Added!$1:$1048576,MATCH(DATE(X$2,1,1),Value_Added!$A$1:$LI$1),FALSE)</f>
        <v>46195.106899999999</v>
      </c>
      <c r="Y1530" s="368">
        <f>+VLOOKUP($E1530,Value_Added!$1:$1048576,MATCH(DATE(Y$2,1,1),Value_Added!$A$1:$LI$1),FALSE)</f>
        <v>46782.531309999998</v>
      </c>
      <c r="Z1530" s="368">
        <f>+VLOOKUP($E1530,Value_Added!$1:$1048576,MATCH(DATE(Z$2,1,1),Value_Added!$A$1:$LI$1),FALSE)</f>
        <v>47421.139840000003</v>
      </c>
      <c r="AA1530" s="368">
        <f>+VLOOKUP($E1530,Value_Added!$1:$1048576,MATCH(DATE(AA$2,1,1),Value_Added!$A$1:$LI$1),FALSE)</f>
        <v>48142.143510000002</v>
      </c>
      <c r="AB1530" s="368">
        <f>+VLOOKUP($E1530,Value_Added!$1:$1048576,MATCH(DATE(AB$2,1,1),Value_Added!$A$1:$LI$1),FALSE)</f>
        <v>48949.862229999999</v>
      </c>
      <c r="AC1530" s="368">
        <f>+VLOOKUP($E1530,Value_Added!$1:$1048576,MATCH(DATE(AC$2,1,1),Value_Added!$A$1:$LI$1),FALSE)</f>
        <v>49851.018210000002</v>
      </c>
      <c r="AD1530" s="368">
        <f>+VLOOKUP($E1530,Value_Added!$1:$1048576,MATCH(DATE(AD$2,1,1),Value_Added!$A$1:$LI$1),FALSE)</f>
        <v>50847.282149999999</v>
      </c>
      <c r="AE1530" s="368">
        <f>+VLOOKUP($E1530,Value_Added!$1:$1048576,MATCH(DATE(AE$2,1,1),Value_Added!$A$1:$LI$1),FALSE)</f>
        <v>51901.923949999997</v>
      </c>
      <c r="AF1530" s="368">
        <f>+VLOOKUP($E1530,Value_Added!$1:$1048576,MATCH(DATE(AF$2,1,1),Value_Added!$A$1:$LI$1),FALSE)</f>
        <v>53063.613890000001</v>
      </c>
      <c r="AG1530" s="368">
        <f>+VLOOKUP($E1530,Value_Added!$1:$1048576,MATCH(DATE(AG$2,1,1),Value_Added!$A$1:$LI$1),FALSE)</f>
        <v>54330.576730000001</v>
      </c>
      <c r="AH1530" s="368">
        <f>+VLOOKUP($E1530,Value_Added!$1:$1048576,MATCH(DATE(AH$2,1,1),Value_Added!$A$1:$LI$1),FALSE)</f>
        <v>55705.788990000001</v>
      </c>
      <c r="AI1530" s="368">
        <f>+VLOOKUP($E1530,Value_Added!$1:$1048576,MATCH(DATE(AI$2,1,1),Value_Added!$A$1:$LI$1),FALSE)</f>
        <v>57180.361709999997</v>
      </c>
      <c r="AJ1530" s="368">
        <f>+VLOOKUP($E1530,Value_Added!$1:$1048576,MATCH(DATE(AJ$2,1,1),Value_Added!$A$1:$LI$1),FALSE)</f>
        <v>58740.724869999998</v>
      </c>
      <c r="AK1530" s="368">
        <f>+VLOOKUP($E1530,Value_Added!$1:$1048576,MATCH(DATE(AK$2,1,1),Value_Added!$A$1:$LI$1),FALSE)</f>
        <v>60376.341260000001</v>
      </c>
      <c r="AL1530" s="368">
        <f>+VLOOKUP($E1530,Value_Added!$1:$1048576,MATCH(DATE(AL$2,1,1),Value_Added!$A$1:$LI$1),FALSE)</f>
        <v>62080.564639999997</v>
      </c>
      <c r="AM1530" s="368">
        <f>+VLOOKUP($E1530,Value_Added!$1:$1048576,MATCH(DATE(AM$2,1,1),Value_Added!$A$1:$LI$1),FALSE)</f>
        <v>63848.883430000002</v>
      </c>
      <c r="AN1530" s="368">
        <f>+VLOOKUP($E1530,Value_Added!$1:$1048576,MATCH(DATE(AN$2,1,1),Value_Added!$A$1:$LI$1),FALSE)</f>
        <v>65679.777860000002</v>
      </c>
      <c r="AO1530" s="368">
        <f>+VLOOKUP($E1530,Value_Added!$1:$1048576,MATCH(DATE(AO$2,1,1),Value_Added!$A$1:$LI$1),FALSE)</f>
        <v>67576.334799999997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1945.882656</v>
      </c>
      <c r="G1531" s="368">
        <f>+VLOOKUP($E1531,Value_Added!$1:$1048576,MATCH(DATE(G$2,1,1),Value_Added!$A$1:$LI$1),FALSE)</f>
        <v>2048.9802199999999</v>
      </c>
      <c r="H1531" s="368">
        <f>+VLOOKUP($E1531,Value_Added!$1:$1048576,MATCH(DATE(H$2,1,1),Value_Added!$A$1:$LI$1),FALSE)</f>
        <v>2117.5061139999998</v>
      </c>
      <c r="I1531" s="368">
        <f>+VLOOKUP($E1531,Value_Added!$1:$1048576,MATCH(DATE(I$2,1,1),Value_Added!$A$1:$LI$1),FALSE)</f>
        <v>2184.5735679999998</v>
      </c>
      <c r="J1531" s="368">
        <f>+VLOOKUP($E1531,Value_Added!$1:$1048576,MATCH(DATE(J$2,1,1),Value_Added!$A$1:$LI$1),FALSE)</f>
        <v>2254.0397950000001</v>
      </c>
      <c r="K1531" s="368">
        <f>+VLOOKUP($E1531,Value_Added!$1:$1048576,MATCH(DATE(K$2,1,1),Value_Added!$A$1:$LI$1),FALSE)</f>
        <v>2325.442947</v>
      </c>
      <c r="L1531" s="368">
        <f>+VLOOKUP($E1531,Value_Added!$1:$1048576,MATCH(DATE(L$2,1,1),Value_Added!$A$1:$LI$1),FALSE)</f>
        <v>2398.31709</v>
      </c>
      <c r="M1531" s="368">
        <f>+VLOOKUP($E1531,Value_Added!$1:$1048576,MATCH(DATE(M$2,1,1),Value_Added!$A$1:$LI$1),FALSE)</f>
        <v>2461.3958510000002</v>
      </c>
      <c r="N1531" s="368">
        <f>+VLOOKUP($E1531,Value_Added!$1:$1048576,MATCH(DATE(N$2,1,1),Value_Added!$A$1:$LI$1),FALSE)</f>
        <v>2559.1642390000002</v>
      </c>
      <c r="O1531" s="368">
        <f>+VLOOKUP($E1531,Value_Added!$1:$1048576,MATCH(DATE(O$2,1,1),Value_Added!$A$1:$LI$1),FALSE)</f>
        <v>2717.073101</v>
      </c>
      <c r="P1531" s="368">
        <f>+VLOOKUP($E1531,Value_Added!$1:$1048576,MATCH(DATE(P$2,1,1),Value_Added!$A$1:$LI$1),FALSE)</f>
        <v>2852.7694580000002</v>
      </c>
      <c r="Q1531" s="368">
        <f>+VLOOKUP($E1531,Value_Added!$1:$1048576,MATCH(DATE(Q$2,1,1),Value_Added!$A$1:$LI$1),FALSE)</f>
        <v>2950.595374</v>
      </c>
      <c r="R1531" s="368">
        <f>+VLOOKUP($E1531,Value_Added!$1:$1048576,MATCH(DATE(R$2,1,1),Value_Added!$A$1:$LI$1),FALSE)</f>
        <v>3029.823351</v>
      </c>
      <c r="S1531" s="368">
        <f>+VLOOKUP($E1531,Value_Added!$1:$1048576,MATCH(DATE(S$2,1,1),Value_Added!$A$1:$LI$1),FALSE)</f>
        <v>3099.8002529999999</v>
      </c>
      <c r="T1531" s="368">
        <f>+VLOOKUP($E1531,Value_Added!$1:$1048576,MATCH(DATE(T$2,1,1),Value_Added!$A$1:$LI$1),FALSE)</f>
        <v>3167.9068809999999</v>
      </c>
      <c r="U1531" s="368">
        <f>+VLOOKUP($E1531,Value_Added!$1:$1048576,MATCH(DATE(U$2,1,1),Value_Added!$A$1:$LI$1),FALSE)</f>
        <v>3234.502794</v>
      </c>
      <c r="V1531" s="368">
        <f>+VLOOKUP($E1531,Value_Added!$1:$1048576,MATCH(DATE(V$2,1,1),Value_Added!$A$1:$LI$1),FALSE)</f>
        <v>3306.732786</v>
      </c>
      <c r="W1531" s="368">
        <f>+VLOOKUP($E1531,Value_Added!$1:$1048576,MATCH(DATE(W$2,1,1),Value_Added!$A$1:$LI$1),FALSE)</f>
        <v>3386.162644</v>
      </c>
      <c r="X1531" s="368">
        <f>+VLOOKUP($E1531,Value_Added!$1:$1048576,MATCH(DATE(X$2,1,1),Value_Added!$A$1:$LI$1),FALSE)</f>
        <v>3473.8751229999998</v>
      </c>
      <c r="Y1531" s="368">
        <f>+VLOOKUP($E1531,Value_Added!$1:$1048576,MATCH(DATE(Y$2,1,1),Value_Added!$A$1:$LI$1),FALSE)</f>
        <v>3569.1438370000001</v>
      </c>
      <c r="Z1531" s="368">
        <f>+VLOOKUP($E1531,Value_Added!$1:$1048576,MATCH(DATE(Z$2,1,1),Value_Added!$A$1:$LI$1),FALSE)</f>
        <v>3672.464387</v>
      </c>
      <c r="AA1531" s="368">
        <f>+VLOOKUP($E1531,Value_Added!$1:$1048576,MATCH(DATE(AA$2,1,1),Value_Added!$A$1:$LI$1),FALSE)</f>
        <v>3785.2434010000002</v>
      </c>
      <c r="AB1531" s="368">
        <f>+VLOOKUP($E1531,Value_Added!$1:$1048576,MATCH(DATE(AB$2,1,1),Value_Added!$A$1:$LI$1),FALSE)</f>
        <v>3909.1464609999998</v>
      </c>
      <c r="AC1531" s="368">
        <f>+VLOOKUP($E1531,Value_Added!$1:$1048576,MATCH(DATE(AC$2,1,1),Value_Added!$A$1:$LI$1),FALSE)</f>
        <v>4042.1351829999999</v>
      </c>
      <c r="AD1531" s="368">
        <f>+VLOOKUP($E1531,Value_Added!$1:$1048576,MATCH(DATE(AD$2,1,1),Value_Added!$A$1:$LI$1),FALSE)</f>
        <v>4181.6729349999996</v>
      </c>
      <c r="AE1531" s="368">
        <f>+VLOOKUP($E1531,Value_Added!$1:$1048576,MATCH(DATE(AE$2,1,1),Value_Added!$A$1:$LI$1),FALSE)</f>
        <v>4326.7110650000004</v>
      </c>
      <c r="AF1531" s="368">
        <f>+VLOOKUP($E1531,Value_Added!$1:$1048576,MATCH(DATE(AF$2,1,1),Value_Added!$A$1:$LI$1),FALSE)</f>
        <v>4482.2416949999997</v>
      </c>
      <c r="AG1531" s="368">
        <f>+VLOOKUP($E1531,Value_Added!$1:$1048576,MATCH(DATE(AG$2,1,1),Value_Added!$A$1:$LI$1),FALSE)</f>
        <v>4653.9376490000004</v>
      </c>
      <c r="AH1531" s="368">
        <f>+VLOOKUP($E1531,Value_Added!$1:$1048576,MATCH(DATE(AH$2,1,1),Value_Added!$A$1:$LI$1),FALSE)</f>
        <v>4837.0337030000001</v>
      </c>
      <c r="AI1531" s="368">
        <f>+VLOOKUP($E1531,Value_Added!$1:$1048576,MATCH(DATE(AI$2,1,1),Value_Added!$A$1:$LI$1),FALSE)</f>
        <v>5025.43361</v>
      </c>
      <c r="AJ1531" s="368">
        <f>+VLOOKUP($E1531,Value_Added!$1:$1048576,MATCH(DATE(AJ$2,1,1),Value_Added!$A$1:$LI$1),FALSE)</f>
        <v>5214.8172800000002</v>
      </c>
      <c r="AK1531" s="368">
        <f>+VLOOKUP($E1531,Value_Added!$1:$1048576,MATCH(DATE(AK$2,1,1),Value_Added!$A$1:$LI$1),FALSE)</f>
        <v>5406.0052370000003</v>
      </c>
      <c r="AL1531" s="368">
        <f>+VLOOKUP($E1531,Value_Added!$1:$1048576,MATCH(DATE(AL$2,1,1),Value_Added!$A$1:$LI$1),FALSE)</f>
        <v>5600.5636789999999</v>
      </c>
      <c r="AM1531" s="368">
        <f>+VLOOKUP($E1531,Value_Added!$1:$1048576,MATCH(DATE(AM$2,1,1),Value_Added!$A$1:$LI$1),FALSE)</f>
        <v>5795.6267610000004</v>
      </c>
      <c r="AN1531" s="368">
        <f>+VLOOKUP($E1531,Value_Added!$1:$1048576,MATCH(DATE(AN$2,1,1),Value_Added!$A$1:$LI$1),FALSE)</f>
        <v>5988.3054860000002</v>
      </c>
      <c r="AO1531" s="368">
        <f>+VLOOKUP($E1531,Value_Added!$1:$1048576,MATCH(DATE(AO$2,1,1),Value_Added!$A$1:$LI$1),FALSE)</f>
        <v>6175.4504399999996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9626.0678029999999</v>
      </c>
      <c r="G1532" s="368">
        <f>+VLOOKUP($E1532,Value_Added!$1:$1048576,MATCH(DATE(G$2,1,1),Value_Added!$A$1:$LI$1),FALSE)</f>
        <v>9890.3057310000004</v>
      </c>
      <c r="H1532" s="368">
        <f>+VLOOKUP($E1532,Value_Added!$1:$1048576,MATCH(DATE(H$2,1,1),Value_Added!$A$1:$LI$1),FALSE)</f>
        <v>10157.13175</v>
      </c>
      <c r="I1532" s="368">
        <f>+VLOOKUP($E1532,Value_Added!$1:$1048576,MATCH(DATE(I$2,1,1),Value_Added!$A$1:$LI$1),FALSE)</f>
        <v>10428.59218</v>
      </c>
      <c r="J1532" s="368">
        <f>+VLOOKUP($E1532,Value_Added!$1:$1048576,MATCH(DATE(J$2,1,1),Value_Added!$A$1:$LI$1),FALSE)</f>
        <v>10721.76057</v>
      </c>
      <c r="K1532" s="368">
        <f>+VLOOKUP($E1532,Value_Added!$1:$1048576,MATCH(DATE(K$2,1,1),Value_Added!$A$1:$LI$1),FALSE)</f>
        <v>11041.19795</v>
      </c>
      <c r="L1532" s="368">
        <f>+VLOOKUP($E1532,Value_Added!$1:$1048576,MATCH(DATE(L$2,1,1),Value_Added!$A$1:$LI$1),FALSE)</f>
        <v>11381.33322</v>
      </c>
      <c r="M1532" s="368">
        <f>+VLOOKUP($E1532,Value_Added!$1:$1048576,MATCH(DATE(M$2,1,1),Value_Added!$A$1:$LI$1),FALSE)</f>
        <v>11625.73107</v>
      </c>
      <c r="N1532" s="368">
        <f>+VLOOKUP($E1532,Value_Added!$1:$1048576,MATCH(DATE(N$2,1,1),Value_Added!$A$1:$LI$1),FALSE)</f>
        <v>11864.73531</v>
      </c>
      <c r="O1532" s="368">
        <f>+VLOOKUP($E1532,Value_Added!$1:$1048576,MATCH(DATE(O$2,1,1),Value_Added!$A$1:$LI$1),FALSE)</f>
        <v>12207.777</v>
      </c>
      <c r="P1532" s="368">
        <f>+VLOOKUP($E1532,Value_Added!$1:$1048576,MATCH(DATE(P$2,1,1),Value_Added!$A$1:$LI$1),FALSE)</f>
        <v>12548.022800000001</v>
      </c>
      <c r="Q1532" s="368">
        <f>+VLOOKUP($E1532,Value_Added!$1:$1048576,MATCH(DATE(Q$2,1,1),Value_Added!$A$1:$LI$1),FALSE)</f>
        <v>12845.07034</v>
      </c>
      <c r="R1532" s="368">
        <f>+VLOOKUP($E1532,Value_Added!$1:$1048576,MATCH(DATE(R$2,1,1),Value_Added!$A$1:$LI$1),FALSE)</f>
        <v>13114.55249</v>
      </c>
      <c r="S1532" s="368">
        <f>+VLOOKUP($E1532,Value_Added!$1:$1048576,MATCH(DATE(S$2,1,1),Value_Added!$A$1:$LI$1),FALSE)</f>
        <v>13363.251120000001</v>
      </c>
      <c r="T1532" s="368">
        <f>+VLOOKUP($E1532,Value_Added!$1:$1048576,MATCH(DATE(T$2,1,1),Value_Added!$A$1:$LI$1),FALSE)</f>
        <v>13602.134309999999</v>
      </c>
      <c r="U1532" s="368">
        <f>+VLOOKUP($E1532,Value_Added!$1:$1048576,MATCH(DATE(U$2,1,1),Value_Added!$A$1:$LI$1),FALSE)</f>
        <v>13835.14291</v>
      </c>
      <c r="V1532" s="368">
        <f>+VLOOKUP($E1532,Value_Added!$1:$1048576,MATCH(DATE(V$2,1,1),Value_Added!$A$1:$LI$1),FALSE)</f>
        <v>14052.23249</v>
      </c>
      <c r="W1532" s="368">
        <f>+VLOOKUP($E1532,Value_Added!$1:$1048576,MATCH(DATE(W$2,1,1),Value_Added!$A$1:$LI$1),FALSE)</f>
        <v>14268.39518</v>
      </c>
      <c r="X1532" s="368">
        <f>+VLOOKUP($E1532,Value_Added!$1:$1048576,MATCH(DATE(X$2,1,1),Value_Added!$A$1:$LI$1),FALSE)</f>
        <v>14495.639139999999</v>
      </c>
      <c r="Y1532" s="368">
        <f>+VLOOKUP($E1532,Value_Added!$1:$1048576,MATCH(DATE(Y$2,1,1),Value_Added!$A$1:$LI$1),FALSE)</f>
        <v>14742.94903</v>
      </c>
      <c r="Z1532" s="368">
        <f>+VLOOKUP($E1532,Value_Added!$1:$1048576,MATCH(DATE(Z$2,1,1),Value_Added!$A$1:$LI$1),FALSE)</f>
        <v>15014.87377</v>
      </c>
      <c r="AA1532" s="368">
        <f>+VLOOKUP($E1532,Value_Added!$1:$1048576,MATCH(DATE(AA$2,1,1),Value_Added!$A$1:$LI$1),FALSE)</f>
        <v>15324.70571</v>
      </c>
      <c r="AB1532" s="368">
        <f>+VLOOKUP($E1532,Value_Added!$1:$1048576,MATCH(DATE(AB$2,1,1),Value_Added!$A$1:$LI$1),FALSE)</f>
        <v>15679.87292</v>
      </c>
      <c r="AC1532" s="368">
        <f>+VLOOKUP($E1532,Value_Added!$1:$1048576,MATCH(DATE(AC$2,1,1),Value_Added!$A$1:$LI$1),FALSE)</f>
        <v>16083.683789999999</v>
      </c>
      <c r="AD1532" s="368">
        <f>+VLOOKUP($E1532,Value_Added!$1:$1048576,MATCH(DATE(AD$2,1,1),Value_Added!$A$1:$LI$1),FALSE)</f>
        <v>16536.124879999999</v>
      </c>
      <c r="AE1532" s="368">
        <f>+VLOOKUP($E1532,Value_Added!$1:$1048576,MATCH(DATE(AE$2,1,1),Value_Added!$A$1:$LI$1),FALSE)</f>
        <v>17026.691360000001</v>
      </c>
      <c r="AF1532" s="368">
        <f>+VLOOKUP($E1532,Value_Added!$1:$1048576,MATCH(DATE(AF$2,1,1),Value_Added!$A$1:$LI$1),FALSE)</f>
        <v>17575.578239999999</v>
      </c>
      <c r="AG1532" s="368">
        <f>+VLOOKUP($E1532,Value_Added!$1:$1048576,MATCH(DATE(AG$2,1,1),Value_Added!$A$1:$LI$1),FALSE)</f>
        <v>18192.920190000001</v>
      </c>
      <c r="AH1532" s="368">
        <f>+VLOOKUP($E1532,Value_Added!$1:$1048576,MATCH(DATE(AH$2,1,1),Value_Added!$A$1:$LI$1),FALSE)</f>
        <v>18882.336609999998</v>
      </c>
      <c r="AI1532" s="368">
        <f>+VLOOKUP($E1532,Value_Added!$1:$1048576,MATCH(DATE(AI$2,1,1),Value_Added!$A$1:$LI$1),FALSE)</f>
        <v>19639.988679999999</v>
      </c>
      <c r="AJ1532" s="368">
        <f>+VLOOKUP($E1532,Value_Added!$1:$1048576,MATCH(DATE(AJ$2,1,1),Value_Added!$A$1:$LI$1),FALSE)</f>
        <v>20459.789710000001</v>
      </c>
      <c r="AK1532" s="368">
        <f>+VLOOKUP($E1532,Value_Added!$1:$1048576,MATCH(DATE(AK$2,1,1),Value_Added!$A$1:$LI$1),FALSE)</f>
        <v>21340.581030000001</v>
      </c>
      <c r="AL1532" s="368">
        <f>+VLOOKUP($E1532,Value_Added!$1:$1048576,MATCH(DATE(AL$2,1,1),Value_Added!$A$1:$LI$1),FALSE)</f>
        <v>22284.728299999999</v>
      </c>
      <c r="AM1532" s="368">
        <f>+VLOOKUP($E1532,Value_Added!$1:$1048576,MATCH(DATE(AM$2,1,1),Value_Added!$A$1:$LI$1),FALSE)</f>
        <v>23291.970539999998</v>
      </c>
      <c r="AN1532" s="368">
        <f>+VLOOKUP($E1532,Value_Added!$1:$1048576,MATCH(DATE(AN$2,1,1),Value_Added!$A$1:$LI$1),FALSE)</f>
        <v>24361.404770000001</v>
      </c>
      <c r="AO1532" s="368">
        <f>+VLOOKUP($E1532,Value_Added!$1:$1048576,MATCH(DATE(AO$2,1,1),Value_Added!$A$1:$LI$1),FALSE)</f>
        <v>25491.83754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1512067.868</v>
      </c>
      <c r="G1533" s="316">
        <f>+VLOOKUP($E1533,Value_Added!$1:$1048576,MATCH(DATE(G$2,1,1),Value_Added!$A$1:$LI$1),FALSE)</f>
        <v>1539380.2290000001</v>
      </c>
      <c r="H1533" s="316">
        <f>+VLOOKUP($E1533,Value_Added!$1:$1048576,MATCH(DATE(H$2,1,1),Value_Added!$A$1:$LI$1),FALSE)</f>
        <v>1570450.7560000001</v>
      </c>
      <c r="I1533" s="316">
        <f>+VLOOKUP($E1533,Value_Added!$1:$1048576,MATCH(DATE(I$2,1,1),Value_Added!$A$1:$LI$1),FALSE)</f>
        <v>1604537.7620000001</v>
      </c>
      <c r="J1533" s="316">
        <f>+VLOOKUP($E1533,Value_Added!$1:$1048576,MATCH(DATE(J$2,1,1),Value_Added!$A$1:$LI$1),FALSE)</f>
        <v>1640912.3319999999</v>
      </c>
      <c r="K1533" s="316">
        <f>+VLOOKUP($E1533,Value_Added!$1:$1048576,MATCH(DATE(K$2,1,1),Value_Added!$A$1:$LI$1),FALSE)</f>
        <v>1679300.558</v>
      </c>
      <c r="L1533" s="316">
        <f>+VLOOKUP($E1533,Value_Added!$1:$1048576,MATCH(DATE(L$2,1,1),Value_Added!$A$1:$LI$1),FALSE)</f>
        <v>1718636.763</v>
      </c>
      <c r="M1533" s="316">
        <f>+VLOOKUP($E1533,Value_Added!$1:$1048576,MATCH(DATE(M$2,1,1),Value_Added!$A$1:$LI$1),FALSE)</f>
        <v>1756107.798</v>
      </c>
      <c r="N1533" s="316">
        <f>+VLOOKUP($E1533,Value_Added!$1:$1048576,MATCH(DATE(N$2,1,1),Value_Added!$A$1:$LI$1),FALSE)</f>
        <v>1794333.709</v>
      </c>
      <c r="O1533" s="316">
        <f>+VLOOKUP($E1533,Value_Added!$1:$1048576,MATCH(DATE(O$2,1,1),Value_Added!$A$1:$LI$1),FALSE)</f>
        <v>1839292.2</v>
      </c>
      <c r="P1533" s="316">
        <f>+VLOOKUP($E1533,Value_Added!$1:$1048576,MATCH(DATE(P$2,1,1),Value_Added!$A$1:$LI$1),FALSE)</f>
        <v>1886270.023</v>
      </c>
      <c r="Q1533" s="316">
        <f>+VLOOKUP($E1533,Value_Added!$1:$1048576,MATCH(DATE(Q$2,1,1),Value_Added!$A$1:$LI$1),FALSE)</f>
        <v>1928452.784</v>
      </c>
      <c r="R1533" s="316">
        <f>+VLOOKUP($E1533,Value_Added!$1:$1048576,MATCH(DATE(R$2,1,1),Value_Added!$A$1:$LI$1),FALSE)</f>
        <v>1967174.037</v>
      </c>
      <c r="S1533" s="316">
        <f>+VLOOKUP($E1533,Value_Added!$1:$1048576,MATCH(DATE(S$2,1,1),Value_Added!$A$1:$LI$1),FALSE)</f>
        <v>2003083.4069999999</v>
      </c>
      <c r="T1533" s="316">
        <f>+VLOOKUP($E1533,Value_Added!$1:$1048576,MATCH(DATE(T$2,1,1),Value_Added!$A$1:$LI$1),FALSE)</f>
        <v>2037256.243</v>
      </c>
      <c r="U1533" s="316">
        <f>+VLOOKUP($E1533,Value_Added!$1:$1048576,MATCH(DATE(U$2,1,1),Value_Added!$A$1:$LI$1),FALSE)</f>
        <v>2070479.6089999999</v>
      </c>
      <c r="V1533" s="316">
        <f>+VLOOKUP($E1533,Value_Added!$1:$1048576,MATCH(DATE(V$2,1,1),Value_Added!$A$1:$LI$1),FALSE)</f>
        <v>2103261.835</v>
      </c>
      <c r="W1533" s="316">
        <f>+VLOOKUP($E1533,Value_Added!$1:$1048576,MATCH(DATE(W$2,1,1),Value_Added!$A$1:$LI$1),FALSE)</f>
        <v>2136506.6009999998</v>
      </c>
      <c r="X1533" s="316">
        <f>+VLOOKUP($E1533,Value_Added!$1:$1048576,MATCH(DATE(X$2,1,1),Value_Added!$A$1:$LI$1),FALSE)</f>
        <v>2170961.2999999998</v>
      </c>
      <c r="Y1533" s="316">
        <f>+VLOOKUP($E1533,Value_Added!$1:$1048576,MATCH(DATE(Y$2,1,1),Value_Added!$A$1:$LI$1),FALSE)</f>
        <v>2207191.895</v>
      </c>
      <c r="Z1533" s="316">
        <f>+VLOOKUP($E1533,Value_Added!$1:$1048576,MATCH(DATE(Z$2,1,1),Value_Added!$A$1:$LI$1),FALSE)</f>
        <v>2244701.983</v>
      </c>
      <c r="AA1533" s="316">
        <f>+VLOOKUP($E1533,Value_Added!$1:$1048576,MATCH(DATE(AA$2,1,1),Value_Added!$A$1:$LI$1),FALSE)</f>
        <v>2285602.6669999999</v>
      </c>
      <c r="AB1533" s="316">
        <f>+VLOOKUP($E1533,Value_Added!$1:$1048576,MATCH(DATE(AB$2,1,1),Value_Added!$A$1:$LI$1),FALSE)</f>
        <v>2329711.7069999999</v>
      </c>
      <c r="AC1533" s="316">
        <f>+VLOOKUP($E1533,Value_Added!$1:$1048576,MATCH(DATE(AC$2,1,1),Value_Added!$A$1:$LI$1),FALSE)</f>
        <v>2377374.517</v>
      </c>
      <c r="AD1533" s="316">
        <f>+VLOOKUP($E1533,Value_Added!$1:$1048576,MATCH(DATE(AD$2,1,1),Value_Added!$A$1:$LI$1),FALSE)</f>
        <v>2428738.841</v>
      </c>
      <c r="AE1533" s="316">
        <f>+VLOOKUP($E1533,Value_Added!$1:$1048576,MATCH(DATE(AE$2,1,1),Value_Added!$A$1:$LI$1),FALSE)</f>
        <v>2481020.4339999999</v>
      </c>
      <c r="AF1533" s="316">
        <f>+VLOOKUP($E1533,Value_Added!$1:$1048576,MATCH(DATE(AF$2,1,1),Value_Added!$A$1:$LI$1),FALSE)</f>
        <v>2538013.227</v>
      </c>
      <c r="AG1533" s="316">
        <f>+VLOOKUP($E1533,Value_Added!$1:$1048576,MATCH(DATE(AG$2,1,1),Value_Added!$A$1:$LI$1),FALSE)</f>
        <v>2599043.9279999998</v>
      </c>
      <c r="AH1533" s="316">
        <f>+VLOOKUP($E1533,Value_Added!$1:$1048576,MATCH(DATE(AH$2,1,1),Value_Added!$A$1:$LI$1),FALSE)</f>
        <v>2664417.8369999998</v>
      </c>
      <c r="AI1533" s="316">
        <f>+VLOOKUP($E1533,Value_Added!$1:$1048576,MATCH(DATE(AI$2,1,1),Value_Added!$A$1:$LI$1),FALSE)</f>
        <v>2734063.9380000001</v>
      </c>
      <c r="AJ1533" s="316">
        <f>+VLOOKUP($E1533,Value_Added!$1:$1048576,MATCH(DATE(AJ$2,1,1),Value_Added!$A$1:$LI$1),FALSE)</f>
        <v>2807686.5950000002</v>
      </c>
      <c r="AK1533" s="316">
        <f>+VLOOKUP($E1533,Value_Added!$1:$1048576,MATCH(DATE(AK$2,1,1),Value_Added!$A$1:$LI$1),FALSE)</f>
        <v>2885003.51</v>
      </c>
      <c r="AL1533" s="316">
        <f>+VLOOKUP($E1533,Value_Added!$1:$1048576,MATCH(DATE(AL$2,1,1),Value_Added!$A$1:$LI$1),FALSE)</f>
        <v>2965847.3309999998</v>
      </c>
      <c r="AM1533" s="316">
        <f>+VLOOKUP($E1533,Value_Added!$1:$1048576,MATCH(DATE(AM$2,1,1),Value_Added!$A$1:$LI$1),FALSE)</f>
        <v>3050190.09</v>
      </c>
      <c r="AN1533" s="316">
        <f>+VLOOKUP($E1533,Value_Added!$1:$1048576,MATCH(DATE(AN$2,1,1),Value_Added!$A$1:$LI$1),FALSE)</f>
        <v>3138175.7910000002</v>
      </c>
      <c r="AO1533" s="316">
        <f>+VLOOKUP($E1533,Value_Added!$1:$1048576,MATCH(DATE(AO$2,1,1),Value_Added!$A$1:$LI$1),FALSE)</f>
        <v>3230213.7280000001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1117605.703</v>
      </c>
      <c r="G1534" s="368">
        <f>+VLOOKUP($E1534,Value_Added!$1:$1048576,MATCH(DATE(G$2,1,1),Value_Added!$A$1:$LI$1),FALSE)</f>
        <v>1139046.105</v>
      </c>
      <c r="H1534" s="368">
        <f>+VLOOKUP($E1534,Value_Added!$1:$1048576,MATCH(DATE(H$2,1,1),Value_Added!$A$1:$LI$1),FALSE)</f>
        <v>1163595.085</v>
      </c>
      <c r="I1534" s="368">
        <f>+VLOOKUP($E1534,Value_Added!$1:$1048576,MATCH(DATE(I$2,1,1),Value_Added!$A$1:$LI$1),FALSE)</f>
        <v>1190835.827</v>
      </c>
      <c r="J1534" s="368">
        <f>+VLOOKUP($E1534,Value_Added!$1:$1048576,MATCH(DATE(J$2,1,1),Value_Added!$A$1:$LI$1),FALSE)</f>
        <v>1220085.6880000001</v>
      </c>
      <c r="K1534" s="368">
        <f>+VLOOKUP($E1534,Value_Added!$1:$1048576,MATCH(DATE(K$2,1,1),Value_Added!$A$1:$LI$1),FALSE)</f>
        <v>1251094.422</v>
      </c>
      <c r="L1534" s="368">
        <f>+VLOOKUP($E1534,Value_Added!$1:$1048576,MATCH(DATE(L$2,1,1),Value_Added!$A$1:$LI$1),FALSE)</f>
        <v>1283156.078</v>
      </c>
      <c r="M1534" s="368">
        <f>+VLOOKUP($E1534,Value_Added!$1:$1048576,MATCH(DATE(M$2,1,1),Value_Added!$A$1:$LI$1),FALSE)</f>
        <v>1313234.273</v>
      </c>
      <c r="N1534" s="368">
        <f>+VLOOKUP($E1534,Value_Added!$1:$1048576,MATCH(DATE(N$2,1,1),Value_Added!$A$1:$LI$1),FALSE)</f>
        <v>1343913.4680000001</v>
      </c>
      <c r="O1534" s="368">
        <f>+VLOOKUP($E1534,Value_Added!$1:$1048576,MATCH(DATE(O$2,1,1),Value_Added!$A$1:$LI$1),FALSE)</f>
        <v>1380807.2169999999</v>
      </c>
      <c r="P1534" s="368">
        <f>+VLOOKUP($E1534,Value_Added!$1:$1048576,MATCH(DATE(P$2,1,1),Value_Added!$A$1:$LI$1),FALSE)</f>
        <v>1418894.6669999999</v>
      </c>
      <c r="Q1534" s="368">
        <f>+VLOOKUP($E1534,Value_Added!$1:$1048576,MATCH(DATE(Q$2,1,1),Value_Added!$A$1:$LI$1),FALSE)</f>
        <v>1452904.5689999999</v>
      </c>
      <c r="R1534" s="368">
        <f>+VLOOKUP($E1534,Value_Added!$1:$1048576,MATCH(DATE(R$2,1,1),Value_Added!$A$1:$LI$1),FALSE)</f>
        <v>1483560.209</v>
      </c>
      <c r="S1534" s="368">
        <f>+VLOOKUP($E1534,Value_Added!$1:$1048576,MATCH(DATE(S$2,1,1),Value_Added!$A$1:$LI$1),FALSE)</f>
        <v>1511498.8289999999</v>
      </c>
      <c r="T1534" s="368">
        <f>+VLOOKUP($E1534,Value_Added!$1:$1048576,MATCH(DATE(T$2,1,1),Value_Added!$A$1:$LI$1),FALSE)</f>
        <v>1537732.655</v>
      </c>
      <c r="U1534" s="368">
        <f>+VLOOKUP($E1534,Value_Added!$1:$1048576,MATCH(DATE(U$2,1,1),Value_Added!$A$1:$LI$1),FALSE)</f>
        <v>1562988.473</v>
      </c>
      <c r="V1534" s="368">
        <f>+VLOOKUP($E1534,Value_Added!$1:$1048576,MATCH(DATE(V$2,1,1),Value_Added!$A$1:$LI$1),FALSE)</f>
        <v>1587711.6850000001</v>
      </c>
      <c r="W1534" s="368">
        <f>+VLOOKUP($E1534,Value_Added!$1:$1048576,MATCH(DATE(W$2,1,1),Value_Added!$A$1:$LI$1),FALSE)</f>
        <v>1612741.787</v>
      </c>
      <c r="X1534" s="368">
        <f>+VLOOKUP($E1534,Value_Added!$1:$1048576,MATCH(DATE(X$2,1,1),Value_Added!$A$1:$LI$1),FALSE)</f>
        <v>1638762.7169999999</v>
      </c>
      <c r="Y1534" s="368">
        <f>+VLOOKUP($E1534,Value_Added!$1:$1048576,MATCH(DATE(Y$2,1,1),Value_Added!$A$1:$LI$1),FALSE)</f>
        <v>1666288.716</v>
      </c>
      <c r="Z1534" s="368">
        <f>+VLOOKUP($E1534,Value_Added!$1:$1048576,MATCH(DATE(Z$2,1,1),Value_Added!$A$1:$LI$1),FALSE)</f>
        <v>1695245.0889999999</v>
      </c>
      <c r="AA1534" s="368">
        <f>+VLOOKUP($E1534,Value_Added!$1:$1048576,MATCH(DATE(AA$2,1,1),Value_Added!$A$1:$LI$1),FALSE)</f>
        <v>1726787.192</v>
      </c>
      <c r="AB1534" s="368">
        <f>+VLOOKUP($E1534,Value_Added!$1:$1048576,MATCH(DATE(AB$2,1,1),Value_Added!$A$1:$LI$1),FALSE)</f>
        <v>1761148.17</v>
      </c>
      <c r="AC1534" s="368">
        <f>+VLOOKUP($E1534,Value_Added!$1:$1048576,MATCH(DATE(AC$2,1,1),Value_Added!$A$1:$LI$1),FALSE)</f>
        <v>1798629.692</v>
      </c>
      <c r="AD1534" s="368">
        <f>+VLOOKUP($E1534,Value_Added!$1:$1048576,MATCH(DATE(AD$2,1,1),Value_Added!$A$1:$LI$1),FALSE)</f>
        <v>1839357.58</v>
      </c>
      <c r="AE1534" s="368">
        <f>+VLOOKUP($E1534,Value_Added!$1:$1048576,MATCH(DATE(AE$2,1,1),Value_Added!$A$1:$LI$1),FALSE)</f>
        <v>1881897.3729999999</v>
      </c>
      <c r="AF1534" s="368">
        <f>+VLOOKUP($E1534,Value_Added!$1:$1048576,MATCH(DATE(AF$2,1,1),Value_Added!$A$1:$LI$1),FALSE)</f>
        <v>1927995.5090000001</v>
      </c>
      <c r="AG1534" s="368">
        <f>+VLOOKUP($E1534,Value_Added!$1:$1048576,MATCH(DATE(AG$2,1,1),Value_Added!$A$1:$LI$1),FALSE)</f>
        <v>1977668.3359999999</v>
      </c>
      <c r="AH1534" s="368">
        <f>+VLOOKUP($E1534,Value_Added!$1:$1048576,MATCH(DATE(AH$2,1,1),Value_Added!$A$1:$LI$1),FALSE)</f>
        <v>2031173.382</v>
      </c>
      <c r="AI1534" s="368">
        <f>+VLOOKUP($E1534,Value_Added!$1:$1048576,MATCH(DATE(AI$2,1,1),Value_Added!$A$1:$LI$1),FALSE)</f>
        <v>2088426.6810000001</v>
      </c>
      <c r="AJ1534" s="368">
        <f>+VLOOKUP($E1534,Value_Added!$1:$1048576,MATCH(DATE(AJ$2,1,1),Value_Added!$A$1:$LI$1),FALSE)</f>
        <v>2149137.719</v>
      </c>
      <c r="AK1534" s="368">
        <f>+VLOOKUP($E1534,Value_Added!$1:$1048576,MATCH(DATE(AK$2,1,1),Value_Added!$A$1:$LI$1),FALSE)</f>
        <v>2213031.6690000002</v>
      </c>
      <c r="AL1534" s="368">
        <f>+VLOOKUP($E1534,Value_Added!$1:$1048576,MATCH(DATE(AL$2,1,1),Value_Added!$A$1:$LI$1),FALSE)</f>
        <v>2279941.5120000001</v>
      </c>
      <c r="AM1534" s="368">
        <f>+VLOOKUP($E1534,Value_Added!$1:$1048576,MATCH(DATE(AM$2,1,1),Value_Added!$A$1:$LI$1),FALSE)</f>
        <v>2349826.702</v>
      </c>
      <c r="AN1534" s="368">
        <f>+VLOOKUP($E1534,Value_Added!$1:$1048576,MATCH(DATE(AN$2,1,1),Value_Added!$A$1:$LI$1),FALSE)</f>
        <v>2422801.6540000001</v>
      </c>
      <c r="AO1534" s="368">
        <f>+VLOOKUP($E1534,Value_Added!$1:$1048576,MATCH(DATE(AO$2,1,1),Value_Added!$A$1:$LI$1),FALSE)</f>
        <v>2499221.02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394462.16519999999</v>
      </c>
      <c r="G1535" s="368">
        <f>+VLOOKUP($E1535,Value_Added!$1:$1048576,MATCH(DATE(G$2,1,1),Value_Added!$A$1:$LI$1),FALSE)</f>
        <v>400334.12329999998</v>
      </c>
      <c r="H1535" s="368">
        <f>+VLOOKUP($E1535,Value_Added!$1:$1048576,MATCH(DATE(H$2,1,1),Value_Added!$A$1:$LI$1),FALSE)</f>
        <v>406855.67129999999</v>
      </c>
      <c r="I1535" s="368">
        <f>+VLOOKUP($E1535,Value_Added!$1:$1048576,MATCH(DATE(I$2,1,1),Value_Added!$A$1:$LI$1),FALSE)</f>
        <v>413701.93520000001</v>
      </c>
      <c r="J1535" s="368">
        <f>+VLOOKUP($E1535,Value_Added!$1:$1048576,MATCH(DATE(J$2,1,1),Value_Added!$A$1:$LI$1),FALSE)</f>
        <v>420826.6434</v>
      </c>
      <c r="K1535" s="368">
        <f>+VLOOKUP($E1535,Value_Added!$1:$1048576,MATCH(DATE(K$2,1,1),Value_Added!$A$1:$LI$1),FALSE)</f>
        <v>428206.13569999998</v>
      </c>
      <c r="L1535" s="368">
        <f>+VLOOKUP($E1535,Value_Added!$1:$1048576,MATCH(DATE(L$2,1,1),Value_Added!$A$1:$LI$1),FALSE)</f>
        <v>435480.685</v>
      </c>
      <c r="M1535" s="368">
        <f>+VLOOKUP($E1535,Value_Added!$1:$1048576,MATCH(DATE(M$2,1,1),Value_Added!$A$1:$LI$1),FALSE)</f>
        <v>442873.52470000001</v>
      </c>
      <c r="N1535" s="368">
        <f>+VLOOKUP($E1535,Value_Added!$1:$1048576,MATCH(DATE(N$2,1,1),Value_Added!$A$1:$LI$1),FALSE)</f>
        <v>450420.24109999998</v>
      </c>
      <c r="O1535" s="368">
        <f>+VLOOKUP($E1535,Value_Added!$1:$1048576,MATCH(DATE(O$2,1,1),Value_Added!$A$1:$LI$1),FALSE)</f>
        <v>458484.9828</v>
      </c>
      <c r="P1535" s="368">
        <f>+VLOOKUP($E1535,Value_Added!$1:$1048576,MATCH(DATE(P$2,1,1),Value_Added!$A$1:$LI$1),FALSE)</f>
        <v>467375.35570000001</v>
      </c>
      <c r="Q1535" s="368">
        <f>+VLOOKUP($E1535,Value_Added!$1:$1048576,MATCH(DATE(Q$2,1,1),Value_Added!$A$1:$LI$1),FALSE)</f>
        <v>475548.21429999999</v>
      </c>
      <c r="R1535" s="368">
        <f>+VLOOKUP($E1535,Value_Added!$1:$1048576,MATCH(DATE(R$2,1,1),Value_Added!$A$1:$LI$1),FALSE)</f>
        <v>483613.8272</v>
      </c>
      <c r="S1535" s="368">
        <f>+VLOOKUP($E1535,Value_Added!$1:$1048576,MATCH(DATE(S$2,1,1),Value_Added!$A$1:$LI$1),FALSE)</f>
        <v>491584.57780000003</v>
      </c>
      <c r="T1535" s="368">
        <f>+VLOOKUP($E1535,Value_Added!$1:$1048576,MATCH(DATE(T$2,1,1),Value_Added!$A$1:$LI$1),FALSE)</f>
        <v>499523.58760000003</v>
      </c>
      <c r="U1535" s="368">
        <f>+VLOOKUP($E1535,Value_Added!$1:$1048576,MATCH(DATE(U$2,1,1),Value_Added!$A$1:$LI$1),FALSE)</f>
        <v>507491.13579999999</v>
      </c>
      <c r="V1535" s="368">
        <f>+VLOOKUP($E1535,Value_Added!$1:$1048576,MATCH(DATE(V$2,1,1),Value_Added!$A$1:$LI$1),FALSE)</f>
        <v>515550.14970000001</v>
      </c>
      <c r="W1535" s="368">
        <f>+VLOOKUP($E1535,Value_Added!$1:$1048576,MATCH(DATE(W$2,1,1),Value_Added!$A$1:$LI$1),FALSE)</f>
        <v>523764.81449999998</v>
      </c>
      <c r="X1535" s="368">
        <f>+VLOOKUP($E1535,Value_Added!$1:$1048576,MATCH(DATE(X$2,1,1),Value_Added!$A$1:$LI$1),FALSE)</f>
        <v>532198.58239999996</v>
      </c>
      <c r="Y1535" s="368">
        <f>+VLOOKUP($E1535,Value_Added!$1:$1048576,MATCH(DATE(Y$2,1,1),Value_Added!$A$1:$LI$1),FALSE)</f>
        <v>540903.17940000002</v>
      </c>
      <c r="Z1535" s="368">
        <f>+VLOOKUP($E1535,Value_Added!$1:$1048576,MATCH(DATE(Z$2,1,1),Value_Added!$A$1:$LI$1),FALSE)</f>
        <v>549456.89430000004</v>
      </c>
      <c r="AA1535" s="368">
        <f>+VLOOKUP($E1535,Value_Added!$1:$1048576,MATCH(DATE(AA$2,1,1),Value_Added!$A$1:$LI$1),FALSE)</f>
        <v>558815.47470000002</v>
      </c>
      <c r="AB1535" s="368">
        <f>+VLOOKUP($E1535,Value_Added!$1:$1048576,MATCH(DATE(AB$2,1,1),Value_Added!$A$1:$LI$1),FALSE)</f>
        <v>568563.53709999996</v>
      </c>
      <c r="AC1535" s="368">
        <f>+VLOOKUP($E1535,Value_Added!$1:$1048576,MATCH(DATE(AC$2,1,1),Value_Added!$A$1:$LI$1),FALSE)</f>
        <v>578744.82490000001</v>
      </c>
      <c r="AD1535" s="368">
        <f>+VLOOKUP($E1535,Value_Added!$1:$1048576,MATCH(DATE(AD$2,1,1),Value_Added!$A$1:$LI$1),FALSE)</f>
        <v>589381.26119999995</v>
      </c>
      <c r="AE1535" s="368">
        <f>+VLOOKUP($E1535,Value_Added!$1:$1048576,MATCH(DATE(AE$2,1,1),Value_Added!$A$1:$LI$1),FALSE)</f>
        <v>599123.06169999996</v>
      </c>
      <c r="AF1535" s="368">
        <f>+VLOOKUP($E1535,Value_Added!$1:$1048576,MATCH(DATE(AF$2,1,1),Value_Added!$A$1:$LI$1),FALSE)</f>
        <v>610017.71799999999</v>
      </c>
      <c r="AG1535" s="368">
        <f>+VLOOKUP($E1535,Value_Added!$1:$1048576,MATCH(DATE(AG$2,1,1),Value_Added!$A$1:$LI$1),FALSE)</f>
        <v>621375.59180000005</v>
      </c>
      <c r="AH1535" s="368">
        <f>+VLOOKUP($E1535,Value_Added!$1:$1048576,MATCH(DATE(AH$2,1,1),Value_Added!$A$1:$LI$1),FALSE)</f>
        <v>633244.4547</v>
      </c>
      <c r="AI1535" s="368">
        <f>+VLOOKUP($E1535,Value_Added!$1:$1048576,MATCH(DATE(AI$2,1,1),Value_Added!$A$1:$LI$1),FALSE)</f>
        <v>645637.25749999995</v>
      </c>
      <c r="AJ1535" s="368">
        <f>+VLOOKUP($E1535,Value_Added!$1:$1048576,MATCH(DATE(AJ$2,1,1),Value_Added!$A$1:$LI$1),FALSE)</f>
        <v>658548.87600000005</v>
      </c>
      <c r="AK1535" s="368">
        <f>+VLOOKUP($E1535,Value_Added!$1:$1048576,MATCH(DATE(AK$2,1,1),Value_Added!$A$1:$LI$1),FALSE)</f>
        <v>671971.84129999997</v>
      </c>
      <c r="AL1535" s="368">
        <f>+VLOOKUP($E1535,Value_Added!$1:$1048576,MATCH(DATE(AL$2,1,1),Value_Added!$A$1:$LI$1),FALSE)</f>
        <v>685905.81920000003</v>
      </c>
      <c r="AM1535" s="368">
        <f>+VLOOKUP($E1535,Value_Added!$1:$1048576,MATCH(DATE(AM$2,1,1),Value_Added!$A$1:$LI$1),FALSE)</f>
        <v>700363.38760000002</v>
      </c>
      <c r="AN1535" s="368">
        <f>+VLOOKUP($E1535,Value_Added!$1:$1048576,MATCH(DATE(AN$2,1,1),Value_Added!$A$1:$LI$1),FALSE)</f>
        <v>715374.13710000005</v>
      </c>
      <c r="AO1535" s="368">
        <f>+VLOOKUP($E1535,Value_Added!$1:$1048576,MATCH(DATE(AO$2,1,1),Value_Added!$A$1:$LI$1),FALSE)</f>
        <v>730992.70810000005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-2035.48127</v>
      </c>
      <c r="G1536" s="368">
        <f>+VLOOKUP($E1536,Value_Added!$1:$1048576,MATCH(DATE(G$2,1,1),Value_Added!$A$1:$LI$1),FALSE)</f>
        <v>-2053.918862</v>
      </c>
      <c r="H1536" s="368">
        <f>+VLOOKUP($E1536,Value_Added!$1:$1048576,MATCH(DATE(H$2,1,1),Value_Added!$A$1:$LI$1),FALSE)</f>
        <v>-2068.079514</v>
      </c>
      <c r="I1536" s="368">
        <f>+VLOOKUP($E1536,Value_Added!$1:$1048576,MATCH(DATE(I$2,1,1),Value_Added!$A$1:$LI$1),FALSE)</f>
        <v>-2083.4609660000001</v>
      </c>
      <c r="J1536" s="368">
        <f>+VLOOKUP($E1536,Value_Added!$1:$1048576,MATCH(DATE(J$2,1,1),Value_Added!$A$1:$LI$1),FALSE)</f>
        <v>-2097.1406299999999</v>
      </c>
      <c r="K1536" s="368">
        <f>+VLOOKUP($E1536,Value_Added!$1:$1048576,MATCH(DATE(K$2,1,1),Value_Added!$A$1:$LI$1),FALSE)</f>
        <v>-2120.0799109999998</v>
      </c>
      <c r="L1536" s="368">
        <f>+VLOOKUP($E1536,Value_Added!$1:$1048576,MATCH(DATE(L$2,1,1),Value_Added!$A$1:$LI$1),FALSE)</f>
        <v>-2151.811334</v>
      </c>
      <c r="M1536" s="368">
        <f>+VLOOKUP($E1536,Value_Added!$1:$1048576,MATCH(DATE(M$2,1,1),Value_Added!$A$1:$LI$1),FALSE)</f>
        <v>-2204.5056800000002</v>
      </c>
      <c r="N1536" s="368">
        <f>+VLOOKUP($E1536,Value_Added!$1:$1048576,MATCH(DATE(N$2,1,1),Value_Added!$A$1:$LI$1),FALSE)</f>
        <v>-2280.7805170000001</v>
      </c>
      <c r="O1536" s="368">
        <f>+VLOOKUP($E1536,Value_Added!$1:$1048576,MATCH(DATE(O$2,1,1),Value_Added!$A$1:$LI$1),FALSE)</f>
        <v>-2358.842157</v>
      </c>
      <c r="P1536" s="368">
        <f>+VLOOKUP($E1536,Value_Added!$1:$1048576,MATCH(DATE(P$2,1,1),Value_Added!$A$1:$LI$1),FALSE)</f>
        <v>-2456.2277060000001</v>
      </c>
      <c r="Q1536" s="368">
        <f>+VLOOKUP($E1536,Value_Added!$1:$1048576,MATCH(DATE(Q$2,1,1),Value_Added!$A$1:$LI$1),FALSE)</f>
        <v>-2558.3108699999998</v>
      </c>
      <c r="R1536" s="368">
        <f>+VLOOKUP($E1536,Value_Added!$1:$1048576,MATCH(DATE(R$2,1,1),Value_Added!$A$1:$LI$1),FALSE)</f>
        <v>-2657.8480249999998</v>
      </c>
      <c r="S1536" s="368">
        <f>+VLOOKUP($E1536,Value_Added!$1:$1048576,MATCH(DATE(S$2,1,1),Value_Added!$A$1:$LI$1),FALSE)</f>
        <v>-2755.3851810000001</v>
      </c>
      <c r="T1536" s="368">
        <f>+VLOOKUP($E1536,Value_Added!$1:$1048576,MATCH(DATE(T$2,1,1),Value_Added!$A$1:$LI$1),FALSE)</f>
        <v>-2852.9449410000002</v>
      </c>
      <c r="U1536" s="368">
        <f>+VLOOKUP($E1536,Value_Added!$1:$1048576,MATCH(DATE(U$2,1,1),Value_Added!$A$1:$LI$1),FALSE)</f>
        <v>-2953.6722009999999</v>
      </c>
      <c r="V1536" s="368">
        <f>+VLOOKUP($E1536,Value_Added!$1:$1048576,MATCH(DATE(V$2,1,1),Value_Added!$A$1:$LI$1),FALSE)</f>
        <v>-3062.2871580000001</v>
      </c>
      <c r="W1536" s="368">
        <f>+VLOOKUP($E1536,Value_Added!$1:$1048576,MATCH(DATE(W$2,1,1),Value_Added!$A$1:$LI$1),FALSE)</f>
        <v>-3171.4642600000002</v>
      </c>
      <c r="X1536" s="368">
        <f>+VLOOKUP($E1536,Value_Added!$1:$1048576,MATCH(DATE(X$2,1,1),Value_Added!$A$1:$LI$1),FALSE)</f>
        <v>-3285.3572199999999</v>
      </c>
      <c r="Y1536" s="368">
        <f>+VLOOKUP($E1536,Value_Added!$1:$1048576,MATCH(DATE(Y$2,1,1),Value_Added!$A$1:$LI$1),FALSE)</f>
        <v>-3405.8122480000002</v>
      </c>
      <c r="Z1536" s="368">
        <f>+VLOOKUP($E1536,Value_Added!$1:$1048576,MATCH(DATE(Z$2,1,1),Value_Added!$A$1:$LI$1),FALSE)</f>
        <v>-3534.2007819999999</v>
      </c>
      <c r="AA1536" s="368">
        <f>+VLOOKUP($E1536,Value_Added!$1:$1048576,MATCH(DATE(AA$2,1,1),Value_Added!$A$1:$LI$1),FALSE)</f>
        <v>-3670.2863689999999</v>
      </c>
      <c r="AB1536" s="368">
        <f>+VLOOKUP($E1536,Value_Added!$1:$1048576,MATCH(DATE(AB$2,1,1),Value_Added!$A$1:$LI$1),FALSE)</f>
        <v>-3815.7212500000001</v>
      </c>
      <c r="AC1536" s="368">
        <f>+VLOOKUP($E1536,Value_Added!$1:$1048576,MATCH(DATE(AC$2,1,1),Value_Added!$A$1:$LI$1),FALSE)</f>
        <v>-3971.791659</v>
      </c>
      <c r="AD1536" s="368">
        <f>+VLOOKUP($E1536,Value_Added!$1:$1048576,MATCH(DATE(AD$2,1,1),Value_Added!$A$1:$LI$1),FALSE)</f>
        <v>-4139.5046050000001</v>
      </c>
      <c r="AE1536" s="368">
        <f>+VLOOKUP($E1536,Value_Added!$1:$1048576,MATCH(DATE(AE$2,1,1),Value_Added!$A$1:$LI$1),FALSE)</f>
        <v>-4320.4546680000003</v>
      </c>
      <c r="AF1536" s="368">
        <f>+VLOOKUP($E1536,Value_Added!$1:$1048576,MATCH(DATE(AF$2,1,1),Value_Added!$A$1:$LI$1),FALSE)</f>
        <v>-4511.967877</v>
      </c>
      <c r="AG1536" s="368">
        <f>+VLOOKUP($E1536,Value_Added!$1:$1048576,MATCH(DATE(AG$2,1,1),Value_Added!$A$1:$LI$1),FALSE)</f>
        <v>-4717.8383970000004</v>
      </c>
      <c r="AH1536" s="368">
        <f>+VLOOKUP($E1536,Value_Added!$1:$1048576,MATCH(DATE(AH$2,1,1),Value_Added!$A$1:$LI$1),FALSE)</f>
        <v>-4939.1949029999996</v>
      </c>
      <c r="AI1536" s="368">
        <f>+VLOOKUP($E1536,Value_Added!$1:$1048576,MATCH(DATE(AI$2,1,1),Value_Added!$A$1:$LI$1),FALSE)</f>
        <v>-5177.9334959999996</v>
      </c>
      <c r="AJ1536" s="368">
        <f>+VLOOKUP($E1536,Value_Added!$1:$1048576,MATCH(DATE(AJ$2,1,1),Value_Added!$A$1:$LI$1),FALSE)</f>
        <v>-5434.982806</v>
      </c>
      <c r="AK1536" s="368">
        <f>+VLOOKUP($E1536,Value_Added!$1:$1048576,MATCH(DATE(AK$2,1,1),Value_Added!$A$1:$LI$1),FALSE)</f>
        <v>-5710.5419400000001</v>
      </c>
      <c r="AL1536" s="368">
        <f>+VLOOKUP($E1536,Value_Added!$1:$1048576,MATCH(DATE(AL$2,1,1),Value_Added!$A$1:$LI$1),FALSE)</f>
        <v>-6005.1688919999997</v>
      </c>
      <c r="AM1536" s="368">
        <f>+VLOOKUP($E1536,Value_Added!$1:$1048576,MATCH(DATE(AM$2,1,1),Value_Added!$A$1:$LI$1),FALSE)</f>
        <v>-6320.121862</v>
      </c>
      <c r="AN1536" s="368">
        <f>+VLOOKUP($E1536,Value_Added!$1:$1048576,MATCH(DATE(AN$2,1,1),Value_Added!$A$1:$LI$1),FALSE)</f>
        <v>-6656.8847539999997</v>
      </c>
      <c r="AO1536" s="368">
        <f>+VLOOKUP($E1536,Value_Added!$1:$1048576,MATCH(DATE(AO$2,1,1),Value_Added!$A$1:$LI$1),FALSE)</f>
        <v>-7017.5006970000004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-2125.1515300000001</v>
      </c>
      <c r="G1537" s="368">
        <f>+VLOOKUP($E1537,Value_Added!$1:$1048576,MATCH(DATE(G$2,1,1),Value_Added!$A$1:$LI$1),FALSE)</f>
        <v>-2143.7297789999998</v>
      </c>
      <c r="H1537" s="368">
        <f>+VLOOKUP($E1537,Value_Added!$1:$1048576,MATCH(DATE(H$2,1,1),Value_Added!$A$1:$LI$1),FALSE)</f>
        <v>-2161.2386499999998</v>
      </c>
      <c r="I1537" s="368">
        <f>+VLOOKUP($E1537,Value_Added!$1:$1048576,MATCH(DATE(I$2,1,1),Value_Added!$A$1:$LI$1),FALSE)</f>
        <v>-2179.3642150000001</v>
      </c>
      <c r="J1537" s="368">
        <f>+VLOOKUP($E1537,Value_Added!$1:$1048576,MATCH(DATE(J$2,1,1),Value_Added!$A$1:$LI$1),FALSE)</f>
        <v>-2197.6433040000002</v>
      </c>
      <c r="K1537" s="368">
        <f>+VLOOKUP($E1537,Value_Added!$1:$1048576,MATCH(DATE(K$2,1,1),Value_Added!$A$1:$LI$1),FALSE)</f>
        <v>-2225.0584950000002</v>
      </c>
      <c r="L1537" s="368">
        <f>+VLOOKUP($E1537,Value_Added!$1:$1048576,MATCH(DATE(L$2,1,1),Value_Added!$A$1:$LI$1),FALSE)</f>
        <v>-2261.2399249999999</v>
      </c>
      <c r="M1537" s="368">
        <f>+VLOOKUP($E1537,Value_Added!$1:$1048576,MATCH(DATE(M$2,1,1),Value_Added!$A$1:$LI$1),FALSE)</f>
        <v>-2326.1995830000001</v>
      </c>
      <c r="N1537" s="368">
        <f>+VLOOKUP($E1537,Value_Added!$1:$1048576,MATCH(DATE(N$2,1,1),Value_Added!$A$1:$LI$1),FALSE)</f>
        <v>-2301.3266269999999</v>
      </c>
      <c r="O1537" s="368">
        <f>+VLOOKUP($E1537,Value_Added!$1:$1048576,MATCH(DATE(O$2,1,1),Value_Added!$A$1:$LI$1),FALSE)</f>
        <v>-2267.0474880000002</v>
      </c>
      <c r="P1537" s="368">
        <f>+VLOOKUP($E1537,Value_Added!$1:$1048576,MATCH(DATE(P$2,1,1),Value_Added!$A$1:$LI$1),FALSE)</f>
        <v>-2250.0765550000001</v>
      </c>
      <c r="Q1537" s="368">
        <f>+VLOOKUP($E1537,Value_Added!$1:$1048576,MATCH(DATE(Q$2,1,1),Value_Added!$A$1:$LI$1),FALSE)</f>
        <v>-2236.4890129999999</v>
      </c>
      <c r="R1537" s="368">
        <f>+VLOOKUP($E1537,Value_Added!$1:$1048576,MATCH(DATE(R$2,1,1),Value_Added!$A$1:$LI$1),FALSE)</f>
        <v>-2217.3740339999999</v>
      </c>
      <c r="S1537" s="368">
        <f>+VLOOKUP($E1537,Value_Added!$1:$1048576,MATCH(DATE(S$2,1,1),Value_Added!$A$1:$LI$1),FALSE)</f>
        <v>-2192.659525</v>
      </c>
      <c r="T1537" s="368">
        <f>+VLOOKUP($E1537,Value_Added!$1:$1048576,MATCH(DATE(T$2,1,1),Value_Added!$A$1:$LI$1),FALSE)</f>
        <v>-2164.2184940000002</v>
      </c>
      <c r="U1537" s="368">
        <f>+VLOOKUP($E1537,Value_Added!$1:$1048576,MATCH(DATE(U$2,1,1),Value_Added!$A$1:$LI$1),FALSE)</f>
        <v>-2134.7845619999998</v>
      </c>
      <c r="V1537" s="368">
        <f>+VLOOKUP($E1537,Value_Added!$1:$1048576,MATCH(DATE(V$2,1,1),Value_Added!$A$1:$LI$1),FALSE)</f>
        <v>-2106.8079619999999</v>
      </c>
      <c r="W1537" s="368">
        <f>+VLOOKUP($E1537,Value_Added!$1:$1048576,MATCH(DATE(W$2,1,1),Value_Added!$A$1:$LI$1),FALSE)</f>
        <v>-2074.2066110000001</v>
      </c>
      <c r="X1537" s="368">
        <f>+VLOOKUP($E1537,Value_Added!$1:$1048576,MATCH(DATE(X$2,1,1),Value_Added!$A$1:$LI$1),FALSE)</f>
        <v>-2040.9904710000001</v>
      </c>
      <c r="Y1537" s="368">
        <f>+VLOOKUP($E1537,Value_Added!$1:$1048576,MATCH(DATE(Y$2,1,1),Value_Added!$A$1:$LI$1),FALSE)</f>
        <v>-2008.4150320000001</v>
      </c>
      <c r="Z1537" s="368">
        <f>+VLOOKUP($E1537,Value_Added!$1:$1048576,MATCH(DATE(Z$2,1,1),Value_Added!$A$1:$LI$1),FALSE)</f>
        <v>-1976.9896229999999</v>
      </c>
      <c r="AA1537" s="368">
        <f>+VLOOKUP($E1537,Value_Added!$1:$1048576,MATCH(DATE(AA$2,1,1),Value_Added!$A$1:$LI$1),FALSE)</f>
        <v>-1946.4665460000001</v>
      </c>
      <c r="AB1537" s="368">
        <f>+VLOOKUP($E1537,Value_Added!$1:$1048576,MATCH(DATE(AB$2,1,1),Value_Added!$A$1:$LI$1),FALSE)</f>
        <v>-1917.4623320000001</v>
      </c>
      <c r="AC1537" s="368">
        <f>+VLOOKUP($E1537,Value_Added!$1:$1048576,MATCH(DATE(AC$2,1,1),Value_Added!$A$1:$LI$1),FALSE)</f>
        <v>-1890.221335</v>
      </c>
      <c r="AD1537" s="368">
        <f>+VLOOKUP($E1537,Value_Added!$1:$1048576,MATCH(DATE(AD$2,1,1),Value_Added!$A$1:$LI$1),FALSE)</f>
        <v>-1864.7076830000001</v>
      </c>
      <c r="AE1537" s="368">
        <f>+VLOOKUP($E1537,Value_Added!$1:$1048576,MATCH(DATE(AE$2,1,1),Value_Added!$A$1:$LI$1),FALSE)</f>
        <v>-1840.7539750000001</v>
      </c>
      <c r="AF1537" s="368">
        <f>+VLOOKUP($E1537,Value_Added!$1:$1048576,MATCH(DATE(AF$2,1,1),Value_Added!$A$1:$LI$1),FALSE)</f>
        <v>-1816.460439</v>
      </c>
      <c r="AG1537" s="368">
        <f>+VLOOKUP($E1537,Value_Added!$1:$1048576,MATCH(DATE(AG$2,1,1),Value_Added!$A$1:$LI$1),FALSE)</f>
        <v>-1794.073615</v>
      </c>
      <c r="AH1537" s="368">
        <f>+VLOOKUP($E1537,Value_Added!$1:$1048576,MATCH(DATE(AH$2,1,1),Value_Added!$A$1:$LI$1),FALSE)</f>
        <v>-1772.841424</v>
      </c>
      <c r="AI1537" s="368">
        <f>+VLOOKUP($E1537,Value_Added!$1:$1048576,MATCH(DATE(AI$2,1,1),Value_Added!$A$1:$LI$1),FALSE)</f>
        <v>-1752.597019</v>
      </c>
      <c r="AJ1537" s="368">
        <f>+VLOOKUP($E1537,Value_Added!$1:$1048576,MATCH(DATE(AJ$2,1,1),Value_Added!$A$1:$LI$1),FALSE)</f>
        <v>-1732.4524289999999</v>
      </c>
      <c r="AK1537" s="368">
        <f>+VLOOKUP($E1537,Value_Added!$1:$1048576,MATCH(DATE(AK$2,1,1),Value_Added!$A$1:$LI$1),FALSE)</f>
        <v>-1711.1530680000001</v>
      </c>
      <c r="AL1537" s="368">
        <f>+VLOOKUP($E1537,Value_Added!$1:$1048576,MATCH(DATE(AL$2,1,1),Value_Added!$A$1:$LI$1),FALSE)</f>
        <v>-1687.7481760000001</v>
      </c>
      <c r="AM1537" s="368">
        <f>+VLOOKUP($E1537,Value_Added!$1:$1048576,MATCH(DATE(AM$2,1,1),Value_Added!$A$1:$LI$1),FALSE)</f>
        <v>-1661.6884030000001</v>
      </c>
      <c r="AN1537" s="368">
        <f>+VLOOKUP($E1537,Value_Added!$1:$1048576,MATCH(DATE(AN$2,1,1),Value_Added!$A$1:$LI$1),FALSE)</f>
        <v>-1632.51108</v>
      </c>
      <c r="AO1537" s="368">
        <f>+VLOOKUP($E1537,Value_Added!$1:$1048576,MATCH(DATE(AO$2,1,1),Value_Added!$A$1:$LI$1),FALSE)</f>
        <v>-1599.833216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-612.37312799999995</v>
      </c>
      <c r="G1538" s="368">
        <f>+VLOOKUP($E1538,Value_Added!$1:$1048576,MATCH(DATE(G$2,1,1),Value_Added!$A$1:$LI$1),FALSE)</f>
        <v>-616.76232719999996</v>
      </c>
      <c r="H1538" s="368">
        <f>+VLOOKUP($E1538,Value_Added!$1:$1048576,MATCH(DATE(H$2,1,1),Value_Added!$A$1:$LI$1),FALSE)</f>
        <v>-618.83463659999995</v>
      </c>
      <c r="I1538" s="368">
        <f>+VLOOKUP($E1538,Value_Added!$1:$1048576,MATCH(DATE(I$2,1,1),Value_Added!$A$1:$LI$1),FALSE)</f>
        <v>-621.04207329999997</v>
      </c>
      <c r="J1538" s="368">
        <f>+VLOOKUP($E1538,Value_Added!$1:$1048576,MATCH(DATE(J$2,1,1),Value_Added!$A$1:$LI$1),FALSE)</f>
        <v>-624.75173559999996</v>
      </c>
      <c r="K1538" s="368">
        <f>+VLOOKUP($E1538,Value_Added!$1:$1048576,MATCH(DATE(K$2,1,1),Value_Added!$A$1:$LI$1),FALSE)</f>
        <v>-630.81651269999998</v>
      </c>
      <c r="L1538" s="368">
        <f>+VLOOKUP($E1538,Value_Added!$1:$1048576,MATCH(DATE(L$2,1,1),Value_Added!$A$1:$LI$1),FALSE)</f>
        <v>-638.86348810000004</v>
      </c>
      <c r="M1538" s="368">
        <f>+VLOOKUP($E1538,Value_Added!$1:$1048576,MATCH(DATE(M$2,1,1),Value_Added!$A$1:$LI$1),FALSE)</f>
        <v>-695.90907470000002</v>
      </c>
      <c r="N1538" s="368">
        <f>+VLOOKUP($E1538,Value_Added!$1:$1048576,MATCH(DATE(N$2,1,1),Value_Added!$A$1:$LI$1),FALSE)</f>
        <v>-865.39040350000005</v>
      </c>
      <c r="O1538" s="368">
        <f>+VLOOKUP($E1538,Value_Added!$1:$1048576,MATCH(DATE(O$2,1,1),Value_Added!$A$1:$LI$1),FALSE)</f>
        <v>-1049.89914</v>
      </c>
      <c r="P1538" s="368">
        <f>+VLOOKUP($E1538,Value_Added!$1:$1048576,MATCH(DATE(P$2,1,1),Value_Added!$A$1:$LI$1),FALSE)</f>
        <v>-1237.4853029999999</v>
      </c>
      <c r="Q1538" s="368">
        <f>+VLOOKUP($E1538,Value_Added!$1:$1048576,MATCH(DATE(Q$2,1,1),Value_Added!$A$1:$LI$1),FALSE)</f>
        <v>-1426.814515</v>
      </c>
      <c r="R1538" s="368">
        <f>+VLOOKUP($E1538,Value_Added!$1:$1048576,MATCH(DATE(R$2,1,1),Value_Added!$A$1:$LI$1),FALSE)</f>
        <v>-1618.487421</v>
      </c>
      <c r="S1538" s="368">
        <f>+VLOOKUP($E1538,Value_Added!$1:$1048576,MATCH(DATE(S$2,1,1),Value_Added!$A$1:$LI$1),FALSE)</f>
        <v>-1813.2315719999999</v>
      </c>
      <c r="T1538" s="368">
        <f>+VLOOKUP($E1538,Value_Added!$1:$1048576,MATCH(DATE(T$2,1,1),Value_Added!$A$1:$LI$1),FALSE)</f>
        <v>-2011.9541529999999</v>
      </c>
      <c r="U1538" s="368">
        <f>+VLOOKUP($E1538,Value_Added!$1:$1048576,MATCH(DATE(U$2,1,1),Value_Added!$A$1:$LI$1),FALSE)</f>
        <v>-2215.6776030000001</v>
      </c>
      <c r="V1538" s="368">
        <f>+VLOOKUP($E1538,Value_Added!$1:$1048576,MATCH(DATE(V$2,1,1),Value_Added!$A$1:$LI$1),FALSE)</f>
        <v>-2424.8507869999999</v>
      </c>
      <c r="W1538" s="368">
        <f>+VLOOKUP($E1538,Value_Added!$1:$1048576,MATCH(DATE(W$2,1,1),Value_Added!$A$1:$LI$1),FALSE)</f>
        <v>-2639.6090340000001</v>
      </c>
      <c r="X1538" s="368">
        <f>+VLOOKUP($E1538,Value_Added!$1:$1048576,MATCH(DATE(X$2,1,1),Value_Added!$A$1:$LI$1),FALSE)</f>
        <v>-2861.2421060000001</v>
      </c>
      <c r="Y1538" s="368">
        <f>+VLOOKUP($E1538,Value_Added!$1:$1048576,MATCH(DATE(Y$2,1,1),Value_Added!$A$1:$LI$1),FALSE)</f>
        <v>-3091.2828690000001</v>
      </c>
      <c r="Z1538" s="368">
        <f>+VLOOKUP($E1538,Value_Added!$1:$1048576,MATCH(DATE(Z$2,1,1),Value_Added!$A$1:$LI$1),FALSE)</f>
        <v>-3331.1564979999998</v>
      </c>
      <c r="AA1538" s="368">
        <f>+VLOOKUP($E1538,Value_Added!$1:$1048576,MATCH(DATE(AA$2,1,1),Value_Added!$A$1:$LI$1),FALSE)</f>
        <v>-3582.3680279999999</v>
      </c>
      <c r="AB1538" s="368">
        <f>+VLOOKUP($E1538,Value_Added!$1:$1048576,MATCH(DATE(AB$2,1,1),Value_Added!$A$1:$LI$1),FALSE)</f>
        <v>-3846.8610370000001</v>
      </c>
      <c r="AC1538" s="368">
        <f>+VLOOKUP($E1538,Value_Added!$1:$1048576,MATCH(DATE(AC$2,1,1),Value_Added!$A$1:$LI$1),FALSE)</f>
        <v>-4126.5185899999997</v>
      </c>
      <c r="AD1538" s="368">
        <f>+VLOOKUP($E1538,Value_Added!$1:$1048576,MATCH(DATE(AD$2,1,1),Value_Added!$A$1:$LI$1),FALSE)</f>
        <v>-4423.1604589999997</v>
      </c>
      <c r="AE1538" s="368">
        <f>+VLOOKUP($E1538,Value_Added!$1:$1048576,MATCH(DATE(AE$2,1,1),Value_Added!$A$1:$LI$1),FALSE)</f>
        <v>-4738.1803650000002</v>
      </c>
      <c r="AF1538" s="368">
        <f>+VLOOKUP($E1538,Value_Added!$1:$1048576,MATCH(DATE(AF$2,1,1),Value_Added!$A$1:$LI$1),FALSE)</f>
        <v>-5073.1591609999996</v>
      </c>
      <c r="AG1538" s="368">
        <f>+VLOOKUP($E1538,Value_Added!$1:$1048576,MATCH(DATE(AG$2,1,1),Value_Added!$A$1:$LI$1),FALSE)</f>
        <v>-5431.2993690000003</v>
      </c>
      <c r="AH1538" s="368">
        <f>+VLOOKUP($E1538,Value_Added!$1:$1048576,MATCH(DATE(AH$2,1,1),Value_Added!$A$1:$LI$1),FALSE)</f>
        <v>-5815.9180930000002</v>
      </c>
      <c r="AI1538" s="368">
        <f>+VLOOKUP($E1538,Value_Added!$1:$1048576,MATCH(DATE(AI$2,1,1),Value_Added!$A$1:$LI$1),FALSE)</f>
        <v>-6230.1134380000003</v>
      </c>
      <c r="AJ1538" s="368">
        <f>+VLOOKUP($E1538,Value_Added!$1:$1048576,MATCH(DATE(AJ$2,1,1),Value_Added!$A$1:$LI$1),FALSE)</f>
        <v>-6676.7314839999999</v>
      </c>
      <c r="AK1538" s="368">
        <f>+VLOOKUP($E1538,Value_Added!$1:$1048576,MATCH(DATE(AK$2,1,1),Value_Added!$A$1:$LI$1),FALSE)</f>
        <v>-7158.8718669999998</v>
      </c>
      <c r="AL1538" s="368">
        <f>+VLOOKUP($E1538,Value_Added!$1:$1048576,MATCH(DATE(AL$2,1,1),Value_Added!$A$1:$LI$1),FALSE)</f>
        <v>-7680.5979600000001</v>
      </c>
      <c r="AM1538" s="368">
        <f>+VLOOKUP($E1538,Value_Added!$1:$1048576,MATCH(DATE(AM$2,1,1),Value_Added!$A$1:$LI$1),FALSE)</f>
        <v>-8247.3237179999996</v>
      </c>
      <c r="AN1538" s="368">
        <f>+VLOOKUP($E1538,Value_Added!$1:$1048576,MATCH(DATE(AN$2,1,1),Value_Added!$A$1:$LI$1),FALSE)</f>
        <v>-8866.2921920000008</v>
      </c>
      <c r="AO1538" s="368">
        <f>+VLOOKUP($E1538,Value_Added!$1:$1048576,MATCH(DATE(AO$2,1,1),Value_Added!$A$1:$LI$1),FALSE)</f>
        <v>-9547.9553290000003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209.01684520000001</v>
      </c>
      <c r="G1539" s="368">
        <f>+VLOOKUP($E1539,Value_Added!$1:$1048576,MATCH(DATE(G$2,1,1),Value_Added!$A$1:$LI$1),FALSE)</f>
        <v>210.36290299999999</v>
      </c>
      <c r="H1539" s="368">
        <f>+VLOOKUP($E1539,Value_Added!$1:$1048576,MATCH(DATE(H$2,1,1),Value_Added!$A$1:$LI$1),FALSE)</f>
        <v>211.99751950000001</v>
      </c>
      <c r="I1539" s="368">
        <f>+VLOOKUP($E1539,Value_Added!$1:$1048576,MATCH(DATE(I$2,1,1),Value_Added!$A$1:$LI$1),FALSE)</f>
        <v>213.47252090000001</v>
      </c>
      <c r="J1539" s="368">
        <f>+VLOOKUP($E1539,Value_Added!$1:$1048576,MATCH(DATE(J$2,1,1),Value_Added!$A$1:$LI$1),FALSE)</f>
        <v>215.9931144</v>
      </c>
      <c r="K1539" s="368">
        <f>+VLOOKUP($E1539,Value_Added!$1:$1048576,MATCH(DATE(K$2,1,1),Value_Added!$A$1:$LI$1),FALSE)</f>
        <v>219.15650880000001</v>
      </c>
      <c r="L1539" s="368">
        <f>+VLOOKUP($E1539,Value_Added!$1:$1048576,MATCH(DATE(L$2,1,1),Value_Added!$A$1:$LI$1),FALSE)</f>
        <v>222.88977689999999</v>
      </c>
      <c r="M1539" s="368">
        <f>+VLOOKUP($E1539,Value_Added!$1:$1048576,MATCH(DATE(M$2,1,1),Value_Added!$A$1:$LI$1),FALSE)</f>
        <v>212.94073990000001</v>
      </c>
      <c r="N1539" s="368">
        <f>+VLOOKUP($E1539,Value_Added!$1:$1048576,MATCH(DATE(N$2,1,1),Value_Added!$A$1:$LI$1),FALSE)</f>
        <v>204.2518316</v>
      </c>
      <c r="O1539" s="368">
        <f>+VLOOKUP($E1539,Value_Added!$1:$1048576,MATCH(DATE(O$2,1,1),Value_Added!$A$1:$LI$1),FALSE)</f>
        <v>196.80645430000001</v>
      </c>
      <c r="P1539" s="368">
        <f>+VLOOKUP($E1539,Value_Added!$1:$1048576,MATCH(DATE(P$2,1,1),Value_Added!$A$1:$LI$1),FALSE)</f>
        <v>189.58016860000001</v>
      </c>
      <c r="Q1539" s="368">
        <f>+VLOOKUP($E1539,Value_Added!$1:$1048576,MATCH(DATE(Q$2,1,1),Value_Added!$A$1:$LI$1),FALSE)</f>
        <v>182.42258279999999</v>
      </c>
      <c r="R1539" s="368">
        <f>+VLOOKUP($E1539,Value_Added!$1:$1048576,MATCH(DATE(R$2,1,1),Value_Added!$A$1:$LI$1),FALSE)</f>
        <v>175.1629964</v>
      </c>
      <c r="S1539" s="368">
        <f>+VLOOKUP($E1539,Value_Added!$1:$1048576,MATCH(DATE(S$2,1,1),Value_Added!$A$1:$LI$1),FALSE)</f>
        <v>167.86230259999999</v>
      </c>
      <c r="T1539" s="368">
        <f>+VLOOKUP($E1539,Value_Added!$1:$1048576,MATCH(DATE(T$2,1,1),Value_Added!$A$1:$LI$1),FALSE)</f>
        <v>160.63614870000001</v>
      </c>
      <c r="U1539" s="368">
        <f>+VLOOKUP($E1539,Value_Added!$1:$1048576,MATCH(DATE(U$2,1,1),Value_Added!$A$1:$LI$1),FALSE)</f>
        <v>153.5360633</v>
      </c>
      <c r="V1539" s="368">
        <f>+VLOOKUP($E1539,Value_Added!$1:$1048576,MATCH(DATE(V$2,1,1),Value_Added!$A$1:$LI$1),FALSE)</f>
        <v>146.3363453</v>
      </c>
      <c r="W1539" s="368">
        <f>+VLOOKUP($E1539,Value_Added!$1:$1048576,MATCH(DATE(W$2,1,1),Value_Added!$A$1:$LI$1),FALSE)</f>
        <v>139.2094951</v>
      </c>
      <c r="X1539" s="368">
        <f>+VLOOKUP($E1539,Value_Added!$1:$1048576,MATCH(DATE(X$2,1,1),Value_Added!$A$1:$LI$1),FALSE)</f>
        <v>132.232373</v>
      </c>
      <c r="Y1539" s="368">
        <f>+VLOOKUP($E1539,Value_Added!$1:$1048576,MATCH(DATE(Y$2,1,1),Value_Added!$A$1:$LI$1),FALSE)</f>
        <v>125.4330714</v>
      </c>
      <c r="Z1539" s="368">
        <f>+VLOOKUP($E1539,Value_Added!$1:$1048576,MATCH(DATE(Z$2,1,1),Value_Added!$A$1:$LI$1),FALSE)</f>
        <v>118.7947446</v>
      </c>
      <c r="AA1539" s="368">
        <f>+VLOOKUP($E1539,Value_Added!$1:$1048576,MATCH(DATE(AA$2,1,1),Value_Added!$A$1:$LI$1),FALSE)</f>
        <v>112.356469</v>
      </c>
      <c r="AB1539" s="368">
        <f>+VLOOKUP($E1539,Value_Added!$1:$1048576,MATCH(DATE(AB$2,1,1),Value_Added!$A$1:$LI$1),FALSE)</f>
        <v>106.09153929999999</v>
      </c>
      <c r="AC1539" s="368">
        <f>+VLOOKUP($E1539,Value_Added!$1:$1048576,MATCH(DATE(AC$2,1,1),Value_Added!$A$1:$LI$1),FALSE)</f>
        <v>99.963327090000007</v>
      </c>
      <c r="AD1539" s="368">
        <f>+VLOOKUP($E1539,Value_Added!$1:$1048576,MATCH(DATE(AD$2,1,1),Value_Added!$A$1:$LI$1),FALSE)</f>
        <v>93.926585419999995</v>
      </c>
      <c r="AE1539" s="368">
        <f>+VLOOKUP($E1539,Value_Added!$1:$1048576,MATCH(DATE(AE$2,1,1),Value_Added!$A$1:$LI$1),FALSE)</f>
        <v>87.885198700000004</v>
      </c>
      <c r="AF1539" s="368">
        <f>+VLOOKUP($E1539,Value_Added!$1:$1048576,MATCH(DATE(AF$2,1,1),Value_Added!$A$1:$LI$1),FALSE)</f>
        <v>81.863545349999995</v>
      </c>
      <c r="AG1539" s="368">
        <f>+VLOOKUP($E1539,Value_Added!$1:$1048576,MATCH(DATE(AG$2,1,1),Value_Added!$A$1:$LI$1),FALSE)</f>
        <v>75.823432019999998</v>
      </c>
      <c r="AH1539" s="368">
        <f>+VLOOKUP($E1539,Value_Added!$1:$1048576,MATCH(DATE(AH$2,1,1),Value_Added!$A$1:$LI$1),FALSE)</f>
        <v>69.707138900000004</v>
      </c>
      <c r="AI1539" s="368">
        <f>+VLOOKUP($E1539,Value_Added!$1:$1048576,MATCH(DATE(AI$2,1,1),Value_Added!$A$1:$LI$1),FALSE)</f>
        <v>63.438619950000003</v>
      </c>
      <c r="AJ1539" s="368">
        <f>+VLOOKUP($E1539,Value_Added!$1:$1048576,MATCH(DATE(AJ$2,1,1),Value_Added!$A$1:$LI$1),FALSE)</f>
        <v>56.940014589999997</v>
      </c>
      <c r="AK1539" s="368">
        <f>+VLOOKUP($E1539,Value_Added!$1:$1048576,MATCH(DATE(AK$2,1,1),Value_Added!$A$1:$LI$1),FALSE)</f>
        <v>50.14146281</v>
      </c>
      <c r="AL1539" s="368">
        <f>+VLOOKUP($E1539,Value_Added!$1:$1048576,MATCH(DATE(AL$2,1,1),Value_Added!$A$1:$LI$1),FALSE)</f>
        <v>42.974542700000001</v>
      </c>
      <c r="AM1539" s="368">
        <f>+VLOOKUP($E1539,Value_Added!$1:$1048576,MATCH(DATE(AM$2,1,1),Value_Added!$A$1:$LI$1),FALSE)</f>
        <v>35.361491690000001</v>
      </c>
      <c r="AN1539" s="368">
        <f>+VLOOKUP($E1539,Value_Added!$1:$1048576,MATCH(DATE(AN$2,1,1),Value_Added!$A$1:$LI$1),FALSE)</f>
        <v>27.208382220000001</v>
      </c>
      <c r="AO1539" s="368">
        <f>+VLOOKUP($E1539,Value_Added!$1:$1048576,MATCH(DATE(AO$2,1,1),Value_Added!$A$1:$LI$1),FALSE)</f>
        <v>18.393228650000001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493.02654289999998</v>
      </c>
      <c r="G1540" s="368">
        <f>+VLOOKUP($E1540,Value_Added!$1:$1048576,MATCH(DATE(G$2,1,1),Value_Added!$A$1:$LI$1),FALSE)</f>
        <v>496.21034120000002</v>
      </c>
      <c r="H1540" s="368">
        <f>+VLOOKUP($E1540,Value_Added!$1:$1048576,MATCH(DATE(H$2,1,1),Value_Added!$A$1:$LI$1),FALSE)</f>
        <v>499.9962529</v>
      </c>
      <c r="I1540" s="368">
        <f>+VLOOKUP($E1540,Value_Added!$1:$1048576,MATCH(DATE(I$2,1,1),Value_Added!$A$1:$LI$1),FALSE)</f>
        <v>503.47280139999998</v>
      </c>
      <c r="J1540" s="368">
        <f>+VLOOKUP($E1540,Value_Added!$1:$1048576,MATCH(DATE(J$2,1,1),Value_Added!$A$1:$LI$1),FALSE)</f>
        <v>509.26129509999998</v>
      </c>
      <c r="K1540" s="368">
        <f>+VLOOKUP($E1540,Value_Added!$1:$1048576,MATCH(DATE(K$2,1,1),Value_Added!$A$1:$LI$1),FALSE)</f>
        <v>516.63858770000002</v>
      </c>
      <c r="L1540" s="368">
        <f>+VLOOKUP($E1540,Value_Added!$1:$1048576,MATCH(DATE(L$2,1,1),Value_Added!$A$1:$LI$1),FALSE)</f>
        <v>525.40230259999998</v>
      </c>
      <c r="M1540" s="368">
        <f>+VLOOKUP($E1540,Value_Added!$1:$1048576,MATCH(DATE(M$2,1,1),Value_Added!$A$1:$LI$1),FALSE)</f>
        <v>604.66223849999994</v>
      </c>
      <c r="N1540" s="368">
        <f>+VLOOKUP($E1540,Value_Added!$1:$1048576,MATCH(DATE(N$2,1,1),Value_Added!$A$1:$LI$1),FALSE)</f>
        <v>681.68468250000001</v>
      </c>
      <c r="O1540" s="368">
        <f>+VLOOKUP($E1540,Value_Added!$1:$1048576,MATCH(DATE(O$2,1,1),Value_Added!$A$1:$LI$1),FALSE)</f>
        <v>761.29801610000004</v>
      </c>
      <c r="P1540" s="368">
        <f>+VLOOKUP($E1540,Value_Added!$1:$1048576,MATCH(DATE(P$2,1,1),Value_Added!$A$1:$LI$1),FALSE)</f>
        <v>841.75398329999996</v>
      </c>
      <c r="Q1540" s="368">
        <f>+VLOOKUP($E1540,Value_Added!$1:$1048576,MATCH(DATE(Q$2,1,1),Value_Added!$A$1:$LI$1),FALSE)</f>
        <v>922.57007659999999</v>
      </c>
      <c r="R1540" s="368">
        <f>+VLOOKUP($E1540,Value_Added!$1:$1048576,MATCH(DATE(R$2,1,1),Value_Added!$A$1:$LI$1),FALSE)</f>
        <v>1002.850433</v>
      </c>
      <c r="S1540" s="368">
        <f>+VLOOKUP($E1540,Value_Added!$1:$1048576,MATCH(DATE(S$2,1,1),Value_Added!$A$1:$LI$1),FALSE)</f>
        <v>1082.643613</v>
      </c>
      <c r="T1540" s="368">
        <f>+VLOOKUP($E1540,Value_Added!$1:$1048576,MATCH(DATE(T$2,1,1),Value_Added!$A$1:$LI$1),FALSE)</f>
        <v>1162.591557</v>
      </c>
      <c r="U1540" s="368">
        <f>+VLOOKUP($E1540,Value_Added!$1:$1048576,MATCH(DATE(U$2,1,1),Value_Added!$A$1:$LI$1),FALSE)</f>
        <v>1243.253901</v>
      </c>
      <c r="V1540" s="368">
        <f>+VLOOKUP($E1540,Value_Added!$1:$1048576,MATCH(DATE(V$2,1,1),Value_Added!$A$1:$LI$1),FALSE)</f>
        <v>1323.035245</v>
      </c>
      <c r="W1540" s="368">
        <f>+VLOOKUP($E1540,Value_Added!$1:$1048576,MATCH(DATE(W$2,1,1),Value_Added!$A$1:$LI$1),FALSE)</f>
        <v>1403.1418900000001</v>
      </c>
      <c r="X1540" s="368">
        <f>+VLOOKUP($E1540,Value_Added!$1:$1048576,MATCH(DATE(X$2,1,1),Value_Added!$A$1:$LI$1),FALSE)</f>
        <v>1484.6429840000001</v>
      </c>
      <c r="Y1540" s="368">
        <f>+VLOOKUP($E1540,Value_Added!$1:$1048576,MATCH(DATE(Y$2,1,1),Value_Added!$A$1:$LI$1),FALSE)</f>
        <v>1568.452581</v>
      </c>
      <c r="Z1540" s="368">
        <f>+VLOOKUP($E1540,Value_Added!$1:$1048576,MATCH(DATE(Z$2,1,1),Value_Added!$A$1:$LI$1),FALSE)</f>
        <v>1655.1505950000001</v>
      </c>
      <c r="AA1540" s="368">
        <f>+VLOOKUP($E1540,Value_Added!$1:$1048576,MATCH(DATE(AA$2,1,1),Value_Added!$A$1:$LI$1),FALSE)</f>
        <v>1746.191736</v>
      </c>
      <c r="AB1540" s="368">
        <f>+VLOOKUP($E1540,Value_Added!$1:$1048576,MATCH(DATE(AB$2,1,1),Value_Added!$A$1:$LI$1),FALSE)</f>
        <v>1842.510579</v>
      </c>
      <c r="AC1540" s="368">
        <f>+VLOOKUP($E1540,Value_Added!$1:$1048576,MATCH(DATE(AC$2,1,1),Value_Added!$A$1:$LI$1),FALSE)</f>
        <v>1944.9849389999999</v>
      </c>
      <c r="AD1540" s="368">
        <f>+VLOOKUP($E1540,Value_Added!$1:$1048576,MATCH(DATE(AD$2,1,1),Value_Added!$A$1:$LI$1),FALSE)</f>
        <v>2054.4369510000001</v>
      </c>
      <c r="AE1540" s="368">
        <f>+VLOOKUP($E1540,Value_Added!$1:$1048576,MATCH(DATE(AE$2,1,1),Value_Added!$A$1:$LI$1),FALSE)</f>
        <v>2170.5944730000001</v>
      </c>
      <c r="AF1540" s="368">
        <f>+VLOOKUP($E1540,Value_Added!$1:$1048576,MATCH(DATE(AF$2,1,1),Value_Added!$A$1:$LI$1),FALSE)</f>
        <v>2295.7881790000001</v>
      </c>
      <c r="AG1540" s="368">
        <f>+VLOOKUP($E1540,Value_Added!$1:$1048576,MATCH(DATE(AG$2,1,1),Value_Added!$A$1:$LI$1),FALSE)</f>
        <v>2431.7111540000001</v>
      </c>
      <c r="AH1540" s="368">
        <f>+VLOOKUP($E1540,Value_Added!$1:$1048576,MATCH(DATE(AH$2,1,1),Value_Added!$A$1:$LI$1),FALSE)</f>
        <v>2579.8574760000001</v>
      </c>
      <c r="AI1540" s="368">
        <f>+VLOOKUP($E1540,Value_Added!$1:$1048576,MATCH(DATE(AI$2,1,1),Value_Added!$A$1:$LI$1),FALSE)</f>
        <v>2741.3383410000001</v>
      </c>
      <c r="AJ1540" s="368">
        <f>+VLOOKUP($E1540,Value_Added!$1:$1048576,MATCH(DATE(AJ$2,1,1),Value_Added!$A$1:$LI$1),FALSE)</f>
        <v>2917.2610930000001</v>
      </c>
      <c r="AK1540" s="368">
        <f>+VLOOKUP($E1540,Value_Added!$1:$1048576,MATCH(DATE(AK$2,1,1),Value_Added!$A$1:$LI$1),FALSE)</f>
        <v>3109.3415319999999</v>
      </c>
      <c r="AL1540" s="368">
        <f>+VLOOKUP($E1540,Value_Added!$1:$1048576,MATCH(DATE(AL$2,1,1),Value_Added!$A$1:$LI$1),FALSE)</f>
        <v>3320.2027010000002</v>
      </c>
      <c r="AM1540" s="368">
        <f>+VLOOKUP($E1540,Value_Added!$1:$1048576,MATCH(DATE(AM$2,1,1),Value_Added!$A$1:$LI$1),FALSE)</f>
        <v>3553.5287669999998</v>
      </c>
      <c r="AN1540" s="368">
        <f>+VLOOKUP($E1540,Value_Added!$1:$1048576,MATCH(DATE(AN$2,1,1),Value_Added!$A$1:$LI$1),FALSE)</f>
        <v>3814.7101360000001</v>
      </c>
      <c r="AO1540" s="368">
        <f>+VLOOKUP($E1540,Value_Added!$1:$1048576,MATCH(DATE(AO$2,1,1),Value_Added!$A$1:$LI$1),FALSE)</f>
        <v>4111.8946189999997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40653.00419</v>
      </c>
      <c r="G1541" s="316">
        <f>+VLOOKUP($E1541,Value_Added!$1:$1048576,MATCH(DATE(G$2,1,1),Value_Added!$A$1:$LI$1),FALSE)</f>
        <v>41264.845000000001</v>
      </c>
      <c r="H1541" s="316">
        <f>+VLOOKUP($E1541,Value_Added!$1:$1048576,MATCH(DATE(H$2,1,1),Value_Added!$A$1:$LI$1),FALSE)</f>
        <v>41844.190020000002</v>
      </c>
      <c r="I1541" s="316">
        <f>+VLOOKUP($E1541,Value_Added!$1:$1048576,MATCH(DATE(I$2,1,1),Value_Added!$A$1:$LI$1),FALSE)</f>
        <v>42477.875590000003</v>
      </c>
      <c r="J1541" s="316">
        <f>+VLOOKUP($E1541,Value_Added!$1:$1048576,MATCH(DATE(J$2,1,1),Value_Added!$A$1:$LI$1),FALSE)</f>
        <v>43056.864329999997</v>
      </c>
      <c r="K1541" s="316">
        <f>+VLOOKUP($E1541,Value_Added!$1:$1048576,MATCH(DATE(K$2,1,1),Value_Added!$A$1:$LI$1),FALSE)</f>
        <v>43654.550410000003</v>
      </c>
      <c r="L1541" s="316">
        <f>+VLOOKUP($E1541,Value_Added!$1:$1048576,MATCH(DATE(L$2,1,1),Value_Added!$A$1:$LI$1),FALSE)</f>
        <v>44278.869890000002</v>
      </c>
      <c r="M1541" s="316">
        <f>+VLOOKUP($E1541,Value_Added!$1:$1048576,MATCH(DATE(M$2,1,1),Value_Added!$A$1:$LI$1),FALSE)</f>
        <v>44961.549460000002</v>
      </c>
      <c r="N1541" s="316">
        <f>+VLOOKUP($E1541,Value_Added!$1:$1048576,MATCH(DATE(N$2,1,1),Value_Added!$A$1:$LI$1),FALSE)</f>
        <v>45431.401180000001</v>
      </c>
      <c r="O1541" s="316">
        <f>+VLOOKUP($E1541,Value_Added!$1:$1048576,MATCH(DATE(O$2,1,1),Value_Added!$A$1:$LI$1),FALSE)</f>
        <v>45934.32991</v>
      </c>
      <c r="P1541" s="316">
        <f>+VLOOKUP($E1541,Value_Added!$1:$1048576,MATCH(DATE(P$2,1,1),Value_Added!$A$1:$LI$1),FALSE)</f>
        <v>46307.308060000003</v>
      </c>
      <c r="Q1541" s="316">
        <f>+VLOOKUP($E1541,Value_Added!$1:$1048576,MATCH(DATE(Q$2,1,1),Value_Added!$A$1:$LI$1),FALSE)</f>
        <v>46295.234199999999</v>
      </c>
      <c r="R1541" s="316">
        <f>+VLOOKUP($E1541,Value_Added!$1:$1048576,MATCH(DATE(R$2,1,1),Value_Added!$A$1:$LI$1),FALSE)</f>
        <v>46044.132270000002</v>
      </c>
      <c r="S1541" s="316">
        <f>+VLOOKUP($E1541,Value_Added!$1:$1048576,MATCH(DATE(S$2,1,1),Value_Added!$A$1:$LI$1),FALSE)</f>
        <v>45645.103060000001</v>
      </c>
      <c r="T1541" s="316">
        <f>+VLOOKUP($E1541,Value_Added!$1:$1048576,MATCH(DATE(T$2,1,1),Value_Added!$A$1:$LI$1),FALSE)</f>
        <v>45163.027959999999</v>
      </c>
      <c r="U1541" s="316">
        <f>+VLOOKUP($E1541,Value_Added!$1:$1048576,MATCH(DATE(U$2,1,1),Value_Added!$A$1:$LI$1),FALSE)</f>
        <v>44627.841410000001</v>
      </c>
      <c r="V1541" s="316">
        <f>+VLOOKUP($E1541,Value_Added!$1:$1048576,MATCH(DATE(V$2,1,1),Value_Added!$A$1:$LI$1),FALSE)</f>
        <v>44051.971400000002</v>
      </c>
      <c r="W1541" s="316">
        <f>+VLOOKUP($E1541,Value_Added!$1:$1048576,MATCH(DATE(W$2,1,1),Value_Added!$A$1:$LI$1),FALSE)</f>
        <v>43443.343480000003</v>
      </c>
      <c r="X1541" s="316">
        <f>+VLOOKUP($E1541,Value_Added!$1:$1048576,MATCH(DATE(X$2,1,1),Value_Added!$A$1:$LI$1),FALSE)</f>
        <v>42790.581859999998</v>
      </c>
      <c r="Y1541" s="316">
        <f>+VLOOKUP($E1541,Value_Added!$1:$1048576,MATCH(DATE(Y$2,1,1),Value_Added!$A$1:$LI$1),FALSE)</f>
        <v>42089.308799999999</v>
      </c>
      <c r="Z1541" s="316">
        <f>+VLOOKUP($E1541,Value_Added!$1:$1048576,MATCH(DATE(Z$2,1,1),Value_Added!$A$1:$LI$1),FALSE)</f>
        <v>41323.775670000003</v>
      </c>
      <c r="AA1541" s="316">
        <f>+VLOOKUP($E1541,Value_Added!$1:$1048576,MATCH(DATE(AA$2,1,1),Value_Added!$A$1:$LI$1),FALSE)</f>
        <v>40508.987119999998</v>
      </c>
      <c r="AB1541" s="316">
        <f>+VLOOKUP($E1541,Value_Added!$1:$1048576,MATCH(DATE(AB$2,1,1),Value_Added!$A$1:$LI$1),FALSE)</f>
        <v>39628.062449999998</v>
      </c>
      <c r="AC1541" s="316">
        <f>+VLOOKUP($E1541,Value_Added!$1:$1048576,MATCH(DATE(AC$2,1,1),Value_Added!$A$1:$LI$1),FALSE)</f>
        <v>38654.90438</v>
      </c>
      <c r="AD1541" s="316">
        <f>+VLOOKUP($E1541,Value_Added!$1:$1048576,MATCH(DATE(AD$2,1,1),Value_Added!$A$1:$LI$1),FALSE)</f>
        <v>37551.982750000003</v>
      </c>
      <c r="AE1541" s="316">
        <f>+VLOOKUP($E1541,Value_Added!$1:$1048576,MATCH(DATE(AE$2,1,1),Value_Added!$A$1:$LI$1),FALSE)</f>
        <v>36239.622380000001</v>
      </c>
      <c r="AF1541" s="316">
        <f>+VLOOKUP($E1541,Value_Added!$1:$1048576,MATCH(DATE(AF$2,1,1),Value_Added!$A$1:$LI$1),FALSE)</f>
        <v>34717.098259999999</v>
      </c>
      <c r="AG1541" s="316">
        <f>+VLOOKUP($E1541,Value_Added!$1:$1048576,MATCH(DATE(AG$2,1,1),Value_Added!$A$1:$LI$1),FALSE)</f>
        <v>32897.970269999998</v>
      </c>
      <c r="AH1541" s="316">
        <f>+VLOOKUP($E1541,Value_Added!$1:$1048576,MATCH(DATE(AH$2,1,1),Value_Added!$A$1:$LI$1),FALSE)</f>
        <v>30677.62501</v>
      </c>
      <c r="AI1541" s="316">
        <f>+VLOOKUP($E1541,Value_Added!$1:$1048576,MATCH(DATE(AI$2,1,1),Value_Added!$A$1:$LI$1),FALSE)</f>
        <v>27912.12198</v>
      </c>
      <c r="AJ1541" s="316">
        <f>+VLOOKUP($E1541,Value_Added!$1:$1048576,MATCH(DATE(AJ$2,1,1),Value_Added!$A$1:$LI$1),FALSE)</f>
        <v>24417.94283</v>
      </c>
      <c r="AK1541" s="316">
        <f>+VLOOKUP($E1541,Value_Added!$1:$1048576,MATCH(DATE(AK$2,1,1),Value_Added!$A$1:$LI$1),FALSE)</f>
        <v>19963.759600000001</v>
      </c>
      <c r="AL1541" s="316">
        <f>+VLOOKUP($E1541,Value_Added!$1:$1048576,MATCH(DATE(AL$2,1,1),Value_Added!$A$1:$LI$1),FALSE)</f>
        <v>14239.611870000001</v>
      </c>
      <c r="AM1541" s="316">
        <f>+VLOOKUP($E1541,Value_Added!$1:$1048576,MATCH(DATE(AM$2,1,1),Value_Added!$A$1:$LI$1),FALSE)</f>
        <v>6807.6793989999996</v>
      </c>
      <c r="AN1541" s="316">
        <f>+VLOOKUP($E1541,Value_Added!$1:$1048576,MATCH(DATE(AN$2,1,1),Value_Added!$A$1:$LI$1),FALSE)</f>
        <v>-2964.6991819999998</v>
      </c>
      <c r="AO1541" s="316">
        <f>+VLOOKUP($E1541,Value_Added!$1:$1048576,MATCH(DATE(AO$2,1,1),Value_Added!$A$1:$LI$1),FALSE)</f>
        <v>-16027.73741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40912.456870000002</v>
      </c>
      <c r="G1542" s="368">
        <f>+VLOOKUP($E1542,Value_Added!$1:$1048576,MATCH(DATE(G$2,1,1),Value_Added!$A$1:$LI$1),FALSE)</f>
        <v>41539.587630000002</v>
      </c>
      <c r="H1542" s="368">
        <f>+VLOOKUP($E1542,Value_Added!$1:$1048576,MATCH(DATE(H$2,1,1),Value_Added!$A$1:$LI$1),FALSE)</f>
        <v>42138.406069999997</v>
      </c>
      <c r="I1542" s="368">
        <f>+VLOOKUP($E1542,Value_Added!$1:$1048576,MATCH(DATE(I$2,1,1),Value_Added!$A$1:$LI$1),FALSE)</f>
        <v>42793.150650000003</v>
      </c>
      <c r="J1542" s="368">
        <f>+VLOOKUP($E1542,Value_Added!$1:$1048576,MATCH(DATE(J$2,1,1),Value_Added!$A$1:$LI$1),FALSE)</f>
        <v>43392.687230000003</v>
      </c>
      <c r="K1542" s="368">
        <f>+VLOOKUP($E1542,Value_Added!$1:$1048576,MATCH(DATE(K$2,1,1),Value_Added!$A$1:$LI$1),FALSE)</f>
        <v>44004.429889999999</v>
      </c>
      <c r="L1542" s="368">
        <f>+VLOOKUP($E1542,Value_Added!$1:$1048576,MATCH(DATE(L$2,1,1),Value_Added!$A$1:$LI$1),FALSE)</f>
        <v>44641.950230000002</v>
      </c>
      <c r="M1542" s="368">
        <f>+VLOOKUP($E1542,Value_Added!$1:$1048576,MATCH(DATE(M$2,1,1),Value_Added!$A$1:$LI$1),FALSE)</f>
        <v>45867.09016</v>
      </c>
      <c r="N1542" s="368">
        <f>+VLOOKUP($E1542,Value_Added!$1:$1048576,MATCH(DATE(N$2,1,1),Value_Added!$A$1:$LI$1),FALSE)</f>
        <v>47241.952400000002</v>
      </c>
      <c r="O1542" s="368">
        <f>+VLOOKUP($E1542,Value_Added!$1:$1048576,MATCH(DATE(O$2,1,1),Value_Added!$A$1:$LI$1),FALSE)</f>
        <v>48764.307460000004</v>
      </c>
      <c r="P1542" s="368">
        <f>+VLOOKUP($E1542,Value_Added!$1:$1048576,MATCH(DATE(P$2,1,1),Value_Added!$A$1:$LI$1),FALSE)</f>
        <v>50227.030460000002</v>
      </c>
      <c r="Q1542" s="368">
        <f>+VLOOKUP($E1542,Value_Added!$1:$1048576,MATCH(DATE(Q$2,1,1),Value_Added!$A$1:$LI$1),FALSE)</f>
        <v>51344.554049999999</v>
      </c>
      <c r="R1542" s="368">
        <f>+VLOOKUP($E1542,Value_Added!$1:$1048576,MATCH(DATE(R$2,1,1),Value_Added!$A$1:$LI$1),FALSE)</f>
        <v>52243.50245</v>
      </c>
      <c r="S1542" s="368">
        <f>+VLOOKUP($E1542,Value_Added!$1:$1048576,MATCH(DATE(S$2,1,1),Value_Added!$A$1:$LI$1),FALSE)</f>
        <v>53033.590109999997</v>
      </c>
      <c r="T1542" s="368">
        <f>+VLOOKUP($E1542,Value_Added!$1:$1048576,MATCH(DATE(T$2,1,1),Value_Added!$A$1:$LI$1),FALSE)</f>
        <v>53805.437160000001</v>
      </c>
      <c r="U1542" s="368">
        <f>+VLOOKUP($E1542,Value_Added!$1:$1048576,MATCH(DATE(U$2,1,1),Value_Added!$A$1:$LI$1),FALSE)</f>
        <v>54614.416620000004</v>
      </c>
      <c r="V1542" s="368">
        <f>+VLOOKUP($E1542,Value_Added!$1:$1048576,MATCH(DATE(V$2,1,1),Value_Added!$A$1:$LI$1),FALSE)</f>
        <v>55498.521159999997</v>
      </c>
      <c r="W1542" s="368">
        <f>+VLOOKUP($E1542,Value_Added!$1:$1048576,MATCH(DATE(W$2,1,1),Value_Added!$A$1:$LI$1),FALSE)</f>
        <v>56492.004359999999</v>
      </c>
      <c r="X1542" s="368">
        <f>+VLOOKUP($E1542,Value_Added!$1:$1048576,MATCH(DATE(X$2,1,1),Value_Added!$A$1:$LI$1),FALSE)</f>
        <v>57607.033210000001</v>
      </c>
      <c r="Y1542" s="368">
        <f>+VLOOKUP($E1542,Value_Added!$1:$1048576,MATCH(DATE(Y$2,1,1),Value_Added!$A$1:$LI$1),FALSE)</f>
        <v>58865.295709999999</v>
      </c>
      <c r="Z1542" s="368">
        <f>+VLOOKUP($E1542,Value_Added!$1:$1048576,MATCH(DATE(Z$2,1,1),Value_Added!$A$1:$LI$1),FALSE)</f>
        <v>60283.95665</v>
      </c>
      <c r="AA1542" s="368">
        <f>+VLOOKUP($E1542,Value_Added!$1:$1048576,MATCH(DATE(AA$2,1,1),Value_Added!$A$1:$LI$1),FALSE)</f>
        <v>61919.451159999997</v>
      </c>
      <c r="AB1542" s="368">
        <f>+VLOOKUP($E1542,Value_Added!$1:$1048576,MATCH(DATE(AB$2,1,1),Value_Added!$A$1:$LI$1),FALSE)</f>
        <v>63812.84577</v>
      </c>
      <c r="AC1542" s="368">
        <f>+VLOOKUP($E1542,Value_Added!$1:$1048576,MATCH(DATE(AC$2,1,1),Value_Added!$A$1:$LI$1),FALSE)</f>
        <v>66003.698009999993</v>
      </c>
      <c r="AD1542" s="368">
        <f>+VLOOKUP($E1542,Value_Added!$1:$1048576,MATCH(DATE(AD$2,1,1),Value_Added!$A$1:$LI$1),FALSE)</f>
        <v>68531.379990000001</v>
      </c>
      <c r="AE1542" s="368">
        <f>+VLOOKUP($E1542,Value_Added!$1:$1048576,MATCH(DATE(AE$2,1,1),Value_Added!$A$1:$LI$1),FALSE)</f>
        <v>71400.783739999999</v>
      </c>
      <c r="AF1542" s="368">
        <f>+VLOOKUP($E1542,Value_Added!$1:$1048576,MATCH(DATE(AF$2,1,1),Value_Added!$A$1:$LI$1),FALSE)</f>
        <v>74732.209820000004</v>
      </c>
      <c r="AG1542" s="368">
        <f>+VLOOKUP($E1542,Value_Added!$1:$1048576,MATCH(DATE(AG$2,1,1),Value_Added!$A$1:$LI$1),FALSE)</f>
        <v>78603.965129999997</v>
      </c>
      <c r="AH1542" s="368">
        <f>+VLOOKUP($E1542,Value_Added!$1:$1048576,MATCH(DATE(AH$2,1,1),Value_Added!$A$1:$LI$1),FALSE)</f>
        <v>83107.147620000003</v>
      </c>
      <c r="AI1542" s="368">
        <f>+VLOOKUP($E1542,Value_Added!$1:$1048576,MATCH(DATE(AI$2,1,1),Value_Added!$A$1:$LI$1),FALSE)</f>
        <v>88337.276119999995</v>
      </c>
      <c r="AJ1542" s="368">
        <f>+VLOOKUP($E1542,Value_Added!$1:$1048576,MATCH(DATE(AJ$2,1,1),Value_Added!$A$1:$LI$1),FALSE)</f>
        <v>94412.621159999995</v>
      </c>
      <c r="AK1542" s="368">
        <f>+VLOOKUP($E1542,Value_Added!$1:$1048576,MATCH(DATE(AK$2,1,1),Value_Added!$A$1:$LI$1),FALSE)</f>
        <v>101505.58779999999</v>
      </c>
      <c r="AL1542" s="368">
        <f>+VLOOKUP($E1542,Value_Added!$1:$1048576,MATCH(DATE(AL$2,1,1),Value_Added!$A$1:$LI$1),FALSE)</f>
        <v>109868.7213</v>
      </c>
      <c r="AM1542" s="368">
        <f>+VLOOKUP($E1542,Value_Added!$1:$1048576,MATCH(DATE(AM$2,1,1),Value_Added!$A$1:$LI$1),FALSE)</f>
        <v>119860.8573</v>
      </c>
      <c r="AN1542" s="368">
        <f>+VLOOKUP($E1542,Value_Added!$1:$1048576,MATCH(DATE(AN$2,1,1),Value_Added!$A$1:$LI$1),FALSE)</f>
        <v>132010.30350000001</v>
      </c>
      <c r="AO1542" s="368">
        <f>+VLOOKUP($E1542,Value_Added!$1:$1048576,MATCH(DATE(AO$2,1,1),Value_Added!$A$1:$LI$1),FALSE)</f>
        <v>147124.99559999999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382.76365140000001</v>
      </c>
      <c r="G1543" s="368">
        <f>+VLOOKUP($E1543,Value_Added!$1:$1048576,MATCH(DATE(G$2,1,1),Value_Added!$A$1:$LI$1),FALSE)</f>
        <v>388.70082689999998</v>
      </c>
      <c r="H1543" s="368">
        <f>+VLOOKUP($E1543,Value_Added!$1:$1048576,MATCH(DATE(H$2,1,1),Value_Added!$A$1:$LI$1),FALSE)</f>
        <v>394.23609720000002</v>
      </c>
      <c r="I1543" s="368">
        <f>+VLOOKUP($E1543,Value_Added!$1:$1048576,MATCH(DATE(I$2,1,1),Value_Added!$A$1:$LI$1),FALSE)</f>
        <v>400.37797280000001</v>
      </c>
      <c r="J1543" s="368">
        <f>+VLOOKUP($E1543,Value_Added!$1:$1048576,MATCH(DATE(J$2,1,1),Value_Added!$A$1:$LI$1),FALSE)</f>
        <v>405.8999882</v>
      </c>
      <c r="K1543" s="368">
        <f>+VLOOKUP($E1543,Value_Added!$1:$1048576,MATCH(DATE(K$2,1,1),Value_Added!$A$1:$LI$1),FALSE)</f>
        <v>411.61463600000002</v>
      </c>
      <c r="L1543" s="368">
        <f>+VLOOKUP($E1543,Value_Added!$1:$1048576,MATCH(DATE(L$2,1,1),Value_Added!$A$1:$LI$1),FALSE)</f>
        <v>417.5926159</v>
      </c>
      <c r="M1543" s="368">
        <f>+VLOOKUP($E1543,Value_Added!$1:$1048576,MATCH(DATE(M$2,1,1),Value_Added!$A$1:$LI$1),FALSE)</f>
        <v>423.88599570000002</v>
      </c>
      <c r="N1543" s="368">
        <f>+VLOOKUP($E1543,Value_Added!$1:$1048576,MATCH(DATE(N$2,1,1),Value_Added!$A$1:$LI$1),FALSE)</f>
        <v>431.16564049999999</v>
      </c>
      <c r="O1543" s="368">
        <f>+VLOOKUP($E1543,Value_Added!$1:$1048576,MATCH(DATE(O$2,1,1),Value_Added!$A$1:$LI$1),FALSE)</f>
        <v>439.1776883</v>
      </c>
      <c r="P1543" s="368">
        <f>+VLOOKUP($E1543,Value_Added!$1:$1048576,MATCH(DATE(P$2,1,1),Value_Added!$A$1:$LI$1),FALSE)</f>
        <v>445.80580270000002</v>
      </c>
      <c r="Q1543" s="368">
        <f>+VLOOKUP($E1543,Value_Added!$1:$1048576,MATCH(DATE(Q$2,1,1),Value_Added!$A$1:$LI$1),FALSE)</f>
        <v>448.52280039999999</v>
      </c>
      <c r="R1543" s="368">
        <f>+VLOOKUP($E1543,Value_Added!$1:$1048576,MATCH(DATE(R$2,1,1),Value_Added!$A$1:$LI$1),FALSE)</f>
        <v>448.95360090000003</v>
      </c>
      <c r="S1543" s="368">
        <f>+VLOOKUP($E1543,Value_Added!$1:$1048576,MATCH(DATE(S$2,1,1),Value_Added!$A$1:$LI$1),FALSE)</f>
        <v>448.03345159999998</v>
      </c>
      <c r="T1543" s="368">
        <f>+VLOOKUP($E1543,Value_Added!$1:$1048576,MATCH(DATE(T$2,1,1),Value_Added!$A$1:$LI$1),FALSE)</f>
        <v>446.44540160000003</v>
      </c>
      <c r="U1543" s="368">
        <f>+VLOOKUP($E1543,Value_Added!$1:$1048576,MATCH(DATE(U$2,1,1),Value_Added!$A$1:$LI$1),FALSE)</f>
        <v>444.53433030000002</v>
      </c>
      <c r="V1543" s="368">
        <f>+VLOOKUP($E1543,Value_Added!$1:$1048576,MATCH(DATE(V$2,1,1),Value_Added!$A$1:$LI$1),FALSE)</f>
        <v>442.50163550000002</v>
      </c>
      <c r="W1543" s="368">
        <f>+VLOOKUP($E1543,Value_Added!$1:$1048576,MATCH(DATE(W$2,1,1),Value_Added!$A$1:$LI$1),FALSE)</f>
        <v>440.50942909999998</v>
      </c>
      <c r="X1543" s="368">
        <f>+VLOOKUP($E1543,Value_Added!$1:$1048576,MATCH(DATE(X$2,1,1),Value_Added!$A$1:$LI$1),FALSE)</f>
        <v>438.50553009999999</v>
      </c>
      <c r="Y1543" s="368">
        <f>+VLOOKUP($E1543,Value_Added!$1:$1048576,MATCH(DATE(Y$2,1,1),Value_Added!$A$1:$LI$1),FALSE)</f>
        <v>436.51376479999999</v>
      </c>
      <c r="Z1543" s="368">
        <f>+VLOOKUP($E1543,Value_Added!$1:$1048576,MATCH(DATE(Z$2,1,1),Value_Added!$A$1:$LI$1),FALSE)</f>
        <v>434.47815759999997</v>
      </c>
      <c r="AA1543" s="368">
        <f>+VLOOKUP($E1543,Value_Added!$1:$1048576,MATCH(DATE(AA$2,1,1),Value_Added!$A$1:$LI$1),FALSE)</f>
        <v>432.61089989999999</v>
      </c>
      <c r="AB1543" s="368">
        <f>+VLOOKUP($E1543,Value_Added!$1:$1048576,MATCH(DATE(AB$2,1,1),Value_Added!$A$1:$LI$1),FALSE)</f>
        <v>430.89409389999997</v>
      </c>
      <c r="AC1543" s="368">
        <f>+VLOOKUP($E1543,Value_Added!$1:$1048576,MATCH(DATE(AC$2,1,1),Value_Added!$A$1:$LI$1),FALSE)</f>
        <v>429.23478979999999</v>
      </c>
      <c r="AD1543" s="368">
        <f>+VLOOKUP($E1543,Value_Added!$1:$1048576,MATCH(DATE(AD$2,1,1),Value_Added!$A$1:$LI$1),FALSE)</f>
        <v>427.45550270000001</v>
      </c>
      <c r="AE1543" s="368">
        <f>+VLOOKUP($E1543,Value_Added!$1:$1048576,MATCH(DATE(AE$2,1,1),Value_Added!$A$1:$LI$1),FALSE)</f>
        <v>425.05261359999997</v>
      </c>
      <c r="AF1543" s="368">
        <f>+VLOOKUP($E1543,Value_Added!$1:$1048576,MATCH(DATE(AF$2,1,1),Value_Added!$A$1:$LI$1),FALSE)</f>
        <v>422.19350639999999</v>
      </c>
      <c r="AG1543" s="368">
        <f>+VLOOKUP($E1543,Value_Added!$1:$1048576,MATCH(DATE(AG$2,1,1),Value_Added!$A$1:$LI$1),FALSE)</f>
        <v>418.46787970000003</v>
      </c>
      <c r="AH1543" s="368">
        <f>+VLOOKUP($E1543,Value_Added!$1:$1048576,MATCH(DATE(AH$2,1,1),Value_Added!$A$1:$LI$1),FALSE)</f>
        <v>413.33735089999999</v>
      </c>
      <c r="AI1543" s="368">
        <f>+VLOOKUP($E1543,Value_Added!$1:$1048576,MATCH(DATE(AI$2,1,1),Value_Added!$A$1:$LI$1),FALSE)</f>
        <v>405.99370329999999</v>
      </c>
      <c r="AJ1543" s="368">
        <f>+VLOOKUP($E1543,Value_Added!$1:$1048576,MATCH(DATE(AJ$2,1,1),Value_Added!$A$1:$LI$1),FALSE)</f>
        <v>395.3801904</v>
      </c>
      <c r="AK1543" s="368">
        <f>+VLOOKUP($E1543,Value_Added!$1:$1048576,MATCH(DATE(AK$2,1,1),Value_Added!$A$1:$LI$1),FALSE)</f>
        <v>380.18613069999998</v>
      </c>
      <c r="AL1543" s="368">
        <f>+VLOOKUP($E1543,Value_Added!$1:$1048576,MATCH(DATE(AL$2,1,1),Value_Added!$A$1:$LI$1),FALSE)</f>
        <v>358.69104249999998</v>
      </c>
      <c r="AM1543" s="368">
        <f>+VLOOKUP($E1543,Value_Added!$1:$1048576,MATCH(DATE(AM$2,1,1),Value_Added!$A$1:$LI$1),FALSE)</f>
        <v>328.4730141</v>
      </c>
      <c r="AN1543" s="368">
        <f>+VLOOKUP($E1543,Value_Added!$1:$1048576,MATCH(DATE(AN$2,1,1),Value_Added!$A$1:$LI$1),FALSE)</f>
        <v>286.0266603</v>
      </c>
      <c r="AO1543" s="368">
        <f>+VLOOKUP($E1543,Value_Added!$1:$1048576,MATCH(DATE(AO$2,1,1),Value_Added!$A$1:$LI$1),FALSE)</f>
        <v>226.08241960000001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235.7878862</v>
      </c>
      <c r="G1544" s="368">
        <f>+VLOOKUP($E1544,Value_Added!$1:$1048576,MATCH(DATE(G$2,1,1),Value_Added!$A$1:$LI$1),FALSE)</f>
        <v>239.55731280000001</v>
      </c>
      <c r="H1544" s="368">
        <f>+VLOOKUP($E1544,Value_Added!$1:$1048576,MATCH(DATE(H$2,1,1),Value_Added!$A$1:$LI$1),FALSE)</f>
        <v>242.86476210000001</v>
      </c>
      <c r="I1544" s="368">
        <f>+VLOOKUP($E1544,Value_Added!$1:$1048576,MATCH(DATE(I$2,1,1),Value_Added!$A$1:$LI$1),FALSE)</f>
        <v>246.6808388</v>
      </c>
      <c r="J1544" s="368">
        <f>+VLOOKUP($E1544,Value_Added!$1:$1048576,MATCH(DATE(J$2,1,1),Value_Added!$A$1:$LI$1),FALSE)</f>
        <v>249.94977929999999</v>
      </c>
      <c r="K1544" s="368">
        <f>+VLOOKUP($E1544,Value_Added!$1:$1048576,MATCH(DATE(K$2,1,1),Value_Added!$A$1:$LI$1),FALSE)</f>
        <v>253.45944309999999</v>
      </c>
      <c r="L1544" s="368">
        <f>+VLOOKUP($E1544,Value_Added!$1:$1048576,MATCH(DATE(L$2,1,1),Value_Added!$A$1:$LI$1),FALSE)</f>
        <v>257.16468850000001</v>
      </c>
      <c r="M1544" s="368">
        <f>+VLOOKUP($E1544,Value_Added!$1:$1048576,MATCH(DATE(M$2,1,1),Value_Added!$A$1:$LI$1),FALSE)</f>
        <v>260.49627750000002</v>
      </c>
      <c r="N1544" s="368">
        <f>+VLOOKUP($E1544,Value_Added!$1:$1048576,MATCH(DATE(N$2,1,1),Value_Added!$A$1:$LI$1),FALSE)</f>
        <v>264.65602419999999</v>
      </c>
      <c r="O1544" s="368">
        <f>+VLOOKUP($E1544,Value_Added!$1:$1048576,MATCH(DATE(O$2,1,1),Value_Added!$A$1:$LI$1),FALSE)</f>
        <v>269.16927279999999</v>
      </c>
      <c r="P1544" s="368">
        <f>+VLOOKUP($E1544,Value_Added!$1:$1048576,MATCH(DATE(P$2,1,1),Value_Added!$A$1:$LI$1),FALSE)</f>
        <v>272.43659559999998</v>
      </c>
      <c r="Q1544" s="368">
        <f>+VLOOKUP($E1544,Value_Added!$1:$1048576,MATCH(DATE(Q$2,1,1),Value_Added!$A$1:$LI$1),FALSE)</f>
        <v>272.89836350000002</v>
      </c>
      <c r="R1544" s="368">
        <f>+VLOOKUP($E1544,Value_Added!$1:$1048576,MATCH(DATE(R$2,1,1),Value_Added!$A$1:$LI$1),FALSE)</f>
        <v>272.24314299999998</v>
      </c>
      <c r="S1544" s="368">
        <f>+VLOOKUP($E1544,Value_Added!$1:$1048576,MATCH(DATE(S$2,1,1),Value_Added!$A$1:$LI$1),FALSE)</f>
        <v>270.97551490000001</v>
      </c>
      <c r="T1544" s="368">
        <f>+VLOOKUP($E1544,Value_Added!$1:$1048576,MATCH(DATE(T$2,1,1),Value_Added!$A$1:$LI$1),FALSE)</f>
        <v>269.3925481</v>
      </c>
      <c r="U1544" s="368">
        <f>+VLOOKUP($E1544,Value_Added!$1:$1048576,MATCH(DATE(U$2,1,1),Value_Added!$A$1:$LI$1),FALSE)</f>
        <v>267.59275409999998</v>
      </c>
      <c r="V1544" s="368">
        <f>+VLOOKUP($E1544,Value_Added!$1:$1048576,MATCH(DATE(V$2,1,1),Value_Added!$A$1:$LI$1),FALSE)</f>
        <v>265.64176429999998</v>
      </c>
      <c r="W1544" s="368">
        <f>+VLOOKUP($E1544,Value_Added!$1:$1048576,MATCH(DATE(W$2,1,1),Value_Added!$A$1:$LI$1),FALSE)</f>
        <v>263.61531830000001</v>
      </c>
      <c r="X1544" s="368">
        <f>+VLOOKUP($E1544,Value_Added!$1:$1048576,MATCH(DATE(X$2,1,1),Value_Added!$A$1:$LI$1),FALSE)</f>
        <v>261.44263310000002</v>
      </c>
      <c r="Y1544" s="368">
        <f>+VLOOKUP($E1544,Value_Added!$1:$1048576,MATCH(DATE(Y$2,1,1),Value_Added!$A$1:$LI$1),FALSE)</f>
        <v>259.14081379999999</v>
      </c>
      <c r="Z1544" s="368">
        <f>+VLOOKUP($E1544,Value_Added!$1:$1048576,MATCH(DATE(Z$2,1,1),Value_Added!$A$1:$LI$1),FALSE)</f>
        <v>256.65743329999998</v>
      </c>
      <c r="AA1544" s="368">
        <f>+VLOOKUP($E1544,Value_Added!$1:$1048576,MATCH(DATE(AA$2,1,1),Value_Added!$A$1:$LI$1),FALSE)</f>
        <v>254.13901300000001</v>
      </c>
      <c r="AB1544" s="368">
        <f>+VLOOKUP($E1544,Value_Added!$1:$1048576,MATCH(DATE(AB$2,1,1),Value_Added!$A$1:$LI$1),FALSE)</f>
        <v>251.51577330000001</v>
      </c>
      <c r="AC1544" s="368">
        <f>+VLOOKUP($E1544,Value_Added!$1:$1048576,MATCH(DATE(AC$2,1,1),Value_Added!$A$1:$LI$1),FALSE)</f>
        <v>248.68164490000001</v>
      </c>
      <c r="AD1544" s="368">
        <f>+VLOOKUP($E1544,Value_Added!$1:$1048576,MATCH(DATE(AD$2,1,1),Value_Added!$A$1:$LI$1),FALSE)</f>
        <v>245.47567179999999</v>
      </c>
      <c r="AE1544" s="368">
        <f>+VLOOKUP($E1544,Value_Added!$1:$1048576,MATCH(DATE(AE$2,1,1),Value_Added!$A$1:$LI$1),FALSE)</f>
        <v>241.50846490000001</v>
      </c>
      <c r="AF1544" s="368">
        <f>+VLOOKUP($E1544,Value_Added!$1:$1048576,MATCH(DATE(AF$2,1,1),Value_Added!$A$1:$LI$1),FALSE)</f>
        <v>236.89469410000001</v>
      </c>
      <c r="AG1544" s="368">
        <f>+VLOOKUP($E1544,Value_Added!$1:$1048576,MATCH(DATE(AG$2,1,1),Value_Added!$A$1:$LI$1),FALSE)</f>
        <v>231.2225038</v>
      </c>
      <c r="AH1544" s="368">
        <f>+VLOOKUP($E1544,Value_Added!$1:$1048576,MATCH(DATE(AH$2,1,1),Value_Added!$A$1:$LI$1),FALSE)</f>
        <v>224.02344339999999</v>
      </c>
      <c r="AI1544" s="368">
        <f>+VLOOKUP($E1544,Value_Added!$1:$1048576,MATCH(DATE(AI$2,1,1),Value_Added!$A$1:$LI$1),FALSE)</f>
        <v>214.6294934</v>
      </c>
      <c r="AJ1544" s="368">
        <f>+VLOOKUP($E1544,Value_Added!$1:$1048576,MATCH(DATE(AJ$2,1,1),Value_Added!$A$1:$LI$1),FALSE)</f>
        <v>202.18286359999999</v>
      </c>
      <c r="AK1544" s="368">
        <f>+VLOOKUP($E1544,Value_Added!$1:$1048576,MATCH(DATE(AK$2,1,1),Value_Added!$A$1:$LI$1),FALSE)</f>
        <v>185.59870960000001</v>
      </c>
      <c r="AL1544" s="368">
        <f>+VLOOKUP($E1544,Value_Added!$1:$1048576,MATCH(DATE(AL$2,1,1),Value_Added!$A$1:$LI$1),FALSE)</f>
        <v>163.41080339999999</v>
      </c>
      <c r="AM1544" s="368">
        <f>+VLOOKUP($E1544,Value_Added!$1:$1048576,MATCH(DATE(AM$2,1,1),Value_Added!$A$1:$LI$1),FALSE)</f>
        <v>133.534527</v>
      </c>
      <c r="AN1544" s="368">
        <f>+VLOOKUP($E1544,Value_Added!$1:$1048576,MATCH(DATE(AN$2,1,1),Value_Added!$A$1:$LI$1),FALSE)</f>
        <v>93.014709490000001</v>
      </c>
      <c r="AO1544" s="368">
        <f>+VLOOKUP($E1544,Value_Added!$1:$1048576,MATCH(DATE(AO$2,1,1),Value_Added!$A$1:$LI$1),FALSE)</f>
        <v>38.287418010000003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553.54141440000001</v>
      </c>
      <c r="G1545" s="368">
        <f>+VLOOKUP($E1545,Value_Added!$1:$1048576,MATCH(DATE(G$2,1,1),Value_Added!$A$1:$LI$1),FALSE)</f>
        <v>561.14388029999998</v>
      </c>
      <c r="H1545" s="368">
        <f>+VLOOKUP($E1545,Value_Added!$1:$1048576,MATCH(DATE(H$2,1,1),Value_Added!$A$1:$LI$1),FALSE)</f>
        <v>568.06111069999997</v>
      </c>
      <c r="I1545" s="368">
        <f>+VLOOKUP($E1545,Value_Added!$1:$1048576,MATCH(DATE(I$2,1,1),Value_Added!$A$1:$LI$1),FALSE)</f>
        <v>575.53404020000005</v>
      </c>
      <c r="J1545" s="368">
        <f>+VLOOKUP($E1545,Value_Added!$1:$1048576,MATCH(DATE(J$2,1,1),Value_Added!$A$1:$LI$1),FALSE)</f>
        <v>582.53327760000002</v>
      </c>
      <c r="K1545" s="368">
        <f>+VLOOKUP($E1545,Value_Added!$1:$1048576,MATCH(DATE(K$2,1,1),Value_Added!$A$1:$LI$1),FALSE)</f>
        <v>590.08559869999999</v>
      </c>
      <c r="L1545" s="368">
        <f>+VLOOKUP($E1545,Value_Added!$1:$1048576,MATCH(DATE(L$2,1,1),Value_Added!$A$1:$LI$1),FALSE)</f>
        <v>598.21508449999999</v>
      </c>
      <c r="M1545" s="368">
        <f>+VLOOKUP($E1545,Value_Added!$1:$1048576,MATCH(DATE(M$2,1,1),Value_Added!$A$1:$LI$1),FALSE)</f>
        <v>603.64185759999998</v>
      </c>
      <c r="N1545" s="368">
        <f>+VLOOKUP($E1545,Value_Added!$1:$1048576,MATCH(DATE(N$2,1,1),Value_Added!$A$1:$LI$1),FALSE)</f>
        <v>610.04010229999994</v>
      </c>
      <c r="O1545" s="368">
        <f>+VLOOKUP($E1545,Value_Added!$1:$1048576,MATCH(DATE(O$2,1,1),Value_Added!$A$1:$LI$1),FALSE)</f>
        <v>617.17428940000002</v>
      </c>
      <c r="P1545" s="368">
        <f>+VLOOKUP($E1545,Value_Added!$1:$1048576,MATCH(DATE(P$2,1,1),Value_Added!$A$1:$LI$1),FALSE)</f>
        <v>622.21248990000004</v>
      </c>
      <c r="Q1545" s="368">
        <f>+VLOOKUP($E1545,Value_Added!$1:$1048576,MATCH(DATE(Q$2,1,1),Value_Added!$A$1:$LI$1),FALSE)</f>
        <v>622.21963410000001</v>
      </c>
      <c r="R1545" s="368">
        <f>+VLOOKUP($E1545,Value_Added!$1:$1048576,MATCH(DATE(R$2,1,1),Value_Added!$A$1:$LI$1),FALSE)</f>
        <v>619.3356675</v>
      </c>
      <c r="S1545" s="368">
        <f>+VLOOKUP($E1545,Value_Added!$1:$1048576,MATCH(DATE(S$2,1,1),Value_Added!$A$1:$LI$1),FALSE)</f>
        <v>614.78954880000003</v>
      </c>
      <c r="T1545" s="368">
        <f>+VLOOKUP($E1545,Value_Added!$1:$1048576,MATCH(DATE(T$2,1,1),Value_Added!$A$1:$LI$1),FALSE)</f>
        <v>609.4587143</v>
      </c>
      <c r="U1545" s="368">
        <f>+VLOOKUP($E1545,Value_Added!$1:$1048576,MATCH(DATE(U$2,1,1),Value_Added!$A$1:$LI$1),FALSE)</f>
        <v>603.75599190000003</v>
      </c>
      <c r="V1545" s="368">
        <f>+VLOOKUP($E1545,Value_Added!$1:$1048576,MATCH(DATE(V$2,1,1),Value_Added!$A$1:$LI$1),FALSE)</f>
        <v>597.67444420000004</v>
      </c>
      <c r="W1545" s="368">
        <f>+VLOOKUP($E1545,Value_Added!$1:$1048576,MATCH(DATE(W$2,1,1),Value_Added!$A$1:$LI$1),FALSE)</f>
        <v>591.46256029999995</v>
      </c>
      <c r="X1545" s="368">
        <f>+VLOOKUP($E1545,Value_Added!$1:$1048576,MATCH(DATE(X$2,1,1),Value_Added!$A$1:$LI$1),FALSE)</f>
        <v>585.06062080000004</v>
      </c>
      <c r="Y1545" s="368">
        <f>+VLOOKUP($E1545,Value_Added!$1:$1048576,MATCH(DATE(Y$2,1,1),Value_Added!$A$1:$LI$1),FALSE)</f>
        <v>578.49116449999997</v>
      </c>
      <c r="Z1545" s="368">
        <f>+VLOOKUP($E1545,Value_Added!$1:$1048576,MATCH(DATE(Z$2,1,1),Value_Added!$A$1:$LI$1),FALSE)</f>
        <v>571.65722789999995</v>
      </c>
      <c r="AA1545" s="368">
        <f>+VLOOKUP($E1545,Value_Added!$1:$1048576,MATCH(DATE(AA$2,1,1),Value_Added!$A$1:$LI$1),FALSE)</f>
        <v>564.79670469999996</v>
      </c>
      <c r="AB1545" s="368">
        <f>+VLOOKUP($E1545,Value_Added!$1:$1048576,MATCH(DATE(AB$2,1,1),Value_Added!$A$1:$LI$1),FALSE)</f>
        <v>557.82873289999998</v>
      </c>
      <c r="AC1545" s="368">
        <f>+VLOOKUP($E1545,Value_Added!$1:$1048576,MATCH(DATE(AC$2,1,1),Value_Added!$A$1:$LI$1),FALSE)</f>
        <v>550.55563959999995</v>
      </c>
      <c r="AD1545" s="368">
        <f>+VLOOKUP($E1545,Value_Added!$1:$1048576,MATCH(DATE(AD$2,1,1),Value_Added!$A$1:$LI$1),FALSE)</f>
        <v>542.65086889999998</v>
      </c>
      <c r="AE1545" s="368">
        <f>+VLOOKUP($E1545,Value_Added!$1:$1048576,MATCH(DATE(AE$2,1,1),Value_Added!$A$1:$LI$1),FALSE)</f>
        <v>533.35522560000004</v>
      </c>
      <c r="AF1545" s="368">
        <f>+VLOOKUP($E1545,Value_Added!$1:$1048576,MATCH(DATE(AF$2,1,1),Value_Added!$A$1:$LI$1),FALSE)</f>
        <v>522.71989880000001</v>
      </c>
      <c r="AG1545" s="368">
        <f>+VLOOKUP($E1545,Value_Added!$1:$1048576,MATCH(DATE(AG$2,1,1),Value_Added!$A$1:$LI$1),FALSE)</f>
        <v>510.02115850000001</v>
      </c>
      <c r="AH1545" s="368">
        <f>+VLOOKUP($E1545,Value_Added!$1:$1048576,MATCH(DATE(AH$2,1,1),Value_Added!$A$1:$LI$1),FALSE)</f>
        <v>494.31450690000003</v>
      </c>
      <c r="AI1545" s="368">
        <f>+VLOOKUP($E1545,Value_Added!$1:$1048576,MATCH(DATE(AI$2,1,1),Value_Added!$A$1:$LI$1),FALSE)</f>
        <v>474.2466958</v>
      </c>
      <c r="AJ1545" s="368">
        <f>+VLOOKUP($E1545,Value_Added!$1:$1048576,MATCH(DATE(AJ$2,1,1),Value_Added!$A$1:$LI$1),FALSE)</f>
        <v>448.05590699999999</v>
      </c>
      <c r="AK1545" s="368">
        <f>+VLOOKUP($E1545,Value_Added!$1:$1048576,MATCH(DATE(AK$2,1,1),Value_Added!$A$1:$LI$1),FALSE)</f>
        <v>413.51223570000002</v>
      </c>
      <c r="AL1545" s="368">
        <f>+VLOOKUP($E1545,Value_Added!$1:$1048576,MATCH(DATE(AL$2,1,1),Value_Added!$A$1:$LI$1),FALSE)</f>
        <v>367.64278409999997</v>
      </c>
      <c r="AM1545" s="368">
        <f>+VLOOKUP($E1545,Value_Added!$1:$1048576,MATCH(DATE(AM$2,1,1),Value_Added!$A$1:$LI$1),FALSE)</f>
        <v>306.25379620000001</v>
      </c>
      <c r="AN1545" s="368">
        <f>+VLOOKUP($E1545,Value_Added!$1:$1048576,MATCH(DATE(AN$2,1,1),Value_Added!$A$1:$LI$1),FALSE)</f>
        <v>223.2846103</v>
      </c>
      <c r="AO1545" s="368">
        <f>+VLOOKUP($E1545,Value_Added!$1:$1048576,MATCH(DATE(AO$2,1,1),Value_Added!$A$1:$LI$1),FALSE)</f>
        <v>110.0211362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-1276.0153419999999</v>
      </c>
      <c r="G1546" s="368">
        <f>+VLOOKUP($E1546,Value_Added!$1:$1048576,MATCH(DATE(G$2,1,1),Value_Added!$A$1:$LI$1),FALSE)</f>
        <v>-1295.019499</v>
      </c>
      <c r="H1546" s="368">
        <f>+VLOOKUP($E1546,Value_Added!$1:$1048576,MATCH(DATE(H$2,1,1),Value_Added!$A$1:$LI$1),FALSE)</f>
        <v>-1314.209846</v>
      </c>
      <c r="I1546" s="368">
        <f>+VLOOKUP($E1546,Value_Added!$1:$1048576,MATCH(DATE(I$2,1,1),Value_Added!$A$1:$LI$1),FALSE)</f>
        <v>-1334.4781620000001</v>
      </c>
      <c r="J1546" s="368">
        <f>+VLOOKUP($E1546,Value_Added!$1:$1048576,MATCH(DATE(J$2,1,1),Value_Added!$A$1:$LI$1),FALSE)</f>
        <v>-1353.843484</v>
      </c>
      <c r="K1546" s="368">
        <f>+VLOOKUP($E1546,Value_Added!$1:$1048576,MATCH(DATE(K$2,1,1),Value_Added!$A$1:$LI$1),FALSE)</f>
        <v>-1372.980133</v>
      </c>
      <c r="L1546" s="368">
        <f>+VLOOKUP($E1546,Value_Added!$1:$1048576,MATCH(DATE(L$2,1,1),Value_Added!$A$1:$LI$1),FALSE)</f>
        <v>-1392.7525880000001</v>
      </c>
      <c r="M1546" s="368">
        <f>+VLOOKUP($E1546,Value_Added!$1:$1048576,MATCH(DATE(M$2,1,1),Value_Added!$A$1:$LI$1),FALSE)</f>
        <v>-1680.374869</v>
      </c>
      <c r="N1546" s="368">
        <f>+VLOOKUP($E1546,Value_Added!$1:$1048576,MATCH(DATE(N$2,1,1),Value_Added!$A$1:$LI$1),FALSE)</f>
        <v>-2113.8121160000001</v>
      </c>
      <c r="O1546" s="368">
        <f>+VLOOKUP($E1546,Value_Added!$1:$1048576,MATCH(DATE(O$2,1,1),Value_Added!$A$1:$LI$1),FALSE)</f>
        <v>-2603.6720289999998</v>
      </c>
      <c r="P1546" s="368">
        <f>+VLOOKUP($E1546,Value_Added!$1:$1048576,MATCH(DATE(P$2,1,1),Value_Added!$A$1:$LI$1),FALSE)</f>
        <v>-3132.699384</v>
      </c>
      <c r="Q1546" s="368">
        <f>+VLOOKUP($E1546,Value_Added!$1:$1048576,MATCH(DATE(Q$2,1,1),Value_Added!$A$1:$LI$1),FALSE)</f>
        <v>-3682.0909940000001</v>
      </c>
      <c r="R1546" s="368">
        <f>+VLOOKUP($E1546,Value_Added!$1:$1048576,MATCH(DATE(R$2,1,1),Value_Added!$A$1:$LI$1),FALSE)</f>
        <v>-4248.0975230000004</v>
      </c>
      <c r="S1546" s="368">
        <f>+VLOOKUP($E1546,Value_Added!$1:$1048576,MATCH(DATE(S$2,1,1),Value_Added!$A$1:$LI$1),FALSE)</f>
        <v>-4837.314969</v>
      </c>
      <c r="T1546" s="368">
        <f>+VLOOKUP($E1546,Value_Added!$1:$1048576,MATCH(DATE(T$2,1,1),Value_Added!$A$1:$LI$1),FALSE)</f>
        <v>-5459.8129589999999</v>
      </c>
      <c r="U1546" s="368">
        <f>+VLOOKUP($E1546,Value_Added!$1:$1048576,MATCH(DATE(U$2,1,1),Value_Added!$A$1:$LI$1),FALSE)</f>
        <v>-6126.0793610000001</v>
      </c>
      <c r="V1546" s="368">
        <f>+VLOOKUP($E1546,Value_Added!$1:$1048576,MATCH(DATE(V$2,1,1),Value_Added!$A$1:$LI$1),FALSE)</f>
        <v>-6846.6498389999997</v>
      </c>
      <c r="W1546" s="368">
        <f>+VLOOKUP($E1546,Value_Added!$1:$1048576,MATCH(DATE(W$2,1,1),Value_Added!$A$1:$LI$1),FALSE)</f>
        <v>-7633.2070400000002</v>
      </c>
      <c r="X1546" s="368">
        <f>+VLOOKUP($E1546,Value_Added!$1:$1048576,MATCH(DATE(X$2,1,1),Value_Added!$A$1:$LI$1),FALSE)</f>
        <v>-8497.0382850000005</v>
      </c>
      <c r="Y1546" s="368">
        <f>+VLOOKUP($E1546,Value_Added!$1:$1048576,MATCH(DATE(Y$2,1,1),Value_Added!$A$1:$LI$1),FALSE)</f>
        <v>-9451.3186569999998</v>
      </c>
      <c r="Z1546" s="368">
        <f>+VLOOKUP($E1546,Value_Added!$1:$1048576,MATCH(DATE(Z$2,1,1),Value_Added!$A$1:$LI$1),FALSE)</f>
        <v>-10511.13486</v>
      </c>
      <c r="AA1546" s="368">
        <f>+VLOOKUP($E1546,Value_Added!$1:$1048576,MATCH(DATE(AA$2,1,1),Value_Added!$A$1:$LI$1),FALSE)</f>
        <v>-11699.434880000001</v>
      </c>
      <c r="AB1546" s="368">
        <f>+VLOOKUP($E1546,Value_Added!$1:$1048576,MATCH(DATE(AB$2,1,1),Value_Added!$A$1:$LI$1),FALSE)</f>
        <v>-13043.660970000001</v>
      </c>
      <c r="AC1546" s="368">
        <f>+VLOOKUP($E1546,Value_Added!$1:$1048576,MATCH(DATE(AC$2,1,1),Value_Added!$A$1:$LI$1),FALSE)</f>
        <v>-14575.46638</v>
      </c>
      <c r="AD1546" s="368">
        <f>+VLOOKUP($E1546,Value_Added!$1:$1048576,MATCH(DATE(AD$2,1,1),Value_Added!$A$1:$LI$1),FALSE)</f>
        <v>-16332.008459999999</v>
      </c>
      <c r="AE1546" s="368">
        <f>+VLOOKUP($E1546,Value_Added!$1:$1048576,MATCH(DATE(AE$2,1,1),Value_Added!$A$1:$LI$1),FALSE)</f>
        <v>-18350.306629999999</v>
      </c>
      <c r="AF1546" s="368">
        <f>+VLOOKUP($E1546,Value_Added!$1:$1048576,MATCH(DATE(AF$2,1,1),Value_Added!$A$1:$LI$1),FALSE)</f>
        <v>-20694.581999999999</v>
      </c>
      <c r="AG1546" s="368">
        <f>+VLOOKUP($E1546,Value_Added!$1:$1048576,MATCH(DATE(AG$2,1,1),Value_Added!$A$1:$LI$1),FALSE)</f>
        <v>-23442.835620000002</v>
      </c>
      <c r="AH1546" s="368">
        <f>+VLOOKUP($E1546,Value_Added!$1:$1048576,MATCH(DATE(AH$2,1,1),Value_Added!$A$1:$LI$1),FALSE)</f>
        <v>-26689.01744</v>
      </c>
      <c r="AI1546" s="368">
        <f>+VLOOKUP($E1546,Value_Added!$1:$1048576,MATCH(DATE(AI$2,1,1),Value_Added!$A$1:$LI$1),FALSE)</f>
        <v>-30547.978800000001</v>
      </c>
      <c r="AJ1546" s="368">
        <f>+VLOOKUP($E1546,Value_Added!$1:$1048576,MATCH(DATE(AJ$2,1,1),Value_Added!$A$1:$LI$1),FALSE)</f>
        <v>-35164.7978</v>
      </c>
      <c r="AK1546" s="368">
        <f>+VLOOKUP($E1546,Value_Added!$1:$1048576,MATCH(DATE(AK$2,1,1),Value_Added!$A$1:$LI$1),FALSE)</f>
        <v>-40734.049229999997</v>
      </c>
      <c r="AL1546" s="368">
        <f>+VLOOKUP($E1546,Value_Added!$1:$1048576,MATCH(DATE(AL$2,1,1),Value_Added!$A$1:$LI$1),FALSE)</f>
        <v>-47526.737179999996</v>
      </c>
      <c r="AM1546" s="368">
        <f>+VLOOKUP($E1546,Value_Added!$1:$1048576,MATCH(DATE(AM$2,1,1),Value_Added!$A$1:$LI$1),FALSE)</f>
        <v>-55926.547420000003</v>
      </c>
      <c r="AN1546" s="368">
        <f>+VLOOKUP($E1546,Value_Added!$1:$1048576,MATCH(DATE(AN$2,1,1),Value_Added!$A$1:$LI$1),FALSE)</f>
        <v>-66493.082269999999</v>
      </c>
      <c r="AO1546" s="368">
        <f>+VLOOKUP($E1546,Value_Added!$1:$1048576,MATCH(DATE(AO$2,1,1),Value_Added!$A$1:$LI$1),FALSE)</f>
        <v>-80075.09676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-458.5118827</v>
      </c>
      <c r="G1547" s="368">
        <f>+VLOOKUP($E1547,Value_Added!$1:$1048576,MATCH(DATE(G$2,1,1),Value_Added!$A$1:$LI$1),FALSE)</f>
        <v>-465.33940639999997</v>
      </c>
      <c r="H1547" s="368">
        <f>+VLOOKUP($E1547,Value_Added!$1:$1048576,MATCH(DATE(H$2,1,1),Value_Added!$A$1:$LI$1),FALSE)</f>
        <v>-472.23645299999998</v>
      </c>
      <c r="I1547" s="368">
        <f>+VLOOKUP($E1547,Value_Added!$1:$1048576,MATCH(DATE(I$2,1,1),Value_Added!$A$1:$LI$1),FALSE)</f>
        <v>-479.51907990000001</v>
      </c>
      <c r="J1547" s="368">
        <f>+VLOOKUP($E1547,Value_Added!$1:$1048576,MATCH(DATE(J$2,1,1),Value_Added!$A$1:$LI$1),FALSE)</f>
        <v>-486.47938470000003</v>
      </c>
      <c r="K1547" s="368">
        <f>+VLOOKUP($E1547,Value_Added!$1:$1048576,MATCH(DATE(K$2,1,1),Value_Added!$A$1:$LI$1),FALSE)</f>
        <v>-493.35592220000001</v>
      </c>
      <c r="L1547" s="368">
        <f>+VLOOKUP($E1547,Value_Added!$1:$1048576,MATCH(DATE(L$2,1,1),Value_Added!$A$1:$LI$1),FALSE)</f>
        <v>-500.46048459999997</v>
      </c>
      <c r="M1547" s="368">
        <f>+VLOOKUP($E1547,Value_Added!$1:$1048576,MATCH(DATE(M$2,1,1),Value_Added!$A$1:$LI$1),FALSE)</f>
        <v>-760.82360029999995</v>
      </c>
      <c r="N1547" s="368">
        <f>+VLOOKUP($E1547,Value_Added!$1:$1048576,MATCH(DATE(N$2,1,1),Value_Added!$A$1:$LI$1),FALSE)</f>
        <v>-1191.9149440000001</v>
      </c>
      <c r="O1547" s="368">
        <f>+VLOOKUP($E1547,Value_Added!$1:$1048576,MATCH(DATE(O$2,1,1),Value_Added!$A$1:$LI$1),FALSE)</f>
        <v>-1680.83116</v>
      </c>
      <c r="P1547" s="368">
        <f>+VLOOKUP($E1547,Value_Added!$1:$1048576,MATCH(DATE(P$2,1,1),Value_Added!$A$1:$LI$1),FALSE)</f>
        <v>-2205.9798639999999</v>
      </c>
      <c r="Q1547" s="368">
        <f>+VLOOKUP($E1547,Value_Added!$1:$1048576,MATCH(DATE(Q$2,1,1),Value_Added!$A$1:$LI$1),FALSE)</f>
        <v>-2753.4759509999999</v>
      </c>
      <c r="R1547" s="368">
        <f>+VLOOKUP($E1547,Value_Added!$1:$1048576,MATCH(DATE(R$2,1,1),Value_Added!$A$1:$LI$1),FALSE)</f>
        <v>-3320.2399409999998</v>
      </c>
      <c r="S1547" s="368">
        <f>+VLOOKUP($E1547,Value_Added!$1:$1048576,MATCH(DATE(S$2,1,1),Value_Added!$A$1:$LI$1),FALSE)</f>
        <v>-3911.6831929999998</v>
      </c>
      <c r="T1547" s="368">
        <f>+VLOOKUP($E1547,Value_Added!$1:$1048576,MATCH(DATE(T$2,1,1),Value_Added!$A$1:$LI$1),FALSE)</f>
        <v>-4536.811044</v>
      </c>
      <c r="U1547" s="368">
        <f>+VLOOKUP($E1547,Value_Added!$1:$1048576,MATCH(DATE(U$2,1,1),Value_Added!$A$1:$LI$1),FALSE)</f>
        <v>-5205.5711739999997</v>
      </c>
      <c r="V1547" s="368">
        <f>+VLOOKUP($E1547,Value_Added!$1:$1048576,MATCH(DATE(V$2,1,1),Value_Added!$A$1:$LI$1),FALSE)</f>
        <v>-5928.3134819999996</v>
      </c>
      <c r="W1547" s="368">
        <f>+VLOOKUP($E1547,Value_Added!$1:$1048576,MATCH(DATE(W$2,1,1),Value_Added!$A$1:$LI$1),FALSE)</f>
        <v>-6716.6281099999997</v>
      </c>
      <c r="X1547" s="368">
        <f>+VLOOKUP($E1547,Value_Added!$1:$1048576,MATCH(DATE(X$2,1,1),Value_Added!$A$1:$LI$1),FALSE)</f>
        <v>-7581.975915</v>
      </c>
      <c r="Y1547" s="368">
        <f>+VLOOKUP($E1547,Value_Added!$1:$1048576,MATCH(DATE(Y$2,1,1),Value_Added!$A$1:$LI$1),FALSE)</f>
        <v>-8537.6682779999992</v>
      </c>
      <c r="Z1547" s="368">
        <f>+VLOOKUP($E1547,Value_Added!$1:$1048576,MATCH(DATE(Z$2,1,1),Value_Added!$A$1:$LI$1),FALSE)</f>
        <v>-9598.9578070000007</v>
      </c>
      <c r="AA1547" s="368">
        <f>+VLOOKUP($E1547,Value_Added!$1:$1048576,MATCH(DATE(AA$2,1,1),Value_Added!$A$1:$LI$1),FALSE)</f>
        <v>-10788.55933</v>
      </c>
      <c r="AB1547" s="368">
        <f>+VLOOKUP($E1547,Value_Added!$1:$1048576,MATCH(DATE(AB$2,1,1),Value_Added!$A$1:$LI$1),FALSE)</f>
        <v>-12133.813399999999</v>
      </c>
      <c r="AC1547" s="368">
        <f>+VLOOKUP($E1547,Value_Added!$1:$1048576,MATCH(DATE(AC$2,1,1),Value_Added!$A$1:$LI$1),FALSE)</f>
        <v>-13666.48335</v>
      </c>
      <c r="AD1547" s="368">
        <f>+VLOOKUP($E1547,Value_Added!$1:$1048576,MATCH(DATE(AD$2,1,1),Value_Added!$A$1:$LI$1),FALSE)</f>
        <v>-15424.023510000001</v>
      </c>
      <c r="AE1547" s="368">
        <f>+VLOOKUP($E1547,Value_Added!$1:$1048576,MATCH(DATE(AE$2,1,1),Value_Added!$A$1:$LI$1),FALSE)</f>
        <v>-17444.303599999999</v>
      </c>
      <c r="AF1547" s="368">
        <f>+VLOOKUP($E1547,Value_Added!$1:$1048576,MATCH(DATE(AF$2,1,1),Value_Added!$A$1:$LI$1),FALSE)</f>
        <v>-19791.57403</v>
      </c>
      <c r="AG1547" s="368">
        <f>+VLOOKUP($E1547,Value_Added!$1:$1048576,MATCH(DATE(AG$2,1,1),Value_Added!$A$1:$LI$1),FALSE)</f>
        <v>-22544.328320000001</v>
      </c>
      <c r="AH1547" s="368">
        <f>+VLOOKUP($E1547,Value_Added!$1:$1048576,MATCH(DATE(AH$2,1,1),Value_Added!$A$1:$LI$1),FALSE)</f>
        <v>-25797.487099999998</v>
      </c>
      <c r="AI1547" s="368">
        <f>+VLOOKUP($E1547,Value_Added!$1:$1048576,MATCH(DATE(AI$2,1,1),Value_Added!$A$1:$LI$1),FALSE)</f>
        <v>-29667.414479999999</v>
      </c>
      <c r="AJ1547" s="368">
        <f>+VLOOKUP($E1547,Value_Added!$1:$1048576,MATCH(DATE(AJ$2,1,1),Value_Added!$A$1:$LI$1),FALSE)</f>
        <v>-34301.25346</v>
      </c>
      <c r="AK1547" s="368">
        <f>+VLOOKUP($E1547,Value_Added!$1:$1048576,MATCH(DATE(AK$2,1,1),Value_Added!$A$1:$LI$1),FALSE)</f>
        <v>-39896.176639999998</v>
      </c>
      <c r="AL1547" s="368">
        <f>+VLOOKUP($E1547,Value_Added!$1:$1048576,MATCH(DATE(AL$2,1,1),Value_Added!$A$1:$LI$1),FALSE)</f>
        <v>-46726.541120000002</v>
      </c>
      <c r="AM1547" s="368">
        <f>+VLOOKUP($E1547,Value_Added!$1:$1048576,MATCH(DATE(AM$2,1,1),Value_Added!$A$1:$LI$1),FALSE)</f>
        <v>-55180.678970000001</v>
      </c>
      <c r="AN1547" s="368">
        <f>+VLOOKUP($E1547,Value_Added!$1:$1048576,MATCH(DATE(AN$2,1,1),Value_Added!$A$1:$LI$1),FALSE)</f>
        <v>-65824.900320000001</v>
      </c>
      <c r="AO1547" s="368">
        <f>+VLOOKUP($E1547,Value_Added!$1:$1048576,MATCH(DATE(AO$2,1,1),Value_Added!$A$1:$LI$1),FALSE)</f>
        <v>-79518.060190000004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-2875.2163340000002</v>
      </c>
      <c r="G1548" s="368">
        <f>+VLOOKUP($E1548,Value_Added!$1:$1048576,MATCH(DATE(G$2,1,1),Value_Added!$A$1:$LI$1),FALSE)</f>
        <v>-2917.8503919999998</v>
      </c>
      <c r="H1548" s="368">
        <f>+VLOOKUP($E1548,Value_Added!$1:$1048576,MATCH(DATE(H$2,1,1),Value_Added!$A$1:$LI$1),FALSE)</f>
        <v>-2961.2665099999999</v>
      </c>
      <c r="I1548" s="368">
        <f>+VLOOKUP($E1548,Value_Added!$1:$1048576,MATCH(DATE(I$2,1,1),Value_Added!$A$1:$LI$1),FALSE)</f>
        <v>-3006.884708</v>
      </c>
      <c r="J1548" s="368">
        <f>+VLOOKUP($E1548,Value_Added!$1:$1048576,MATCH(DATE(J$2,1,1),Value_Added!$A$1:$LI$1),FALSE)</f>
        <v>-3050.746901</v>
      </c>
      <c r="K1548" s="368">
        <f>+VLOOKUP($E1548,Value_Added!$1:$1048576,MATCH(DATE(K$2,1,1),Value_Added!$A$1:$LI$1),FALSE)</f>
        <v>-3093.8864659999999</v>
      </c>
      <c r="L1548" s="368">
        <f>+VLOOKUP($E1548,Value_Added!$1:$1048576,MATCH(DATE(L$2,1,1),Value_Added!$A$1:$LI$1),FALSE)</f>
        <v>-3138.40146</v>
      </c>
      <c r="M1548" s="368">
        <f>+VLOOKUP($E1548,Value_Added!$1:$1048576,MATCH(DATE(M$2,1,1),Value_Added!$A$1:$LI$1),FALSE)</f>
        <v>-3256.8267420000002</v>
      </c>
      <c r="N1548" s="368">
        <f>+VLOOKUP($E1548,Value_Added!$1:$1048576,MATCH(DATE(N$2,1,1),Value_Added!$A$1:$LI$1),FALSE)</f>
        <v>-3420.7666210000002</v>
      </c>
      <c r="O1548" s="368">
        <f>+VLOOKUP($E1548,Value_Added!$1:$1048576,MATCH(DATE(O$2,1,1),Value_Added!$A$1:$LI$1),FALSE)</f>
        <v>-3604.6791939999998</v>
      </c>
      <c r="P1548" s="368">
        <f>+VLOOKUP($E1548,Value_Added!$1:$1048576,MATCH(DATE(P$2,1,1),Value_Added!$A$1:$LI$1),FALSE)</f>
        <v>-3795.32386</v>
      </c>
      <c r="Q1548" s="368">
        <f>+VLOOKUP($E1548,Value_Added!$1:$1048576,MATCH(DATE(Q$2,1,1),Value_Added!$A$1:$LI$1),FALSE)</f>
        <v>-3971.6778300000001</v>
      </c>
      <c r="R1548" s="368">
        <f>+VLOOKUP($E1548,Value_Added!$1:$1048576,MATCH(DATE(R$2,1,1),Value_Added!$A$1:$LI$1),FALSE)</f>
        <v>-4132.5192909999996</v>
      </c>
      <c r="S1548" s="368">
        <f>+VLOOKUP($E1548,Value_Added!$1:$1048576,MATCH(DATE(S$2,1,1),Value_Added!$A$1:$LI$1),FALSE)</f>
        <v>-4286.863593</v>
      </c>
      <c r="T1548" s="368">
        <f>+VLOOKUP($E1548,Value_Added!$1:$1048576,MATCH(DATE(T$2,1,1),Value_Added!$A$1:$LI$1),FALSE)</f>
        <v>-4443.7767320000003</v>
      </c>
      <c r="U1548" s="368">
        <f>+VLOOKUP($E1548,Value_Added!$1:$1048576,MATCH(DATE(U$2,1,1),Value_Added!$A$1:$LI$1),FALSE)</f>
        <v>-4610.0577119999998</v>
      </c>
      <c r="V1548" s="368">
        <f>+VLOOKUP($E1548,Value_Added!$1:$1048576,MATCH(DATE(V$2,1,1),Value_Added!$A$1:$LI$1),FALSE)</f>
        <v>-4790.6648089999999</v>
      </c>
      <c r="W1548" s="368">
        <f>+VLOOKUP($E1548,Value_Added!$1:$1048576,MATCH(DATE(W$2,1,1),Value_Added!$A$1:$LI$1),FALSE)</f>
        <v>-4990.0117520000003</v>
      </c>
      <c r="X1548" s="368">
        <f>+VLOOKUP($E1548,Value_Added!$1:$1048576,MATCH(DATE(X$2,1,1),Value_Added!$A$1:$LI$1),FALSE)</f>
        <v>-5211.2695000000003</v>
      </c>
      <c r="Y1548" s="368">
        <f>+VLOOKUP($E1548,Value_Added!$1:$1048576,MATCH(DATE(Y$2,1,1),Value_Added!$A$1:$LI$1),FALSE)</f>
        <v>-5457.8734249999998</v>
      </c>
      <c r="Z1548" s="368">
        <f>+VLOOKUP($E1548,Value_Added!$1:$1048576,MATCH(DATE(Z$2,1,1),Value_Added!$A$1:$LI$1),FALSE)</f>
        <v>-5733.5773550000004</v>
      </c>
      <c r="AA1548" s="368">
        <f>+VLOOKUP($E1548,Value_Added!$1:$1048576,MATCH(DATE(AA$2,1,1),Value_Added!$A$1:$LI$1),FALSE)</f>
        <v>-6045.2403279999999</v>
      </c>
      <c r="AB1548" s="368">
        <f>+VLOOKUP($E1548,Value_Added!$1:$1048576,MATCH(DATE(AB$2,1,1),Value_Added!$A$1:$LI$1),FALSE)</f>
        <v>-6400.7095390000004</v>
      </c>
      <c r="AC1548" s="368">
        <f>+VLOOKUP($E1548,Value_Added!$1:$1048576,MATCH(DATE(AC$2,1,1),Value_Added!$A$1:$LI$1),FALSE)</f>
        <v>-6808.2210949999999</v>
      </c>
      <c r="AD1548" s="368">
        <f>+VLOOKUP($E1548,Value_Added!$1:$1048576,MATCH(DATE(AD$2,1,1),Value_Added!$A$1:$LI$1),FALSE)</f>
        <v>-7276.8859629999997</v>
      </c>
      <c r="AE1548" s="368">
        <f>+VLOOKUP($E1548,Value_Added!$1:$1048576,MATCH(DATE(AE$2,1,1),Value_Added!$A$1:$LI$1),FALSE)</f>
        <v>-7814.2191819999998</v>
      </c>
      <c r="AF1548" s="368">
        <f>+VLOOKUP($E1548,Value_Added!$1:$1048576,MATCH(DATE(AF$2,1,1),Value_Added!$A$1:$LI$1),FALSE)</f>
        <v>-8436.8633279999995</v>
      </c>
      <c r="AG1548" s="368">
        <f>+VLOOKUP($E1548,Value_Added!$1:$1048576,MATCH(DATE(AG$2,1,1),Value_Added!$A$1:$LI$1),FALSE)</f>
        <v>-9164.6672290000006</v>
      </c>
      <c r="AH1548" s="368">
        <f>+VLOOKUP($E1548,Value_Added!$1:$1048576,MATCH(DATE(AH$2,1,1),Value_Added!$A$1:$LI$1),FALSE)</f>
        <v>-10020.052739999999</v>
      </c>
      <c r="AI1548" s="368">
        <f>+VLOOKUP($E1548,Value_Added!$1:$1048576,MATCH(DATE(AI$2,1,1),Value_Added!$A$1:$LI$1),FALSE)</f>
        <v>-11029.46139</v>
      </c>
      <c r="AJ1548" s="368">
        <f>+VLOOKUP($E1548,Value_Added!$1:$1048576,MATCH(DATE(AJ$2,1,1),Value_Added!$A$1:$LI$1),FALSE)</f>
        <v>-12225.7104</v>
      </c>
      <c r="AK1548" s="368">
        <f>+VLOOKUP($E1548,Value_Added!$1:$1048576,MATCH(DATE(AK$2,1,1),Value_Added!$A$1:$LI$1),FALSE)</f>
        <v>-13653.18621</v>
      </c>
      <c r="AL1548" s="368">
        <f>+VLOOKUP($E1548,Value_Added!$1:$1048576,MATCH(DATE(AL$2,1,1),Value_Added!$A$1:$LI$1),FALSE)</f>
        <v>-15374.51232</v>
      </c>
      <c r="AM1548" s="368">
        <f>+VLOOKUP($E1548,Value_Added!$1:$1048576,MATCH(DATE(AM$2,1,1),Value_Added!$A$1:$LI$1),FALSE)</f>
        <v>-17478.737639999999</v>
      </c>
      <c r="AN1548" s="368">
        <f>+VLOOKUP($E1548,Value_Added!$1:$1048576,MATCH(DATE(AN$2,1,1),Value_Added!$A$1:$LI$1),FALSE)</f>
        <v>-20095.820879999999</v>
      </c>
      <c r="AO1548" s="368">
        <f>+VLOOKUP($E1548,Value_Added!$1:$1048576,MATCH(DATE(AO$2,1,1),Value_Added!$A$1:$LI$1),FALSE)</f>
        <v>-23422.821960000001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4660.7641190000004</v>
      </c>
      <c r="G1549" s="368">
        <f>+VLOOKUP($E1549,Value_Added!$1:$1048576,MATCH(DATE(G$2,1,1),Value_Added!$A$1:$LI$1),FALSE)</f>
        <v>4719.1315560000003</v>
      </c>
      <c r="H1549" s="368">
        <f>+VLOOKUP($E1549,Value_Added!$1:$1048576,MATCH(DATE(H$2,1,1),Value_Added!$A$1:$LI$1),FALSE)</f>
        <v>4775.4134869999998</v>
      </c>
      <c r="I1549" s="368">
        <f>+VLOOKUP($E1549,Value_Added!$1:$1048576,MATCH(DATE(I$2,1,1),Value_Added!$A$1:$LI$1),FALSE)</f>
        <v>4833.9025439999996</v>
      </c>
      <c r="J1549" s="368">
        <f>+VLOOKUP($E1549,Value_Added!$1:$1048576,MATCH(DATE(J$2,1,1),Value_Added!$A$1:$LI$1),FALSE)</f>
        <v>4889.8901930000002</v>
      </c>
      <c r="K1549" s="368">
        <f>+VLOOKUP($E1549,Value_Added!$1:$1048576,MATCH(DATE(K$2,1,1),Value_Added!$A$1:$LI$1),FALSE)</f>
        <v>4950.4664810000004</v>
      </c>
      <c r="L1549" s="368">
        <f>+VLOOKUP($E1549,Value_Added!$1:$1048576,MATCH(DATE(L$2,1,1),Value_Added!$A$1:$LI$1),FALSE)</f>
        <v>5013.9376000000002</v>
      </c>
      <c r="M1549" s="368">
        <f>+VLOOKUP($E1549,Value_Added!$1:$1048576,MATCH(DATE(M$2,1,1),Value_Added!$A$1:$LI$1),FALSE)</f>
        <v>5159.5581169999996</v>
      </c>
      <c r="N1549" s="368">
        <f>+VLOOKUP($E1549,Value_Added!$1:$1048576,MATCH(DATE(N$2,1,1),Value_Added!$A$1:$LI$1),FALSE)</f>
        <v>5308.4327890000004</v>
      </c>
      <c r="O1549" s="368">
        <f>+VLOOKUP($E1549,Value_Added!$1:$1048576,MATCH(DATE(O$2,1,1),Value_Added!$A$1:$LI$1),FALSE)</f>
        <v>5480.5392970000003</v>
      </c>
      <c r="P1549" s="368">
        <f>+VLOOKUP($E1549,Value_Added!$1:$1048576,MATCH(DATE(P$2,1,1),Value_Added!$A$1:$LI$1),FALSE)</f>
        <v>5667.4231090000003</v>
      </c>
      <c r="Q1549" s="368">
        <f>+VLOOKUP($E1549,Value_Added!$1:$1048576,MATCH(DATE(Q$2,1,1),Value_Added!$A$1:$LI$1),FALSE)</f>
        <v>5842.1120849999998</v>
      </c>
      <c r="R1549" s="368">
        <f>+VLOOKUP($E1549,Value_Added!$1:$1048576,MATCH(DATE(R$2,1,1),Value_Added!$A$1:$LI$1),FALSE)</f>
        <v>6013.4843080000001</v>
      </c>
      <c r="S1549" s="368">
        <f>+VLOOKUP($E1549,Value_Added!$1:$1048576,MATCH(DATE(S$2,1,1),Value_Added!$A$1:$LI$1),FALSE)</f>
        <v>6185.4052579999998</v>
      </c>
      <c r="T1549" s="368">
        <f>+VLOOKUP($E1549,Value_Added!$1:$1048576,MATCH(DATE(T$2,1,1),Value_Added!$A$1:$LI$1),FALSE)</f>
        <v>6361.9186010000003</v>
      </c>
      <c r="U1549" s="368">
        <f>+VLOOKUP($E1549,Value_Added!$1:$1048576,MATCH(DATE(U$2,1,1),Value_Added!$A$1:$LI$1),FALSE)</f>
        <v>6546.1380909999998</v>
      </c>
      <c r="V1549" s="368">
        <f>+VLOOKUP($E1549,Value_Added!$1:$1048576,MATCH(DATE(V$2,1,1),Value_Added!$A$1:$LI$1),FALSE)</f>
        <v>6739.7948660000002</v>
      </c>
      <c r="W1549" s="368">
        <f>+VLOOKUP($E1549,Value_Added!$1:$1048576,MATCH(DATE(W$2,1,1),Value_Added!$A$1:$LI$1),FALSE)</f>
        <v>6944.760636</v>
      </c>
      <c r="X1549" s="368">
        <f>+VLOOKUP($E1549,Value_Added!$1:$1048576,MATCH(DATE(X$2,1,1),Value_Added!$A$1:$LI$1),FALSE)</f>
        <v>7163.8695820000003</v>
      </c>
      <c r="Y1549" s="368">
        <f>+VLOOKUP($E1549,Value_Added!$1:$1048576,MATCH(DATE(Y$2,1,1),Value_Added!$A$1:$LI$1),FALSE)</f>
        <v>7401.3847960000003</v>
      </c>
      <c r="Z1549" s="368">
        <f>+VLOOKUP($E1549,Value_Added!$1:$1048576,MATCH(DATE(Z$2,1,1),Value_Added!$A$1:$LI$1),FALSE)</f>
        <v>7659.026089</v>
      </c>
      <c r="AA1549" s="368">
        <f>+VLOOKUP($E1549,Value_Added!$1:$1048576,MATCH(DATE(AA$2,1,1),Value_Added!$A$1:$LI$1),FALSE)</f>
        <v>7948.7648390000004</v>
      </c>
      <c r="AB1549" s="368">
        <f>+VLOOKUP($E1549,Value_Added!$1:$1048576,MATCH(DATE(AB$2,1,1),Value_Added!$A$1:$LI$1),FALSE)</f>
        <v>8276.5289780000003</v>
      </c>
      <c r="AC1549" s="368">
        <f>+VLOOKUP($E1549,Value_Added!$1:$1048576,MATCH(DATE(AC$2,1,1),Value_Added!$A$1:$LI$1),FALSE)</f>
        <v>8649.6000359999998</v>
      </c>
      <c r="AD1549" s="368">
        <f>+VLOOKUP($E1549,Value_Added!$1:$1048576,MATCH(DATE(AD$2,1,1),Value_Added!$A$1:$LI$1),FALSE)</f>
        <v>9076.2188889999998</v>
      </c>
      <c r="AE1549" s="368">
        <f>+VLOOKUP($E1549,Value_Added!$1:$1048576,MATCH(DATE(AE$2,1,1),Value_Added!$A$1:$LI$1),FALSE)</f>
        <v>9555.4857809999994</v>
      </c>
      <c r="AF1549" s="368">
        <f>+VLOOKUP($E1549,Value_Added!$1:$1048576,MATCH(DATE(AF$2,1,1),Value_Added!$A$1:$LI$1),FALSE)</f>
        <v>10113.862150000001</v>
      </c>
      <c r="AG1549" s="368">
        <f>+VLOOKUP($E1549,Value_Added!$1:$1048576,MATCH(DATE(AG$2,1,1),Value_Added!$A$1:$LI$1),FALSE)</f>
        <v>10766.12833</v>
      </c>
      <c r="AH1549" s="368">
        <f>+VLOOKUP($E1549,Value_Added!$1:$1048576,MATCH(DATE(AH$2,1,1),Value_Added!$A$1:$LI$1),FALSE)</f>
        <v>11531.386469999999</v>
      </c>
      <c r="AI1549" s="368">
        <f>+VLOOKUP($E1549,Value_Added!$1:$1048576,MATCH(DATE(AI$2,1,1),Value_Added!$A$1:$LI$1),FALSE)</f>
        <v>12431.99431</v>
      </c>
      <c r="AJ1549" s="368">
        <f>+VLOOKUP($E1549,Value_Added!$1:$1048576,MATCH(DATE(AJ$2,1,1),Value_Added!$A$1:$LI$1),FALSE)</f>
        <v>13496.363740000001</v>
      </c>
      <c r="AK1549" s="368">
        <f>+VLOOKUP($E1549,Value_Added!$1:$1048576,MATCH(DATE(AK$2,1,1),Value_Added!$A$1:$LI$1),FALSE)</f>
        <v>14763.904259999999</v>
      </c>
      <c r="AL1549" s="368">
        <f>+VLOOKUP($E1549,Value_Added!$1:$1048576,MATCH(DATE(AL$2,1,1),Value_Added!$A$1:$LI$1),FALSE)</f>
        <v>16290.031139999999</v>
      </c>
      <c r="AM1549" s="368">
        <f>+VLOOKUP($E1549,Value_Added!$1:$1048576,MATCH(DATE(AM$2,1,1),Value_Added!$A$1:$LI$1),FALSE)</f>
        <v>18153.310689999998</v>
      </c>
      <c r="AN1549" s="368">
        <f>+VLOOKUP($E1549,Value_Added!$1:$1048576,MATCH(DATE(AN$2,1,1),Value_Added!$A$1:$LI$1),FALSE)</f>
        <v>20469.232739999999</v>
      </c>
      <c r="AO1549" s="368">
        <f>+VLOOKUP($E1549,Value_Added!$1:$1048576,MATCH(DATE(AO$2,1,1),Value_Added!$A$1:$LI$1),FALSE)</f>
        <v>23414.207269999999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-1482.5661909999999</v>
      </c>
      <c r="G1550" s="369">
        <f>+VLOOKUP($E1550,Value_Added!$1:$1048576,MATCH(DATE(G$2,1,1),Value_Added!$A$1:$LI$1),FALSE)</f>
        <v>-1505.066912</v>
      </c>
      <c r="H1550" s="369">
        <f>+VLOOKUP($E1550,Value_Added!$1:$1048576,MATCH(DATE(H$2,1,1),Value_Added!$A$1:$LI$1),FALSE)</f>
        <v>-1527.0786969999999</v>
      </c>
      <c r="I1550" s="369">
        <f>+VLOOKUP($E1550,Value_Added!$1:$1048576,MATCH(DATE(I$2,1,1),Value_Added!$A$1:$LI$1),FALSE)</f>
        <v>-1550.8885</v>
      </c>
      <c r="J1550" s="369">
        <f>+VLOOKUP($E1550,Value_Added!$1:$1048576,MATCH(DATE(J$2,1,1),Value_Added!$A$1:$LI$1),FALSE)</f>
        <v>-1573.0263649999999</v>
      </c>
      <c r="K1550" s="369">
        <f>+VLOOKUP($E1550,Value_Added!$1:$1048576,MATCH(DATE(K$2,1,1),Value_Added!$A$1:$LI$1),FALSE)</f>
        <v>-1595.2831209999999</v>
      </c>
      <c r="L1550" s="369">
        <f>+VLOOKUP($E1550,Value_Added!$1:$1048576,MATCH(DATE(L$2,1,1),Value_Added!$A$1:$LI$1),FALSE)</f>
        <v>-1618.3757900000001</v>
      </c>
      <c r="M1550" s="369">
        <f>+VLOOKUP($E1550,Value_Added!$1:$1048576,MATCH(DATE(M$2,1,1),Value_Added!$A$1:$LI$1),FALSE)</f>
        <v>-1655.0977359999999</v>
      </c>
      <c r="N1550" s="369">
        <f>+VLOOKUP($E1550,Value_Added!$1:$1048576,MATCH(DATE(N$2,1,1),Value_Added!$A$1:$LI$1),FALSE)</f>
        <v>-1698.352095</v>
      </c>
      <c r="O1550" s="369">
        <f>+VLOOKUP($E1550,Value_Added!$1:$1048576,MATCH(DATE(O$2,1,1),Value_Added!$A$1:$LI$1),FALSE)</f>
        <v>-1746.85571</v>
      </c>
      <c r="P1550" s="369">
        <f>+VLOOKUP($E1550,Value_Added!$1:$1048576,MATCH(DATE(P$2,1,1),Value_Added!$A$1:$LI$1),FALSE)</f>
        <v>-1793.5972830000001</v>
      </c>
      <c r="Q1550" s="369">
        <f>+VLOOKUP($E1550,Value_Added!$1:$1048576,MATCH(DATE(Q$2,1,1),Value_Added!$A$1:$LI$1),FALSE)</f>
        <v>-1827.8279649999999</v>
      </c>
      <c r="R1550" s="369">
        <f>+VLOOKUP($E1550,Value_Added!$1:$1048576,MATCH(DATE(R$2,1,1),Value_Added!$A$1:$LI$1),FALSE)</f>
        <v>-1852.53015</v>
      </c>
      <c r="S1550" s="369">
        <f>+VLOOKUP($E1550,Value_Added!$1:$1048576,MATCH(DATE(S$2,1,1),Value_Added!$A$1:$LI$1),FALSE)</f>
        <v>-1871.829066</v>
      </c>
      <c r="T1550" s="369">
        <f>+VLOOKUP($E1550,Value_Added!$1:$1048576,MATCH(DATE(T$2,1,1),Value_Added!$A$1:$LI$1),FALSE)</f>
        <v>-1889.223733</v>
      </c>
      <c r="U1550" s="369">
        <f>+VLOOKUP($E1550,Value_Added!$1:$1048576,MATCH(DATE(U$2,1,1),Value_Added!$A$1:$LI$1),FALSE)</f>
        <v>-1906.888123</v>
      </c>
      <c r="V1550" s="369">
        <f>+VLOOKUP($E1550,Value_Added!$1:$1048576,MATCH(DATE(V$2,1,1),Value_Added!$A$1:$LI$1),FALSE)</f>
        <v>-1926.534341</v>
      </c>
      <c r="W1550" s="369">
        <f>+VLOOKUP($E1550,Value_Added!$1:$1048576,MATCH(DATE(W$2,1,1),Value_Added!$A$1:$LI$1),FALSE)</f>
        <v>-1949.161918</v>
      </c>
      <c r="X1550" s="369">
        <f>+VLOOKUP($E1550,Value_Added!$1:$1048576,MATCH(DATE(X$2,1,1),Value_Added!$A$1:$LI$1),FALSE)</f>
        <v>-1975.04602</v>
      </c>
      <c r="Y1550" s="369">
        <f>+VLOOKUP($E1550,Value_Added!$1:$1048576,MATCH(DATE(Y$2,1,1),Value_Added!$A$1:$LI$1),FALSE)</f>
        <v>-2004.657093</v>
      </c>
      <c r="Z1550" s="369">
        <f>+VLOOKUP($E1550,Value_Added!$1:$1048576,MATCH(DATE(Z$2,1,1),Value_Added!$A$1:$LI$1),FALSE)</f>
        <v>-2038.3298589999999</v>
      </c>
      <c r="AA1550" s="369">
        <f>+VLOOKUP($E1550,Value_Added!$1:$1048576,MATCH(DATE(AA$2,1,1),Value_Added!$A$1:$LI$1),FALSE)</f>
        <v>-2077.5409549999999</v>
      </c>
      <c r="AB1550" s="369">
        <f>+VLOOKUP($E1550,Value_Added!$1:$1048576,MATCH(DATE(AB$2,1,1),Value_Added!$A$1:$LI$1),FALSE)</f>
        <v>-2123.3669909999999</v>
      </c>
      <c r="AC1550" s="369">
        <f>+VLOOKUP($E1550,Value_Added!$1:$1048576,MATCH(DATE(AC$2,1,1),Value_Added!$A$1:$LI$1),FALSE)</f>
        <v>-2176.6949180000001</v>
      </c>
      <c r="AD1550" s="369">
        <f>+VLOOKUP($E1550,Value_Added!$1:$1048576,MATCH(DATE(AD$2,1,1),Value_Added!$A$1:$LI$1),FALSE)</f>
        <v>-2238.2802360000001</v>
      </c>
      <c r="AE1550" s="369">
        <f>+VLOOKUP($E1550,Value_Added!$1:$1048576,MATCH(DATE(AE$2,1,1),Value_Added!$A$1:$LI$1),FALSE)</f>
        <v>-2307.7340330000002</v>
      </c>
      <c r="AF1550" s="369">
        <f>+VLOOKUP($E1550,Value_Added!$1:$1048576,MATCH(DATE(AF$2,1,1),Value_Added!$A$1:$LI$1),FALSE)</f>
        <v>-2387.7624500000002</v>
      </c>
      <c r="AG1550" s="369">
        <f>+VLOOKUP($E1550,Value_Added!$1:$1048576,MATCH(DATE(AG$2,1,1),Value_Added!$A$1:$LI$1),FALSE)</f>
        <v>-2480.0035600000001</v>
      </c>
      <c r="AH1550" s="369">
        <f>+VLOOKUP($E1550,Value_Added!$1:$1048576,MATCH(DATE(AH$2,1,1),Value_Added!$A$1:$LI$1),FALSE)</f>
        <v>-2586.0271109999999</v>
      </c>
      <c r="AI1550" s="369">
        <f>+VLOOKUP($E1550,Value_Added!$1:$1048576,MATCH(DATE(AI$2,1,1),Value_Added!$A$1:$LI$1),FALSE)</f>
        <v>-2707.1636699999999</v>
      </c>
      <c r="AJ1550" s="369">
        <f>+VLOOKUP($E1550,Value_Added!$1:$1048576,MATCH(DATE(AJ$2,1,1),Value_Added!$A$1:$LI$1),FALSE)</f>
        <v>-2844.8993569999998</v>
      </c>
      <c r="AK1550" s="369">
        <f>+VLOOKUP($E1550,Value_Added!$1:$1048576,MATCH(DATE(AK$2,1,1),Value_Added!$A$1:$LI$1),FALSE)</f>
        <v>-3001.6174019999999</v>
      </c>
      <c r="AL1550" s="369">
        <f>+VLOOKUP($E1550,Value_Added!$1:$1048576,MATCH(DATE(AL$2,1,1),Value_Added!$A$1:$LI$1),FALSE)</f>
        <v>-3181.0946039999999</v>
      </c>
      <c r="AM1550" s="369">
        <f>+VLOOKUP($E1550,Value_Added!$1:$1048576,MATCH(DATE(AM$2,1,1),Value_Added!$A$1:$LI$1),FALSE)</f>
        <v>-3388.7859060000001</v>
      </c>
      <c r="AN1550" s="369">
        <f>+VLOOKUP($E1550,Value_Added!$1:$1048576,MATCH(DATE(AN$2,1,1),Value_Added!$A$1:$LI$1),FALSE)</f>
        <v>-3632.7579679999999</v>
      </c>
      <c r="AO1550" s="369">
        <f>+VLOOKUP($E1550,Value_Added!$1:$1048576,MATCH(DATE(AO$2,1,1),Value_Added!$A$1:$LI$1),FALSE)</f>
        <v>-3925.352386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1966951.848</v>
      </c>
      <c r="G1551" s="316">
        <f>+VLOOKUP($E1551,Value_Added!$1:$1048576,MATCH(DATE(G$2,1,1),Value_Added!$A$1:$LI$1),FALSE)</f>
        <v>2004517.4639999999</v>
      </c>
      <c r="H1551" s="316">
        <f>+VLOOKUP($E1551,Value_Added!$1:$1048576,MATCH(DATE(H$2,1,1),Value_Added!$A$1:$LI$1),FALSE)</f>
        <v>2046270.9890000001</v>
      </c>
      <c r="I1551" s="316">
        <f>+VLOOKUP($E1551,Value_Added!$1:$1048576,MATCH(DATE(I$2,1,1),Value_Added!$A$1:$LI$1),FALSE)</f>
        <v>2091819.257</v>
      </c>
      <c r="J1551" s="316">
        <f>+VLOOKUP($E1551,Value_Added!$1:$1048576,MATCH(DATE(J$2,1,1),Value_Added!$A$1:$LI$1),FALSE)</f>
        <v>2140286.5759999999</v>
      </c>
      <c r="K1551" s="316">
        <f>+VLOOKUP($E1551,Value_Added!$1:$1048576,MATCH(DATE(K$2,1,1),Value_Added!$A$1:$LI$1),FALSE)</f>
        <v>2191398.8160000001</v>
      </c>
      <c r="L1551" s="316">
        <f>+VLOOKUP($E1551,Value_Added!$1:$1048576,MATCH(DATE(L$2,1,1),Value_Added!$A$1:$LI$1),FALSE)</f>
        <v>2243404.61</v>
      </c>
      <c r="M1551" s="316">
        <f>+VLOOKUP($E1551,Value_Added!$1:$1048576,MATCH(DATE(M$2,1,1),Value_Added!$A$1:$LI$1),FALSE)</f>
        <v>2296556.909</v>
      </c>
      <c r="N1551" s="316">
        <f>+VLOOKUP($E1551,Value_Added!$1:$1048576,MATCH(DATE(N$2,1,1),Value_Added!$A$1:$LI$1),FALSE)</f>
        <v>2350786.0210000002</v>
      </c>
      <c r="O1551" s="316">
        <f>+VLOOKUP($E1551,Value_Added!$1:$1048576,MATCH(DATE(O$2,1,1),Value_Added!$A$1:$LI$1),FALSE)</f>
        <v>2406150.142</v>
      </c>
      <c r="P1551" s="316">
        <f>+VLOOKUP($E1551,Value_Added!$1:$1048576,MATCH(DATE(P$2,1,1),Value_Added!$A$1:$LI$1),FALSE)</f>
        <v>2462478.7579999999</v>
      </c>
      <c r="Q1551" s="316">
        <f>+VLOOKUP($E1551,Value_Added!$1:$1048576,MATCH(DATE(Q$2,1,1),Value_Added!$A$1:$LI$1),FALSE)</f>
        <v>2512152.4270000001</v>
      </c>
      <c r="R1551" s="316">
        <f>+VLOOKUP($E1551,Value_Added!$1:$1048576,MATCH(DATE(R$2,1,1),Value_Added!$A$1:$LI$1),FALSE)</f>
        <v>2557805.0260000001</v>
      </c>
      <c r="S1551" s="316">
        <f>+VLOOKUP($E1551,Value_Added!$1:$1048576,MATCH(DATE(S$2,1,1),Value_Added!$A$1:$LI$1),FALSE)</f>
        <v>2600311.1060000001</v>
      </c>
      <c r="T1551" s="316">
        <f>+VLOOKUP($E1551,Value_Added!$1:$1048576,MATCH(DATE(T$2,1,1),Value_Added!$A$1:$LI$1),FALSE)</f>
        <v>2640800.2409999999</v>
      </c>
      <c r="U1551" s="316">
        <f>+VLOOKUP($E1551,Value_Added!$1:$1048576,MATCH(DATE(U$2,1,1),Value_Added!$A$1:$LI$1),FALSE)</f>
        <v>2680379.517</v>
      </c>
      <c r="V1551" s="316">
        <f>+VLOOKUP($E1551,Value_Added!$1:$1048576,MATCH(DATE(V$2,1,1),Value_Added!$A$1:$LI$1),FALSE)</f>
        <v>2720755.591</v>
      </c>
      <c r="W1551" s="316">
        <f>+VLOOKUP($E1551,Value_Added!$1:$1048576,MATCH(DATE(W$2,1,1),Value_Added!$A$1:$LI$1),FALSE)</f>
        <v>2763126.139</v>
      </c>
      <c r="X1551" s="316">
        <f>+VLOOKUP($E1551,Value_Added!$1:$1048576,MATCH(DATE(X$2,1,1),Value_Added!$A$1:$LI$1),FALSE)</f>
        <v>2808313.39</v>
      </c>
      <c r="Y1551" s="316">
        <f>+VLOOKUP($E1551,Value_Added!$1:$1048576,MATCH(DATE(Y$2,1,1),Value_Added!$A$1:$LI$1),FALSE)</f>
        <v>2856790.2710000002</v>
      </c>
      <c r="Z1551" s="316">
        <f>+VLOOKUP($E1551,Value_Added!$1:$1048576,MATCH(DATE(Z$2,1,1),Value_Added!$A$1:$LI$1),FALSE)</f>
        <v>2907857.4649999999</v>
      </c>
      <c r="AA1551" s="316">
        <f>+VLOOKUP($E1551,Value_Added!$1:$1048576,MATCH(DATE(AA$2,1,1),Value_Added!$A$1:$LI$1),FALSE)</f>
        <v>2963807.3930000002</v>
      </c>
      <c r="AB1551" s="316">
        <f>+VLOOKUP($E1551,Value_Added!$1:$1048576,MATCH(DATE(AB$2,1,1),Value_Added!$A$1:$LI$1),FALSE)</f>
        <v>3024443.3489999999</v>
      </c>
      <c r="AC1551" s="316">
        <f>+VLOOKUP($E1551,Value_Added!$1:$1048576,MATCH(DATE(AC$2,1,1),Value_Added!$A$1:$LI$1),FALSE)</f>
        <v>3090049.2510000002</v>
      </c>
      <c r="AD1551" s="316">
        <f>+VLOOKUP($E1551,Value_Added!$1:$1048576,MATCH(DATE(AD$2,1,1),Value_Added!$A$1:$LI$1),FALSE)</f>
        <v>3160620.446</v>
      </c>
      <c r="AE1551" s="316">
        <f>+VLOOKUP($E1551,Value_Added!$1:$1048576,MATCH(DATE(AE$2,1,1),Value_Added!$A$1:$LI$1),FALSE)</f>
        <v>3232836.8</v>
      </c>
      <c r="AF1551" s="316">
        <f>+VLOOKUP($E1551,Value_Added!$1:$1048576,MATCH(DATE(AF$2,1,1),Value_Added!$A$1:$LI$1),FALSE)</f>
        <v>3310781.9819999998</v>
      </c>
      <c r="AG1551" s="316">
        <f>+VLOOKUP($E1551,Value_Added!$1:$1048576,MATCH(DATE(AG$2,1,1),Value_Added!$A$1:$LI$1),FALSE)</f>
        <v>3393795.3169999998</v>
      </c>
      <c r="AH1551" s="316">
        <f>+VLOOKUP($E1551,Value_Added!$1:$1048576,MATCH(DATE(AH$2,1,1),Value_Added!$A$1:$LI$1),FALSE)</f>
        <v>3482001.196</v>
      </c>
      <c r="AI1551" s="316">
        <f>+VLOOKUP($E1551,Value_Added!$1:$1048576,MATCH(DATE(AI$2,1,1),Value_Added!$A$1:$LI$1),FALSE)</f>
        <v>3574898.0129999998</v>
      </c>
      <c r="AJ1551" s="316">
        <f>+VLOOKUP($E1551,Value_Added!$1:$1048576,MATCH(DATE(AJ$2,1,1),Value_Added!$A$1:$LI$1),FALSE)</f>
        <v>3671698.6209999998</v>
      </c>
      <c r="AK1551" s="316">
        <f>+VLOOKUP($E1551,Value_Added!$1:$1048576,MATCH(DATE(AK$2,1,1),Value_Added!$A$1:$LI$1),FALSE)</f>
        <v>3771699.0929999999</v>
      </c>
      <c r="AL1551" s="316">
        <f>+VLOOKUP($E1551,Value_Added!$1:$1048576,MATCH(DATE(AL$2,1,1),Value_Added!$A$1:$LI$1),FALSE)</f>
        <v>3874306.122</v>
      </c>
      <c r="AM1551" s="316">
        <f>+VLOOKUP($E1551,Value_Added!$1:$1048576,MATCH(DATE(AM$2,1,1),Value_Added!$A$1:$LI$1),FALSE)</f>
        <v>3978933.2489999998</v>
      </c>
      <c r="AN1551" s="316">
        <f>+VLOOKUP($E1551,Value_Added!$1:$1048576,MATCH(DATE(AN$2,1,1),Value_Added!$A$1:$LI$1),FALSE)</f>
        <v>4084981.9219999998</v>
      </c>
      <c r="AO1551" s="316">
        <f>+VLOOKUP($E1551,Value_Added!$1:$1048576,MATCH(DATE(AO$2,1,1),Value_Added!$A$1:$LI$1),FALSE)</f>
        <v>4191833.1009999998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36098.159420000004</v>
      </c>
      <c r="G1552" s="316">
        <f>+VLOOKUP($E1552,Value_Added!$1:$1048576,MATCH(DATE(G$2,1,1),Value_Added!$A$1:$LI$1),FALSE)</f>
        <v>36617.899360000003</v>
      </c>
      <c r="H1552" s="316">
        <f>+VLOOKUP($E1552,Value_Added!$1:$1048576,MATCH(DATE(H$2,1,1),Value_Added!$A$1:$LI$1),FALSE)</f>
        <v>37230.459040000002</v>
      </c>
      <c r="I1552" s="316">
        <f>+VLOOKUP($E1552,Value_Added!$1:$1048576,MATCH(DATE(I$2,1,1),Value_Added!$A$1:$LI$1),FALSE)</f>
        <v>37935.083769999997</v>
      </c>
      <c r="J1552" s="316">
        <f>+VLOOKUP($E1552,Value_Added!$1:$1048576,MATCH(DATE(J$2,1,1),Value_Added!$A$1:$LI$1),FALSE)</f>
        <v>38728.781049999998</v>
      </c>
      <c r="K1552" s="316">
        <f>+VLOOKUP($E1552,Value_Added!$1:$1048576,MATCH(DATE(K$2,1,1),Value_Added!$A$1:$LI$1),FALSE)</f>
        <v>39596.263400000003</v>
      </c>
      <c r="L1552" s="316">
        <f>+VLOOKUP($E1552,Value_Added!$1:$1048576,MATCH(DATE(L$2,1,1),Value_Added!$A$1:$LI$1),FALSE)</f>
        <v>40501.912089999998</v>
      </c>
      <c r="M1552" s="316">
        <f>+VLOOKUP($E1552,Value_Added!$1:$1048576,MATCH(DATE(M$2,1,1),Value_Added!$A$1:$LI$1),FALSE)</f>
        <v>41436.229299999999</v>
      </c>
      <c r="N1552" s="316">
        <f>+VLOOKUP($E1552,Value_Added!$1:$1048576,MATCH(DATE(N$2,1,1),Value_Added!$A$1:$LI$1),FALSE)</f>
        <v>42393.18219</v>
      </c>
      <c r="O1552" s="316">
        <f>+VLOOKUP($E1552,Value_Added!$1:$1048576,MATCH(DATE(O$2,1,1),Value_Added!$A$1:$LI$1),FALSE)</f>
        <v>43370.119570000003</v>
      </c>
      <c r="P1552" s="316">
        <f>+VLOOKUP($E1552,Value_Added!$1:$1048576,MATCH(DATE(P$2,1,1),Value_Added!$A$1:$LI$1),FALSE)</f>
        <v>44341.506730000001</v>
      </c>
      <c r="Q1552" s="316">
        <f>+VLOOKUP($E1552,Value_Added!$1:$1048576,MATCH(DATE(Q$2,1,1),Value_Added!$A$1:$LI$1),FALSE)</f>
        <v>45162.253279999997</v>
      </c>
      <c r="R1552" s="316">
        <f>+VLOOKUP($E1552,Value_Added!$1:$1048576,MATCH(DATE(R$2,1,1),Value_Added!$A$1:$LI$1),FALSE)</f>
        <v>45883.682379999998</v>
      </c>
      <c r="S1552" s="316">
        <f>+VLOOKUP($E1552,Value_Added!$1:$1048576,MATCH(DATE(S$2,1,1),Value_Added!$A$1:$LI$1),FALSE)</f>
        <v>46526.707889999998</v>
      </c>
      <c r="T1552" s="316">
        <f>+VLOOKUP($E1552,Value_Added!$1:$1048576,MATCH(DATE(T$2,1,1),Value_Added!$A$1:$LI$1),FALSE)</f>
        <v>47116.967940000002</v>
      </c>
      <c r="U1552" s="316">
        <f>+VLOOKUP($E1552,Value_Added!$1:$1048576,MATCH(DATE(U$2,1,1),Value_Added!$A$1:$LI$1),FALSE)</f>
        <v>47679.102570000003</v>
      </c>
      <c r="V1552" s="316">
        <f>+VLOOKUP($E1552,Value_Added!$1:$1048576,MATCH(DATE(V$2,1,1),Value_Added!$A$1:$LI$1),FALSE)</f>
        <v>48249.94958</v>
      </c>
      <c r="W1552" s="316">
        <f>+VLOOKUP($E1552,Value_Added!$1:$1048576,MATCH(DATE(W$2,1,1),Value_Added!$A$1:$LI$1),FALSE)</f>
        <v>48855.861770000003</v>
      </c>
      <c r="X1552" s="316">
        <f>+VLOOKUP($E1552,Value_Added!$1:$1048576,MATCH(DATE(X$2,1,1),Value_Added!$A$1:$LI$1),FALSE)</f>
        <v>49516.938099999999</v>
      </c>
      <c r="Y1552" s="316">
        <f>+VLOOKUP($E1552,Value_Added!$1:$1048576,MATCH(DATE(Y$2,1,1),Value_Added!$A$1:$LI$1),FALSE)</f>
        <v>50243.750059999998</v>
      </c>
      <c r="Z1552" s="316">
        <f>+VLOOKUP($E1552,Value_Added!$1:$1048576,MATCH(DATE(Z$2,1,1),Value_Added!$A$1:$LI$1),FALSE)</f>
        <v>51032.61045</v>
      </c>
      <c r="AA1552" s="316">
        <f>+VLOOKUP($E1552,Value_Added!$1:$1048576,MATCH(DATE(AA$2,1,1),Value_Added!$A$1:$LI$1),FALSE)</f>
        <v>51909.467660000002</v>
      </c>
      <c r="AB1552" s="316">
        <f>+VLOOKUP($E1552,Value_Added!$1:$1048576,MATCH(DATE(AB$2,1,1),Value_Added!$A$1:$LI$1),FALSE)</f>
        <v>52881.982499999998</v>
      </c>
      <c r="AC1552" s="316">
        <f>+VLOOKUP($E1552,Value_Added!$1:$1048576,MATCH(DATE(AC$2,1,1),Value_Added!$A$1:$LI$1),FALSE)</f>
        <v>53954.979120000004</v>
      </c>
      <c r="AD1552" s="316">
        <f>+VLOOKUP($E1552,Value_Added!$1:$1048576,MATCH(DATE(AD$2,1,1),Value_Added!$A$1:$LI$1),FALSE)</f>
        <v>55127.198499999999</v>
      </c>
      <c r="AE1552" s="316">
        <f>+VLOOKUP($E1552,Value_Added!$1:$1048576,MATCH(DATE(AE$2,1,1),Value_Added!$A$1:$LI$1),FALSE)</f>
        <v>56360.823920000003</v>
      </c>
      <c r="AF1552" s="316">
        <f>+VLOOKUP($E1552,Value_Added!$1:$1048576,MATCH(DATE(AF$2,1,1),Value_Added!$A$1:$LI$1),FALSE)</f>
        <v>57692.813349999997</v>
      </c>
      <c r="AG1552" s="316">
        <f>+VLOOKUP($E1552,Value_Added!$1:$1048576,MATCH(DATE(AG$2,1,1),Value_Added!$A$1:$LI$1),FALSE)</f>
        <v>59129.198850000001</v>
      </c>
      <c r="AH1552" s="316">
        <f>+VLOOKUP($E1552,Value_Added!$1:$1048576,MATCH(DATE(AH$2,1,1),Value_Added!$A$1:$LI$1),FALSE)</f>
        <v>60671.450689999998</v>
      </c>
      <c r="AI1552" s="316">
        <f>+VLOOKUP($E1552,Value_Added!$1:$1048576,MATCH(DATE(AI$2,1,1),Value_Added!$A$1:$LI$1),FALSE)</f>
        <v>62306.820570000003</v>
      </c>
      <c r="AJ1552" s="316">
        <f>+VLOOKUP($E1552,Value_Added!$1:$1048576,MATCH(DATE(AJ$2,1,1),Value_Added!$A$1:$LI$1),FALSE)</f>
        <v>64016.641259999997</v>
      </c>
      <c r="AK1552" s="316">
        <f>+VLOOKUP($E1552,Value_Added!$1:$1048576,MATCH(DATE(AK$2,1,1),Value_Added!$A$1:$LI$1),FALSE)</f>
        <v>65784.772790000003</v>
      </c>
      <c r="AL1552" s="316">
        <f>+VLOOKUP($E1552,Value_Added!$1:$1048576,MATCH(DATE(AL$2,1,1),Value_Added!$A$1:$LI$1),FALSE)</f>
        <v>67597.574099999998</v>
      </c>
      <c r="AM1552" s="316">
        <f>+VLOOKUP($E1552,Value_Added!$1:$1048576,MATCH(DATE(AM$2,1,1),Value_Added!$A$1:$LI$1),FALSE)</f>
        <v>69441.401339999997</v>
      </c>
      <c r="AN1552" s="316">
        <f>+VLOOKUP($E1552,Value_Added!$1:$1048576,MATCH(DATE(AN$2,1,1),Value_Added!$A$1:$LI$1),FALSE)</f>
        <v>71302.307079999999</v>
      </c>
      <c r="AO1552" s="316">
        <f>+VLOOKUP($E1552,Value_Added!$1:$1048576,MATCH(DATE(AO$2,1,1),Value_Added!$A$1:$LI$1),FALSE)</f>
        <v>73165.998210000005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30808.957409999999</v>
      </c>
      <c r="G1553" s="368">
        <f>+VLOOKUP($E1553,Value_Added!$1:$1048576,MATCH(DATE(G$2,1,1),Value_Added!$A$1:$LI$1),FALSE)</f>
        <v>31370.292099999999</v>
      </c>
      <c r="H1553" s="368">
        <f>+VLOOKUP($E1553,Value_Added!$1:$1048576,MATCH(DATE(H$2,1,1),Value_Added!$A$1:$LI$1),FALSE)</f>
        <v>32018.403920000001</v>
      </c>
      <c r="I1553" s="368">
        <f>+VLOOKUP($E1553,Value_Added!$1:$1048576,MATCH(DATE(I$2,1,1),Value_Added!$A$1:$LI$1),FALSE)</f>
        <v>32758.435659999999</v>
      </c>
      <c r="J1553" s="368">
        <f>+VLOOKUP($E1553,Value_Added!$1:$1048576,MATCH(DATE(J$2,1,1),Value_Added!$A$1:$LI$1),FALSE)</f>
        <v>33561.929380000001</v>
      </c>
      <c r="K1553" s="368">
        <f>+VLOOKUP($E1553,Value_Added!$1:$1048576,MATCH(DATE(K$2,1,1),Value_Added!$A$1:$LI$1),FALSE)</f>
        <v>34423.793570000002</v>
      </c>
      <c r="L1553" s="368">
        <f>+VLOOKUP($E1553,Value_Added!$1:$1048576,MATCH(DATE(L$2,1,1),Value_Added!$A$1:$LI$1),FALSE)</f>
        <v>35314.435219999999</v>
      </c>
      <c r="M1553" s="368">
        <f>+VLOOKUP($E1553,Value_Added!$1:$1048576,MATCH(DATE(M$2,1,1),Value_Added!$A$1:$LI$1),FALSE)</f>
        <v>36227.759680000003</v>
      </c>
      <c r="N1553" s="368">
        <f>+VLOOKUP($E1553,Value_Added!$1:$1048576,MATCH(DATE(N$2,1,1),Value_Added!$A$1:$LI$1),FALSE)</f>
        <v>37159.112990000001</v>
      </c>
      <c r="O1553" s="368">
        <f>+VLOOKUP($E1553,Value_Added!$1:$1048576,MATCH(DATE(O$2,1,1),Value_Added!$A$1:$LI$1),FALSE)</f>
        <v>38107.216970000001</v>
      </c>
      <c r="P1553" s="368">
        <f>+VLOOKUP($E1553,Value_Added!$1:$1048576,MATCH(DATE(P$2,1,1),Value_Added!$A$1:$LI$1),FALSE)</f>
        <v>39047.475639999997</v>
      </c>
      <c r="Q1553" s="368">
        <f>+VLOOKUP($E1553,Value_Added!$1:$1048576,MATCH(DATE(Q$2,1,1),Value_Added!$A$1:$LI$1),FALSE)</f>
        <v>39846.45736</v>
      </c>
      <c r="R1553" s="368">
        <f>+VLOOKUP($E1553,Value_Added!$1:$1048576,MATCH(DATE(R$2,1,1),Value_Added!$A$1:$LI$1),FALSE)</f>
        <v>40552.541420000001</v>
      </c>
      <c r="S1553" s="368">
        <f>+VLOOKUP($E1553,Value_Added!$1:$1048576,MATCH(DATE(S$2,1,1),Value_Added!$A$1:$LI$1),FALSE)</f>
        <v>41184.066760000002</v>
      </c>
      <c r="T1553" s="368">
        <f>+VLOOKUP($E1553,Value_Added!$1:$1048576,MATCH(DATE(T$2,1,1),Value_Added!$A$1:$LI$1),FALSE)</f>
        <v>41764.292459999997</v>
      </c>
      <c r="U1553" s="368">
        <f>+VLOOKUP($E1553,Value_Added!$1:$1048576,MATCH(DATE(U$2,1,1),Value_Added!$A$1:$LI$1),FALSE)</f>
        <v>42316.068700000003</v>
      </c>
      <c r="V1553" s="368">
        <f>+VLOOKUP($E1553,Value_Added!$1:$1048576,MATCH(DATE(V$2,1,1),Value_Added!$A$1:$LI$1),FALSE)</f>
        <v>42875.415430000001</v>
      </c>
      <c r="W1553" s="368">
        <f>+VLOOKUP($E1553,Value_Added!$1:$1048576,MATCH(DATE(W$2,1,1),Value_Added!$A$1:$LI$1),FALSE)</f>
        <v>43467.62139</v>
      </c>
      <c r="X1553" s="368">
        <f>+VLOOKUP($E1553,Value_Added!$1:$1048576,MATCH(DATE(X$2,1,1),Value_Added!$A$1:$LI$1),FALSE)</f>
        <v>44109.969149999997</v>
      </c>
      <c r="Y1553" s="368">
        <f>+VLOOKUP($E1553,Value_Added!$1:$1048576,MATCH(DATE(Y$2,1,1),Value_Added!$A$1:$LI$1),FALSE)</f>
        <v>44812.337789999998</v>
      </c>
      <c r="Z1553" s="368">
        <f>+VLOOKUP($E1553,Value_Added!$1:$1048576,MATCH(DATE(Z$2,1,1),Value_Added!$A$1:$LI$1),FALSE)</f>
        <v>45572.561679999999</v>
      </c>
      <c r="AA1553" s="368">
        <f>+VLOOKUP($E1553,Value_Added!$1:$1048576,MATCH(DATE(AA$2,1,1),Value_Added!$A$1:$LI$1),FALSE)</f>
        <v>46414.123180000002</v>
      </c>
      <c r="AB1553" s="368">
        <f>+VLOOKUP($E1553,Value_Added!$1:$1048576,MATCH(DATE(AB$2,1,1),Value_Added!$A$1:$LI$1),FALSE)</f>
        <v>47345.008739999997</v>
      </c>
      <c r="AC1553" s="368">
        <f>+VLOOKUP($E1553,Value_Added!$1:$1048576,MATCH(DATE(AC$2,1,1),Value_Added!$A$1:$LI$1),FALSE)</f>
        <v>48370.252370000002</v>
      </c>
      <c r="AD1553" s="368">
        <f>+VLOOKUP($E1553,Value_Added!$1:$1048576,MATCH(DATE(AD$2,1,1),Value_Added!$A$1:$LI$1),FALSE)</f>
        <v>49488.995340000001</v>
      </c>
      <c r="AE1553" s="368">
        <f>+VLOOKUP($E1553,Value_Added!$1:$1048576,MATCH(DATE(AE$2,1,1),Value_Added!$A$1:$LI$1),FALSE)</f>
        <v>50668.107940000002</v>
      </c>
      <c r="AF1553" s="368">
        <f>+VLOOKUP($E1553,Value_Added!$1:$1048576,MATCH(DATE(AF$2,1,1),Value_Added!$A$1:$LI$1),FALSE)</f>
        <v>51939.600630000001</v>
      </c>
      <c r="AG1553" s="368">
        <f>+VLOOKUP($E1553,Value_Added!$1:$1048576,MATCH(DATE(AG$2,1,1),Value_Added!$A$1:$LI$1),FALSE)</f>
        <v>53309.350919999997</v>
      </c>
      <c r="AH1553" s="368">
        <f>+VLOOKUP($E1553,Value_Added!$1:$1048576,MATCH(DATE(AH$2,1,1),Value_Added!$A$1:$LI$1),FALSE)</f>
        <v>54778.971010000001</v>
      </c>
      <c r="AI1553" s="368">
        <f>+VLOOKUP($E1553,Value_Added!$1:$1048576,MATCH(DATE(AI$2,1,1),Value_Added!$A$1:$LI$1),FALSE)</f>
        <v>56336.738310000001</v>
      </c>
      <c r="AJ1553" s="368">
        <f>+VLOOKUP($E1553,Value_Added!$1:$1048576,MATCH(DATE(AJ$2,1,1),Value_Added!$A$1:$LI$1),FALSE)</f>
        <v>57965.31725</v>
      </c>
      <c r="AK1553" s="368">
        <f>+VLOOKUP($E1553,Value_Added!$1:$1048576,MATCH(DATE(AK$2,1,1),Value_Added!$A$1:$LI$1),FALSE)</f>
        <v>59649.62242</v>
      </c>
      <c r="AL1553" s="368">
        <f>+VLOOKUP($E1553,Value_Added!$1:$1048576,MATCH(DATE(AL$2,1,1),Value_Added!$A$1:$LI$1),FALSE)</f>
        <v>61376.869149999999</v>
      </c>
      <c r="AM1553" s="368">
        <f>+VLOOKUP($E1553,Value_Added!$1:$1048576,MATCH(DATE(AM$2,1,1),Value_Added!$A$1:$LI$1),FALSE)</f>
        <v>63134.126530000001</v>
      </c>
      <c r="AN1553" s="368">
        <f>+VLOOKUP($E1553,Value_Added!$1:$1048576,MATCH(DATE(AN$2,1,1),Value_Added!$A$1:$LI$1),FALSE)</f>
        <v>64908.111810000002</v>
      </c>
      <c r="AO1553" s="368">
        <f>+VLOOKUP($E1553,Value_Added!$1:$1048576,MATCH(DATE(AO$2,1,1),Value_Added!$A$1:$LI$1),FALSE)</f>
        <v>66685.189769999997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5289.20201</v>
      </c>
      <c r="G1554" s="368">
        <f>+VLOOKUP($E1554,Value_Added!$1:$1048576,MATCH(DATE(G$2,1,1),Value_Added!$A$1:$LI$1),FALSE)</f>
        <v>5247.6072620000004</v>
      </c>
      <c r="H1554" s="368">
        <f>+VLOOKUP($E1554,Value_Added!$1:$1048576,MATCH(DATE(H$2,1,1),Value_Added!$A$1:$LI$1),FALSE)</f>
        <v>5212.0551180000002</v>
      </c>
      <c r="I1554" s="368">
        <f>+VLOOKUP($E1554,Value_Added!$1:$1048576,MATCH(DATE(I$2,1,1),Value_Added!$A$1:$LI$1),FALSE)</f>
        <v>5176.6481119999999</v>
      </c>
      <c r="J1554" s="368">
        <f>+VLOOKUP($E1554,Value_Added!$1:$1048576,MATCH(DATE(J$2,1,1),Value_Added!$A$1:$LI$1),FALSE)</f>
        <v>5166.8516749999999</v>
      </c>
      <c r="K1554" s="368">
        <f>+VLOOKUP($E1554,Value_Added!$1:$1048576,MATCH(DATE(K$2,1,1),Value_Added!$A$1:$LI$1),FALSE)</f>
        <v>5172.46983</v>
      </c>
      <c r="L1554" s="368">
        <f>+VLOOKUP($E1554,Value_Added!$1:$1048576,MATCH(DATE(L$2,1,1),Value_Added!$A$1:$LI$1),FALSE)</f>
        <v>5187.4768759999997</v>
      </c>
      <c r="M1554" s="368">
        <f>+VLOOKUP($E1554,Value_Added!$1:$1048576,MATCH(DATE(M$2,1,1),Value_Added!$A$1:$LI$1),FALSE)</f>
        <v>5208.4696190000004</v>
      </c>
      <c r="N1554" s="368">
        <f>+VLOOKUP($E1554,Value_Added!$1:$1048576,MATCH(DATE(N$2,1,1),Value_Added!$A$1:$LI$1),FALSE)</f>
        <v>5234.0692040000004</v>
      </c>
      <c r="O1554" s="368">
        <f>+VLOOKUP($E1554,Value_Added!$1:$1048576,MATCH(DATE(O$2,1,1),Value_Added!$A$1:$LI$1),FALSE)</f>
        <v>5262.9026059999997</v>
      </c>
      <c r="P1554" s="368">
        <f>+VLOOKUP($E1554,Value_Added!$1:$1048576,MATCH(DATE(P$2,1,1),Value_Added!$A$1:$LI$1),FALSE)</f>
        <v>5294.0310820000004</v>
      </c>
      <c r="Q1554" s="368">
        <f>+VLOOKUP($E1554,Value_Added!$1:$1048576,MATCH(DATE(Q$2,1,1),Value_Added!$A$1:$LI$1),FALSE)</f>
        <v>5315.7959149999997</v>
      </c>
      <c r="R1554" s="368">
        <f>+VLOOKUP($E1554,Value_Added!$1:$1048576,MATCH(DATE(R$2,1,1),Value_Added!$A$1:$LI$1),FALSE)</f>
        <v>5331.1409599999997</v>
      </c>
      <c r="S1554" s="368">
        <f>+VLOOKUP($E1554,Value_Added!$1:$1048576,MATCH(DATE(S$2,1,1),Value_Added!$A$1:$LI$1),FALSE)</f>
        <v>5342.6411230000003</v>
      </c>
      <c r="T1554" s="368">
        <f>+VLOOKUP($E1554,Value_Added!$1:$1048576,MATCH(DATE(T$2,1,1),Value_Added!$A$1:$LI$1),FALSE)</f>
        <v>5352.6754849999998</v>
      </c>
      <c r="U1554" s="368">
        <f>+VLOOKUP($E1554,Value_Added!$1:$1048576,MATCH(DATE(U$2,1,1),Value_Added!$A$1:$LI$1),FALSE)</f>
        <v>5363.0338680000004</v>
      </c>
      <c r="V1554" s="368">
        <f>+VLOOKUP($E1554,Value_Added!$1:$1048576,MATCH(DATE(V$2,1,1),Value_Added!$A$1:$LI$1),FALSE)</f>
        <v>5374.5341509999998</v>
      </c>
      <c r="W1554" s="368">
        <f>+VLOOKUP($E1554,Value_Added!$1:$1048576,MATCH(DATE(W$2,1,1),Value_Added!$A$1:$LI$1),FALSE)</f>
        <v>5388.2403830000003</v>
      </c>
      <c r="X1554" s="368">
        <f>+VLOOKUP($E1554,Value_Added!$1:$1048576,MATCH(DATE(X$2,1,1),Value_Added!$A$1:$LI$1),FALSE)</f>
        <v>5406.9689429999999</v>
      </c>
      <c r="Y1554" s="368">
        <f>+VLOOKUP($E1554,Value_Added!$1:$1048576,MATCH(DATE(Y$2,1,1),Value_Added!$A$1:$LI$1),FALSE)</f>
        <v>5431.412276</v>
      </c>
      <c r="Z1554" s="368">
        <f>+VLOOKUP($E1554,Value_Added!$1:$1048576,MATCH(DATE(Z$2,1,1),Value_Added!$A$1:$LI$1),FALSE)</f>
        <v>5460.0487730000004</v>
      </c>
      <c r="AA1554" s="368">
        <f>+VLOOKUP($E1554,Value_Added!$1:$1048576,MATCH(DATE(AA$2,1,1),Value_Added!$A$1:$LI$1),FALSE)</f>
        <v>5495.3444840000002</v>
      </c>
      <c r="AB1554" s="368">
        <f>+VLOOKUP($E1554,Value_Added!$1:$1048576,MATCH(DATE(AB$2,1,1),Value_Added!$A$1:$LI$1),FALSE)</f>
        <v>5536.9737660000001</v>
      </c>
      <c r="AC1554" s="368">
        <f>+VLOOKUP($E1554,Value_Added!$1:$1048576,MATCH(DATE(AC$2,1,1),Value_Added!$A$1:$LI$1),FALSE)</f>
        <v>5584.7267549999997</v>
      </c>
      <c r="AD1554" s="368">
        <f>+VLOOKUP($E1554,Value_Added!$1:$1048576,MATCH(DATE(AD$2,1,1),Value_Added!$A$1:$LI$1),FALSE)</f>
        <v>5638.2031649999999</v>
      </c>
      <c r="AE1554" s="368">
        <f>+VLOOKUP($E1554,Value_Added!$1:$1048576,MATCH(DATE(AE$2,1,1),Value_Added!$A$1:$LI$1),FALSE)</f>
        <v>5692.7159739999997</v>
      </c>
      <c r="AF1554" s="368">
        <f>+VLOOKUP($E1554,Value_Added!$1:$1048576,MATCH(DATE(AF$2,1,1),Value_Added!$A$1:$LI$1),FALSE)</f>
        <v>5753.2127200000004</v>
      </c>
      <c r="AG1554" s="368">
        <f>+VLOOKUP($E1554,Value_Added!$1:$1048576,MATCH(DATE(AG$2,1,1),Value_Added!$A$1:$LI$1),FALSE)</f>
        <v>5819.8479319999997</v>
      </c>
      <c r="AH1554" s="368">
        <f>+VLOOKUP($E1554,Value_Added!$1:$1048576,MATCH(DATE(AH$2,1,1),Value_Added!$A$1:$LI$1),FALSE)</f>
        <v>5892.4796770000003</v>
      </c>
      <c r="AI1554" s="368">
        <f>+VLOOKUP($E1554,Value_Added!$1:$1048576,MATCH(DATE(AI$2,1,1),Value_Added!$A$1:$LI$1),FALSE)</f>
        <v>5970.0822559999997</v>
      </c>
      <c r="AJ1554" s="368">
        <f>+VLOOKUP($E1554,Value_Added!$1:$1048576,MATCH(DATE(AJ$2,1,1),Value_Added!$A$1:$LI$1),FALSE)</f>
        <v>6051.3240079999996</v>
      </c>
      <c r="AK1554" s="368">
        <f>+VLOOKUP($E1554,Value_Added!$1:$1048576,MATCH(DATE(AK$2,1,1),Value_Added!$A$1:$LI$1),FALSE)</f>
        <v>6135.1503730000004</v>
      </c>
      <c r="AL1554" s="368">
        <f>+VLOOKUP($E1554,Value_Added!$1:$1048576,MATCH(DATE(AL$2,1,1),Value_Added!$A$1:$LI$1),FALSE)</f>
        <v>6220.7049530000004</v>
      </c>
      <c r="AM1554" s="368">
        <f>+VLOOKUP($E1554,Value_Added!$1:$1048576,MATCH(DATE(AM$2,1,1),Value_Added!$A$1:$LI$1),FALSE)</f>
        <v>6307.2748170000004</v>
      </c>
      <c r="AN1554" s="368">
        <f>+VLOOKUP($E1554,Value_Added!$1:$1048576,MATCH(DATE(AN$2,1,1),Value_Added!$A$1:$LI$1),FALSE)</f>
        <v>6394.1952689999998</v>
      </c>
      <c r="AO1554" s="368">
        <f>+VLOOKUP($E1554,Value_Added!$1:$1048576,MATCH(DATE(AO$2,1,1),Value_Added!$A$1:$LI$1),FALSE)</f>
        <v>6480.8084470000003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331692.73830000003</v>
      </c>
      <c r="G1555" s="316">
        <f>+VLOOKUP($E1555,Value_Added!$1:$1048576,MATCH(DATE(G$2,1,1),Value_Added!$A$1:$LI$1),FALSE)</f>
        <v>339805.06439999997</v>
      </c>
      <c r="H1555" s="316">
        <f>+VLOOKUP($E1555,Value_Added!$1:$1048576,MATCH(DATE(H$2,1,1),Value_Added!$A$1:$LI$1),FALSE)</f>
        <v>348264.30849999998</v>
      </c>
      <c r="I1555" s="316">
        <f>+VLOOKUP($E1555,Value_Added!$1:$1048576,MATCH(DATE(I$2,1,1),Value_Added!$A$1:$LI$1),FALSE)</f>
        <v>357302.64030000003</v>
      </c>
      <c r="J1555" s="316">
        <f>+VLOOKUP($E1555,Value_Added!$1:$1048576,MATCH(DATE(J$2,1,1),Value_Added!$A$1:$LI$1),FALSE)</f>
        <v>366862.28539999999</v>
      </c>
      <c r="K1555" s="316">
        <f>+VLOOKUP($E1555,Value_Added!$1:$1048576,MATCH(DATE(K$2,1,1),Value_Added!$A$1:$LI$1),FALSE)</f>
        <v>376897.22409999999</v>
      </c>
      <c r="L1555" s="316">
        <f>+VLOOKUP($E1555,Value_Added!$1:$1048576,MATCH(DATE(L$2,1,1),Value_Added!$A$1:$LI$1),FALSE)</f>
        <v>387180.72529999999</v>
      </c>
      <c r="M1555" s="316">
        <f>+VLOOKUP($E1555,Value_Added!$1:$1048576,MATCH(DATE(M$2,1,1),Value_Added!$A$1:$LI$1),FALSE)</f>
        <v>397708.72700000001</v>
      </c>
      <c r="N1555" s="316">
        <f>+VLOOKUP($E1555,Value_Added!$1:$1048576,MATCH(DATE(N$2,1,1),Value_Added!$A$1:$LI$1),FALSE)</f>
        <v>408498.84759999998</v>
      </c>
      <c r="O1555" s="316">
        <f>+VLOOKUP($E1555,Value_Added!$1:$1048576,MATCH(DATE(O$2,1,1),Value_Added!$A$1:$LI$1),FALSE)</f>
        <v>419585.17719999998</v>
      </c>
      <c r="P1555" s="316">
        <f>+VLOOKUP($E1555,Value_Added!$1:$1048576,MATCH(DATE(P$2,1,1),Value_Added!$A$1:$LI$1),FALSE)</f>
        <v>430632.64860000001</v>
      </c>
      <c r="Q1555" s="316">
        <f>+VLOOKUP($E1555,Value_Added!$1:$1048576,MATCH(DATE(Q$2,1,1),Value_Added!$A$1:$LI$1),FALSE)</f>
        <v>440089.24839999998</v>
      </c>
      <c r="R1555" s="316">
        <f>+VLOOKUP($E1555,Value_Added!$1:$1048576,MATCH(DATE(R$2,1,1),Value_Added!$A$1:$LI$1),FALSE)</f>
        <v>448783.65549999999</v>
      </c>
      <c r="S1555" s="316">
        <f>+VLOOKUP($E1555,Value_Added!$1:$1048576,MATCH(DATE(S$2,1,1),Value_Added!$A$1:$LI$1),FALSE)</f>
        <v>456988.60759999999</v>
      </c>
      <c r="T1555" s="316">
        <f>+VLOOKUP($E1555,Value_Added!$1:$1048576,MATCH(DATE(T$2,1,1),Value_Added!$A$1:$LI$1),FALSE)</f>
        <v>465007.02169999998</v>
      </c>
      <c r="U1555" s="316">
        <f>+VLOOKUP($E1555,Value_Added!$1:$1048576,MATCH(DATE(U$2,1,1),Value_Added!$A$1:$LI$1),FALSE)</f>
        <v>473090.98080000002</v>
      </c>
      <c r="V1555" s="316">
        <f>+VLOOKUP($E1555,Value_Added!$1:$1048576,MATCH(DATE(V$2,1,1),Value_Added!$A$1:$LI$1),FALSE)</f>
        <v>481596.11330000003</v>
      </c>
      <c r="W1555" s="316">
        <f>+VLOOKUP($E1555,Value_Added!$1:$1048576,MATCH(DATE(W$2,1,1),Value_Added!$A$1:$LI$1),FALSE)</f>
        <v>490762.25799999997</v>
      </c>
      <c r="X1555" s="316">
        <f>+VLOOKUP($E1555,Value_Added!$1:$1048576,MATCH(DATE(X$2,1,1),Value_Added!$A$1:$LI$1),FALSE)</f>
        <v>500739.22570000001</v>
      </c>
      <c r="Y1555" s="316">
        <f>+VLOOKUP($E1555,Value_Added!$1:$1048576,MATCH(DATE(Y$2,1,1),Value_Added!$A$1:$LI$1),FALSE)</f>
        <v>511589.26770000003</v>
      </c>
      <c r="Z1555" s="316">
        <f>+VLOOKUP($E1555,Value_Added!$1:$1048576,MATCH(DATE(Z$2,1,1),Value_Added!$A$1:$LI$1),FALSE)</f>
        <v>523273.9094</v>
      </c>
      <c r="AA1555" s="316">
        <f>+VLOOKUP($E1555,Value_Added!$1:$1048576,MATCH(DATE(AA$2,1,1),Value_Added!$A$1:$LI$1),FALSE)</f>
        <v>535988.69889999996</v>
      </c>
      <c r="AB1555" s="316">
        <f>+VLOOKUP($E1555,Value_Added!$1:$1048576,MATCH(DATE(AB$2,1,1),Value_Added!$A$1:$LI$1),FALSE)</f>
        <v>549795.46790000005</v>
      </c>
      <c r="AC1555" s="316">
        <f>+VLOOKUP($E1555,Value_Added!$1:$1048576,MATCH(DATE(AC$2,1,1),Value_Added!$A$1:$LI$1),FALSE)</f>
        <v>564722.71939999994</v>
      </c>
      <c r="AD1555" s="316">
        <f>+VLOOKUP($E1555,Value_Added!$1:$1048576,MATCH(DATE(AD$2,1,1),Value_Added!$A$1:$LI$1),FALSE)</f>
        <v>580729.47180000006</v>
      </c>
      <c r="AE1555" s="316">
        <f>+VLOOKUP($E1555,Value_Added!$1:$1048576,MATCH(DATE(AE$2,1,1),Value_Added!$A$1:$LI$1),FALSE)</f>
        <v>597484.01119999995</v>
      </c>
      <c r="AF1555" s="316">
        <f>+VLOOKUP($E1555,Value_Added!$1:$1048576,MATCH(DATE(AF$2,1,1),Value_Added!$A$1:$LI$1),FALSE)</f>
        <v>615274.12540000002</v>
      </c>
      <c r="AG1555" s="316">
        <f>+VLOOKUP($E1555,Value_Added!$1:$1048576,MATCH(DATE(AG$2,1,1),Value_Added!$A$1:$LI$1),FALSE)</f>
        <v>634140.41410000005</v>
      </c>
      <c r="AH1555" s="316">
        <f>+VLOOKUP($E1555,Value_Added!$1:$1048576,MATCH(DATE(AH$2,1,1),Value_Added!$A$1:$LI$1),FALSE)</f>
        <v>654076.64690000005</v>
      </c>
      <c r="AI1555" s="316">
        <f>+VLOOKUP($E1555,Value_Added!$1:$1048576,MATCH(DATE(AI$2,1,1),Value_Added!$A$1:$LI$1),FALSE)</f>
        <v>674913.02549999999</v>
      </c>
      <c r="AJ1555" s="316">
        <f>+VLOOKUP($E1555,Value_Added!$1:$1048576,MATCH(DATE(AJ$2,1,1),Value_Added!$A$1:$LI$1),FALSE)</f>
        <v>696443.38529999997</v>
      </c>
      <c r="AK1555" s="316">
        <f>+VLOOKUP($E1555,Value_Added!$1:$1048576,MATCH(DATE(AK$2,1,1),Value_Added!$A$1:$LI$1),FALSE)</f>
        <v>718521.74930000002</v>
      </c>
      <c r="AL1555" s="316">
        <f>+VLOOKUP($E1555,Value_Added!$1:$1048576,MATCH(DATE(AL$2,1,1),Value_Added!$A$1:$LI$1),FALSE)</f>
        <v>741047.39080000005</v>
      </c>
      <c r="AM1555" s="316">
        <f>+VLOOKUP($E1555,Value_Added!$1:$1048576,MATCH(DATE(AM$2,1,1),Value_Added!$A$1:$LI$1),FALSE)</f>
        <v>763923.59909999999</v>
      </c>
      <c r="AN1555" s="316">
        <f>+VLOOKUP($E1555,Value_Added!$1:$1048576,MATCH(DATE(AN$2,1,1),Value_Added!$A$1:$LI$1),FALSE)</f>
        <v>787051.2426</v>
      </c>
      <c r="AO1555" s="316">
        <f>+VLOOKUP($E1555,Value_Added!$1:$1048576,MATCH(DATE(AO$2,1,1),Value_Added!$A$1:$LI$1),FALSE)</f>
        <v>810325.52720000001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43690.452929999999</v>
      </c>
      <c r="G1556" s="368">
        <f>+VLOOKUP($E1556,Value_Added!$1:$1048576,MATCH(DATE(G$2,1,1),Value_Added!$A$1:$LI$1),FALSE)</f>
        <v>44542.291770000003</v>
      </c>
      <c r="H1556" s="368">
        <f>+VLOOKUP($E1556,Value_Added!$1:$1048576,MATCH(DATE(H$2,1,1),Value_Added!$A$1:$LI$1),FALSE)</f>
        <v>45491.152110000003</v>
      </c>
      <c r="I1556" s="368">
        <f>+VLOOKUP($E1556,Value_Added!$1:$1048576,MATCH(DATE(I$2,1,1),Value_Added!$A$1:$LI$1),FALSE)</f>
        <v>46570.653350000001</v>
      </c>
      <c r="J1556" s="368">
        <f>+VLOOKUP($E1556,Value_Added!$1:$1048576,MATCH(DATE(J$2,1,1),Value_Added!$A$1:$LI$1),FALSE)</f>
        <v>47731.6728</v>
      </c>
      <c r="K1556" s="368">
        <f>+VLOOKUP($E1556,Value_Added!$1:$1048576,MATCH(DATE(K$2,1,1),Value_Added!$A$1:$LI$1),FALSE)</f>
        <v>48971.219469999996</v>
      </c>
      <c r="L1556" s="368">
        <f>+VLOOKUP($E1556,Value_Added!$1:$1048576,MATCH(DATE(L$2,1,1),Value_Added!$A$1:$LI$1),FALSE)</f>
        <v>50244.963680000001</v>
      </c>
      <c r="M1556" s="368">
        <f>+VLOOKUP($E1556,Value_Added!$1:$1048576,MATCH(DATE(M$2,1,1),Value_Added!$A$1:$LI$1),FALSE)</f>
        <v>51551.8819</v>
      </c>
      <c r="N1556" s="368">
        <f>+VLOOKUP($E1556,Value_Added!$1:$1048576,MATCH(DATE(N$2,1,1),Value_Added!$A$1:$LI$1),FALSE)</f>
        <v>52886.490680000003</v>
      </c>
      <c r="O1556" s="368">
        <f>+VLOOKUP($E1556,Value_Added!$1:$1048576,MATCH(DATE(O$2,1,1),Value_Added!$A$1:$LI$1),FALSE)</f>
        <v>54247.514730000003</v>
      </c>
      <c r="P1556" s="368">
        <f>+VLOOKUP($E1556,Value_Added!$1:$1048576,MATCH(DATE(P$2,1,1),Value_Added!$A$1:$LI$1),FALSE)</f>
        <v>55613.523529999999</v>
      </c>
      <c r="Q1556" s="368">
        <f>+VLOOKUP($E1556,Value_Added!$1:$1048576,MATCH(DATE(Q$2,1,1),Value_Added!$A$1:$LI$1),FALSE)</f>
        <v>56802.150529999999</v>
      </c>
      <c r="R1556" s="368">
        <f>+VLOOKUP($E1556,Value_Added!$1:$1048576,MATCH(DATE(R$2,1,1),Value_Added!$A$1:$LI$1),FALSE)</f>
        <v>57880.169779999997</v>
      </c>
      <c r="S1556" s="368">
        <f>+VLOOKUP($E1556,Value_Added!$1:$1048576,MATCH(DATE(S$2,1,1),Value_Added!$A$1:$LI$1),FALSE)</f>
        <v>58861.329100000003</v>
      </c>
      <c r="T1556" s="368">
        <f>+VLOOKUP($E1556,Value_Added!$1:$1048576,MATCH(DATE(T$2,1,1),Value_Added!$A$1:$LI$1),FALSE)</f>
        <v>59768.73328</v>
      </c>
      <c r="U1556" s="368">
        <f>+VLOOKUP($E1556,Value_Added!$1:$1048576,MATCH(DATE(U$2,1,1),Value_Added!$A$1:$LI$1),FALSE)</f>
        <v>60628.0069</v>
      </c>
      <c r="V1556" s="368">
        <f>+VLOOKUP($E1556,Value_Added!$1:$1048576,MATCH(DATE(V$2,1,1),Value_Added!$A$1:$LI$1),FALSE)</f>
        <v>61486.349880000002</v>
      </c>
      <c r="W1556" s="368">
        <f>+VLOOKUP($E1556,Value_Added!$1:$1048576,MATCH(DATE(W$2,1,1),Value_Added!$A$1:$LI$1),FALSE)</f>
        <v>62374.328099999999</v>
      </c>
      <c r="X1556" s="368">
        <f>+VLOOKUP($E1556,Value_Added!$1:$1048576,MATCH(DATE(X$2,1,1),Value_Added!$A$1:$LI$1),FALSE)</f>
        <v>63314.03458</v>
      </c>
      <c r="Y1556" s="368">
        <f>+VLOOKUP($E1556,Value_Added!$1:$1048576,MATCH(DATE(Y$2,1,1),Value_Added!$A$1:$LI$1),FALSE)</f>
        <v>64319.884480000001</v>
      </c>
      <c r="Z1556" s="368">
        <f>+VLOOKUP($E1556,Value_Added!$1:$1048576,MATCH(DATE(Z$2,1,1),Value_Added!$A$1:$LI$1),FALSE)</f>
        <v>65384.873209999998</v>
      </c>
      <c r="AA1556" s="368">
        <f>+VLOOKUP($E1556,Value_Added!$1:$1048576,MATCH(DATE(AA$2,1,1),Value_Added!$A$1:$LI$1),FALSE)</f>
        <v>66554.428159999996</v>
      </c>
      <c r="AB1556" s="368">
        <f>+VLOOKUP($E1556,Value_Added!$1:$1048576,MATCH(DATE(AB$2,1,1),Value_Added!$A$1:$LI$1),FALSE)</f>
        <v>67836.032219999994</v>
      </c>
      <c r="AC1556" s="368">
        <f>+VLOOKUP($E1556,Value_Added!$1:$1048576,MATCH(DATE(AC$2,1,1),Value_Added!$A$1:$LI$1),FALSE)</f>
        <v>69238.474650000004</v>
      </c>
      <c r="AD1556" s="368">
        <f>+VLOOKUP($E1556,Value_Added!$1:$1048576,MATCH(DATE(AD$2,1,1),Value_Added!$A$1:$LI$1),FALSE)</f>
        <v>70762.986640000003</v>
      </c>
      <c r="AE1556" s="368">
        <f>+VLOOKUP($E1556,Value_Added!$1:$1048576,MATCH(DATE(AE$2,1,1),Value_Added!$A$1:$LI$1),FALSE)</f>
        <v>72349.754679999998</v>
      </c>
      <c r="AF1556" s="368">
        <f>+VLOOKUP($E1556,Value_Added!$1:$1048576,MATCH(DATE(AF$2,1,1),Value_Added!$A$1:$LI$1),FALSE)</f>
        <v>74068.280119999996</v>
      </c>
      <c r="AG1556" s="368">
        <f>+VLOOKUP($E1556,Value_Added!$1:$1048576,MATCH(DATE(AG$2,1,1),Value_Added!$A$1:$LI$1),FALSE)</f>
        <v>75919.608649999995</v>
      </c>
      <c r="AH1556" s="368">
        <f>+VLOOKUP($E1556,Value_Added!$1:$1048576,MATCH(DATE(AH$2,1,1),Value_Added!$A$1:$LI$1),FALSE)</f>
        <v>77907.651180000001</v>
      </c>
      <c r="AI1556" s="368">
        <f>+VLOOKUP($E1556,Value_Added!$1:$1048576,MATCH(DATE(AI$2,1,1),Value_Added!$A$1:$LI$1),FALSE)</f>
        <v>80020.674369999993</v>
      </c>
      <c r="AJ1556" s="368">
        <f>+VLOOKUP($E1556,Value_Added!$1:$1048576,MATCH(DATE(AJ$2,1,1),Value_Added!$A$1:$LI$1),FALSE)</f>
        <v>82239.40436</v>
      </c>
      <c r="AK1556" s="368">
        <f>+VLOOKUP($E1556,Value_Added!$1:$1048576,MATCH(DATE(AK$2,1,1),Value_Added!$A$1:$LI$1),FALSE)</f>
        <v>84546.049870000003</v>
      </c>
      <c r="AL1556" s="368">
        <f>+VLOOKUP($E1556,Value_Added!$1:$1048576,MATCH(DATE(AL$2,1,1),Value_Added!$A$1:$LI$1),FALSE)</f>
        <v>86924.150280000002</v>
      </c>
      <c r="AM1556" s="368">
        <f>+VLOOKUP($E1556,Value_Added!$1:$1048576,MATCH(DATE(AM$2,1,1),Value_Added!$A$1:$LI$1),FALSE)</f>
        <v>89355.945940000005</v>
      </c>
      <c r="AN1556" s="368">
        <f>+VLOOKUP($E1556,Value_Added!$1:$1048576,MATCH(DATE(AN$2,1,1),Value_Added!$A$1:$LI$1),FALSE)</f>
        <v>91822.62156</v>
      </c>
      <c r="AO1556" s="368">
        <f>+VLOOKUP($E1556,Value_Added!$1:$1048576,MATCH(DATE(AO$2,1,1),Value_Added!$A$1:$LI$1),FALSE)</f>
        <v>94304.516059999994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29848.04667</v>
      </c>
      <c r="G1557" s="368">
        <f>+VLOOKUP($E1557,Value_Added!$1:$1048576,MATCH(DATE(G$2,1,1),Value_Added!$A$1:$LI$1),FALSE)</f>
        <v>31129.693569999999</v>
      </c>
      <c r="H1557" s="368">
        <f>+VLOOKUP($E1557,Value_Added!$1:$1048576,MATCH(DATE(H$2,1,1),Value_Added!$A$1:$LI$1),FALSE)</f>
        <v>32294.989269999998</v>
      </c>
      <c r="I1557" s="368">
        <f>+VLOOKUP($E1557,Value_Added!$1:$1048576,MATCH(DATE(I$2,1,1),Value_Added!$A$1:$LI$1),FALSE)</f>
        <v>33404.992720000002</v>
      </c>
      <c r="J1557" s="368">
        <f>+VLOOKUP($E1557,Value_Added!$1:$1048576,MATCH(DATE(J$2,1,1),Value_Added!$A$1:$LI$1),FALSE)</f>
        <v>34511.971189999997</v>
      </c>
      <c r="K1557" s="368">
        <f>+VLOOKUP($E1557,Value_Added!$1:$1048576,MATCH(DATE(K$2,1,1),Value_Added!$A$1:$LI$1),FALSE)</f>
        <v>35602.824399999998</v>
      </c>
      <c r="L1557" s="368">
        <f>+VLOOKUP($E1557,Value_Added!$1:$1048576,MATCH(DATE(L$2,1,1),Value_Added!$A$1:$LI$1),FALSE)</f>
        <v>36660.345139999998</v>
      </c>
      <c r="M1557" s="368">
        <f>+VLOOKUP($E1557,Value_Added!$1:$1048576,MATCH(DATE(M$2,1,1),Value_Added!$A$1:$LI$1),FALSE)</f>
        <v>37703.938260000003</v>
      </c>
      <c r="N1557" s="368">
        <f>+VLOOKUP($E1557,Value_Added!$1:$1048576,MATCH(DATE(N$2,1,1),Value_Added!$A$1:$LI$1),FALSE)</f>
        <v>38756.22623</v>
      </c>
      <c r="O1557" s="368">
        <f>+VLOOKUP($E1557,Value_Added!$1:$1048576,MATCH(DATE(O$2,1,1),Value_Added!$A$1:$LI$1),FALSE)</f>
        <v>39831.201079999999</v>
      </c>
      <c r="P1557" s="368">
        <f>+VLOOKUP($E1557,Value_Added!$1:$1048576,MATCH(DATE(P$2,1,1),Value_Added!$A$1:$LI$1),FALSE)</f>
        <v>40848.449050000003</v>
      </c>
      <c r="Q1557" s="368">
        <f>+VLOOKUP($E1557,Value_Added!$1:$1048576,MATCH(DATE(Q$2,1,1),Value_Added!$A$1:$LI$1),FALSE)</f>
        <v>41555.418700000002</v>
      </c>
      <c r="R1557" s="368">
        <f>+VLOOKUP($E1557,Value_Added!$1:$1048576,MATCH(DATE(R$2,1,1),Value_Added!$A$1:$LI$1),FALSE)</f>
        <v>42168.075550000001</v>
      </c>
      <c r="S1557" s="368">
        <f>+VLOOKUP($E1557,Value_Added!$1:$1048576,MATCH(DATE(S$2,1,1),Value_Added!$A$1:$LI$1),FALSE)</f>
        <v>42737.063929999997</v>
      </c>
      <c r="T1557" s="368">
        <f>+VLOOKUP($E1557,Value_Added!$1:$1048576,MATCH(DATE(T$2,1,1),Value_Added!$A$1:$LI$1),FALSE)</f>
        <v>43312.331310000001</v>
      </c>
      <c r="U1557" s="368">
        <f>+VLOOKUP($E1557,Value_Added!$1:$1048576,MATCH(DATE(U$2,1,1),Value_Added!$A$1:$LI$1),FALSE)</f>
        <v>43927.386659999996</v>
      </c>
      <c r="V1557" s="368">
        <f>+VLOOKUP($E1557,Value_Added!$1:$1048576,MATCH(DATE(V$2,1,1),Value_Added!$A$1:$LI$1),FALSE)</f>
        <v>44628.744989999999</v>
      </c>
      <c r="W1557" s="368">
        <f>+VLOOKUP($E1557,Value_Added!$1:$1048576,MATCH(DATE(W$2,1,1),Value_Added!$A$1:$LI$1),FALSE)</f>
        <v>45431.964030000003</v>
      </c>
      <c r="X1557" s="368">
        <f>+VLOOKUP($E1557,Value_Added!$1:$1048576,MATCH(DATE(X$2,1,1),Value_Added!$A$1:$LI$1),FALSE)</f>
        <v>46340.762900000002</v>
      </c>
      <c r="Y1557" s="368">
        <f>+VLOOKUP($E1557,Value_Added!$1:$1048576,MATCH(DATE(Y$2,1,1),Value_Added!$A$1:$LI$1),FALSE)</f>
        <v>47350.036070000002</v>
      </c>
      <c r="Z1557" s="368">
        <f>+VLOOKUP($E1557,Value_Added!$1:$1048576,MATCH(DATE(Z$2,1,1),Value_Added!$A$1:$LI$1),FALSE)</f>
        <v>48457.445370000001</v>
      </c>
      <c r="AA1557" s="368">
        <f>+VLOOKUP($E1557,Value_Added!$1:$1048576,MATCH(DATE(AA$2,1,1),Value_Added!$A$1:$LI$1),FALSE)</f>
        <v>49674.52691</v>
      </c>
      <c r="AB1557" s="368">
        <f>+VLOOKUP($E1557,Value_Added!$1:$1048576,MATCH(DATE(AB$2,1,1),Value_Added!$A$1:$LI$1),FALSE)</f>
        <v>51009.207119999999</v>
      </c>
      <c r="AC1557" s="368">
        <f>+VLOOKUP($E1557,Value_Added!$1:$1048576,MATCH(DATE(AC$2,1,1),Value_Added!$A$1:$LI$1),FALSE)</f>
        <v>52460.073040000003</v>
      </c>
      <c r="AD1557" s="368">
        <f>+VLOOKUP($E1557,Value_Added!$1:$1048576,MATCH(DATE(AD$2,1,1),Value_Added!$A$1:$LI$1),FALSE)</f>
        <v>54014.393669999998</v>
      </c>
      <c r="AE1557" s="368">
        <f>+VLOOKUP($E1557,Value_Added!$1:$1048576,MATCH(DATE(AE$2,1,1),Value_Added!$A$1:$LI$1),FALSE)</f>
        <v>55652.21413</v>
      </c>
      <c r="AF1557" s="368">
        <f>+VLOOKUP($E1557,Value_Added!$1:$1048576,MATCH(DATE(AF$2,1,1),Value_Added!$A$1:$LI$1),FALSE)</f>
        <v>57395.234709999997</v>
      </c>
      <c r="AG1557" s="368">
        <f>+VLOOKUP($E1557,Value_Added!$1:$1048576,MATCH(DATE(AG$2,1,1),Value_Added!$A$1:$LI$1),FALSE)</f>
        <v>59251.124559999997</v>
      </c>
      <c r="AH1557" s="368">
        <f>+VLOOKUP($E1557,Value_Added!$1:$1048576,MATCH(DATE(AH$2,1,1),Value_Added!$A$1:$LI$1),FALSE)</f>
        <v>61211.857669999998</v>
      </c>
      <c r="AI1557" s="368">
        <f>+VLOOKUP($E1557,Value_Added!$1:$1048576,MATCH(DATE(AI$2,1,1),Value_Added!$A$1:$LI$1),FALSE)</f>
        <v>63238.666510000003</v>
      </c>
      <c r="AJ1557" s="368">
        <f>+VLOOKUP($E1557,Value_Added!$1:$1048576,MATCH(DATE(AJ$2,1,1),Value_Added!$A$1:$LI$1),FALSE)</f>
        <v>65294.422590000002</v>
      </c>
      <c r="AK1557" s="368">
        <f>+VLOOKUP($E1557,Value_Added!$1:$1048576,MATCH(DATE(AK$2,1,1),Value_Added!$A$1:$LI$1),FALSE)</f>
        <v>67360.633619999993</v>
      </c>
      <c r="AL1557" s="368">
        <f>+VLOOKUP($E1557,Value_Added!$1:$1048576,MATCH(DATE(AL$2,1,1),Value_Added!$A$1:$LI$1),FALSE)</f>
        <v>69429.857510000002</v>
      </c>
      <c r="AM1557" s="368">
        <f>+VLOOKUP($E1557,Value_Added!$1:$1048576,MATCH(DATE(AM$2,1,1),Value_Added!$A$1:$LI$1),FALSE)</f>
        <v>71495.815430000002</v>
      </c>
      <c r="AN1557" s="368">
        <f>+VLOOKUP($E1557,Value_Added!$1:$1048576,MATCH(DATE(AN$2,1,1),Value_Added!$A$1:$LI$1),FALSE)</f>
        <v>73552.419420000006</v>
      </c>
      <c r="AO1557" s="368">
        <f>+VLOOKUP($E1557,Value_Added!$1:$1048576,MATCH(DATE(AO$2,1,1),Value_Added!$A$1:$LI$1),FALSE)</f>
        <v>75593.168049999993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7904.281704</v>
      </c>
      <c r="G1558" s="368">
        <f>+VLOOKUP($E1558,Value_Added!$1:$1048576,MATCH(DATE(G$2,1,1),Value_Added!$A$1:$LI$1),FALSE)</f>
        <v>8066.2932700000001</v>
      </c>
      <c r="H1558" s="368">
        <f>+VLOOKUP($E1558,Value_Added!$1:$1048576,MATCH(DATE(H$2,1,1),Value_Added!$A$1:$LI$1),FALSE)</f>
        <v>8241.6940219999997</v>
      </c>
      <c r="I1558" s="368">
        <f>+VLOOKUP($E1558,Value_Added!$1:$1048576,MATCH(DATE(I$2,1,1),Value_Added!$A$1:$LI$1),FALSE)</f>
        <v>8430.6853950000004</v>
      </c>
      <c r="J1558" s="368">
        <f>+VLOOKUP($E1558,Value_Added!$1:$1048576,MATCH(DATE(J$2,1,1),Value_Added!$A$1:$LI$1),FALSE)</f>
        <v>8633.1293069999992</v>
      </c>
      <c r="K1558" s="368">
        <f>+VLOOKUP($E1558,Value_Added!$1:$1048576,MATCH(DATE(K$2,1,1),Value_Added!$A$1:$LI$1),FALSE)</f>
        <v>8849.1303029999999</v>
      </c>
      <c r="L1558" s="368">
        <f>+VLOOKUP($E1558,Value_Added!$1:$1048576,MATCH(DATE(L$2,1,1),Value_Added!$A$1:$LI$1),FALSE)</f>
        <v>9074.1569259999997</v>
      </c>
      <c r="M1558" s="368">
        <f>+VLOOKUP($E1558,Value_Added!$1:$1048576,MATCH(DATE(M$2,1,1),Value_Added!$A$1:$LI$1),FALSE)</f>
        <v>9306.7129029999996</v>
      </c>
      <c r="N1558" s="368">
        <f>+VLOOKUP($E1558,Value_Added!$1:$1048576,MATCH(DATE(N$2,1,1),Value_Added!$A$1:$LI$1),FALSE)</f>
        <v>9546.1556419999997</v>
      </c>
      <c r="O1558" s="368">
        <f>+VLOOKUP($E1558,Value_Added!$1:$1048576,MATCH(DATE(O$2,1,1),Value_Added!$A$1:$LI$1),FALSE)</f>
        <v>9792.6836039999998</v>
      </c>
      <c r="P1558" s="368">
        <f>+VLOOKUP($E1558,Value_Added!$1:$1048576,MATCH(DATE(P$2,1,1),Value_Added!$A$1:$LI$1),FALSE)</f>
        <v>10041.07718</v>
      </c>
      <c r="Q1558" s="368">
        <f>+VLOOKUP($E1558,Value_Added!$1:$1048576,MATCH(DATE(Q$2,1,1),Value_Added!$A$1:$LI$1),FALSE)</f>
        <v>10261.298790000001</v>
      </c>
      <c r="R1558" s="368">
        <f>+VLOOKUP($E1558,Value_Added!$1:$1048576,MATCH(DATE(R$2,1,1),Value_Added!$A$1:$LI$1),FALSE)</f>
        <v>10465.6212</v>
      </c>
      <c r="S1558" s="368">
        <f>+VLOOKUP($E1558,Value_Added!$1:$1048576,MATCH(DATE(S$2,1,1),Value_Added!$A$1:$LI$1),FALSE)</f>
        <v>10659.536539999999</v>
      </c>
      <c r="T1558" s="368">
        <f>+VLOOKUP($E1558,Value_Added!$1:$1048576,MATCH(DATE(T$2,1,1),Value_Added!$A$1:$LI$1),FALSE)</f>
        <v>10849.31861</v>
      </c>
      <c r="U1558" s="368">
        <f>+VLOOKUP($E1558,Value_Added!$1:$1048576,MATCH(DATE(U$2,1,1),Value_Added!$A$1:$LI$1),FALSE)</f>
        <v>11040.49604</v>
      </c>
      <c r="V1558" s="368">
        <f>+VLOOKUP($E1558,Value_Added!$1:$1048576,MATCH(DATE(V$2,1,1),Value_Added!$A$1:$LI$1),FALSE)</f>
        <v>11240.91367</v>
      </c>
      <c r="W1558" s="368">
        <f>+VLOOKUP($E1558,Value_Added!$1:$1048576,MATCH(DATE(W$2,1,1),Value_Added!$A$1:$LI$1),FALSE)</f>
        <v>11456.44743</v>
      </c>
      <c r="X1558" s="368">
        <f>+VLOOKUP($E1558,Value_Added!$1:$1048576,MATCH(DATE(X$2,1,1),Value_Added!$A$1:$LI$1),FALSE)</f>
        <v>11690.94865</v>
      </c>
      <c r="Y1558" s="368">
        <f>+VLOOKUP($E1558,Value_Added!$1:$1048576,MATCH(DATE(Y$2,1,1),Value_Added!$A$1:$LI$1),FALSE)</f>
        <v>11946.18239</v>
      </c>
      <c r="Z1558" s="368">
        <f>+VLOOKUP($E1558,Value_Added!$1:$1048576,MATCH(DATE(Z$2,1,1),Value_Added!$A$1:$LI$1),FALSE)</f>
        <v>12220.962890000001</v>
      </c>
      <c r="AA1558" s="368">
        <f>+VLOOKUP($E1558,Value_Added!$1:$1048576,MATCH(DATE(AA$2,1,1),Value_Added!$A$1:$LI$1),FALSE)</f>
        <v>12519.71027</v>
      </c>
      <c r="AB1558" s="368">
        <f>+VLOOKUP($E1558,Value_Added!$1:$1048576,MATCH(DATE(AB$2,1,1),Value_Added!$A$1:$LI$1),FALSE)</f>
        <v>12843.536609999999</v>
      </c>
      <c r="AC1558" s="368">
        <f>+VLOOKUP($E1558,Value_Added!$1:$1048576,MATCH(DATE(AC$2,1,1),Value_Added!$A$1:$LI$1),FALSE)</f>
        <v>13192.9753</v>
      </c>
      <c r="AD1558" s="368">
        <f>+VLOOKUP($E1558,Value_Added!$1:$1048576,MATCH(DATE(AD$2,1,1),Value_Added!$A$1:$LI$1),FALSE)</f>
        <v>13567.244989999999</v>
      </c>
      <c r="AE1558" s="368">
        <f>+VLOOKUP($E1558,Value_Added!$1:$1048576,MATCH(DATE(AE$2,1,1),Value_Added!$A$1:$LI$1),FALSE)</f>
        <v>13957.933069999999</v>
      </c>
      <c r="AF1558" s="368">
        <f>+VLOOKUP($E1558,Value_Added!$1:$1048576,MATCH(DATE(AF$2,1,1),Value_Added!$A$1:$LI$1),FALSE)</f>
        <v>14371.285180000001</v>
      </c>
      <c r="AG1558" s="368">
        <f>+VLOOKUP($E1558,Value_Added!$1:$1048576,MATCH(DATE(AG$2,1,1),Value_Added!$A$1:$LI$1),FALSE)</f>
        <v>14807.922409999999</v>
      </c>
      <c r="AH1558" s="368">
        <f>+VLOOKUP($E1558,Value_Added!$1:$1048576,MATCH(DATE(AH$2,1,1),Value_Added!$A$1:$LI$1),FALSE)</f>
        <v>15267.75879</v>
      </c>
      <c r="AI1558" s="368">
        <f>+VLOOKUP($E1558,Value_Added!$1:$1048576,MATCH(DATE(AI$2,1,1),Value_Added!$A$1:$LI$1),FALSE)</f>
        <v>15747.733539999999</v>
      </c>
      <c r="AJ1558" s="368">
        <f>+VLOOKUP($E1558,Value_Added!$1:$1048576,MATCH(DATE(AJ$2,1,1),Value_Added!$A$1:$LI$1),FALSE)</f>
        <v>16243.837450000001</v>
      </c>
      <c r="AK1558" s="368">
        <f>+VLOOKUP($E1558,Value_Added!$1:$1048576,MATCH(DATE(AK$2,1,1),Value_Added!$A$1:$LI$1),FALSE)</f>
        <v>16752.923839999999</v>
      </c>
      <c r="AL1558" s="368">
        <f>+VLOOKUP($E1558,Value_Added!$1:$1048576,MATCH(DATE(AL$2,1,1),Value_Added!$A$1:$LI$1),FALSE)</f>
        <v>17272.66188</v>
      </c>
      <c r="AM1558" s="368">
        <f>+VLOOKUP($E1558,Value_Added!$1:$1048576,MATCH(DATE(AM$2,1,1),Value_Added!$A$1:$LI$1),FALSE)</f>
        <v>17800.868320000001</v>
      </c>
      <c r="AN1558" s="368">
        <f>+VLOOKUP($E1558,Value_Added!$1:$1048576,MATCH(DATE(AN$2,1,1),Value_Added!$A$1:$LI$1),FALSE)</f>
        <v>18335.350299999998</v>
      </c>
      <c r="AO1558" s="368">
        <f>+VLOOKUP($E1558,Value_Added!$1:$1048576,MATCH(DATE(AO$2,1,1),Value_Added!$A$1:$LI$1),FALSE)</f>
        <v>18873.826389999998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4277.9100740000003</v>
      </c>
      <c r="G1559" s="368">
        <f>+VLOOKUP($E1559,Value_Added!$1:$1048576,MATCH(DATE(G$2,1,1),Value_Added!$A$1:$LI$1),FALSE)</f>
        <v>4387.0990259999999</v>
      </c>
      <c r="H1559" s="368">
        <f>+VLOOKUP($E1559,Value_Added!$1:$1048576,MATCH(DATE(H$2,1,1),Value_Added!$A$1:$LI$1),FALSE)</f>
        <v>4495.377289</v>
      </c>
      <c r="I1559" s="368">
        <f>+VLOOKUP($E1559,Value_Added!$1:$1048576,MATCH(DATE(I$2,1,1),Value_Added!$A$1:$LI$1),FALSE)</f>
        <v>4610.0015480000002</v>
      </c>
      <c r="J1559" s="368">
        <f>+VLOOKUP($E1559,Value_Added!$1:$1048576,MATCH(DATE(J$2,1,1),Value_Added!$A$1:$LI$1),FALSE)</f>
        <v>4729.7957290000004</v>
      </c>
      <c r="K1559" s="368">
        <f>+VLOOKUP($E1559,Value_Added!$1:$1048576,MATCH(DATE(K$2,1,1),Value_Added!$A$1:$LI$1),FALSE)</f>
        <v>4854.6476869999997</v>
      </c>
      <c r="L1559" s="368">
        <f>+VLOOKUP($E1559,Value_Added!$1:$1048576,MATCH(DATE(L$2,1,1),Value_Added!$A$1:$LI$1),FALSE)</f>
        <v>4980.9698770000005</v>
      </c>
      <c r="M1559" s="368">
        <f>+VLOOKUP($E1559,Value_Added!$1:$1048576,MATCH(DATE(M$2,1,1),Value_Added!$A$1:$LI$1),FALSE)</f>
        <v>5108.4478150000004</v>
      </c>
      <c r="N1559" s="368">
        <f>+VLOOKUP($E1559,Value_Added!$1:$1048576,MATCH(DATE(N$2,1,1),Value_Added!$A$1:$LI$1),FALSE)</f>
        <v>5236.7787360000002</v>
      </c>
      <c r="O1559" s="368">
        <f>+VLOOKUP($E1559,Value_Added!$1:$1048576,MATCH(DATE(O$2,1,1),Value_Added!$A$1:$LI$1),FALSE)</f>
        <v>5366.0718649999999</v>
      </c>
      <c r="P1559" s="368">
        <f>+VLOOKUP($E1559,Value_Added!$1:$1048576,MATCH(DATE(P$2,1,1),Value_Added!$A$1:$LI$1),FALSE)</f>
        <v>5490.1763129999999</v>
      </c>
      <c r="Q1559" s="368">
        <f>+VLOOKUP($E1559,Value_Added!$1:$1048576,MATCH(DATE(Q$2,1,1),Value_Added!$A$1:$LI$1),FALSE)</f>
        <v>5584.1597860000002</v>
      </c>
      <c r="R1559" s="368">
        <f>+VLOOKUP($E1559,Value_Added!$1:$1048576,MATCH(DATE(R$2,1,1),Value_Added!$A$1:$LI$1),FALSE)</f>
        <v>5663.7931150000004</v>
      </c>
      <c r="S1559" s="368">
        <f>+VLOOKUP($E1559,Value_Added!$1:$1048576,MATCH(DATE(S$2,1,1),Value_Added!$A$1:$LI$1),FALSE)</f>
        <v>5733.5536430000002</v>
      </c>
      <c r="T1559" s="368">
        <f>+VLOOKUP($E1559,Value_Added!$1:$1048576,MATCH(DATE(T$2,1,1),Value_Added!$A$1:$LI$1),FALSE)</f>
        <v>5798.35592</v>
      </c>
      <c r="U1559" s="368">
        <f>+VLOOKUP($E1559,Value_Added!$1:$1048576,MATCH(DATE(U$2,1,1),Value_Added!$A$1:$LI$1),FALSE)</f>
        <v>5862.2771579999999</v>
      </c>
      <c r="V1559" s="368">
        <f>+VLOOKUP($E1559,Value_Added!$1:$1048576,MATCH(DATE(V$2,1,1),Value_Added!$A$1:$LI$1),FALSE)</f>
        <v>5931.4267280000004</v>
      </c>
      <c r="W1559" s="368">
        <f>+VLOOKUP($E1559,Value_Added!$1:$1048576,MATCH(DATE(W$2,1,1),Value_Added!$A$1:$LI$1),FALSE)</f>
        <v>6009.2003919999997</v>
      </c>
      <c r="X1559" s="368">
        <f>+VLOOKUP($E1559,Value_Added!$1:$1048576,MATCH(DATE(X$2,1,1),Value_Added!$A$1:$LI$1),FALSE)</f>
        <v>6097.7615130000004</v>
      </c>
      <c r="Y1559" s="368">
        <f>+VLOOKUP($E1559,Value_Added!$1:$1048576,MATCH(DATE(Y$2,1,1),Value_Added!$A$1:$LI$1),FALSE)</f>
        <v>6198.0185110000002</v>
      </c>
      <c r="Z1559" s="368">
        <f>+VLOOKUP($E1559,Value_Added!$1:$1048576,MATCH(DATE(Z$2,1,1),Value_Added!$A$1:$LI$1),FALSE)</f>
        <v>6309.676665</v>
      </c>
      <c r="AA1559" s="368">
        <f>+VLOOKUP($E1559,Value_Added!$1:$1048576,MATCH(DATE(AA$2,1,1),Value_Added!$A$1:$LI$1),FALSE)</f>
        <v>6435.7492199999997</v>
      </c>
      <c r="AB1559" s="368">
        <f>+VLOOKUP($E1559,Value_Added!$1:$1048576,MATCH(DATE(AB$2,1,1),Value_Added!$A$1:$LI$1),FALSE)</f>
        <v>6577.000857</v>
      </c>
      <c r="AC1559" s="368">
        <f>+VLOOKUP($E1559,Value_Added!$1:$1048576,MATCH(DATE(AC$2,1,1),Value_Added!$A$1:$LI$1),FALSE)</f>
        <v>6733.7578020000001</v>
      </c>
      <c r="AD1559" s="368">
        <f>+VLOOKUP($E1559,Value_Added!$1:$1048576,MATCH(DATE(AD$2,1,1),Value_Added!$A$1:$LI$1),FALSE)</f>
        <v>6905.3359440000004</v>
      </c>
      <c r="AE1559" s="368">
        <f>+VLOOKUP($E1559,Value_Added!$1:$1048576,MATCH(DATE(AE$2,1,1),Value_Added!$A$1:$LI$1),FALSE)</f>
        <v>7087.3465770000003</v>
      </c>
      <c r="AF1559" s="368">
        <f>+VLOOKUP($E1559,Value_Added!$1:$1048576,MATCH(DATE(AF$2,1,1),Value_Added!$A$1:$LI$1),FALSE)</f>
        <v>7284.3908080000001</v>
      </c>
      <c r="AG1559" s="368">
        <f>+VLOOKUP($E1559,Value_Added!$1:$1048576,MATCH(DATE(AG$2,1,1),Value_Added!$A$1:$LI$1),FALSE)</f>
        <v>7496.5767329999999</v>
      </c>
      <c r="AH1559" s="368">
        <f>+VLOOKUP($E1559,Value_Added!$1:$1048576,MATCH(DATE(AH$2,1,1),Value_Added!$A$1:$LI$1),FALSE)</f>
        <v>7723.3117650000004</v>
      </c>
      <c r="AI1559" s="368">
        <f>+VLOOKUP($E1559,Value_Added!$1:$1048576,MATCH(DATE(AI$2,1,1),Value_Added!$A$1:$LI$1),FALSE)</f>
        <v>7961.2369060000001</v>
      </c>
      <c r="AJ1559" s="368">
        <f>+VLOOKUP($E1559,Value_Added!$1:$1048576,MATCH(DATE(AJ$2,1,1),Value_Added!$A$1:$LI$1),FALSE)</f>
        <v>8206.6082999999999</v>
      </c>
      <c r="AK1559" s="368">
        <f>+VLOOKUP($E1559,Value_Added!$1:$1048576,MATCH(DATE(AK$2,1,1),Value_Added!$A$1:$LI$1),FALSE)</f>
        <v>8456.8058789999995</v>
      </c>
      <c r="AL1559" s="368">
        <f>+VLOOKUP($E1559,Value_Added!$1:$1048576,MATCH(DATE(AL$2,1,1),Value_Added!$A$1:$LI$1),FALSE)</f>
        <v>8709.9664730000004</v>
      </c>
      <c r="AM1559" s="368">
        <f>+VLOOKUP($E1559,Value_Added!$1:$1048576,MATCH(DATE(AM$2,1,1),Value_Added!$A$1:$LI$1),FALSE)</f>
        <v>8964.3069140000007</v>
      </c>
      <c r="AN1559" s="368">
        <f>+VLOOKUP($E1559,Value_Added!$1:$1048576,MATCH(DATE(AN$2,1,1),Value_Added!$A$1:$LI$1),FALSE)</f>
        <v>9218.0784879999992</v>
      </c>
      <c r="AO1559" s="368">
        <f>+VLOOKUP($E1559,Value_Added!$1:$1048576,MATCH(DATE(AO$2,1,1),Value_Added!$A$1:$LI$1),FALSE)</f>
        <v>9469.5592390000002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26174.00117</v>
      </c>
      <c r="G1560" s="368">
        <f>+VLOOKUP($E1560,Value_Added!$1:$1048576,MATCH(DATE(G$2,1,1),Value_Added!$A$1:$LI$1),FALSE)</f>
        <v>26954.2228</v>
      </c>
      <c r="H1560" s="368">
        <f>+VLOOKUP($E1560,Value_Added!$1:$1048576,MATCH(DATE(H$2,1,1),Value_Added!$A$1:$LI$1),FALSE)</f>
        <v>27691.898840000002</v>
      </c>
      <c r="I1560" s="368">
        <f>+VLOOKUP($E1560,Value_Added!$1:$1048576,MATCH(DATE(I$2,1,1),Value_Added!$A$1:$LI$1),FALSE)</f>
        <v>28452.426589999999</v>
      </c>
      <c r="J1560" s="368">
        <f>+VLOOKUP($E1560,Value_Added!$1:$1048576,MATCH(DATE(J$2,1,1),Value_Added!$A$1:$LI$1),FALSE)</f>
        <v>29242.94803</v>
      </c>
      <c r="K1560" s="368">
        <f>+VLOOKUP($E1560,Value_Added!$1:$1048576,MATCH(DATE(K$2,1,1),Value_Added!$A$1:$LI$1),FALSE)</f>
        <v>30064.252260000001</v>
      </c>
      <c r="L1560" s="368">
        <f>+VLOOKUP($E1560,Value_Added!$1:$1048576,MATCH(DATE(L$2,1,1),Value_Added!$A$1:$LI$1),FALSE)</f>
        <v>30896.41966</v>
      </c>
      <c r="M1560" s="368">
        <f>+VLOOKUP($E1560,Value_Added!$1:$1048576,MATCH(DATE(M$2,1,1),Value_Added!$A$1:$LI$1),FALSE)</f>
        <v>31733.434430000001</v>
      </c>
      <c r="N1560" s="368">
        <f>+VLOOKUP($E1560,Value_Added!$1:$1048576,MATCH(DATE(N$2,1,1),Value_Added!$A$1:$LI$1),FALSE)</f>
        <v>32571.19757</v>
      </c>
      <c r="O1560" s="368">
        <f>+VLOOKUP($E1560,Value_Added!$1:$1048576,MATCH(DATE(O$2,1,1),Value_Added!$A$1:$LI$1),FALSE)</f>
        <v>33409.588219999998</v>
      </c>
      <c r="P1560" s="368">
        <f>+VLOOKUP($E1560,Value_Added!$1:$1048576,MATCH(DATE(P$2,1,1),Value_Added!$A$1:$LI$1),FALSE)</f>
        <v>34193.369480000001</v>
      </c>
      <c r="Q1560" s="368">
        <f>+VLOOKUP($E1560,Value_Added!$1:$1048576,MATCH(DATE(Q$2,1,1),Value_Added!$A$1:$LI$1),FALSE)</f>
        <v>34739.411059999999</v>
      </c>
      <c r="R1560" s="368">
        <f>+VLOOKUP($E1560,Value_Added!$1:$1048576,MATCH(DATE(R$2,1,1),Value_Added!$A$1:$LI$1),FALSE)</f>
        <v>35177.053959999997</v>
      </c>
      <c r="S1560" s="368">
        <f>+VLOOKUP($E1560,Value_Added!$1:$1048576,MATCH(DATE(S$2,1,1),Value_Added!$A$1:$LI$1),FALSE)</f>
        <v>35544.072719999996</v>
      </c>
      <c r="T1560" s="368">
        <f>+VLOOKUP($E1560,Value_Added!$1:$1048576,MATCH(DATE(T$2,1,1),Value_Added!$A$1:$LI$1),FALSE)</f>
        <v>35880.664219999999</v>
      </c>
      <c r="U1560" s="368">
        <f>+VLOOKUP($E1560,Value_Added!$1:$1048576,MATCH(DATE(U$2,1,1),Value_Added!$A$1:$LI$1),FALSE)</f>
        <v>36218.342929999999</v>
      </c>
      <c r="V1560" s="368">
        <f>+VLOOKUP($E1560,Value_Added!$1:$1048576,MATCH(DATE(V$2,1,1),Value_Added!$A$1:$LI$1),FALSE)</f>
        <v>36598.46211</v>
      </c>
      <c r="W1560" s="368">
        <f>+VLOOKUP($E1560,Value_Added!$1:$1048576,MATCH(DATE(W$2,1,1),Value_Added!$A$1:$LI$1),FALSE)</f>
        <v>37049.070809999997</v>
      </c>
      <c r="X1560" s="368">
        <f>+VLOOKUP($E1560,Value_Added!$1:$1048576,MATCH(DATE(X$2,1,1),Value_Added!$A$1:$LI$1),FALSE)</f>
        <v>37586.836139999999</v>
      </c>
      <c r="Y1560" s="368">
        <f>+VLOOKUP($E1560,Value_Added!$1:$1048576,MATCH(DATE(Y$2,1,1),Value_Added!$A$1:$LI$1),FALSE)</f>
        <v>38216.931980000001</v>
      </c>
      <c r="Z1560" s="368">
        <f>+VLOOKUP($E1560,Value_Added!$1:$1048576,MATCH(DATE(Z$2,1,1),Value_Added!$A$1:$LI$1),FALSE)</f>
        <v>38939.456610000001</v>
      </c>
      <c r="AA1560" s="368">
        <f>+VLOOKUP($E1560,Value_Added!$1:$1048576,MATCH(DATE(AA$2,1,1),Value_Added!$A$1:$LI$1),FALSE)</f>
        <v>39767.253779999999</v>
      </c>
      <c r="AB1560" s="368">
        <f>+VLOOKUP($E1560,Value_Added!$1:$1048576,MATCH(DATE(AB$2,1,1),Value_Added!$A$1:$LI$1),FALSE)</f>
        <v>40704.999730000003</v>
      </c>
      <c r="AC1560" s="368">
        <f>+VLOOKUP($E1560,Value_Added!$1:$1048576,MATCH(DATE(AC$2,1,1),Value_Added!$A$1:$LI$1),FALSE)</f>
        <v>41753.228600000002</v>
      </c>
      <c r="AD1560" s="368">
        <f>+VLOOKUP($E1560,Value_Added!$1:$1048576,MATCH(DATE(AD$2,1,1),Value_Added!$A$1:$LI$1),FALSE)</f>
        <v>42904.932309999997</v>
      </c>
      <c r="AE1560" s="368">
        <f>+VLOOKUP($E1560,Value_Added!$1:$1048576,MATCH(DATE(AE$2,1,1),Value_Added!$A$1:$LI$1),FALSE)</f>
        <v>44139.771410000001</v>
      </c>
      <c r="AF1560" s="368">
        <f>+VLOOKUP($E1560,Value_Added!$1:$1048576,MATCH(DATE(AF$2,1,1),Value_Added!$A$1:$LI$1),FALSE)</f>
        <v>45478.339690000001</v>
      </c>
      <c r="AG1560" s="368">
        <f>+VLOOKUP($E1560,Value_Added!$1:$1048576,MATCH(DATE(AG$2,1,1),Value_Added!$A$1:$LI$1),FALSE)</f>
        <v>46922.366199999997</v>
      </c>
      <c r="AH1560" s="368">
        <f>+VLOOKUP($E1560,Value_Added!$1:$1048576,MATCH(DATE(AH$2,1,1),Value_Added!$A$1:$LI$1),FALSE)</f>
        <v>48466.80876</v>
      </c>
      <c r="AI1560" s="368">
        <f>+VLOOKUP($E1560,Value_Added!$1:$1048576,MATCH(DATE(AI$2,1,1),Value_Added!$A$1:$LI$1),FALSE)</f>
        <v>50084.582900000001</v>
      </c>
      <c r="AJ1560" s="368">
        <f>+VLOOKUP($E1560,Value_Added!$1:$1048576,MATCH(DATE(AJ$2,1,1),Value_Added!$A$1:$LI$1),FALSE)</f>
        <v>51746.489009999998</v>
      </c>
      <c r="AK1560" s="368">
        <f>+VLOOKUP($E1560,Value_Added!$1:$1048576,MATCH(DATE(AK$2,1,1),Value_Added!$A$1:$LI$1),FALSE)</f>
        <v>53433.147689999998</v>
      </c>
      <c r="AL1560" s="368">
        <f>+VLOOKUP($E1560,Value_Added!$1:$1048576,MATCH(DATE(AL$2,1,1),Value_Added!$A$1:$LI$1),FALSE)</f>
        <v>55131.785250000001</v>
      </c>
      <c r="AM1560" s="368">
        <f>+VLOOKUP($E1560,Value_Added!$1:$1048576,MATCH(DATE(AM$2,1,1),Value_Added!$A$1:$LI$1),FALSE)</f>
        <v>56830.62631</v>
      </c>
      <c r="AN1560" s="368">
        <f>+VLOOKUP($E1560,Value_Added!$1:$1048576,MATCH(DATE(AN$2,1,1),Value_Added!$A$1:$LI$1),FALSE)</f>
        <v>58518.341220000002</v>
      </c>
      <c r="AO1560" s="368">
        <f>+VLOOKUP($E1560,Value_Added!$1:$1048576,MATCH(DATE(AO$2,1,1),Value_Added!$A$1:$LI$1),FALSE)</f>
        <v>60183.852789999997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11103.24605</v>
      </c>
      <c r="G1561" s="368">
        <f>+VLOOKUP($E1561,Value_Added!$1:$1048576,MATCH(DATE(G$2,1,1),Value_Added!$A$1:$LI$1),FALSE)</f>
        <v>11407.946110000001</v>
      </c>
      <c r="H1561" s="368">
        <f>+VLOOKUP($E1561,Value_Added!$1:$1048576,MATCH(DATE(H$2,1,1),Value_Added!$A$1:$LI$1),FALSE)</f>
        <v>11715.084500000001</v>
      </c>
      <c r="I1561" s="368">
        <f>+VLOOKUP($E1561,Value_Added!$1:$1048576,MATCH(DATE(I$2,1,1),Value_Added!$A$1:$LI$1),FALSE)</f>
        <v>12034.46227</v>
      </c>
      <c r="J1561" s="368">
        <f>+VLOOKUP($E1561,Value_Added!$1:$1048576,MATCH(DATE(J$2,1,1),Value_Added!$A$1:$LI$1),FALSE)</f>
        <v>12365.87486</v>
      </c>
      <c r="K1561" s="368">
        <f>+VLOOKUP($E1561,Value_Added!$1:$1048576,MATCH(DATE(K$2,1,1),Value_Added!$A$1:$LI$1),FALSE)</f>
        <v>12708.7264</v>
      </c>
      <c r="L1561" s="368">
        <f>+VLOOKUP($E1561,Value_Added!$1:$1048576,MATCH(DATE(L$2,1,1),Value_Added!$A$1:$LI$1),FALSE)</f>
        <v>13056.858609999999</v>
      </c>
      <c r="M1561" s="368">
        <f>+VLOOKUP($E1561,Value_Added!$1:$1048576,MATCH(DATE(M$2,1,1),Value_Added!$A$1:$LI$1),FALSE)</f>
        <v>13408.809649999999</v>
      </c>
      <c r="N1561" s="368">
        <f>+VLOOKUP($E1561,Value_Added!$1:$1048576,MATCH(DATE(N$2,1,1),Value_Added!$A$1:$LI$1),FALSE)</f>
        <v>13764.130069999999</v>
      </c>
      <c r="O1561" s="368">
        <f>+VLOOKUP($E1561,Value_Added!$1:$1048576,MATCH(DATE(O$2,1,1),Value_Added!$A$1:$LI$1),FALSE)</f>
        <v>14123.1366</v>
      </c>
      <c r="P1561" s="368">
        <f>+VLOOKUP($E1561,Value_Added!$1:$1048576,MATCH(DATE(P$2,1,1),Value_Added!$A$1:$LI$1),FALSE)</f>
        <v>14465.771640000001</v>
      </c>
      <c r="Q1561" s="368">
        <f>+VLOOKUP($E1561,Value_Added!$1:$1048576,MATCH(DATE(Q$2,1,1),Value_Added!$A$1:$LI$1),FALSE)</f>
        <v>14723.85873</v>
      </c>
      <c r="R1561" s="368">
        <f>+VLOOKUP($E1561,Value_Added!$1:$1048576,MATCH(DATE(R$2,1,1),Value_Added!$A$1:$LI$1),FALSE)</f>
        <v>14936.760700000001</v>
      </c>
      <c r="S1561" s="368">
        <f>+VLOOKUP($E1561,Value_Added!$1:$1048576,MATCH(DATE(S$2,1,1),Value_Added!$A$1:$LI$1),FALSE)</f>
        <v>15120.35442</v>
      </c>
      <c r="T1561" s="368">
        <f>+VLOOKUP($E1561,Value_Added!$1:$1048576,MATCH(DATE(T$2,1,1),Value_Added!$A$1:$LI$1),FALSE)</f>
        <v>15290.999019999999</v>
      </c>
      <c r="U1561" s="368">
        <f>+VLOOKUP($E1561,Value_Added!$1:$1048576,MATCH(DATE(U$2,1,1),Value_Added!$A$1:$LI$1),FALSE)</f>
        <v>15461.93795</v>
      </c>
      <c r="V1561" s="368">
        <f>+VLOOKUP($E1561,Value_Added!$1:$1048576,MATCH(DATE(V$2,1,1),Value_Added!$A$1:$LI$1),FALSE)</f>
        <v>15647.414000000001</v>
      </c>
      <c r="W1561" s="368">
        <f>+VLOOKUP($E1561,Value_Added!$1:$1048576,MATCH(DATE(W$2,1,1),Value_Added!$A$1:$LI$1),FALSE)</f>
        <v>15858.451139999999</v>
      </c>
      <c r="X1561" s="368">
        <f>+VLOOKUP($E1561,Value_Added!$1:$1048576,MATCH(DATE(X$2,1,1),Value_Added!$A$1:$LI$1),FALSE)</f>
        <v>16102.383599999999</v>
      </c>
      <c r="Y1561" s="368">
        <f>+VLOOKUP($E1561,Value_Added!$1:$1048576,MATCH(DATE(Y$2,1,1),Value_Added!$A$1:$LI$1),FALSE)</f>
        <v>16382.47754</v>
      </c>
      <c r="Z1561" s="368">
        <f>+VLOOKUP($E1561,Value_Added!$1:$1048576,MATCH(DATE(Z$2,1,1),Value_Added!$A$1:$LI$1),FALSE)</f>
        <v>16699.885289999998</v>
      </c>
      <c r="AA1561" s="368">
        <f>+VLOOKUP($E1561,Value_Added!$1:$1048576,MATCH(DATE(AA$2,1,1),Value_Added!$A$1:$LI$1),FALSE)</f>
        <v>17059.800039999998</v>
      </c>
      <c r="AB1561" s="368">
        <f>+VLOOKUP($E1561,Value_Added!$1:$1048576,MATCH(DATE(AB$2,1,1),Value_Added!$A$1:$LI$1),FALSE)</f>
        <v>17465.61391</v>
      </c>
      <c r="AC1561" s="368">
        <f>+VLOOKUP($E1561,Value_Added!$1:$1048576,MATCH(DATE(AC$2,1,1),Value_Added!$A$1:$LI$1),FALSE)</f>
        <v>17918.16302</v>
      </c>
      <c r="AD1561" s="368">
        <f>+VLOOKUP($E1561,Value_Added!$1:$1048576,MATCH(DATE(AD$2,1,1),Value_Added!$A$1:$LI$1),FALSE)</f>
        <v>18415.238389999999</v>
      </c>
      <c r="AE1561" s="368">
        <f>+VLOOKUP($E1561,Value_Added!$1:$1048576,MATCH(DATE(AE$2,1,1),Value_Added!$A$1:$LI$1),FALSE)</f>
        <v>18949.09359</v>
      </c>
      <c r="AF1561" s="368">
        <f>+VLOOKUP($E1561,Value_Added!$1:$1048576,MATCH(DATE(AF$2,1,1),Value_Added!$A$1:$LI$1),FALSE)</f>
        <v>19525.226060000001</v>
      </c>
      <c r="AG1561" s="368">
        <f>+VLOOKUP($E1561,Value_Added!$1:$1048576,MATCH(DATE(AG$2,1,1),Value_Added!$A$1:$LI$1),FALSE)</f>
        <v>20145.612779999999</v>
      </c>
      <c r="AH1561" s="368">
        <f>+VLOOKUP($E1561,Value_Added!$1:$1048576,MATCH(DATE(AH$2,1,1),Value_Added!$A$1:$LI$1),FALSE)</f>
        <v>20808.25216</v>
      </c>
      <c r="AI1561" s="368">
        <f>+VLOOKUP($E1561,Value_Added!$1:$1048576,MATCH(DATE(AI$2,1,1),Value_Added!$A$1:$LI$1),FALSE)</f>
        <v>21502.754580000001</v>
      </c>
      <c r="AJ1561" s="368">
        <f>+VLOOKUP($E1561,Value_Added!$1:$1048576,MATCH(DATE(AJ$2,1,1),Value_Added!$A$1:$LI$1),FALSE)</f>
        <v>22217.202509999999</v>
      </c>
      <c r="AK1561" s="368">
        <f>+VLOOKUP($E1561,Value_Added!$1:$1048576,MATCH(DATE(AK$2,1,1),Value_Added!$A$1:$LI$1),FALSE)</f>
        <v>22943.0108</v>
      </c>
      <c r="AL1561" s="368">
        <f>+VLOOKUP($E1561,Value_Added!$1:$1048576,MATCH(DATE(AL$2,1,1),Value_Added!$A$1:$LI$1),FALSE)</f>
        <v>23674.2824</v>
      </c>
      <c r="AM1561" s="368">
        <f>+VLOOKUP($E1561,Value_Added!$1:$1048576,MATCH(DATE(AM$2,1,1),Value_Added!$A$1:$LI$1),FALSE)</f>
        <v>24405.807379999998</v>
      </c>
      <c r="AN1561" s="368">
        <f>+VLOOKUP($E1561,Value_Added!$1:$1048576,MATCH(DATE(AN$2,1,1),Value_Added!$A$1:$LI$1),FALSE)</f>
        <v>25132.699629999999</v>
      </c>
      <c r="AO1561" s="368">
        <f>+VLOOKUP($E1561,Value_Added!$1:$1048576,MATCH(DATE(AO$2,1,1),Value_Added!$A$1:$LI$1),FALSE)</f>
        <v>25850.269250000001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24632.93175</v>
      </c>
      <c r="G1562" s="368">
        <f>+VLOOKUP($E1562,Value_Added!$1:$1048576,MATCH(DATE(G$2,1,1),Value_Added!$A$1:$LI$1),FALSE)</f>
        <v>25322.524740000001</v>
      </c>
      <c r="H1562" s="368">
        <f>+VLOOKUP($E1562,Value_Added!$1:$1048576,MATCH(DATE(H$2,1,1),Value_Added!$A$1:$LI$1),FALSE)</f>
        <v>26008.47795</v>
      </c>
      <c r="I1562" s="368">
        <f>+VLOOKUP($E1562,Value_Added!$1:$1048576,MATCH(DATE(I$2,1,1),Value_Added!$A$1:$LI$1),FALSE)</f>
        <v>26714.46919</v>
      </c>
      <c r="J1562" s="368">
        <f>+VLOOKUP($E1562,Value_Added!$1:$1048576,MATCH(DATE(J$2,1,1),Value_Added!$A$1:$LI$1),FALSE)</f>
        <v>27445.01946</v>
      </c>
      <c r="K1562" s="368">
        <f>+VLOOKUP($E1562,Value_Added!$1:$1048576,MATCH(DATE(K$2,1,1),Value_Added!$A$1:$LI$1),FALSE)</f>
        <v>28200.742559999999</v>
      </c>
      <c r="L1562" s="368">
        <f>+VLOOKUP($E1562,Value_Added!$1:$1048576,MATCH(DATE(L$2,1,1),Value_Added!$A$1:$LI$1),FALSE)</f>
        <v>28969.920620000001</v>
      </c>
      <c r="M1562" s="368">
        <f>+VLOOKUP($E1562,Value_Added!$1:$1048576,MATCH(DATE(M$2,1,1),Value_Added!$A$1:$LI$1),FALSE)</f>
        <v>29750.078119999998</v>
      </c>
      <c r="N1562" s="368">
        <f>+VLOOKUP($E1562,Value_Added!$1:$1048576,MATCH(DATE(N$2,1,1),Value_Added!$A$1:$LI$1),FALSE)</f>
        <v>30541.030999999999</v>
      </c>
      <c r="O1562" s="368">
        <f>+VLOOKUP($E1562,Value_Added!$1:$1048576,MATCH(DATE(O$2,1,1),Value_Added!$A$1:$LI$1),FALSE)</f>
        <v>31344.08915</v>
      </c>
      <c r="P1562" s="368">
        <f>+VLOOKUP($E1562,Value_Added!$1:$1048576,MATCH(DATE(P$2,1,1),Value_Added!$A$1:$LI$1),FALSE)</f>
        <v>32112.862089999999</v>
      </c>
      <c r="Q1562" s="368">
        <f>+VLOOKUP($E1562,Value_Added!$1:$1048576,MATCH(DATE(Q$2,1,1),Value_Added!$A$1:$LI$1),FALSE)</f>
        <v>32693.417799999999</v>
      </c>
      <c r="R1562" s="368">
        <f>+VLOOKUP($E1562,Value_Added!$1:$1048576,MATCH(DATE(R$2,1,1),Value_Added!$A$1:$LI$1),FALSE)</f>
        <v>33182.85226</v>
      </c>
      <c r="S1562" s="368">
        <f>+VLOOKUP($E1562,Value_Added!$1:$1048576,MATCH(DATE(S$2,1,1),Value_Added!$A$1:$LI$1),FALSE)</f>
        <v>33617.247940000001</v>
      </c>
      <c r="T1562" s="368">
        <f>+VLOOKUP($E1562,Value_Added!$1:$1048576,MATCH(DATE(T$2,1,1),Value_Added!$A$1:$LI$1),FALSE)</f>
        <v>34032.887710000003</v>
      </c>
      <c r="U1562" s="368">
        <f>+VLOOKUP($E1562,Value_Added!$1:$1048576,MATCH(DATE(U$2,1,1),Value_Added!$A$1:$LI$1),FALSE)</f>
        <v>34458.191550000003</v>
      </c>
      <c r="V1562" s="368">
        <f>+VLOOKUP($E1562,Value_Added!$1:$1048576,MATCH(DATE(V$2,1,1),Value_Added!$A$1:$LI$1),FALSE)</f>
        <v>34924.786809999998</v>
      </c>
      <c r="W1562" s="368">
        <f>+VLOOKUP($E1562,Value_Added!$1:$1048576,MATCH(DATE(W$2,1,1),Value_Added!$A$1:$LI$1),FALSE)</f>
        <v>35455.584730000002</v>
      </c>
      <c r="X1562" s="368">
        <f>+VLOOKUP($E1562,Value_Added!$1:$1048576,MATCH(DATE(X$2,1,1),Value_Added!$A$1:$LI$1),FALSE)</f>
        <v>36065.078759999997</v>
      </c>
      <c r="Y1562" s="368">
        <f>+VLOOKUP($E1562,Value_Added!$1:$1048576,MATCH(DATE(Y$2,1,1),Value_Added!$A$1:$LI$1),FALSE)</f>
        <v>36758.638229999997</v>
      </c>
      <c r="Z1562" s="368">
        <f>+VLOOKUP($E1562,Value_Added!$1:$1048576,MATCH(DATE(Z$2,1,1),Value_Added!$A$1:$LI$1),FALSE)</f>
        <v>37537.679179999999</v>
      </c>
      <c r="AA1562" s="368">
        <f>+VLOOKUP($E1562,Value_Added!$1:$1048576,MATCH(DATE(AA$2,1,1),Value_Added!$A$1:$LI$1),FALSE)</f>
        <v>38412.234839999997</v>
      </c>
      <c r="AB1562" s="368">
        <f>+VLOOKUP($E1562,Value_Added!$1:$1048576,MATCH(DATE(AB$2,1,1),Value_Added!$A$1:$LI$1),FALSE)</f>
        <v>39389.073729999996</v>
      </c>
      <c r="AC1562" s="368">
        <f>+VLOOKUP($E1562,Value_Added!$1:$1048576,MATCH(DATE(AC$2,1,1),Value_Added!$A$1:$LI$1),FALSE)</f>
        <v>40469.230689999997</v>
      </c>
      <c r="AD1562" s="368">
        <f>+VLOOKUP($E1562,Value_Added!$1:$1048576,MATCH(DATE(AD$2,1,1),Value_Added!$A$1:$LI$1),FALSE)</f>
        <v>41646.971160000001</v>
      </c>
      <c r="AE1562" s="368">
        <f>+VLOOKUP($E1562,Value_Added!$1:$1048576,MATCH(DATE(AE$2,1,1),Value_Added!$A$1:$LI$1),FALSE)</f>
        <v>42905.177389999997</v>
      </c>
      <c r="AF1562" s="368">
        <f>+VLOOKUP($E1562,Value_Added!$1:$1048576,MATCH(DATE(AF$2,1,1),Value_Added!$A$1:$LI$1),FALSE)</f>
        <v>44255.33526</v>
      </c>
      <c r="AG1562" s="368">
        <f>+VLOOKUP($E1562,Value_Added!$1:$1048576,MATCH(DATE(AG$2,1,1),Value_Added!$A$1:$LI$1),FALSE)</f>
        <v>45701.599159999998</v>
      </c>
      <c r="AH1562" s="368">
        <f>+VLOOKUP($E1562,Value_Added!$1:$1048576,MATCH(DATE(AH$2,1,1),Value_Added!$A$1:$LI$1),FALSE)</f>
        <v>47239.097779999996</v>
      </c>
      <c r="AI1562" s="368">
        <f>+VLOOKUP($E1562,Value_Added!$1:$1048576,MATCH(DATE(AI$2,1,1),Value_Added!$A$1:$LI$1),FALSE)</f>
        <v>48844.016580000003</v>
      </c>
      <c r="AJ1562" s="368">
        <f>+VLOOKUP($E1562,Value_Added!$1:$1048576,MATCH(DATE(AJ$2,1,1),Value_Added!$A$1:$LI$1),FALSE)</f>
        <v>50490.118390000003</v>
      </c>
      <c r="AK1562" s="368">
        <f>+VLOOKUP($E1562,Value_Added!$1:$1048576,MATCH(DATE(AK$2,1,1),Value_Added!$A$1:$LI$1),FALSE)</f>
        <v>52159.548410000003</v>
      </c>
      <c r="AL1562" s="368">
        <f>+VLOOKUP($E1562,Value_Added!$1:$1048576,MATCH(DATE(AL$2,1,1),Value_Added!$A$1:$LI$1),FALSE)</f>
        <v>53840.739110000002</v>
      </c>
      <c r="AM1562" s="368">
        <f>+VLOOKUP($E1562,Value_Added!$1:$1048576,MATCH(DATE(AM$2,1,1),Value_Added!$A$1:$LI$1),FALSE)</f>
        <v>55523.553870000003</v>
      </c>
      <c r="AN1562" s="368">
        <f>+VLOOKUP($E1562,Value_Added!$1:$1048576,MATCH(DATE(AN$2,1,1),Value_Added!$A$1:$LI$1),FALSE)</f>
        <v>57198.465839999997</v>
      </c>
      <c r="AO1562" s="368">
        <f>+VLOOKUP($E1562,Value_Added!$1:$1048576,MATCH(DATE(AO$2,1,1),Value_Added!$A$1:$LI$1),FALSE)</f>
        <v>58856.257769999997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30238.345379999999</v>
      </c>
      <c r="G1563" s="368">
        <f>+VLOOKUP($E1563,Value_Added!$1:$1048576,MATCH(DATE(G$2,1,1),Value_Added!$A$1:$LI$1),FALSE)</f>
        <v>31341.50765</v>
      </c>
      <c r="H1563" s="368">
        <f>+VLOOKUP($E1563,Value_Added!$1:$1048576,MATCH(DATE(H$2,1,1),Value_Added!$A$1:$LI$1),FALSE)</f>
        <v>32362.240519999999</v>
      </c>
      <c r="I1563" s="368">
        <f>+VLOOKUP($E1563,Value_Added!$1:$1048576,MATCH(DATE(I$2,1,1),Value_Added!$A$1:$LI$1),FALSE)</f>
        <v>33391.212699999996</v>
      </c>
      <c r="J1563" s="368">
        <f>+VLOOKUP($E1563,Value_Added!$1:$1048576,MATCH(DATE(J$2,1,1),Value_Added!$A$1:$LI$1),FALSE)</f>
        <v>34442.105860000003</v>
      </c>
      <c r="K1563" s="368">
        <f>+VLOOKUP($E1563,Value_Added!$1:$1048576,MATCH(DATE(K$2,1,1),Value_Added!$A$1:$LI$1),FALSE)</f>
        <v>35515.798900000002</v>
      </c>
      <c r="L1563" s="368">
        <f>+VLOOKUP($E1563,Value_Added!$1:$1048576,MATCH(DATE(L$2,1,1),Value_Added!$A$1:$LI$1),FALSE)</f>
        <v>36603.991379999999</v>
      </c>
      <c r="M1563" s="368">
        <f>+VLOOKUP($E1563,Value_Added!$1:$1048576,MATCH(DATE(M$2,1,1),Value_Added!$A$1:$LI$1),FALSE)</f>
        <v>37704.543010000001</v>
      </c>
      <c r="N1563" s="368">
        <f>+VLOOKUP($E1563,Value_Added!$1:$1048576,MATCH(DATE(N$2,1,1),Value_Added!$A$1:$LI$1),FALSE)</f>
        <v>38818.3681</v>
      </c>
      <c r="O1563" s="368">
        <f>+VLOOKUP($E1563,Value_Added!$1:$1048576,MATCH(DATE(O$2,1,1),Value_Added!$A$1:$LI$1),FALSE)</f>
        <v>39948.160190000002</v>
      </c>
      <c r="P1563" s="368">
        <f>+VLOOKUP($E1563,Value_Added!$1:$1048576,MATCH(DATE(P$2,1,1),Value_Added!$A$1:$LI$1),FALSE)</f>
        <v>41010.885840000003</v>
      </c>
      <c r="Q1563" s="368">
        <f>+VLOOKUP($E1563,Value_Added!$1:$1048576,MATCH(DATE(Q$2,1,1),Value_Added!$A$1:$LI$1),FALSE)</f>
        <v>41767.18189</v>
      </c>
      <c r="R1563" s="368">
        <f>+VLOOKUP($E1563,Value_Added!$1:$1048576,MATCH(DATE(R$2,1,1),Value_Added!$A$1:$LI$1),FALSE)</f>
        <v>42387.572849999997</v>
      </c>
      <c r="S1563" s="368">
        <f>+VLOOKUP($E1563,Value_Added!$1:$1048576,MATCH(DATE(S$2,1,1),Value_Added!$A$1:$LI$1),FALSE)</f>
        <v>42929.172830000003</v>
      </c>
      <c r="T1563" s="368">
        <f>+VLOOKUP($E1563,Value_Added!$1:$1048576,MATCH(DATE(T$2,1,1),Value_Added!$A$1:$LI$1),FALSE)</f>
        <v>43449.188289999998</v>
      </c>
      <c r="U1563" s="368">
        <f>+VLOOKUP($E1563,Value_Added!$1:$1048576,MATCH(DATE(U$2,1,1),Value_Added!$A$1:$LI$1),FALSE)</f>
        <v>43989.930950000002</v>
      </c>
      <c r="V1563" s="368">
        <f>+VLOOKUP($E1563,Value_Added!$1:$1048576,MATCH(DATE(V$2,1,1),Value_Added!$A$1:$LI$1),FALSE)</f>
        <v>44589.606110000001</v>
      </c>
      <c r="W1563" s="368">
        <f>+VLOOKUP($E1563,Value_Added!$1:$1048576,MATCH(DATE(W$2,1,1),Value_Added!$A$1:$LI$1),FALSE)</f>
        <v>45278.808819999998</v>
      </c>
      <c r="X1563" s="368">
        <f>+VLOOKUP($E1563,Value_Added!$1:$1048576,MATCH(DATE(X$2,1,1),Value_Added!$A$1:$LI$1),FALSE)</f>
        <v>46076.512519999997</v>
      </c>
      <c r="Y1563" s="368">
        <f>+VLOOKUP($E1563,Value_Added!$1:$1048576,MATCH(DATE(Y$2,1,1),Value_Added!$A$1:$LI$1),FALSE)</f>
        <v>46988.059930000003</v>
      </c>
      <c r="Z1563" s="368">
        <f>+VLOOKUP($E1563,Value_Added!$1:$1048576,MATCH(DATE(Z$2,1,1),Value_Added!$A$1:$LI$1),FALSE)</f>
        <v>48018.905559999999</v>
      </c>
      <c r="AA1563" s="368">
        <f>+VLOOKUP($E1563,Value_Added!$1:$1048576,MATCH(DATE(AA$2,1,1),Value_Added!$A$1:$LI$1),FALSE)</f>
        <v>49177.089619999999</v>
      </c>
      <c r="AB1563" s="368">
        <f>+VLOOKUP($E1563,Value_Added!$1:$1048576,MATCH(DATE(AB$2,1,1),Value_Added!$A$1:$LI$1),FALSE)</f>
        <v>50474.444519999997</v>
      </c>
      <c r="AC1563" s="368">
        <f>+VLOOKUP($E1563,Value_Added!$1:$1048576,MATCH(DATE(AC$2,1,1),Value_Added!$A$1:$LI$1),FALSE)</f>
        <v>51912.101430000002</v>
      </c>
      <c r="AD1563" s="368">
        <f>+VLOOKUP($E1563,Value_Added!$1:$1048576,MATCH(DATE(AD$2,1,1),Value_Added!$A$1:$LI$1),FALSE)</f>
        <v>53480.224159999998</v>
      </c>
      <c r="AE1563" s="368">
        <f>+VLOOKUP($E1563,Value_Added!$1:$1048576,MATCH(DATE(AE$2,1,1),Value_Added!$A$1:$LI$1),FALSE)</f>
        <v>55166.589809999998</v>
      </c>
      <c r="AF1563" s="368">
        <f>+VLOOKUP($E1563,Value_Added!$1:$1048576,MATCH(DATE(AF$2,1,1),Value_Added!$A$1:$LI$1),FALSE)</f>
        <v>56978.062039999997</v>
      </c>
      <c r="AG1563" s="368">
        <f>+VLOOKUP($E1563,Value_Added!$1:$1048576,MATCH(DATE(AG$2,1,1),Value_Added!$A$1:$LI$1),FALSE)</f>
        <v>58924.338150000003</v>
      </c>
      <c r="AH1563" s="368">
        <f>+VLOOKUP($E1563,Value_Added!$1:$1048576,MATCH(DATE(AH$2,1,1),Value_Added!$A$1:$LI$1),FALSE)</f>
        <v>60997.95895</v>
      </c>
      <c r="AI1563" s="368">
        <f>+VLOOKUP($E1563,Value_Added!$1:$1048576,MATCH(DATE(AI$2,1,1),Value_Added!$A$1:$LI$1),FALSE)</f>
        <v>63160.496959999997</v>
      </c>
      <c r="AJ1563" s="368">
        <f>+VLOOKUP($E1563,Value_Added!$1:$1048576,MATCH(DATE(AJ$2,1,1),Value_Added!$A$1:$LI$1),FALSE)</f>
        <v>65371.10312</v>
      </c>
      <c r="AK1563" s="368">
        <f>+VLOOKUP($E1563,Value_Added!$1:$1048576,MATCH(DATE(AK$2,1,1),Value_Added!$A$1:$LI$1),FALSE)</f>
        <v>67604.13119</v>
      </c>
      <c r="AL1563" s="368">
        <f>+VLOOKUP($E1563,Value_Added!$1:$1048576,MATCH(DATE(AL$2,1,1),Value_Added!$A$1:$LI$1),FALSE)</f>
        <v>69844.62788</v>
      </c>
      <c r="AM1563" s="368">
        <f>+VLOOKUP($E1563,Value_Added!$1:$1048576,MATCH(DATE(AM$2,1,1),Value_Added!$A$1:$LI$1),FALSE)</f>
        <v>72079.807509999999</v>
      </c>
      <c r="AN1563" s="368">
        <f>+VLOOKUP($E1563,Value_Added!$1:$1048576,MATCH(DATE(AN$2,1,1),Value_Added!$A$1:$LI$1),FALSE)</f>
        <v>74297.678039999999</v>
      </c>
      <c r="AO1563" s="368">
        <f>+VLOOKUP($E1563,Value_Added!$1:$1048576,MATCH(DATE(AO$2,1,1),Value_Added!$A$1:$LI$1),FALSE)</f>
        <v>76486.463499999998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42432.844299999997</v>
      </c>
      <c r="G1564" s="368">
        <f>+VLOOKUP($E1564,Value_Added!$1:$1048576,MATCH(DATE(G$2,1,1),Value_Added!$A$1:$LI$1),FALSE)</f>
        <v>43359.837959999997</v>
      </c>
      <c r="H1564" s="368">
        <f>+VLOOKUP($E1564,Value_Added!$1:$1048576,MATCH(DATE(H$2,1,1),Value_Added!$A$1:$LI$1),FALSE)</f>
        <v>44385.125290000004</v>
      </c>
      <c r="I1564" s="368">
        <f>+VLOOKUP($E1564,Value_Added!$1:$1048576,MATCH(DATE(I$2,1,1),Value_Added!$A$1:$LI$1),FALSE)</f>
        <v>45496.551240000001</v>
      </c>
      <c r="J1564" s="368">
        <f>+VLOOKUP($E1564,Value_Added!$1:$1048576,MATCH(DATE(J$2,1,1),Value_Added!$A$1:$LI$1),FALSE)</f>
        <v>46675.928549999997</v>
      </c>
      <c r="K1564" s="368">
        <f>+VLOOKUP($E1564,Value_Added!$1:$1048576,MATCH(DATE(K$2,1,1),Value_Added!$A$1:$LI$1),FALSE)</f>
        <v>47914.805769999999</v>
      </c>
      <c r="L1564" s="368">
        <f>+VLOOKUP($E1564,Value_Added!$1:$1048576,MATCH(DATE(L$2,1,1),Value_Added!$A$1:$LI$1),FALSE)</f>
        <v>49181.384610000001</v>
      </c>
      <c r="M1564" s="368">
        <f>+VLOOKUP($E1564,Value_Added!$1:$1048576,MATCH(DATE(M$2,1,1),Value_Added!$A$1:$LI$1),FALSE)</f>
        <v>50473.020779999999</v>
      </c>
      <c r="N1564" s="368">
        <f>+VLOOKUP($E1564,Value_Added!$1:$1048576,MATCH(DATE(N$2,1,1),Value_Added!$A$1:$LI$1),FALSE)</f>
        <v>51789.838320000003</v>
      </c>
      <c r="O1564" s="368">
        <f>+VLOOKUP($E1564,Value_Added!$1:$1048576,MATCH(DATE(O$2,1,1),Value_Added!$A$1:$LI$1),FALSE)</f>
        <v>53134.733229999998</v>
      </c>
      <c r="P1564" s="368">
        <f>+VLOOKUP($E1564,Value_Added!$1:$1048576,MATCH(DATE(P$2,1,1),Value_Added!$A$1:$LI$1),FALSE)</f>
        <v>54466.079619999997</v>
      </c>
      <c r="Q1564" s="368">
        <f>+VLOOKUP($E1564,Value_Added!$1:$1048576,MATCH(DATE(Q$2,1,1),Value_Added!$A$1:$LI$1),FALSE)</f>
        <v>55580.073250000001</v>
      </c>
      <c r="R1564" s="368">
        <f>+VLOOKUP($E1564,Value_Added!$1:$1048576,MATCH(DATE(R$2,1,1),Value_Added!$A$1:$LI$1),FALSE)</f>
        <v>56566.207759999998</v>
      </c>
      <c r="S1564" s="368">
        <f>+VLOOKUP($E1564,Value_Added!$1:$1048576,MATCH(DATE(S$2,1,1),Value_Added!$A$1:$LI$1),FALSE)</f>
        <v>57464.685810000003</v>
      </c>
      <c r="T1564" s="368">
        <f>+VLOOKUP($E1564,Value_Added!$1:$1048576,MATCH(DATE(T$2,1,1),Value_Added!$A$1:$LI$1),FALSE)</f>
        <v>58318.844019999997</v>
      </c>
      <c r="U1564" s="368">
        <f>+VLOOKUP($E1564,Value_Added!$1:$1048576,MATCH(DATE(U$2,1,1),Value_Added!$A$1:$LI$1),FALSE)</f>
        <v>59165.828500000003</v>
      </c>
      <c r="V1564" s="368">
        <f>+VLOOKUP($E1564,Value_Added!$1:$1048576,MATCH(DATE(V$2,1,1),Value_Added!$A$1:$LI$1),FALSE)</f>
        <v>60052.226880000002</v>
      </c>
      <c r="W1564" s="368">
        <f>+VLOOKUP($E1564,Value_Added!$1:$1048576,MATCH(DATE(W$2,1,1),Value_Added!$A$1:$LI$1),FALSE)</f>
        <v>61011.792240000002</v>
      </c>
      <c r="X1564" s="368">
        <f>+VLOOKUP($E1564,Value_Added!$1:$1048576,MATCH(DATE(X$2,1,1),Value_Added!$A$1:$LI$1),FALSE)</f>
        <v>62066.219169999997</v>
      </c>
      <c r="Y1564" s="368">
        <f>+VLOOKUP($E1564,Value_Added!$1:$1048576,MATCH(DATE(Y$2,1,1),Value_Added!$A$1:$LI$1),FALSE)</f>
        <v>63225.729019999999</v>
      </c>
      <c r="Z1564" s="368">
        <f>+VLOOKUP($E1564,Value_Added!$1:$1048576,MATCH(DATE(Z$2,1,1),Value_Added!$A$1:$LI$1),FALSE)</f>
        <v>64486.398330000004</v>
      </c>
      <c r="AA1564" s="368">
        <f>+VLOOKUP($E1564,Value_Added!$1:$1048576,MATCH(DATE(AA$2,1,1),Value_Added!$A$1:$LI$1),FALSE)</f>
        <v>65876.691720000003</v>
      </c>
      <c r="AB1564" s="368">
        <f>+VLOOKUP($E1564,Value_Added!$1:$1048576,MATCH(DATE(AB$2,1,1),Value_Added!$A$1:$LI$1),FALSE)</f>
        <v>67404.924140000003</v>
      </c>
      <c r="AC1564" s="368">
        <f>+VLOOKUP($E1564,Value_Added!$1:$1048576,MATCH(DATE(AC$2,1,1),Value_Added!$A$1:$LI$1),FALSE)</f>
        <v>69076.112510000006</v>
      </c>
      <c r="AD1564" s="368">
        <f>+VLOOKUP($E1564,Value_Added!$1:$1048576,MATCH(DATE(AD$2,1,1),Value_Added!$A$1:$LI$1),FALSE)</f>
        <v>70886.083859999999</v>
      </c>
      <c r="AE1564" s="368">
        <f>+VLOOKUP($E1564,Value_Added!$1:$1048576,MATCH(DATE(AE$2,1,1),Value_Added!$A$1:$LI$1),FALSE)</f>
        <v>72791.078810000006</v>
      </c>
      <c r="AF1564" s="368">
        <f>+VLOOKUP($E1564,Value_Added!$1:$1048576,MATCH(DATE(AF$2,1,1),Value_Added!$A$1:$LI$1),FALSE)</f>
        <v>74832.108250000005</v>
      </c>
      <c r="AG1564" s="368">
        <f>+VLOOKUP($E1564,Value_Added!$1:$1048576,MATCH(DATE(AG$2,1,1),Value_Added!$A$1:$LI$1),FALSE)</f>
        <v>77013.236850000001</v>
      </c>
      <c r="AH1564" s="368">
        <f>+VLOOKUP($E1564,Value_Added!$1:$1048576,MATCH(DATE(AH$2,1,1),Value_Added!$A$1:$LI$1),FALSE)</f>
        <v>79333.63033</v>
      </c>
      <c r="AI1564" s="368">
        <f>+VLOOKUP($E1564,Value_Added!$1:$1048576,MATCH(DATE(AI$2,1,1),Value_Added!$A$1:$LI$1),FALSE)</f>
        <v>81770.309760000004</v>
      </c>
      <c r="AJ1564" s="368">
        <f>+VLOOKUP($E1564,Value_Added!$1:$1048576,MATCH(DATE(AJ$2,1,1),Value_Added!$A$1:$LI$1),FALSE)</f>
        <v>84293.223939999996</v>
      </c>
      <c r="AK1564" s="368">
        <f>+VLOOKUP($E1564,Value_Added!$1:$1048576,MATCH(DATE(AK$2,1,1),Value_Added!$A$1:$LI$1),FALSE)</f>
        <v>86878.957850000006</v>
      </c>
      <c r="AL1564" s="368">
        <f>+VLOOKUP($E1564,Value_Added!$1:$1048576,MATCH(DATE(AL$2,1,1),Value_Added!$A$1:$LI$1),FALSE)</f>
        <v>89510.448359999995</v>
      </c>
      <c r="AM1564" s="368">
        <f>+VLOOKUP($E1564,Value_Added!$1:$1048576,MATCH(DATE(AM$2,1,1),Value_Added!$A$1:$LI$1),FALSE)</f>
        <v>92172.088279999996</v>
      </c>
      <c r="AN1564" s="368">
        <f>+VLOOKUP($E1564,Value_Added!$1:$1048576,MATCH(DATE(AN$2,1,1),Value_Added!$A$1:$LI$1),FALSE)</f>
        <v>94848.583480000001</v>
      </c>
      <c r="AO1564" s="368">
        <f>+VLOOKUP($E1564,Value_Added!$1:$1048576,MATCH(DATE(AO$2,1,1),Value_Added!$A$1:$LI$1),FALSE)</f>
        <v>97524.467040000003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109745.7166</v>
      </c>
      <c r="G1565" s="368">
        <f>+VLOOKUP($E1565,Value_Added!$1:$1048576,MATCH(DATE(G$2,1,1),Value_Added!$A$1:$LI$1),FALSE)</f>
        <v>111619.174</v>
      </c>
      <c r="H1565" s="368">
        <f>+VLOOKUP($E1565,Value_Added!$1:$1048576,MATCH(DATE(H$2,1,1),Value_Added!$A$1:$LI$1),FALSE)</f>
        <v>113871.84269999999</v>
      </c>
      <c r="I1565" s="368">
        <f>+VLOOKUP($E1565,Value_Added!$1:$1048576,MATCH(DATE(I$2,1,1),Value_Added!$A$1:$LI$1),FALSE)</f>
        <v>116457.15519999999</v>
      </c>
      <c r="J1565" s="368">
        <f>+VLOOKUP($E1565,Value_Added!$1:$1048576,MATCH(DATE(J$2,1,1),Value_Added!$A$1:$LI$1),FALSE)</f>
        <v>119306.8122</v>
      </c>
      <c r="K1565" s="368">
        <f>+VLOOKUP($E1565,Value_Added!$1:$1048576,MATCH(DATE(K$2,1,1),Value_Added!$A$1:$LI$1),FALSE)</f>
        <v>122398.21279999999</v>
      </c>
      <c r="L1565" s="368">
        <f>+VLOOKUP($E1565,Value_Added!$1:$1048576,MATCH(DATE(L$2,1,1),Value_Added!$A$1:$LI$1),FALSE)</f>
        <v>125654.1854</v>
      </c>
      <c r="M1565" s="368">
        <f>+VLOOKUP($E1565,Value_Added!$1:$1048576,MATCH(DATE(M$2,1,1),Value_Added!$A$1:$LI$1),FALSE)</f>
        <v>129069.4575</v>
      </c>
      <c r="N1565" s="368">
        <f>+VLOOKUP($E1565,Value_Added!$1:$1048576,MATCH(DATE(N$2,1,1),Value_Added!$A$1:$LI$1),FALSE)</f>
        <v>132649.27050000001</v>
      </c>
      <c r="O1565" s="368">
        <f>+VLOOKUP($E1565,Value_Added!$1:$1048576,MATCH(DATE(O$2,1,1),Value_Added!$A$1:$LI$1),FALSE)</f>
        <v>136407.53700000001</v>
      </c>
      <c r="P1565" s="368">
        <f>+VLOOKUP($E1565,Value_Added!$1:$1048576,MATCH(DATE(P$2,1,1),Value_Added!$A$1:$LI$1),FALSE)</f>
        <v>140370.2389</v>
      </c>
      <c r="Q1565" s="368">
        <f>+VLOOKUP($E1565,Value_Added!$1:$1048576,MATCH(DATE(Q$2,1,1),Value_Added!$A$1:$LI$1),FALSE)</f>
        <v>144330.83670000001</v>
      </c>
      <c r="R1565" s="368">
        <f>+VLOOKUP($E1565,Value_Added!$1:$1048576,MATCH(DATE(R$2,1,1),Value_Added!$A$1:$LI$1),FALSE)</f>
        <v>148278.15669999999</v>
      </c>
      <c r="S1565" s="368">
        <f>+VLOOKUP($E1565,Value_Added!$1:$1048576,MATCH(DATE(S$2,1,1),Value_Added!$A$1:$LI$1),FALSE)</f>
        <v>152221.79930000001</v>
      </c>
      <c r="T1565" s="368">
        <f>+VLOOKUP($E1565,Value_Added!$1:$1048576,MATCH(DATE(T$2,1,1),Value_Added!$A$1:$LI$1),FALSE)</f>
        <v>156185.26509999999</v>
      </c>
      <c r="U1565" s="368">
        <f>+VLOOKUP($E1565,Value_Added!$1:$1048576,MATCH(DATE(U$2,1,1),Value_Added!$A$1:$LI$1),FALSE)</f>
        <v>160197.7335</v>
      </c>
      <c r="V1565" s="368">
        <f>+VLOOKUP($E1565,Value_Added!$1:$1048576,MATCH(DATE(V$2,1,1),Value_Added!$A$1:$LI$1),FALSE)</f>
        <v>164332.82879999999</v>
      </c>
      <c r="W1565" s="368">
        <f>+VLOOKUP($E1565,Value_Added!$1:$1048576,MATCH(DATE(W$2,1,1),Value_Added!$A$1:$LI$1),FALSE)</f>
        <v>168647.28810000001</v>
      </c>
      <c r="X1565" s="368">
        <f>+VLOOKUP($E1565,Value_Added!$1:$1048576,MATCH(DATE(X$2,1,1),Value_Added!$A$1:$LI$1),FALSE)</f>
        <v>173179.1121</v>
      </c>
      <c r="Y1565" s="368">
        <f>+VLOOKUP($E1565,Value_Added!$1:$1048576,MATCH(DATE(Y$2,1,1),Value_Added!$A$1:$LI$1),FALSE)</f>
        <v>177948.87650000001</v>
      </c>
      <c r="Z1565" s="368">
        <f>+VLOOKUP($E1565,Value_Added!$1:$1048576,MATCH(DATE(Z$2,1,1),Value_Added!$A$1:$LI$1),FALSE)</f>
        <v>182924.93359999999</v>
      </c>
      <c r="AA1565" s="368">
        <f>+VLOOKUP($E1565,Value_Added!$1:$1048576,MATCH(DATE(AA$2,1,1),Value_Added!$A$1:$LI$1),FALSE)</f>
        <v>188173.05869999999</v>
      </c>
      <c r="AB1565" s="368">
        <f>+VLOOKUP($E1565,Value_Added!$1:$1048576,MATCH(DATE(AB$2,1,1),Value_Added!$A$1:$LI$1),FALSE)</f>
        <v>193702.6152</v>
      </c>
      <c r="AC1565" s="368">
        <f>+VLOOKUP($E1565,Value_Added!$1:$1048576,MATCH(DATE(AC$2,1,1),Value_Added!$A$1:$LI$1),FALSE)</f>
        <v>199525.266</v>
      </c>
      <c r="AD1565" s="368">
        <f>+VLOOKUP($E1565,Value_Added!$1:$1048576,MATCH(DATE(AD$2,1,1),Value_Added!$A$1:$LI$1),FALSE)</f>
        <v>205642.18669999999</v>
      </c>
      <c r="AE1565" s="368">
        <f>+VLOOKUP($E1565,Value_Added!$1:$1048576,MATCH(DATE(AE$2,1,1),Value_Added!$A$1:$LI$1),FALSE)</f>
        <v>211916.94829999999</v>
      </c>
      <c r="AF1565" s="368">
        <f>+VLOOKUP($E1565,Value_Added!$1:$1048576,MATCH(DATE(AF$2,1,1),Value_Added!$A$1:$LI$1),FALSE)</f>
        <v>218448.67360000001</v>
      </c>
      <c r="AG1565" s="368">
        <f>+VLOOKUP($E1565,Value_Added!$1:$1048576,MATCH(DATE(AG$2,1,1),Value_Added!$A$1:$LI$1),FALSE)</f>
        <v>225246.8174</v>
      </c>
      <c r="AH1565" s="368">
        <f>+VLOOKUP($E1565,Value_Added!$1:$1048576,MATCH(DATE(AH$2,1,1),Value_Added!$A$1:$LI$1),FALSE)</f>
        <v>232330.32930000001</v>
      </c>
      <c r="AI1565" s="368">
        <f>+VLOOKUP($E1565,Value_Added!$1:$1048576,MATCH(DATE(AI$2,1,1),Value_Added!$A$1:$LI$1),FALSE)</f>
        <v>239710.0172</v>
      </c>
      <c r="AJ1565" s="368">
        <f>+VLOOKUP($E1565,Value_Added!$1:$1048576,MATCH(DATE(AJ$2,1,1),Value_Added!$A$1:$LI$1),FALSE)</f>
        <v>247383.33749999999</v>
      </c>
      <c r="AK1565" s="368">
        <f>+VLOOKUP($E1565,Value_Added!$1:$1048576,MATCH(DATE(AK$2,1,1),Value_Added!$A$1:$LI$1),FALSE)</f>
        <v>255342.19260000001</v>
      </c>
      <c r="AL1565" s="368">
        <f>+VLOOKUP($E1565,Value_Added!$1:$1048576,MATCH(DATE(AL$2,1,1),Value_Added!$A$1:$LI$1),FALSE)</f>
        <v>263576.90100000001</v>
      </c>
      <c r="AM1565" s="368">
        <f>+VLOOKUP($E1565,Value_Added!$1:$1048576,MATCH(DATE(AM$2,1,1),Value_Added!$A$1:$LI$1),FALSE)</f>
        <v>272074.8823</v>
      </c>
      <c r="AN1565" s="368">
        <f>+VLOOKUP($E1565,Value_Added!$1:$1048576,MATCH(DATE(AN$2,1,1),Value_Added!$A$1:$LI$1),FALSE)</f>
        <v>280819.44949999999</v>
      </c>
      <c r="AO1565" s="368">
        <f>+VLOOKUP($E1565,Value_Added!$1:$1048576,MATCH(DATE(AO$2,1,1),Value_Added!$A$1:$LI$1),FALSE)</f>
        <v>289788.74849999999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1644.961683</v>
      </c>
      <c r="G1566" s="368">
        <f>+VLOOKUP($E1566,Value_Added!$1:$1048576,MATCH(DATE(G$2,1,1),Value_Added!$A$1:$LI$1),FALSE)</f>
        <v>1674.473461</v>
      </c>
      <c r="H1566" s="368">
        <f>+VLOOKUP($E1566,Value_Added!$1:$1048576,MATCH(DATE(H$2,1,1),Value_Added!$A$1:$LI$1),FALSE)</f>
        <v>1706.425999</v>
      </c>
      <c r="I1566" s="368">
        <f>+VLOOKUP($E1566,Value_Added!$1:$1048576,MATCH(DATE(I$2,1,1),Value_Added!$A$1:$LI$1),FALSE)</f>
        <v>1740.0301360000001</v>
      </c>
      <c r="J1566" s="368">
        <f>+VLOOKUP($E1566,Value_Added!$1:$1048576,MATCH(DATE(J$2,1,1),Value_Added!$A$1:$LI$1),FALSE)</f>
        <v>1777.0274460000001</v>
      </c>
      <c r="K1566" s="368">
        <f>+VLOOKUP($E1566,Value_Added!$1:$1048576,MATCH(DATE(K$2,1,1),Value_Added!$A$1:$LI$1),FALSE)</f>
        <v>1816.8635079999999</v>
      </c>
      <c r="L1566" s="368">
        <f>+VLOOKUP($E1566,Value_Added!$1:$1048576,MATCH(DATE(L$2,1,1),Value_Added!$A$1:$LI$1),FALSE)</f>
        <v>1857.5294249999999</v>
      </c>
      <c r="M1566" s="368">
        <f>+VLOOKUP($E1566,Value_Added!$1:$1048576,MATCH(DATE(M$2,1,1),Value_Added!$A$1:$LI$1),FALSE)</f>
        <v>1898.4026120000001</v>
      </c>
      <c r="N1566" s="368">
        <f>+VLOOKUP($E1566,Value_Added!$1:$1048576,MATCH(DATE(N$2,1,1),Value_Added!$A$1:$LI$1),FALSE)</f>
        <v>1939.3607019999999</v>
      </c>
      <c r="O1566" s="368">
        <f>+VLOOKUP($E1566,Value_Added!$1:$1048576,MATCH(DATE(O$2,1,1),Value_Added!$A$1:$LI$1),FALSE)</f>
        <v>1980.4615140000001</v>
      </c>
      <c r="P1566" s="368">
        <f>+VLOOKUP($E1566,Value_Added!$1:$1048576,MATCH(DATE(P$2,1,1),Value_Added!$A$1:$LI$1),FALSE)</f>
        <v>2020.2148970000001</v>
      </c>
      <c r="Q1566" s="368">
        <f>+VLOOKUP($E1566,Value_Added!$1:$1048576,MATCH(DATE(Q$2,1,1),Value_Added!$A$1:$LI$1),FALSE)</f>
        <v>2051.4411150000001</v>
      </c>
      <c r="R1566" s="368">
        <f>+VLOOKUP($E1566,Value_Added!$1:$1048576,MATCH(DATE(R$2,1,1),Value_Added!$A$1:$LI$1),FALSE)</f>
        <v>2077.3916810000001</v>
      </c>
      <c r="S1566" s="368">
        <f>+VLOOKUP($E1566,Value_Added!$1:$1048576,MATCH(DATE(S$2,1,1),Value_Added!$A$1:$LI$1),FALSE)</f>
        <v>2099.7913440000002</v>
      </c>
      <c r="T1566" s="368">
        <f>+VLOOKUP($E1566,Value_Added!$1:$1048576,MATCH(DATE(T$2,1,1),Value_Added!$A$1:$LI$1),FALSE)</f>
        <v>2120.43424</v>
      </c>
      <c r="U1566" s="368">
        <f>+VLOOKUP($E1566,Value_Added!$1:$1048576,MATCH(DATE(U$2,1,1),Value_Added!$A$1:$LI$1),FALSE)</f>
        <v>2140.8487070000001</v>
      </c>
      <c r="V1566" s="368">
        <f>+VLOOKUP($E1566,Value_Added!$1:$1048576,MATCH(DATE(V$2,1,1),Value_Added!$A$1:$LI$1),FALSE)</f>
        <v>2163.3532879999998</v>
      </c>
      <c r="W1566" s="368">
        <f>+VLOOKUP($E1566,Value_Added!$1:$1048576,MATCH(DATE(W$2,1,1),Value_Added!$A$1:$LI$1),FALSE)</f>
        <v>2189.3221579999999</v>
      </c>
      <c r="X1566" s="368">
        <f>+VLOOKUP($E1566,Value_Added!$1:$1048576,MATCH(DATE(X$2,1,1),Value_Added!$A$1:$LI$1),FALSE)</f>
        <v>2219.5756999999999</v>
      </c>
      <c r="Y1566" s="368">
        <f>+VLOOKUP($E1566,Value_Added!$1:$1048576,MATCH(DATE(Y$2,1,1),Value_Added!$A$1:$LI$1),FALSE)</f>
        <v>2254.4330749999999</v>
      </c>
      <c r="Z1566" s="368">
        <f>+VLOOKUP($E1566,Value_Added!$1:$1048576,MATCH(DATE(Z$2,1,1),Value_Added!$A$1:$LI$1),FALSE)</f>
        <v>2293.6926779999999</v>
      </c>
      <c r="AA1566" s="368">
        <f>+VLOOKUP($E1566,Value_Added!$1:$1048576,MATCH(DATE(AA$2,1,1),Value_Added!$A$1:$LI$1),FALSE)</f>
        <v>2338.1556700000001</v>
      </c>
      <c r="AB1566" s="368">
        <f>+VLOOKUP($E1566,Value_Added!$1:$1048576,MATCH(DATE(AB$2,1,1),Value_Added!$A$1:$LI$1),FALSE)</f>
        <v>2388.0198529999998</v>
      </c>
      <c r="AC1566" s="368">
        <f>+VLOOKUP($E1566,Value_Added!$1:$1048576,MATCH(DATE(AC$2,1,1),Value_Added!$A$1:$LI$1),FALSE)</f>
        <v>2443.3363180000001</v>
      </c>
      <c r="AD1566" s="368">
        <f>+VLOOKUP($E1566,Value_Added!$1:$1048576,MATCH(DATE(AD$2,1,1),Value_Added!$A$1:$LI$1),FALSE)</f>
        <v>2503.8739529999998</v>
      </c>
      <c r="AE1566" s="368">
        <f>+VLOOKUP($E1566,Value_Added!$1:$1048576,MATCH(DATE(AE$2,1,1),Value_Added!$A$1:$LI$1),FALSE)</f>
        <v>2568.10338</v>
      </c>
      <c r="AF1566" s="368">
        <f>+VLOOKUP($E1566,Value_Added!$1:$1048576,MATCH(DATE(AF$2,1,1),Value_Added!$A$1:$LI$1),FALSE)</f>
        <v>2637.1896139999999</v>
      </c>
      <c r="AG1566" s="368">
        <f>+VLOOKUP($E1566,Value_Added!$1:$1048576,MATCH(DATE(AG$2,1,1),Value_Added!$A$1:$LI$1),FALSE)</f>
        <v>2711.2111570000002</v>
      </c>
      <c r="AH1566" s="368">
        <f>+VLOOKUP($E1566,Value_Added!$1:$1048576,MATCH(DATE(AH$2,1,1),Value_Added!$A$1:$LI$1),FALSE)</f>
        <v>2789.9901629999999</v>
      </c>
      <c r="AI1566" s="368">
        <f>+VLOOKUP($E1566,Value_Added!$1:$1048576,MATCH(DATE(AI$2,1,1),Value_Added!$A$1:$LI$1),FALSE)</f>
        <v>2872.536169</v>
      </c>
      <c r="AJ1566" s="368">
        <f>+VLOOKUP($E1566,Value_Added!$1:$1048576,MATCH(DATE(AJ$2,1,1),Value_Added!$A$1:$LI$1),FALSE)</f>
        <v>2957.6381310000002</v>
      </c>
      <c r="AK1566" s="368">
        <f>+VLOOKUP($E1566,Value_Added!$1:$1048576,MATCH(DATE(AK$2,1,1),Value_Added!$A$1:$LI$1),FALSE)</f>
        <v>3044.3475669999998</v>
      </c>
      <c r="AL1566" s="368">
        <f>+VLOOKUP($E1566,Value_Added!$1:$1048576,MATCH(DATE(AL$2,1,1),Value_Added!$A$1:$LI$1),FALSE)</f>
        <v>3131.9707170000001</v>
      </c>
      <c r="AM1566" s="368">
        <f>+VLOOKUP($E1566,Value_Added!$1:$1048576,MATCH(DATE(AM$2,1,1),Value_Added!$A$1:$LI$1),FALSE)</f>
        <v>3219.8968669999999</v>
      </c>
      <c r="AN1566" s="368">
        <f>+VLOOKUP($E1566,Value_Added!$1:$1048576,MATCH(DATE(AN$2,1,1),Value_Added!$A$1:$LI$1),FALSE)</f>
        <v>3307.5551409999998</v>
      </c>
      <c r="AO1566" s="368">
        <f>+VLOOKUP($E1566,Value_Added!$1:$1048576,MATCH(DATE(AO$2,1,1),Value_Added!$A$1:$LI$1),FALSE)</f>
        <v>3394.3985929999999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48475.559050000003</v>
      </c>
      <c r="G1567" s="316">
        <f>+VLOOKUP($E1567,Value_Added!$1:$1048576,MATCH(DATE(G$2,1,1),Value_Added!$A$1:$LI$1),FALSE)</f>
        <v>49503.345600000001</v>
      </c>
      <c r="H1567" s="316">
        <f>+VLOOKUP($E1567,Value_Added!$1:$1048576,MATCH(DATE(H$2,1,1),Value_Added!$A$1:$LI$1),FALSE)</f>
        <v>50549.355009999999</v>
      </c>
      <c r="I1567" s="316">
        <f>+VLOOKUP($E1567,Value_Added!$1:$1048576,MATCH(DATE(I$2,1,1),Value_Added!$A$1:$LI$1),FALSE)</f>
        <v>51649.355730000003</v>
      </c>
      <c r="J1567" s="316">
        <f>+VLOOKUP($E1567,Value_Added!$1:$1048576,MATCH(DATE(J$2,1,1),Value_Added!$A$1:$LI$1),FALSE)</f>
        <v>52823.453880000001</v>
      </c>
      <c r="K1567" s="316">
        <f>+VLOOKUP($E1567,Value_Added!$1:$1048576,MATCH(DATE(K$2,1,1),Value_Added!$A$1:$LI$1),FALSE)</f>
        <v>54070.299830000004</v>
      </c>
      <c r="L1567" s="316">
        <f>+VLOOKUP($E1567,Value_Added!$1:$1048576,MATCH(DATE(L$2,1,1),Value_Added!$A$1:$LI$1),FALSE)</f>
        <v>55346.159050000002</v>
      </c>
      <c r="M1567" s="316">
        <f>+VLOOKUP($E1567,Value_Added!$1:$1048576,MATCH(DATE(M$2,1,1),Value_Added!$A$1:$LI$1),FALSE)</f>
        <v>56643.930099999998</v>
      </c>
      <c r="N1567" s="316">
        <f>+VLOOKUP($E1567,Value_Added!$1:$1048576,MATCH(DATE(N$2,1,1),Value_Added!$A$1:$LI$1),FALSE)</f>
        <v>57959.739650000003</v>
      </c>
      <c r="O1567" s="316">
        <f>+VLOOKUP($E1567,Value_Added!$1:$1048576,MATCH(DATE(O$2,1,1),Value_Added!$A$1:$LI$1),FALSE)</f>
        <v>59293.77046</v>
      </c>
      <c r="P1567" s="316">
        <f>+VLOOKUP($E1567,Value_Added!$1:$1048576,MATCH(DATE(P$2,1,1),Value_Added!$A$1:$LI$1),FALSE)</f>
        <v>60604.899490000003</v>
      </c>
      <c r="Q1567" s="316">
        <f>+VLOOKUP($E1567,Value_Added!$1:$1048576,MATCH(DATE(Q$2,1,1),Value_Added!$A$1:$LI$1),FALSE)</f>
        <v>61670.739459999997</v>
      </c>
      <c r="R1567" s="316">
        <f>+VLOOKUP($E1567,Value_Added!$1:$1048576,MATCH(DATE(R$2,1,1),Value_Added!$A$1:$LI$1),FALSE)</f>
        <v>62600.557659999999</v>
      </c>
      <c r="S1567" s="316">
        <f>+VLOOKUP($E1567,Value_Added!$1:$1048576,MATCH(DATE(S$2,1,1),Value_Added!$A$1:$LI$1),FALSE)</f>
        <v>63428.957320000001</v>
      </c>
      <c r="T1567" s="316">
        <f>+VLOOKUP($E1567,Value_Added!$1:$1048576,MATCH(DATE(T$2,1,1),Value_Added!$A$1:$LI$1),FALSE)</f>
        <v>64196.897850000001</v>
      </c>
      <c r="U1567" s="316">
        <f>+VLOOKUP($E1567,Value_Added!$1:$1048576,MATCH(DATE(U$2,1,1),Value_Added!$A$1:$LI$1),FALSE)</f>
        <v>64941.055820000001</v>
      </c>
      <c r="V1567" s="316">
        <f>+VLOOKUP($E1567,Value_Added!$1:$1048576,MATCH(DATE(V$2,1,1),Value_Added!$A$1:$LI$1),FALSE)</f>
        <v>65716.268070000006</v>
      </c>
      <c r="W1567" s="316">
        <f>+VLOOKUP($E1567,Value_Added!$1:$1048576,MATCH(DATE(W$2,1,1),Value_Added!$A$1:$LI$1),FALSE)</f>
        <v>66559.075750000004</v>
      </c>
      <c r="X1567" s="316">
        <f>+VLOOKUP($E1567,Value_Added!$1:$1048576,MATCH(DATE(X$2,1,1),Value_Added!$A$1:$LI$1),FALSE)</f>
        <v>67492.606010000003</v>
      </c>
      <c r="Y1567" s="316">
        <f>+VLOOKUP($E1567,Value_Added!$1:$1048576,MATCH(DATE(Y$2,1,1),Value_Added!$A$1:$LI$1),FALSE)</f>
        <v>68528.146179999996</v>
      </c>
      <c r="Z1567" s="316">
        <f>+VLOOKUP($E1567,Value_Added!$1:$1048576,MATCH(DATE(Z$2,1,1),Value_Added!$A$1:$LI$1),FALSE)</f>
        <v>69659.139150000003</v>
      </c>
      <c r="AA1567" s="316">
        <f>+VLOOKUP($E1567,Value_Added!$1:$1048576,MATCH(DATE(AA$2,1,1),Value_Added!$A$1:$LI$1),FALSE)</f>
        <v>70923.924159999995</v>
      </c>
      <c r="AB1567" s="316">
        <f>+VLOOKUP($E1567,Value_Added!$1:$1048576,MATCH(DATE(AB$2,1,1),Value_Added!$A$1:$LI$1),FALSE)</f>
        <v>72328.140849999996</v>
      </c>
      <c r="AC1567" s="316">
        <f>+VLOOKUP($E1567,Value_Added!$1:$1048576,MATCH(DATE(AC$2,1,1),Value_Added!$A$1:$LI$1),FALSE)</f>
        <v>73877.519010000004</v>
      </c>
      <c r="AD1567" s="316">
        <f>+VLOOKUP($E1567,Value_Added!$1:$1048576,MATCH(DATE(AD$2,1,1),Value_Added!$A$1:$LI$1),FALSE)</f>
        <v>75568.652600000001</v>
      </c>
      <c r="AE1567" s="316">
        <f>+VLOOKUP($E1567,Value_Added!$1:$1048576,MATCH(DATE(AE$2,1,1),Value_Added!$A$1:$LI$1),FALSE)</f>
        <v>77347.053799999994</v>
      </c>
      <c r="AF1567" s="316">
        <f>+VLOOKUP($E1567,Value_Added!$1:$1048576,MATCH(DATE(AF$2,1,1),Value_Added!$A$1:$LI$1),FALSE)</f>
        <v>79273.692689999996</v>
      </c>
      <c r="AG1567" s="316">
        <f>+VLOOKUP($E1567,Value_Added!$1:$1048576,MATCH(DATE(AG$2,1,1),Value_Added!$A$1:$LI$1),FALSE)</f>
        <v>81347.165439999997</v>
      </c>
      <c r="AH1567" s="316">
        <f>+VLOOKUP($E1567,Value_Added!$1:$1048576,MATCH(DATE(AH$2,1,1),Value_Added!$A$1:$LI$1),FALSE)</f>
        <v>83566.286900000006</v>
      </c>
      <c r="AI1567" s="316">
        <f>+VLOOKUP($E1567,Value_Added!$1:$1048576,MATCH(DATE(AI$2,1,1),Value_Added!$A$1:$LI$1),FALSE)</f>
        <v>85906.91287</v>
      </c>
      <c r="AJ1567" s="316">
        <f>+VLOOKUP($E1567,Value_Added!$1:$1048576,MATCH(DATE(AJ$2,1,1),Value_Added!$A$1:$LI$1),FALSE)</f>
        <v>88338.435419999994</v>
      </c>
      <c r="AK1567" s="316">
        <f>+VLOOKUP($E1567,Value_Added!$1:$1048576,MATCH(DATE(AK$2,1,1),Value_Added!$A$1:$LI$1),FALSE)</f>
        <v>90836.841549999997</v>
      </c>
      <c r="AL1567" s="316">
        <f>+VLOOKUP($E1567,Value_Added!$1:$1048576,MATCH(DATE(AL$2,1,1),Value_Added!$A$1:$LI$1),FALSE)</f>
        <v>93383.459780000005</v>
      </c>
      <c r="AM1567" s="316">
        <f>+VLOOKUP($E1567,Value_Added!$1:$1048576,MATCH(DATE(AM$2,1,1),Value_Added!$A$1:$LI$1),FALSE)</f>
        <v>95960.17611</v>
      </c>
      <c r="AN1567" s="316">
        <f>+VLOOKUP($E1567,Value_Added!$1:$1048576,MATCH(DATE(AN$2,1,1),Value_Added!$A$1:$LI$1),FALSE)</f>
        <v>98548.944529999993</v>
      </c>
      <c r="AO1567" s="316">
        <f>+VLOOKUP($E1567,Value_Added!$1:$1048576,MATCH(DATE(AO$2,1,1),Value_Added!$A$1:$LI$1),FALSE)</f>
        <v>101131.6324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2420.214332</v>
      </c>
      <c r="G1568" s="368">
        <f>+VLOOKUP($E1568,Value_Added!$1:$1048576,MATCH(DATE(G$2,1,1),Value_Added!$A$1:$LI$1),FALSE)</f>
        <v>2464.3557249999999</v>
      </c>
      <c r="H1568" s="368">
        <f>+VLOOKUP($E1568,Value_Added!$1:$1048576,MATCH(DATE(H$2,1,1),Value_Added!$A$1:$LI$1),FALSE)</f>
        <v>2511.3745960000001</v>
      </c>
      <c r="I1568" s="368">
        <f>+VLOOKUP($E1568,Value_Added!$1:$1048576,MATCH(DATE(I$2,1,1),Value_Added!$A$1:$LI$1),FALSE)</f>
        <v>2561.6724690000001</v>
      </c>
      <c r="J1568" s="368">
        <f>+VLOOKUP($E1568,Value_Added!$1:$1048576,MATCH(DATE(J$2,1,1),Value_Added!$A$1:$LI$1),FALSE)</f>
        <v>2615.154704</v>
      </c>
      <c r="K1568" s="368">
        <f>+VLOOKUP($E1568,Value_Added!$1:$1048576,MATCH(DATE(K$2,1,1),Value_Added!$A$1:$LI$1),FALSE)</f>
        <v>2671.4339789999999</v>
      </c>
      <c r="L1568" s="368">
        <f>+VLOOKUP($E1568,Value_Added!$1:$1048576,MATCH(DATE(L$2,1,1),Value_Added!$A$1:$LI$1),FALSE)</f>
        <v>2728.2910320000001</v>
      </c>
      <c r="M1568" s="368">
        <f>+VLOOKUP($E1568,Value_Added!$1:$1048576,MATCH(DATE(M$2,1,1),Value_Added!$A$1:$LI$1),FALSE)</f>
        <v>2785.697721</v>
      </c>
      <c r="N1568" s="368">
        <f>+VLOOKUP($E1568,Value_Added!$1:$1048576,MATCH(DATE(N$2,1,1),Value_Added!$A$1:$LI$1),FALSE)</f>
        <v>2843.5835689999999</v>
      </c>
      <c r="O1568" s="368">
        <f>+VLOOKUP($E1568,Value_Added!$1:$1048576,MATCH(DATE(O$2,1,1),Value_Added!$A$1:$LI$1),FALSE)</f>
        <v>2902.0342700000001</v>
      </c>
      <c r="P1568" s="368">
        <f>+VLOOKUP($E1568,Value_Added!$1:$1048576,MATCH(DATE(P$2,1,1),Value_Added!$A$1:$LI$1),FALSE)</f>
        <v>2959.860404</v>
      </c>
      <c r="Q1568" s="368">
        <f>+VLOOKUP($E1568,Value_Added!$1:$1048576,MATCH(DATE(Q$2,1,1),Value_Added!$A$1:$LI$1),FALSE)</f>
        <v>3007.543326</v>
      </c>
      <c r="R1568" s="368">
        <f>+VLOOKUP($E1568,Value_Added!$1:$1048576,MATCH(DATE(R$2,1,1),Value_Added!$A$1:$LI$1),FALSE)</f>
        <v>3049.3406129999998</v>
      </c>
      <c r="S1568" s="368">
        <f>+VLOOKUP($E1568,Value_Added!$1:$1048576,MATCH(DATE(S$2,1,1),Value_Added!$A$1:$LI$1),FALSE)</f>
        <v>3086.776687</v>
      </c>
      <c r="T1568" s="368">
        <f>+VLOOKUP($E1568,Value_Added!$1:$1048576,MATCH(DATE(T$2,1,1),Value_Added!$A$1:$LI$1),FALSE)</f>
        <v>3121.5952010000001</v>
      </c>
      <c r="U1568" s="368">
        <f>+VLOOKUP($E1568,Value_Added!$1:$1048576,MATCH(DATE(U$2,1,1),Value_Added!$A$1:$LI$1),FALSE)</f>
        <v>3155.377489</v>
      </c>
      <c r="V1568" s="368">
        <f>+VLOOKUP($E1568,Value_Added!$1:$1048576,MATCH(DATE(V$2,1,1),Value_Added!$A$1:$LI$1),FALSE)</f>
        <v>3190.6091449999999</v>
      </c>
      <c r="W1568" s="368">
        <f>+VLOOKUP($E1568,Value_Added!$1:$1048576,MATCH(DATE(W$2,1,1),Value_Added!$A$1:$LI$1),FALSE)</f>
        <v>3228.843179</v>
      </c>
      <c r="X1568" s="368">
        <f>+VLOOKUP($E1568,Value_Added!$1:$1048576,MATCH(DATE(X$2,1,1),Value_Added!$A$1:$LI$1),FALSE)</f>
        <v>3271.036188</v>
      </c>
      <c r="Y1568" s="368">
        <f>+VLOOKUP($E1568,Value_Added!$1:$1048576,MATCH(DATE(Y$2,1,1),Value_Added!$A$1:$LI$1),FALSE)</f>
        <v>3317.652928</v>
      </c>
      <c r="Z1568" s="368">
        <f>+VLOOKUP($E1568,Value_Added!$1:$1048576,MATCH(DATE(Z$2,1,1),Value_Added!$A$1:$LI$1),FALSE)</f>
        <v>3368.1713880000002</v>
      </c>
      <c r="AA1568" s="368">
        <f>+VLOOKUP($E1568,Value_Added!$1:$1048576,MATCH(DATE(AA$2,1,1),Value_Added!$A$1:$LI$1),FALSE)</f>
        <v>3424.5826750000001</v>
      </c>
      <c r="AB1568" s="368">
        <f>+VLOOKUP($E1568,Value_Added!$1:$1048576,MATCH(DATE(AB$2,1,1),Value_Added!$A$1:$LI$1),FALSE)</f>
        <v>3486.8631220000002</v>
      </c>
      <c r="AC1568" s="368">
        <f>+VLOOKUP($E1568,Value_Added!$1:$1048576,MATCH(DATE(AC$2,1,1),Value_Added!$A$1:$LI$1),FALSE)</f>
        <v>3555.2451449999999</v>
      </c>
      <c r="AD1568" s="368">
        <f>+VLOOKUP($E1568,Value_Added!$1:$1048576,MATCH(DATE(AD$2,1,1),Value_Added!$A$1:$LI$1),FALSE)</f>
        <v>3629.5830940000001</v>
      </c>
      <c r="AE1568" s="368">
        <f>+VLOOKUP($E1568,Value_Added!$1:$1048576,MATCH(DATE(AE$2,1,1),Value_Added!$A$1:$LI$1),FALSE)</f>
        <v>3706.9563229999999</v>
      </c>
      <c r="AF1568" s="368">
        <f>+VLOOKUP($E1568,Value_Added!$1:$1048576,MATCH(DATE(AF$2,1,1),Value_Added!$A$1:$LI$1),FALSE)</f>
        <v>3790.7666530000001</v>
      </c>
      <c r="AG1568" s="368">
        <f>+VLOOKUP($E1568,Value_Added!$1:$1048576,MATCH(DATE(AG$2,1,1),Value_Added!$A$1:$LI$1),FALSE)</f>
        <v>3880.5567919999999</v>
      </c>
      <c r="AH1568" s="368">
        <f>+VLOOKUP($E1568,Value_Added!$1:$1048576,MATCH(DATE(AH$2,1,1),Value_Added!$A$1:$LI$1),FALSE)</f>
        <v>3976.2846370000002</v>
      </c>
      <c r="AI1568" s="368">
        <f>+VLOOKUP($E1568,Value_Added!$1:$1048576,MATCH(DATE(AI$2,1,1),Value_Added!$A$1:$LI$1),FALSE)</f>
        <v>4076.9834270000001</v>
      </c>
      <c r="AJ1568" s="368">
        <f>+VLOOKUP($E1568,Value_Added!$1:$1048576,MATCH(DATE(AJ$2,1,1),Value_Added!$A$1:$LI$1),FALSE)</f>
        <v>4181.3800970000002</v>
      </c>
      <c r="AK1568" s="368">
        <f>+VLOOKUP($E1568,Value_Added!$1:$1048576,MATCH(DATE(AK$2,1,1),Value_Added!$A$1:$LI$1),FALSE)</f>
        <v>4288.438478</v>
      </c>
      <c r="AL1568" s="368">
        <f>+VLOOKUP($E1568,Value_Added!$1:$1048576,MATCH(DATE(AL$2,1,1),Value_Added!$A$1:$LI$1),FALSE)</f>
        <v>4397.3462920000002</v>
      </c>
      <c r="AM1568" s="368">
        <f>+VLOOKUP($E1568,Value_Added!$1:$1048576,MATCH(DATE(AM$2,1,1),Value_Added!$A$1:$LI$1),FALSE)</f>
        <v>4507.3345019999997</v>
      </c>
      <c r="AN1568" s="368">
        <f>+VLOOKUP($E1568,Value_Added!$1:$1048576,MATCH(DATE(AN$2,1,1),Value_Added!$A$1:$LI$1),FALSE)</f>
        <v>4617.6501969999999</v>
      </c>
      <c r="AO1568" s="368">
        <f>+VLOOKUP($E1568,Value_Added!$1:$1048576,MATCH(DATE(AO$2,1,1),Value_Added!$A$1:$LI$1),FALSE)</f>
        <v>4727.5482460000003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34483.394260000001</v>
      </c>
      <c r="G1569" s="368">
        <f>+VLOOKUP($E1569,Value_Added!$1:$1048576,MATCH(DATE(G$2,1,1),Value_Added!$A$1:$LI$1),FALSE)</f>
        <v>35099.703930000003</v>
      </c>
      <c r="H1569" s="368">
        <f>+VLOOKUP($E1569,Value_Added!$1:$1048576,MATCH(DATE(H$2,1,1),Value_Added!$A$1:$LI$1),FALSE)</f>
        <v>35763.342550000001</v>
      </c>
      <c r="I1569" s="368">
        <f>+VLOOKUP($E1569,Value_Added!$1:$1048576,MATCH(DATE(I$2,1,1),Value_Added!$A$1:$LI$1),FALSE)</f>
        <v>36474.517509999998</v>
      </c>
      <c r="J1569" s="368">
        <f>+VLOOKUP($E1569,Value_Added!$1:$1048576,MATCH(DATE(J$2,1,1),Value_Added!$A$1:$LI$1),FALSE)</f>
        <v>37232.498809999997</v>
      </c>
      <c r="K1569" s="368">
        <f>+VLOOKUP($E1569,Value_Added!$1:$1048576,MATCH(DATE(K$2,1,1),Value_Added!$A$1:$LI$1),FALSE)</f>
        <v>38032.224950000003</v>
      </c>
      <c r="L1569" s="368">
        <f>+VLOOKUP($E1569,Value_Added!$1:$1048576,MATCH(DATE(L$2,1,1),Value_Added!$A$1:$LI$1),FALSE)</f>
        <v>38842.239970000002</v>
      </c>
      <c r="M1569" s="368">
        <f>+VLOOKUP($E1569,Value_Added!$1:$1048576,MATCH(DATE(M$2,1,1),Value_Added!$A$1:$LI$1),FALSE)</f>
        <v>39659.783309999999</v>
      </c>
      <c r="N1569" s="368">
        <f>+VLOOKUP($E1569,Value_Added!$1:$1048576,MATCH(DATE(N$2,1,1),Value_Added!$A$1:$LI$1),FALSE)</f>
        <v>40482.996200000001</v>
      </c>
      <c r="O1569" s="368">
        <f>+VLOOKUP($E1569,Value_Added!$1:$1048576,MATCH(DATE(O$2,1,1),Value_Added!$A$1:$LI$1),FALSE)</f>
        <v>41312.749580000003</v>
      </c>
      <c r="P1569" s="368">
        <f>+VLOOKUP($E1569,Value_Added!$1:$1048576,MATCH(DATE(P$2,1,1),Value_Added!$A$1:$LI$1),FALSE)</f>
        <v>42132.719620000003</v>
      </c>
      <c r="Q1569" s="368">
        <f>+VLOOKUP($E1569,Value_Added!$1:$1048576,MATCH(DATE(Q$2,1,1),Value_Added!$A$1:$LI$1),FALSE)</f>
        <v>42811.562059999997</v>
      </c>
      <c r="R1569" s="368">
        <f>+VLOOKUP($E1569,Value_Added!$1:$1048576,MATCH(DATE(R$2,1,1),Value_Added!$A$1:$LI$1),FALSE)</f>
        <v>43401.822260000001</v>
      </c>
      <c r="S1569" s="368">
        <f>+VLOOKUP($E1569,Value_Added!$1:$1048576,MATCH(DATE(S$2,1,1),Value_Added!$A$1:$LI$1),FALSE)</f>
        <v>43925.714999999997</v>
      </c>
      <c r="T1569" s="368">
        <f>+VLOOKUP($E1569,Value_Added!$1:$1048576,MATCH(DATE(T$2,1,1),Value_Added!$A$1:$LI$1),FALSE)</f>
        <v>44408.766159999999</v>
      </c>
      <c r="U1569" s="368">
        <f>+VLOOKUP($E1569,Value_Added!$1:$1048576,MATCH(DATE(U$2,1,1),Value_Added!$A$1:$LI$1),FALSE)</f>
        <v>44874.433669999999</v>
      </c>
      <c r="V1569" s="368">
        <f>+VLOOKUP($E1569,Value_Added!$1:$1048576,MATCH(DATE(V$2,1,1),Value_Added!$A$1:$LI$1),FALSE)</f>
        <v>45358.955869999998</v>
      </c>
      <c r="W1569" s="368">
        <f>+VLOOKUP($E1569,Value_Added!$1:$1048576,MATCH(DATE(W$2,1,1),Value_Added!$A$1:$LI$1),FALSE)</f>
        <v>45886.049180000002</v>
      </c>
      <c r="X1569" s="368">
        <f>+VLOOKUP($E1569,Value_Added!$1:$1048576,MATCH(DATE(X$2,1,1),Value_Added!$A$1:$LI$1),FALSE)</f>
        <v>46470.464870000003</v>
      </c>
      <c r="Y1569" s="368">
        <f>+VLOOKUP($E1569,Value_Added!$1:$1048576,MATCH(DATE(Y$2,1,1),Value_Added!$A$1:$LI$1),FALSE)</f>
        <v>47119.51586</v>
      </c>
      <c r="Z1569" s="368">
        <f>+VLOOKUP($E1569,Value_Added!$1:$1048576,MATCH(DATE(Z$2,1,1),Value_Added!$A$1:$LI$1),FALSE)</f>
        <v>47826.51468</v>
      </c>
      <c r="AA1569" s="368">
        <f>+VLOOKUP($E1569,Value_Added!$1:$1048576,MATCH(DATE(AA$2,1,1),Value_Added!$A$1:$LI$1),FALSE)</f>
        <v>48618.393620000003</v>
      </c>
      <c r="AB1569" s="368">
        <f>+VLOOKUP($E1569,Value_Added!$1:$1048576,MATCH(DATE(AB$2,1,1),Value_Added!$A$1:$LI$1),FALSE)</f>
        <v>49495.80575</v>
      </c>
      <c r="AC1569" s="368">
        <f>+VLOOKUP($E1569,Value_Added!$1:$1048576,MATCH(DATE(AC$2,1,1),Value_Added!$A$1:$LI$1),FALSE)</f>
        <v>50462.099770000001</v>
      </c>
      <c r="AD1569" s="368">
        <f>+VLOOKUP($E1569,Value_Added!$1:$1048576,MATCH(DATE(AD$2,1,1),Value_Added!$A$1:$LI$1),FALSE)</f>
        <v>51515.453600000001</v>
      </c>
      <c r="AE1569" s="368">
        <f>+VLOOKUP($E1569,Value_Added!$1:$1048576,MATCH(DATE(AE$2,1,1),Value_Added!$A$1:$LI$1),FALSE)</f>
        <v>52615.965219999998</v>
      </c>
      <c r="AF1569" s="368">
        <f>+VLOOKUP($E1569,Value_Added!$1:$1048576,MATCH(DATE(AF$2,1,1),Value_Added!$A$1:$LI$1),FALSE)</f>
        <v>53808.447240000001</v>
      </c>
      <c r="AG1569" s="368">
        <f>+VLOOKUP($E1569,Value_Added!$1:$1048576,MATCH(DATE(AG$2,1,1),Value_Added!$A$1:$LI$1),FALSE)</f>
        <v>55088.117030000001</v>
      </c>
      <c r="AH1569" s="368">
        <f>+VLOOKUP($E1569,Value_Added!$1:$1048576,MATCH(DATE(AH$2,1,1),Value_Added!$A$1:$LI$1),FALSE)</f>
        <v>56454.369530000004</v>
      </c>
      <c r="AI1569" s="368">
        <f>+VLOOKUP($E1569,Value_Added!$1:$1048576,MATCH(DATE(AI$2,1,1),Value_Added!$A$1:$LI$1),FALSE)</f>
        <v>57893.677830000001</v>
      </c>
      <c r="AJ1569" s="368">
        <f>+VLOOKUP($E1569,Value_Added!$1:$1048576,MATCH(DATE(AJ$2,1,1),Value_Added!$A$1:$LI$1),FALSE)</f>
        <v>59387.687879999998</v>
      </c>
      <c r="AK1569" s="368">
        <f>+VLOOKUP($E1569,Value_Added!$1:$1048576,MATCH(DATE(AK$2,1,1),Value_Added!$A$1:$LI$1),FALSE)</f>
        <v>60920.953260000002</v>
      </c>
      <c r="AL1569" s="368">
        <f>+VLOOKUP($E1569,Value_Added!$1:$1048576,MATCH(DATE(AL$2,1,1),Value_Added!$A$1:$LI$1),FALSE)</f>
        <v>62481.180970000001</v>
      </c>
      <c r="AM1569" s="368">
        <f>+VLOOKUP($E1569,Value_Added!$1:$1048576,MATCH(DATE(AM$2,1,1),Value_Added!$A$1:$LI$1),FALSE)</f>
        <v>64056.866110000003</v>
      </c>
      <c r="AN1569" s="368">
        <f>+VLOOKUP($E1569,Value_Added!$1:$1048576,MATCH(DATE(AN$2,1,1),Value_Added!$A$1:$LI$1),FALSE)</f>
        <v>65636.835009999995</v>
      </c>
      <c r="AO1569" s="368">
        <f>+VLOOKUP($E1569,Value_Added!$1:$1048576,MATCH(DATE(AO$2,1,1),Value_Added!$A$1:$LI$1),FALSE)</f>
        <v>67210.089189999999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1945.882656</v>
      </c>
      <c r="G1570" s="368">
        <f>+VLOOKUP($E1570,Value_Added!$1:$1048576,MATCH(DATE(G$2,1,1),Value_Added!$A$1:$LI$1),FALSE)</f>
        <v>2048.9802199999999</v>
      </c>
      <c r="H1570" s="368">
        <f>+VLOOKUP($E1570,Value_Added!$1:$1048576,MATCH(DATE(H$2,1,1),Value_Added!$A$1:$LI$1),FALSE)</f>
        <v>2117.5061139999998</v>
      </c>
      <c r="I1570" s="368">
        <f>+VLOOKUP($E1570,Value_Added!$1:$1048576,MATCH(DATE(I$2,1,1),Value_Added!$A$1:$LI$1),FALSE)</f>
        <v>2184.5735690000001</v>
      </c>
      <c r="J1570" s="368">
        <f>+VLOOKUP($E1570,Value_Added!$1:$1048576,MATCH(DATE(J$2,1,1),Value_Added!$A$1:$LI$1),FALSE)</f>
        <v>2254.039796</v>
      </c>
      <c r="K1570" s="368">
        <f>+VLOOKUP($E1570,Value_Added!$1:$1048576,MATCH(DATE(K$2,1,1),Value_Added!$A$1:$LI$1),FALSE)</f>
        <v>2325.442947</v>
      </c>
      <c r="L1570" s="368">
        <f>+VLOOKUP($E1570,Value_Added!$1:$1048576,MATCH(DATE(L$2,1,1),Value_Added!$A$1:$LI$1),FALSE)</f>
        <v>2397.7961009999999</v>
      </c>
      <c r="M1570" s="368">
        <f>+VLOOKUP($E1570,Value_Added!$1:$1048576,MATCH(DATE(M$2,1,1),Value_Added!$A$1:$LI$1),FALSE)</f>
        <v>2470.988918</v>
      </c>
      <c r="N1570" s="368">
        <f>+VLOOKUP($E1570,Value_Added!$1:$1048576,MATCH(DATE(N$2,1,1),Value_Added!$A$1:$LI$1),FALSE)</f>
        <v>2545.318561</v>
      </c>
      <c r="O1570" s="368">
        <f>+VLOOKUP($E1570,Value_Added!$1:$1048576,MATCH(DATE(O$2,1,1),Value_Added!$A$1:$LI$1),FALSE)</f>
        <v>2621.1206440000001</v>
      </c>
      <c r="P1570" s="368">
        <f>+VLOOKUP($E1570,Value_Added!$1:$1048576,MATCH(DATE(P$2,1,1),Value_Added!$A$1:$LI$1),FALSE)</f>
        <v>2689.3301160000001</v>
      </c>
      <c r="Q1570" s="368">
        <f>+VLOOKUP($E1570,Value_Added!$1:$1048576,MATCH(DATE(Q$2,1,1),Value_Added!$A$1:$LI$1),FALSE)</f>
        <v>2728.6422790000001</v>
      </c>
      <c r="R1570" s="368">
        <f>+VLOOKUP($E1570,Value_Added!$1:$1048576,MATCH(DATE(R$2,1,1),Value_Added!$A$1:$LI$1),FALSE)</f>
        <v>2765.1907080000001</v>
      </c>
      <c r="S1570" s="368">
        <f>+VLOOKUP($E1570,Value_Added!$1:$1048576,MATCH(DATE(S$2,1,1),Value_Added!$A$1:$LI$1),FALSE)</f>
        <v>2800.7595940000001</v>
      </c>
      <c r="T1570" s="368">
        <f>+VLOOKUP($E1570,Value_Added!$1:$1048576,MATCH(DATE(T$2,1,1),Value_Added!$A$1:$LI$1),FALSE)</f>
        <v>2838.2053759999999</v>
      </c>
      <c r="U1570" s="368">
        <f>+VLOOKUP($E1570,Value_Added!$1:$1048576,MATCH(DATE(U$2,1,1),Value_Added!$A$1:$LI$1),FALSE)</f>
        <v>2879.2429189999998</v>
      </c>
      <c r="V1570" s="368">
        <f>+VLOOKUP($E1570,Value_Added!$1:$1048576,MATCH(DATE(V$2,1,1),Value_Added!$A$1:$LI$1),FALSE)</f>
        <v>2925.8745349999999</v>
      </c>
      <c r="W1570" s="368">
        <f>+VLOOKUP($E1570,Value_Added!$1:$1048576,MATCH(DATE(W$2,1,1),Value_Added!$A$1:$LI$1),FALSE)</f>
        <v>2979.6154459999998</v>
      </c>
      <c r="X1570" s="368">
        <f>+VLOOKUP($E1570,Value_Added!$1:$1048576,MATCH(DATE(X$2,1,1),Value_Added!$A$1:$LI$1),FALSE)</f>
        <v>3041.085497</v>
      </c>
      <c r="Y1570" s="368">
        <f>+VLOOKUP($E1570,Value_Added!$1:$1048576,MATCH(DATE(Y$2,1,1),Value_Added!$A$1:$LI$1),FALSE)</f>
        <v>3109.909056</v>
      </c>
      <c r="Z1570" s="368">
        <f>+VLOOKUP($E1570,Value_Added!$1:$1048576,MATCH(DATE(Z$2,1,1),Value_Added!$A$1:$LI$1),FALSE)</f>
        <v>3186.5179640000001</v>
      </c>
      <c r="AA1570" s="368">
        <f>+VLOOKUP($E1570,Value_Added!$1:$1048576,MATCH(DATE(AA$2,1,1),Value_Added!$A$1:$LI$1),FALSE)</f>
        <v>3270.976666</v>
      </c>
      <c r="AB1570" s="368">
        <f>+VLOOKUP($E1570,Value_Added!$1:$1048576,MATCH(DATE(AB$2,1,1),Value_Added!$A$1:$LI$1),FALSE)</f>
        <v>3364.3355139999999</v>
      </c>
      <c r="AC1570" s="368">
        <f>+VLOOKUP($E1570,Value_Added!$1:$1048576,MATCH(DATE(AC$2,1,1),Value_Added!$A$1:$LI$1),FALSE)</f>
        <v>3466.214125</v>
      </c>
      <c r="AD1570" s="368">
        <f>+VLOOKUP($E1570,Value_Added!$1:$1048576,MATCH(DATE(AD$2,1,1),Value_Added!$A$1:$LI$1),FALSE)</f>
        <v>3575.3773500000002</v>
      </c>
      <c r="AE1570" s="368">
        <f>+VLOOKUP($E1570,Value_Added!$1:$1048576,MATCH(DATE(AE$2,1,1),Value_Added!$A$1:$LI$1),FALSE)</f>
        <v>3691.5908279999999</v>
      </c>
      <c r="AF1570" s="368">
        <f>+VLOOKUP($E1570,Value_Added!$1:$1048576,MATCH(DATE(AF$2,1,1),Value_Added!$A$1:$LI$1),FALSE)</f>
        <v>3815.0108869999999</v>
      </c>
      <c r="AG1570" s="368">
        <f>+VLOOKUP($E1570,Value_Added!$1:$1048576,MATCH(DATE(AG$2,1,1),Value_Added!$A$1:$LI$1),FALSE)</f>
        <v>3946.786846</v>
      </c>
      <c r="AH1570" s="368">
        <f>+VLOOKUP($E1570,Value_Added!$1:$1048576,MATCH(DATE(AH$2,1,1),Value_Added!$A$1:$LI$1),FALSE)</f>
        <v>4085.8336880000002</v>
      </c>
      <c r="AI1570" s="368">
        <f>+VLOOKUP($E1570,Value_Added!$1:$1048576,MATCH(DATE(AI$2,1,1),Value_Added!$A$1:$LI$1),FALSE)</f>
        <v>4228.4465630000004</v>
      </c>
      <c r="AJ1570" s="368">
        <f>+VLOOKUP($E1570,Value_Added!$1:$1048576,MATCH(DATE(AJ$2,1,1),Value_Added!$A$1:$LI$1),FALSE)</f>
        <v>4371.8720059999996</v>
      </c>
      <c r="AK1570" s="368">
        <f>+VLOOKUP($E1570,Value_Added!$1:$1048576,MATCH(DATE(AK$2,1,1),Value_Added!$A$1:$LI$1),FALSE)</f>
        <v>4515.3019190000005</v>
      </c>
      <c r="AL1570" s="368">
        <f>+VLOOKUP($E1570,Value_Added!$1:$1048576,MATCH(DATE(AL$2,1,1),Value_Added!$A$1:$LI$1),FALSE)</f>
        <v>4658.59674</v>
      </c>
      <c r="AM1570" s="368">
        <f>+VLOOKUP($E1570,Value_Added!$1:$1048576,MATCH(DATE(AM$2,1,1),Value_Added!$A$1:$LI$1),FALSE)</f>
        <v>4801.3703539999997</v>
      </c>
      <c r="AN1570" s="368">
        <f>+VLOOKUP($E1570,Value_Added!$1:$1048576,MATCH(DATE(AN$2,1,1),Value_Added!$A$1:$LI$1),FALSE)</f>
        <v>4943.1363369999999</v>
      </c>
      <c r="AO1570" s="368">
        <f>+VLOOKUP($E1570,Value_Added!$1:$1048576,MATCH(DATE(AO$2,1,1),Value_Added!$A$1:$LI$1),FALSE)</f>
        <v>5083.3593469999996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9626.0678029999999</v>
      </c>
      <c r="G1571" s="368">
        <f>+VLOOKUP($E1571,Value_Added!$1:$1048576,MATCH(DATE(G$2,1,1),Value_Added!$A$1:$LI$1),FALSE)</f>
        <v>9890.30573</v>
      </c>
      <c r="H1571" s="368">
        <f>+VLOOKUP($E1571,Value_Added!$1:$1048576,MATCH(DATE(H$2,1,1),Value_Added!$A$1:$LI$1),FALSE)</f>
        <v>10157.13175</v>
      </c>
      <c r="I1571" s="368">
        <f>+VLOOKUP($E1571,Value_Added!$1:$1048576,MATCH(DATE(I$2,1,1),Value_Added!$A$1:$LI$1),FALSE)</f>
        <v>10428.59218</v>
      </c>
      <c r="J1571" s="368">
        <f>+VLOOKUP($E1571,Value_Added!$1:$1048576,MATCH(DATE(J$2,1,1),Value_Added!$A$1:$LI$1),FALSE)</f>
        <v>10721.760560000001</v>
      </c>
      <c r="K1571" s="368">
        <f>+VLOOKUP($E1571,Value_Added!$1:$1048576,MATCH(DATE(K$2,1,1),Value_Added!$A$1:$LI$1),FALSE)</f>
        <v>11041.19795</v>
      </c>
      <c r="L1571" s="368">
        <f>+VLOOKUP($E1571,Value_Added!$1:$1048576,MATCH(DATE(L$2,1,1),Value_Added!$A$1:$LI$1),FALSE)</f>
        <v>11377.83195</v>
      </c>
      <c r="M1571" s="368">
        <f>+VLOOKUP($E1571,Value_Added!$1:$1048576,MATCH(DATE(M$2,1,1),Value_Added!$A$1:$LI$1),FALSE)</f>
        <v>11727.460150000001</v>
      </c>
      <c r="N1571" s="368">
        <f>+VLOOKUP($E1571,Value_Added!$1:$1048576,MATCH(DATE(N$2,1,1),Value_Added!$A$1:$LI$1),FALSE)</f>
        <v>12087.84132</v>
      </c>
      <c r="O1571" s="368">
        <f>+VLOOKUP($E1571,Value_Added!$1:$1048576,MATCH(DATE(O$2,1,1),Value_Added!$A$1:$LI$1),FALSE)</f>
        <v>12457.865959999999</v>
      </c>
      <c r="P1571" s="368">
        <f>+VLOOKUP($E1571,Value_Added!$1:$1048576,MATCH(DATE(P$2,1,1),Value_Added!$A$1:$LI$1),FALSE)</f>
        <v>12822.98934</v>
      </c>
      <c r="Q1571" s="368">
        <f>+VLOOKUP($E1571,Value_Added!$1:$1048576,MATCH(DATE(Q$2,1,1),Value_Added!$A$1:$LI$1),FALSE)</f>
        <v>13122.9918</v>
      </c>
      <c r="R1571" s="368">
        <f>+VLOOKUP($E1571,Value_Added!$1:$1048576,MATCH(DATE(R$2,1,1),Value_Added!$A$1:$LI$1),FALSE)</f>
        <v>13384.20408</v>
      </c>
      <c r="S1571" s="368">
        <f>+VLOOKUP($E1571,Value_Added!$1:$1048576,MATCH(DATE(S$2,1,1),Value_Added!$A$1:$LI$1),FALSE)</f>
        <v>13615.706039999999</v>
      </c>
      <c r="T1571" s="368">
        <f>+VLOOKUP($E1571,Value_Added!$1:$1048576,MATCH(DATE(T$2,1,1),Value_Added!$A$1:$LI$1),FALSE)</f>
        <v>13828.331120000001</v>
      </c>
      <c r="U1571" s="368">
        <f>+VLOOKUP($E1571,Value_Added!$1:$1048576,MATCH(DATE(U$2,1,1),Value_Added!$A$1:$LI$1),FALSE)</f>
        <v>14032.00174</v>
      </c>
      <c r="V1571" s="368">
        <f>+VLOOKUP($E1571,Value_Added!$1:$1048576,MATCH(DATE(V$2,1,1),Value_Added!$A$1:$LI$1),FALSE)</f>
        <v>14240.828509999999</v>
      </c>
      <c r="W1571" s="368">
        <f>+VLOOKUP($E1571,Value_Added!$1:$1048576,MATCH(DATE(W$2,1,1),Value_Added!$A$1:$LI$1),FALSE)</f>
        <v>14464.567950000001</v>
      </c>
      <c r="X1571" s="368">
        <f>+VLOOKUP($E1571,Value_Added!$1:$1048576,MATCH(DATE(X$2,1,1),Value_Added!$A$1:$LI$1),FALSE)</f>
        <v>14710.01946</v>
      </c>
      <c r="Y1571" s="368">
        <f>+VLOOKUP($E1571,Value_Added!$1:$1048576,MATCH(DATE(Y$2,1,1),Value_Added!$A$1:$LI$1),FALSE)</f>
        <v>14981.06834</v>
      </c>
      <c r="Z1571" s="368">
        <f>+VLOOKUP($E1571,Value_Added!$1:$1048576,MATCH(DATE(Z$2,1,1),Value_Added!$A$1:$LI$1),FALSE)</f>
        <v>15277.93512</v>
      </c>
      <c r="AA1571" s="368">
        <f>+VLOOKUP($E1571,Value_Added!$1:$1048576,MATCH(DATE(AA$2,1,1),Value_Added!$A$1:$LI$1),FALSE)</f>
        <v>15609.9712</v>
      </c>
      <c r="AB1571" s="368">
        <f>+VLOOKUP($E1571,Value_Added!$1:$1048576,MATCH(DATE(AB$2,1,1),Value_Added!$A$1:$LI$1),FALSE)</f>
        <v>15981.136469999999</v>
      </c>
      <c r="AC1571" s="368">
        <f>+VLOOKUP($E1571,Value_Added!$1:$1048576,MATCH(DATE(AC$2,1,1),Value_Added!$A$1:$LI$1),FALSE)</f>
        <v>16393.95997</v>
      </c>
      <c r="AD1571" s="368">
        <f>+VLOOKUP($E1571,Value_Added!$1:$1048576,MATCH(DATE(AD$2,1,1),Value_Added!$A$1:$LI$1),FALSE)</f>
        <v>16848.238560000002</v>
      </c>
      <c r="AE1571" s="368">
        <f>+VLOOKUP($E1571,Value_Added!$1:$1048576,MATCH(DATE(AE$2,1,1),Value_Added!$A$1:$LI$1),FALSE)</f>
        <v>17332.541430000001</v>
      </c>
      <c r="AF1571" s="368">
        <f>+VLOOKUP($E1571,Value_Added!$1:$1048576,MATCH(DATE(AF$2,1,1),Value_Added!$A$1:$LI$1),FALSE)</f>
        <v>17859.467909999999</v>
      </c>
      <c r="AG1571" s="368">
        <f>+VLOOKUP($E1571,Value_Added!$1:$1048576,MATCH(DATE(AG$2,1,1),Value_Added!$A$1:$LI$1),FALSE)</f>
        <v>18431.70477</v>
      </c>
      <c r="AH1571" s="368">
        <f>+VLOOKUP($E1571,Value_Added!$1:$1048576,MATCH(DATE(AH$2,1,1),Value_Added!$A$1:$LI$1),FALSE)</f>
        <v>19049.799050000001</v>
      </c>
      <c r="AI1571" s="368">
        <f>+VLOOKUP($E1571,Value_Added!$1:$1048576,MATCH(DATE(AI$2,1,1),Value_Added!$A$1:$LI$1),FALSE)</f>
        <v>19707.805049999999</v>
      </c>
      <c r="AJ1571" s="368">
        <f>+VLOOKUP($E1571,Value_Added!$1:$1048576,MATCH(DATE(AJ$2,1,1),Value_Added!$A$1:$LI$1),FALSE)</f>
        <v>20397.495439999999</v>
      </c>
      <c r="AK1571" s="368">
        <f>+VLOOKUP($E1571,Value_Added!$1:$1048576,MATCH(DATE(AK$2,1,1),Value_Added!$A$1:$LI$1),FALSE)</f>
        <v>21112.1479</v>
      </c>
      <c r="AL1571" s="368">
        <f>+VLOOKUP($E1571,Value_Added!$1:$1048576,MATCH(DATE(AL$2,1,1),Value_Added!$A$1:$LI$1),FALSE)</f>
        <v>21846.335780000001</v>
      </c>
      <c r="AM1571" s="368">
        <f>+VLOOKUP($E1571,Value_Added!$1:$1048576,MATCH(DATE(AM$2,1,1),Value_Added!$A$1:$LI$1),FALSE)</f>
        <v>22594.60514</v>
      </c>
      <c r="AN1571" s="368">
        <f>+VLOOKUP($E1571,Value_Added!$1:$1048576,MATCH(DATE(AN$2,1,1),Value_Added!$A$1:$LI$1),FALSE)</f>
        <v>23351.322990000001</v>
      </c>
      <c r="AO1571" s="368">
        <f>+VLOOKUP($E1571,Value_Added!$1:$1048576,MATCH(DATE(AO$2,1,1),Value_Added!$A$1:$LI$1),FALSE)</f>
        <v>24110.63565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1512067.868</v>
      </c>
      <c r="G1572" s="316">
        <f>+VLOOKUP($E1572,Value_Added!$1:$1048576,MATCH(DATE(G$2,1,1),Value_Added!$A$1:$LI$1),FALSE)</f>
        <v>1539380.2290000001</v>
      </c>
      <c r="H1572" s="316">
        <f>+VLOOKUP($E1572,Value_Added!$1:$1048576,MATCH(DATE(H$2,1,1),Value_Added!$A$1:$LI$1),FALSE)</f>
        <v>1570450.7560000001</v>
      </c>
      <c r="I1572" s="316">
        <f>+VLOOKUP($E1572,Value_Added!$1:$1048576,MATCH(DATE(I$2,1,1),Value_Added!$A$1:$LI$1),FALSE)</f>
        <v>1604537.7620000001</v>
      </c>
      <c r="J1572" s="316">
        <f>+VLOOKUP($E1572,Value_Added!$1:$1048576,MATCH(DATE(J$2,1,1),Value_Added!$A$1:$LI$1),FALSE)</f>
        <v>1640912.3319999999</v>
      </c>
      <c r="K1572" s="316">
        <f>+VLOOKUP($E1572,Value_Added!$1:$1048576,MATCH(DATE(K$2,1,1),Value_Added!$A$1:$LI$1),FALSE)</f>
        <v>1679300.558</v>
      </c>
      <c r="L1572" s="316">
        <f>+VLOOKUP($E1572,Value_Added!$1:$1048576,MATCH(DATE(L$2,1,1),Value_Added!$A$1:$LI$1),FALSE)</f>
        <v>1718244.13</v>
      </c>
      <c r="M1572" s="316">
        <f>+VLOOKUP($E1572,Value_Added!$1:$1048576,MATCH(DATE(M$2,1,1),Value_Added!$A$1:$LI$1),FALSE)</f>
        <v>1758011.2819999999</v>
      </c>
      <c r="N1572" s="316">
        <f>+VLOOKUP($E1572,Value_Added!$1:$1048576,MATCH(DATE(N$2,1,1),Value_Added!$A$1:$LI$1),FALSE)</f>
        <v>1798536.49</v>
      </c>
      <c r="O1572" s="316">
        <f>+VLOOKUP($E1572,Value_Added!$1:$1048576,MATCH(DATE(O$2,1,1),Value_Added!$A$1:$LI$1),FALSE)</f>
        <v>1839852.906</v>
      </c>
      <c r="P1572" s="316">
        <f>+VLOOKUP($E1572,Value_Added!$1:$1048576,MATCH(DATE(P$2,1,1),Value_Added!$A$1:$LI$1),FALSE)</f>
        <v>1882208.7379999999</v>
      </c>
      <c r="Q1572" s="316">
        <f>+VLOOKUP($E1572,Value_Added!$1:$1048576,MATCH(DATE(Q$2,1,1),Value_Added!$A$1:$LI$1),FALSE)</f>
        <v>1920039.2350000001</v>
      </c>
      <c r="R1572" s="316">
        <f>+VLOOKUP($E1572,Value_Added!$1:$1048576,MATCH(DATE(R$2,1,1),Value_Added!$A$1:$LI$1),FALSE)</f>
        <v>1954947.2439999999</v>
      </c>
      <c r="S1572" s="316">
        <f>+VLOOKUP($E1572,Value_Added!$1:$1048576,MATCH(DATE(S$2,1,1),Value_Added!$A$1:$LI$1),FALSE)</f>
        <v>1987452.804</v>
      </c>
      <c r="T1572" s="316">
        <f>+VLOOKUP($E1572,Value_Added!$1:$1048576,MATCH(DATE(T$2,1,1),Value_Added!$A$1:$LI$1),FALSE)</f>
        <v>2018286.5619999999</v>
      </c>
      <c r="U1572" s="316">
        <f>+VLOOKUP($E1572,Value_Added!$1:$1048576,MATCH(DATE(U$2,1,1),Value_Added!$A$1:$LI$1),FALSE)</f>
        <v>2048214.798</v>
      </c>
      <c r="V1572" s="316">
        <f>+VLOOKUP($E1572,Value_Added!$1:$1048576,MATCH(DATE(V$2,1,1),Value_Added!$A$1:$LI$1),FALSE)</f>
        <v>2078479.1580000001</v>
      </c>
      <c r="W1572" s="316">
        <f>+VLOOKUP($E1572,Value_Added!$1:$1048576,MATCH(DATE(W$2,1,1),Value_Added!$A$1:$LI$1),FALSE)</f>
        <v>2109946.8629999999</v>
      </c>
      <c r="X1572" s="316">
        <f>+VLOOKUP($E1572,Value_Added!$1:$1048576,MATCH(DATE(X$2,1,1),Value_Added!$A$1:$LI$1),FALSE)</f>
        <v>2143219.014</v>
      </c>
      <c r="Y1572" s="316">
        <f>+VLOOKUP($E1572,Value_Added!$1:$1048576,MATCH(DATE(Y$2,1,1),Value_Added!$A$1:$LI$1),FALSE)</f>
        <v>2178671.1349999998</v>
      </c>
      <c r="Z1572" s="316">
        <f>+VLOOKUP($E1572,Value_Added!$1:$1048576,MATCH(DATE(Z$2,1,1),Value_Added!$A$1:$LI$1),FALSE)</f>
        <v>2215656.2940000002</v>
      </c>
      <c r="AA1572" s="316">
        <f>+VLOOKUP($E1572,Value_Added!$1:$1048576,MATCH(DATE(AA$2,1,1),Value_Added!$A$1:$LI$1),FALSE)</f>
        <v>2256176.1170000001</v>
      </c>
      <c r="AB1572" s="316">
        <f>+VLOOKUP($E1572,Value_Added!$1:$1048576,MATCH(DATE(AB$2,1,1),Value_Added!$A$1:$LI$1),FALSE)</f>
        <v>2299955.5070000002</v>
      </c>
      <c r="AC1572" s="316">
        <f>+VLOOKUP($E1572,Value_Added!$1:$1048576,MATCH(DATE(AC$2,1,1),Value_Added!$A$1:$LI$1),FALSE)</f>
        <v>2347236.0299999998</v>
      </c>
      <c r="AD1572" s="316">
        <f>+VLOOKUP($E1572,Value_Added!$1:$1048576,MATCH(DATE(AD$2,1,1),Value_Added!$A$1:$LI$1),FALSE)</f>
        <v>2398058.6919999998</v>
      </c>
      <c r="AE1572" s="316">
        <f>+VLOOKUP($E1572,Value_Added!$1:$1048576,MATCH(DATE(AE$2,1,1),Value_Added!$A$1:$LI$1),FALSE)</f>
        <v>2449567.8629999999</v>
      </c>
      <c r="AF1572" s="316">
        <f>+VLOOKUP($E1572,Value_Added!$1:$1048576,MATCH(DATE(AF$2,1,1),Value_Added!$A$1:$LI$1),FALSE)</f>
        <v>2505415.0639999998</v>
      </c>
      <c r="AG1572" s="316">
        <f>+VLOOKUP($E1572,Value_Added!$1:$1048576,MATCH(DATE(AG$2,1,1),Value_Added!$A$1:$LI$1),FALSE)</f>
        <v>2564897.1710000001</v>
      </c>
      <c r="AH1572" s="316">
        <f>+VLOOKUP($E1572,Value_Added!$1:$1048576,MATCH(DATE(AH$2,1,1),Value_Added!$A$1:$LI$1),FALSE)</f>
        <v>2628148.537</v>
      </c>
      <c r="AI1572" s="316">
        <f>+VLOOKUP($E1572,Value_Added!$1:$1048576,MATCH(DATE(AI$2,1,1),Value_Added!$A$1:$LI$1),FALSE)</f>
        <v>2694891.7089999998</v>
      </c>
      <c r="AJ1572" s="316">
        <f>+VLOOKUP($E1572,Value_Added!$1:$1048576,MATCH(DATE(AJ$2,1,1),Value_Added!$A$1:$LI$1),FALSE)</f>
        <v>2764617.2220000001</v>
      </c>
      <c r="AK1572" s="316">
        <f>+VLOOKUP($E1572,Value_Added!$1:$1048576,MATCH(DATE(AK$2,1,1),Value_Added!$A$1:$LI$1),FALSE)</f>
        <v>2836826.6850000001</v>
      </c>
      <c r="AL1572" s="316">
        <f>+VLOOKUP($E1572,Value_Added!$1:$1048576,MATCH(DATE(AL$2,1,1),Value_Added!$A$1:$LI$1),FALSE)</f>
        <v>2911075.8459999999</v>
      </c>
      <c r="AM1572" s="316">
        <f>+VLOOKUP($E1572,Value_Added!$1:$1048576,MATCH(DATE(AM$2,1,1),Value_Added!$A$1:$LI$1),FALSE)</f>
        <v>2986921.3629999999</v>
      </c>
      <c r="AN1572" s="316">
        <f>+VLOOKUP($E1572,Value_Added!$1:$1048576,MATCH(DATE(AN$2,1,1),Value_Added!$A$1:$LI$1),FALSE)</f>
        <v>3063909.548</v>
      </c>
      <c r="AO1572" s="316">
        <f>+VLOOKUP($E1572,Value_Added!$1:$1048576,MATCH(DATE(AO$2,1,1),Value_Added!$A$1:$LI$1),FALSE)</f>
        <v>3141571.5090000001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1117605.703</v>
      </c>
      <c r="G1573" s="368">
        <f>+VLOOKUP($E1573,Value_Added!$1:$1048576,MATCH(DATE(G$2,1,1),Value_Added!$A$1:$LI$1),FALSE)</f>
        <v>1139046.105</v>
      </c>
      <c r="H1573" s="368">
        <f>+VLOOKUP($E1573,Value_Added!$1:$1048576,MATCH(DATE(H$2,1,1),Value_Added!$A$1:$LI$1),FALSE)</f>
        <v>1163595.085</v>
      </c>
      <c r="I1573" s="368">
        <f>+VLOOKUP($E1573,Value_Added!$1:$1048576,MATCH(DATE(I$2,1,1),Value_Added!$A$1:$LI$1),FALSE)</f>
        <v>1190835.827</v>
      </c>
      <c r="J1573" s="368">
        <f>+VLOOKUP($E1573,Value_Added!$1:$1048576,MATCH(DATE(J$2,1,1),Value_Added!$A$1:$LI$1),FALSE)</f>
        <v>1220085.6880000001</v>
      </c>
      <c r="K1573" s="368">
        <f>+VLOOKUP($E1573,Value_Added!$1:$1048576,MATCH(DATE(K$2,1,1),Value_Added!$A$1:$LI$1),FALSE)</f>
        <v>1251094.422</v>
      </c>
      <c r="L1573" s="368">
        <f>+VLOOKUP($E1573,Value_Added!$1:$1048576,MATCH(DATE(L$2,1,1),Value_Added!$A$1:$LI$1),FALSE)</f>
        <v>1282788.2579999999</v>
      </c>
      <c r="M1573" s="368">
        <f>+VLOOKUP($E1573,Value_Added!$1:$1048576,MATCH(DATE(M$2,1,1),Value_Added!$A$1:$LI$1),FALSE)</f>
        <v>1315114.1140000001</v>
      </c>
      <c r="N1573" s="368">
        <f>+VLOOKUP($E1573,Value_Added!$1:$1048576,MATCH(DATE(N$2,1,1),Value_Added!$A$1:$LI$1),FALSE)</f>
        <v>1348028.199</v>
      </c>
      <c r="O1573" s="368">
        <f>+VLOOKUP($E1573,Value_Added!$1:$1048576,MATCH(DATE(O$2,1,1),Value_Added!$A$1:$LI$1),FALSE)</f>
        <v>1381567.4310000001</v>
      </c>
      <c r="P1573" s="368">
        <f>+VLOOKUP($E1573,Value_Added!$1:$1048576,MATCH(DATE(P$2,1,1),Value_Added!$A$1:$LI$1),FALSE)</f>
        <v>1415422.517</v>
      </c>
      <c r="Q1573" s="368">
        <f>+VLOOKUP($E1573,Value_Added!$1:$1048576,MATCH(DATE(Q$2,1,1),Value_Added!$A$1:$LI$1),FALSE)</f>
        <v>1445461.0330000001</v>
      </c>
      <c r="R1573" s="368">
        <f>+VLOOKUP($E1573,Value_Added!$1:$1048576,MATCH(DATE(R$2,1,1),Value_Added!$A$1:$LI$1),FALSE)</f>
        <v>1472656.027</v>
      </c>
      <c r="S1573" s="368">
        <f>+VLOOKUP($E1573,Value_Added!$1:$1048576,MATCH(DATE(S$2,1,1),Value_Added!$A$1:$LI$1),FALSE)</f>
        <v>1497513.706</v>
      </c>
      <c r="T1573" s="368">
        <f>+VLOOKUP($E1573,Value_Added!$1:$1048576,MATCH(DATE(T$2,1,1),Value_Added!$A$1:$LI$1),FALSE)</f>
        <v>1520716.7579999999</v>
      </c>
      <c r="U1573" s="368">
        <f>+VLOOKUP($E1573,Value_Added!$1:$1048576,MATCH(DATE(U$2,1,1),Value_Added!$A$1:$LI$1),FALSE)</f>
        <v>1542972.45</v>
      </c>
      <c r="V1573" s="368">
        <f>+VLOOKUP($E1573,Value_Added!$1:$1048576,MATCH(DATE(V$2,1,1),Value_Added!$A$1:$LI$1),FALSE)</f>
        <v>1565426.8319999999</v>
      </c>
      <c r="W1573" s="368">
        <f>+VLOOKUP($E1573,Value_Added!$1:$1048576,MATCH(DATE(W$2,1,1),Value_Added!$A$1:$LI$1),FALSE)</f>
        <v>1588874.4450000001</v>
      </c>
      <c r="X1573" s="368">
        <f>+VLOOKUP($E1573,Value_Added!$1:$1048576,MATCH(DATE(X$2,1,1),Value_Added!$A$1:$LI$1),FALSE)</f>
        <v>1613861.5919999999</v>
      </c>
      <c r="Y1573" s="368">
        <f>+VLOOKUP($E1573,Value_Added!$1:$1048576,MATCH(DATE(Y$2,1,1),Value_Added!$A$1:$LI$1),FALSE)</f>
        <v>1640725.206</v>
      </c>
      <c r="Z1573" s="368">
        <f>+VLOOKUP($E1573,Value_Added!$1:$1048576,MATCH(DATE(Z$2,1,1),Value_Added!$A$1:$LI$1),FALSE)</f>
        <v>1669250.794</v>
      </c>
      <c r="AA1573" s="368">
        <f>+VLOOKUP($E1573,Value_Added!$1:$1048576,MATCH(DATE(AA$2,1,1),Value_Added!$A$1:$LI$1),FALSE)</f>
        <v>1700492.591</v>
      </c>
      <c r="AB1573" s="368">
        <f>+VLOOKUP($E1573,Value_Added!$1:$1048576,MATCH(DATE(AB$2,1,1),Value_Added!$A$1:$LI$1),FALSE)</f>
        <v>1734598.3629999999</v>
      </c>
      <c r="AC1573" s="368">
        <f>+VLOOKUP($E1573,Value_Added!$1:$1048576,MATCH(DATE(AC$2,1,1),Value_Added!$A$1:$LI$1),FALSE)</f>
        <v>1771774.3970000001</v>
      </c>
      <c r="AD1573" s="368">
        <f>+VLOOKUP($E1573,Value_Added!$1:$1048576,MATCH(DATE(AD$2,1,1),Value_Added!$A$1:$LI$1),FALSE)</f>
        <v>1812048.325</v>
      </c>
      <c r="AE1573" s="368">
        <f>+VLOOKUP($E1573,Value_Added!$1:$1048576,MATCH(DATE(AE$2,1,1),Value_Added!$A$1:$LI$1),FALSE)</f>
        <v>1853919.835</v>
      </c>
      <c r="AF1573" s="368">
        <f>+VLOOKUP($E1573,Value_Added!$1:$1048576,MATCH(DATE(AF$2,1,1),Value_Added!$A$1:$LI$1),FALSE)</f>
        <v>1899003.287</v>
      </c>
      <c r="AG1573" s="368">
        <f>+VLOOKUP($E1573,Value_Added!$1:$1048576,MATCH(DATE(AG$2,1,1),Value_Added!$A$1:$LI$1),FALSE)</f>
        <v>1947291.672</v>
      </c>
      <c r="AH1573" s="368">
        <f>+VLOOKUP($E1573,Value_Added!$1:$1048576,MATCH(DATE(AH$2,1,1),Value_Added!$A$1:$LI$1),FALSE)</f>
        <v>1998887.2579999999</v>
      </c>
      <c r="AI1573" s="368">
        <f>+VLOOKUP($E1573,Value_Added!$1:$1048576,MATCH(DATE(AI$2,1,1),Value_Added!$A$1:$LI$1),FALSE)</f>
        <v>2053518.0319999999</v>
      </c>
      <c r="AJ1573" s="368">
        <f>+VLOOKUP($E1573,Value_Added!$1:$1048576,MATCH(DATE(AJ$2,1,1),Value_Added!$A$1:$LI$1),FALSE)</f>
        <v>2110699.0759999999</v>
      </c>
      <c r="AK1573" s="368">
        <f>+VLOOKUP($E1573,Value_Added!$1:$1048576,MATCH(DATE(AK$2,1,1),Value_Added!$A$1:$LI$1),FALSE)</f>
        <v>2169960.2930000001</v>
      </c>
      <c r="AL1573" s="368">
        <f>+VLOOKUP($E1573,Value_Added!$1:$1048576,MATCH(DATE(AL$2,1,1),Value_Added!$A$1:$LI$1),FALSE)</f>
        <v>2230885.264</v>
      </c>
      <c r="AM1573" s="368">
        <f>+VLOOKUP($E1573,Value_Added!$1:$1048576,MATCH(DATE(AM$2,1,1),Value_Added!$A$1:$LI$1),FALSE)</f>
        <v>2293058.8280000002</v>
      </c>
      <c r="AN1573" s="368">
        <f>+VLOOKUP($E1573,Value_Added!$1:$1048576,MATCH(DATE(AN$2,1,1),Value_Added!$A$1:$LI$1),FALSE)</f>
        <v>2356055.952</v>
      </c>
      <c r="AO1573" s="368">
        <f>+VLOOKUP($E1573,Value_Added!$1:$1048576,MATCH(DATE(AO$2,1,1),Value_Added!$A$1:$LI$1),FALSE)</f>
        <v>2419438.3530000001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394462.16519999999</v>
      </c>
      <c r="G1574" s="368">
        <f>+VLOOKUP($E1574,Value_Added!$1:$1048576,MATCH(DATE(G$2,1,1),Value_Added!$A$1:$LI$1),FALSE)</f>
        <v>400334.12329999998</v>
      </c>
      <c r="H1574" s="368">
        <f>+VLOOKUP($E1574,Value_Added!$1:$1048576,MATCH(DATE(H$2,1,1),Value_Added!$A$1:$LI$1),FALSE)</f>
        <v>406855.67129999999</v>
      </c>
      <c r="I1574" s="368">
        <f>+VLOOKUP($E1574,Value_Added!$1:$1048576,MATCH(DATE(I$2,1,1),Value_Added!$A$1:$LI$1),FALSE)</f>
        <v>413701.93520000001</v>
      </c>
      <c r="J1574" s="368">
        <f>+VLOOKUP($E1574,Value_Added!$1:$1048576,MATCH(DATE(J$2,1,1),Value_Added!$A$1:$LI$1),FALSE)</f>
        <v>420826.6433</v>
      </c>
      <c r="K1574" s="368">
        <f>+VLOOKUP($E1574,Value_Added!$1:$1048576,MATCH(DATE(K$2,1,1),Value_Added!$A$1:$LI$1),FALSE)</f>
        <v>428206.13559999998</v>
      </c>
      <c r="L1574" s="368">
        <f>+VLOOKUP($E1574,Value_Added!$1:$1048576,MATCH(DATE(L$2,1,1),Value_Added!$A$1:$LI$1),FALSE)</f>
        <v>435455.87290000002</v>
      </c>
      <c r="M1574" s="368">
        <f>+VLOOKUP($E1574,Value_Added!$1:$1048576,MATCH(DATE(M$2,1,1),Value_Added!$A$1:$LI$1),FALSE)</f>
        <v>442897.16830000002</v>
      </c>
      <c r="N1574" s="368">
        <f>+VLOOKUP($E1574,Value_Added!$1:$1048576,MATCH(DATE(N$2,1,1),Value_Added!$A$1:$LI$1),FALSE)</f>
        <v>450508.29090000002</v>
      </c>
      <c r="O1574" s="368">
        <f>+VLOOKUP($E1574,Value_Added!$1:$1048576,MATCH(DATE(O$2,1,1),Value_Added!$A$1:$LI$1),FALSE)</f>
        <v>458285.47519999999</v>
      </c>
      <c r="P1574" s="368">
        <f>+VLOOKUP($E1574,Value_Added!$1:$1048576,MATCH(DATE(P$2,1,1),Value_Added!$A$1:$LI$1),FALSE)</f>
        <v>466786.22039999999</v>
      </c>
      <c r="Q1574" s="368">
        <f>+VLOOKUP($E1574,Value_Added!$1:$1048576,MATCH(DATE(Q$2,1,1),Value_Added!$A$1:$LI$1),FALSE)</f>
        <v>474578.20189999999</v>
      </c>
      <c r="R1574" s="368">
        <f>+VLOOKUP($E1574,Value_Added!$1:$1048576,MATCH(DATE(R$2,1,1),Value_Added!$A$1:$LI$1),FALSE)</f>
        <v>482291.21740000002</v>
      </c>
      <c r="S1574" s="368">
        <f>+VLOOKUP($E1574,Value_Added!$1:$1048576,MATCH(DATE(S$2,1,1),Value_Added!$A$1:$LI$1),FALSE)</f>
        <v>489939.09779999999</v>
      </c>
      <c r="T1574" s="368">
        <f>+VLOOKUP($E1574,Value_Added!$1:$1048576,MATCH(DATE(T$2,1,1),Value_Added!$A$1:$LI$1),FALSE)</f>
        <v>497569.8039</v>
      </c>
      <c r="U1574" s="368">
        <f>+VLOOKUP($E1574,Value_Added!$1:$1048576,MATCH(DATE(U$2,1,1),Value_Added!$A$1:$LI$1),FALSE)</f>
        <v>505242.34889999998</v>
      </c>
      <c r="V1574" s="368">
        <f>+VLOOKUP($E1574,Value_Added!$1:$1048576,MATCH(DATE(V$2,1,1),Value_Added!$A$1:$LI$1),FALSE)</f>
        <v>513052.32620000001</v>
      </c>
      <c r="W1574" s="368">
        <f>+VLOOKUP($E1574,Value_Added!$1:$1048576,MATCH(DATE(W$2,1,1),Value_Added!$A$1:$LI$1),FALSE)</f>
        <v>521072.41879999998</v>
      </c>
      <c r="X1574" s="368">
        <f>+VLOOKUP($E1574,Value_Added!$1:$1048576,MATCH(DATE(X$2,1,1),Value_Added!$A$1:$LI$1),FALSE)</f>
        <v>529357.42279999994</v>
      </c>
      <c r="Y1574" s="368">
        <f>+VLOOKUP($E1574,Value_Added!$1:$1048576,MATCH(DATE(Y$2,1,1),Value_Added!$A$1:$LI$1),FALSE)</f>
        <v>537945.92850000004</v>
      </c>
      <c r="Z1574" s="368">
        <f>+VLOOKUP($E1574,Value_Added!$1:$1048576,MATCH(DATE(Z$2,1,1),Value_Added!$A$1:$LI$1),FALSE)</f>
        <v>546405.50069999998</v>
      </c>
      <c r="AA1574" s="368">
        <f>+VLOOKUP($E1574,Value_Added!$1:$1048576,MATCH(DATE(AA$2,1,1),Value_Added!$A$1:$LI$1),FALSE)</f>
        <v>555683.5257</v>
      </c>
      <c r="AB1574" s="368">
        <f>+VLOOKUP($E1574,Value_Added!$1:$1048576,MATCH(DATE(AB$2,1,1),Value_Added!$A$1:$LI$1),FALSE)</f>
        <v>565357.14439999999</v>
      </c>
      <c r="AC1574" s="368">
        <f>+VLOOKUP($E1574,Value_Added!$1:$1048576,MATCH(DATE(AC$2,1,1),Value_Added!$A$1:$LI$1),FALSE)</f>
        <v>575461.63280000002</v>
      </c>
      <c r="AD1574" s="368">
        <f>+VLOOKUP($E1574,Value_Added!$1:$1048576,MATCH(DATE(AD$2,1,1),Value_Added!$A$1:$LI$1),FALSE)</f>
        <v>586010.36670000001</v>
      </c>
      <c r="AE1574" s="368">
        <f>+VLOOKUP($E1574,Value_Added!$1:$1048576,MATCH(DATE(AE$2,1,1),Value_Added!$A$1:$LI$1),FALSE)</f>
        <v>595648.02709999995</v>
      </c>
      <c r="AF1574" s="368">
        <f>+VLOOKUP($E1574,Value_Added!$1:$1048576,MATCH(DATE(AF$2,1,1),Value_Added!$A$1:$LI$1),FALSE)</f>
        <v>606411.77749999997</v>
      </c>
      <c r="AG1574" s="368">
        <f>+VLOOKUP($E1574,Value_Added!$1:$1048576,MATCH(DATE(AG$2,1,1),Value_Added!$A$1:$LI$1),FALSE)</f>
        <v>617605.49910000002</v>
      </c>
      <c r="AH1574" s="368">
        <f>+VLOOKUP($E1574,Value_Added!$1:$1048576,MATCH(DATE(AH$2,1,1),Value_Added!$A$1:$LI$1),FALSE)</f>
        <v>629261.27850000001</v>
      </c>
      <c r="AI1574" s="368">
        <f>+VLOOKUP($E1574,Value_Added!$1:$1048576,MATCH(DATE(AI$2,1,1),Value_Added!$A$1:$LI$1),FALSE)</f>
        <v>641373.67729999998</v>
      </c>
      <c r="AJ1574" s="368">
        <f>+VLOOKUP($E1574,Value_Added!$1:$1048576,MATCH(DATE(AJ$2,1,1),Value_Added!$A$1:$LI$1),FALSE)</f>
        <v>653918.14569999999</v>
      </c>
      <c r="AK1574" s="368">
        <f>+VLOOKUP($E1574,Value_Added!$1:$1048576,MATCH(DATE(AK$2,1,1),Value_Added!$A$1:$LI$1),FALSE)</f>
        <v>666866.39229999995</v>
      </c>
      <c r="AL1574" s="368">
        <f>+VLOOKUP($E1574,Value_Added!$1:$1048576,MATCH(DATE(AL$2,1,1),Value_Added!$A$1:$LI$1),FALSE)</f>
        <v>680190.5821</v>
      </c>
      <c r="AM1574" s="368">
        <f>+VLOOKUP($E1574,Value_Added!$1:$1048576,MATCH(DATE(AM$2,1,1),Value_Added!$A$1:$LI$1),FALSE)</f>
        <v>693862.53579999995</v>
      </c>
      <c r="AN1574" s="368">
        <f>+VLOOKUP($E1574,Value_Added!$1:$1048576,MATCH(DATE(AN$2,1,1),Value_Added!$A$1:$LI$1),FALSE)</f>
        <v>707853.59660000005</v>
      </c>
      <c r="AO1574" s="368">
        <f>+VLOOKUP($E1574,Value_Added!$1:$1048576,MATCH(DATE(AO$2,1,1),Value_Added!$A$1:$LI$1),FALSE)</f>
        <v>722133.15599999996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-2035.481174</v>
      </c>
      <c r="G1575" s="368">
        <f>+VLOOKUP($E1575,Value_Added!$1:$1048576,MATCH(DATE(G$2,1,1),Value_Added!$A$1:$LI$1),FALSE)</f>
        <v>-2053.9187539999998</v>
      </c>
      <c r="H1575" s="368">
        <f>+VLOOKUP($E1575,Value_Added!$1:$1048576,MATCH(DATE(H$2,1,1),Value_Added!$A$1:$LI$1),FALSE)</f>
        <v>-2068.0794030000002</v>
      </c>
      <c r="I1575" s="368">
        <f>+VLOOKUP($E1575,Value_Added!$1:$1048576,MATCH(DATE(I$2,1,1),Value_Added!$A$1:$LI$1),FALSE)</f>
        <v>-2083.460853</v>
      </c>
      <c r="J1575" s="368">
        <f>+VLOOKUP($E1575,Value_Added!$1:$1048576,MATCH(DATE(J$2,1,1),Value_Added!$A$1:$LI$1),FALSE)</f>
        <v>-2097.1405150000001</v>
      </c>
      <c r="K1575" s="368">
        <f>+VLOOKUP($E1575,Value_Added!$1:$1048576,MATCH(DATE(K$2,1,1),Value_Added!$A$1:$LI$1),FALSE)</f>
        <v>-2120.0797950000001</v>
      </c>
      <c r="L1575" s="368">
        <f>+VLOOKUP($E1575,Value_Added!$1:$1048576,MATCH(DATE(L$2,1,1),Value_Added!$A$1:$LI$1),FALSE)</f>
        <v>-2156.2402080000002</v>
      </c>
      <c r="M1575" s="368">
        <f>+VLOOKUP($E1575,Value_Added!$1:$1048576,MATCH(DATE(M$2,1,1),Value_Added!$A$1:$LI$1),FALSE)</f>
        <v>-2199.8038310000002</v>
      </c>
      <c r="N1575" s="368">
        <f>+VLOOKUP($E1575,Value_Added!$1:$1048576,MATCH(DATE(N$2,1,1),Value_Added!$A$1:$LI$1),FALSE)</f>
        <v>-2245.9287199999999</v>
      </c>
      <c r="O1575" s="368">
        <f>+VLOOKUP($E1575,Value_Added!$1:$1048576,MATCH(DATE(O$2,1,1),Value_Added!$A$1:$LI$1),FALSE)</f>
        <v>-2292.7195860000002</v>
      </c>
      <c r="P1575" s="368">
        <f>+VLOOKUP($E1575,Value_Added!$1:$1048576,MATCH(DATE(P$2,1,1),Value_Added!$A$1:$LI$1),FALSE)</f>
        <v>-2340.3579049999998</v>
      </c>
      <c r="Q1575" s="368">
        <f>+VLOOKUP($E1575,Value_Added!$1:$1048576,MATCH(DATE(Q$2,1,1),Value_Added!$A$1:$LI$1),FALSE)</f>
        <v>-2390.702268</v>
      </c>
      <c r="R1575" s="368">
        <f>+VLOOKUP($E1575,Value_Added!$1:$1048576,MATCH(DATE(R$2,1,1),Value_Added!$A$1:$LI$1),FALSE)</f>
        <v>-2432.3182919999999</v>
      </c>
      <c r="S1575" s="368">
        <f>+VLOOKUP($E1575,Value_Added!$1:$1048576,MATCH(DATE(S$2,1,1),Value_Added!$A$1:$LI$1),FALSE)</f>
        <v>-2466.5426459999999</v>
      </c>
      <c r="T1575" s="368">
        <f>+VLOOKUP($E1575,Value_Added!$1:$1048576,MATCH(DATE(T$2,1,1),Value_Added!$A$1:$LI$1),FALSE)</f>
        <v>-2495.4712679999998</v>
      </c>
      <c r="U1575" s="368">
        <f>+VLOOKUP($E1575,Value_Added!$1:$1048576,MATCH(DATE(U$2,1,1),Value_Added!$A$1:$LI$1),FALSE)</f>
        <v>-2521.2292969999999</v>
      </c>
      <c r="V1575" s="368">
        <f>+VLOOKUP($E1575,Value_Added!$1:$1048576,MATCH(DATE(V$2,1,1),Value_Added!$A$1:$LI$1),FALSE)</f>
        <v>-2541.2008799999999</v>
      </c>
      <c r="W1575" s="368">
        <f>+VLOOKUP($E1575,Value_Added!$1:$1048576,MATCH(DATE(W$2,1,1),Value_Added!$A$1:$LI$1),FALSE)</f>
        <v>-2560.7046310000001</v>
      </c>
      <c r="X1575" s="368">
        <f>+VLOOKUP($E1575,Value_Added!$1:$1048576,MATCH(DATE(X$2,1,1),Value_Added!$A$1:$LI$1),FALSE)</f>
        <v>-2582.7667529999999</v>
      </c>
      <c r="Y1575" s="368">
        <f>+VLOOKUP($E1575,Value_Added!$1:$1048576,MATCH(DATE(Y$2,1,1),Value_Added!$A$1:$LI$1),FALSE)</f>
        <v>-2608.847491</v>
      </c>
      <c r="Z1575" s="368">
        <f>+VLOOKUP($E1575,Value_Added!$1:$1048576,MATCH(DATE(Z$2,1,1),Value_Added!$A$1:$LI$1),FALSE)</f>
        <v>-2639.3490419999998</v>
      </c>
      <c r="AA1575" s="368">
        <f>+VLOOKUP($E1575,Value_Added!$1:$1048576,MATCH(DATE(AA$2,1,1),Value_Added!$A$1:$LI$1),FALSE)</f>
        <v>-2673.1582830000002</v>
      </c>
      <c r="AB1575" s="368">
        <f>+VLOOKUP($E1575,Value_Added!$1:$1048576,MATCH(DATE(AB$2,1,1),Value_Added!$A$1:$LI$1),FALSE)</f>
        <v>-2710.754594</v>
      </c>
      <c r="AC1575" s="368">
        <f>+VLOOKUP($E1575,Value_Added!$1:$1048576,MATCH(DATE(AC$2,1,1),Value_Added!$A$1:$LI$1),FALSE)</f>
        <v>-2752.2981260000001</v>
      </c>
      <c r="AD1575" s="368">
        <f>+VLOOKUP($E1575,Value_Added!$1:$1048576,MATCH(DATE(AD$2,1,1),Value_Added!$A$1:$LI$1),FALSE)</f>
        <v>-2797.9520619999998</v>
      </c>
      <c r="AE1575" s="368">
        <f>+VLOOKUP($E1575,Value_Added!$1:$1048576,MATCH(DATE(AE$2,1,1),Value_Added!$A$1:$LI$1),FALSE)</f>
        <v>-2848.2726480000001</v>
      </c>
      <c r="AF1575" s="368">
        <f>+VLOOKUP($E1575,Value_Added!$1:$1048576,MATCH(DATE(AF$2,1,1),Value_Added!$A$1:$LI$1),FALSE)</f>
        <v>-2900.7474010000001</v>
      </c>
      <c r="AG1575" s="368">
        <f>+VLOOKUP($E1575,Value_Added!$1:$1048576,MATCH(DATE(AG$2,1,1),Value_Added!$A$1:$LI$1),FALSE)</f>
        <v>-2956.6270500000001</v>
      </c>
      <c r="AH1575" s="368">
        <f>+VLOOKUP($E1575,Value_Added!$1:$1048576,MATCH(DATE(AH$2,1,1),Value_Added!$A$1:$LI$1),FALSE)</f>
        <v>-3016.6005190000001</v>
      </c>
      <c r="AI1575" s="368">
        <f>+VLOOKUP($E1575,Value_Added!$1:$1048576,MATCH(DATE(AI$2,1,1),Value_Added!$A$1:$LI$1),FALSE)</f>
        <v>-3081.2143030000002</v>
      </c>
      <c r="AJ1575" s="368">
        <f>+VLOOKUP($E1575,Value_Added!$1:$1048576,MATCH(DATE(AJ$2,1,1),Value_Added!$A$1:$LI$1),FALSE)</f>
        <v>-3149.9776820000002</v>
      </c>
      <c r="AK1575" s="368">
        <f>+VLOOKUP($E1575,Value_Added!$1:$1048576,MATCH(DATE(AK$2,1,1),Value_Added!$A$1:$LI$1),FALSE)</f>
        <v>-3221.7168769999998</v>
      </c>
      <c r="AL1575" s="368">
        <f>+VLOOKUP($E1575,Value_Added!$1:$1048576,MATCH(DATE(AL$2,1,1),Value_Added!$A$1:$LI$1),FALSE)</f>
        <v>-3295.3756490000001</v>
      </c>
      <c r="AM1575" s="368">
        <f>+VLOOKUP($E1575,Value_Added!$1:$1048576,MATCH(DATE(AM$2,1,1),Value_Added!$A$1:$LI$1),FALSE)</f>
        <v>-3370.2113680000002</v>
      </c>
      <c r="AN1575" s="368">
        <f>+VLOOKUP($E1575,Value_Added!$1:$1048576,MATCH(DATE(AN$2,1,1),Value_Added!$A$1:$LI$1),FALSE)</f>
        <v>-3445.6062870000001</v>
      </c>
      <c r="AO1575" s="368">
        <f>+VLOOKUP($E1575,Value_Added!$1:$1048576,MATCH(DATE(AO$2,1,1),Value_Added!$A$1:$LI$1),FALSE)</f>
        <v>-3520.9691750000002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-2125.1515319999999</v>
      </c>
      <c r="G1576" s="368">
        <f>+VLOOKUP($E1576,Value_Added!$1:$1048576,MATCH(DATE(G$2,1,1),Value_Added!$A$1:$LI$1),FALSE)</f>
        <v>-2143.7297709999998</v>
      </c>
      <c r="H1576" s="368">
        <f>+VLOOKUP($E1576,Value_Added!$1:$1048576,MATCH(DATE(H$2,1,1),Value_Added!$A$1:$LI$1),FALSE)</f>
        <v>-2161.2386409999999</v>
      </c>
      <c r="I1576" s="368">
        <f>+VLOOKUP($E1576,Value_Added!$1:$1048576,MATCH(DATE(I$2,1,1),Value_Added!$A$1:$LI$1),FALSE)</f>
        <v>-2179.364208</v>
      </c>
      <c r="J1576" s="368">
        <f>+VLOOKUP($E1576,Value_Added!$1:$1048576,MATCH(DATE(J$2,1,1),Value_Added!$A$1:$LI$1),FALSE)</f>
        <v>-2197.6432970000001</v>
      </c>
      <c r="K1576" s="368">
        <f>+VLOOKUP($E1576,Value_Added!$1:$1048576,MATCH(DATE(K$2,1,1),Value_Added!$A$1:$LI$1),FALSE)</f>
        <v>-2225.058489</v>
      </c>
      <c r="L1576" s="368">
        <f>+VLOOKUP($E1576,Value_Added!$1:$1048576,MATCH(DATE(L$2,1,1),Value_Added!$A$1:$LI$1),FALSE)</f>
        <v>-2261.7912350000001</v>
      </c>
      <c r="M1576" s="368">
        <f>+VLOOKUP($E1576,Value_Added!$1:$1048576,MATCH(DATE(M$2,1,1),Value_Added!$A$1:$LI$1),FALSE)</f>
        <v>-2303.623474</v>
      </c>
      <c r="N1576" s="368">
        <f>+VLOOKUP($E1576,Value_Added!$1:$1048576,MATCH(DATE(N$2,1,1),Value_Added!$A$1:$LI$1),FALSE)</f>
        <v>-2346.9711769999999</v>
      </c>
      <c r="O1576" s="368">
        <f>+VLOOKUP($E1576,Value_Added!$1:$1048576,MATCH(DATE(O$2,1,1),Value_Added!$A$1:$LI$1),FALSE)</f>
        <v>-2390.5630289999999</v>
      </c>
      <c r="P1576" s="368">
        <f>+VLOOKUP($E1576,Value_Added!$1:$1048576,MATCH(DATE(P$2,1,1),Value_Added!$A$1:$LI$1),FALSE)</f>
        <v>-2434.632822</v>
      </c>
      <c r="Q1576" s="368">
        <f>+VLOOKUP($E1576,Value_Added!$1:$1048576,MATCH(DATE(Q$2,1,1),Value_Added!$A$1:$LI$1),FALSE)</f>
        <v>-2479.4866919999999</v>
      </c>
      <c r="R1576" s="368">
        <f>+VLOOKUP($E1576,Value_Added!$1:$1048576,MATCH(DATE(R$2,1,1),Value_Added!$A$1:$LI$1),FALSE)</f>
        <v>-2514.94353</v>
      </c>
      <c r="S1576" s="368">
        <f>+VLOOKUP($E1576,Value_Added!$1:$1048576,MATCH(DATE(S$2,1,1),Value_Added!$A$1:$LI$1),FALSE)</f>
        <v>-2542.8408709999999</v>
      </c>
      <c r="T1576" s="368">
        <f>+VLOOKUP($E1576,Value_Added!$1:$1048576,MATCH(DATE(T$2,1,1),Value_Added!$A$1:$LI$1),FALSE)</f>
        <v>-2565.6329310000001</v>
      </c>
      <c r="U1576" s="368">
        <f>+VLOOKUP($E1576,Value_Added!$1:$1048576,MATCH(DATE(U$2,1,1),Value_Added!$A$1:$LI$1),FALSE)</f>
        <v>-2585.6819420000002</v>
      </c>
      <c r="V1576" s="368">
        <f>+VLOOKUP($E1576,Value_Added!$1:$1048576,MATCH(DATE(V$2,1,1),Value_Added!$A$1:$LI$1),FALSE)</f>
        <v>-2602.66392</v>
      </c>
      <c r="W1576" s="368">
        <f>+VLOOKUP($E1576,Value_Added!$1:$1048576,MATCH(DATE(W$2,1,1),Value_Added!$A$1:$LI$1),FALSE)</f>
        <v>-2620.9208400000002</v>
      </c>
      <c r="X1576" s="368">
        <f>+VLOOKUP($E1576,Value_Added!$1:$1048576,MATCH(DATE(X$2,1,1),Value_Added!$A$1:$LI$1),FALSE)</f>
        <v>-2643.0195659999999</v>
      </c>
      <c r="Y1576" s="368">
        <f>+VLOOKUP($E1576,Value_Added!$1:$1048576,MATCH(DATE(Y$2,1,1),Value_Added!$A$1:$LI$1),FALSE)</f>
        <v>-2670.1211480000002</v>
      </c>
      <c r="Z1576" s="368">
        <f>+VLOOKUP($E1576,Value_Added!$1:$1048576,MATCH(DATE(Z$2,1,1),Value_Added!$A$1:$LI$1),FALSE)</f>
        <v>-2702.358416</v>
      </c>
      <c r="AA1576" s="368">
        <f>+VLOOKUP($E1576,Value_Added!$1:$1048576,MATCH(DATE(AA$2,1,1),Value_Added!$A$1:$LI$1),FALSE)</f>
        <v>-2738.8487060000002</v>
      </c>
      <c r="AB1576" s="368">
        <f>+VLOOKUP($E1576,Value_Added!$1:$1048576,MATCH(DATE(AB$2,1,1),Value_Added!$A$1:$LI$1),FALSE)</f>
        <v>-2779.9904999999999</v>
      </c>
      <c r="AC1576" s="368">
        <f>+VLOOKUP($E1576,Value_Added!$1:$1048576,MATCH(DATE(AC$2,1,1),Value_Added!$A$1:$LI$1),FALSE)</f>
        <v>-2825.9053909999998</v>
      </c>
      <c r="AD1576" s="368">
        <f>+VLOOKUP($E1576,Value_Added!$1:$1048576,MATCH(DATE(AD$2,1,1),Value_Added!$A$1:$LI$1),FALSE)</f>
        <v>-2876.6844209999999</v>
      </c>
      <c r="AE1576" s="368">
        <f>+VLOOKUP($E1576,Value_Added!$1:$1048576,MATCH(DATE(AE$2,1,1),Value_Added!$A$1:$LI$1),FALSE)</f>
        <v>-2932.4424490000001</v>
      </c>
      <c r="AF1576" s="368">
        <f>+VLOOKUP($E1576,Value_Added!$1:$1048576,MATCH(DATE(AF$2,1,1),Value_Added!$A$1:$LI$1),FALSE)</f>
        <v>-2991.250493</v>
      </c>
      <c r="AG1576" s="368">
        <f>+VLOOKUP($E1576,Value_Added!$1:$1048576,MATCH(DATE(AG$2,1,1),Value_Added!$A$1:$LI$1),FALSE)</f>
        <v>-3054.2711479999998</v>
      </c>
      <c r="AH1576" s="368">
        <f>+VLOOKUP($E1576,Value_Added!$1:$1048576,MATCH(DATE(AH$2,1,1),Value_Added!$A$1:$LI$1),FALSE)</f>
        <v>-3122.1167399999999</v>
      </c>
      <c r="AI1576" s="368">
        <f>+VLOOKUP($E1576,Value_Added!$1:$1048576,MATCH(DATE(AI$2,1,1),Value_Added!$A$1:$LI$1),FALSE)</f>
        <v>-3195.121537</v>
      </c>
      <c r="AJ1576" s="368">
        <f>+VLOOKUP($E1576,Value_Added!$1:$1048576,MATCH(DATE(AJ$2,1,1),Value_Added!$A$1:$LI$1),FALSE)</f>
        <v>-3272.5773439999998</v>
      </c>
      <c r="AK1576" s="368">
        <f>+VLOOKUP($E1576,Value_Added!$1:$1048576,MATCH(DATE(AK$2,1,1),Value_Added!$A$1:$LI$1),FALSE)</f>
        <v>-3353.174919</v>
      </c>
      <c r="AL1576" s="368">
        <f>+VLOOKUP($E1576,Value_Added!$1:$1048576,MATCH(DATE(AL$2,1,1),Value_Added!$A$1:$LI$1),FALSE)</f>
        <v>-3435.7692529999999</v>
      </c>
      <c r="AM1576" s="368">
        <f>+VLOOKUP($E1576,Value_Added!$1:$1048576,MATCH(DATE(AM$2,1,1),Value_Added!$A$1:$LI$1),FALSE)</f>
        <v>-3519.5473980000002</v>
      </c>
      <c r="AN1576" s="368">
        <f>+VLOOKUP($E1576,Value_Added!$1:$1048576,MATCH(DATE(AN$2,1,1),Value_Added!$A$1:$LI$1),FALSE)</f>
        <v>-3603.8316420000001</v>
      </c>
      <c r="AO1576" s="368">
        <f>+VLOOKUP($E1576,Value_Added!$1:$1048576,MATCH(DATE(AO$2,1,1),Value_Added!$A$1:$LI$1),FALSE)</f>
        <v>-3687.9775119999999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-612.37312799999995</v>
      </c>
      <c r="G1577" s="368">
        <f>+VLOOKUP($E1577,Value_Added!$1:$1048576,MATCH(DATE(G$2,1,1),Value_Added!$A$1:$LI$1),FALSE)</f>
        <v>-616.76232709999999</v>
      </c>
      <c r="H1577" s="368">
        <f>+VLOOKUP($E1577,Value_Added!$1:$1048576,MATCH(DATE(H$2,1,1),Value_Added!$A$1:$LI$1),FALSE)</f>
        <v>-618.83463649999999</v>
      </c>
      <c r="I1577" s="368">
        <f>+VLOOKUP($E1577,Value_Added!$1:$1048576,MATCH(DATE(I$2,1,1),Value_Added!$A$1:$LI$1),FALSE)</f>
        <v>-621.0420732</v>
      </c>
      <c r="J1577" s="368">
        <f>+VLOOKUP($E1577,Value_Added!$1:$1048576,MATCH(DATE(J$2,1,1),Value_Added!$A$1:$LI$1),FALSE)</f>
        <v>-624.75173540000003</v>
      </c>
      <c r="K1577" s="368">
        <f>+VLOOKUP($E1577,Value_Added!$1:$1048576,MATCH(DATE(K$2,1,1),Value_Added!$A$1:$LI$1),FALSE)</f>
        <v>-630.81651250000004</v>
      </c>
      <c r="L1577" s="368">
        <f>+VLOOKUP($E1577,Value_Added!$1:$1048576,MATCH(DATE(L$2,1,1),Value_Added!$A$1:$LI$1),FALSE)</f>
        <v>-638.80847940000001</v>
      </c>
      <c r="M1577" s="368">
        <f>+VLOOKUP($E1577,Value_Added!$1:$1048576,MATCH(DATE(M$2,1,1),Value_Added!$A$1:$LI$1),FALSE)</f>
        <v>-647.91946700000005</v>
      </c>
      <c r="N1577" s="368">
        <f>+VLOOKUP($E1577,Value_Added!$1:$1048576,MATCH(DATE(N$2,1,1),Value_Added!$A$1:$LI$1),FALSE)</f>
        <v>-657.50245610000002</v>
      </c>
      <c r="O1577" s="368">
        <f>+VLOOKUP($E1577,Value_Added!$1:$1048576,MATCH(DATE(O$2,1,1),Value_Added!$A$1:$LI$1),FALSE)</f>
        <v>-667.25151049999999</v>
      </c>
      <c r="P1577" s="368">
        <f>+VLOOKUP($E1577,Value_Added!$1:$1048576,MATCH(DATE(P$2,1,1),Value_Added!$A$1:$LI$1),FALSE)</f>
        <v>-676.99055490000001</v>
      </c>
      <c r="Q1577" s="368">
        <f>+VLOOKUP($E1577,Value_Added!$1:$1048576,MATCH(DATE(Q$2,1,1),Value_Added!$A$1:$LI$1),FALSE)</f>
        <v>-686.24084600000003</v>
      </c>
      <c r="R1577" s="368">
        <f>+VLOOKUP($E1577,Value_Added!$1:$1048576,MATCH(DATE(R$2,1,1),Value_Added!$A$1:$LI$1),FALSE)</f>
        <v>-694.41022510000005</v>
      </c>
      <c r="S1577" s="368">
        <f>+VLOOKUP($E1577,Value_Added!$1:$1048576,MATCH(DATE(S$2,1,1),Value_Added!$A$1:$LI$1),FALSE)</f>
        <v>-701.57701789999999</v>
      </c>
      <c r="T1577" s="368">
        <f>+VLOOKUP($E1577,Value_Added!$1:$1048576,MATCH(DATE(T$2,1,1),Value_Added!$A$1:$LI$1),FALSE)</f>
        <v>-707.92896210000004</v>
      </c>
      <c r="U1577" s="368">
        <f>+VLOOKUP($E1577,Value_Added!$1:$1048576,MATCH(DATE(U$2,1,1),Value_Added!$A$1:$LI$1),FALSE)</f>
        <v>-713.68317909999996</v>
      </c>
      <c r="V1577" s="368">
        <f>+VLOOKUP($E1577,Value_Added!$1:$1048576,MATCH(DATE(V$2,1,1),Value_Added!$A$1:$LI$1),FALSE)</f>
        <v>-719.14129830000002</v>
      </c>
      <c r="W1577" s="368">
        <f>+VLOOKUP($E1577,Value_Added!$1:$1048576,MATCH(DATE(W$2,1,1),Value_Added!$A$1:$LI$1),FALSE)</f>
        <v>-724.73245740000004</v>
      </c>
      <c r="X1577" s="368">
        <f>+VLOOKUP($E1577,Value_Added!$1:$1048576,MATCH(DATE(X$2,1,1),Value_Added!$A$1:$LI$1),FALSE)</f>
        <v>-730.78529900000001</v>
      </c>
      <c r="Y1577" s="368">
        <f>+VLOOKUP($E1577,Value_Added!$1:$1048576,MATCH(DATE(Y$2,1,1),Value_Added!$A$1:$LI$1),FALSE)</f>
        <v>-737.45021899999995</v>
      </c>
      <c r="Z1577" s="368">
        <f>+VLOOKUP($E1577,Value_Added!$1:$1048576,MATCH(DATE(Z$2,1,1),Value_Added!$A$1:$LI$1),FALSE)</f>
        <v>-744.74365890000001</v>
      </c>
      <c r="AA1577" s="368">
        <f>+VLOOKUP($E1577,Value_Added!$1:$1048576,MATCH(DATE(AA$2,1,1),Value_Added!$A$1:$LI$1),FALSE)</f>
        <v>-752.66461040000002</v>
      </c>
      <c r="AB1577" s="368">
        <f>+VLOOKUP($E1577,Value_Added!$1:$1048576,MATCH(DATE(AB$2,1,1),Value_Added!$A$1:$LI$1),FALSE)</f>
        <v>-761.29161109999995</v>
      </c>
      <c r="AC1577" s="368">
        <f>+VLOOKUP($E1577,Value_Added!$1:$1048576,MATCH(DATE(AC$2,1,1),Value_Added!$A$1:$LI$1),FALSE)</f>
        <v>-770.67223850000005</v>
      </c>
      <c r="AD1577" s="368">
        <f>+VLOOKUP($E1577,Value_Added!$1:$1048576,MATCH(DATE(AD$2,1,1),Value_Added!$A$1:$LI$1),FALSE)</f>
        <v>-780.83858750000002</v>
      </c>
      <c r="AE1577" s="368">
        <f>+VLOOKUP($E1577,Value_Added!$1:$1048576,MATCH(DATE(AE$2,1,1),Value_Added!$A$1:$LI$1),FALSE)</f>
        <v>-791.72879290000003</v>
      </c>
      <c r="AF1577" s="368">
        <f>+VLOOKUP($E1577,Value_Added!$1:$1048576,MATCH(DATE(AF$2,1,1),Value_Added!$A$1:$LI$1),FALSE)</f>
        <v>-803.28397510000002</v>
      </c>
      <c r="AG1577" s="368">
        <f>+VLOOKUP($E1577,Value_Added!$1:$1048576,MATCH(DATE(AG$2,1,1),Value_Added!$A$1:$LI$1),FALSE)</f>
        <v>-815.64450969999996</v>
      </c>
      <c r="AH1577" s="368">
        <f>+VLOOKUP($E1577,Value_Added!$1:$1048576,MATCH(DATE(AH$2,1,1),Value_Added!$A$1:$LI$1),FALSE)</f>
        <v>-828.88123619999999</v>
      </c>
      <c r="AI1577" s="368">
        <f>+VLOOKUP($E1577,Value_Added!$1:$1048576,MATCH(DATE(AI$2,1,1),Value_Added!$A$1:$LI$1),FALSE)</f>
        <v>-842.99319820000005</v>
      </c>
      <c r="AJ1577" s="368">
        <f>+VLOOKUP($E1577,Value_Added!$1:$1048576,MATCH(DATE(AJ$2,1,1),Value_Added!$A$1:$LI$1),FALSE)</f>
        <v>-857.88291240000001</v>
      </c>
      <c r="AK1577" s="368">
        <f>+VLOOKUP($E1577,Value_Added!$1:$1048576,MATCH(DATE(AK$2,1,1),Value_Added!$A$1:$LI$1),FALSE)</f>
        <v>-873.40331100000003</v>
      </c>
      <c r="AL1577" s="368">
        <f>+VLOOKUP($E1577,Value_Added!$1:$1048576,MATCH(DATE(AL$2,1,1),Value_Added!$A$1:$LI$1),FALSE)</f>
        <v>-889.40463799999998</v>
      </c>
      <c r="AM1577" s="368">
        <f>+VLOOKUP($E1577,Value_Added!$1:$1048576,MATCH(DATE(AM$2,1,1),Value_Added!$A$1:$LI$1),FALSE)</f>
        <v>-905.74288969999998</v>
      </c>
      <c r="AN1577" s="368">
        <f>+VLOOKUP($E1577,Value_Added!$1:$1048576,MATCH(DATE(AN$2,1,1),Value_Added!$A$1:$LI$1),FALSE)</f>
        <v>-922.27101140000002</v>
      </c>
      <c r="AO1577" s="368">
        <f>+VLOOKUP($E1577,Value_Added!$1:$1048576,MATCH(DATE(AO$2,1,1),Value_Added!$A$1:$LI$1),FALSE)</f>
        <v>-938.83524720000003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209.01683249999999</v>
      </c>
      <c r="G1578" s="368">
        <f>+VLOOKUP($E1578,Value_Added!$1:$1048576,MATCH(DATE(G$2,1,1),Value_Added!$A$1:$LI$1),FALSE)</f>
        <v>210.3628918</v>
      </c>
      <c r="H1578" s="368">
        <f>+VLOOKUP($E1578,Value_Added!$1:$1048576,MATCH(DATE(H$2,1,1),Value_Added!$A$1:$LI$1),FALSE)</f>
        <v>211.9975087</v>
      </c>
      <c r="I1578" s="368">
        <f>+VLOOKUP($E1578,Value_Added!$1:$1048576,MATCH(DATE(I$2,1,1),Value_Added!$A$1:$LI$1),FALSE)</f>
        <v>213.47251059999999</v>
      </c>
      <c r="J1578" s="368">
        <f>+VLOOKUP($E1578,Value_Added!$1:$1048576,MATCH(DATE(J$2,1,1),Value_Added!$A$1:$LI$1),FALSE)</f>
        <v>215.9931042</v>
      </c>
      <c r="K1578" s="368">
        <f>+VLOOKUP($E1578,Value_Added!$1:$1048576,MATCH(DATE(K$2,1,1),Value_Added!$A$1:$LI$1),FALSE)</f>
        <v>219.15649859999999</v>
      </c>
      <c r="L1578" s="368">
        <f>+VLOOKUP($E1578,Value_Added!$1:$1048576,MATCH(DATE(L$2,1,1),Value_Added!$A$1:$LI$1),FALSE)</f>
        <v>221.66922410000001</v>
      </c>
      <c r="M1578" s="368">
        <f>+VLOOKUP($E1578,Value_Added!$1:$1048576,MATCH(DATE(M$2,1,1),Value_Added!$A$1:$LI$1),FALSE)</f>
        <v>223.84255279999999</v>
      </c>
      <c r="N1578" s="368">
        <f>+VLOOKUP($E1578,Value_Added!$1:$1048576,MATCH(DATE(N$2,1,1),Value_Added!$A$1:$LI$1),FALSE)</f>
        <v>225.8606446</v>
      </c>
      <c r="O1578" s="368">
        <f>+VLOOKUP($E1578,Value_Added!$1:$1048576,MATCH(DATE(O$2,1,1),Value_Added!$A$1:$LI$1),FALSE)</f>
        <v>227.8105879</v>
      </c>
      <c r="P1578" s="368">
        <f>+VLOOKUP($E1578,Value_Added!$1:$1048576,MATCH(DATE(P$2,1,1),Value_Added!$A$1:$LI$1),FALSE)</f>
        <v>229.6470339</v>
      </c>
      <c r="Q1578" s="368">
        <f>+VLOOKUP($E1578,Value_Added!$1:$1048576,MATCH(DATE(Q$2,1,1),Value_Added!$A$1:$LI$1),FALSE)</f>
        <v>230.74053069999999</v>
      </c>
      <c r="R1578" s="368">
        <f>+VLOOKUP($E1578,Value_Added!$1:$1048576,MATCH(DATE(R$2,1,1),Value_Added!$A$1:$LI$1),FALSE)</f>
        <v>231.32584439999999</v>
      </c>
      <c r="S1578" s="368">
        <f>+VLOOKUP($E1578,Value_Added!$1:$1048576,MATCH(DATE(S$2,1,1),Value_Added!$A$1:$LI$1),FALSE)</f>
        <v>231.57494019999999</v>
      </c>
      <c r="T1578" s="368">
        <f>+VLOOKUP($E1578,Value_Added!$1:$1048576,MATCH(DATE(T$2,1,1),Value_Added!$A$1:$LI$1),FALSE)</f>
        <v>231.64658840000001</v>
      </c>
      <c r="U1578" s="368">
        <f>+VLOOKUP($E1578,Value_Added!$1:$1048576,MATCH(DATE(U$2,1,1),Value_Added!$A$1:$LI$1),FALSE)</f>
        <v>231.67219710000001</v>
      </c>
      <c r="V1578" s="368">
        <f>+VLOOKUP($E1578,Value_Added!$1:$1048576,MATCH(DATE(V$2,1,1),Value_Added!$A$1:$LI$1),FALSE)</f>
        <v>232.44919110000001</v>
      </c>
      <c r="W1578" s="368">
        <f>+VLOOKUP($E1578,Value_Added!$1:$1048576,MATCH(DATE(W$2,1,1),Value_Added!$A$1:$LI$1),FALSE)</f>
        <v>233.77006019999999</v>
      </c>
      <c r="X1578" s="368">
        <f>+VLOOKUP($E1578,Value_Added!$1:$1048576,MATCH(DATE(X$2,1,1),Value_Added!$A$1:$LI$1),FALSE)</f>
        <v>235.60017719999999</v>
      </c>
      <c r="Y1578" s="368">
        <f>+VLOOKUP($E1578,Value_Added!$1:$1048576,MATCH(DATE(Y$2,1,1),Value_Added!$A$1:$LI$1),FALSE)</f>
        <v>237.8981038</v>
      </c>
      <c r="Z1578" s="368">
        <f>+VLOOKUP($E1578,Value_Added!$1:$1048576,MATCH(DATE(Z$2,1,1),Value_Added!$A$1:$LI$1),FALSE)</f>
        <v>240.58941350000001</v>
      </c>
      <c r="AA1578" s="368">
        <f>+VLOOKUP($E1578,Value_Added!$1:$1048576,MATCH(DATE(AA$2,1,1),Value_Added!$A$1:$LI$1),FALSE)</f>
        <v>243.75029459999999</v>
      </c>
      <c r="AB1578" s="368">
        <f>+VLOOKUP($E1578,Value_Added!$1:$1048576,MATCH(DATE(AB$2,1,1),Value_Added!$A$1:$LI$1),FALSE)</f>
        <v>247.37756189999999</v>
      </c>
      <c r="AC1578" s="368">
        <f>+VLOOKUP($E1578,Value_Added!$1:$1048576,MATCH(DATE(AC$2,1,1),Value_Added!$A$1:$LI$1),FALSE)</f>
        <v>251.4740367</v>
      </c>
      <c r="AD1578" s="368">
        <f>+VLOOKUP($E1578,Value_Added!$1:$1048576,MATCH(DATE(AD$2,1,1),Value_Added!$A$1:$LI$1),FALSE)</f>
        <v>256.02741800000001</v>
      </c>
      <c r="AE1578" s="368">
        <f>+VLOOKUP($E1578,Value_Added!$1:$1048576,MATCH(DATE(AE$2,1,1),Value_Added!$A$1:$LI$1),FALSE)</f>
        <v>260.88231309999998</v>
      </c>
      <c r="AF1578" s="368">
        <f>+VLOOKUP($E1578,Value_Added!$1:$1048576,MATCH(DATE(AF$2,1,1),Value_Added!$A$1:$LI$1),FALSE)</f>
        <v>266.20920960000001</v>
      </c>
      <c r="AG1578" s="368">
        <f>+VLOOKUP($E1578,Value_Added!$1:$1048576,MATCH(DATE(AG$2,1,1),Value_Added!$A$1:$LI$1),FALSE)</f>
        <v>272.01722539999997</v>
      </c>
      <c r="AH1578" s="368">
        <f>+VLOOKUP($E1578,Value_Added!$1:$1048576,MATCH(DATE(AH$2,1,1),Value_Added!$A$1:$LI$1),FALSE)</f>
        <v>278.30294780000003</v>
      </c>
      <c r="AI1578" s="368">
        <f>+VLOOKUP($E1578,Value_Added!$1:$1048576,MATCH(DATE(AI$2,1,1),Value_Added!$A$1:$LI$1),FALSE)</f>
        <v>285.00029269999999</v>
      </c>
      <c r="AJ1578" s="368">
        <f>+VLOOKUP($E1578,Value_Added!$1:$1048576,MATCH(DATE(AJ$2,1,1),Value_Added!$A$1:$LI$1),FALSE)</f>
        <v>292.0148633</v>
      </c>
      <c r="AK1578" s="368">
        <f>+VLOOKUP($E1578,Value_Added!$1:$1048576,MATCH(DATE(AK$2,1,1),Value_Added!$A$1:$LI$1),FALSE)</f>
        <v>299.26405799999998</v>
      </c>
      <c r="AL1578" s="368">
        <f>+VLOOKUP($E1578,Value_Added!$1:$1048576,MATCH(DATE(AL$2,1,1),Value_Added!$A$1:$LI$1),FALSE)</f>
        <v>306.67838239999998</v>
      </c>
      <c r="AM1578" s="368">
        <f>+VLOOKUP($E1578,Value_Added!$1:$1048576,MATCH(DATE(AM$2,1,1),Value_Added!$A$1:$LI$1),FALSE)</f>
        <v>314.1949047</v>
      </c>
      <c r="AN1578" s="368">
        <f>+VLOOKUP($E1578,Value_Added!$1:$1048576,MATCH(DATE(AN$2,1,1),Value_Added!$A$1:$LI$1),FALSE)</f>
        <v>321.75235259999999</v>
      </c>
      <c r="AO1578" s="368">
        <f>+VLOOKUP($E1578,Value_Added!$1:$1048576,MATCH(DATE(AO$2,1,1),Value_Added!$A$1:$LI$1),FALSE)</f>
        <v>329.2892137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493.02665400000001</v>
      </c>
      <c r="G1579" s="368">
        <f>+VLOOKUP($E1579,Value_Added!$1:$1048576,MATCH(DATE(G$2,1,1),Value_Added!$A$1:$LI$1),FALSE)</f>
        <v>496.21045290000001</v>
      </c>
      <c r="H1579" s="368">
        <f>+VLOOKUP($E1579,Value_Added!$1:$1048576,MATCH(DATE(H$2,1,1),Value_Added!$A$1:$LI$1),FALSE)</f>
        <v>499.99636650000002</v>
      </c>
      <c r="I1579" s="368">
        <f>+VLOOKUP($E1579,Value_Added!$1:$1048576,MATCH(DATE(I$2,1,1),Value_Added!$A$1:$LI$1),FALSE)</f>
        <v>503.47291730000001</v>
      </c>
      <c r="J1579" s="368">
        <f>+VLOOKUP($E1579,Value_Added!$1:$1048576,MATCH(DATE(J$2,1,1),Value_Added!$A$1:$LI$1),FALSE)</f>
        <v>509.26141310000003</v>
      </c>
      <c r="K1579" s="368">
        <f>+VLOOKUP($E1579,Value_Added!$1:$1048576,MATCH(DATE(K$2,1,1),Value_Added!$A$1:$LI$1),FALSE)</f>
        <v>516.63870789999999</v>
      </c>
      <c r="L1579" s="368">
        <f>+VLOOKUP($E1579,Value_Added!$1:$1048576,MATCH(DATE(L$2,1,1),Value_Added!$A$1:$LI$1),FALSE)</f>
        <v>522.69028200000002</v>
      </c>
      <c r="M1579" s="368">
        <f>+VLOOKUP($E1579,Value_Added!$1:$1048576,MATCH(DATE(M$2,1,1),Value_Added!$A$1:$LI$1),FALSE)</f>
        <v>527.89655730000004</v>
      </c>
      <c r="N1579" s="368">
        <f>+VLOOKUP($E1579,Value_Added!$1:$1048576,MATCH(DATE(N$2,1,1),Value_Added!$A$1:$LI$1),FALSE)</f>
        <v>532.68426780000004</v>
      </c>
      <c r="O1579" s="368">
        <f>+VLOOKUP($E1579,Value_Added!$1:$1048576,MATCH(DATE(O$2,1,1),Value_Added!$A$1:$LI$1),FALSE)</f>
        <v>537.28436490000001</v>
      </c>
      <c r="P1579" s="368">
        <f>+VLOOKUP($E1579,Value_Added!$1:$1048576,MATCH(DATE(P$2,1,1),Value_Added!$A$1:$LI$1),FALSE)</f>
        <v>541.61843820000001</v>
      </c>
      <c r="Q1579" s="368">
        <f>+VLOOKUP($E1579,Value_Added!$1:$1048576,MATCH(DATE(Q$2,1,1),Value_Added!$A$1:$LI$1),FALSE)</f>
        <v>544.28473919999999</v>
      </c>
      <c r="R1579" s="368">
        <f>+VLOOKUP($E1579,Value_Added!$1:$1048576,MATCH(DATE(R$2,1,1),Value_Added!$A$1:$LI$1),FALSE)</f>
        <v>545.70961829999999</v>
      </c>
      <c r="S1579" s="368">
        <f>+VLOOKUP($E1579,Value_Added!$1:$1048576,MATCH(DATE(S$2,1,1),Value_Added!$A$1:$LI$1),FALSE)</f>
        <v>546.30030299999999</v>
      </c>
      <c r="T1579" s="368">
        <f>+VLOOKUP($E1579,Value_Added!$1:$1048576,MATCH(DATE(T$2,1,1),Value_Added!$A$1:$LI$1),FALSE)</f>
        <v>546.44403629999999</v>
      </c>
      <c r="U1579" s="368">
        <f>+VLOOKUP($E1579,Value_Added!$1:$1048576,MATCH(DATE(U$2,1,1),Value_Added!$A$1:$LI$1),FALSE)</f>
        <v>546.4636266</v>
      </c>
      <c r="V1579" s="368">
        <f>+VLOOKUP($E1579,Value_Added!$1:$1048576,MATCH(DATE(V$2,1,1),Value_Added!$A$1:$LI$1),FALSE)</f>
        <v>548.15514710000002</v>
      </c>
      <c r="W1579" s="368">
        <f>+VLOOKUP($E1579,Value_Added!$1:$1048576,MATCH(DATE(W$2,1,1),Value_Added!$A$1:$LI$1),FALSE)</f>
        <v>551.17860629999996</v>
      </c>
      <c r="X1579" s="368">
        <f>+VLOOKUP($E1579,Value_Added!$1:$1048576,MATCH(DATE(X$2,1,1),Value_Added!$A$1:$LI$1),FALSE)</f>
        <v>555.43793440000002</v>
      </c>
      <c r="Y1579" s="368">
        <f>+VLOOKUP($E1579,Value_Added!$1:$1048576,MATCH(DATE(Y$2,1,1),Value_Added!$A$1:$LI$1),FALSE)</f>
        <v>560.82577219999996</v>
      </c>
      <c r="Z1579" s="368">
        <f>+VLOOKUP($E1579,Value_Added!$1:$1048576,MATCH(DATE(Z$2,1,1),Value_Added!$A$1:$LI$1),FALSE)</f>
        <v>567.16361959999995</v>
      </c>
      <c r="AA1579" s="368">
        <f>+VLOOKUP($E1579,Value_Added!$1:$1048576,MATCH(DATE(AA$2,1,1),Value_Added!$A$1:$LI$1),FALSE)</f>
        <v>574.60473809999996</v>
      </c>
      <c r="AB1579" s="368">
        <f>+VLOOKUP($E1579,Value_Added!$1:$1048576,MATCH(DATE(AB$2,1,1),Value_Added!$A$1:$LI$1),FALSE)</f>
        <v>583.14995580000004</v>
      </c>
      <c r="AC1579" s="368">
        <f>+VLOOKUP($E1579,Value_Added!$1:$1048576,MATCH(DATE(AC$2,1,1),Value_Added!$A$1:$LI$1),FALSE)</f>
        <v>592.80546609999999</v>
      </c>
      <c r="AD1579" s="368">
        <f>+VLOOKUP($E1579,Value_Added!$1:$1048576,MATCH(DATE(AD$2,1,1),Value_Added!$A$1:$LI$1),FALSE)</f>
        <v>603.54352830000005</v>
      </c>
      <c r="AE1579" s="368">
        <f>+VLOOKUP($E1579,Value_Added!$1:$1048576,MATCH(DATE(AE$2,1,1),Value_Added!$A$1:$LI$1),FALSE)</f>
        <v>615.01628070000004</v>
      </c>
      <c r="AF1579" s="368">
        <f>+VLOOKUP($E1579,Value_Added!$1:$1048576,MATCH(DATE(AF$2,1,1),Value_Added!$A$1:$LI$1),FALSE)</f>
        <v>627.57785720000004</v>
      </c>
      <c r="AG1579" s="368">
        <f>+VLOOKUP($E1579,Value_Added!$1:$1048576,MATCH(DATE(AG$2,1,1),Value_Added!$A$1:$LI$1),FALSE)</f>
        <v>641.27138249999996</v>
      </c>
      <c r="AH1579" s="368">
        <f>+VLOOKUP($E1579,Value_Added!$1:$1048576,MATCH(DATE(AH$2,1,1),Value_Added!$A$1:$LI$1),FALSE)</f>
        <v>656.09450909999998</v>
      </c>
      <c r="AI1579" s="368">
        <f>+VLOOKUP($E1579,Value_Added!$1:$1048576,MATCH(DATE(AI$2,1,1),Value_Added!$A$1:$LI$1),FALSE)</f>
        <v>671.90014010000004</v>
      </c>
      <c r="AJ1579" s="368">
        <f>+VLOOKUP($E1579,Value_Added!$1:$1048576,MATCH(DATE(AJ$2,1,1),Value_Added!$A$1:$LI$1),FALSE)</f>
        <v>688.46771109999997</v>
      </c>
      <c r="AK1579" s="368">
        <f>+VLOOKUP($E1579,Value_Added!$1:$1048576,MATCH(DATE(AK$2,1,1),Value_Added!$A$1:$LI$1),FALSE)</f>
        <v>705.59729489999995</v>
      </c>
      <c r="AL1579" s="368">
        <f>+VLOOKUP($E1579,Value_Added!$1:$1048576,MATCH(DATE(AL$2,1,1),Value_Added!$A$1:$LI$1),FALSE)</f>
        <v>723.11986000000002</v>
      </c>
      <c r="AM1579" s="368">
        <f>+VLOOKUP($E1579,Value_Added!$1:$1048576,MATCH(DATE(AM$2,1,1),Value_Added!$A$1:$LI$1),FALSE)</f>
        <v>740.88401529999999</v>
      </c>
      <c r="AN1579" s="368">
        <f>+VLOOKUP($E1579,Value_Added!$1:$1048576,MATCH(DATE(AN$2,1,1),Value_Added!$A$1:$LI$1),FALSE)</f>
        <v>758.744013</v>
      </c>
      <c r="AO1579" s="368">
        <f>+VLOOKUP($E1579,Value_Added!$1:$1048576,MATCH(DATE(AO$2,1,1),Value_Added!$A$1:$LI$1),FALSE)</f>
        <v>776.55437089999998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40653.00419</v>
      </c>
      <c r="G1580" s="316">
        <f>+VLOOKUP($E1580,Value_Added!$1:$1048576,MATCH(DATE(G$2,1,1),Value_Added!$A$1:$LI$1),FALSE)</f>
        <v>41264.845000000001</v>
      </c>
      <c r="H1580" s="316">
        <f>+VLOOKUP($E1580,Value_Added!$1:$1048576,MATCH(DATE(H$2,1,1),Value_Added!$A$1:$LI$1),FALSE)</f>
        <v>41844.190020000002</v>
      </c>
      <c r="I1580" s="316">
        <f>+VLOOKUP($E1580,Value_Added!$1:$1048576,MATCH(DATE(I$2,1,1),Value_Added!$A$1:$LI$1),FALSE)</f>
        <v>42477.875590000003</v>
      </c>
      <c r="J1580" s="316">
        <f>+VLOOKUP($E1580,Value_Added!$1:$1048576,MATCH(DATE(J$2,1,1),Value_Added!$A$1:$LI$1),FALSE)</f>
        <v>43056.864329999997</v>
      </c>
      <c r="K1580" s="316">
        <f>+VLOOKUP($E1580,Value_Added!$1:$1048576,MATCH(DATE(K$2,1,1),Value_Added!$A$1:$LI$1),FALSE)</f>
        <v>43654.55042</v>
      </c>
      <c r="L1580" s="316">
        <f>+VLOOKUP($E1580,Value_Added!$1:$1048576,MATCH(DATE(L$2,1,1),Value_Added!$A$1:$LI$1),FALSE)</f>
        <v>44287.923179999998</v>
      </c>
      <c r="M1580" s="316">
        <f>+VLOOKUP($E1580,Value_Added!$1:$1048576,MATCH(DATE(M$2,1,1),Value_Added!$A$1:$LI$1),FALSE)</f>
        <v>44956.544820000003</v>
      </c>
      <c r="N1580" s="316">
        <f>+VLOOKUP($E1580,Value_Added!$1:$1048576,MATCH(DATE(N$2,1,1),Value_Added!$A$1:$LI$1),FALSE)</f>
        <v>45643.689910000001</v>
      </c>
      <c r="O1580" s="316">
        <f>+VLOOKUP($E1580,Value_Added!$1:$1048576,MATCH(DATE(O$2,1,1),Value_Added!$A$1:$LI$1),FALSE)</f>
        <v>46340.888700000003</v>
      </c>
      <c r="P1580" s="316">
        <f>+VLOOKUP($E1580,Value_Added!$1:$1048576,MATCH(DATE(P$2,1,1),Value_Added!$A$1:$LI$1),FALSE)</f>
        <v>47031.323279999997</v>
      </c>
      <c r="Q1580" s="316">
        <f>+VLOOKUP($E1580,Value_Added!$1:$1048576,MATCH(DATE(Q$2,1,1),Value_Added!$A$1:$LI$1),FALSE)</f>
        <v>47581.652710000002</v>
      </c>
      <c r="R1580" s="316">
        <f>+VLOOKUP($E1580,Value_Added!$1:$1048576,MATCH(DATE(R$2,1,1),Value_Added!$A$1:$LI$1),FALSE)</f>
        <v>48022.20433</v>
      </c>
      <c r="S1580" s="316">
        <f>+VLOOKUP($E1580,Value_Added!$1:$1048576,MATCH(DATE(S$2,1,1),Value_Added!$A$1:$LI$1),FALSE)</f>
        <v>48380.572169999999</v>
      </c>
      <c r="T1580" s="316">
        <f>+VLOOKUP($E1580,Value_Added!$1:$1048576,MATCH(DATE(T$2,1,1),Value_Added!$A$1:$LI$1),FALSE)</f>
        <v>48688.263310000002</v>
      </c>
      <c r="U1580" s="316">
        <f>+VLOOKUP($E1580,Value_Added!$1:$1048576,MATCH(DATE(U$2,1,1),Value_Added!$A$1:$LI$1),FALSE)</f>
        <v>48974.808799999999</v>
      </c>
      <c r="V1580" s="316">
        <f>+VLOOKUP($E1580,Value_Added!$1:$1048576,MATCH(DATE(V$2,1,1),Value_Added!$A$1:$LI$1),FALSE)</f>
        <v>49255.303290000003</v>
      </c>
      <c r="W1580" s="316">
        <f>+VLOOKUP($E1580,Value_Added!$1:$1048576,MATCH(DATE(W$2,1,1),Value_Added!$A$1:$LI$1),FALSE)</f>
        <v>49562.784540000001</v>
      </c>
      <c r="X1580" s="316">
        <f>+VLOOKUP($E1580,Value_Added!$1:$1048576,MATCH(DATE(X$2,1,1),Value_Added!$A$1:$LI$1),FALSE)</f>
        <v>49928.372320000002</v>
      </c>
      <c r="Y1580" s="316">
        <f>+VLOOKUP($E1580,Value_Added!$1:$1048576,MATCH(DATE(Y$2,1,1),Value_Added!$A$1:$LI$1),FALSE)</f>
        <v>50366.820189999999</v>
      </c>
      <c r="Z1580" s="316">
        <f>+VLOOKUP($E1580,Value_Added!$1:$1048576,MATCH(DATE(Z$2,1,1),Value_Added!$A$1:$LI$1),FALSE)</f>
        <v>50874.860809999998</v>
      </c>
      <c r="AA1580" s="316">
        <f>+VLOOKUP($E1580,Value_Added!$1:$1048576,MATCH(DATE(AA$2,1,1),Value_Added!$A$1:$LI$1),FALSE)</f>
        <v>51482.343910000003</v>
      </c>
      <c r="AB1580" s="316">
        <f>+VLOOKUP($E1580,Value_Added!$1:$1048576,MATCH(DATE(AB$2,1,1),Value_Added!$A$1:$LI$1),FALSE)</f>
        <v>52193.004970000002</v>
      </c>
      <c r="AC1580" s="316">
        <f>+VLOOKUP($E1580,Value_Added!$1:$1048576,MATCH(DATE(AC$2,1,1),Value_Added!$A$1:$LI$1),FALSE)</f>
        <v>53010.301939999998</v>
      </c>
      <c r="AD1580" s="316">
        <f>+VLOOKUP($E1580,Value_Added!$1:$1048576,MATCH(DATE(AD$2,1,1),Value_Added!$A$1:$LI$1),FALSE)</f>
        <v>53934.383560000002</v>
      </c>
      <c r="AE1580" s="316">
        <f>+VLOOKUP($E1580,Value_Added!$1:$1048576,MATCH(DATE(AE$2,1,1),Value_Added!$A$1:$LI$1),FALSE)</f>
        <v>54925.320800000001</v>
      </c>
      <c r="AF1580" s="316">
        <f>+VLOOKUP($E1580,Value_Added!$1:$1048576,MATCH(DATE(AF$2,1,1),Value_Added!$A$1:$LI$1),FALSE)</f>
        <v>56027.033369999997</v>
      </c>
      <c r="AG1580" s="316">
        <f>+VLOOKUP($E1580,Value_Added!$1:$1048576,MATCH(DATE(AG$2,1,1),Value_Added!$A$1:$LI$1),FALSE)</f>
        <v>57237.994250000003</v>
      </c>
      <c r="AH1580" s="316">
        <f>+VLOOKUP($E1580,Value_Added!$1:$1048576,MATCH(DATE(AH$2,1,1),Value_Added!$A$1:$LI$1),FALSE)</f>
        <v>58554.875390000001</v>
      </c>
      <c r="AI1580" s="316">
        <f>+VLOOKUP($E1580,Value_Added!$1:$1048576,MATCH(DATE(AI$2,1,1),Value_Added!$A$1:$LI$1),FALSE)</f>
        <v>59960.759810000003</v>
      </c>
      <c r="AJ1580" s="316">
        <f>+VLOOKUP($E1580,Value_Added!$1:$1048576,MATCH(DATE(AJ$2,1,1),Value_Added!$A$1:$LI$1),FALSE)</f>
        <v>61432.915309999997</v>
      </c>
      <c r="AK1580" s="316">
        <f>+VLOOKUP($E1580,Value_Added!$1:$1048576,MATCH(DATE(AK$2,1,1),Value_Added!$A$1:$LI$1),FALSE)</f>
        <v>62950.761460000002</v>
      </c>
      <c r="AL1580" s="316">
        <f>+VLOOKUP($E1580,Value_Added!$1:$1048576,MATCH(DATE(AL$2,1,1),Value_Added!$A$1:$LI$1),FALSE)</f>
        <v>64497.22696</v>
      </c>
      <c r="AM1580" s="316">
        <f>+VLOOKUP($E1580,Value_Added!$1:$1048576,MATCH(DATE(AM$2,1,1),Value_Added!$A$1:$LI$1),FALSE)</f>
        <v>66056.920499999993</v>
      </c>
      <c r="AN1580" s="316">
        <f>+VLOOKUP($E1580,Value_Added!$1:$1048576,MATCH(DATE(AN$2,1,1),Value_Added!$A$1:$LI$1),FALSE)</f>
        <v>67615.485960000005</v>
      </c>
      <c r="AO1580" s="316">
        <f>+VLOOKUP($E1580,Value_Added!$1:$1048576,MATCH(DATE(AO$2,1,1),Value_Added!$A$1:$LI$1),FALSE)</f>
        <v>69159.403139999995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40912.456870000002</v>
      </c>
      <c r="G1581" s="368">
        <f>+VLOOKUP($E1581,Value_Added!$1:$1048576,MATCH(DATE(G$2,1,1),Value_Added!$A$1:$LI$1),FALSE)</f>
        <v>41539.587619999998</v>
      </c>
      <c r="H1581" s="368">
        <f>+VLOOKUP($E1581,Value_Added!$1:$1048576,MATCH(DATE(H$2,1,1),Value_Added!$A$1:$LI$1),FALSE)</f>
        <v>42138.406060000001</v>
      </c>
      <c r="I1581" s="368">
        <f>+VLOOKUP($E1581,Value_Added!$1:$1048576,MATCH(DATE(I$2,1,1),Value_Added!$A$1:$LI$1),FALSE)</f>
        <v>42793.15064</v>
      </c>
      <c r="J1581" s="368">
        <f>+VLOOKUP($E1581,Value_Added!$1:$1048576,MATCH(DATE(J$2,1,1),Value_Added!$A$1:$LI$1),FALSE)</f>
        <v>43392.68722</v>
      </c>
      <c r="K1581" s="368">
        <f>+VLOOKUP($E1581,Value_Added!$1:$1048576,MATCH(DATE(K$2,1,1),Value_Added!$A$1:$LI$1),FALSE)</f>
        <v>44004.429889999999</v>
      </c>
      <c r="L1581" s="368">
        <f>+VLOOKUP($E1581,Value_Added!$1:$1048576,MATCH(DATE(L$2,1,1),Value_Added!$A$1:$LI$1),FALSE)</f>
        <v>44657.158309999999</v>
      </c>
      <c r="M1581" s="368">
        <f>+VLOOKUP($E1581,Value_Added!$1:$1048576,MATCH(DATE(M$2,1,1),Value_Added!$A$1:$LI$1),FALSE)</f>
        <v>45351.412839999997</v>
      </c>
      <c r="N1581" s="368">
        <f>+VLOOKUP($E1581,Value_Added!$1:$1048576,MATCH(DATE(N$2,1,1),Value_Added!$A$1:$LI$1),FALSE)</f>
        <v>46069.220329999996</v>
      </c>
      <c r="O1581" s="368">
        <f>+VLOOKUP($E1581,Value_Added!$1:$1048576,MATCH(DATE(O$2,1,1),Value_Added!$A$1:$LI$1),FALSE)</f>
        <v>46799.831910000001</v>
      </c>
      <c r="P1581" s="368">
        <f>+VLOOKUP($E1581,Value_Added!$1:$1048576,MATCH(DATE(P$2,1,1),Value_Added!$A$1:$LI$1),FALSE)</f>
        <v>47521.067419999999</v>
      </c>
      <c r="Q1581" s="368">
        <f>+VLOOKUP($E1581,Value_Added!$1:$1048576,MATCH(DATE(Q$2,1,1),Value_Added!$A$1:$LI$1),FALSE)</f>
        <v>48102.524640000003</v>
      </c>
      <c r="R1581" s="368">
        <f>+VLOOKUP($E1581,Value_Added!$1:$1048576,MATCH(DATE(R$2,1,1),Value_Added!$A$1:$LI$1),FALSE)</f>
        <v>48566.729220000001</v>
      </c>
      <c r="S1581" s="368">
        <f>+VLOOKUP($E1581,Value_Added!$1:$1048576,MATCH(DATE(S$2,1,1),Value_Added!$A$1:$LI$1),FALSE)</f>
        <v>48941.836320000002</v>
      </c>
      <c r="T1581" s="368">
        <f>+VLOOKUP($E1581,Value_Added!$1:$1048576,MATCH(DATE(T$2,1,1),Value_Added!$A$1:$LI$1),FALSE)</f>
        <v>49261.426209999998</v>
      </c>
      <c r="U1581" s="368">
        <f>+VLOOKUP($E1581,Value_Added!$1:$1048576,MATCH(DATE(U$2,1,1),Value_Added!$A$1:$LI$1),FALSE)</f>
        <v>49557.416859999998</v>
      </c>
      <c r="V1581" s="368">
        <f>+VLOOKUP($E1581,Value_Added!$1:$1048576,MATCH(DATE(V$2,1,1),Value_Added!$A$1:$LI$1),FALSE)</f>
        <v>49842.168089999999</v>
      </c>
      <c r="W1581" s="368">
        <f>+VLOOKUP($E1581,Value_Added!$1:$1048576,MATCH(DATE(W$2,1,1),Value_Added!$A$1:$LI$1),FALSE)</f>
        <v>50150.515700000004</v>
      </c>
      <c r="X1581" s="368">
        <f>+VLOOKUP($E1581,Value_Added!$1:$1048576,MATCH(DATE(X$2,1,1),Value_Added!$A$1:$LI$1),FALSE)</f>
        <v>50516.768629999999</v>
      </c>
      <c r="Y1581" s="368">
        <f>+VLOOKUP($E1581,Value_Added!$1:$1048576,MATCH(DATE(Y$2,1,1),Value_Added!$A$1:$LI$1),FALSE)</f>
        <v>50958.931750000003</v>
      </c>
      <c r="Z1581" s="368">
        <f>+VLOOKUP($E1581,Value_Added!$1:$1048576,MATCH(DATE(Z$2,1,1),Value_Added!$A$1:$LI$1),FALSE)</f>
        <v>51477.536549999997</v>
      </c>
      <c r="AA1581" s="368">
        <f>+VLOOKUP($E1581,Value_Added!$1:$1048576,MATCH(DATE(AA$2,1,1),Value_Added!$A$1:$LI$1),FALSE)</f>
        <v>52098.981350000002</v>
      </c>
      <c r="AB1581" s="368">
        <f>+VLOOKUP($E1581,Value_Added!$1:$1048576,MATCH(DATE(AB$2,1,1),Value_Added!$A$1:$LI$1),FALSE)</f>
        <v>52829.243329999998</v>
      </c>
      <c r="AC1581" s="368">
        <f>+VLOOKUP($E1581,Value_Added!$1:$1048576,MATCH(DATE(AC$2,1,1),Value_Added!$A$1:$LI$1),FALSE)</f>
        <v>53672.356619999999</v>
      </c>
      <c r="AD1581" s="368">
        <f>+VLOOKUP($E1581,Value_Added!$1:$1048576,MATCH(DATE(AD$2,1,1),Value_Added!$A$1:$LI$1),FALSE)</f>
        <v>54628.633450000001</v>
      </c>
      <c r="AE1581" s="368">
        <f>+VLOOKUP($E1581,Value_Added!$1:$1048576,MATCH(DATE(AE$2,1,1),Value_Added!$A$1:$LI$1),FALSE)</f>
        <v>55663.964469999999</v>
      </c>
      <c r="AF1581" s="368">
        <f>+VLOOKUP($E1581,Value_Added!$1:$1048576,MATCH(DATE(AF$2,1,1),Value_Added!$A$1:$LI$1),FALSE)</f>
        <v>56813.153550000003</v>
      </c>
      <c r="AG1581" s="368">
        <f>+VLOOKUP($E1581,Value_Added!$1:$1048576,MATCH(DATE(AG$2,1,1),Value_Added!$A$1:$LI$1),FALSE)</f>
        <v>58076.986799999999</v>
      </c>
      <c r="AH1581" s="368">
        <f>+VLOOKUP($E1581,Value_Added!$1:$1048576,MATCH(DATE(AH$2,1,1),Value_Added!$A$1:$LI$1),FALSE)</f>
        <v>59452.330889999997</v>
      </c>
      <c r="AI1581" s="368">
        <f>+VLOOKUP($E1581,Value_Added!$1:$1048576,MATCH(DATE(AI$2,1,1),Value_Added!$A$1:$LI$1),FALSE)</f>
        <v>60921.838100000001</v>
      </c>
      <c r="AJ1581" s="368">
        <f>+VLOOKUP($E1581,Value_Added!$1:$1048576,MATCH(DATE(AJ$2,1,1),Value_Added!$A$1:$LI$1),FALSE)</f>
        <v>62461.560490000003</v>
      </c>
      <c r="AK1581" s="368">
        <f>+VLOOKUP($E1581,Value_Added!$1:$1048576,MATCH(DATE(AK$2,1,1),Value_Added!$A$1:$LI$1),FALSE)</f>
        <v>64049.418019999997</v>
      </c>
      <c r="AL1581" s="368">
        <f>+VLOOKUP($E1581,Value_Added!$1:$1048576,MATCH(DATE(AL$2,1,1),Value_Added!$A$1:$LI$1),FALSE)</f>
        <v>65667.044980000006</v>
      </c>
      <c r="AM1581" s="368">
        <f>+VLOOKUP($E1581,Value_Added!$1:$1048576,MATCH(DATE(AM$2,1,1),Value_Added!$A$1:$LI$1),FALSE)</f>
        <v>67298.057069999995</v>
      </c>
      <c r="AN1581" s="368">
        <f>+VLOOKUP($E1581,Value_Added!$1:$1048576,MATCH(DATE(AN$2,1,1),Value_Added!$A$1:$LI$1),FALSE)</f>
        <v>68927.29694</v>
      </c>
      <c r="AO1581" s="368">
        <f>+VLOOKUP($E1581,Value_Added!$1:$1048576,MATCH(DATE(AO$2,1,1),Value_Added!$A$1:$LI$1),FALSE)</f>
        <v>70540.564029999994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382.76365140000001</v>
      </c>
      <c r="G1582" s="368">
        <f>+VLOOKUP($E1582,Value_Added!$1:$1048576,MATCH(DATE(G$2,1,1),Value_Added!$A$1:$LI$1),FALSE)</f>
        <v>388.70082680000002</v>
      </c>
      <c r="H1582" s="368">
        <f>+VLOOKUP($E1582,Value_Added!$1:$1048576,MATCH(DATE(H$2,1,1),Value_Added!$A$1:$LI$1),FALSE)</f>
        <v>394.23609709999999</v>
      </c>
      <c r="I1582" s="368">
        <f>+VLOOKUP($E1582,Value_Added!$1:$1048576,MATCH(DATE(I$2,1,1),Value_Added!$A$1:$LI$1),FALSE)</f>
        <v>400.37797269999999</v>
      </c>
      <c r="J1582" s="368">
        <f>+VLOOKUP($E1582,Value_Added!$1:$1048576,MATCH(DATE(J$2,1,1),Value_Added!$A$1:$LI$1),FALSE)</f>
        <v>405.89998809999997</v>
      </c>
      <c r="K1582" s="368">
        <f>+VLOOKUP($E1582,Value_Added!$1:$1048576,MATCH(DATE(K$2,1,1),Value_Added!$A$1:$LI$1),FALSE)</f>
        <v>411.61463600000002</v>
      </c>
      <c r="L1582" s="368">
        <f>+VLOOKUP($E1582,Value_Added!$1:$1048576,MATCH(DATE(L$2,1,1),Value_Added!$A$1:$LI$1),FALSE)</f>
        <v>417.74968189999998</v>
      </c>
      <c r="M1582" s="368">
        <f>+VLOOKUP($E1582,Value_Added!$1:$1048576,MATCH(DATE(M$2,1,1),Value_Added!$A$1:$LI$1),FALSE)</f>
        <v>424.26911089999999</v>
      </c>
      <c r="N1582" s="368">
        <f>+VLOOKUP($E1582,Value_Added!$1:$1048576,MATCH(DATE(N$2,1,1),Value_Added!$A$1:$LI$1),FALSE)</f>
        <v>430.9844397</v>
      </c>
      <c r="O1582" s="368">
        <f>+VLOOKUP($E1582,Value_Added!$1:$1048576,MATCH(DATE(O$2,1,1),Value_Added!$A$1:$LI$1),FALSE)</f>
        <v>437.80678810000001</v>
      </c>
      <c r="P1582" s="368">
        <f>+VLOOKUP($E1582,Value_Added!$1:$1048576,MATCH(DATE(P$2,1,1),Value_Added!$A$1:$LI$1),FALSE)</f>
        <v>444.52239969999999</v>
      </c>
      <c r="Q1582" s="368">
        <f>+VLOOKUP($E1582,Value_Added!$1:$1048576,MATCH(DATE(Q$2,1,1),Value_Added!$A$1:$LI$1),FALSE)</f>
        <v>449.81381850000002</v>
      </c>
      <c r="R1582" s="368">
        <f>+VLOOKUP($E1582,Value_Added!$1:$1048576,MATCH(DATE(R$2,1,1),Value_Added!$A$1:$LI$1),FALSE)</f>
        <v>454.06158219999998</v>
      </c>
      <c r="S1582" s="368">
        <f>+VLOOKUP($E1582,Value_Added!$1:$1048576,MATCH(DATE(S$2,1,1),Value_Added!$A$1:$LI$1),FALSE)</f>
        <v>457.53508699999998</v>
      </c>
      <c r="T1582" s="368">
        <f>+VLOOKUP($E1582,Value_Added!$1:$1048576,MATCH(DATE(T$2,1,1),Value_Added!$A$1:$LI$1),FALSE)</f>
        <v>460.53756449999997</v>
      </c>
      <c r="U1582" s="368">
        <f>+VLOOKUP($E1582,Value_Added!$1:$1048576,MATCH(DATE(U$2,1,1),Value_Added!$A$1:$LI$1),FALSE)</f>
        <v>463.3514237</v>
      </c>
      <c r="V1582" s="368">
        <f>+VLOOKUP($E1582,Value_Added!$1:$1048576,MATCH(DATE(V$2,1,1),Value_Added!$A$1:$LI$1),FALSE)</f>
        <v>466.06331719999997</v>
      </c>
      <c r="W1582" s="368">
        <f>+VLOOKUP($E1582,Value_Added!$1:$1048576,MATCH(DATE(W$2,1,1),Value_Added!$A$1:$LI$1),FALSE)</f>
        <v>469.01666260000002</v>
      </c>
      <c r="X1582" s="368">
        <f>+VLOOKUP($E1582,Value_Added!$1:$1048576,MATCH(DATE(X$2,1,1),Value_Added!$A$1:$LI$1),FALSE)</f>
        <v>472.52764239999999</v>
      </c>
      <c r="Y1582" s="368">
        <f>+VLOOKUP($E1582,Value_Added!$1:$1048576,MATCH(DATE(Y$2,1,1),Value_Added!$A$1:$LI$1),FALSE)</f>
        <v>476.74421769999998</v>
      </c>
      <c r="Z1582" s="368">
        <f>+VLOOKUP($E1582,Value_Added!$1:$1048576,MATCH(DATE(Z$2,1,1),Value_Added!$A$1:$LI$1),FALSE)</f>
        <v>481.65381339999999</v>
      </c>
      <c r="AA1582" s="368">
        <f>+VLOOKUP($E1582,Value_Added!$1:$1048576,MATCH(DATE(AA$2,1,1),Value_Added!$A$1:$LI$1),FALSE)</f>
        <v>487.5320562</v>
      </c>
      <c r="AB1582" s="368">
        <f>+VLOOKUP($E1582,Value_Added!$1:$1048576,MATCH(DATE(AB$2,1,1),Value_Added!$A$1:$LI$1),FALSE)</f>
        <v>494.41572889999998</v>
      </c>
      <c r="AC1582" s="368">
        <f>+VLOOKUP($E1582,Value_Added!$1:$1048576,MATCH(DATE(AC$2,1,1),Value_Added!$A$1:$LI$1),FALSE)</f>
        <v>502.34183739999997</v>
      </c>
      <c r="AD1582" s="368">
        <f>+VLOOKUP($E1582,Value_Added!$1:$1048576,MATCH(DATE(AD$2,1,1),Value_Added!$A$1:$LI$1),FALSE)</f>
        <v>511.3127126</v>
      </c>
      <c r="AE1582" s="368">
        <f>+VLOOKUP($E1582,Value_Added!$1:$1048576,MATCH(DATE(AE$2,1,1),Value_Added!$A$1:$LI$1),FALSE)</f>
        <v>520.97961229999999</v>
      </c>
      <c r="AF1582" s="368">
        <f>+VLOOKUP($E1582,Value_Added!$1:$1048576,MATCH(DATE(AF$2,1,1),Value_Added!$A$1:$LI$1),FALSE)</f>
        <v>531.74297109999998</v>
      </c>
      <c r="AG1582" s="368">
        <f>+VLOOKUP($E1582,Value_Added!$1:$1048576,MATCH(DATE(AG$2,1,1),Value_Added!$A$1:$LI$1),FALSE)</f>
        <v>543.57534929999997</v>
      </c>
      <c r="AH1582" s="368">
        <f>+VLOOKUP($E1582,Value_Added!$1:$1048576,MATCH(DATE(AH$2,1,1),Value_Added!$A$1:$LI$1),FALSE)</f>
        <v>556.44103340000004</v>
      </c>
      <c r="AI1582" s="368">
        <f>+VLOOKUP($E1582,Value_Added!$1:$1048576,MATCH(DATE(AI$2,1,1),Value_Added!$A$1:$LI$1),FALSE)</f>
        <v>570.16596509999999</v>
      </c>
      <c r="AJ1582" s="368">
        <f>+VLOOKUP($E1582,Value_Added!$1:$1048576,MATCH(DATE(AJ$2,1,1),Value_Added!$A$1:$LI$1),FALSE)</f>
        <v>584.52473469999995</v>
      </c>
      <c r="AK1582" s="368">
        <f>+VLOOKUP($E1582,Value_Added!$1:$1048576,MATCH(DATE(AK$2,1,1),Value_Added!$A$1:$LI$1),FALSE)</f>
        <v>599.31922610000004</v>
      </c>
      <c r="AL1582" s="368">
        <f>+VLOOKUP($E1582,Value_Added!$1:$1048576,MATCH(DATE(AL$2,1,1),Value_Added!$A$1:$LI$1),FALSE)</f>
        <v>614.38665749999996</v>
      </c>
      <c r="AM1582" s="368">
        <f>+VLOOKUP($E1582,Value_Added!$1:$1048576,MATCH(DATE(AM$2,1,1),Value_Added!$A$1:$LI$1),FALSE)</f>
        <v>629.57880120000004</v>
      </c>
      <c r="AN1582" s="368">
        <f>+VLOOKUP($E1582,Value_Added!$1:$1048576,MATCH(DATE(AN$2,1,1),Value_Added!$A$1:$LI$1),FALSE)</f>
        <v>644.75646129999996</v>
      </c>
      <c r="AO1582" s="368">
        <f>+VLOOKUP($E1582,Value_Added!$1:$1048576,MATCH(DATE(AO$2,1,1),Value_Added!$A$1:$LI$1),FALSE)</f>
        <v>659.78817189999995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235.7878862</v>
      </c>
      <c r="G1583" s="368">
        <f>+VLOOKUP($E1583,Value_Added!$1:$1048576,MATCH(DATE(G$2,1,1),Value_Added!$A$1:$LI$1),FALSE)</f>
        <v>239.55731280000001</v>
      </c>
      <c r="H1583" s="368">
        <f>+VLOOKUP($E1583,Value_Added!$1:$1048576,MATCH(DATE(H$2,1,1),Value_Added!$A$1:$LI$1),FALSE)</f>
        <v>242.86476200000001</v>
      </c>
      <c r="I1583" s="368">
        <f>+VLOOKUP($E1583,Value_Added!$1:$1048576,MATCH(DATE(I$2,1,1),Value_Added!$A$1:$LI$1),FALSE)</f>
        <v>246.6808388</v>
      </c>
      <c r="J1583" s="368">
        <f>+VLOOKUP($E1583,Value_Added!$1:$1048576,MATCH(DATE(J$2,1,1),Value_Added!$A$1:$LI$1),FALSE)</f>
        <v>249.94977919999999</v>
      </c>
      <c r="K1583" s="368">
        <f>+VLOOKUP($E1583,Value_Added!$1:$1048576,MATCH(DATE(K$2,1,1),Value_Added!$A$1:$LI$1),FALSE)</f>
        <v>253.45944299999999</v>
      </c>
      <c r="L1583" s="368">
        <f>+VLOOKUP($E1583,Value_Added!$1:$1048576,MATCH(DATE(L$2,1,1),Value_Added!$A$1:$LI$1),FALSE)</f>
        <v>257.28397649999999</v>
      </c>
      <c r="M1583" s="368">
        <f>+VLOOKUP($E1583,Value_Added!$1:$1048576,MATCH(DATE(M$2,1,1),Value_Added!$A$1:$LI$1),FALSE)</f>
        <v>261.33719480000002</v>
      </c>
      <c r="N1583" s="368">
        <f>+VLOOKUP($E1583,Value_Added!$1:$1048576,MATCH(DATE(N$2,1,1),Value_Added!$A$1:$LI$1),FALSE)</f>
        <v>265.47135279999998</v>
      </c>
      <c r="O1583" s="368">
        <f>+VLOOKUP($E1583,Value_Added!$1:$1048576,MATCH(DATE(O$2,1,1),Value_Added!$A$1:$LI$1),FALSE)</f>
        <v>269.65068050000002</v>
      </c>
      <c r="P1583" s="368">
        <f>+VLOOKUP($E1583,Value_Added!$1:$1048576,MATCH(DATE(P$2,1,1),Value_Added!$A$1:$LI$1),FALSE)</f>
        <v>273.73407450000002</v>
      </c>
      <c r="Q1583" s="368">
        <f>+VLOOKUP($E1583,Value_Added!$1:$1048576,MATCH(DATE(Q$2,1,1),Value_Added!$A$1:$LI$1),FALSE)</f>
        <v>276.75647220000002</v>
      </c>
      <c r="R1583" s="368">
        <f>+VLOOKUP($E1583,Value_Added!$1:$1048576,MATCH(DATE(R$2,1,1),Value_Added!$A$1:$LI$1),FALSE)</f>
        <v>279.2203978</v>
      </c>
      <c r="S1583" s="368">
        <f>+VLOOKUP($E1583,Value_Added!$1:$1048576,MATCH(DATE(S$2,1,1),Value_Added!$A$1:$LI$1),FALSE)</f>
        <v>281.30135209999997</v>
      </c>
      <c r="T1583" s="368">
        <f>+VLOOKUP($E1583,Value_Added!$1:$1048576,MATCH(DATE(T$2,1,1),Value_Added!$A$1:$LI$1),FALSE)</f>
        <v>283.16891429999998</v>
      </c>
      <c r="U1583" s="368">
        <f>+VLOOKUP($E1583,Value_Added!$1:$1048576,MATCH(DATE(U$2,1,1),Value_Added!$A$1:$LI$1),FALSE)</f>
        <v>284.97148040000002</v>
      </c>
      <c r="V1583" s="368">
        <f>+VLOOKUP($E1583,Value_Added!$1:$1048576,MATCH(DATE(V$2,1,1),Value_Added!$A$1:$LI$1),FALSE)</f>
        <v>286.71646290000001</v>
      </c>
      <c r="W1583" s="368">
        <f>+VLOOKUP($E1583,Value_Added!$1:$1048576,MATCH(DATE(W$2,1,1),Value_Added!$A$1:$LI$1),FALSE)</f>
        <v>288.64312009999998</v>
      </c>
      <c r="X1583" s="368">
        <f>+VLOOKUP($E1583,Value_Added!$1:$1048576,MATCH(DATE(X$2,1,1),Value_Added!$A$1:$LI$1),FALSE)</f>
        <v>290.93861440000001</v>
      </c>
      <c r="Y1583" s="368">
        <f>+VLOOKUP($E1583,Value_Added!$1:$1048576,MATCH(DATE(Y$2,1,1),Value_Added!$A$1:$LI$1),FALSE)</f>
        <v>293.66170319999998</v>
      </c>
      <c r="Z1583" s="368">
        <f>+VLOOKUP($E1583,Value_Added!$1:$1048576,MATCH(DATE(Z$2,1,1),Value_Added!$A$1:$LI$1),FALSE)</f>
        <v>296.77689079999999</v>
      </c>
      <c r="AA1583" s="368">
        <f>+VLOOKUP($E1583,Value_Added!$1:$1048576,MATCH(DATE(AA$2,1,1),Value_Added!$A$1:$LI$1),FALSE)</f>
        <v>300.49912499999999</v>
      </c>
      <c r="AB1583" s="368">
        <f>+VLOOKUP($E1583,Value_Added!$1:$1048576,MATCH(DATE(AB$2,1,1),Value_Added!$A$1:$LI$1),FALSE)</f>
        <v>304.82083130000001</v>
      </c>
      <c r="AC1583" s="368">
        <f>+VLOOKUP($E1583,Value_Added!$1:$1048576,MATCH(DATE(AC$2,1,1),Value_Added!$A$1:$LI$1),FALSE)</f>
        <v>309.76362010000003</v>
      </c>
      <c r="AD1583" s="368">
        <f>+VLOOKUP($E1583,Value_Added!$1:$1048576,MATCH(DATE(AD$2,1,1),Value_Added!$A$1:$LI$1),FALSE)</f>
        <v>315.32798179999998</v>
      </c>
      <c r="AE1583" s="368">
        <f>+VLOOKUP($E1583,Value_Added!$1:$1048576,MATCH(DATE(AE$2,1,1),Value_Added!$A$1:$LI$1),FALSE)</f>
        <v>321.25233509999998</v>
      </c>
      <c r="AF1583" s="368">
        <f>+VLOOKUP($E1583,Value_Added!$1:$1048576,MATCH(DATE(AF$2,1,1),Value_Added!$A$1:$LI$1),FALSE)</f>
        <v>327.90140409999998</v>
      </c>
      <c r="AG1583" s="368">
        <f>+VLOOKUP($E1583,Value_Added!$1:$1048576,MATCH(DATE(AG$2,1,1),Value_Added!$A$1:$LI$1),FALSE)</f>
        <v>335.20338459999999</v>
      </c>
      <c r="AH1583" s="368">
        <f>+VLOOKUP($E1583,Value_Added!$1:$1048576,MATCH(DATE(AH$2,1,1),Value_Added!$A$1:$LI$1),FALSE)</f>
        <v>343.12618079999999</v>
      </c>
      <c r="AI1583" s="368">
        <f>+VLOOKUP($E1583,Value_Added!$1:$1048576,MATCH(DATE(AI$2,1,1),Value_Added!$A$1:$LI$1),FALSE)</f>
        <v>351.54401860000002</v>
      </c>
      <c r="AJ1583" s="368">
        <f>+VLOOKUP($E1583,Value_Added!$1:$1048576,MATCH(DATE(AJ$2,1,1),Value_Added!$A$1:$LI$1),FALSE)</f>
        <v>360.31589830000001</v>
      </c>
      <c r="AK1583" s="368">
        <f>+VLOOKUP($E1583,Value_Added!$1:$1048576,MATCH(DATE(AK$2,1,1),Value_Added!$A$1:$LI$1),FALSE)</f>
        <v>369.3331258</v>
      </c>
      <c r="AL1583" s="368">
        <f>+VLOOKUP($E1583,Value_Added!$1:$1048576,MATCH(DATE(AL$2,1,1),Value_Added!$A$1:$LI$1),FALSE)</f>
        <v>378.50969409999999</v>
      </c>
      <c r="AM1583" s="368">
        <f>+VLOOKUP($E1583,Value_Added!$1:$1048576,MATCH(DATE(AM$2,1,1),Value_Added!$A$1:$LI$1),FALSE)</f>
        <v>387.76227610000001</v>
      </c>
      <c r="AN1583" s="368">
        <f>+VLOOKUP($E1583,Value_Added!$1:$1048576,MATCH(DATE(AN$2,1,1),Value_Added!$A$1:$LI$1),FALSE)</f>
        <v>397.00924659999998</v>
      </c>
      <c r="AO1583" s="368">
        <f>+VLOOKUP($E1583,Value_Added!$1:$1048576,MATCH(DATE(AO$2,1,1),Value_Added!$A$1:$LI$1),FALSE)</f>
        <v>406.1718146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553.54141430000004</v>
      </c>
      <c r="G1584" s="368">
        <f>+VLOOKUP($E1584,Value_Added!$1:$1048576,MATCH(DATE(G$2,1,1),Value_Added!$A$1:$LI$1),FALSE)</f>
        <v>561.14388020000001</v>
      </c>
      <c r="H1584" s="368">
        <f>+VLOOKUP($E1584,Value_Added!$1:$1048576,MATCH(DATE(H$2,1,1),Value_Added!$A$1:$LI$1),FALSE)</f>
        <v>568.06111060000001</v>
      </c>
      <c r="I1584" s="368">
        <f>+VLOOKUP($E1584,Value_Added!$1:$1048576,MATCH(DATE(I$2,1,1),Value_Added!$A$1:$LI$1),FALSE)</f>
        <v>575.53404</v>
      </c>
      <c r="J1584" s="368">
        <f>+VLOOKUP($E1584,Value_Added!$1:$1048576,MATCH(DATE(J$2,1,1),Value_Added!$A$1:$LI$1),FALSE)</f>
        <v>582.53327739999997</v>
      </c>
      <c r="K1584" s="368">
        <f>+VLOOKUP($E1584,Value_Added!$1:$1048576,MATCH(DATE(K$2,1,1),Value_Added!$A$1:$LI$1),FALSE)</f>
        <v>590.08559860000003</v>
      </c>
      <c r="L1584" s="368">
        <f>+VLOOKUP($E1584,Value_Added!$1:$1048576,MATCH(DATE(L$2,1,1),Value_Added!$A$1:$LI$1),FALSE)</f>
        <v>598.38788490000002</v>
      </c>
      <c r="M1584" s="368">
        <f>+VLOOKUP($E1584,Value_Added!$1:$1048576,MATCH(DATE(M$2,1,1),Value_Added!$A$1:$LI$1),FALSE)</f>
        <v>607.30721689999996</v>
      </c>
      <c r="N1584" s="368">
        <f>+VLOOKUP($E1584,Value_Added!$1:$1048576,MATCH(DATE(N$2,1,1),Value_Added!$A$1:$LI$1),FALSE)</f>
        <v>616.56808049999995</v>
      </c>
      <c r="O1584" s="368">
        <f>+VLOOKUP($E1584,Value_Added!$1:$1048576,MATCH(DATE(O$2,1,1),Value_Added!$A$1:$LI$1),FALSE)</f>
        <v>626.02691570000002</v>
      </c>
      <c r="P1584" s="368">
        <f>+VLOOKUP($E1584,Value_Added!$1:$1048576,MATCH(DATE(P$2,1,1),Value_Added!$A$1:$LI$1),FALSE)</f>
        <v>635.36891309999999</v>
      </c>
      <c r="Q1584" s="368">
        <f>+VLOOKUP($E1584,Value_Added!$1:$1048576,MATCH(DATE(Q$2,1,1),Value_Added!$A$1:$LI$1),FALSE)</f>
        <v>642.72390259999997</v>
      </c>
      <c r="R1584" s="368">
        <f>+VLOOKUP($E1584,Value_Added!$1:$1048576,MATCH(DATE(R$2,1,1),Value_Added!$A$1:$LI$1),FALSE)</f>
        <v>648.59622969999998</v>
      </c>
      <c r="S1584" s="368">
        <f>+VLOOKUP($E1584,Value_Added!$1:$1048576,MATCH(DATE(S$2,1,1),Value_Added!$A$1:$LI$1),FALSE)</f>
        <v>653.36507959999994</v>
      </c>
      <c r="T1584" s="368">
        <f>+VLOOKUP($E1584,Value_Added!$1:$1048576,MATCH(DATE(T$2,1,1),Value_Added!$A$1:$LI$1),FALSE)</f>
        <v>657.46071110000003</v>
      </c>
      <c r="U1584" s="368">
        <f>+VLOOKUP($E1584,Value_Added!$1:$1048576,MATCH(DATE(U$2,1,1),Value_Added!$A$1:$LI$1),FALSE)</f>
        <v>661.28439700000001</v>
      </c>
      <c r="V1584" s="368">
        <f>+VLOOKUP($E1584,Value_Added!$1:$1048576,MATCH(DATE(V$2,1,1),Value_Added!$A$1:$LI$1),FALSE)</f>
        <v>665.05458590000001</v>
      </c>
      <c r="W1584" s="368">
        <f>+VLOOKUP($E1584,Value_Added!$1:$1048576,MATCH(DATE(W$2,1,1),Value_Added!$A$1:$LI$1),FALSE)</f>
        <v>669.2279509</v>
      </c>
      <c r="X1584" s="368">
        <f>+VLOOKUP($E1584,Value_Added!$1:$1048576,MATCH(DATE(X$2,1,1),Value_Added!$A$1:$LI$1),FALSE)</f>
        <v>674.23348650000003</v>
      </c>
      <c r="Y1584" s="368">
        <f>+VLOOKUP($E1584,Value_Added!$1:$1048576,MATCH(DATE(Y$2,1,1),Value_Added!$A$1:$LI$1),FALSE)</f>
        <v>680.26953560000004</v>
      </c>
      <c r="Z1584" s="368">
        <f>+VLOOKUP($E1584,Value_Added!$1:$1048576,MATCH(DATE(Z$2,1,1),Value_Added!$A$1:$LI$1),FALSE)</f>
        <v>687.31016299999999</v>
      </c>
      <c r="AA1584" s="368">
        <f>+VLOOKUP($E1584,Value_Added!$1:$1048576,MATCH(DATE(AA$2,1,1),Value_Added!$A$1:$LI$1),FALSE)</f>
        <v>695.73538370000006</v>
      </c>
      <c r="AB1584" s="368">
        <f>+VLOOKUP($E1584,Value_Added!$1:$1048576,MATCH(DATE(AB$2,1,1),Value_Added!$A$1:$LI$1),FALSE)</f>
        <v>705.59723889999998</v>
      </c>
      <c r="AC1584" s="368">
        <f>+VLOOKUP($E1584,Value_Added!$1:$1048576,MATCH(DATE(AC$2,1,1),Value_Added!$A$1:$LI$1),FALSE)</f>
        <v>716.94668530000001</v>
      </c>
      <c r="AD1584" s="368">
        <f>+VLOOKUP($E1584,Value_Added!$1:$1048576,MATCH(DATE(AD$2,1,1),Value_Added!$A$1:$LI$1),FALSE)</f>
        <v>729.78644580000002</v>
      </c>
      <c r="AE1584" s="368">
        <f>+VLOOKUP($E1584,Value_Added!$1:$1048576,MATCH(DATE(AE$2,1,1),Value_Added!$A$1:$LI$1),FALSE)</f>
        <v>743.62580270000001</v>
      </c>
      <c r="AF1584" s="368">
        <f>+VLOOKUP($E1584,Value_Added!$1:$1048576,MATCH(DATE(AF$2,1,1),Value_Added!$A$1:$LI$1),FALSE)</f>
        <v>759.02285759999995</v>
      </c>
      <c r="AG1584" s="368">
        <f>+VLOOKUP($E1584,Value_Added!$1:$1048576,MATCH(DATE(AG$2,1,1),Value_Added!$A$1:$LI$1),FALSE)</f>
        <v>775.94808929999999</v>
      </c>
      <c r="AH1584" s="368">
        <f>+VLOOKUP($E1584,Value_Added!$1:$1048576,MATCH(DATE(AH$2,1,1),Value_Added!$A$1:$LI$1),FALSE)</f>
        <v>794.3550765</v>
      </c>
      <c r="AI1584" s="368">
        <f>+VLOOKUP($E1584,Value_Added!$1:$1048576,MATCH(DATE(AI$2,1,1),Value_Added!$A$1:$LI$1),FALSE)</f>
        <v>814.00185369999997</v>
      </c>
      <c r="AJ1584" s="368">
        <f>+VLOOKUP($E1584,Value_Added!$1:$1048576,MATCH(DATE(AJ$2,1,1),Value_Added!$A$1:$LI$1),FALSE)</f>
        <v>834.57085640000003</v>
      </c>
      <c r="AK1584" s="368">
        <f>+VLOOKUP($E1584,Value_Added!$1:$1048576,MATCH(DATE(AK$2,1,1),Value_Added!$A$1:$LI$1),FALSE)</f>
        <v>855.78085769999996</v>
      </c>
      <c r="AL1584" s="368">
        <f>+VLOOKUP($E1584,Value_Added!$1:$1048576,MATCH(DATE(AL$2,1,1),Value_Added!$A$1:$LI$1),FALSE)</f>
        <v>877.40013939999994</v>
      </c>
      <c r="AM1584" s="368">
        <f>+VLOOKUP($E1584,Value_Added!$1:$1048576,MATCH(DATE(AM$2,1,1),Value_Added!$A$1:$LI$1),FALSE)</f>
        <v>899.21766260000004</v>
      </c>
      <c r="AN1584" s="368">
        <f>+VLOOKUP($E1584,Value_Added!$1:$1048576,MATCH(DATE(AN$2,1,1),Value_Added!$A$1:$LI$1),FALSE)</f>
        <v>921.03484030000004</v>
      </c>
      <c r="AO1584" s="368">
        <f>+VLOOKUP($E1584,Value_Added!$1:$1048576,MATCH(DATE(AO$2,1,1),Value_Added!$A$1:$LI$1),FALSE)</f>
        <v>942.66341620000003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-1276.015341</v>
      </c>
      <c r="G1585" s="368">
        <f>+VLOOKUP($E1585,Value_Added!$1:$1048576,MATCH(DATE(G$2,1,1),Value_Added!$A$1:$LI$1),FALSE)</f>
        <v>-1295.019499</v>
      </c>
      <c r="H1585" s="368">
        <f>+VLOOKUP($E1585,Value_Added!$1:$1048576,MATCH(DATE(H$2,1,1),Value_Added!$A$1:$LI$1),FALSE)</f>
        <v>-1314.209846</v>
      </c>
      <c r="I1585" s="368">
        <f>+VLOOKUP($E1585,Value_Added!$1:$1048576,MATCH(DATE(I$2,1,1),Value_Added!$A$1:$LI$1),FALSE)</f>
        <v>-1334.478161</v>
      </c>
      <c r="J1585" s="368">
        <f>+VLOOKUP($E1585,Value_Added!$1:$1048576,MATCH(DATE(J$2,1,1),Value_Added!$A$1:$LI$1),FALSE)</f>
        <v>-1353.843484</v>
      </c>
      <c r="K1585" s="368">
        <f>+VLOOKUP($E1585,Value_Added!$1:$1048576,MATCH(DATE(K$2,1,1),Value_Added!$A$1:$LI$1),FALSE)</f>
        <v>-1372.980133</v>
      </c>
      <c r="L1585" s="368">
        <f>+VLOOKUP($E1585,Value_Added!$1:$1048576,MATCH(DATE(L$2,1,1),Value_Added!$A$1:$LI$1),FALSE)</f>
        <v>-1393.113748</v>
      </c>
      <c r="M1585" s="368">
        <f>+VLOOKUP($E1585,Value_Added!$1:$1048576,MATCH(DATE(M$2,1,1),Value_Added!$A$1:$LI$1),FALSE)</f>
        <v>-1414.580567</v>
      </c>
      <c r="N1585" s="368">
        <f>+VLOOKUP($E1585,Value_Added!$1:$1048576,MATCH(DATE(N$2,1,1),Value_Added!$A$1:$LI$1),FALSE)</f>
        <v>-1436.9779739999999</v>
      </c>
      <c r="O1585" s="368">
        <f>+VLOOKUP($E1585,Value_Added!$1:$1048576,MATCH(DATE(O$2,1,1),Value_Added!$A$1:$LI$1),FALSE)</f>
        <v>-1459.8770979999999</v>
      </c>
      <c r="P1585" s="368">
        <f>+VLOOKUP($E1585,Value_Added!$1:$1048576,MATCH(DATE(P$2,1,1),Value_Added!$A$1:$LI$1),FALSE)</f>
        <v>-1482.6336389999999</v>
      </c>
      <c r="Q1585" s="368">
        <f>+VLOOKUP($E1585,Value_Added!$1:$1048576,MATCH(DATE(Q$2,1,1),Value_Added!$A$1:$LI$1),FALSE)</f>
        <v>-1501.9441770000001</v>
      </c>
      <c r="R1585" s="368">
        <f>+VLOOKUP($E1585,Value_Added!$1:$1048576,MATCH(DATE(R$2,1,1),Value_Added!$A$1:$LI$1),FALSE)</f>
        <v>-1517.1782679999999</v>
      </c>
      <c r="S1585" s="368">
        <f>+VLOOKUP($E1585,Value_Added!$1:$1048576,MATCH(DATE(S$2,1,1),Value_Added!$A$1:$LI$1),FALSE)</f>
        <v>-1529.1667010000001</v>
      </c>
      <c r="T1585" s="368">
        <f>+VLOOKUP($E1585,Value_Added!$1:$1048576,MATCH(DATE(T$2,1,1),Value_Added!$A$1:$LI$1),FALSE)</f>
        <v>-1539.042471</v>
      </c>
      <c r="U1585" s="368">
        <f>+VLOOKUP($E1585,Value_Added!$1:$1048576,MATCH(DATE(U$2,1,1),Value_Added!$A$1:$LI$1),FALSE)</f>
        <v>-1547.9282310000001</v>
      </c>
      <c r="V1585" s="368">
        <f>+VLOOKUP($E1585,Value_Added!$1:$1048576,MATCH(DATE(V$2,1,1),Value_Added!$A$1:$LI$1),FALSE)</f>
        <v>-1556.4377219999999</v>
      </c>
      <c r="W1585" s="368">
        <f>+VLOOKUP($E1585,Value_Added!$1:$1048576,MATCH(DATE(W$2,1,1),Value_Added!$A$1:$LI$1),FALSE)</f>
        <v>-1565.5197700000001</v>
      </c>
      <c r="X1585" s="368">
        <f>+VLOOKUP($E1585,Value_Added!$1:$1048576,MATCH(DATE(X$2,1,1),Value_Added!$A$1:$LI$1),FALSE)</f>
        <v>-1576.2822289999999</v>
      </c>
      <c r="Y1585" s="368">
        <f>+VLOOKUP($E1585,Value_Added!$1:$1048576,MATCH(DATE(Y$2,1,1),Value_Added!$A$1:$LI$1),FALSE)</f>
        <v>-1589.4476279999999</v>
      </c>
      <c r="Z1585" s="368">
        <f>+VLOOKUP($E1585,Value_Added!$1:$1048576,MATCH(DATE(Z$2,1,1),Value_Added!$A$1:$LI$1),FALSE)</f>
        <v>-1605.170453</v>
      </c>
      <c r="AA1585" s="368">
        <f>+VLOOKUP($E1585,Value_Added!$1:$1048576,MATCH(DATE(AA$2,1,1),Value_Added!$A$1:$LI$1),FALSE)</f>
        <v>-1624.0493980000001</v>
      </c>
      <c r="AB1585" s="368">
        <f>+VLOOKUP($E1585,Value_Added!$1:$1048576,MATCH(DATE(AB$2,1,1),Value_Added!$A$1:$LI$1),FALSE)</f>
        <v>-1646.4211829999999</v>
      </c>
      <c r="AC1585" s="368">
        <f>+VLOOKUP($E1585,Value_Added!$1:$1048576,MATCH(DATE(AC$2,1,1),Value_Added!$A$1:$LI$1),FALSE)</f>
        <v>-1672.41749</v>
      </c>
      <c r="AD1585" s="368">
        <f>+VLOOKUP($E1585,Value_Added!$1:$1048576,MATCH(DATE(AD$2,1,1),Value_Added!$A$1:$LI$1),FALSE)</f>
        <v>-1702.052739</v>
      </c>
      <c r="AE1585" s="368">
        <f>+VLOOKUP($E1585,Value_Added!$1:$1048576,MATCH(DATE(AE$2,1,1),Value_Added!$A$1:$LI$1),FALSE)</f>
        <v>-1734.4955769999999</v>
      </c>
      <c r="AF1585" s="368">
        <f>+VLOOKUP($E1585,Value_Added!$1:$1048576,MATCH(DATE(AF$2,1,1),Value_Added!$A$1:$LI$1),FALSE)</f>
        <v>-1770.2444390000001</v>
      </c>
      <c r="AG1585" s="368">
        <f>+VLOOKUP($E1585,Value_Added!$1:$1048576,MATCH(DATE(AG$2,1,1),Value_Added!$A$1:$LI$1),FALSE)</f>
        <v>-1809.596857</v>
      </c>
      <c r="AH1585" s="368">
        <f>+VLOOKUP($E1585,Value_Added!$1:$1048576,MATCH(DATE(AH$2,1,1),Value_Added!$A$1:$LI$1),FALSE)</f>
        <v>-1852.5053129999999</v>
      </c>
      <c r="AI1585" s="368">
        <f>+VLOOKUP($E1585,Value_Added!$1:$1048576,MATCH(DATE(AI$2,1,1),Value_Added!$A$1:$LI$1),FALSE)</f>
        <v>-1898.521009</v>
      </c>
      <c r="AJ1585" s="368">
        <f>+VLOOKUP($E1585,Value_Added!$1:$1048576,MATCH(DATE(AJ$2,1,1),Value_Added!$A$1:$LI$1),FALSE)</f>
        <v>-1946.9077</v>
      </c>
      <c r="AK1585" s="368">
        <f>+VLOOKUP($E1585,Value_Added!$1:$1048576,MATCH(DATE(AK$2,1,1),Value_Added!$A$1:$LI$1),FALSE)</f>
        <v>-1996.910359</v>
      </c>
      <c r="AL1585" s="368">
        <f>+VLOOKUP($E1585,Value_Added!$1:$1048576,MATCH(DATE(AL$2,1,1),Value_Added!$A$1:$LI$1),FALSE)</f>
        <v>-2047.8852260000001</v>
      </c>
      <c r="AM1585" s="368">
        <f>+VLOOKUP($E1585,Value_Added!$1:$1048576,MATCH(DATE(AM$2,1,1),Value_Added!$A$1:$LI$1),FALSE)</f>
        <v>-2099.2815949999999</v>
      </c>
      <c r="AN1585" s="368">
        <f>+VLOOKUP($E1585,Value_Added!$1:$1048576,MATCH(DATE(AN$2,1,1),Value_Added!$A$1:$LI$1),FALSE)</f>
        <v>-2150.6062299999999</v>
      </c>
      <c r="AO1585" s="368">
        <f>+VLOOKUP($E1585,Value_Added!$1:$1048576,MATCH(DATE(AO$2,1,1),Value_Added!$A$1:$LI$1),FALSE)</f>
        <v>-2201.4053220000001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-458.51188259999998</v>
      </c>
      <c r="G1586" s="368">
        <f>+VLOOKUP($E1586,Value_Added!$1:$1048576,MATCH(DATE(G$2,1,1),Value_Added!$A$1:$LI$1),FALSE)</f>
        <v>-465.33940630000001</v>
      </c>
      <c r="H1586" s="368">
        <f>+VLOOKUP($E1586,Value_Added!$1:$1048576,MATCH(DATE(H$2,1,1),Value_Added!$A$1:$LI$1),FALSE)</f>
        <v>-472.23645290000002</v>
      </c>
      <c r="I1586" s="368">
        <f>+VLOOKUP($E1586,Value_Added!$1:$1048576,MATCH(DATE(I$2,1,1),Value_Added!$A$1:$LI$1),FALSE)</f>
        <v>-479.51907970000002</v>
      </c>
      <c r="J1586" s="368">
        <f>+VLOOKUP($E1586,Value_Added!$1:$1048576,MATCH(DATE(J$2,1,1),Value_Added!$A$1:$LI$1),FALSE)</f>
        <v>-486.4793846</v>
      </c>
      <c r="K1586" s="368">
        <f>+VLOOKUP($E1586,Value_Added!$1:$1048576,MATCH(DATE(K$2,1,1),Value_Added!$A$1:$LI$1),FALSE)</f>
        <v>-493.35592200000002</v>
      </c>
      <c r="L1586" s="368">
        <f>+VLOOKUP($E1586,Value_Added!$1:$1048576,MATCH(DATE(L$2,1,1),Value_Added!$A$1:$LI$1),FALSE)</f>
        <v>-500.58996350000001</v>
      </c>
      <c r="M1586" s="368">
        <f>+VLOOKUP($E1586,Value_Added!$1:$1048576,MATCH(DATE(M$2,1,1),Value_Added!$A$1:$LI$1),FALSE)</f>
        <v>-508.30316779999998</v>
      </c>
      <c r="N1586" s="368">
        <f>+VLOOKUP($E1586,Value_Added!$1:$1048576,MATCH(DATE(N$2,1,1),Value_Added!$A$1:$LI$1),FALSE)</f>
        <v>-516.35127720000003</v>
      </c>
      <c r="O1586" s="368">
        <f>+VLOOKUP($E1586,Value_Added!$1:$1048576,MATCH(DATE(O$2,1,1),Value_Added!$A$1:$LI$1),FALSE)</f>
        <v>-524.57993839999995</v>
      </c>
      <c r="P1586" s="368">
        <f>+VLOOKUP($E1586,Value_Added!$1:$1048576,MATCH(DATE(P$2,1,1),Value_Added!$A$1:$LI$1),FALSE)</f>
        <v>-532.75775899999996</v>
      </c>
      <c r="Q1586" s="368">
        <f>+VLOOKUP($E1586,Value_Added!$1:$1048576,MATCH(DATE(Q$2,1,1),Value_Added!$A$1:$LI$1),FALSE)</f>
        <v>-539.69972280000002</v>
      </c>
      <c r="R1586" s="368">
        <f>+VLOOKUP($E1586,Value_Added!$1:$1048576,MATCH(DATE(R$2,1,1),Value_Added!$A$1:$LI$1),FALSE)</f>
        <v>-545.17579090000004</v>
      </c>
      <c r="S1586" s="368">
        <f>+VLOOKUP($E1586,Value_Added!$1:$1048576,MATCH(DATE(S$2,1,1),Value_Added!$A$1:$LI$1),FALSE)</f>
        <v>-549.48436719999995</v>
      </c>
      <c r="T1586" s="368">
        <f>+VLOOKUP($E1586,Value_Added!$1:$1048576,MATCH(DATE(T$2,1,1),Value_Added!$A$1:$LI$1),FALSE)</f>
        <v>-553.03279750000002</v>
      </c>
      <c r="U1586" s="368">
        <f>+VLOOKUP($E1586,Value_Added!$1:$1048576,MATCH(DATE(U$2,1,1),Value_Added!$A$1:$LI$1),FALSE)</f>
        <v>-556.22481900000002</v>
      </c>
      <c r="V1586" s="368">
        <f>+VLOOKUP($E1586,Value_Added!$1:$1048576,MATCH(DATE(V$2,1,1),Value_Added!$A$1:$LI$1),FALSE)</f>
        <v>-559.28156820000004</v>
      </c>
      <c r="W1586" s="368">
        <f>+VLOOKUP($E1586,Value_Added!$1:$1048576,MATCH(DATE(W$2,1,1),Value_Added!$A$1:$LI$1),FALSE)</f>
        <v>-562.54362609999998</v>
      </c>
      <c r="X1586" s="368">
        <f>+VLOOKUP($E1586,Value_Added!$1:$1048576,MATCH(DATE(X$2,1,1),Value_Added!$A$1:$LI$1),FALSE)</f>
        <v>-566.40917820000004</v>
      </c>
      <c r="Y1586" s="368">
        <f>+VLOOKUP($E1586,Value_Added!$1:$1048576,MATCH(DATE(Y$2,1,1),Value_Added!$A$1:$LI$1),FALSE)</f>
        <v>-571.13827419999996</v>
      </c>
      <c r="Z1586" s="368">
        <f>+VLOOKUP($E1586,Value_Added!$1:$1048576,MATCH(DATE(Z$2,1,1),Value_Added!$A$1:$LI$1),FALSE)</f>
        <v>-576.78678790000004</v>
      </c>
      <c r="AA1586" s="368">
        <f>+VLOOKUP($E1586,Value_Added!$1:$1048576,MATCH(DATE(AA$2,1,1),Value_Added!$A$1:$LI$1),FALSE)</f>
        <v>-583.56925939999996</v>
      </c>
      <c r="AB1586" s="368">
        <f>+VLOOKUP($E1586,Value_Added!$1:$1048576,MATCH(DATE(AB$2,1,1),Value_Added!$A$1:$LI$1),FALSE)</f>
        <v>-591.60707669999999</v>
      </c>
      <c r="AC1586" s="368">
        <f>+VLOOKUP($E1586,Value_Added!$1:$1048576,MATCH(DATE(AC$2,1,1),Value_Added!$A$1:$LI$1),FALSE)</f>
        <v>-600.94757289999995</v>
      </c>
      <c r="AD1586" s="368">
        <f>+VLOOKUP($E1586,Value_Added!$1:$1048576,MATCH(DATE(AD$2,1,1),Value_Added!$A$1:$LI$1),FALSE)</f>
        <v>-611.59594189999996</v>
      </c>
      <c r="AE1586" s="368">
        <f>+VLOOKUP($E1586,Value_Added!$1:$1048576,MATCH(DATE(AE$2,1,1),Value_Added!$A$1:$LI$1),FALSE)</f>
        <v>-623.25406290000001</v>
      </c>
      <c r="AF1586" s="368">
        <f>+VLOOKUP($E1586,Value_Added!$1:$1048576,MATCH(DATE(AF$2,1,1),Value_Added!$A$1:$LI$1),FALSE)</f>
        <v>-636.09949759999995</v>
      </c>
      <c r="AG1586" s="368">
        <f>+VLOOKUP($E1586,Value_Added!$1:$1048576,MATCH(DATE(AG$2,1,1),Value_Added!$A$1:$LI$1),FALSE)</f>
        <v>-650.23987569999997</v>
      </c>
      <c r="AH1586" s="368">
        <f>+VLOOKUP($E1586,Value_Added!$1:$1048576,MATCH(DATE(AH$2,1,1),Value_Added!$A$1:$LI$1),FALSE)</f>
        <v>-665.65825410000002</v>
      </c>
      <c r="AI1586" s="368">
        <f>+VLOOKUP($E1586,Value_Added!$1:$1048576,MATCH(DATE(AI$2,1,1),Value_Added!$A$1:$LI$1),FALSE)</f>
        <v>-682.19360800000004</v>
      </c>
      <c r="AJ1586" s="368">
        <f>+VLOOKUP($E1586,Value_Added!$1:$1048576,MATCH(DATE(AJ$2,1,1),Value_Added!$A$1:$LI$1),FALSE)</f>
        <v>-699.58140979999996</v>
      </c>
      <c r="AK1586" s="368">
        <f>+VLOOKUP($E1586,Value_Added!$1:$1048576,MATCH(DATE(AK$2,1,1),Value_Added!$A$1:$LI$1),FALSE)</f>
        <v>-717.55018059999998</v>
      </c>
      <c r="AL1586" s="368">
        <f>+VLOOKUP($E1586,Value_Added!$1:$1048576,MATCH(DATE(AL$2,1,1),Value_Added!$A$1:$LI$1),FALSE)</f>
        <v>-735.86841049999998</v>
      </c>
      <c r="AM1586" s="368">
        <f>+VLOOKUP($E1586,Value_Added!$1:$1048576,MATCH(DATE(AM$2,1,1),Value_Added!$A$1:$LI$1),FALSE)</f>
        <v>-754.33810970000002</v>
      </c>
      <c r="AN1586" s="368">
        <f>+VLOOKUP($E1586,Value_Added!$1:$1048576,MATCH(DATE(AN$2,1,1),Value_Added!$A$1:$LI$1),FALSE)</f>
        <v>-772.78198959999997</v>
      </c>
      <c r="AO1586" s="368">
        <f>+VLOOKUP($E1586,Value_Added!$1:$1048576,MATCH(DATE(AO$2,1,1),Value_Added!$A$1:$LI$1),FALSE)</f>
        <v>-791.03695389999996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-2875.2163329999998</v>
      </c>
      <c r="G1587" s="368">
        <f>+VLOOKUP($E1587,Value_Added!$1:$1048576,MATCH(DATE(G$2,1,1),Value_Added!$A$1:$LI$1),FALSE)</f>
        <v>-2917.8503909999999</v>
      </c>
      <c r="H1587" s="368">
        <f>+VLOOKUP($E1587,Value_Added!$1:$1048576,MATCH(DATE(H$2,1,1),Value_Added!$A$1:$LI$1),FALSE)</f>
        <v>-2961.266509</v>
      </c>
      <c r="I1587" s="368">
        <f>+VLOOKUP($E1587,Value_Added!$1:$1048576,MATCH(DATE(I$2,1,1),Value_Added!$A$1:$LI$1),FALSE)</f>
        <v>-3006.884708</v>
      </c>
      <c r="J1587" s="368">
        <f>+VLOOKUP($E1587,Value_Added!$1:$1048576,MATCH(DATE(J$2,1,1),Value_Added!$A$1:$LI$1),FALSE)</f>
        <v>-3050.7469000000001</v>
      </c>
      <c r="K1587" s="368">
        <f>+VLOOKUP($E1587,Value_Added!$1:$1048576,MATCH(DATE(K$2,1,1),Value_Added!$A$1:$LI$1),FALSE)</f>
        <v>-3093.8864659999999</v>
      </c>
      <c r="L1587" s="368">
        <f>+VLOOKUP($E1587,Value_Added!$1:$1048576,MATCH(DATE(L$2,1,1),Value_Added!$A$1:$LI$1),FALSE)</f>
        <v>-3139.176743</v>
      </c>
      <c r="M1587" s="368">
        <f>+VLOOKUP($E1587,Value_Added!$1:$1048576,MATCH(DATE(M$2,1,1),Value_Added!$A$1:$LI$1),FALSE)</f>
        <v>-3187.484058</v>
      </c>
      <c r="N1587" s="368">
        <f>+VLOOKUP($E1587,Value_Added!$1:$1048576,MATCH(DATE(N$2,1,1),Value_Added!$A$1:$LI$1),FALSE)</f>
        <v>-3237.9549550000002</v>
      </c>
      <c r="O1587" s="368">
        <f>+VLOOKUP($E1587,Value_Added!$1:$1048576,MATCH(DATE(O$2,1,1),Value_Added!$A$1:$LI$1),FALSE)</f>
        <v>-3289.5912020000001</v>
      </c>
      <c r="P1587" s="368">
        <f>+VLOOKUP($E1587,Value_Added!$1:$1048576,MATCH(DATE(P$2,1,1),Value_Added!$A$1:$LI$1),FALSE)</f>
        <v>-3340.9571679999999</v>
      </c>
      <c r="Q1587" s="368">
        <f>+VLOOKUP($E1587,Value_Added!$1:$1048576,MATCH(DATE(Q$2,1,1),Value_Added!$A$1:$LI$1),FALSE)</f>
        <v>-3384.869224</v>
      </c>
      <c r="R1587" s="368">
        <f>+VLOOKUP($E1587,Value_Added!$1:$1048576,MATCH(DATE(R$2,1,1),Value_Added!$A$1:$LI$1),FALSE)</f>
        <v>-3419.4531619999998</v>
      </c>
      <c r="S1587" s="368">
        <f>+VLOOKUP($E1587,Value_Added!$1:$1048576,MATCH(DATE(S$2,1,1),Value_Added!$A$1:$LI$1),FALSE)</f>
        <v>-3446.5648679999999</v>
      </c>
      <c r="T1587" s="368">
        <f>+VLOOKUP($E1587,Value_Added!$1:$1048576,MATCH(DATE(T$2,1,1),Value_Added!$A$1:$LI$1),FALSE)</f>
        <v>-3468.7864519999998</v>
      </c>
      <c r="U1587" s="368">
        <f>+VLOOKUP($E1587,Value_Added!$1:$1048576,MATCH(DATE(U$2,1,1),Value_Added!$A$1:$LI$1),FALSE)</f>
        <v>-3488.6908319999998</v>
      </c>
      <c r="V1587" s="368">
        <f>+VLOOKUP($E1587,Value_Added!$1:$1048576,MATCH(DATE(V$2,1,1),Value_Added!$A$1:$LI$1),FALSE)</f>
        <v>-3507.7386230000002</v>
      </c>
      <c r="W1587" s="368">
        <f>+VLOOKUP($E1587,Value_Added!$1:$1048576,MATCH(DATE(W$2,1,1),Value_Added!$A$1:$LI$1),FALSE)</f>
        <v>-3528.0209410000002</v>
      </c>
      <c r="X1587" s="368">
        <f>+VLOOKUP($E1587,Value_Added!$1:$1048576,MATCH(DATE(X$2,1,1),Value_Added!$A$1:$LI$1),FALSE)</f>
        <v>-3552.0469509999998</v>
      </c>
      <c r="Y1587" s="368">
        <f>+VLOOKUP($E1587,Value_Added!$1:$1048576,MATCH(DATE(Y$2,1,1),Value_Added!$A$1:$LI$1),FALSE)</f>
        <v>-3581.4994929999998</v>
      </c>
      <c r="Z1587" s="368">
        <f>+VLOOKUP($E1587,Value_Added!$1:$1048576,MATCH(DATE(Z$2,1,1),Value_Added!$A$1:$LI$1),FALSE)</f>
        <v>-3616.7736009999999</v>
      </c>
      <c r="AA1587" s="368">
        <f>+VLOOKUP($E1587,Value_Added!$1:$1048576,MATCH(DATE(AA$2,1,1),Value_Added!$A$1:$LI$1),FALSE)</f>
        <v>-3659.141854</v>
      </c>
      <c r="AB1587" s="368">
        <f>+VLOOKUP($E1587,Value_Added!$1:$1048576,MATCH(DATE(AB$2,1,1),Value_Added!$A$1:$LI$1),FALSE)</f>
        <v>-3709.414119</v>
      </c>
      <c r="AC1587" s="368">
        <f>+VLOOKUP($E1587,Value_Added!$1:$1048576,MATCH(DATE(AC$2,1,1),Value_Added!$A$1:$LI$1),FALSE)</f>
        <v>-3767.8891100000001</v>
      </c>
      <c r="AD1587" s="368">
        <f>+VLOOKUP($E1587,Value_Added!$1:$1048576,MATCH(DATE(AD$2,1,1),Value_Added!$A$1:$LI$1),FALSE)</f>
        <v>-3834.6009130000002</v>
      </c>
      <c r="AE1587" s="368">
        <f>+VLOOKUP($E1587,Value_Added!$1:$1048576,MATCH(DATE(AE$2,1,1),Value_Added!$A$1:$LI$1),FALSE)</f>
        <v>-3907.755373</v>
      </c>
      <c r="AF1587" s="368">
        <f>+VLOOKUP($E1587,Value_Added!$1:$1048576,MATCH(DATE(AF$2,1,1),Value_Added!$A$1:$LI$1),FALSE)</f>
        <v>-3988.2758180000001</v>
      </c>
      <c r="AG1587" s="368">
        <f>+VLOOKUP($E1587,Value_Added!$1:$1048576,MATCH(DATE(AG$2,1,1),Value_Added!$A$1:$LI$1),FALSE)</f>
        <v>-4076.925581</v>
      </c>
      <c r="AH1587" s="368">
        <f>+VLOOKUP($E1587,Value_Added!$1:$1048576,MATCH(DATE(AH$2,1,1),Value_Added!$A$1:$LI$1),FALSE)</f>
        <v>-4173.6146779999999</v>
      </c>
      <c r="AI1587" s="368">
        <f>+VLOOKUP($E1587,Value_Added!$1:$1048576,MATCH(DATE(AI$2,1,1),Value_Added!$A$1:$LI$1),FALSE)</f>
        <v>-4277.3632399999997</v>
      </c>
      <c r="AJ1587" s="368">
        <f>+VLOOKUP($E1587,Value_Added!$1:$1048576,MATCH(DATE(AJ$2,1,1),Value_Added!$A$1:$LI$1),FALSE)</f>
        <v>-4386.5159299999996</v>
      </c>
      <c r="AK1587" s="368">
        <f>+VLOOKUP($E1587,Value_Added!$1:$1048576,MATCH(DATE(AK$2,1,1),Value_Added!$A$1:$LI$1),FALSE)</f>
        <v>-4499.3488770000004</v>
      </c>
      <c r="AL1587" s="368">
        <f>+VLOOKUP($E1587,Value_Added!$1:$1048576,MATCH(DATE(AL$2,1,1),Value_Added!$A$1:$LI$1),FALSE)</f>
        <v>-4614.3873590000003</v>
      </c>
      <c r="AM1587" s="368">
        <f>+VLOOKUP($E1587,Value_Added!$1:$1048576,MATCH(DATE(AM$2,1,1),Value_Added!$A$1:$LI$1),FALSE)</f>
        <v>-4730.3769739999998</v>
      </c>
      <c r="AN1587" s="368">
        <f>+VLOOKUP($E1587,Value_Added!$1:$1048576,MATCH(DATE(AN$2,1,1),Value_Added!$A$1:$LI$1),FALSE)</f>
        <v>-4846.1993519999996</v>
      </c>
      <c r="AO1587" s="368">
        <f>+VLOOKUP($E1587,Value_Added!$1:$1048576,MATCH(DATE(AO$2,1,1),Value_Added!$A$1:$LI$1),FALSE)</f>
        <v>-4960.8282230000004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4660.7641190000004</v>
      </c>
      <c r="G1588" s="368">
        <f>+VLOOKUP($E1588,Value_Added!$1:$1048576,MATCH(DATE(G$2,1,1),Value_Added!$A$1:$LI$1),FALSE)</f>
        <v>4719.1315590000004</v>
      </c>
      <c r="H1588" s="368">
        <f>+VLOOKUP($E1588,Value_Added!$1:$1048576,MATCH(DATE(H$2,1,1),Value_Added!$A$1:$LI$1),FALSE)</f>
        <v>4775.4134919999997</v>
      </c>
      <c r="I1588" s="368">
        <f>+VLOOKUP($E1588,Value_Added!$1:$1048576,MATCH(DATE(I$2,1,1),Value_Added!$A$1:$LI$1),FALSE)</f>
        <v>4833.9025529999999</v>
      </c>
      <c r="J1588" s="368">
        <f>+VLOOKUP($E1588,Value_Added!$1:$1048576,MATCH(DATE(J$2,1,1),Value_Added!$A$1:$LI$1),FALSE)</f>
        <v>4889.8902040000003</v>
      </c>
      <c r="K1588" s="368">
        <f>+VLOOKUP($E1588,Value_Added!$1:$1048576,MATCH(DATE(K$2,1,1),Value_Added!$A$1:$LI$1),FALSE)</f>
        <v>4950.4664940000002</v>
      </c>
      <c r="L1588" s="368">
        <f>+VLOOKUP($E1588,Value_Added!$1:$1048576,MATCH(DATE(L$2,1,1),Value_Added!$A$1:$LI$1),FALSE)</f>
        <v>5009.1173120000003</v>
      </c>
      <c r="M1588" s="368">
        <f>+VLOOKUP($E1588,Value_Added!$1:$1048576,MATCH(DATE(M$2,1,1),Value_Added!$A$1:$LI$1),FALSE)</f>
        <v>5066.6372099999999</v>
      </c>
      <c r="N1588" s="368">
        <f>+VLOOKUP($E1588,Value_Added!$1:$1048576,MATCH(DATE(N$2,1,1),Value_Added!$A$1:$LI$1),FALSE)</f>
        <v>5122.9079350000002</v>
      </c>
      <c r="O1588" s="368">
        <f>+VLOOKUP($E1588,Value_Added!$1:$1048576,MATCH(DATE(O$2,1,1),Value_Added!$A$1:$LI$1),FALSE)</f>
        <v>5178.4601919999996</v>
      </c>
      <c r="P1588" s="368">
        <f>+VLOOKUP($E1588,Value_Added!$1:$1048576,MATCH(DATE(P$2,1,1),Value_Added!$A$1:$LI$1),FALSE)</f>
        <v>5236.2288559999997</v>
      </c>
      <c r="Q1588" s="368">
        <f>+VLOOKUP($E1588,Value_Added!$1:$1048576,MATCH(DATE(Q$2,1,1),Value_Added!$A$1:$LI$1),FALSE)</f>
        <v>5281.3793180000002</v>
      </c>
      <c r="R1588" s="368">
        <f>+VLOOKUP($E1588,Value_Added!$1:$1048576,MATCH(DATE(R$2,1,1),Value_Added!$A$1:$LI$1),FALSE)</f>
        <v>5317.7838000000002</v>
      </c>
      <c r="S1588" s="368">
        <f>+VLOOKUP($E1588,Value_Added!$1:$1048576,MATCH(DATE(S$2,1,1),Value_Added!$A$1:$LI$1),FALSE)</f>
        <v>5348.0390799999996</v>
      </c>
      <c r="T1588" s="368">
        <f>+VLOOKUP($E1588,Value_Added!$1:$1048576,MATCH(DATE(T$2,1,1),Value_Added!$A$1:$LI$1),FALSE)</f>
        <v>5374.5486989999999</v>
      </c>
      <c r="U1588" s="368">
        <f>+VLOOKUP($E1588,Value_Added!$1:$1048576,MATCH(DATE(U$2,1,1),Value_Added!$A$1:$LI$1),FALSE)</f>
        <v>5399.4107379999996</v>
      </c>
      <c r="V1588" s="368">
        <f>+VLOOKUP($E1588,Value_Added!$1:$1048576,MATCH(DATE(V$2,1,1),Value_Added!$A$1:$LI$1),FALSE)</f>
        <v>5427.8563370000002</v>
      </c>
      <c r="W1588" s="368">
        <f>+VLOOKUP($E1588,Value_Added!$1:$1048576,MATCH(DATE(W$2,1,1),Value_Added!$A$1:$LI$1),FALSE)</f>
        <v>5461.617647</v>
      </c>
      <c r="X1588" s="368">
        <f>+VLOOKUP($E1588,Value_Added!$1:$1048576,MATCH(DATE(X$2,1,1),Value_Added!$A$1:$LI$1),FALSE)</f>
        <v>5501.8557380000002</v>
      </c>
      <c r="Y1588" s="368">
        <f>+VLOOKUP($E1588,Value_Added!$1:$1048576,MATCH(DATE(Y$2,1,1),Value_Added!$A$1:$LI$1),FALSE)</f>
        <v>5548.3181000000004</v>
      </c>
      <c r="Z1588" s="368">
        <f>+VLOOKUP($E1588,Value_Added!$1:$1048576,MATCH(DATE(Z$2,1,1),Value_Added!$A$1:$LI$1),FALSE)</f>
        <v>5597.9787770000003</v>
      </c>
      <c r="AA1588" s="368">
        <f>+VLOOKUP($E1588,Value_Added!$1:$1048576,MATCH(DATE(AA$2,1,1),Value_Added!$A$1:$LI$1),FALSE)</f>
        <v>5656.365616</v>
      </c>
      <c r="AB1588" s="368">
        <f>+VLOOKUP($E1588,Value_Added!$1:$1048576,MATCH(DATE(AB$2,1,1),Value_Added!$A$1:$LI$1),FALSE)</f>
        <v>5722.7159160000001</v>
      </c>
      <c r="AC1588" s="368">
        <f>+VLOOKUP($E1588,Value_Added!$1:$1048576,MATCH(DATE(AC$2,1,1),Value_Added!$A$1:$LI$1),FALSE)</f>
        <v>5796.9738559999996</v>
      </c>
      <c r="AD1588" s="368">
        <f>+VLOOKUP($E1588,Value_Added!$1:$1048576,MATCH(DATE(AD$2,1,1),Value_Added!$A$1:$LI$1),FALSE)</f>
        <v>5879.0390710000001</v>
      </c>
      <c r="AE1588" s="368">
        <f>+VLOOKUP($E1588,Value_Added!$1:$1048576,MATCH(DATE(AE$2,1,1),Value_Added!$A$1:$LI$1),FALSE)</f>
        <v>5960.1395110000003</v>
      </c>
      <c r="AF1588" s="368">
        <f>+VLOOKUP($E1588,Value_Added!$1:$1048576,MATCH(DATE(AF$2,1,1),Value_Added!$A$1:$LI$1),FALSE)</f>
        <v>6050.655385</v>
      </c>
      <c r="AG1588" s="368">
        <f>+VLOOKUP($E1588,Value_Added!$1:$1048576,MATCH(DATE(AG$2,1,1),Value_Added!$A$1:$LI$1),FALSE)</f>
        <v>6149.7246429999996</v>
      </c>
      <c r="AH1588" s="368">
        <f>+VLOOKUP($E1588,Value_Added!$1:$1048576,MATCH(DATE(AH$2,1,1),Value_Added!$A$1:$LI$1),FALSE)</f>
        <v>6257.0195789999998</v>
      </c>
      <c r="AI1588" s="368">
        <f>+VLOOKUP($E1588,Value_Added!$1:$1048576,MATCH(DATE(AI$2,1,1),Value_Added!$A$1:$LI$1),FALSE)</f>
        <v>6371.3334619999996</v>
      </c>
      <c r="AJ1588" s="368">
        <f>+VLOOKUP($E1588,Value_Added!$1:$1048576,MATCH(DATE(AJ$2,1,1),Value_Added!$A$1:$LI$1),FALSE)</f>
        <v>6491.0429480000003</v>
      </c>
      <c r="AK1588" s="368">
        <f>+VLOOKUP($E1588,Value_Added!$1:$1048576,MATCH(DATE(AK$2,1,1),Value_Added!$A$1:$LI$1),FALSE)</f>
        <v>6614.6509239999996</v>
      </c>
      <c r="AL1588" s="368">
        <f>+VLOOKUP($E1588,Value_Added!$1:$1048576,MATCH(DATE(AL$2,1,1),Value_Added!$A$1:$LI$1),FALSE)</f>
        <v>6740.881472</v>
      </c>
      <c r="AM1588" s="368">
        <f>+VLOOKUP($E1588,Value_Added!$1:$1048576,MATCH(DATE(AM$2,1,1),Value_Added!$A$1:$LI$1),FALSE)</f>
        <v>6868.5536359999996</v>
      </c>
      <c r="AN1588" s="368">
        <f>+VLOOKUP($E1588,Value_Added!$1:$1048576,MATCH(DATE(AN$2,1,1),Value_Added!$A$1:$LI$1),FALSE)</f>
        <v>6996.540113</v>
      </c>
      <c r="AO1588" s="368">
        <f>+VLOOKUP($E1588,Value_Added!$1:$1048576,MATCH(DATE(AO$2,1,1),Value_Added!$A$1:$LI$1),FALSE)</f>
        <v>7123.7575639999995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-1482.5661909999999</v>
      </c>
      <c r="G1589" s="368">
        <f>+VLOOKUP($E1589,Value_Added!$1:$1048576,MATCH(DATE(G$2,1,1),Value_Added!$A$1:$LI$1),FALSE)</f>
        <v>-1505.0669109999999</v>
      </c>
      <c r="H1589" s="368">
        <f>+VLOOKUP($E1589,Value_Added!$1:$1048576,MATCH(DATE(H$2,1,1),Value_Added!$A$1:$LI$1),FALSE)</f>
        <v>-1527.0786969999999</v>
      </c>
      <c r="I1589" s="368">
        <f>+VLOOKUP($E1589,Value_Added!$1:$1048576,MATCH(DATE(I$2,1,1),Value_Added!$A$1:$LI$1),FALSE)</f>
        <v>-1550.8885</v>
      </c>
      <c r="J1589" s="368">
        <f>+VLOOKUP($E1589,Value_Added!$1:$1048576,MATCH(DATE(J$2,1,1),Value_Added!$A$1:$LI$1),FALSE)</f>
        <v>-1573.0263649999999</v>
      </c>
      <c r="K1589" s="368">
        <f>+VLOOKUP($E1589,Value_Added!$1:$1048576,MATCH(DATE(K$2,1,1),Value_Added!$A$1:$LI$1),FALSE)</f>
        <v>-1595.2831209999999</v>
      </c>
      <c r="L1589" s="368">
        <f>+VLOOKUP($E1589,Value_Added!$1:$1048576,MATCH(DATE(L$2,1,1),Value_Added!$A$1:$LI$1),FALSE)</f>
        <v>-1618.8935289999999</v>
      </c>
      <c r="M1589" s="368">
        <f>+VLOOKUP($E1589,Value_Added!$1:$1048576,MATCH(DATE(M$2,1,1),Value_Added!$A$1:$LI$1),FALSE)</f>
        <v>-1644.0509569999999</v>
      </c>
      <c r="N1589" s="368">
        <f>+VLOOKUP($E1589,Value_Added!$1:$1048576,MATCH(DATE(N$2,1,1),Value_Added!$A$1:$LI$1),FALSE)</f>
        <v>-1670.1780249999999</v>
      </c>
      <c r="O1589" s="368">
        <f>+VLOOKUP($E1589,Value_Added!$1:$1048576,MATCH(DATE(O$2,1,1),Value_Added!$A$1:$LI$1),FALSE)</f>
        <v>-1696.839547</v>
      </c>
      <c r="P1589" s="368">
        <f>+VLOOKUP($E1589,Value_Added!$1:$1048576,MATCH(DATE(P$2,1,1),Value_Added!$A$1:$LI$1),FALSE)</f>
        <v>-1723.249818</v>
      </c>
      <c r="Q1589" s="368">
        <f>+VLOOKUP($E1589,Value_Added!$1:$1048576,MATCH(DATE(Q$2,1,1),Value_Added!$A$1:$LI$1),FALSE)</f>
        <v>-1745.0323169999999</v>
      </c>
      <c r="R1589" s="368">
        <f>+VLOOKUP($E1589,Value_Added!$1:$1048576,MATCH(DATE(R$2,1,1),Value_Added!$A$1:$LI$1),FALSE)</f>
        <v>-1762.379686</v>
      </c>
      <c r="S1589" s="368">
        <f>+VLOOKUP($E1589,Value_Added!$1:$1048576,MATCH(DATE(S$2,1,1),Value_Added!$A$1:$LI$1),FALSE)</f>
        <v>-1776.2888170000001</v>
      </c>
      <c r="T1589" s="368">
        <f>+VLOOKUP($E1589,Value_Added!$1:$1048576,MATCH(DATE(T$2,1,1),Value_Added!$A$1:$LI$1),FALSE)</f>
        <v>-1788.0170619999999</v>
      </c>
      <c r="U1589" s="368">
        <f>+VLOOKUP($E1589,Value_Added!$1:$1048576,MATCH(DATE(U$2,1,1),Value_Added!$A$1:$LI$1),FALSE)</f>
        <v>-1798.7822200000001</v>
      </c>
      <c r="V1589" s="368">
        <f>+VLOOKUP($E1589,Value_Added!$1:$1048576,MATCH(DATE(V$2,1,1),Value_Added!$A$1:$LI$1),FALSE)</f>
        <v>-1809.097591</v>
      </c>
      <c r="W1589" s="368">
        <f>+VLOOKUP($E1589,Value_Added!$1:$1048576,MATCH(DATE(W$2,1,1),Value_Added!$A$1:$LI$1),FALSE)</f>
        <v>-1820.15221</v>
      </c>
      <c r="X1589" s="368">
        <f>+VLOOKUP($E1589,Value_Added!$1:$1048576,MATCH(DATE(X$2,1,1),Value_Added!$A$1:$LI$1),FALSE)</f>
        <v>-1833.213436</v>
      </c>
      <c r="Y1589" s="368">
        <f>+VLOOKUP($E1589,Value_Added!$1:$1048576,MATCH(DATE(Y$2,1,1),Value_Added!$A$1:$LI$1),FALSE)</f>
        <v>-1849.0197149999999</v>
      </c>
      <c r="Z1589" s="368">
        <f>+VLOOKUP($E1589,Value_Added!$1:$1048576,MATCH(DATE(Z$2,1,1),Value_Added!$A$1:$LI$1),FALSE)</f>
        <v>-1867.664548</v>
      </c>
      <c r="AA1589" s="368">
        <f>+VLOOKUP($E1589,Value_Added!$1:$1048576,MATCH(DATE(AA$2,1,1),Value_Added!$A$1:$LI$1),FALSE)</f>
        <v>-1890.0091070000001</v>
      </c>
      <c r="AB1589" s="368">
        <f>+VLOOKUP($E1589,Value_Added!$1:$1048576,MATCH(DATE(AB$2,1,1),Value_Added!$A$1:$LI$1),FALSE)</f>
        <v>-1916.345695</v>
      </c>
      <c r="AC1589" s="368">
        <f>+VLOOKUP($E1589,Value_Added!$1:$1048576,MATCH(DATE(AC$2,1,1),Value_Added!$A$1:$LI$1),FALSE)</f>
        <v>-1946.8265080000001</v>
      </c>
      <c r="AD1589" s="368">
        <f>+VLOOKUP($E1589,Value_Added!$1:$1048576,MATCH(DATE(AD$2,1,1),Value_Added!$A$1:$LI$1),FALSE)</f>
        <v>-1981.4665130000001</v>
      </c>
      <c r="AE1589" s="368">
        <f>+VLOOKUP($E1589,Value_Added!$1:$1048576,MATCH(DATE(AE$2,1,1),Value_Added!$A$1:$LI$1),FALSE)</f>
        <v>-2019.1359210000001</v>
      </c>
      <c r="AF1589" s="368">
        <f>+VLOOKUP($E1589,Value_Added!$1:$1048576,MATCH(DATE(AF$2,1,1),Value_Added!$A$1:$LI$1),FALSE)</f>
        <v>-2060.8230429999999</v>
      </c>
      <c r="AG1589" s="368">
        <f>+VLOOKUP($E1589,Value_Added!$1:$1048576,MATCH(DATE(AG$2,1,1),Value_Added!$A$1:$LI$1),FALSE)</f>
        <v>-2106.6817040000001</v>
      </c>
      <c r="AH1589" s="368">
        <f>+VLOOKUP($E1589,Value_Added!$1:$1048576,MATCH(DATE(AH$2,1,1),Value_Added!$A$1:$LI$1),FALSE)</f>
        <v>-2156.6191239999998</v>
      </c>
      <c r="AI1589" s="368">
        <f>+VLOOKUP($E1589,Value_Added!$1:$1048576,MATCH(DATE(AI$2,1,1),Value_Added!$A$1:$LI$1),FALSE)</f>
        <v>-2210.0457280000001</v>
      </c>
      <c r="AJ1589" s="368">
        <f>+VLOOKUP($E1589,Value_Added!$1:$1048576,MATCH(DATE(AJ$2,1,1),Value_Added!$A$1:$LI$1),FALSE)</f>
        <v>-2266.0945780000002</v>
      </c>
      <c r="AK1589" s="368">
        <f>+VLOOKUP($E1589,Value_Added!$1:$1048576,MATCH(DATE(AK$2,1,1),Value_Added!$A$1:$LI$1),FALSE)</f>
        <v>-2323.9312829999999</v>
      </c>
      <c r="AL1589" s="368">
        <f>+VLOOKUP($E1589,Value_Added!$1:$1048576,MATCH(DATE(AL$2,1,1),Value_Added!$A$1:$LI$1),FALSE)</f>
        <v>-2382.8549929999999</v>
      </c>
      <c r="AM1589" s="368">
        <f>+VLOOKUP($E1589,Value_Added!$1:$1048576,MATCH(DATE(AM$2,1,1),Value_Added!$A$1:$LI$1),FALSE)</f>
        <v>-2442.2522720000002</v>
      </c>
      <c r="AN1589" s="368">
        <f>+VLOOKUP($E1589,Value_Added!$1:$1048576,MATCH(DATE(AN$2,1,1),Value_Added!$A$1:$LI$1),FALSE)</f>
        <v>-2501.5640709999998</v>
      </c>
      <c r="AO1589" s="368">
        <f>+VLOOKUP($E1589,Value_Added!$1:$1048576,MATCH(DATE(AO$2,1,1),Value_Added!$A$1:$LI$1),FALSE)</f>
        <v>-2560.2713610000001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472737.79869999998</v>
      </c>
      <c r="G1600" s="317">
        <f>+VLOOKUP($E1600,INV!$1:$1048576,MATCH(DATE(G$2,1,1),INV!$A$1:$LI$1),FALSE)</f>
        <v>480957.99109999998</v>
      </c>
      <c r="H1600" s="317">
        <f>+VLOOKUP($E1600,INV!$1:$1048576,MATCH(DATE(H$2,1,1),INV!$A$1:$LI$1),FALSE)</f>
        <v>491179.06339999998</v>
      </c>
      <c r="I1600" s="317">
        <f>+VLOOKUP($E1600,INV!$1:$1048576,MATCH(DATE(I$2,1,1),INV!$A$1:$LI$1),FALSE)</f>
        <v>502874.1249</v>
      </c>
      <c r="J1600" s="317">
        <f>+VLOOKUP($E1600,INV!$1:$1048576,MATCH(DATE(J$2,1,1),INV!$A$1:$LI$1),FALSE)</f>
        <v>515841.68780000001</v>
      </c>
      <c r="K1600" s="317">
        <f>+VLOOKUP($E1600,INV!$1:$1048576,MATCH(DATE(K$2,1,1),INV!$A$1:$LI$1),FALSE)</f>
        <v>529903.87410000002</v>
      </c>
      <c r="L1600" s="317">
        <f>+VLOOKUP($E1600,INV!$1:$1048576,MATCH(DATE(L$2,1,1),INV!$A$1:$LI$1),FALSE)</f>
        <v>544832.47360000003</v>
      </c>
      <c r="M1600" s="317">
        <f>+VLOOKUP($E1600,INV!$1:$1048576,MATCH(DATE(M$2,1,1),INV!$A$1:$LI$1),FALSE)</f>
        <v>559181.49199999997</v>
      </c>
      <c r="N1600" s="317">
        <f>+VLOOKUP($E1600,INV!$1:$1048576,MATCH(DATE(N$2,1,1),INV!$A$1:$LI$1),FALSE)</f>
        <v>573841.43570000003</v>
      </c>
      <c r="O1600" s="317">
        <f>+VLOOKUP($E1600,INV!$1:$1048576,MATCH(DATE(O$2,1,1),INV!$A$1:$LI$1),FALSE)</f>
        <v>590675.43209999998</v>
      </c>
      <c r="P1600" s="317">
        <f>+VLOOKUP($E1600,INV!$1:$1048576,MATCH(DATE(P$2,1,1),INV!$A$1:$LI$1),FALSE)</f>
        <v>609027.84329999995</v>
      </c>
      <c r="Q1600" s="317">
        <f>+VLOOKUP($E1600,INV!$1:$1048576,MATCH(DATE(Q$2,1,1),INV!$A$1:$LI$1),FALSE)</f>
        <v>627430.32279999997</v>
      </c>
      <c r="R1600" s="317">
        <f>+VLOOKUP($E1600,INV!$1:$1048576,MATCH(DATE(R$2,1,1),INV!$A$1:$LI$1),FALSE)</f>
        <v>645473.348</v>
      </c>
      <c r="S1600" s="317">
        <f>+VLOOKUP($E1600,INV!$1:$1048576,MATCH(DATE(S$2,1,1),INV!$A$1:$LI$1),FALSE)</f>
        <v>663209.4902</v>
      </c>
      <c r="T1600" s="317">
        <f>+VLOOKUP($E1600,INV!$1:$1048576,MATCH(DATE(T$2,1,1),INV!$A$1:$LI$1),FALSE)</f>
        <v>680949.13100000005</v>
      </c>
      <c r="U1600" s="317">
        <f>+VLOOKUP($E1600,INV!$1:$1048576,MATCH(DATE(U$2,1,1),INV!$A$1:$LI$1),FALSE)</f>
        <v>698992.10430000001</v>
      </c>
      <c r="V1600" s="317">
        <f>+VLOOKUP($E1600,INV!$1:$1048576,MATCH(DATE(V$2,1,1),INV!$A$1:$LI$1),FALSE)</f>
        <v>717425.38379999995</v>
      </c>
      <c r="W1600" s="317">
        <f>+VLOOKUP($E1600,INV!$1:$1048576,MATCH(DATE(W$2,1,1),INV!$A$1:$LI$1),FALSE)</f>
        <v>736547.14980000001</v>
      </c>
      <c r="X1600" s="317">
        <f>+VLOOKUP($E1600,INV!$1:$1048576,MATCH(DATE(X$2,1,1),INV!$A$1:$LI$1),FALSE)</f>
        <v>756650.72510000004</v>
      </c>
      <c r="Y1600" s="317">
        <f>+VLOOKUP($E1600,INV!$1:$1048576,MATCH(DATE(Y$2,1,1),INV!$A$1:$LI$1),FALSE)</f>
        <v>777969.92039999994</v>
      </c>
      <c r="Z1600" s="317">
        <f>+VLOOKUP($E1600,INV!$1:$1048576,MATCH(DATE(Z$2,1,1),INV!$A$1:$LI$1),FALSE)</f>
        <v>800552.6973</v>
      </c>
      <c r="AA1600" s="317">
        <f>+VLOOKUP($E1600,INV!$1:$1048576,MATCH(DATE(AA$2,1,1),INV!$A$1:$LI$1),FALSE)</f>
        <v>824724.8983</v>
      </c>
      <c r="AB1600" s="317">
        <f>+VLOOKUP($E1600,INV!$1:$1048576,MATCH(DATE(AB$2,1,1),INV!$A$1:$LI$1),FALSE)</f>
        <v>850679.22290000005</v>
      </c>
      <c r="AC1600" s="317">
        <f>+VLOOKUP($E1600,INV!$1:$1048576,MATCH(DATE(AC$2,1,1),INV!$A$1:$LI$1),FALSE)</f>
        <v>878590.84080000001</v>
      </c>
      <c r="AD1600" s="317">
        <f>+VLOOKUP($E1600,INV!$1:$1048576,MATCH(DATE(AD$2,1,1),INV!$A$1:$LI$1),FALSE)</f>
        <v>908580.55379999999</v>
      </c>
      <c r="AE1600" s="317">
        <f>+VLOOKUP($E1600,INV!$1:$1048576,MATCH(DATE(AE$2,1,1),INV!$A$1:$LI$1),FALSE)</f>
        <v>940294.44550000003</v>
      </c>
      <c r="AF1600" s="317">
        <f>+VLOOKUP($E1600,INV!$1:$1048576,MATCH(DATE(AF$2,1,1),INV!$A$1:$LI$1),FALSE)</f>
        <v>974124.65330000001</v>
      </c>
      <c r="AG1600" s="317">
        <f>+VLOOKUP($E1600,INV!$1:$1048576,MATCH(DATE(AG$2,1,1),INV!$A$1:$LI$1),FALSE)</f>
        <v>1010251.313</v>
      </c>
      <c r="AH1600" s="317">
        <f>+VLOOKUP($E1600,INV!$1:$1048576,MATCH(DATE(AH$2,1,1),INV!$A$1:$LI$1),FALSE)</f>
        <v>1048913.4650000001</v>
      </c>
      <c r="AI1600" s="317">
        <f>+VLOOKUP($E1600,INV!$1:$1048576,MATCH(DATE(AI$2,1,1),INV!$A$1:$LI$1),FALSE)</f>
        <v>1090317.4410000001</v>
      </c>
      <c r="AJ1600" s="317">
        <f>+VLOOKUP($E1600,INV!$1:$1048576,MATCH(DATE(AJ$2,1,1),INV!$A$1:$LI$1),FALSE)</f>
        <v>1134636.409</v>
      </c>
      <c r="AK1600" s="317">
        <f>+VLOOKUP($E1600,INV!$1:$1048576,MATCH(DATE(AK$2,1,1),INV!$A$1:$LI$1),FALSE)</f>
        <v>1182081.1869999999</v>
      </c>
      <c r="AL1600" s="317">
        <f>+VLOOKUP($E1600,INV!$1:$1048576,MATCH(DATE(AL$2,1,1),INV!$A$1:$LI$1),FALSE)</f>
        <v>1232981.9550000001</v>
      </c>
      <c r="AM1600" s="317">
        <f>+VLOOKUP($E1600,INV!$1:$1048576,MATCH(DATE(AM$2,1,1),INV!$A$1:$LI$1),FALSE)</f>
        <v>1287870.068</v>
      </c>
      <c r="AN1600" s="317">
        <f>+VLOOKUP($E1600,INV!$1:$1048576,MATCH(DATE(AN$2,1,1),INV!$A$1:$LI$1),FALSE)</f>
        <v>1347559.5919999999</v>
      </c>
      <c r="AO1600" s="317">
        <f>+VLOOKUP($E1600,INV!$1:$1048576,MATCH(DATE(AO$2,1,1),INV!$A$1:$LI$1),FALSE)</f>
        <v>1413302.703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4444.1839879999998</v>
      </c>
      <c r="G1601" s="317">
        <f>+VLOOKUP($E1601,INV!$1:$1048576,MATCH(DATE(G$2,1,1),INV!$A$1:$LI$1),FALSE)</f>
        <v>4518.9342640000004</v>
      </c>
      <c r="H1601" s="317">
        <f>+VLOOKUP($E1601,INV!$1:$1048576,MATCH(DATE(H$2,1,1),INV!$A$1:$LI$1),FALSE)</f>
        <v>4611.2662099999998</v>
      </c>
      <c r="I1601" s="317">
        <f>+VLOOKUP($E1601,INV!$1:$1048576,MATCH(DATE(I$2,1,1),INV!$A$1:$LI$1),FALSE)</f>
        <v>4721.4440020000002</v>
      </c>
      <c r="J1601" s="317">
        <f>+VLOOKUP($E1601,INV!$1:$1048576,MATCH(DATE(J$2,1,1),INV!$A$1:$LI$1),FALSE)</f>
        <v>4843.4994379999998</v>
      </c>
      <c r="K1601" s="317">
        <f>+VLOOKUP($E1601,INV!$1:$1048576,MATCH(DATE(K$2,1,1),INV!$A$1:$LI$1),FALSE)</f>
        <v>4976.0586970000004</v>
      </c>
      <c r="L1601" s="317">
        <f>+VLOOKUP($E1601,INV!$1:$1048576,MATCH(DATE(L$2,1,1),INV!$A$1:$LI$1),FALSE)</f>
        <v>5117.2370250000004</v>
      </c>
      <c r="M1601" s="317">
        <f>+VLOOKUP($E1601,INV!$1:$1048576,MATCH(DATE(M$2,1,1),INV!$A$1:$LI$1),FALSE)</f>
        <v>5268.5767850000002</v>
      </c>
      <c r="N1601" s="317">
        <f>+VLOOKUP($E1601,INV!$1:$1048576,MATCH(DATE(N$2,1,1),INV!$A$1:$LI$1),FALSE)</f>
        <v>5428.2531779999999</v>
      </c>
      <c r="O1601" s="317">
        <f>+VLOOKUP($E1601,INV!$1:$1048576,MATCH(DATE(O$2,1,1),INV!$A$1:$LI$1),FALSE)</f>
        <v>5614.5879150000001</v>
      </c>
      <c r="P1601" s="317">
        <f>+VLOOKUP($E1601,INV!$1:$1048576,MATCH(DATE(P$2,1,1),INV!$A$1:$LI$1),FALSE)</f>
        <v>5817.1979469999997</v>
      </c>
      <c r="Q1601" s="317">
        <f>+VLOOKUP($E1601,INV!$1:$1048576,MATCH(DATE(Q$2,1,1),INV!$A$1:$LI$1),FALSE)</f>
        <v>6012.038853</v>
      </c>
      <c r="R1601" s="317">
        <f>+VLOOKUP($E1601,INV!$1:$1048576,MATCH(DATE(R$2,1,1),INV!$A$1:$LI$1),FALSE)</f>
        <v>6195.2343449999998</v>
      </c>
      <c r="S1601" s="317">
        <f>+VLOOKUP($E1601,INV!$1:$1048576,MATCH(DATE(S$2,1,1),INV!$A$1:$LI$1),FALSE)</f>
        <v>6367.9705059999997</v>
      </c>
      <c r="T1601" s="317">
        <f>+VLOOKUP($E1601,INV!$1:$1048576,MATCH(DATE(T$2,1,1),INV!$A$1:$LI$1),FALSE)</f>
        <v>6533.7870650000004</v>
      </c>
      <c r="U1601" s="317">
        <f>+VLOOKUP($E1601,INV!$1:$1048576,MATCH(DATE(U$2,1,1),INV!$A$1:$LI$1),FALSE)</f>
        <v>6695.7977950000004</v>
      </c>
      <c r="V1601" s="317">
        <f>+VLOOKUP($E1601,INV!$1:$1048576,MATCH(DATE(V$2,1,1),INV!$A$1:$LI$1),FALSE)</f>
        <v>6859.7106729999996</v>
      </c>
      <c r="W1601" s="317">
        <f>+VLOOKUP($E1601,INV!$1:$1048576,MATCH(DATE(W$2,1,1),INV!$A$1:$LI$1),FALSE)</f>
        <v>7027.0680309999998</v>
      </c>
      <c r="X1601" s="317">
        <f>+VLOOKUP($E1601,INV!$1:$1048576,MATCH(DATE(X$2,1,1),INV!$A$1:$LI$1),FALSE)</f>
        <v>7199.9185440000001</v>
      </c>
      <c r="Y1601" s="317">
        <f>+VLOOKUP($E1601,INV!$1:$1048576,MATCH(DATE(Y$2,1,1),INV!$A$1:$LI$1),FALSE)</f>
        <v>7379.9349650000004</v>
      </c>
      <c r="Z1601" s="317">
        <f>+VLOOKUP($E1601,INV!$1:$1048576,MATCH(DATE(Z$2,1,1),INV!$A$1:$LI$1),FALSE)</f>
        <v>7567.2424520000004</v>
      </c>
      <c r="AA1601" s="317">
        <f>+VLOOKUP($E1601,INV!$1:$1048576,MATCH(DATE(AA$2,1,1),INV!$A$1:$LI$1),FALSE)</f>
        <v>7763.816245</v>
      </c>
      <c r="AB1601" s="317">
        <f>+VLOOKUP($E1601,INV!$1:$1048576,MATCH(DATE(AB$2,1,1),INV!$A$1:$LI$1),FALSE)</f>
        <v>7971.0251209999997</v>
      </c>
      <c r="AC1601" s="317">
        <f>+VLOOKUP($E1601,INV!$1:$1048576,MATCH(DATE(AC$2,1,1),INV!$A$1:$LI$1),FALSE)</f>
        <v>8189.7107269999997</v>
      </c>
      <c r="AD1601" s="317">
        <f>+VLOOKUP($E1601,INV!$1:$1048576,MATCH(DATE(AD$2,1,1),INV!$A$1:$LI$1),FALSE)</f>
        <v>8419.7179209999995</v>
      </c>
      <c r="AE1601" s="317">
        <f>+VLOOKUP($E1601,INV!$1:$1048576,MATCH(DATE(AE$2,1,1),INV!$A$1:$LI$1),FALSE)</f>
        <v>8656.7610619999996</v>
      </c>
      <c r="AF1601" s="317">
        <f>+VLOOKUP($E1601,INV!$1:$1048576,MATCH(DATE(AF$2,1,1),INV!$A$1:$LI$1),FALSE)</f>
        <v>8900.2095989999998</v>
      </c>
      <c r="AG1601" s="317">
        <f>+VLOOKUP($E1601,INV!$1:$1048576,MATCH(DATE(AG$2,1,1),INV!$A$1:$LI$1),FALSE)</f>
        <v>9150.9937859999991</v>
      </c>
      <c r="AH1601" s="317">
        <f>+VLOOKUP($E1601,INV!$1:$1048576,MATCH(DATE(AH$2,1,1),INV!$A$1:$LI$1),FALSE)</f>
        <v>9409.8904450000009</v>
      </c>
      <c r="AI1601" s="317">
        <f>+VLOOKUP($E1601,INV!$1:$1048576,MATCH(DATE(AI$2,1,1),INV!$A$1:$LI$1),FALSE)</f>
        <v>9676.3032829999993</v>
      </c>
      <c r="AJ1601" s="317">
        <f>+VLOOKUP($E1601,INV!$1:$1048576,MATCH(DATE(AJ$2,1,1),INV!$A$1:$LI$1),FALSE)</f>
        <v>9948.2006160000001</v>
      </c>
      <c r="AK1601" s="317">
        <f>+VLOOKUP($E1601,INV!$1:$1048576,MATCH(DATE(AK$2,1,1),INV!$A$1:$LI$1),FALSE)</f>
        <v>10222.8042</v>
      </c>
      <c r="AL1601" s="317">
        <f>+VLOOKUP($E1601,INV!$1:$1048576,MATCH(DATE(AL$2,1,1),INV!$A$1:$LI$1),FALSE)</f>
        <v>10497.251200000001</v>
      </c>
      <c r="AM1601" s="317">
        <f>+VLOOKUP($E1601,INV!$1:$1048576,MATCH(DATE(AM$2,1,1),INV!$A$1:$LI$1),FALSE)</f>
        <v>10768.91459</v>
      </c>
      <c r="AN1601" s="317">
        <f>+VLOOKUP($E1601,INV!$1:$1048576,MATCH(DATE(AN$2,1,1),INV!$A$1:$LI$1),FALSE)</f>
        <v>11035.188620000001</v>
      </c>
      <c r="AO1601" s="317">
        <f>+VLOOKUP($E1601,INV!$1:$1048576,MATCH(DATE(AO$2,1,1),INV!$A$1:$LI$1),FALSE)</f>
        <v>11293.44505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4277.1393459999999</v>
      </c>
      <c r="G1602" s="318">
        <f>+VLOOKUP($E1602,INV!$1:$1048576,MATCH(DATE(G$2,1,1),INV!$A$1:$LI$1),FALSE)</f>
        <v>4351.9011659999996</v>
      </c>
      <c r="H1602" s="318">
        <f>+VLOOKUP($E1602,INV!$1:$1048576,MATCH(DATE(H$2,1,1),INV!$A$1:$LI$1),FALSE)</f>
        <v>4444.8932519999998</v>
      </c>
      <c r="I1602" s="318">
        <f>+VLOOKUP($E1602,INV!$1:$1048576,MATCH(DATE(I$2,1,1),INV!$A$1:$LI$1),FALSE)</f>
        <v>4555.9602679999998</v>
      </c>
      <c r="J1602" s="318">
        <f>+VLOOKUP($E1602,INV!$1:$1048576,MATCH(DATE(J$2,1,1),INV!$A$1:$LI$1),FALSE)</f>
        <v>4678.5654130000003</v>
      </c>
      <c r="K1602" s="318">
        <f>+VLOOKUP($E1602,INV!$1:$1048576,MATCH(DATE(K$2,1,1),INV!$A$1:$LI$1),FALSE)</f>
        <v>4811.3035609999997</v>
      </c>
      <c r="L1602" s="318">
        <f>+VLOOKUP($E1602,INV!$1:$1048576,MATCH(DATE(L$2,1,1),INV!$A$1:$LI$1),FALSE)</f>
        <v>4952.3976970000003</v>
      </c>
      <c r="M1602" s="318">
        <f>+VLOOKUP($E1602,INV!$1:$1048576,MATCH(DATE(M$2,1,1),INV!$A$1:$LI$1),FALSE)</f>
        <v>5104.8841460000003</v>
      </c>
      <c r="N1602" s="318">
        <f>+VLOOKUP($E1602,INV!$1:$1048576,MATCH(DATE(N$2,1,1),INV!$A$1:$LI$1),FALSE)</f>
        <v>5266.2488810000004</v>
      </c>
      <c r="O1602" s="318">
        <f>+VLOOKUP($E1602,INV!$1:$1048576,MATCH(DATE(O$2,1,1),INV!$A$1:$LI$1),FALSE)</f>
        <v>5454.4032580000003</v>
      </c>
      <c r="P1602" s="318">
        <f>+VLOOKUP($E1602,INV!$1:$1048576,MATCH(DATE(P$2,1,1),INV!$A$1:$LI$1),FALSE)</f>
        <v>5659.217533</v>
      </c>
      <c r="Q1602" s="318">
        <f>+VLOOKUP($E1602,INV!$1:$1048576,MATCH(DATE(Q$2,1,1),INV!$A$1:$LI$1),FALSE)</f>
        <v>5856.6219359999996</v>
      </c>
      <c r="R1602" s="318">
        <f>+VLOOKUP($E1602,INV!$1:$1048576,MATCH(DATE(R$2,1,1),INV!$A$1:$LI$1),FALSE)</f>
        <v>6042.5416619999996</v>
      </c>
      <c r="S1602" s="318">
        <f>+VLOOKUP($E1602,INV!$1:$1048576,MATCH(DATE(S$2,1,1),INV!$A$1:$LI$1),FALSE)</f>
        <v>6217.9133840000004</v>
      </c>
      <c r="T1602" s="318">
        <f>+VLOOKUP($E1602,INV!$1:$1048576,MATCH(DATE(T$2,1,1),INV!$A$1:$LI$1),FALSE)</f>
        <v>6386.0571550000004</v>
      </c>
      <c r="U1602" s="318">
        <f>+VLOOKUP($E1602,INV!$1:$1048576,MATCH(DATE(U$2,1,1),INV!$A$1:$LI$1),FALSE)</f>
        <v>6549.9655659999999</v>
      </c>
      <c r="V1602" s="318">
        <f>+VLOOKUP($E1602,INV!$1:$1048576,MATCH(DATE(V$2,1,1),INV!$A$1:$LI$1),FALSE)</f>
        <v>6715.6148380000004</v>
      </c>
      <c r="W1602" s="318">
        <f>+VLOOKUP($E1602,INV!$1:$1048576,MATCH(DATE(W$2,1,1),INV!$A$1:$LI$1),FALSE)</f>
        <v>6884.4428189999999</v>
      </c>
      <c r="X1602" s="318">
        <f>+VLOOKUP($E1602,INV!$1:$1048576,MATCH(DATE(X$2,1,1),INV!$A$1:$LI$1),FALSE)</f>
        <v>7058.445565</v>
      </c>
      <c r="Y1602" s="318">
        <f>+VLOOKUP($E1602,INV!$1:$1048576,MATCH(DATE(Y$2,1,1),INV!$A$1:$LI$1),FALSE)</f>
        <v>7239.2739259999998</v>
      </c>
      <c r="Z1602" s="318">
        <f>+VLOOKUP($E1602,INV!$1:$1048576,MATCH(DATE(Z$2,1,1),INV!$A$1:$LI$1),FALSE)</f>
        <v>7427.0701289999997</v>
      </c>
      <c r="AA1602" s="318">
        <f>+VLOOKUP($E1602,INV!$1:$1048576,MATCH(DATE(AA$2,1,1),INV!$A$1:$LI$1),FALSE)</f>
        <v>7623.755537</v>
      </c>
      <c r="AB1602" s="318">
        <f>+VLOOKUP($E1602,INV!$1:$1048576,MATCH(DATE(AB$2,1,1),INV!$A$1:$LI$1),FALSE)</f>
        <v>7830.6736680000004</v>
      </c>
      <c r="AC1602" s="318">
        <f>+VLOOKUP($E1602,INV!$1:$1048576,MATCH(DATE(AC$2,1,1),INV!$A$1:$LI$1),FALSE)</f>
        <v>8048.6493790000004</v>
      </c>
      <c r="AD1602" s="318">
        <f>+VLOOKUP($E1602,INV!$1:$1048576,MATCH(DATE(AD$2,1,1),INV!$A$1:$LI$1),FALSE)</f>
        <v>8277.5201479999996</v>
      </c>
      <c r="AE1602" s="318">
        <f>+VLOOKUP($E1602,INV!$1:$1048576,MATCH(DATE(AE$2,1,1),INV!$A$1:$LI$1),FALSE)</f>
        <v>8513.0824589999993</v>
      </c>
      <c r="AF1602" s="318">
        <f>+VLOOKUP($E1602,INV!$1:$1048576,MATCH(DATE(AF$2,1,1),INV!$A$1:$LI$1),FALSE)</f>
        <v>8754.5572179999999</v>
      </c>
      <c r="AG1602" s="318">
        <f>+VLOOKUP($E1602,INV!$1:$1048576,MATCH(DATE(AG$2,1,1),INV!$A$1:$LI$1),FALSE)</f>
        <v>9002.8645579999993</v>
      </c>
      <c r="AH1602" s="318">
        <f>+VLOOKUP($E1602,INV!$1:$1048576,MATCH(DATE(AH$2,1,1),INV!$A$1:$LI$1),FALSE)</f>
        <v>9258.7473140000002</v>
      </c>
      <c r="AI1602" s="318">
        <f>+VLOOKUP($E1602,INV!$1:$1048576,MATCH(DATE(AI$2,1,1),INV!$A$1:$LI$1),FALSE)</f>
        <v>9521.5750169999992</v>
      </c>
      <c r="AJ1602" s="318">
        <f>+VLOOKUP($E1602,INV!$1:$1048576,MATCH(DATE(AJ$2,1,1),INV!$A$1:$LI$1),FALSE)</f>
        <v>9789.2784909999991</v>
      </c>
      <c r="AK1602" s="318">
        <f>+VLOOKUP($E1602,INV!$1:$1048576,MATCH(DATE(AK$2,1,1),INV!$A$1:$LI$1),FALSE)</f>
        <v>10059.019420000001</v>
      </c>
      <c r="AL1602" s="318">
        <f>+VLOOKUP($E1602,INV!$1:$1048576,MATCH(DATE(AL$2,1,1),INV!$A$1:$LI$1),FALSE)</f>
        <v>10327.83316</v>
      </c>
      <c r="AM1602" s="318">
        <f>+VLOOKUP($E1602,INV!$1:$1048576,MATCH(DATE(AM$2,1,1),INV!$A$1:$LI$1),FALSE)</f>
        <v>10592.93065</v>
      </c>
      <c r="AN1602" s="318">
        <f>+VLOOKUP($E1602,INV!$1:$1048576,MATCH(DATE(AN$2,1,1),INV!$A$1:$LI$1),FALSE)</f>
        <v>10851.4609</v>
      </c>
      <c r="AO1602" s="318">
        <f>+VLOOKUP($E1602,INV!$1:$1048576,MATCH(DATE(AO$2,1,1),INV!$A$1:$LI$1),FALSE)</f>
        <v>11100.420899999999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167.0446427</v>
      </c>
      <c r="G1603" s="318">
        <f>+VLOOKUP($E1603,INV!$1:$1048576,MATCH(DATE(G$2,1,1),INV!$A$1:$LI$1),FALSE)</f>
        <v>167.0330979</v>
      </c>
      <c r="H1603" s="318">
        <f>+VLOOKUP($E1603,INV!$1:$1048576,MATCH(DATE(H$2,1,1),INV!$A$1:$LI$1),FALSE)</f>
        <v>166.37295889999999</v>
      </c>
      <c r="I1603" s="318">
        <f>+VLOOKUP($E1603,INV!$1:$1048576,MATCH(DATE(I$2,1,1),INV!$A$1:$LI$1),FALSE)</f>
        <v>165.48373409999999</v>
      </c>
      <c r="J1603" s="318">
        <f>+VLOOKUP($E1603,INV!$1:$1048576,MATCH(DATE(J$2,1,1),INV!$A$1:$LI$1),FALSE)</f>
        <v>164.93402520000001</v>
      </c>
      <c r="K1603" s="318">
        <f>+VLOOKUP($E1603,INV!$1:$1048576,MATCH(DATE(K$2,1,1),INV!$A$1:$LI$1),FALSE)</f>
        <v>164.7551364</v>
      </c>
      <c r="L1603" s="318">
        <f>+VLOOKUP($E1603,INV!$1:$1048576,MATCH(DATE(L$2,1,1),INV!$A$1:$LI$1),FALSE)</f>
        <v>164.83932770000001</v>
      </c>
      <c r="M1603" s="318">
        <f>+VLOOKUP($E1603,INV!$1:$1048576,MATCH(DATE(M$2,1,1),INV!$A$1:$LI$1),FALSE)</f>
        <v>163.69263960000001</v>
      </c>
      <c r="N1603" s="318">
        <f>+VLOOKUP($E1603,INV!$1:$1048576,MATCH(DATE(N$2,1,1),INV!$A$1:$LI$1),FALSE)</f>
        <v>162.0042966</v>
      </c>
      <c r="O1603" s="318">
        <f>+VLOOKUP($E1603,INV!$1:$1048576,MATCH(DATE(O$2,1,1),INV!$A$1:$LI$1),FALSE)</f>
        <v>160.1846568</v>
      </c>
      <c r="P1603" s="318">
        <f>+VLOOKUP($E1603,INV!$1:$1048576,MATCH(DATE(P$2,1,1),INV!$A$1:$LI$1),FALSE)</f>
        <v>157.980414</v>
      </c>
      <c r="Q1603" s="318">
        <f>+VLOOKUP($E1603,INV!$1:$1048576,MATCH(DATE(Q$2,1,1),INV!$A$1:$LI$1),FALSE)</f>
        <v>155.4169177</v>
      </c>
      <c r="R1603" s="318">
        <f>+VLOOKUP($E1603,INV!$1:$1048576,MATCH(DATE(R$2,1,1),INV!$A$1:$LI$1),FALSE)</f>
        <v>152.69268310000001</v>
      </c>
      <c r="S1603" s="318">
        <f>+VLOOKUP($E1603,INV!$1:$1048576,MATCH(DATE(S$2,1,1),INV!$A$1:$LI$1),FALSE)</f>
        <v>150.0571223</v>
      </c>
      <c r="T1603" s="318">
        <f>+VLOOKUP($E1603,INV!$1:$1048576,MATCH(DATE(T$2,1,1),INV!$A$1:$LI$1),FALSE)</f>
        <v>147.7299103</v>
      </c>
      <c r="U1603" s="318">
        <f>+VLOOKUP($E1603,INV!$1:$1048576,MATCH(DATE(U$2,1,1),INV!$A$1:$LI$1),FALSE)</f>
        <v>145.83222960000001</v>
      </c>
      <c r="V1603" s="318">
        <f>+VLOOKUP($E1603,INV!$1:$1048576,MATCH(DATE(V$2,1,1),INV!$A$1:$LI$1),FALSE)</f>
        <v>144.09583509999999</v>
      </c>
      <c r="W1603" s="318">
        <f>+VLOOKUP($E1603,INV!$1:$1048576,MATCH(DATE(W$2,1,1),INV!$A$1:$LI$1),FALSE)</f>
        <v>142.6252125</v>
      </c>
      <c r="X1603" s="318">
        <f>+VLOOKUP($E1603,INV!$1:$1048576,MATCH(DATE(X$2,1,1),INV!$A$1:$LI$1),FALSE)</f>
        <v>141.4729791</v>
      </c>
      <c r="Y1603" s="318">
        <f>+VLOOKUP($E1603,INV!$1:$1048576,MATCH(DATE(Y$2,1,1),INV!$A$1:$LI$1),FALSE)</f>
        <v>140.66103910000001</v>
      </c>
      <c r="Z1603" s="318">
        <f>+VLOOKUP($E1603,INV!$1:$1048576,MATCH(DATE(Z$2,1,1),INV!$A$1:$LI$1),FALSE)</f>
        <v>140.17232329999999</v>
      </c>
      <c r="AA1603" s="318">
        <f>+VLOOKUP($E1603,INV!$1:$1048576,MATCH(DATE(AA$2,1,1),INV!$A$1:$LI$1),FALSE)</f>
        <v>140.06070840000001</v>
      </c>
      <c r="AB1603" s="318">
        <f>+VLOOKUP($E1603,INV!$1:$1048576,MATCH(DATE(AB$2,1,1),INV!$A$1:$LI$1),FALSE)</f>
        <v>140.35145299999999</v>
      </c>
      <c r="AC1603" s="318">
        <f>+VLOOKUP($E1603,INV!$1:$1048576,MATCH(DATE(AC$2,1,1),INV!$A$1:$LI$1),FALSE)</f>
        <v>141.06134840000001</v>
      </c>
      <c r="AD1603" s="318">
        <f>+VLOOKUP($E1603,INV!$1:$1048576,MATCH(DATE(AD$2,1,1),INV!$A$1:$LI$1),FALSE)</f>
        <v>142.19777339999999</v>
      </c>
      <c r="AE1603" s="318">
        <f>+VLOOKUP($E1603,INV!$1:$1048576,MATCH(DATE(AE$2,1,1),INV!$A$1:$LI$1),FALSE)</f>
        <v>143.67860300000001</v>
      </c>
      <c r="AF1603" s="318">
        <f>+VLOOKUP($E1603,INV!$1:$1048576,MATCH(DATE(AF$2,1,1),INV!$A$1:$LI$1),FALSE)</f>
        <v>145.65238170000001</v>
      </c>
      <c r="AG1603" s="318">
        <f>+VLOOKUP($E1603,INV!$1:$1048576,MATCH(DATE(AG$2,1,1),INV!$A$1:$LI$1),FALSE)</f>
        <v>148.1292278</v>
      </c>
      <c r="AH1603" s="318">
        <f>+VLOOKUP($E1603,INV!$1:$1048576,MATCH(DATE(AH$2,1,1),INV!$A$1:$LI$1),FALSE)</f>
        <v>151.1431303</v>
      </c>
      <c r="AI1603" s="318">
        <f>+VLOOKUP($E1603,INV!$1:$1048576,MATCH(DATE(AI$2,1,1),INV!$A$1:$LI$1),FALSE)</f>
        <v>154.7282668</v>
      </c>
      <c r="AJ1603" s="318">
        <f>+VLOOKUP($E1603,INV!$1:$1048576,MATCH(DATE(AJ$2,1,1),INV!$A$1:$LI$1),FALSE)</f>
        <v>158.92212509999999</v>
      </c>
      <c r="AK1603" s="318">
        <f>+VLOOKUP($E1603,INV!$1:$1048576,MATCH(DATE(AK$2,1,1),INV!$A$1:$LI$1),FALSE)</f>
        <v>163.78477939999999</v>
      </c>
      <c r="AL1603" s="318">
        <f>+VLOOKUP($E1603,INV!$1:$1048576,MATCH(DATE(AL$2,1,1),INV!$A$1:$LI$1),FALSE)</f>
        <v>169.4180374</v>
      </c>
      <c r="AM1603" s="318">
        <f>+VLOOKUP($E1603,INV!$1:$1048576,MATCH(DATE(AM$2,1,1),INV!$A$1:$LI$1),FALSE)</f>
        <v>175.9839369</v>
      </c>
      <c r="AN1603" s="318">
        <f>+VLOOKUP($E1603,INV!$1:$1048576,MATCH(DATE(AN$2,1,1),INV!$A$1:$LI$1),FALSE)</f>
        <v>183.72772280000001</v>
      </c>
      <c r="AO1603" s="318">
        <f>+VLOOKUP($E1603,INV!$1:$1048576,MATCH(DATE(AO$2,1,1),INV!$A$1:$LI$1),FALSE)</f>
        <v>193.02415049999999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234875.9154</v>
      </c>
      <c r="G1604" s="317">
        <f>+VLOOKUP($E1604,INV!$1:$1048576,MATCH(DATE(G$2,1,1),INV!$A$1:$LI$1),FALSE)</f>
        <v>239167.89180000001</v>
      </c>
      <c r="H1604" s="317">
        <f>+VLOOKUP($E1604,INV!$1:$1048576,MATCH(DATE(H$2,1,1),INV!$A$1:$LI$1),FALSE)</f>
        <v>244574.49189999999</v>
      </c>
      <c r="I1604" s="317">
        <f>+VLOOKUP($E1604,INV!$1:$1048576,MATCH(DATE(I$2,1,1),INV!$A$1:$LI$1),FALSE)</f>
        <v>250783.64780000001</v>
      </c>
      <c r="J1604" s="317">
        <f>+VLOOKUP($E1604,INV!$1:$1048576,MATCH(DATE(J$2,1,1),INV!$A$1:$LI$1),FALSE)</f>
        <v>257674.84770000001</v>
      </c>
      <c r="K1604" s="317">
        <f>+VLOOKUP($E1604,INV!$1:$1048576,MATCH(DATE(K$2,1,1),INV!$A$1:$LI$1),FALSE)</f>
        <v>265166.30489999999</v>
      </c>
      <c r="L1604" s="317">
        <f>+VLOOKUP($E1604,INV!$1:$1048576,MATCH(DATE(L$2,1,1),INV!$A$1:$LI$1),FALSE)</f>
        <v>273169.783</v>
      </c>
      <c r="M1604" s="317">
        <f>+VLOOKUP($E1604,INV!$1:$1048576,MATCH(DATE(M$2,1,1),INV!$A$1:$LI$1),FALSE)</f>
        <v>280858.98810000002</v>
      </c>
      <c r="N1604" s="317">
        <f>+VLOOKUP($E1604,INV!$1:$1048576,MATCH(DATE(N$2,1,1),INV!$A$1:$LI$1),FALSE)</f>
        <v>288712.15120000002</v>
      </c>
      <c r="O1604" s="317">
        <f>+VLOOKUP($E1604,INV!$1:$1048576,MATCH(DATE(O$2,1,1),INV!$A$1:$LI$1),FALSE)</f>
        <v>297793.32370000001</v>
      </c>
      <c r="P1604" s="317">
        <f>+VLOOKUP($E1604,INV!$1:$1048576,MATCH(DATE(P$2,1,1),INV!$A$1:$LI$1),FALSE)</f>
        <v>307699.17080000002</v>
      </c>
      <c r="Q1604" s="317">
        <f>+VLOOKUP($E1604,INV!$1:$1048576,MATCH(DATE(Q$2,1,1),INV!$A$1:$LI$1),FALSE)</f>
        <v>317703.3983</v>
      </c>
      <c r="R1604" s="317">
        <f>+VLOOKUP($E1604,INV!$1:$1048576,MATCH(DATE(R$2,1,1),INV!$A$1:$LI$1),FALSE)</f>
        <v>327608.96769999998</v>
      </c>
      <c r="S1604" s="317">
        <f>+VLOOKUP($E1604,INV!$1:$1048576,MATCH(DATE(S$2,1,1),INV!$A$1:$LI$1),FALSE)</f>
        <v>337475.25890000002</v>
      </c>
      <c r="T1604" s="317">
        <f>+VLOOKUP($E1604,INV!$1:$1048576,MATCH(DATE(T$2,1,1),INV!$A$1:$LI$1),FALSE)</f>
        <v>347503.5943</v>
      </c>
      <c r="U1604" s="317">
        <f>+VLOOKUP($E1604,INV!$1:$1048576,MATCH(DATE(U$2,1,1),INV!$A$1:$LI$1),FALSE)</f>
        <v>357879.44530000002</v>
      </c>
      <c r="V1604" s="317">
        <f>+VLOOKUP($E1604,INV!$1:$1048576,MATCH(DATE(V$2,1,1),INV!$A$1:$LI$1),FALSE)</f>
        <v>368638.03749999998</v>
      </c>
      <c r="W1604" s="317">
        <f>+VLOOKUP($E1604,INV!$1:$1048576,MATCH(DATE(W$2,1,1),INV!$A$1:$LI$1),FALSE)</f>
        <v>379944.1066</v>
      </c>
      <c r="X1604" s="317">
        <f>+VLOOKUP($E1604,INV!$1:$1048576,MATCH(DATE(X$2,1,1),INV!$A$1:$LI$1),FALSE)</f>
        <v>391957.86680000002</v>
      </c>
      <c r="Y1604" s="317">
        <f>+VLOOKUP($E1604,INV!$1:$1048576,MATCH(DATE(Y$2,1,1),INV!$A$1:$LI$1),FALSE)</f>
        <v>404807.20980000001</v>
      </c>
      <c r="Z1604" s="317">
        <f>+VLOOKUP($E1604,INV!$1:$1048576,MATCH(DATE(Z$2,1,1),INV!$A$1:$LI$1),FALSE)</f>
        <v>418549.52350000001</v>
      </c>
      <c r="AA1604" s="317">
        <f>+VLOOKUP($E1604,INV!$1:$1048576,MATCH(DATE(AA$2,1,1),INV!$A$1:$LI$1),FALSE)</f>
        <v>433321.79670000001</v>
      </c>
      <c r="AB1604" s="317">
        <f>+VLOOKUP($E1604,INV!$1:$1048576,MATCH(DATE(AB$2,1,1),INV!$A$1:$LI$1),FALSE)</f>
        <v>449242.50790000003</v>
      </c>
      <c r="AC1604" s="317">
        <f>+VLOOKUP($E1604,INV!$1:$1048576,MATCH(DATE(AC$2,1,1),INV!$A$1:$LI$1),FALSE)</f>
        <v>466416.9644</v>
      </c>
      <c r="AD1604" s="317">
        <f>+VLOOKUP($E1604,INV!$1:$1048576,MATCH(DATE(AD$2,1,1),INV!$A$1:$LI$1),FALSE)</f>
        <v>484921.22840000002</v>
      </c>
      <c r="AE1604" s="317">
        <f>+VLOOKUP($E1604,INV!$1:$1048576,MATCH(DATE(AE$2,1,1),INV!$A$1:$LI$1),FALSE)</f>
        <v>504656.34120000002</v>
      </c>
      <c r="AF1604" s="317">
        <f>+VLOOKUP($E1604,INV!$1:$1048576,MATCH(DATE(AF$2,1,1),INV!$A$1:$LI$1),FALSE)</f>
        <v>525761.30020000006</v>
      </c>
      <c r="AG1604" s="317">
        <f>+VLOOKUP($E1604,INV!$1:$1048576,MATCH(DATE(AG$2,1,1),INV!$A$1:$LI$1),FALSE)</f>
        <v>548335.75009999995</v>
      </c>
      <c r="AH1604" s="317">
        <f>+VLOOKUP($E1604,INV!$1:$1048576,MATCH(DATE(AH$2,1,1),INV!$A$1:$LI$1),FALSE)</f>
        <v>572508.19909999997</v>
      </c>
      <c r="AI1604" s="317">
        <f>+VLOOKUP($E1604,INV!$1:$1048576,MATCH(DATE(AI$2,1,1),INV!$A$1:$LI$1),FALSE)</f>
        <v>598392.3358</v>
      </c>
      <c r="AJ1604" s="317">
        <f>+VLOOKUP($E1604,INV!$1:$1048576,MATCH(DATE(AJ$2,1,1),INV!$A$1:$LI$1),FALSE)</f>
        <v>626093.09950000001</v>
      </c>
      <c r="AK1604" s="317">
        <f>+VLOOKUP($E1604,INV!$1:$1048576,MATCH(DATE(AK$2,1,1),INV!$A$1:$LI$1),FALSE)</f>
        <v>655745.90769999998</v>
      </c>
      <c r="AL1604" s="317">
        <f>+VLOOKUP($E1604,INV!$1:$1048576,MATCH(DATE(AL$2,1,1),INV!$A$1:$LI$1),FALSE)</f>
        <v>687557.00139999995</v>
      </c>
      <c r="AM1604" s="317">
        <f>+VLOOKUP($E1604,INV!$1:$1048576,MATCH(DATE(AM$2,1,1),INV!$A$1:$LI$1),FALSE)</f>
        <v>721846.02350000001</v>
      </c>
      <c r="AN1604" s="317">
        <f>+VLOOKUP($E1604,INV!$1:$1048576,MATCH(DATE(AN$2,1,1),INV!$A$1:$LI$1),FALSE)</f>
        <v>759092.66680000001</v>
      </c>
      <c r="AO1604" s="317">
        <f>+VLOOKUP($E1604,INV!$1:$1048576,MATCH(DATE(AO$2,1,1),INV!$A$1:$LI$1),FALSE)</f>
        <v>800020.09499999997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6749.3475500000004</v>
      </c>
      <c r="G1605" s="318">
        <f>+VLOOKUP($E1605,INV!$1:$1048576,MATCH(DATE(G$2,1,1),INV!$A$1:$LI$1),FALSE)</f>
        <v>6868.2630159999999</v>
      </c>
      <c r="H1605" s="318">
        <f>+VLOOKUP($E1605,INV!$1:$1048576,MATCH(DATE(H$2,1,1),INV!$A$1:$LI$1),FALSE)</f>
        <v>7015.8094870000004</v>
      </c>
      <c r="I1605" s="318">
        <f>+VLOOKUP($E1605,INV!$1:$1048576,MATCH(DATE(I$2,1,1),INV!$A$1:$LI$1),FALSE)</f>
        <v>7190.8756830000002</v>
      </c>
      <c r="J1605" s="318">
        <f>+VLOOKUP($E1605,INV!$1:$1048576,MATCH(DATE(J$2,1,1),INV!$A$1:$LI$1),FALSE)</f>
        <v>7385.4796040000001</v>
      </c>
      <c r="K1605" s="318">
        <f>+VLOOKUP($E1605,INV!$1:$1048576,MATCH(DATE(K$2,1,1),INV!$A$1:$LI$1),FALSE)</f>
        <v>7596.9787539999998</v>
      </c>
      <c r="L1605" s="318">
        <f>+VLOOKUP($E1605,INV!$1:$1048576,MATCH(DATE(L$2,1,1),INV!$A$1:$LI$1),FALSE)</f>
        <v>7821.2461370000001</v>
      </c>
      <c r="M1605" s="318">
        <f>+VLOOKUP($E1605,INV!$1:$1048576,MATCH(DATE(M$2,1,1),INV!$A$1:$LI$1),FALSE)</f>
        <v>8057.2632940000003</v>
      </c>
      <c r="N1605" s="318">
        <f>+VLOOKUP($E1605,INV!$1:$1048576,MATCH(DATE(N$2,1,1),INV!$A$1:$LI$1),FALSE)</f>
        <v>8305.8527570000006</v>
      </c>
      <c r="O1605" s="318">
        <f>+VLOOKUP($E1605,INV!$1:$1048576,MATCH(DATE(O$2,1,1),INV!$A$1:$LI$1),FALSE)</f>
        <v>8589.9400480000004</v>
      </c>
      <c r="P1605" s="318">
        <f>+VLOOKUP($E1605,INV!$1:$1048576,MATCH(DATE(P$2,1,1),INV!$A$1:$LI$1),FALSE)</f>
        <v>8899.4126410000008</v>
      </c>
      <c r="Q1605" s="318">
        <f>+VLOOKUP($E1605,INV!$1:$1048576,MATCH(DATE(Q$2,1,1),INV!$A$1:$LI$1),FALSE)</f>
        <v>9205.0087949999997</v>
      </c>
      <c r="R1605" s="318">
        <f>+VLOOKUP($E1605,INV!$1:$1048576,MATCH(DATE(R$2,1,1),INV!$A$1:$LI$1),FALSE)</f>
        <v>9500.2642350000006</v>
      </c>
      <c r="S1605" s="318">
        <f>+VLOOKUP($E1605,INV!$1:$1048576,MATCH(DATE(S$2,1,1),INV!$A$1:$LI$1),FALSE)</f>
        <v>9784.3192629999994</v>
      </c>
      <c r="T1605" s="318">
        <f>+VLOOKUP($E1605,INV!$1:$1048576,MATCH(DATE(T$2,1,1),INV!$A$1:$LI$1),FALSE)</f>
        <v>10059.45211</v>
      </c>
      <c r="U1605" s="318">
        <f>+VLOOKUP($E1605,INV!$1:$1048576,MATCH(DATE(U$2,1,1),INV!$A$1:$LI$1),FALSE)</f>
        <v>10328.27787</v>
      </c>
      <c r="V1605" s="318">
        <f>+VLOOKUP($E1605,INV!$1:$1048576,MATCH(DATE(V$2,1,1),INV!$A$1:$LI$1),FALSE)</f>
        <v>10597.611569999999</v>
      </c>
      <c r="W1605" s="318">
        <f>+VLOOKUP($E1605,INV!$1:$1048576,MATCH(DATE(W$2,1,1),INV!$A$1:$LI$1),FALSE)</f>
        <v>10869.860559999999</v>
      </c>
      <c r="X1605" s="318">
        <f>+VLOOKUP($E1605,INV!$1:$1048576,MATCH(DATE(X$2,1,1),INV!$A$1:$LI$1),FALSE)</f>
        <v>11148.190909999999</v>
      </c>
      <c r="Y1605" s="318">
        <f>+VLOOKUP($E1605,INV!$1:$1048576,MATCH(DATE(Y$2,1,1),INV!$A$1:$LI$1),FALSE)</f>
        <v>11435.387629999999</v>
      </c>
      <c r="Z1605" s="318">
        <f>+VLOOKUP($E1605,INV!$1:$1048576,MATCH(DATE(Z$2,1,1),INV!$A$1:$LI$1),FALSE)</f>
        <v>11731.555759999999</v>
      </c>
      <c r="AA1605" s="318">
        <f>+VLOOKUP($E1605,INV!$1:$1048576,MATCH(DATE(AA$2,1,1),INV!$A$1:$LI$1),FALSE)</f>
        <v>12040.561009999999</v>
      </c>
      <c r="AB1605" s="318">
        <f>+VLOOKUP($E1605,INV!$1:$1048576,MATCH(DATE(AB$2,1,1),INV!$A$1:$LI$1),FALSE)</f>
        <v>12364.84807</v>
      </c>
      <c r="AC1605" s="318">
        <f>+VLOOKUP($E1605,INV!$1:$1048576,MATCH(DATE(AC$2,1,1),INV!$A$1:$LI$1),FALSE)</f>
        <v>12706.347959999999</v>
      </c>
      <c r="AD1605" s="318">
        <f>+VLOOKUP($E1605,INV!$1:$1048576,MATCH(DATE(AD$2,1,1),INV!$A$1:$LI$1),FALSE)</f>
        <v>13065.819879999999</v>
      </c>
      <c r="AE1605" s="318">
        <f>+VLOOKUP($E1605,INV!$1:$1048576,MATCH(DATE(AE$2,1,1),INV!$A$1:$LI$1),FALSE)</f>
        <v>13436.60152</v>
      </c>
      <c r="AF1605" s="318">
        <f>+VLOOKUP($E1605,INV!$1:$1048576,MATCH(DATE(AF$2,1,1),INV!$A$1:$LI$1),FALSE)</f>
        <v>13819.15022</v>
      </c>
      <c r="AG1605" s="318">
        <f>+VLOOKUP($E1605,INV!$1:$1048576,MATCH(DATE(AG$2,1,1),INV!$A$1:$LI$1),FALSE)</f>
        <v>14215.78312</v>
      </c>
      <c r="AH1605" s="318">
        <f>+VLOOKUP($E1605,INV!$1:$1048576,MATCH(DATE(AH$2,1,1),INV!$A$1:$LI$1),FALSE)</f>
        <v>14628.796700000001</v>
      </c>
      <c r="AI1605" s="318">
        <f>+VLOOKUP($E1605,INV!$1:$1048576,MATCH(DATE(AI$2,1,1),INV!$A$1:$LI$1),FALSE)</f>
        <v>15059.105970000001</v>
      </c>
      <c r="AJ1605" s="318">
        <f>+VLOOKUP($E1605,INV!$1:$1048576,MATCH(DATE(AJ$2,1,1),INV!$A$1:$LI$1),FALSE)</f>
        <v>15505.767970000001</v>
      </c>
      <c r="AK1605" s="318">
        <f>+VLOOKUP($E1605,INV!$1:$1048576,MATCH(DATE(AK$2,1,1),INV!$A$1:$LI$1),FALSE)</f>
        <v>15966.402990000001</v>
      </c>
      <c r="AL1605" s="318">
        <f>+VLOOKUP($E1605,INV!$1:$1048576,MATCH(DATE(AL$2,1,1),INV!$A$1:$LI$1),FALSE)</f>
        <v>16438.088889999999</v>
      </c>
      <c r="AM1605" s="318">
        <f>+VLOOKUP($E1605,INV!$1:$1048576,MATCH(DATE(AM$2,1,1),INV!$A$1:$LI$1),FALSE)</f>
        <v>16918.21488</v>
      </c>
      <c r="AN1605" s="318">
        <f>+VLOOKUP($E1605,INV!$1:$1048576,MATCH(DATE(AN$2,1,1),INV!$A$1:$LI$1),FALSE)</f>
        <v>17404.205989999999</v>
      </c>
      <c r="AO1605" s="318">
        <f>+VLOOKUP($E1605,INV!$1:$1048576,MATCH(DATE(AO$2,1,1),INV!$A$1:$LI$1),FALSE)</f>
        <v>17893.456569999998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36326.174749999998</v>
      </c>
      <c r="G1606" s="318">
        <f>+VLOOKUP($E1606,INV!$1:$1048576,MATCH(DATE(G$2,1,1),INV!$A$1:$LI$1),FALSE)</f>
        <v>37370.654990000003</v>
      </c>
      <c r="H1606" s="318">
        <f>+VLOOKUP($E1606,INV!$1:$1048576,MATCH(DATE(H$2,1,1),INV!$A$1:$LI$1),FALSE)</f>
        <v>38725.130019999997</v>
      </c>
      <c r="I1606" s="318">
        <f>+VLOOKUP($E1606,INV!$1:$1048576,MATCH(DATE(I$2,1,1),INV!$A$1:$LI$1),FALSE)</f>
        <v>40193.506370000003</v>
      </c>
      <c r="J1606" s="318">
        <f>+VLOOKUP($E1606,INV!$1:$1048576,MATCH(DATE(J$2,1,1),INV!$A$1:$LI$1),FALSE)</f>
        <v>41716.685640000003</v>
      </c>
      <c r="K1606" s="318">
        <f>+VLOOKUP($E1606,INV!$1:$1048576,MATCH(DATE(K$2,1,1),INV!$A$1:$LI$1),FALSE)</f>
        <v>43264.067410000003</v>
      </c>
      <c r="L1606" s="318">
        <f>+VLOOKUP($E1606,INV!$1:$1048576,MATCH(DATE(L$2,1,1),INV!$A$1:$LI$1),FALSE)</f>
        <v>44819.18172</v>
      </c>
      <c r="M1606" s="318">
        <f>+VLOOKUP($E1606,INV!$1:$1048576,MATCH(DATE(M$2,1,1),INV!$A$1:$LI$1),FALSE)</f>
        <v>46029.668669999999</v>
      </c>
      <c r="N1606" s="318">
        <f>+VLOOKUP($E1606,INV!$1:$1048576,MATCH(DATE(N$2,1,1),INV!$A$1:$LI$1),FALSE)</f>
        <v>47142.16418</v>
      </c>
      <c r="O1606" s="318">
        <f>+VLOOKUP($E1606,INV!$1:$1048576,MATCH(DATE(O$2,1,1),INV!$A$1:$LI$1),FALSE)</f>
        <v>48609.914420000001</v>
      </c>
      <c r="P1606" s="318">
        <f>+VLOOKUP($E1606,INV!$1:$1048576,MATCH(DATE(P$2,1,1),INV!$A$1:$LI$1),FALSE)</f>
        <v>50141.484109999998</v>
      </c>
      <c r="Q1606" s="318">
        <f>+VLOOKUP($E1606,INV!$1:$1048576,MATCH(DATE(Q$2,1,1),INV!$A$1:$LI$1),FALSE)</f>
        <v>51435.68417</v>
      </c>
      <c r="R1606" s="318">
        <f>+VLOOKUP($E1606,INV!$1:$1048576,MATCH(DATE(R$2,1,1),INV!$A$1:$LI$1),FALSE)</f>
        <v>52464.761890000002</v>
      </c>
      <c r="S1606" s="318">
        <f>+VLOOKUP($E1606,INV!$1:$1048576,MATCH(DATE(S$2,1,1),INV!$A$1:$LI$1),FALSE)</f>
        <v>53303.7503</v>
      </c>
      <c r="T1606" s="318">
        <f>+VLOOKUP($E1606,INV!$1:$1048576,MATCH(DATE(T$2,1,1),INV!$A$1:$LI$1),FALSE)</f>
        <v>54070.511050000001</v>
      </c>
      <c r="U1606" s="318">
        <f>+VLOOKUP($E1606,INV!$1:$1048576,MATCH(DATE(U$2,1,1),INV!$A$1:$LI$1),FALSE)</f>
        <v>54852.748299999999</v>
      </c>
      <c r="V1606" s="318">
        <f>+VLOOKUP($E1606,INV!$1:$1048576,MATCH(DATE(V$2,1,1),INV!$A$1:$LI$1),FALSE)</f>
        <v>55636.811009999998</v>
      </c>
      <c r="W1606" s="318">
        <f>+VLOOKUP($E1606,INV!$1:$1048576,MATCH(DATE(W$2,1,1),INV!$A$1:$LI$1),FALSE)</f>
        <v>56487.046300000002</v>
      </c>
      <c r="X1606" s="318">
        <f>+VLOOKUP($E1606,INV!$1:$1048576,MATCH(DATE(X$2,1,1),INV!$A$1:$LI$1),FALSE)</f>
        <v>57448.982680000001</v>
      </c>
      <c r="Y1606" s="318">
        <f>+VLOOKUP($E1606,INV!$1:$1048576,MATCH(DATE(Y$2,1,1),INV!$A$1:$LI$1),FALSE)</f>
        <v>58545.82834</v>
      </c>
      <c r="Z1606" s="318">
        <f>+VLOOKUP($E1606,INV!$1:$1048576,MATCH(DATE(Z$2,1,1),INV!$A$1:$LI$1),FALSE)</f>
        <v>59788.776519999999</v>
      </c>
      <c r="AA1606" s="318">
        <f>+VLOOKUP($E1606,INV!$1:$1048576,MATCH(DATE(AA$2,1,1),INV!$A$1:$LI$1),FALSE)</f>
        <v>61192.065089999996</v>
      </c>
      <c r="AB1606" s="318">
        <f>+VLOOKUP($E1606,INV!$1:$1048576,MATCH(DATE(AB$2,1,1),INV!$A$1:$LI$1),FALSE)</f>
        <v>62769.810530000002</v>
      </c>
      <c r="AC1606" s="318">
        <f>+VLOOKUP($E1606,INV!$1:$1048576,MATCH(DATE(AC$2,1,1),INV!$A$1:$LI$1),FALSE)</f>
        <v>64531.138169999998</v>
      </c>
      <c r="AD1606" s="318">
        <f>+VLOOKUP($E1606,INV!$1:$1048576,MATCH(DATE(AD$2,1,1),INV!$A$1:$LI$1),FALSE)</f>
        <v>66474.735499999995</v>
      </c>
      <c r="AE1606" s="318">
        <f>+VLOOKUP($E1606,INV!$1:$1048576,MATCH(DATE(AE$2,1,1),INV!$A$1:$LI$1),FALSE)</f>
        <v>68587.67366</v>
      </c>
      <c r="AF1606" s="318">
        <f>+VLOOKUP($E1606,INV!$1:$1048576,MATCH(DATE(AF$2,1,1),INV!$A$1:$LI$1),FALSE)</f>
        <v>70910.925820000004</v>
      </c>
      <c r="AG1606" s="318">
        <f>+VLOOKUP($E1606,INV!$1:$1048576,MATCH(DATE(AG$2,1,1),INV!$A$1:$LI$1),FALSE)</f>
        <v>73434.624710000004</v>
      </c>
      <c r="AH1606" s="318">
        <f>+VLOOKUP($E1606,INV!$1:$1048576,MATCH(DATE(AH$2,1,1),INV!$A$1:$LI$1),FALSE)</f>
        <v>76152.468500000003</v>
      </c>
      <c r="AI1606" s="318">
        <f>+VLOOKUP($E1606,INV!$1:$1048576,MATCH(DATE(AI$2,1,1),INV!$A$1:$LI$1),FALSE)</f>
        <v>79035.853709999996</v>
      </c>
      <c r="AJ1606" s="318">
        <f>+VLOOKUP($E1606,INV!$1:$1048576,MATCH(DATE(AJ$2,1,1),INV!$A$1:$LI$1),FALSE)</f>
        <v>82040.902730000002</v>
      </c>
      <c r="AK1606" s="318">
        <f>+VLOOKUP($E1606,INV!$1:$1048576,MATCH(DATE(AK$2,1,1),INV!$A$1:$LI$1),FALSE)</f>
        <v>85125.797380000004</v>
      </c>
      <c r="AL1606" s="318">
        <f>+VLOOKUP($E1606,INV!$1:$1048576,MATCH(DATE(AL$2,1,1),INV!$A$1:$LI$1),FALSE)</f>
        <v>88256.861480000007</v>
      </c>
      <c r="AM1606" s="318">
        <f>+VLOOKUP($E1606,INV!$1:$1048576,MATCH(DATE(AM$2,1,1),INV!$A$1:$LI$1),FALSE)</f>
        <v>91406.48156</v>
      </c>
      <c r="AN1606" s="318">
        <f>+VLOOKUP($E1606,INV!$1:$1048576,MATCH(DATE(AN$2,1,1),INV!$A$1:$LI$1),FALSE)</f>
        <v>94549.276150000005</v>
      </c>
      <c r="AO1606" s="318">
        <f>+VLOOKUP($E1606,INV!$1:$1048576,MATCH(DATE(AO$2,1,1),INV!$A$1:$LI$1),FALSE)</f>
        <v>97658.623189999998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1456.786779</v>
      </c>
      <c r="G1607" s="318">
        <f>+VLOOKUP($E1607,INV!$1:$1048576,MATCH(DATE(G$2,1,1),INV!$A$1:$LI$1),FALSE)</f>
        <v>1484.0997609999999</v>
      </c>
      <c r="H1607" s="318">
        <f>+VLOOKUP($E1607,INV!$1:$1048576,MATCH(DATE(H$2,1,1),INV!$A$1:$LI$1),FALSE)</f>
        <v>1517.8169109999999</v>
      </c>
      <c r="I1607" s="318">
        <f>+VLOOKUP($E1607,INV!$1:$1048576,MATCH(DATE(I$2,1,1),INV!$A$1:$LI$1),FALSE)</f>
        <v>1556.7302830000001</v>
      </c>
      <c r="J1607" s="318">
        <f>+VLOOKUP($E1607,INV!$1:$1048576,MATCH(DATE(J$2,1,1),INV!$A$1:$LI$1),FALSE)</f>
        <v>1598.669764</v>
      </c>
      <c r="K1607" s="318">
        <f>+VLOOKUP($E1607,INV!$1:$1048576,MATCH(DATE(K$2,1,1),INV!$A$1:$LI$1),FALSE)</f>
        <v>1643.6473719999999</v>
      </c>
      <c r="L1607" s="318">
        <f>+VLOOKUP($E1607,INV!$1:$1048576,MATCH(DATE(L$2,1,1),INV!$A$1:$LI$1),FALSE)</f>
        <v>1691.329694</v>
      </c>
      <c r="M1607" s="318">
        <f>+VLOOKUP($E1607,INV!$1:$1048576,MATCH(DATE(M$2,1,1),INV!$A$1:$LI$1),FALSE)</f>
        <v>1741.3851560000001</v>
      </c>
      <c r="N1607" s="318">
        <f>+VLOOKUP($E1607,INV!$1:$1048576,MATCH(DATE(N$2,1,1),INV!$A$1:$LI$1),FALSE)</f>
        <v>1792.8363509999999</v>
      </c>
      <c r="O1607" s="318">
        <f>+VLOOKUP($E1607,INV!$1:$1048576,MATCH(DATE(O$2,1,1),INV!$A$1:$LI$1),FALSE)</f>
        <v>1851.5018660000001</v>
      </c>
      <c r="P1607" s="318">
        <f>+VLOOKUP($E1607,INV!$1:$1048576,MATCH(DATE(P$2,1,1),INV!$A$1:$LI$1),FALSE)</f>
        <v>1915.3335669999999</v>
      </c>
      <c r="Q1607" s="318">
        <f>+VLOOKUP($E1607,INV!$1:$1048576,MATCH(DATE(Q$2,1,1),INV!$A$1:$LI$1),FALSE)</f>
        <v>1978.293459</v>
      </c>
      <c r="R1607" s="318">
        <f>+VLOOKUP($E1607,INV!$1:$1048576,MATCH(DATE(R$2,1,1),INV!$A$1:$LI$1),FALSE)</f>
        <v>2040.2280519999999</v>
      </c>
      <c r="S1607" s="318">
        <f>+VLOOKUP($E1607,INV!$1:$1048576,MATCH(DATE(S$2,1,1),INV!$A$1:$LI$1),FALSE)</f>
        <v>2102.0945430000002</v>
      </c>
      <c r="T1607" s="318">
        <f>+VLOOKUP($E1607,INV!$1:$1048576,MATCH(DATE(T$2,1,1),INV!$A$1:$LI$1),FALSE)</f>
        <v>2165.3578219999999</v>
      </c>
      <c r="U1607" s="318">
        <f>+VLOOKUP($E1607,INV!$1:$1048576,MATCH(DATE(U$2,1,1),INV!$A$1:$LI$1),FALSE)</f>
        <v>2231.2384080000002</v>
      </c>
      <c r="V1607" s="318">
        <f>+VLOOKUP($E1607,INV!$1:$1048576,MATCH(DATE(V$2,1,1),INV!$A$1:$LI$1),FALSE)</f>
        <v>2302.0243519999999</v>
      </c>
      <c r="W1607" s="318">
        <f>+VLOOKUP($E1607,INV!$1:$1048576,MATCH(DATE(W$2,1,1),INV!$A$1:$LI$1),FALSE)</f>
        <v>2377.7458510000001</v>
      </c>
      <c r="X1607" s="318">
        <f>+VLOOKUP($E1607,INV!$1:$1048576,MATCH(DATE(X$2,1,1),INV!$A$1:$LI$1),FALSE)</f>
        <v>2458.973418</v>
      </c>
      <c r="Y1607" s="318">
        <f>+VLOOKUP($E1607,INV!$1:$1048576,MATCH(DATE(Y$2,1,1),INV!$A$1:$LI$1),FALSE)</f>
        <v>2546.3474179999998</v>
      </c>
      <c r="Z1607" s="318">
        <f>+VLOOKUP($E1607,INV!$1:$1048576,MATCH(DATE(Z$2,1,1),INV!$A$1:$LI$1),FALSE)</f>
        <v>2640.1324119999999</v>
      </c>
      <c r="AA1607" s="318">
        <f>+VLOOKUP($E1607,INV!$1:$1048576,MATCH(DATE(AA$2,1,1),INV!$A$1:$LI$1),FALSE)</f>
        <v>2741.1491299999998</v>
      </c>
      <c r="AB1607" s="318">
        <f>+VLOOKUP($E1607,INV!$1:$1048576,MATCH(DATE(AB$2,1,1),INV!$A$1:$LI$1),FALSE)</f>
        <v>2850.0708439999999</v>
      </c>
      <c r="AC1607" s="318">
        <f>+VLOOKUP($E1607,INV!$1:$1048576,MATCH(DATE(AC$2,1,1),INV!$A$1:$LI$1),FALSE)</f>
        <v>2967.4200190000001</v>
      </c>
      <c r="AD1607" s="318">
        <f>+VLOOKUP($E1607,INV!$1:$1048576,MATCH(DATE(AD$2,1,1),INV!$A$1:$LI$1),FALSE)</f>
        <v>3093.4292730000002</v>
      </c>
      <c r="AE1607" s="318">
        <f>+VLOOKUP($E1607,INV!$1:$1048576,MATCH(DATE(AE$2,1,1),INV!$A$1:$LI$1),FALSE)</f>
        <v>3227.0537039999999</v>
      </c>
      <c r="AF1607" s="318">
        <f>+VLOOKUP($E1607,INV!$1:$1048576,MATCH(DATE(AF$2,1,1),INV!$A$1:$LI$1),FALSE)</f>
        <v>3368.1703859999998</v>
      </c>
      <c r="AG1607" s="318">
        <f>+VLOOKUP($E1607,INV!$1:$1048576,MATCH(DATE(AG$2,1,1),INV!$A$1:$LI$1),FALSE)</f>
        <v>3517.4914880000001</v>
      </c>
      <c r="AH1607" s="318">
        <f>+VLOOKUP($E1607,INV!$1:$1048576,MATCH(DATE(AH$2,1,1),INV!$A$1:$LI$1),FALSE)</f>
        <v>3675.7288010000002</v>
      </c>
      <c r="AI1607" s="318">
        <f>+VLOOKUP($E1607,INV!$1:$1048576,MATCH(DATE(AI$2,1,1),INV!$A$1:$LI$1),FALSE)</f>
        <v>3843.3841080000002</v>
      </c>
      <c r="AJ1607" s="318">
        <f>+VLOOKUP($E1607,INV!$1:$1048576,MATCH(DATE(AJ$2,1,1),INV!$A$1:$LI$1),FALSE)</f>
        <v>4020.8220019999999</v>
      </c>
      <c r="AK1607" s="318">
        <f>+VLOOKUP($E1607,INV!$1:$1048576,MATCH(DATE(AK$2,1,1),INV!$A$1:$LI$1),FALSE)</f>
        <v>4208.5645009999998</v>
      </c>
      <c r="AL1607" s="318">
        <f>+VLOOKUP($E1607,INV!$1:$1048576,MATCH(DATE(AL$2,1,1),INV!$A$1:$LI$1),FALSE)</f>
        <v>4407.6094409999996</v>
      </c>
      <c r="AM1607" s="318">
        <f>+VLOOKUP($E1607,INV!$1:$1048576,MATCH(DATE(AM$2,1,1),INV!$A$1:$LI$1),FALSE)</f>
        <v>4619.6899350000003</v>
      </c>
      <c r="AN1607" s="318">
        <f>+VLOOKUP($E1607,INV!$1:$1048576,MATCH(DATE(AN$2,1,1),INV!$A$1:$LI$1),FALSE)</f>
        <v>4847.473137</v>
      </c>
      <c r="AO1607" s="318">
        <f>+VLOOKUP($E1607,INV!$1:$1048576,MATCH(DATE(AO$2,1,1),INV!$A$1:$LI$1),FALSE)</f>
        <v>5095.0432000000001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1212.113431</v>
      </c>
      <c r="G1608" s="318">
        <f>+VLOOKUP($E1608,INV!$1:$1048576,MATCH(DATE(G$2,1,1),INV!$A$1:$LI$1),FALSE)</f>
        <v>1235.973403</v>
      </c>
      <c r="H1608" s="318">
        <f>+VLOOKUP($E1608,INV!$1:$1048576,MATCH(DATE(H$2,1,1),INV!$A$1:$LI$1),FALSE)</f>
        <v>1265.4004950000001</v>
      </c>
      <c r="I1608" s="318">
        <f>+VLOOKUP($E1608,INV!$1:$1048576,MATCH(DATE(I$2,1,1),INV!$A$1:$LI$1),FALSE)</f>
        <v>1298.493972</v>
      </c>
      <c r="J1608" s="318">
        <f>+VLOOKUP($E1608,INV!$1:$1048576,MATCH(DATE(J$2,1,1),INV!$A$1:$LI$1),FALSE)</f>
        <v>1334.4301379999999</v>
      </c>
      <c r="K1608" s="318">
        <f>+VLOOKUP($E1608,INV!$1:$1048576,MATCH(DATE(K$2,1,1),INV!$A$1:$LI$1),FALSE)</f>
        <v>1372.821745</v>
      </c>
      <c r="L1608" s="318">
        <f>+VLOOKUP($E1608,INV!$1:$1048576,MATCH(DATE(L$2,1,1),INV!$A$1:$LI$1),FALSE)</f>
        <v>1413.1704609999999</v>
      </c>
      <c r="M1608" s="318">
        <f>+VLOOKUP($E1608,INV!$1:$1048576,MATCH(DATE(M$2,1,1),INV!$A$1:$LI$1),FALSE)</f>
        <v>1450.3408429999999</v>
      </c>
      <c r="N1608" s="318">
        <f>+VLOOKUP($E1608,INV!$1:$1048576,MATCH(DATE(N$2,1,1),INV!$A$1:$LI$1),FALSE)</f>
        <v>1487.2074640000001</v>
      </c>
      <c r="O1608" s="318">
        <f>+VLOOKUP($E1608,INV!$1:$1048576,MATCH(DATE(O$2,1,1),INV!$A$1:$LI$1),FALSE)</f>
        <v>1531.7349400000001</v>
      </c>
      <c r="P1608" s="318">
        <f>+VLOOKUP($E1608,INV!$1:$1048576,MATCH(DATE(P$2,1,1),INV!$A$1:$LI$1),FALSE)</f>
        <v>1578.845732</v>
      </c>
      <c r="Q1608" s="318">
        <f>+VLOOKUP($E1608,INV!$1:$1048576,MATCH(DATE(Q$2,1,1),INV!$A$1:$LI$1),FALSE)</f>
        <v>1621.3887199999999</v>
      </c>
      <c r="R1608" s="318">
        <f>+VLOOKUP($E1608,INV!$1:$1048576,MATCH(DATE(R$2,1,1),INV!$A$1:$LI$1),FALSE)</f>
        <v>1658.1767789999999</v>
      </c>
      <c r="S1608" s="318">
        <f>+VLOOKUP($E1608,INV!$1:$1048576,MATCH(DATE(S$2,1,1),INV!$A$1:$LI$1),FALSE)</f>
        <v>1690.294713</v>
      </c>
      <c r="T1608" s="318">
        <f>+VLOOKUP($E1608,INV!$1:$1048576,MATCH(DATE(T$2,1,1),INV!$A$1:$LI$1),FALSE)</f>
        <v>1719.7984080000001</v>
      </c>
      <c r="U1608" s="318">
        <f>+VLOOKUP($E1608,INV!$1:$1048576,MATCH(DATE(U$2,1,1),INV!$A$1:$LI$1),FALSE)</f>
        <v>1748.3544979999999</v>
      </c>
      <c r="V1608" s="318">
        <f>+VLOOKUP($E1608,INV!$1:$1048576,MATCH(DATE(V$2,1,1),INV!$A$1:$LI$1),FALSE)</f>
        <v>1776.703401</v>
      </c>
      <c r="W1608" s="318">
        <f>+VLOOKUP($E1608,INV!$1:$1048576,MATCH(DATE(W$2,1,1),INV!$A$1:$LI$1),FALSE)</f>
        <v>1806.063122</v>
      </c>
      <c r="X1608" s="318">
        <f>+VLOOKUP($E1608,INV!$1:$1048576,MATCH(DATE(X$2,1,1),INV!$A$1:$LI$1),FALSE)</f>
        <v>1837.4847</v>
      </c>
      <c r="Y1608" s="318">
        <f>+VLOOKUP($E1608,INV!$1:$1048576,MATCH(DATE(Y$2,1,1),INV!$A$1:$LI$1),FALSE)</f>
        <v>1871.7225490000001</v>
      </c>
      <c r="Z1608" s="318">
        <f>+VLOOKUP($E1608,INV!$1:$1048576,MATCH(DATE(Z$2,1,1),INV!$A$1:$LI$1),FALSE)</f>
        <v>1909.1540170000001</v>
      </c>
      <c r="AA1608" s="318">
        <f>+VLOOKUP($E1608,INV!$1:$1048576,MATCH(DATE(AA$2,1,1),INV!$A$1:$LI$1),FALSE)</f>
        <v>1950.532809</v>
      </c>
      <c r="AB1608" s="318">
        <f>+VLOOKUP($E1608,INV!$1:$1048576,MATCH(DATE(AB$2,1,1),INV!$A$1:$LI$1),FALSE)</f>
        <v>1996.4645640000001</v>
      </c>
      <c r="AC1608" s="318">
        <f>+VLOOKUP($E1608,INV!$1:$1048576,MATCH(DATE(AC$2,1,1),INV!$A$1:$LI$1),FALSE)</f>
        <v>2047.3689629999999</v>
      </c>
      <c r="AD1608" s="318">
        <f>+VLOOKUP($E1608,INV!$1:$1048576,MATCH(DATE(AD$2,1,1),INV!$A$1:$LI$1),FALSE)</f>
        <v>2103.3785320000002</v>
      </c>
      <c r="AE1608" s="318">
        <f>+VLOOKUP($E1608,INV!$1:$1048576,MATCH(DATE(AE$2,1,1),INV!$A$1:$LI$1),FALSE)</f>
        <v>2163.8072739999998</v>
      </c>
      <c r="AF1608" s="318">
        <f>+VLOOKUP($E1608,INV!$1:$1048576,MATCH(DATE(AF$2,1,1),INV!$A$1:$LI$1),FALSE)</f>
        <v>2229.139807</v>
      </c>
      <c r="AG1608" s="318">
        <f>+VLOOKUP($E1608,INV!$1:$1048576,MATCH(DATE(AG$2,1,1),INV!$A$1:$LI$1),FALSE)</f>
        <v>2299.7931060000001</v>
      </c>
      <c r="AH1608" s="318">
        <f>+VLOOKUP($E1608,INV!$1:$1048576,MATCH(DATE(AH$2,1,1),INV!$A$1:$LI$1),FALSE)</f>
        <v>2376.0036839999998</v>
      </c>
      <c r="AI1608" s="318">
        <f>+VLOOKUP($E1608,INV!$1:$1048576,MATCH(DATE(AI$2,1,1),INV!$A$1:$LI$1),FALSE)</f>
        <v>2457.4398500000002</v>
      </c>
      <c r="AJ1608" s="318">
        <f>+VLOOKUP($E1608,INV!$1:$1048576,MATCH(DATE(AJ$2,1,1),INV!$A$1:$LI$1),FALSE)</f>
        <v>2543.353975</v>
      </c>
      <c r="AK1608" s="318">
        <f>+VLOOKUP($E1608,INV!$1:$1048576,MATCH(DATE(AK$2,1,1),INV!$A$1:$LI$1),FALSE)</f>
        <v>2632.9694960000002</v>
      </c>
      <c r="AL1608" s="318">
        <f>+VLOOKUP($E1608,INV!$1:$1048576,MATCH(DATE(AL$2,1,1),INV!$A$1:$LI$1),FALSE)</f>
        <v>2725.6594239999999</v>
      </c>
      <c r="AM1608" s="318">
        <f>+VLOOKUP($E1608,INV!$1:$1048576,MATCH(DATE(AM$2,1,1),INV!$A$1:$LI$1),FALSE)</f>
        <v>2820.9030630000002</v>
      </c>
      <c r="AN1608" s="318">
        <f>+VLOOKUP($E1608,INV!$1:$1048576,MATCH(DATE(AN$2,1,1),INV!$A$1:$LI$1),FALSE)</f>
        <v>2918.2403869999998</v>
      </c>
      <c r="AO1608" s="318">
        <f>+VLOOKUP($E1608,INV!$1:$1048576,MATCH(DATE(AO$2,1,1),INV!$A$1:$LI$1),FALSE)</f>
        <v>3017.2811299999998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3293.111547</v>
      </c>
      <c r="G1609" s="318">
        <f>+VLOOKUP($E1609,INV!$1:$1048576,MATCH(DATE(G$2,1,1),INV!$A$1:$LI$1),FALSE)</f>
        <v>3367.7822660000002</v>
      </c>
      <c r="H1609" s="318">
        <f>+VLOOKUP($E1609,INV!$1:$1048576,MATCH(DATE(H$2,1,1),INV!$A$1:$LI$1),FALSE)</f>
        <v>3459.8773289999999</v>
      </c>
      <c r="I1609" s="318">
        <f>+VLOOKUP($E1609,INV!$1:$1048576,MATCH(DATE(I$2,1,1),INV!$A$1:$LI$1),FALSE)</f>
        <v>3561.4654799999998</v>
      </c>
      <c r="J1609" s="318">
        <f>+VLOOKUP($E1609,INV!$1:$1048576,MATCH(DATE(J$2,1,1),INV!$A$1:$LI$1),FALSE)</f>
        <v>3670.3193019999999</v>
      </c>
      <c r="K1609" s="318">
        <f>+VLOOKUP($E1609,INV!$1:$1048576,MATCH(DATE(K$2,1,1),INV!$A$1:$LI$1),FALSE)</f>
        <v>3785.3722120000002</v>
      </c>
      <c r="L1609" s="318">
        <f>+VLOOKUP($E1609,INV!$1:$1048576,MATCH(DATE(L$2,1,1),INV!$A$1:$LI$1),FALSE)</f>
        <v>3905.7964499999998</v>
      </c>
      <c r="M1609" s="318">
        <f>+VLOOKUP($E1609,INV!$1:$1048576,MATCH(DATE(M$2,1,1),INV!$A$1:$LI$1),FALSE)</f>
        <v>4007.9831079999999</v>
      </c>
      <c r="N1609" s="318">
        <f>+VLOOKUP($E1609,INV!$1:$1048576,MATCH(DATE(N$2,1,1),INV!$A$1:$LI$1),FALSE)</f>
        <v>4107.7705960000003</v>
      </c>
      <c r="O1609" s="318">
        <f>+VLOOKUP($E1609,INV!$1:$1048576,MATCH(DATE(O$2,1,1),INV!$A$1:$LI$1),FALSE)</f>
        <v>4233.121427</v>
      </c>
      <c r="P1609" s="318">
        <f>+VLOOKUP($E1609,INV!$1:$1048576,MATCH(DATE(P$2,1,1),INV!$A$1:$LI$1),FALSE)</f>
        <v>4365.2438869999996</v>
      </c>
      <c r="Q1609" s="318">
        <f>+VLOOKUP($E1609,INV!$1:$1048576,MATCH(DATE(Q$2,1,1),INV!$A$1:$LI$1),FALSE)</f>
        <v>4480.7757110000002</v>
      </c>
      <c r="R1609" s="318">
        <f>+VLOOKUP($E1609,INV!$1:$1048576,MATCH(DATE(R$2,1,1),INV!$A$1:$LI$1),FALSE)</f>
        <v>4576.4067429999996</v>
      </c>
      <c r="S1609" s="318">
        <f>+VLOOKUP($E1609,INV!$1:$1048576,MATCH(DATE(S$2,1,1),INV!$A$1:$LI$1),FALSE)</f>
        <v>4656.5538260000003</v>
      </c>
      <c r="T1609" s="318">
        <f>+VLOOKUP($E1609,INV!$1:$1048576,MATCH(DATE(T$2,1,1),INV!$A$1:$LI$1),FALSE)</f>
        <v>4728.7703810000003</v>
      </c>
      <c r="U1609" s="318">
        <f>+VLOOKUP($E1609,INV!$1:$1048576,MATCH(DATE(U$2,1,1),INV!$A$1:$LI$1),FALSE)</f>
        <v>4798.8903300000002</v>
      </c>
      <c r="V1609" s="318">
        <f>+VLOOKUP($E1609,INV!$1:$1048576,MATCH(DATE(V$2,1,1),INV!$A$1:$LI$1),FALSE)</f>
        <v>4871.7420529999999</v>
      </c>
      <c r="W1609" s="318">
        <f>+VLOOKUP($E1609,INV!$1:$1048576,MATCH(DATE(W$2,1,1),INV!$A$1:$LI$1),FALSE)</f>
        <v>4950.0140840000004</v>
      </c>
      <c r="X1609" s="318">
        <f>+VLOOKUP($E1609,INV!$1:$1048576,MATCH(DATE(X$2,1,1),INV!$A$1:$LI$1),FALSE)</f>
        <v>5036.6503670000002</v>
      </c>
      <c r="Y1609" s="318">
        <f>+VLOOKUP($E1609,INV!$1:$1048576,MATCH(DATE(Y$2,1,1),INV!$A$1:$LI$1),FALSE)</f>
        <v>5133.700828</v>
      </c>
      <c r="Z1609" s="318">
        <f>+VLOOKUP($E1609,INV!$1:$1048576,MATCH(DATE(Z$2,1,1),INV!$A$1:$LI$1),FALSE)</f>
        <v>5242.3241829999997</v>
      </c>
      <c r="AA1609" s="318">
        <f>+VLOOKUP($E1609,INV!$1:$1048576,MATCH(DATE(AA$2,1,1),INV!$A$1:$LI$1),FALSE)</f>
        <v>5364.4137069999997</v>
      </c>
      <c r="AB1609" s="318">
        <f>+VLOOKUP($E1609,INV!$1:$1048576,MATCH(DATE(AB$2,1,1),INV!$A$1:$LI$1),FALSE)</f>
        <v>5501.6081679999998</v>
      </c>
      <c r="AC1609" s="318">
        <f>+VLOOKUP($E1609,INV!$1:$1048576,MATCH(DATE(AC$2,1,1),INV!$A$1:$LI$1),FALSE)</f>
        <v>5654.9082980000003</v>
      </c>
      <c r="AD1609" s="318">
        <f>+VLOOKUP($E1609,INV!$1:$1048576,MATCH(DATE(AD$2,1,1),INV!$A$1:$LI$1),FALSE)</f>
        <v>5824.2967349999999</v>
      </c>
      <c r="AE1609" s="318">
        <f>+VLOOKUP($E1609,INV!$1:$1048576,MATCH(DATE(AE$2,1,1),INV!$A$1:$LI$1),FALSE)</f>
        <v>6008.073754</v>
      </c>
      <c r="AF1609" s="318">
        <f>+VLOOKUP($E1609,INV!$1:$1048576,MATCH(DATE(AF$2,1,1),INV!$A$1:$LI$1),FALSE)</f>
        <v>6206.7049239999997</v>
      </c>
      <c r="AG1609" s="318">
        <f>+VLOOKUP($E1609,INV!$1:$1048576,MATCH(DATE(AG$2,1,1),INV!$A$1:$LI$1),FALSE)</f>
        <v>6422.0319369999997</v>
      </c>
      <c r="AH1609" s="318">
        <f>+VLOOKUP($E1609,INV!$1:$1048576,MATCH(DATE(AH$2,1,1),INV!$A$1:$LI$1),FALSE)</f>
        <v>6654.7758400000002</v>
      </c>
      <c r="AI1609" s="318">
        <f>+VLOOKUP($E1609,INV!$1:$1048576,MATCH(DATE(AI$2,1,1),INV!$A$1:$LI$1),FALSE)</f>
        <v>6903.328407</v>
      </c>
      <c r="AJ1609" s="318">
        <f>+VLOOKUP($E1609,INV!$1:$1048576,MATCH(DATE(AJ$2,1,1),INV!$A$1:$LI$1),FALSE)</f>
        <v>7164.6069289999996</v>
      </c>
      <c r="AK1609" s="318">
        <f>+VLOOKUP($E1609,INV!$1:$1048576,MATCH(DATE(AK$2,1,1),INV!$A$1:$LI$1),FALSE)</f>
        <v>7435.7133119999999</v>
      </c>
      <c r="AL1609" s="318">
        <f>+VLOOKUP($E1609,INV!$1:$1048576,MATCH(DATE(AL$2,1,1),INV!$A$1:$LI$1),FALSE)</f>
        <v>7714.5021909999996</v>
      </c>
      <c r="AM1609" s="318">
        <f>+VLOOKUP($E1609,INV!$1:$1048576,MATCH(DATE(AM$2,1,1),INV!$A$1:$LI$1),FALSE)</f>
        <v>7999.0735420000001</v>
      </c>
      <c r="AN1609" s="318">
        <f>+VLOOKUP($E1609,INV!$1:$1048576,MATCH(DATE(AN$2,1,1),INV!$A$1:$LI$1),FALSE)</f>
        <v>8287.5133409999999</v>
      </c>
      <c r="AO1609" s="318">
        <f>+VLOOKUP($E1609,INV!$1:$1048576,MATCH(DATE(AO$2,1,1),INV!$A$1:$LI$1),FALSE)</f>
        <v>8577.8352770000001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1209.3757900000001</v>
      </c>
      <c r="G1610" s="318">
        <f>+VLOOKUP($E1610,INV!$1:$1048576,MATCH(DATE(G$2,1,1),INV!$A$1:$LI$1),FALSE)</f>
        <v>1236.4752020000001</v>
      </c>
      <c r="H1610" s="318">
        <f>+VLOOKUP($E1610,INV!$1:$1048576,MATCH(DATE(H$2,1,1),INV!$A$1:$LI$1),FALSE)</f>
        <v>1270.275977</v>
      </c>
      <c r="I1610" s="318">
        <f>+VLOOKUP($E1610,INV!$1:$1048576,MATCH(DATE(I$2,1,1),INV!$A$1:$LI$1),FALSE)</f>
        <v>1308.1244220000001</v>
      </c>
      <c r="J1610" s="318">
        <f>+VLOOKUP($E1610,INV!$1:$1048576,MATCH(DATE(J$2,1,1),INV!$A$1:$LI$1),FALSE)</f>
        <v>1348.5816150000001</v>
      </c>
      <c r="K1610" s="318">
        <f>+VLOOKUP($E1610,INV!$1:$1048576,MATCH(DATE(K$2,1,1),INV!$A$1:$LI$1),FALSE)</f>
        <v>1391.124597</v>
      </c>
      <c r="L1610" s="318">
        <f>+VLOOKUP($E1610,INV!$1:$1048576,MATCH(DATE(L$2,1,1),INV!$A$1:$LI$1),FALSE)</f>
        <v>1435.3255730000001</v>
      </c>
      <c r="M1610" s="318">
        <f>+VLOOKUP($E1610,INV!$1:$1048576,MATCH(DATE(M$2,1,1),INV!$A$1:$LI$1),FALSE)</f>
        <v>1476.0921639999999</v>
      </c>
      <c r="N1610" s="318">
        <f>+VLOOKUP($E1610,INV!$1:$1048576,MATCH(DATE(N$2,1,1),INV!$A$1:$LI$1),FALSE)</f>
        <v>1517.2327740000001</v>
      </c>
      <c r="O1610" s="318">
        <f>+VLOOKUP($E1610,INV!$1:$1048576,MATCH(DATE(O$2,1,1),INV!$A$1:$LI$1),FALSE)</f>
        <v>1568.24487</v>
      </c>
      <c r="P1610" s="318">
        <f>+VLOOKUP($E1610,INV!$1:$1048576,MATCH(DATE(P$2,1,1),INV!$A$1:$LI$1),FALSE)</f>
        <v>1622.4828259999999</v>
      </c>
      <c r="Q1610" s="318">
        <f>+VLOOKUP($E1610,INV!$1:$1048576,MATCH(DATE(Q$2,1,1),INV!$A$1:$LI$1),FALSE)</f>
        <v>1671.0155339999999</v>
      </c>
      <c r="R1610" s="318">
        <f>+VLOOKUP($E1610,INV!$1:$1048576,MATCH(DATE(R$2,1,1),INV!$A$1:$LI$1),FALSE)</f>
        <v>1712.3900610000001</v>
      </c>
      <c r="S1610" s="318">
        <f>+VLOOKUP($E1610,INV!$1:$1048576,MATCH(DATE(S$2,1,1),INV!$A$1:$LI$1),FALSE)</f>
        <v>1748.110201</v>
      </c>
      <c r="T1610" s="318">
        <f>+VLOOKUP($E1610,INV!$1:$1048576,MATCH(DATE(T$2,1,1),INV!$A$1:$LI$1),FALSE)</f>
        <v>1780.9274290000001</v>
      </c>
      <c r="U1610" s="318">
        <f>+VLOOKUP($E1610,INV!$1:$1048576,MATCH(DATE(U$2,1,1),INV!$A$1:$LI$1),FALSE)</f>
        <v>1813.0574019999999</v>
      </c>
      <c r="V1610" s="318">
        <f>+VLOOKUP($E1610,INV!$1:$1048576,MATCH(DATE(V$2,1,1),INV!$A$1:$LI$1),FALSE)</f>
        <v>1845.6582510000001</v>
      </c>
      <c r="W1610" s="318">
        <f>+VLOOKUP($E1610,INV!$1:$1048576,MATCH(DATE(W$2,1,1),INV!$A$1:$LI$1),FALSE)</f>
        <v>1880.242383</v>
      </c>
      <c r="X1610" s="318">
        <f>+VLOOKUP($E1610,INV!$1:$1048576,MATCH(DATE(X$2,1,1),INV!$A$1:$LI$1),FALSE)</f>
        <v>1918.024668</v>
      </c>
      <c r="Y1610" s="318">
        <f>+VLOOKUP($E1610,INV!$1:$1048576,MATCH(DATE(Y$2,1,1),INV!$A$1:$LI$1),FALSE)</f>
        <v>1959.7769740000001</v>
      </c>
      <c r="Z1610" s="318">
        <f>+VLOOKUP($E1610,INV!$1:$1048576,MATCH(DATE(Z$2,1,1),INV!$A$1:$LI$1),FALSE)</f>
        <v>2005.9176660000001</v>
      </c>
      <c r="AA1610" s="318">
        <f>+VLOOKUP($E1610,INV!$1:$1048576,MATCH(DATE(AA$2,1,1),INV!$A$1:$LI$1),FALSE)</f>
        <v>2057.039295</v>
      </c>
      <c r="AB1610" s="318">
        <f>+VLOOKUP($E1610,INV!$1:$1048576,MATCH(DATE(AB$2,1,1),INV!$A$1:$LI$1),FALSE)</f>
        <v>2113.7116289999999</v>
      </c>
      <c r="AC1610" s="318">
        <f>+VLOOKUP($E1610,INV!$1:$1048576,MATCH(DATE(AC$2,1,1),INV!$A$1:$LI$1),FALSE)</f>
        <v>2176.3168129999999</v>
      </c>
      <c r="AD1610" s="318">
        <f>+VLOOKUP($E1610,INV!$1:$1048576,MATCH(DATE(AD$2,1,1),INV!$A$1:$LI$1),FALSE)</f>
        <v>2244.9022580000001</v>
      </c>
      <c r="AE1610" s="318">
        <f>+VLOOKUP($E1610,INV!$1:$1048576,MATCH(DATE(AE$2,1,1),INV!$A$1:$LI$1),FALSE)</f>
        <v>2318.9150979999999</v>
      </c>
      <c r="AF1610" s="318">
        <f>+VLOOKUP($E1610,INV!$1:$1048576,MATCH(DATE(AF$2,1,1),INV!$A$1:$LI$1),FALSE)</f>
        <v>2398.5569679999999</v>
      </c>
      <c r="AG1610" s="318">
        <f>+VLOOKUP($E1610,INV!$1:$1048576,MATCH(DATE(AG$2,1,1),INV!$A$1:$LI$1),FALSE)</f>
        <v>2484.160468</v>
      </c>
      <c r="AH1610" s="318">
        <f>+VLOOKUP($E1610,INV!$1:$1048576,MATCH(DATE(AH$2,1,1),INV!$A$1:$LI$1),FALSE)</f>
        <v>2575.8779519999998</v>
      </c>
      <c r="AI1610" s="318">
        <f>+VLOOKUP($E1610,INV!$1:$1048576,MATCH(DATE(AI$2,1,1),INV!$A$1:$LI$1),FALSE)</f>
        <v>2673.181411</v>
      </c>
      <c r="AJ1610" s="318">
        <f>+VLOOKUP($E1610,INV!$1:$1048576,MATCH(DATE(AJ$2,1,1),INV!$A$1:$LI$1),FALSE)</f>
        <v>2775.076161</v>
      </c>
      <c r="AK1610" s="318">
        <f>+VLOOKUP($E1610,INV!$1:$1048576,MATCH(DATE(AK$2,1,1),INV!$A$1:$LI$1),FALSE)</f>
        <v>2880.5898120000002</v>
      </c>
      <c r="AL1610" s="318">
        <f>+VLOOKUP($E1610,INV!$1:$1048576,MATCH(DATE(AL$2,1,1),INV!$A$1:$LI$1),FALSE)</f>
        <v>2989.0053459999999</v>
      </c>
      <c r="AM1610" s="318">
        <f>+VLOOKUP($E1610,INV!$1:$1048576,MATCH(DATE(AM$2,1,1),INV!$A$1:$LI$1),FALSE)</f>
        <v>3099.8411639999999</v>
      </c>
      <c r="AN1610" s="318">
        <f>+VLOOKUP($E1610,INV!$1:$1048576,MATCH(DATE(AN$2,1,1),INV!$A$1:$LI$1),FALSE)</f>
        <v>3212.8157379999998</v>
      </c>
      <c r="AO1610" s="318">
        <f>+VLOOKUP($E1610,INV!$1:$1048576,MATCH(DATE(AO$2,1,1),INV!$A$1:$LI$1),FALSE)</f>
        <v>3327.9134159999999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6019.890598</v>
      </c>
      <c r="G1611" s="318">
        <f>+VLOOKUP($E1611,INV!$1:$1048576,MATCH(DATE(G$2,1,1),INV!$A$1:$LI$1),FALSE)</f>
        <v>6148.1866179999997</v>
      </c>
      <c r="H1611" s="318">
        <f>+VLOOKUP($E1611,INV!$1:$1048576,MATCH(DATE(H$2,1,1),INV!$A$1:$LI$1),FALSE)</f>
        <v>6308.7390509999996</v>
      </c>
      <c r="I1611" s="318">
        <f>+VLOOKUP($E1611,INV!$1:$1048576,MATCH(DATE(I$2,1,1),INV!$A$1:$LI$1),FALSE)</f>
        <v>6487.314813</v>
      </c>
      <c r="J1611" s="318">
        <f>+VLOOKUP($E1611,INV!$1:$1048576,MATCH(DATE(J$2,1,1),INV!$A$1:$LI$1),FALSE)</f>
        <v>6678.8339820000001</v>
      </c>
      <c r="K1611" s="318">
        <f>+VLOOKUP($E1611,INV!$1:$1048576,MATCH(DATE(K$2,1,1),INV!$A$1:$LI$1),FALSE)</f>
        <v>6881.6733610000001</v>
      </c>
      <c r="L1611" s="318">
        <f>+VLOOKUP($E1611,INV!$1:$1048576,MATCH(DATE(L$2,1,1),INV!$A$1:$LI$1),FALSE)</f>
        <v>7094.4730040000004</v>
      </c>
      <c r="M1611" s="318">
        <f>+VLOOKUP($E1611,INV!$1:$1048576,MATCH(DATE(M$2,1,1),INV!$A$1:$LI$1),FALSE)</f>
        <v>7280.1680260000003</v>
      </c>
      <c r="N1611" s="318">
        <f>+VLOOKUP($E1611,INV!$1:$1048576,MATCH(DATE(N$2,1,1),INV!$A$1:$LI$1),FALSE)</f>
        <v>7459.8162860000002</v>
      </c>
      <c r="O1611" s="318">
        <f>+VLOOKUP($E1611,INV!$1:$1048576,MATCH(DATE(O$2,1,1),INV!$A$1:$LI$1),FALSE)</f>
        <v>7681.0561539999999</v>
      </c>
      <c r="P1611" s="318">
        <f>+VLOOKUP($E1611,INV!$1:$1048576,MATCH(DATE(P$2,1,1),INV!$A$1:$LI$1),FALSE)</f>
        <v>7915.488464</v>
      </c>
      <c r="Q1611" s="318">
        <f>+VLOOKUP($E1611,INV!$1:$1048576,MATCH(DATE(Q$2,1,1),INV!$A$1:$LI$1),FALSE)</f>
        <v>8124.6755750000002</v>
      </c>
      <c r="R1611" s="318">
        <f>+VLOOKUP($E1611,INV!$1:$1048576,MATCH(DATE(R$2,1,1),INV!$A$1:$LI$1),FALSE)</f>
        <v>8302.2729390000004</v>
      </c>
      <c r="S1611" s="318">
        <f>+VLOOKUP($E1611,INV!$1:$1048576,MATCH(DATE(S$2,1,1),INV!$A$1:$LI$1),FALSE)</f>
        <v>8455.7459220000001</v>
      </c>
      <c r="T1611" s="318">
        <f>+VLOOKUP($E1611,INV!$1:$1048576,MATCH(DATE(T$2,1,1),INV!$A$1:$LI$1),FALSE)</f>
        <v>8598.4219169999997</v>
      </c>
      <c r="U1611" s="318">
        <f>+VLOOKUP($E1611,INV!$1:$1048576,MATCH(DATE(U$2,1,1),INV!$A$1:$LI$1),FALSE)</f>
        <v>8741.0059509999992</v>
      </c>
      <c r="V1611" s="318">
        <f>+VLOOKUP($E1611,INV!$1:$1048576,MATCH(DATE(V$2,1,1),INV!$A$1:$LI$1),FALSE)</f>
        <v>8889.4693879999995</v>
      </c>
      <c r="W1611" s="318">
        <f>+VLOOKUP($E1611,INV!$1:$1048576,MATCH(DATE(W$2,1,1),INV!$A$1:$LI$1),FALSE)</f>
        <v>9049.7744889999994</v>
      </c>
      <c r="X1611" s="318">
        <f>+VLOOKUP($E1611,INV!$1:$1048576,MATCH(DATE(X$2,1,1),INV!$A$1:$LI$1),FALSE)</f>
        <v>9227.4517770000002</v>
      </c>
      <c r="Y1611" s="318">
        <f>+VLOOKUP($E1611,INV!$1:$1048576,MATCH(DATE(Y$2,1,1),INV!$A$1:$LI$1),FALSE)</f>
        <v>9426.3414030000004</v>
      </c>
      <c r="Z1611" s="318">
        <f>+VLOOKUP($E1611,INV!$1:$1048576,MATCH(DATE(Z$2,1,1),INV!$A$1:$LI$1),FALSE)</f>
        <v>9648.8513540000004</v>
      </c>
      <c r="AA1611" s="318">
        <f>+VLOOKUP($E1611,INV!$1:$1048576,MATCH(DATE(AA$2,1,1),INV!$A$1:$LI$1),FALSE)</f>
        <v>9898.2445719999996</v>
      </c>
      <c r="AB1611" s="318">
        <f>+VLOOKUP($E1611,INV!$1:$1048576,MATCH(DATE(AB$2,1,1),INV!$A$1:$LI$1),FALSE)</f>
        <v>10177.773810000001</v>
      </c>
      <c r="AC1611" s="318">
        <f>+VLOOKUP($E1611,INV!$1:$1048576,MATCH(DATE(AC$2,1,1),INV!$A$1:$LI$1),FALSE)</f>
        <v>10489.66655</v>
      </c>
      <c r="AD1611" s="318">
        <f>+VLOOKUP($E1611,INV!$1:$1048576,MATCH(DATE(AD$2,1,1),INV!$A$1:$LI$1),FALSE)</f>
        <v>10834.54873</v>
      </c>
      <c r="AE1611" s="318">
        <f>+VLOOKUP($E1611,INV!$1:$1048576,MATCH(DATE(AE$2,1,1),INV!$A$1:$LI$1),FALSE)</f>
        <v>11210.41647</v>
      </c>
      <c r="AF1611" s="318">
        <f>+VLOOKUP($E1611,INV!$1:$1048576,MATCH(DATE(AF$2,1,1),INV!$A$1:$LI$1),FALSE)</f>
        <v>11618.17619</v>
      </c>
      <c r="AG1611" s="318">
        <f>+VLOOKUP($E1611,INV!$1:$1048576,MATCH(DATE(AG$2,1,1),INV!$A$1:$LI$1),FALSE)</f>
        <v>12061.13529</v>
      </c>
      <c r="AH1611" s="318">
        <f>+VLOOKUP($E1611,INV!$1:$1048576,MATCH(DATE(AH$2,1,1),INV!$A$1:$LI$1),FALSE)</f>
        <v>12541.015439999999</v>
      </c>
      <c r="AI1611" s="318">
        <f>+VLOOKUP($E1611,INV!$1:$1048576,MATCH(DATE(AI$2,1,1),INV!$A$1:$LI$1),FALSE)</f>
        <v>13056.087939999999</v>
      </c>
      <c r="AJ1611" s="318">
        <f>+VLOOKUP($E1611,INV!$1:$1048576,MATCH(DATE(AJ$2,1,1),INV!$A$1:$LI$1),FALSE)</f>
        <v>13602.51626</v>
      </c>
      <c r="AK1611" s="318">
        <f>+VLOOKUP($E1611,INV!$1:$1048576,MATCH(DATE(AK$2,1,1),INV!$A$1:$LI$1),FALSE)</f>
        <v>14177.074339999999</v>
      </c>
      <c r="AL1611" s="318">
        <f>+VLOOKUP($E1611,INV!$1:$1048576,MATCH(DATE(AL$2,1,1),INV!$A$1:$LI$1),FALSE)</f>
        <v>14778.29651</v>
      </c>
      <c r="AM1611" s="318">
        <f>+VLOOKUP($E1611,INV!$1:$1048576,MATCH(DATE(AM$2,1,1),INV!$A$1:$LI$1),FALSE)</f>
        <v>15406.044400000001</v>
      </c>
      <c r="AN1611" s="318">
        <f>+VLOOKUP($E1611,INV!$1:$1048576,MATCH(DATE(AN$2,1,1),INV!$A$1:$LI$1),FALSE)</f>
        <v>16061.55826</v>
      </c>
      <c r="AO1611" s="318">
        <f>+VLOOKUP($E1611,INV!$1:$1048576,MATCH(DATE(AO$2,1,1),INV!$A$1:$LI$1),FALSE)</f>
        <v>16748.103459999998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11683.663689999999</v>
      </c>
      <c r="G1612" s="318">
        <f>+VLOOKUP($E1612,INV!$1:$1048576,MATCH(DATE(G$2,1,1),INV!$A$1:$LI$1),FALSE)</f>
        <v>11998.509609999999</v>
      </c>
      <c r="H1612" s="318">
        <f>+VLOOKUP($E1612,INV!$1:$1048576,MATCH(DATE(H$2,1,1),INV!$A$1:$LI$1),FALSE)</f>
        <v>12387.934230000001</v>
      </c>
      <c r="I1612" s="318">
        <f>+VLOOKUP($E1612,INV!$1:$1048576,MATCH(DATE(I$2,1,1),INV!$A$1:$LI$1),FALSE)</f>
        <v>12811.248890000001</v>
      </c>
      <c r="J1612" s="318">
        <f>+VLOOKUP($E1612,INV!$1:$1048576,MATCH(DATE(J$2,1,1),INV!$A$1:$LI$1),FALSE)</f>
        <v>13259.16927</v>
      </c>
      <c r="K1612" s="318">
        <f>+VLOOKUP($E1612,INV!$1:$1048576,MATCH(DATE(K$2,1,1),INV!$A$1:$LI$1),FALSE)</f>
        <v>13727.272279999999</v>
      </c>
      <c r="L1612" s="318">
        <f>+VLOOKUP($E1612,INV!$1:$1048576,MATCH(DATE(L$2,1,1),INV!$A$1:$LI$1),FALSE)</f>
        <v>14213.161620000001</v>
      </c>
      <c r="M1612" s="318">
        <f>+VLOOKUP($E1612,INV!$1:$1048576,MATCH(DATE(M$2,1,1),INV!$A$1:$LI$1),FALSE)</f>
        <v>14629.726650000001</v>
      </c>
      <c r="N1612" s="318">
        <f>+VLOOKUP($E1612,INV!$1:$1048576,MATCH(DATE(N$2,1,1),INV!$A$1:$LI$1),FALSE)</f>
        <v>15054.427820000001</v>
      </c>
      <c r="O1612" s="318">
        <f>+VLOOKUP($E1612,INV!$1:$1048576,MATCH(DATE(O$2,1,1),INV!$A$1:$LI$1),FALSE)</f>
        <v>15615.343199999999</v>
      </c>
      <c r="P1612" s="318">
        <f>+VLOOKUP($E1612,INV!$1:$1048576,MATCH(DATE(P$2,1,1),INV!$A$1:$LI$1),FALSE)</f>
        <v>16220.637549999999</v>
      </c>
      <c r="Q1612" s="318">
        <f>+VLOOKUP($E1612,INV!$1:$1048576,MATCH(DATE(Q$2,1,1),INV!$A$1:$LI$1),FALSE)</f>
        <v>16761.77145</v>
      </c>
      <c r="R1612" s="318">
        <f>+VLOOKUP($E1612,INV!$1:$1048576,MATCH(DATE(R$2,1,1),INV!$A$1:$LI$1),FALSE)</f>
        <v>17214.859700000001</v>
      </c>
      <c r="S1612" s="318">
        <f>+VLOOKUP($E1612,INV!$1:$1048576,MATCH(DATE(S$2,1,1),INV!$A$1:$LI$1),FALSE)</f>
        <v>17595.421399999999</v>
      </c>
      <c r="T1612" s="318">
        <f>+VLOOKUP($E1612,INV!$1:$1048576,MATCH(DATE(T$2,1,1),INV!$A$1:$LI$1),FALSE)</f>
        <v>17936.60036</v>
      </c>
      <c r="U1612" s="318">
        <f>+VLOOKUP($E1612,INV!$1:$1048576,MATCH(DATE(U$2,1,1),INV!$A$1:$LI$1),FALSE)</f>
        <v>18264.355520000001</v>
      </c>
      <c r="V1612" s="318">
        <f>+VLOOKUP($E1612,INV!$1:$1048576,MATCH(DATE(V$2,1,1),INV!$A$1:$LI$1),FALSE)</f>
        <v>18590.537339999999</v>
      </c>
      <c r="W1612" s="318">
        <f>+VLOOKUP($E1612,INV!$1:$1048576,MATCH(DATE(W$2,1,1),INV!$A$1:$LI$1),FALSE)</f>
        <v>18936.68765</v>
      </c>
      <c r="X1612" s="318">
        <f>+VLOOKUP($E1612,INV!$1:$1048576,MATCH(DATE(X$2,1,1),INV!$A$1:$LI$1),FALSE)</f>
        <v>19318.08613</v>
      </c>
      <c r="Y1612" s="318">
        <f>+VLOOKUP($E1612,INV!$1:$1048576,MATCH(DATE(Y$2,1,1),INV!$A$1:$LI$1),FALSE)</f>
        <v>19742.97048</v>
      </c>
      <c r="Z1612" s="318">
        <f>+VLOOKUP($E1612,INV!$1:$1048576,MATCH(DATE(Z$2,1,1),INV!$A$1:$LI$1),FALSE)</f>
        <v>20216.48891</v>
      </c>
      <c r="AA1612" s="318">
        <f>+VLOOKUP($E1612,INV!$1:$1048576,MATCH(DATE(AA$2,1,1),INV!$A$1:$LI$1),FALSE)</f>
        <v>20744.381649999999</v>
      </c>
      <c r="AB1612" s="318">
        <f>+VLOOKUP($E1612,INV!$1:$1048576,MATCH(DATE(AB$2,1,1),INV!$A$1:$LI$1),FALSE)</f>
        <v>21333.4594</v>
      </c>
      <c r="AC1612" s="318">
        <f>+VLOOKUP($E1612,INV!$1:$1048576,MATCH(DATE(AC$2,1,1),INV!$A$1:$LI$1),FALSE)</f>
        <v>21986.871309999999</v>
      </c>
      <c r="AD1612" s="318">
        <f>+VLOOKUP($E1612,INV!$1:$1048576,MATCH(DATE(AD$2,1,1),INV!$A$1:$LI$1),FALSE)</f>
        <v>22702.951659999999</v>
      </c>
      <c r="AE1612" s="318">
        <f>+VLOOKUP($E1612,INV!$1:$1048576,MATCH(DATE(AE$2,1,1),INV!$A$1:$LI$1),FALSE)</f>
        <v>23477.20105</v>
      </c>
      <c r="AF1612" s="318">
        <f>+VLOOKUP($E1612,INV!$1:$1048576,MATCH(DATE(AF$2,1,1),INV!$A$1:$LI$1),FALSE)</f>
        <v>24307.998380000001</v>
      </c>
      <c r="AG1612" s="318">
        <f>+VLOOKUP($E1612,INV!$1:$1048576,MATCH(DATE(AG$2,1,1),INV!$A$1:$LI$1),FALSE)</f>
        <v>25207.589909999999</v>
      </c>
      <c r="AH1612" s="318">
        <f>+VLOOKUP($E1612,INV!$1:$1048576,MATCH(DATE(AH$2,1,1),INV!$A$1:$LI$1),FALSE)</f>
        <v>26179.446029999999</v>
      </c>
      <c r="AI1612" s="318">
        <f>+VLOOKUP($E1612,INV!$1:$1048576,MATCH(DATE(AI$2,1,1),INV!$A$1:$LI$1),FALSE)</f>
        <v>27214.867440000002</v>
      </c>
      <c r="AJ1612" s="318">
        <f>+VLOOKUP($E1612,INV!$1:$1048576,MATCH(DATE(AJ$2,1,1),INV!$A$1:$LI$1),FALSE)</f>
        <v>28298.737410000002</v>
      </c>
      <c r="AK1612" s="318">
        <f>+VLOOKUP($E1612,INV!$1:$1048576,MATCH(DATE(AK$2,1,1),INV!$A$1:$LI$1),FALSE)</f>
        <v>29419.04535</v>
      </c>
      <c r="AL1612" s="318">
        <f>+VLOOKUP($E1612,INV!$1:$1048576,MATCH(DATE(AL$2,1,1),INV!$A$1:$LI$1),FALSE)</f>
        <v>30569.012470000001</v>
      </c>
      <c r="AM1612" s="318">
        <f>+VLOOKUP($E1612,INV!$1:$1048576,MATCH(DATE(AM$2,1,1),INV!$A$1:$LI$1),FALSE)</f>
        <v>31742.294620000001</v>
      </c>
      <c r="AN1612" s="318">
        <f>+VLOOKUP($E1612,INV!$1:$1048576,MATCH(DATE(AN$2,1,1),INV!$A$1:$LI$1),FALSE)</f>
        <v>32932.352559999999</v>
      </c>
      <c r="AO1612" s="318">
        <f>+VLOOKUP($E1612,INV!$1:$1048576,MATCH(DATE(AO$2,1,1),INV!$A$1:$LI$1),FALSE)</f>
        <v>34132.837780000002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13108.82791</v>
      </c>
      <c r="G1613" s="318">
        <f>+VLOOKUP($E1613,INV!$1:$1048576,MATCH(DATE(G$2,1,1),INV!$A$1:$LI$1),FALSE)</f>
        <v>13347.59945</v>
      </c>
      <c r="H1613" s="318">
        <f>+VLOOKUP($E1613,INV!$1:$1048576,MATCH(DATE(H$2,1,1),INV!$A$1:$LI$1),FALSE)</f>
        <v>13648.56546</v>
      </c>
      <c r="I1613" s="318">
        <f>+VLOOKUP($E1613,INV!$1:$1048576,MATCH(DATE(I$2,1,1),INV!$A$1:$LI$1),FALSE)</f>
        <v>13993.22553</v>
      </c>
      <c r="J1613" s="318">
        <f>+VLOOKUP($E1613,INV!$1:$1048576,MATCH(DATE(J$2,1,1),INV!$A$1:$LI$1),FALSE)</f>
        <v>14374.3266</v>
      </c>
      <c r="K1613" s="318">
        <f>+VLOOKUP($E1613,INV!$1:$1048576,MATCH(DATE(K$2,1,1),INV!$A$1:$LI$1),FALSE)</f>
        <v>14785.637129999999</v>
      </c>
      <c r="L1613" s="318">
        <f>+VLOOKUP($E1613,INV!$1:$1048576,MATCH(DATE(L$2,1,1),INV!$A$1:$LI$1),FALSE)</f>
        <v>15220.83424</v>
      </c>
      <c r="M1613" s="318">
        <f>+VLOOKUP($E1613,INV!$1:$1048576,MATCH(DATE(M$2,1,1),INV!$A$1:$LI$1),FALSE)</f>
        <v>15622.278850000001</v>
      </c>
      <c r="N1613" s="318">
        <f>+VLOOKUP($E1613,INV!$1:$1048576,MATCH(DATE(N$2,1,1),INV!$A$1:$LI$1),FALSE)</f>
        <v>16023.371289999999</v>
      </c>
      <c r="O1613" s="318">
        <f>+VLOOKUP($E1613,INV!$1:$1048576,MATCH(DATE(O$2,1,1),INV!$A$1:$LI$1),FALSE)</f>
        <v>16501.708190000001</v>
      </c>
      <c r="P1613" s="318">
        <f>+VLOOKUP($E1613,INV!$1:$1048576,MATCH(DATE(P$2,1,1),INV!$A$1:$LI$1),FALSE)</f>
        <v>17016.21672</v>
      </c>
      <c r="Q1613" s="318">
        <f>+VLOOKUP($E1613,INV!$1:$1048576,MATCH(DATE(Q$2,1,1),INV!$A$1:$LI$1),FALSE)</f>
        <v>17503.359820000001</v>
      </c>
      <c r="R1613" s="318">
        <f>+VLOOKUP($E1613,INV!$1:$1048576,MATCH(DATE(R$2,1,1),INV!$A$1:$LI$1),FALSE)</f>
        <v>17948.413390000002</v>
      </c>
      <c r="S1613" s="318">
        <f>+VLOOKUP($E1613,INV!$1:$1048576,MATCH(DATE(S$2,1,1),INV!$A$1:$LI$1),FALSE)</f>
        <v>18358.713879999999</v>
      </c>
      <c r="T1613" s="318">
        <f>+VLOOKUP($E1613,INV!$1:$1048576,MATCH(DATE(T$2,1,1),INV!$A$1:$LI$1),FALSE)</f>
        <v>18751.930909999999</v>
      </c>
      <c r="U1613" s="318">
        <f>+VLOOKUP($E1613,INV!$1:$1048576,MATCH(DATE(U$2,1,1),INV!$A$1:$LI$1),FALSE)</f>
        <v>19143.191780000001</v>
      </c>
      <c r="V1613" s="318">
        <f>+VLOOKUP($E1613,INV!$1:$1048576,MATCH(DATE(V$2,1,1),INV!$A$1:$LI$1),FALSE)</f>
        <v>19534.262449999998</v>
      </c>
      <c r="W1613" s="318">
        <f>+VLOOKUP($E1613,INV!$1:$1048576,MATCH(DATE(W$2,1,1),INV!$A$1:$LI$1),FALSE)</f>
        <v>19938.339749999999</v>
      </c>
      <c r="X1613" s="318">
        <f>+VLOOKUP($E1613,INV!$1:$1048576,MATCH(DATE(X$2,1,1),INV!$A$1:$LI$1),FALSE)</f>
        <v>20366.362209999999</v>
      </c>
      <c r="Y1613" s="318">
        <f>+VLOOKUP($E1613,INV!$1:$1048576,MATCH(DATE(Y$2,1,1),INV!$A$1:$LI$1),FALSE)</f>
        <v>20825.943029999999</v>
      </c>
      <c r="Z1613" s="318">
        <f>+VLOOKUP($E1613,INV!$1:$1048576,MATCH(DATE(Z$2,1,1),INV!$A$1:$LI$1),FALSE)</f>
        <v>21320.132119999998</v>
      </c>
      <c r="AA1613" s="318">
        <f>+VLOOKUP($E1613,INV!$1:$1048576,MATCH(DATE(AA$2,1,1),INV!$A$1:$LI$1),FALSE)</f>
        <v>21856.291389999999</v>
      </c>
      <c r="AB1613" s="318">
        <f>+VLOOKUP($E1613,INV!$1:$1048576,MATCH(DATE(AB$2,1,1),INV!$A$1:$LI$1),FALSE)</f>
        <v>22440.019029999999</v>
      </c>
      <c r="AC1613" s="318">
        <f>+VLOOKUP($E1613,INV!$1:$1048576,MATCH(DATE(AC$2,1,1),INV!$A$1:$LI$1),FALSE)</f>
        <v>23075.592430000001</v>
      </c>
      <c r="AD1613" s="318">
        <f>+VLOOKUP($E1613,INV!$1:$1048576,MATCH(DATE(AD$2,1,1),INV!$A$1:$LI$1),FALSE)</f>
        <v>23764.741099999999</v>
      </c>
      <c r="AE1613" s="318">
        <f>+VLOOKUP($E1613,INV!$1:$1048576,MATCH(DATE(AE$2,1,1),INV!$A$1:$LI$1),FALSE)</f>
        <v>24499.565739999998</v>
      </c>
      <c r="AF1613" s="318">
        <f>+VLOOKUP($E1613,INV!$1:$1048576,MATCH(DATE(AF$2,1,1),INV!$A$1:$LI$1),FALSE)</f>
        <v>25288.529719999999</v>
      </c>
      <c r="AG1613" s="318">
        <f>+VLOOKUP($E1613,INV!$1:$1048576,MATCH(DATE(AG$2,1,1),INV!$A$1:$LI$1),FALSE)</f>
        <v>26133.10657</v>
      </c>
      <c r="AH1613" s="318">
        <f>+VLOOKUP($E1613,INV!$1:$1048576,MATCH(DATE(AH$2,1,1),INV!$A$1:$LI$1),FALSE)</f>
        <v>27035.51958</v>
      </c>
      <c r="AI1613" s="318">
        <f>+VLOOKUP($E1613,INV!$1:$1048576,MATCH(DATE(AI$2,1,1),INV!$A$1:$LI$1),FALSE)</f>
        <v>27994.231640000002</v>
      </c>
      <c r="AJ1613" s="318">
        <f>+VLOOKUP($E1613,INV!$1:$1048576,MATCH(DATE(AJ$2,1,1),INV!$A$1:$LI$1),FALSE)</f>
        <v>29004.20851</v>
      </c>
      <c r="AK1613" s="318">
        <f>+VLOOKUP($E1613,INV!$1:$1048576,MATCH(DATE(AK$2,1,1),INV!$A$1:$LI$1),FALSE)</f>
        <v>30059.716899999999</v>
      </c>
      <c r="AL1613" s="318">
        <f>+VLOOKUP($E1613,INV!$1:$1048576,MATCH(DATE(AL$2,1,1),INV!$A$1:$LI$1),FALSE)</f>
        <v>31156.236389999998</v>
      </c>
      <c r="AM1613" s="318">
        <f>+VLOOKUP($E1613,INV!$1:$1048576,MATCH(DATE(AM$2,1,1),INV!$A$1:$LI$1),FALSE)</f>
        <v>32291.13423</v>
      </c>
      <c r="AN1613" s="318">
        <f>+VLOOKUP($E1613,INV!$1:$1048576,MATCH(DATE(AN$2,1,1),INV!$A$1:$LI$1),FALSE)</f>
        <v>33463.464509999998</v>
      </c>
      <c r="AO1613" s="318">
        <f>+VLOOKUP($E1613,INV!$1:$1048576,MATCH(DATE(AO$2,1,1),INV!$A$1:$LI$1),FALSE)</f>
        <v>34674.353439999999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153307.06539999999</v>
      </c>
      <c r="G1614" s="318">
        <f>+VLOOKUP($E1614,INV!$1:$1048576,MATCH(DATE(G$2,1,1),INV!$A$1:$LI$1),FALSE)</f>
        <v>155592.98800000001</v>
      </c>
      <c r="H1614" s="318">
        <f>+VLOOKUP($E1614,INV!$1:$1048576,MATCH(DATE(H$2,1,1),INV!$A$1:$LI$1),FALSE)</f>
        <v>158448.12590000001</v>
      </c>
      <c r="I1614" s="318">
        <f>+VLOOKUP($E1614,INV!$1:$1048576,MATCH(DATE(I$2,1,1),INV!$A$1:$LI$1),FALSE)</f>
        <v>161845.31820000001</v>
      </c>
      <c r="J1614" s="318">
        <f>+VLOOKUP($E1614,INV!$1:$1048576,MATCH(DATE(J$2,1,1),INV!$A$1:$LI$1),FALSE)</f>
        <v>165759.31640000001</v>
      </c>
      <c r="K1614" s="318">
        <f>+VLOOKUP($E1614,INV!$1:$1048576,MATCH(DATE(K$2,1,1),INV!$A$1:$LI$1),FALSE)</f>
        <v>170155.84719999999</v>
      </c>
      <c r="L1614" s="318">
        <f>+VLOOKUP($E1614,INV!$1:$1048576,MATCH(DATE(L$2,1,1),INV!$A$1:$LI$1),FALSE)</f>
        <v>174979.6421</v>
      </c>
      <c r="M1614" s="318">
        <f>+VLOOKUP($E1614,INV!$1:$1048576,MATCH(DATE(M$2,1,1),INV!$A$1:$LI$1),FALSE)</f>
        <v>179978.45269999999</v>
      </c>
      <c r="N1614" s="318">
        <f>+VLOOKUP($E1614,INV!$1:$1048576,MATCH(DATE(N$2,1,1),INV!$A$1:$LI$1),FALSE)</f>
        <v>185227.44279999999</v>
      </c>
      <c r="O1614" s="318">
        <f>+VLOOKUP($E1614,INV!$1:$1048576,MATCH(DATE(O$2,1,1),INV!$A$1:$LI$1),FALSE)</f>
        <v>191007.14110000001</v>
      </c>
      <c r="P1614" s="318">
        <f>+VLOOKUP($E1614,INV!$1:$1048576,MATCH(DATE(P$2,1,1),INV!$A$1:$LI$1),FALSE)</f>
        <v>197410.2519</v>
      </c>
      <c r="Q1614" s="318">
        <f>+VLOOKUP($E1614,INV!$1:$1048576,MATCH(DATE(Q$2,1,1),INV!$A$1:$LI$1),FALSE)</f>
        <v>204298.48069999999</v>
      </c>
      <c r="R1614" s="318">
        <f>+VLOOKUP($E1614,INV!$1:$1048576,MATCH(DATE(R$2,1,1),INV!$A$1:$LI$1),FALSE)</f>
        <v>211560.58619999999</v>
      </c>
      <c r="S1614" s="318">
        <f>+VLOOKUP($E1614,INV!$1:$1048576,MATCH(DATE(S$2,1,1),INV!$A$1:$LI$1),FALSE)</f>
        <v>219143.36069999999</v>
      </c>
      <c r="T1614" s="318">
        <f>+VLOOKUP($E1614,INV!$1:$1048576,MATCH(DATE(T$2,1,1),INV!$A$1:$LI$1),FALSE)</f>
        <v>227049.53779999999</v>
      </c>
      <c r="U1614" s="318">
        <f>+VLOOKUP($E1614,INV!$1:$1048576,MATCH(DATE(U$2,1,1),INV!$A$1:$LI$1),FALSE)</f>
        <v>235311.07519999999</v>
      </c>
      <c r="V1614" s="318">
        <f>+VLOOKUP($E1614,INV!$1:$1048576,MATCH(DATE(V$2,1,1),INV!$A$1:$LI$1),FALSE)</f>
        <v>243940.31280000001</v>
      </c>
      <c r="W1614" s="318">
        <f>+VLOOKUP($E1614,INV!$1:$1048576,MATCH(DATE(W$2,1,1),INV!$A$1:$LI$1),FALSE)</f>
        <v>252989.20629999999</v>
      </c>
      <c r="X1614" s="318">
        <f>+VLOOKUP($E1614,INV!$1:$1048576,MATCH(DATE(X$2,1,1),INV!$A$1:$LI$1),FALSE)</f>
        <v>262531.53490000003</v>
      </c>
      <c r="Y1614" s="318">
        <f>+VLOOKUP($E1614,INV!$1:$1048576,MATCH(DATE(Y$2,1,1),INV!$A$1:$LI$1),FALSE)</f>
        <v>272645.04840000003</v>
      </c>
      <c r="Z1614" s="318">
        <f>+VLOOKUP($E1614,INV!$1:$1048576,MATCH(DATE(Z$2,1,1),INV!$A$1:$LI$1),FALSE)</f>
        <v>283362.87479999999</v>
      </c>
      <c r="AA1614" s="318">
        <f>+VLOOKUP($E1614,INV!$1:$1048576,MATCH(DATE(AA$2,1,1),INV!$A$1:$LI$1),FALSE)</f>
        <v>294783.18959999998</v>
      </c>
      <c r="AB1614" s="318">
        <f>+VLOOKUP($E1614,INV!$1:$1048576,MATCH(DATE(AB$2,1,1),INV!$A$1:$LI$1),FALSE)</f>
        <v>306988.52799999999</v>
      </c>
      <c r="AC1614" s="318">
        <f>+VLOOKUP($E1614,INV!$1:$1048576,MATCH(DATE(AC$2,1,1),INV!$A$1:$LI$1),FALSE)</f>
        <v>320061.01579999999</v>
      </c>
      <c r="AD1614" s="318">
        <f>+VLOOKUP($E1614,INV!$1:$1048576,MATCH(DATE(AD$2,1,1),INV!$A$1:$LI$1),FALSE)</f>
        <v>334076.13520000002</v>
      </c>
      <c r="AE1614" s="318">
        <f>+VLOOKUP($E1614,INV!$1:$1048576,MATCH(DATE(AE$2,1,1),INV!$A$1:$LI$1),FALSE)</f>
        <v>348973.14990000002</v>
      </c>
      <c r="AF1614" s="318">
        <f>+VLOOKUP($E1614,INV!$1:$1048576,MATCH(DATE(AF$2,1,1),INV!$A$1:$LI$1),FALSE)</f>
        <v>364840.96490000002</v>
      </c>
      <c r="AG1614" s="318">
        <f>+VLOOKUP($E1614,INV!$1:$1048576,MATCH(DATE(AG$2,1,1),INV!$A$1:$LI$1),FALSE)</f>
        <v>381766.0477</v>
      </c>
      <c r="AH1614" s="318">
        <f>+VLOOKUP($E1614,INV!$1:$1048576,MATCH(DATE(AH$2,1,1),INV!$A$1:$LI$1),FALSE)</f>
        <v>399871.51010000001</v>
      </c>
      <c r="AI1614" s="318">
        <f>+VLOOKUP($E1614,INV!$1:$1048576,MATCH(DATE(AI$2,1,1),INV!$A$1:$LI$1),FALSE)</f>
        <v>419312.73359999998</v>
      </c>
      <c r="AJ1614" s="318">
        <f>+VLOOKUP($E1614,INV!$1:$1048576,MATCH(DATE(AJ$2,1,1),INV!$A$1:$LI$1),FALSE)</f>
        <v>440268.13959999999</v>
      </c>
      <c r="AK1614" s="318">
        <f>+VLOOKUP($E1614,INV!$1:$1048576,MATCH(DATE(AK$2,1,1),INV!$A$1:$LI$1),FALSE)</f>
        <v>462942.63130000001</v>
      </c>
      <c r="AL1614" s="318">
        <f>+VLOOKUP($E1614,INV!$1:$1048576,MATCH(DATE(AL$2,1,1),INV!$A$1:$LI$1),FALSE)</f>
        <v>487594.4155</v>
      </c>
      <c r="AM1614" s="318">
        <f>+VLOOKUP($E1614,INV!$1:$1048576,MATCH(DATE(AM$2,1,1),INV!$A$1:$LI$1),FALSE)</f>
        <v>514583.72070000001</v>
      </c>
      <c r="AN1614" s="318">
        <f>+VLOOKUP($E1614,INV!$1:$1048576,MATCH(DATE(AN$2,1,1),INV!$A$1:$LI$1),FALSE)</f>
        <v>544424.45929999999</v>
      </c>
      <c r="AO1614" s="318">
        <f>+VLOOKUP($E1614,INV!$1:$1048576,MATCH(DATE(AO$2,1,1),INV!$A$1:$LI$1),FALSE)</f>
        <v>577869.23540000001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509.55798110000001</v>
      </c>
      <c r="G1615" s="318">
        <f>+VLOOKUP($E1615,INV!$1:$1048576,MATCH(DATE(G$2,1,1),INV!$A$1:$LI$1),FALSE)</f>
        <v>517.35947599999997</v>
      </c>
      <c r="H1615" s="318">
        <f>+VLOOKUP($E1615,INV!$1:$1048576,MATCH(DATE(H$2,1,1),INV!$A$1:$LI$1),FALSE)</f>
        <v>526.81699890000004</v>
      </c>
      <c r="I1615" s="318">
        <f>+VLOOKUP($E1615,INV!$1:$1048576,MATCH(DATE(I$2,1,1),INV!$A$1:$LI$1),FALSE)</f>
        <v>537.34421769999994</v>
      </c>
      <c r="J1615" s="318">
        <f>+VLOOKUP($E1615,INV!$1:$1048576,MATCH(DATE(J$2,1,1),INV!$A$1:$LI$1),FALSE)</f>
        <v>549.0353351</v>
      </c>
      <c r="K1615" s="318">
        <f>+VLOOKUP($E1615,INV!$1:$1048576,MATCH(DATE(K$2,1,1),INV!$A$1:$LI$1),FALSE)</f>
        <v>561.86279709999997</v>
      </c>
      <c r="L1615" s="318">
        <f>+VLOOKUP($E1615,INV!$1:$1048576,MATCH(DATE(L$2,1,1),INV!$A$1:$LI$1),FALSE)</f>
        <v>575.62194669999997</v>
      </c>
      <c r="M1615" s="318">
        <f>+VLOOKUP($E1615,INV!$1:$1048576,MATCH(DATE(M$2,1,1),INV!$A$1:$LI$1),FALSE)</f>
        <v>585.62867200000005</v>
      </c>
      <c r="N1615" s="318">
        <f>+VLOOKUP($E1615,INV!$1:$1048576,MATCH(DATE(N$2,1,1),INV!$A$1:$LI$1),FALSE)</f>
        <v>594.02885089999995</v>
      </c>
      <c r="O1615" s="318">
        <f>+VLOOKUP($E1615,INV!$1:$1048576,MATCH(DATE(O$2,1,1),INV!$A$1:$LI$1),FALSE)</f>
        <v>603.6175571</v>
      </c>
      <c r="P1615" s="318">
        <f>+VLOOKUP($E1615,INV!$1:$1048576,MATCH(DATE(P$2,1,1),INV!$A$1:$LI$1),FALSE)</f>
        <v>613.77341850000005</v>
      </c>
      <c r="Q1615" s="318">
        <f>+VLOOKUP($E1615,INV!$1:$1048576,MATCH(DATE(Q$2,1,1),INV!$A$1:$LI$1),FALSE)</f>
        <v>622.9443622</v>
      </c>
      <c r="R1615" s="318">
        <f>+VLOOKUP($E1615,INV!$1:$1048576,MATCH(DATE(R$2,1,1),INV!$A$1:$LI$1),FALSE)</f>
        <v>630.60771420000003</v>
      </c>
      <c r="S1615" s="318">
        <f>+VLOOKUP($E1615,INV!$1:$1048576,MATCH(DATE(S$2,1,1),INV!$A$1:$LI$1),FALSE)</f>
        <v>636.89412679999998</v>
      </c>
      <c r="T1615" s="318">
        <f>+VLOOKUP($E1615,INV!$1:$1048576,MATCH(DATE(T$2,1,1),INV!$A$1:$LI$1),FALSE)</f>
        <v>642.28608729999996</v>
      </c>
      <c r="U1615" s="318">
        <f>+VLOOKUP($E1615,INV!$1:$1048576,MATCH(DATE(U$2,1,1),INV!$A$1:$LI$1),FALSE)</f>
        <v>647.25001780000002</v>
      </c>
      <c r="V1615" s="318">
        <f>+VLOOKUP($E1615,INV!$1:$1048576,MATCH(DATE(V$2,1,1),INV!$A$1:$LI$1),FALSE)</f>
        <v>652.90488889999995</v>
      </c>
      <c r="W1615" s="318">
        <f>+VLOOKUP($E1615,INV!$1:$1048576,MATCH(DATE(W$2,1,1),INV!$A$1:$LI$1),FALSE)</f>
        <v>659.12617680000005</v>
      </c>
      <c r="X1615" s="318">
        <f>+VLOOKUP($E1615,INV!$1:$1048576,MATCH(DATE(X$2,1,1),INV!$A$1:$LI$1),FALSE)</f>
        <v>666.12502959999995</v>
      </c>
      <c r="Y1615" s="318">
        <f>+VLOOKUP($E1615,INV!$1:$1048576,MATCH(DATE(Y$2,1,1),INV!$A$1:$LI$1),FALSE)</f>
        <v>674.14284759999998</v>
      </c>
      <c r="Z1615" s="318">
        <f>+VLOOKUP($E1615,INV!$1:$1048576,MATCH(DATE(Z$2,1,1),INV!$A$1:$LI$1),FALSE)</f>
        <v>683.31573679999997</v>
      </c>
      <c r="AA1615" s="318">
        <f>+VLOOKUP($E1615,INV!$1:$1048576,MATCH(DATE(AA$2,1,1),INV!$A$1:$LI$1),FALSE)</f>
        <v>693.9285251</v>
      </c>
      <c r="AB1615" s="318">
        <f>+VLOOKUP($E1615,INV!$1:$1048576,MATCH(DATE(AB$2,1,1),INV!$A$1:$LI$1),FALSE)</f>
        <v>706.21388750000006</v>
      </c>
      <c r="AC1615" s="318">
        <f>+VLOOKUP($E1615,INV!$1:$1048576,MATCH(DATE(AC$2,1,1),INV!$A$1:$LI$1),FALSE)</f>
        <v>720.31810499999995</v>
      </c>
      <c r="AD1615" s="318">
        <f>+VLOOKUP($E1615,INV!$1:$1048576,MATCH(DATE(AD$2,1,1),INV!$A$1:$LI$1),FALSE)</f>
        <v>736.28962139999999</v>
      </c>
      <c r="AE1615" s="318">
        <f>+VLOOKUP($E1615,INV!$1:$1048576,MATCH(DATE(AE$2,1,1),INV!$A$1:$LI$1),FALSE)</f>
        <v>753.88302710000005</v>
      </c>
      <c r="AF1615" s="318">
        <f>+VLOOKUP($E1615,INV!$1:$1048576,MATCH(DATE(AF$2,1,1),INV!$A$1:$LI$1),FALSE)</f>
        <v>772.98285039999996</v>
      </c>
      <c r="AG1615" s="318">
        <f>+VLOOKUP($E1615,INV!$1:$1048576,MATCH(DATE(AG$2,1,1),INV!$A$1:$LI$1),FALSE)</f>
        <v>793.98582190000002</v>
      </c>
      <c r="AH1615" s="318">
        <f>+VLOOKUP($E1615,INV!$1:$1048576,MATCH(DATE(AH$2,1,1),INV!$A$1:$LI$1),FALSE)</f>
        <v>817.05650249999997</v>
      </c>
      <c r="AI1615" s="318">
        <f>+VLOOKUP($E1615,INV!$1:$1048576,MATCH(DATE(AI$2,1,1),INV!$A$1:$LI$1),FALSE)</f>
        <v>842.12171850000004</v>
      </c>
      <c r="AJ1615" s="318">
        <f>+VLOOKUP($E1615,INV!$1:$1048576,MATCH(DATE(AJ$2,1,1),INV!$A$1:$LI$1),FALSE)</f>
        <v>868.96791359999997</v>
      </c>
      <c r="AK1615" s="318">
        <f>+VLOOKUP($E1615,INV!$1:$1048576,MATCH(DATE(AK$2,1,1),INV!$A$1:$LI$1),FALSE)</f>
        <v>897.40234959999998</v>
      </c>
      <c r="AL1615" s="318">
        <f>+VLOOKUP($E1615,INV!$1:$1048576,MATCH(DATE(AL$2,1,1),INV!$A$1:$LI$1),FALSE)</f>
        <v>927.31374029999995</v>
      </c>
      <c r="AM1615" s="318">
        <f>+VLOOKUP($E1615,INV!$1:$1048576,MATCH(DATE(AM$2,1,1),INV!$A$1:$LI$1),FALSE)</f>
        <v>958.62545279999995</v>
      </c>
      <c r="AN1615" s="318">
        <f>+VLOOKUP($E1615,INV!$1:$1048576,MATCH(DATE(AN$2,1,1),INV!$A$1:$LI$1),FALSE)</f>
        <v>991.30747980000001</v>
      </c>
      <c r="AO1615" s="318">
        <f>+VLOOKUP($E1615,INV!$1:$1048576,MATCH(DATE(AO$2,1,1),INV!$A$1:$LI$1),FALSE)</f>
        <v>1025.4121500000001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8012.3261380000004</v>
      </c>
      <c r="G1616" s="317">
        <f>+VLOOKUP($E1616,INV!$1:$1048576,MATCH(DATE(G$2,1,1),INV!$A$1:$LI$1),FALSE)</f>
        <v>8182.4023079999997</v>
      </c>
      <c r="H1616" s="317">
        <f>+VLOOKUP($E1616,INV!$1:$1048576,MATCH(DATE(H$2,1,1),INV!$A$1:$LI$1),FALSE)</f>
        <v>8389.1130169999997</v>
      </c>
      <c r="I1616" s="317">
        <f>+VLOOKUP($E1616,INV!$1:$1048576,MATCH(DATE(I$2,1,1),INV!$A$1:$LI$1),FALSE)</f>
        <v>8615.8936799999992</v>
      </c>
      <c r="J1616" s="317">
        <f>+VLOOKUP($E1616,INV!$1:$1048576,MATCH(DATE(J$2,1,1),INV!$A$1:$LI$1),FALSE)</f>
        <v>8857.8726409999999</v>
      </c>
      <c r="K1616" s="317">
        <f>+VLOOKUP($E1616,INV!$1:$1048576,MATCH(DATE(K$2,1,1),INV!$A$1:$LI$1),FALSE)</f>
        <v>9114.2126700000008</v>
      </c>
      <c r="L1616" s="317">
        <f>+VLOOKUP($E1616,INV!$1:$1048576,MATCH(DATE(L$2,1,1),INV!$A$1:$LI$1),FALSE)</f>
        <v>9383.0803840000008</v>
      </c>
      <c r="M1616" s="317">
        <f>+VLOOKUP($E1616,INV!$1:$1048576,MATCH(DATE(M$2,1,1),INV!$A$1:$LI$1),FALSE)</f>
        <v>9635.8503729999993</v>
      </c>
      <c r="N1616" s="317">
        <f>+VLOOKUP($E1616,INV!$1:$1048576,MATCH(DATE(N$2,1,1),INV!$A$1:$LI$1),FALSE)</f>
        <v>9900.3647619999992</v>
      </c>
      <c r="O1616" s="317">
        <f>+VLOOKUP($E1616,INV!$1:$1048576,MATCH(DATE(O$2,1,1),INV!$A$1:$LI$1),FALSE)</f>
        <v>10236.488289999999</v>
      </c>
      <c r="P1616" s="317">
        <f>+VLOOKUP($E1616,INV!$1:$1048576,MATCH(DATE(P$2,1,1),INV!$A$1:$LI$1),FALSE)</f>
        <v>10610.476070000001</v>
      </c>
      <c r="Q1616" s="317">
        <f>+VLOOKUP($E1616,INV!$1:$1048576,MATCH(DATE(Q$2,1,1),INV!$A$1:$LI$1),FALSE)</f>
        <v>10969.488890000001</v>
      </c>
      <c r="R1616" s="317">
        <f>+VLOOKUP($E1616,INV!$1:$1048576,MATCH(DATE(R$2,1,1),INV!$A$1:$LI$1),FALSE)</f>
        <v>11297.725109999999</v>
      </c>
      <c r="S1616" s="317">
        <f>+VLOOKUP($E1616,INV!$1:$1048576,MATCH(DATE(S$2,1,1),INV!$A$1:$LI$1),FALSE)</f>
        <v>11596.220509999999</v>
      </c>
      <c r="T1616" s="317">
        <f>+VLOOKUP($E1616,INV!$1:$1048576,MATCH(DATE(T$2,1,1),INV!$A$1:$LI$1),FALSE)</f>
        <v>11875.285980000001</v>
      </c>
      <c r="U1616" s="317">
        <f>+VLOOKUP($E1616,INV!$1:$1048576,MATCH(DATE(U$2,1,1),INV!$A$1:$LI$1),FALSE)</f>
        <v>12143.926240000001</v>
      </c>
      <c r="V1616" s="317">
        <f>+VLOOKUP($E1616,INV!$1:$1048576,MATCH(DATE(V$2,1,1),INV!$A$1:$LI$1),FALSE)</f>
        <v>12411.833720000001</v>
      </c>
      <c r="W1616" s="317">
        <f>+VLOOKUP($E1616,INV!$1:$1048576,MATCH(DATE(W$2,1,1),INV!$A$1:$LI$1),FALSE)</f>
        <v>12687.822910000001</v>
      </c>
      <c r="X1616" s="317">
        <f>+VLOOKUP($E1616,INV!$1:$1048576,MATCH(DATE(X$2,1,1),INV!$A$1:$LI$1),FALSE)</f>
        <v>12980.05377</v>
      </c>
      <c r="Y1616" s="317">
        <f>+VLOOKUP($E1616,INV!$1:$1048576,MATCH(DATE(Y$2,1,1),INV!$A$1:$LI$1),FALSE)</f>
        <v>13293.7881</v>
      </c>
      <c r="Z1616" s="317">
        <f>+VLOOKUP($E1616,INV!$1:$1048576,MATCH(DATE(Z$2,1,1),INV!$A$1:$LI$1),FALSE)</f>
        <v>13631.36664</v>
      </c>
      <c r="AA1616" s="317">
        <f>+VLOOKUP($E1616,INV!$1:$1048576,MATCH(DATE(AA$2,1,1),INV!$A$1:$LI$1),FALSE)</f>
        <v>13998.13125</v>
      </c>
      <c r="AB1616" s="317">
        <f>+VLOOKUP($E1616,INV!$1:$1048576,MATCH(DATE(AB$2,1,1),INV!$A$1:$LI$1),FALSE)</f>
        <v>14398.526819999999</v>
      </c>
      <c r="AC1616" s="317">
        <f>+VLOOKUP($E1616,INV!$1:$1048576,MATCH(DATE(AC$2,1,1),INV!$A$1:$LI$1),FALSE)</f>
        <v>14834.41425</v>
      </c>
      <c r="AD1616" s="317">
        <f>+VLOOKUP($E1616,INV!$1:$1048576,MATCH(DATE(AD$2,1,1),INV!$A$1:$LI$1),FALSE)</f>
        <v>15304.580540000001</v>
      </c>
      <c r="AE1616" s="317">
        <f>+VLOOKUP($E1616,INV!$1:$1048576,MATCH(DATE(AE$2,1,1),INV!$A$1:$LI$1),FALSE)</f>
        <v>15802.35347</v>
      </c>
      <c r="AF1616" s="317">
        <f>+VLOOKUP($E1616,INV!$1:$1048576,MATCH(DATE(AF$2,1,1),INV!$A$1:$LI$1),FALSE)</f>
        <v>16332.838320000001</v>
      </c>
      <c r="AG1616" s="317">
        <f>+VLOOKUP($E1616,INV!$1:$1048576,MATCH(DATE(AG$2,1,1),INV!$A$1:$LI$1),FALSE)</f>
        <v>16903.526590000001</v>
      </c>
      <c r="AH1616" s="317">
        <f>+VLOOKUP($E1616,INV!$1:$1048576,MATCH(DATE(AH$2,1,1),INV!$A$1:$LI$1),FALSE)</f>
        <v>17517.61693</v>
      </c>
      <c r="AI1616" s="317">
        <f>+VLOOKUP($E1616,INV!$1:$1048576,MATCH(DATE(AI$2,1,1),INV!$A$1:$LI$1),FALSE)</f>
        <v>18171.833139999999</v>
      </c>
      <c r="AJ1616" s="317">
        <f>+VLOOKUP($E1616,INV!$1:$1048576,MATCH(DATE(AJ$2,1,1),INV!$A$1:$LI$1),FALSE)</f>
        <v>18859.018889999999</v>
      </c>
      <c r="AK1616" s="317">
        <f>+VLOOKUP($E1616,INV!$1:$1048576,MATCH(DATE(AK$2,1,1),INV!$A$1:$LI$1),FALSE)</f>
        <v>19573.864099999999</v>
      </c>
      <c r="AL1616" s="317">
        <f>+VLOOKUP($E1616,INV!$1:$1048576,MATCH(DATE(AL$2,1,1),INV!$A$1:$LI$1),FALSE)</f>
        <v>20314.300940000001</v>
      </c>
      <c r="AM1616" s="317">
        <f>+VLOOKUP($E1616,INV!$1:$1048576,MATCH(DATE(AM$2,1,1),INV!$A$1:$LI$1),FALSE)</f>
        <v>21077.883890000001</v>
      </c>
      <c r="AN1616" s="317">
        <f>+VLOOKUP($E1616,INV!$1:$1048576,MATCH(DATE(AN$2,1,1),INV!$A$1:$LI$1),FALSE)</f>
        <v>21861.402999999998</v>
      </c>
      <c r="AO1616" s="317">
        <f>+VLOOKUP($E1616,INV!$1:$1048576,MATCH(DATE(AO$2,1,1),INV!$A$1:$LI$1),FALSE)</f>
        <v>22661.240389999999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394.56609909999997</v>
      </c>
      <c r="G1617" s="318">
        <f>+VLOOKUP($E1617,INV!$1:$1048576,MATCH(DATE(G$2,1,1),INV!$A$1:$LI$1),FALSE)</f>
        <v>401.0130762</v>
      </c>
      <c r="H1617" s="318">
        <f>+VLOOKUP($E1617,INV!$1:$1048576,MATCH(DATE(H$2,1,1),INV!$A$1:$LI$1),FALSE)</f>
        <v>408.68397879999998</v>
      </c>
      <c r="I1617" s="318">
        <f>+VLOOKUP($E1617,INV!$1:$1048576,MATCH(DATE(I$2,1,1),INV!$A$1:$LI$1),FALSE)</f>
        <v>417.23216530000002</v>
      </c>
      <c r="J1617" s="318">
        <f>+VLOOKUP($E1617,INV!$1:$1048576,MATCH(DATE(J$2,1,1),INV!$A$1:$LI$1),FALSE)</f>
        <v>426.51264809999998</v>
      </c>
      <c r="K1617" s="318">
        <f>+VLOOKUP($E1617,INV!$1:$1048576,MATCH(DATE(K$2,1,1),INV!$A$1:$LI$1),FALSE)</f>
        <v>436.39954010000002</v>
      </c>
      <c r="L1617" s="318">
        <f>+VLOOKUP($E1617,INV!$1:$1048576,MATCH(DATE(L$2,1,1),INV!$A$1:$LI$1),FALSE)</f>
        <v>446.7354651</v>
      </c>
      <c r="M1617" s="318">
        <f>+VLOOKUP($E1617,INV!$1:$1048576,MATCH(DATE(M$2,1,1),INV!$A$1:$LI$1),FALSE)</f>
        <v>456.27211790000001</v>
      </c>
      <c r="N1617" s="318">
        <f>+VLOOKUP($E1617,INV!$1:$1048576,MATCH(DATE(N$2,1,1),INV!$A$1:$LI$1),FALSE)</f>
        <v>465.80375040000001</v>
      </c>
      <c r="O1617" s="318">
        <f>+VLOOKUP($E1617,INV!$1:$1048576,MATCH(DATE(O$2,1,1),INV!$A$1:$LI$1),FALSE)</f>
        <v>476.94049660000002</v>
      </c>
      <c r="P1617" s="318">
        <f>+VLOOKUP($E1617,INV!$1:$1048576,MATCH(DATE(P$2,1,1),INV!$A$1:$LI$1),FALSE)</f>
        <v>488.96644029999999</v>
      </c>
      <c r="Q1617" s="318">
        <f>+VLOOKUP($E1617,INV!$1:$1048576,MATCH(DATE(Q$2,1,1),INV!$A$1:$LI$1),FALSE)</f>
        <v>500.49613219999998</v>
      </c>
      <c r="R1617" s="318">
        <f>+VLOOKUP($E1617,INV!$1:$1048576,MATCH(DATE(R$2,1,1),INV!$A$1:$LI$1),FALSE)</f>
        <v>511.23770680000001</v>
      </c>
      <c r="S1617" s="318">
        <f>+VLOOKUP($E1617,INV!$1:$1048576,MATCH(DATE(S$2,1,1),INV!$A$1:$LI$1),FALSE)</f>
        <v>521.29760929999998</v>
      </c>
      <c r="T1617" s="318">
        <f>+VLOOKUP($E1617,INV!$1:$1048576,MATCH(DATE(T$2,1,1),INV!$A$1:$LI$1),FALSE)</f>
        <v>530.97918240000001</v>
      </c>
      <c r="U1617" s="318">
        <f>+VLOOKUP($E1617,INV!$1:$1048576,MATCH(DATE(U$2,1,1),INV!$A$1:$LI$1),FALSE)</f>
        <v>540.5524365</v>
      </c>
      <c r="V1617" s="318">
        <f>+VLOOKUP($E1617,INV!$1:$1048576,MATCH(DATE(V$2,1,1),INV!$A$1:$LI$1),FALSE)</f>
        <v>550.18324670000004</v>
      </c>
      <c r="W1617" s="318">
        <f>+VLOOKUP($E1617,INV!$1:$1048576,MATCH(DATE(W$2,1,1),INV!$A$1:$LI$1),FALSE)</f>
        <v>560.06856400000004</v>
      </c>
      <c r="X1617" s="318">
        <f>+VLOOKUP($E1617,INV!$1:$1048576,MATCH(DATE(X$2,1,1),INV!$A$1:$LI$1),FALSE)</f>
        <v>570.42608510000002</v>
      </c>
      <c r="Y1617" s="318">
        <f>+VLOOKUP($E1617,INV!$1:$1048576,MATCH(DATE(Y$2,1,1),INV!$A$1:$LI$1),FALSE)</f>
        <v>581.41878510000004</v>
      </c>
      <c r="Z1617" s="318">
        <f>+VLOOKUP($E1617,INV!$1:$1048576,MATCH(DATE(Z$2,1,1),INV!$A$1:$LI$1),FALSE)</f>
        <v>593.06276419999995</v>
      </c>
      <c r="AA1617" s="318">
        <f>+VLOOKUP($E1617,INV!$1:$1048576,MATCH(DATE(AA$2,1,1),INV!$A$1:$LI$1),FALSE)</f>
        <v>605.56551190000005</v>
      </c>
      <c r="AB1617" s="318">
        <f>+VLOOKUP($E1617,INV!$1:$1048576,MATCH(DATE(AB$2,1,1),INV!$A$1:$LI$1),FALSE)</f>
        <v>619.02231459999996</v>
      </c>
      <c r="AC1617" s="318">
        <f>+VLOOKUP($E1617,INV!$1:$1048576,MATCH(DATE(AC$2,1,1),INV!$A$1:$LI$1),FALSE)</f>
        <v>633.49835780000001</v>
      </c>
      <c r="AD1617" s="318">
        <f>+VLOOKUP($E1617,INV!$1:$1048576,MATCH(DATE(AD$2,1,1),INV!$A$1:$LI$1),FALSE)</f>
        <v>648.99899760000005</v>
      </c>
      <c r="AE1617" s="318">
        <f>+VLOOKUP($E1617,INV!$1:$1048576,MATCH(DATE(AE$2,1,1),INV!$A$1:$LI$1),FALSE)</f>
        <v>665.18601430000001</v>
      </c>
      <c r="AF1617" s="318">
        <f>+VLOOKUP($E1617,INV!$1:$1048576,MATCH(DATE(AF$2,1,1),INV!$A$1:$LI$1),FALSE)</f>
        <v>682.23370990000001</v>
      </c>
      <c r="AG1617" s="318">
        <f>+VLOOKUP($E1617,INV!$1:$1048576,MATCH(DATE(AG$2,1,1),INV!$A$1:$LI$1),FALSE)</f>
        <v>700.18124069999999</v>
      </c>
      <c r="AH1617" s="318">
        <f>+VLOOKUP($E1617,INV!$1:$1048576,MATCH(DATE(AH$2,1,1),INV!$A$1:$LI$1),FALSE)</f>
        <v>719.07227839999996</v>
      </c>
      <c r="AI1617" s="318">
        <f>+VLOOKUP($E1617,INV!$1:$1048576,MATCH(DATE(AI$2,1,1),INV!$A$1:$LI$1),FALSE)</f>
        <v>738.86836630000005</v>
      </c>
      <c r="AJ1617" s="318">
        <f>+VLOOKUP($E1617,INV!$1:$1048576,MATCH(DATE(AJ$2,1,1),INV!$A$1:$LI$1),FALSE)</f>
        <v>759.44875909999996</v>
      </c>
      <c r="AK1617" s="318">
        <f>+VLOOKUP($E1617,INV!$1:$1048576,MATCH(DATE(AK$2,1,1),INV!$A$1:$LI$1),FALSE)</f>
        <v>780.66594970000006</v>
      </c>
      <c r="AL1617" s="318">
        <f>+VLOOKUP($E1617,INV!$1:$1048576,MATCH(DATE(AL$2,1,1),INV!$A$1:$LI$1),FALSE)</f>
        <v>802.39275880000002</v>
      </c>
      <c r="AM1617" s="318">
        <f>+VLOOKUP($E1617,INV!$1:$1048576,MATCH(DATE(AM$2,1,1),INV!$A$1:$LI$1),FALSE)</f>
        <v>824.54327809999995</v>
      </c>
      <c r="AN1617" s="318">
        <f>+VLOOKUP($E1617,INV!$1:$1048576,MATCH(DATE(AN$2,1,1),INV!$A$1:$LI$1),FALSE)</f>
        <v>847.06365719999997</v>
      </c>
      <c r="AO1617" s="318">
        <f>+VLOOKUP($E1617,INV!$1:$1048576,MATCH(DATE(AO$2,1,1),INV!$A$1:$LI$1),FALSE)</f>
        <v>869.93956979999996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3938.24469</v>
      </c>
      <c r="G1618" s="318">
        <f>+VLOOKUP($E1618,INV!$1:$1048576,MATCH(DATE(G$2,1,1),INV!$A$1:$LI$1),FALSE)</f>
        <v>4001.3650280000002</v>
      </c>
      <c r="H1618" s="318">
        <f>+VLOOKUP($E1618,INV!$1:$1048576,MATCH(DATE(H$2,1,1),INV!$A$1:$LI$1),FALSE)</f>
        <v>4076.425706</v>
      </c>
      <c r="I1618" s="318">
        <f>+VLOOKUP($E1618,INV!$1:$1048576,MATCH(DATE(I$2,1,1),INV!$A$1:$LI$1),FALSE)</f>
        <v>4159.730157</v>
      </c>
      <c r="J1618" s="318">
        <f>+VLOOKUP($E1618,INV!$1:$1048576,MATCH(DATE(J$2,1,1),INV!$A$1:$LI$1),FALSE)</f>
        <v>4250.7506000000003</v>
      </c>
      <c r="K1618" s="318">
        <f>+VLOOKUP($E1618,INV!$1:$1048576,MATCH(DATE(K$2,1,1),INV!$A$1:$LI$1),FALSE)</f>
        <v>4348.2284019999997</v>
      </c>
      <c r="L1618" s="318">
        <f>+VLOOKUP($E1618,INV!$1:$1048576,MATCH(DATE(L$2,1,1),INV!$A$1:$LI$1),FALSE)</f>
        <v>4450.4397170000002</v>
      </c>
      <c r="M1618" s="318">
        <f>+VLOOKUP($E1618,INV!$1:$1048576,MATCH(DATE(M$2,1,1),INV!$A$1:$LI$1),FALSE)</f>
        <v>4540.9536959999996</v>
      </c>
      <c r="N1618" s="318">
        <f>+VLOOKUP($E1618,INV!$1:$1048576,MATCH(DATE(N$2,1,1),INV!$A$1:$LI$1),FALSE)</f>
        <v>4629.5636610000001</v>
      </c>
      <c r="O1618" s="318">
        <f>+VLOOKUP($E1618,INV!$1:$1048576,MATCH(DATE(O$2,1,1),INV!$A$1:$LI$1),FALSE)</f>
        <v>4732.6165469999996</v>
      </c>
      <c r="P1618" s="318">
        <f>+VLOOKUP($E1618,INV!$1:$1048576,MATCH(DATE(P$2,1,1),INV!$A$1:$LI$1),FALSE)</f>
        <v>4843.2478929999997</v>
      </c>
      <c r="Q1618" s="318">
        <f>+VLOOKUP($E1618,INV!$1:$1048576,MATCH(DATE(Q$2,1,1),INV!$A$1:$LI$1),FALSE)</f>
        <v>4949.1475060000002</v>
      </c>
      <c r="R1618" s="318">
        <f>+VLOOKUP($E1618,INV!$1:$1048576,MATCH(DATE(R$2,1,1),INV!$A$1:$LI$1),FALSE)</f>
        <v>5047.5618549999999</v>
      </c>
      <c r="S1618" s="318">
        <f>+VLOOKUP($E1618,INV!$1:$1048576,MATCH(DATE(S$2,1,1),INV!$A$1:$LI$1),FALSE)</f>
        <v>5139.5877200000004</v>
      </c>
      <c r="T1618" s="318">
        <f>+VLOOKUP($E1618,INV!$1:$1048576,MATCH(DATE(T$2,1,1),INV!$A$1:$LI$1),FALSE)</f>
        <v>5228.2161379999998</v>
      </c>
      <c r="U1618" s="318">
        <f>+VLOOKUP($E1618,INV!$1:$1048576,MATCH(DATE(U$2,1,1),INV!$A$1:$LI$1),FALSE)</f>
        <v>5316.0819250000004</v>
      </c>
      <c r="V1618" s="318">
        <f>+VLOOKUP($E1618,INV!$1:$1048576,MATCH(DATE(V$2,1,1),INV!$A$1:$LI$1),FALSE)</f>
        <v>5404.3244720000002</v>
      </c>
      <c r="W1618" s="318">
        <f>+VLOOKUP($E1618,INV!$1:$1048576,MATCH(DATE(W$2,1,1),INV!$A$1:$LI$1),FALSE)</f>
        <v>5494.9599820000003</v>
      </c>
      <c r="X1618" s="318">
        <f>+VLOOKUP($E1618,INV!$1:$1048576,MATCH(DATE(X$2,1,1),INV!$A$1:$LI$1),FALSE)</f>
        <v>5590.1937159999998</v>
      </c>
      <c r="Y1618" s="318">
        <f>+VLOOKUP($E1618,INV!$1:$1048576,MATCH(DATE(Y$2,1,1),INV!$A$1:$LI$1),FALSE)</f>
        <v>5691.6958430000004</v>
      </c>
      <c r="Z1618" s="318">
        <f>+VLOOKUP($E1618,INV!$1:$1048576,MATCH(DATE(Z$2,1,1),INV!$A$1:$LI$1),FALSE)</f>
        <v>5799.7201839999998</v>
      </c>
      <c r="AA1618" s="318">
        <f>+VLOOKUP($E1618,INV!$1:$1048576,MATCH(DATE(AA$2,1,1),INV!$A$1:$LI$1),FALSE)</f>
        <v>5916.3873290000001</v>
      </c>
      <c r="AB1618" s="318">
        <f>+VLOOKUP($E1618,INV!$1:$1048576,MATCH(DATE(AB$2,1,1),INV!$A$1:$LI$1),FALSE)</f>
        <v>6042.7365719999998</v>
      </c>
      <c r="AC1618" s="318">
        <f>+VLOOKUP($E1618,INV!$1:$1048576,MATCH(DATE(AC$2,1,1),INV!$A$1:$LI$1),FALSE)</f>
        <v>6179.5329579999998</v>
      </c>
      <c r="AD1618" s="318">
        <f>+VLOOKUP($E1618,INV!$1:$1048576,MATCH(DATE(AD$2,1,1),INV!$A$1:$LI$1),FALSE)</f>
        <v>6326.9808199999998</v>
      </c>
      <c r="AE1618" s="318">
        <f>+VLOOKUP($E1618,INV!$1:$1048576,MATCH(DATE(AE$2,1,1),INV!$A$1:$LI$1),FALSE)</f>
        <v>6481.984735</v>
      </c>
      <c r="AF1618" s="318">
        <f>+VLOOKUP($E1618,INV!$1:$1048576,MATCH(DATE(AF$2,1,1),INV!$A$1:$LI$1),FALSE)</f>
        <v>6646.4148590000004</v>
      </c>
      <c r="AG1618" s="318">
        <f>+VLOOKUP($E1618,INV!$1:$1048576,MATCH(DATE(AG$2,1,1),INV!$A$1:$LI$1),FALSE)</f>
        <v>6820.8212039999999</v>
      </c>
      <c r="AH1618" s="318">
        <f>+VLOOKUP($E1618,INV!$1:$1048576,MATCH(DATE(AH$2,1,1),INV!$A$1:$LI$1),FALSE)</f>
        <v>7005.8046199999999</v>
      </c>
      <c r="AI1618" s="318">
        <f>+VLOOKUP($E1618,INV!$1:$1048576,MATCH(DATE(AI$2,1,1),INV!$A$1:$LI$1),FALSE)</f>
        <v>7201.1793770000004</v>
      </c>
      <c r="AJ1618" s="318">
        <f>+VLOOKUP($E1618,INV!$1:$1048576,MATCH(DATE(AJ$2,1,1),INV!$A$1:$LI$1),FALSE)</f>
        <v>7405.9774580000003</v>
      </c>
      <c r="AK1618" s="318">
        <f>+VLOOKUP($E1618,INV!$1:$1048576,MATCH(DATE(AK$2,1,1),INV!$A$1:$LI$1),FALSE)</f>
        <v>7618.9832839999999</v>
      </c>
      <c r="AL1618" s="318">
        <f>+VLOOKUP($E1618,INV!$1:$1048576,MATCH(DATE(AL$2,1,1),INV!$A$1:$LI$1),FALSE)</f>
        <v>7839.1889970000002</v>
      </c>
      <c r="AM1618" s="318">
        <f>+VLOOKUP($E1618,INV!$1:$1048576,MATCH(DATE(AM$2,1,1),INV!$A$1:$LI$1),FALSE)</f>
        <v>8066.0110830000003</v>
      </c>
      <c r="AN1618" s="318">
        <f>+VLOOKUP($E1618,INV!$1:$1048576,MATCH(DATE(AN$2,1,1),INV!$A$1:$LI$1),FALSE)</f>
        <v>8299.2122600000002</v>
      </c>
      <c r="AO1618" s="318">
        <f>+VLOOKUP($E1618,INV!$1:$1048576,MATCH(DATE(AO$2,1,1),INV!$A$1:$LI$1),FALSE)</f>
        <v>8538.985009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2329.4224709999999</v>
      </c>
      <c r="G1619" s="318">
        <f>+VLOOKUP($E1619,INV!$1:$1048576,MATCH(DATE(G$2,1,1),INV!$A$1:$LI$1),FALSE)</f>
        <v>2398.7383140000002</v>
      </c>
      <c r="H1619" s="318">
        <f>+VLOOKUP($E1619,INV!$1:$1048576,MATCH(DATE(H$2,1,1),INV!$A$1:$LI$1),FALSE)</f>
        <v>2483.739583</v>
      </c>
      <c r="I1619" s="318">
        <f>+VLOOKUP($E1619,INV!$1:$1048576,MATCH(DATE(I$2,1,1),INV!$A$1:$LI$1),FALSE)</f>
        <v>2575.1256090000002</v>
      </c>
      <c r="J1619" s="318">
        <f>+VLOOKUP($E1619,INV!$1:$1048576,MATCH(DATE(J$2,1,1),INV!$A$1:$LI$1),FALSE)</f>
        <v>2670.2136719999999</v>
      </c>
      <c r="K1619" s="318">
        <f>+VLOOKUP($E1619,INV!$1:$1048576,MATCH(DATE(K$2,1,1),INV!$A$1:$LI$1),FALSE)</f>
        <v>2768.7521419999998</v>
      </c>
      <c r="L1619" s="318">
        <f>+VLOOKUP($E1619,INV!$1:$1048576,MATCH(DATE(L$2,1,1),INV!$A$1:$LI$1),FALSE)</f>
        <v>2870.8518589999999</v>
      </c>
      <c r="M1619" s="318">
        <f>+VLOOKUP($E1619,INV!$1:$1048576,MATCH(DATE(M$2,1,1),INV!$A$1:$LI$1),FALSE)</f>
        <v>2970.3531330000001</v>
      </c>
      <c r="N1619" s="318">
        <f>+VLOOKUP($E1619,INV!$1:$1048576,MATCH(DATE(N$2,1,1),INV!$A$1:$LI$1),FALSE)</f>
        <v>3084.2318049999999</v>
      </c>
      <c r="O1619" s="318">
        <f>+VLOOKUP($E1619,INV!$1:$1048576,MATCH(DATE(O$2,1,1),INV!$A$1:$LI$1),FALSE)</f>
        <v>3242.6525860000002</v>
      </c>
      <c r="P1619" s="318">
        <f>+VLOOKUP($E1619,INV!$1:$1048576,MATCH(DATE(P$2,1,1),INV!$A$1:$LI$1),FALSE)</f>
        <v>3423.9051410000002</v>
      </c>
      <c r="Q1619" s="318">
        <f>+VLOOKUP($E1619,INV!$1:$1048576,MATCH(DATE(Q$2,1,1),INV!$A$1:$LI$1),FALSE)</f>
        <v>3597.2347559999998</v>
      </c>
      <c r="R1619" s="318">
        <f>+VLOOKUP($E1619,INV!$1:$1048576,MATCH(DATE(R$2,1,1),INV!$A$1:$LI$1),FALSE)</f>
        <v>3750.8232290000001</v>
      </c>
      <c r="S1619" s="318">
        <f>+VLOOKUP($E1619,INV!$1:$1048576,MATCH(DATE(S$2,1,1),INV!$A$1:$LI$1),FALSE)</f>
        <v>3884.2075650000002</v>
      </c>
      <c r="T1619" s="318">
        <f>+VLOOKUP($E1619,INV!$1:$1048576,MATCH(DATE(T$2,1,1),INV!$A$1:$LI$1),FALSE)</f>
        <v>4003.3233810000002</v>
      </c>
      <c r="U1619" s="318">
        <f>+VLOOKUP($E1619,INV!$1:$1048576,MATCH(DATE(U$2,1,1),INV!$A$1:$LI$1),FALSE)</f>
        <v>4113.5584769999996</v>
      </c>
      <c r="V1619" s="318">
        <f>+VLOOKUP($E1619,INV!$1:$1048576,MATCH(DATE(V$2,1,1),INV!$A$1:$LI$1),FALSE)</f>
        <v>4222.8169930000004</v>
      </c>
      <c r="W1619" s="318">
        <f>+VLOOKUP($E1619,INV!$1:$1048576,MATCH(DATE(W$2,1,1),INV!$A$1:$LI$1),FALSE)</f>
        <v>4337.095319</v>
      </c>
      <c r="X1619" s="318">
        <f>+VLOOKUP($E1619,INV!$1:$1048576,MATCH(DATE(X$2,1,1),INV!$A$1:$LI$1),FALSE)</f>
        <v>4460.8206650000002</v>
      </c>
      <c r="Y1619" s="318">
        <f>+VLOOKUP($E1619,INV!$1:$1048576,MATCH(DATE(Y$2,1,1),INV!$A$1:$LI$1),FALSE)</f>
        <v>4596.136692</v>
      </c>
      <c r="Z1619" s="318">
        <f>+VLOOKUP($E1619,INV!$1:$1048576,MATCH(DATE(Z$2,1,1),INV!$A$1:$LI$1),FALSE)</f>
        <v>4744.3096910000004</v>
      </c>
      <c r="AA1619" s="318">
        <f>+VLOOKUP($E1619,INV!$1:$1048576,MATCH(DATE(AA$2,1,1),INV!$A$1:$LI$1),FALSE)</f>
        <v>4906.8084140000001</v>
      </c>
      <c r="AB1619" s="318">
        <f>+VLOOKUP($E1619,INV!$1:$1048576,MATCH(DATE(AB$2,1,1),INV!$A$1:$LI$1),FALSE)</f>
        <v>5085.6052490000002</v>
      </c>
      <c r="AC1619" s="318">
        <f>+VLOOKUP($E1619,INV!$1:$1048576,MATCH(DATE(AC$2,1,1),INV!$A$1:$LI$1),FALSE)</f>
        <v>5280.892108</v>
      </c>
      <c r="AD1619" s="318">
        <f>+VLOOKUP($E1619,INV!$1:$1048576,MATCH(DATE(AD$2,1,1),INV!$A$1:$LI$1),FALSE)</f>
        <v>5491.0290919999998</v>
      </c>
      <c r="AE1619" s="318">
        <f>+VLOOKUP($E1619,INV!$1:$1048576,MATCH(DATE(AE$2,1,1),INV!$A$1:$LI$1),FALSE)</f>
        <v>5714.0281660000001</v>
      </c>
      <c r="AF1619" s="318">
        <f>+VLOOKUP($E1619,INV!$1:$1048576,MATCH(DATE(AF$2,1,1),INV!$A$1:$LI$1),FALSE)</f>
        <v>5951.5782609999997</v>
      </c>
      <c r="AG1619" s="318">
        <f>+VLOOKUP($E1619,INV!$1:$1048576,MATCH(DATE(AG$2,1,1),INV!$A$1:$LI$1),FALSE)</f>
        <v>6208.9627209999999</v>
      </c>
      <c r="AH1619" s="318">
        <f>+VLOOKUP($E1619,INV!$1:$1048576,MATCH(DATE(AH$2,1,1),INV!$A$1:$LI$1),FALSE)</f>
        <v>6487.6081000000004</v>
      </c>
      <c r="AI1619" s="318">
        <f>+VLOOKUP($E1619,INV!$1:$1048576,MATCH(DATE(AI$2,1,1),INV!$A$1:$LI$1),FALSE)</f>
        <v>6784.3859039999998</v>
      </c>
      <c r="AJ1619" s="318">
        <f>+VLOOKUP($E1619,INV!$1:$1048576,MATCH(DATE(AJ$2,1,1),INV!$A$1:$LI$1),FALSE)</f>
        <v>7093.9263639999999</v>
      </c>
      <c r="AK1619" s="318">
        <f>+VLOOKUP($E1619,INV!$1:$1048576,MATCH(DATE(AK$2,1,1),INV!$A$1:$LI$1),FALSE)</f>
        <v>7412.8505500000001</v>
      </c>
      <c r="AL1619" s="318">
        <f>+VLOOKUP($E1619,INV!$1:$1048576,MATCH(DATE(AL$2,1,1),INV!$A$1:$LI$1),FALSE)</f>
        <v>7740.3374020000001</v>
      </c>
      <c r="AM1619" s="318">
        <f>+VLOOKUP($E1619,INV!$1:$1048576,MATCH(DATE(AM$2,1,1),INV!$A$1:$LI$1),FALSE)</f>
        <v>8074.7563049999999</v>
      </c>
      <c r="AN1619" s="318">
        <f>+VLOOKUP($E1619,INV!$1:$1048576,MATCH(DATE(AN$2,1,1),INV!$A$1:$LI$1),FALSE)</f>
        <v>8413.4729000000007</v>
      </c>
      <c r="AO1619" s="318">
        <f>+VLOOKUP($E1619,INV!$1:$1048576,MATCH(DATE(AO$2,1,1),INV!$A$1:$LI$1),FALSE)</f>
        <v>8753.0645399999994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1350.0928779999999</v>
      </c>
      <c r="G1620" s="318">
        <f>+VLOOKUP($E1620,INV!$1:$1048576,MATCH(DATE(G$2,1,1),INV!$A$1:$LI$1),FALSE)</f>
        <v>1381.2858900000001</v>
      </c>
      <c r="H1620" s="318">
        <f>+VLOOKUP($E1620,INV!$1:$1048576,MATCH(DATE(H$2,1,1),INV!$A$1:$LI$1),FALSE)</f>
        <v>1420.2637500000001</v>
      </c>
      <c r="I1620" s="318">
        <f>+VLOOKUP($E1620,INV!$1:$1048576,MATCH(DATE(I$2,1,1),INV!$A$1:$LI$1),FALSE)</f>
        <v>1463.805748</v>
      </c>
      <c r="J1620" s="318">
        <f>+VLOOKUP($E1620,INV!$1:$1048576,MATCH(DATE(J$2,1,1),INV!$A$1:$LI$1),FALSE)</f>
        <v>1510.3957210000001</v>
      </c>
      <c r="K1620" s="318">
        <f>+VLOOKUP($E1620,INV!$1:$1048576,MATCH(DATE(K$2,1,1),INV!$A$1:$LI$1),FALSE)</f>
        <v>1560.832586</v>
      </c>
      <c r="L1620" s="318">
        <f>+VLOOKUP($E1620,INV!$1:$1048576,MATCH(DATE(L$2,1,1),INV!$A$1:$LI$1),FALSE)</f>
        <v>1615.0533419999999</v>
      </c>
      <c r="M1620" s="318">
        <f>+VLOOKUP($E1620,INV!$1:$1048576,MATCH(DATE(M$2,1,1),INV!$A$1:$LI$1),FALSE)</f>
        <v>1668.2714249999999</v>
      </c>
      <c r="N1620" s="318">
        <f>+VLOOKUP($E1620,INV!$1:$1048576,MATCH(DATE(N$2,1,1),INV!$A$1:$LI$1),FALSE)</f>
        <v>1720.7655460000001</v>
      </c>
      <c r="O1620" s="318">
        <f>+VLOOKUP($E1620,INV!$1:$1048576,MATCH(DATE(O$2,1,1),INV!$A$1:$LI$1),FALSE)</f>
        <v>1784.2786630000001</v>
      </c>
      <c r="P1620" s="318">
        <f>+VLOOKUP($E1620,INV!$1:$1048576,MATCH(DATE(P$2,1,1),INV!$A$1:$LI$1),FALSE)</f>
        <v>1854.3565960000001</v>
      </c>
      <c r="Q1620" s="318">
        <f>+VLOOKUP($E1620,INV!$1:$1048576,MATCH(DATE(Q$2,1,1),INV!$A$1:$LI$1),FALSE)</f>
        <v>1922.6104969999999</v>
      </c>
      <c r="R1620" s="318">
        <f>+VLOOKUP($E1620,INV!$1:$1048576,MATCH(DATE(R$2,1,1),INV!$A$1:$LI$1),FALSE)</f>
        <v>1988.1023210000001</v>
      </c>
      <c r="S1620" s="318">
        <f>+VLOOKUP($E1620,INV!$1:$1048576,MATCH(DATE(S$2,1,1),INV!$A$1:$LI$1),FALSE)</f>
        <v>2051.1276130000001</v>
      </c>
      <c r="T1620" s="318">
        <f>+VLOOKUP($E1620,INV!$1:$1048576,MATCH(DATE(T$2,1,1),INV!$A$1:$LI$1),FALSE)</f>
        <v>2112.7672830000001</v>
      </c>
      <c r="U1620" s="318">
        <f>+VLOOKUP($E1620,INV!$1:$1048576,MATCH(DATE(U$2,1,1),INV!$A$1:$LI$1),FALSE)</f>
        <v>2173.7334040000001</v>
      </c>
      <c r="V1620" s="318">
        <f>+VLOOKUP($E1620,INV!$1:$1048576,MATCH(DATE(V$2,1,1),INV!$A$1:$LI$1),FALSE)</f>
        <v>2234.509008</v>
      </c>
      <c r="W1620" s="318">
        <f>+VLOOKUP($E1620,INV!$1:$1048576,MATCH(DATE(W$2,1,1),INV!$A$1:$LI$1),FALSE)</f>
        <v>2295.6990500000002</v>
      </c>
      <c r="X1620" s="318">
        <f>+VLOOKUP($E1620,INV!$1:$1048576,MATCH(DATE(X$2,1,1),INV!$A$1:$LI$1),FALSE)</f>
        <v>2358.6133030000001</v>
      </c>
      <c r="Y1620" s="318">
        <f>+VLOOKUP($E1620,INV!$1:$1048576,MATCH(DATE(Y$2,1,1),INV!$A$1:$LI$1),FALSE)</f>
        <v>2424.536783</v>
      </c>
      <c r="Z1620" s="318">
        <f>+VLOOKUP($E1620,INV!$1:$1048576,MATCH(DATE(Z$2,1,1),INV!$A$1:$LI$1),FALSE)</f>
        <v>2494.2739999999999</v>
      </c>
      <c r="AA1620" s="318">
        <f>+VLOOKUP($E1620,INV!$1:$1048576,MATCH(DATE(AA$2,1,1),INV!$A$1:$LI$1),FALSE)</f>
        <v>2569.3699959999999</v>
      </c>
      <c r="AB1620" s="318">
        <f>+VLOOKUP($E1620,INV!$1:$1048576,MATCH(DATE(AB$2,1,1),INV!$A$1:$LI$1),FALSE)</f>
        <v>2651.1626839999999</v>
      </c>
      <c r="AC1620" s="318">
        <f>+VLOOKUP($E1620,INV!$1:$1048576,MATCH(DATE(AC$2,1,1),INV!$A$1:$LI$1),FALSE)</f>
        <v>2740.4908270000001</v>
      </c>
      <c r="AD1620" s="318">
        <f>+VLOOKUP($E1620,INV!$1:$1048576,MATCH(DATE(AD$2,1,1),INV!$A$1:$LI$1),FALSE)</f>
        <v>2837.5716299999999</v>
      </c>
      <c r="AE1620" s="318">
        <f>+VLOOKUP($E1620,INV!$1:$1048576,MATCH(DATE(AE$2,1,1),INV!$A$1:$LI$1),FALSE)</f>
        <v>2941.1545529999999</v>
      </c>
      <c r="AF1620" s="318">
        <f>+VLOOKUP($E1620,INV!$1:$1048576,MATCH(DATE(AF$2,1,1),INV!$A$1:$LI$1),FALSE)</f>
        <v>3052.6114870000001</v>
      </c>
      <c r="AG1620" s="318">
        <f>+VLOOKUP($E1620,INV!$1:$1048576,MATCH(DATE(AG$2,1,1),INV!$A$1:$LI$1),FALSE)</f>
        <v>3173.5614270000001</v>
      </c>
      <c r="AH1620" s="318">
        <f>+VLOOKUP($E1620,INV!$1:$1048576,MATCH(DATE(AH$2,1,1),INV!$A$1:$LI$1),FALSE)</f>
        <v>3305.1319279999998</v>
      </c>
      <c r="AI1620" s="318">
        <f>+VLOOKUP($E1620,INV!$1:$1048576,MATCH(DATE(AI$2,1,1),INV!$A$1:$LI$1),FALSE)</f>
        <v>3447.399496</v>
      </c>
      <c r="AJ1620" s="318">
        <f>+VLOOKUP($E1620,INV!$1:$1048576,MATCH(DATE(AJ$2,1,1),INV!$A$1:$LI$1),FALSE)</f>
        <v>3599.6663050000002</v>
      </c>
      <c r="AK1620" s="318">
        <f>+VLOOKUP($E1620,INV!$1:$1048576,MATCH(DATE(AK$2,1,1),INV!$A$1:$LI$1),FALSE)</f>
        <v>3761.3643219999999</v>
      </c>
      <c r="AL1620" s="318">
        <f>+VLOOKUP($E1620,INV!$1:$1048576,MATCH(DATE(AL$2,1,1),INV!$A$1:$LI$1),FALSE)</f>
        <v>3932.3817789999998</v>
      </c>
      <c r="AM1620" s="318">
        <f>+VLOOKUP($E1620,INV!$1:$1048576,MATCH(DATE(AM$2,1,1),INV!$A$1:$LI$1),FALSE)</f>
        <v>4112.5732200000002</v>
      </c>
      <c r="AN1620" s="318">
        <f>+VLOOKUP($E1620,INV!$1:$1048576,MATCH(DATE(AN$2,1,1),INV!$A$1:$LI$1),FALSE)</f>
        <v>4301.6541790000001</v>
      </c>
      <c r="AO1620" s="318">
        <f>+VLOOKUP($E1620,INV!$1:$1048576,MATCH(DATE(AO$2,1,1),INV!$A$1:$LI$1),FALSE)</f>
        <v>4499.2512660000002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219508.55739999999</v>
      </c>
      <c r="G1621" s="317">
        <f>+VLOOKUP($E1621,INV!$1:$1048576,MATCH(DATE(G$2,1,1),INV!$A$1:$LI$1),FALSE)</f>
        <v>223119.48329999999</v>
      </c>
      <c r="H1621" s="317">
        <f>+VLOOKUP($E1621,INV!$1:$1048576,MATCH(DATE(H$2,1,1),INV!$A$1:$LI$1),FALSE)</f>
        <v>227561.75779999999</v>
      </c>
      <c r="I1621" s="317">
        <f>+VLOOKUP($E1621,INV!$1:$1048576,MATCH(DATE(I$2,1,1),INV!$A$1:$LI$1),FALSE)</f>
        <v>232632.97409999999</v>
      </c>
      <c r="J1621" s="317">
        <f>+VLOOKUP($E1621,INV!$1:$1048576,MATCH(DATE(J$2,1,1),INV!$A$1:$LI$1),FALSE)</f>
        <v>238263.9186</v>
      </c>
      <c r="K1621" s="317">
        <f>+VLOOKUP($E1621,INV!$1:$1048576,MATCH(DATE(K$2,1,1),INV!$A$1:$LI$1),FALSE)</f>
        <v>244357.61180000001</v>
      </c>
      <c r="L1621" s="317">
        <f>+VLOOKUP($E1621,INV!$1:$1048576,MATCH(DATE(L$2,1,1),INV!$A$1:$LI$1),FALSE)</f>
        <v>250777.05309999999</v>
      </c>
      <c r="M1621" s="317">
        <f>+VLOOKUP($E1621,INV!$1:$1048576,MATCH(DATE(M$2,1,1),INV!$A$1:$LI$1),FALSE)</f>
        <v>256859.8046</v>
      </c>
      <c r="N1621" s="317">
        <f>+VLOOKUP($E1621,INV!$1:$1048576,MATCH(DATE(N$2,1,1),INV!$A$1:$LI$1),FALSE)</f>
        <v>263021.39319999999</v>
      </c>
      <c r="O1621" s="317">
        <f>+VLOOKUP($E1621,INV!$1:$1048576,MATCH(DATE(O$2,1,1),INV!$A$1:$LI$1),FALSE)</f>
        <v>269982.09519999998</v>
      </c>
      <c r="P1621" s="317">
        <f>+VLOOKUP($E1621,INV!$1:$1048576,MATCH(DATE(P$2,1,1),INV!$A$1:$LI$1),FALSE)</f>
        <v>277550.34879999998</v>
      </c>
      <c r="Q1621" s="317">
        <f>+VLOOKUP($E1621,INV!$1:$1048576,MATCH(DATE(Q$2,1,1),INV!$A$1:$LI$1),FALSE)</f>
        <v>285087.73590000003</v>
      </c>
      <c r="R1621" s="317">
        <f>+VLOOKUP($E1621,INV!$1:$1048576,MATCH(DATE(R$2,1,1),INV!$A$1:$LI$1),FALSE)</f>
        <v>292403.82030000002</v>
      </c>
      <c r="S1621" s="317">
        <f>+VLOOKUP($E1621,INV!$1:$1048576,MATCH(DATE(S$2,1,1),INV!$A$1:$LI$1),FALSE)</f>
        <v>299482.80060000002</v>
      </c>
      <c r="T1621" s="317">
        <f>+VLOOKUP($E1621,INV!$1:$1048576,MATCH(DATE(T$2,1,1),INV!$A$1:$LI$1),FALSE)</f>
        <v>306410.02990000002</v>
      </c>
      <c r="U1621" s="317">
        <f>+VLOOKUP($E1621,INV!$1:$1048576,MATCH(DATE(U$2,1,1),INV!$A$1:$LI$1),FALSE)</f>
        <v>313278.9792</v>
      </c>
      <c r="V1621" s="317">
        <f>+VLOOKUP($E1621,INV!$1:$1048576,MATCH(DATE(V$2,1,1),INV!$A$1:$LI$1),FALSE)</f>
        <v>320120.97850000003</v>
      </c>
      <c r="W1621" s="317">
        <f>+VLOOKUP($E1621,INV!$1:$1048576,MATCH(DATE(W$2,1,1),INV!$A$1:$LI$1),FALSE)</f>
        <v>327050.79399999999</v>
      </c>
      <c r="X1621" s="317">
        <f>+VLOOKUP($E1621,INV!$1:$1048576,MATCH(DATE(X$2,1,1),INV!$A$1:$LI$1),FALSE)</f>
        <v>334184.15860000002</v>
      </c>
      <c r="Y1621" s="317">
        <f>+VLOOKUP($E1621,INV!$1:$1048576,MATCH(DATE(Y$2,1,1),INV!$A$1:$LI$1),FALSE)</f>
        <v>341612.09110000002</v>
      </c>
      <c r="Z1621" s="317">
        <f>+VLOOKUP($E1621,INV!$1:$1048576,MATCH(DATE(Z$2,1,1),INV!$A$1:$LI$1),FALSE)</f>
        <v>349314.45289999997</v>
      </c>
      <c r="AA1621" s="317">
        <f>+VLOOKUP($E1621,INV!$1:$1048576,MATCH(DATE(AA$2,1,1),INV!$A$1:$LI$1),FALSE)</f>
        <v>357458.81569999998</v>
      </c>
      <c r="AB1621" s="317">
        <f>+VLOOKUP($E1621,INV!$1:$1048576,MATCH(DATE(AB$2,1,1),INV!$A$1:$LI$1),FALSE)</f>
        <v>366097.82309999998</v>
      </c>
      <c r="AC1621" s="317">
        <f>+VLOOKUP($E1621,INV!$1:$1048576,MATCH(DATE(AC$2,1,1),INV!$A$1:$LI$1),FALSE)</f>
        <v>375280.71759999997</v>
      </c>
      <c r="AD1621" s="317">
        <f>+VLOOKUP($E1621,INV!$1:$1048576,MATCH(DATE(AD$2,1,1),INV!$A$1:$LI$1),FALSE)</f>
        <v>385032.99690000003</v>
      </c>
      <c r="AE1621" s="317">
        <f>+VLOOKUP($E1621,INV!$1:$1048576,MATCH(DATE(AE$2,1,1),INV!$A$1:$LI$1),FALSE)</f>
        <v>395091.86200000002</v>
      </c>
      <c r="AF1621" s="317">
        <f>+VLOOKUP($E1621,INV!$1:$1048576,MATCH(DATE(AF$2,1,1),INV!$A$1:$LI$1),FALSE)</f>
        <v>405668.63880000002</v>
      </c>
      <c r="AG1621" s="317">
        <f>+VLOOKUP($E1621,INV!$1:$1048576,MATCH(DATE(AG$2,1,1),INV!$A$1:$LI$1),FALSE)</f>
        <v>416792.56679999997</v>
      </c>
      <c r="AH1621" s="317">
        <f>+VLOOKUP($E1621,INV!$1:$1048576,MATCH(DATE(AH$2,1,1),INV!$A$1:$LI$1),FALSE)</f>
        <v>428517.85029999999</v>
      </c>
      <c r="AI1621" s="317">
        <f>+VLOOKUP($E1621,INV!$1:$1048576,MATCH(DATE(AI$2,1,1),INV!$A$1:$LI$1),FALSE)</f>
        <v>440877.63669999997</v>
      </c>
      <c r="AJ1621" s="317">
        <f>+VLOOKUP($E1621,INV!$1:$1048576,MATCH(DATE(AJ$2,1,1),INV!$A$1:$LI$1),FALSE)</f>
        <v>453869.49770000001</v>
      </c>
      <c r="AK1621" s="317">
        <f>+VLOOKUP($E1621,INV!$1:$1048576,MATCH(DATE(AK$2,1,1),INV!$A$1:$LI$1),FALSE)</f>
        <v>467469.67599999998</v>
      </c>
      <c r="AL1621" s="317">
        <f>+VLOOKUP($E1621,INV!$1:$1048576,MATCH(DATE(AL$2,1,1),INV!$A$1:$LI$1),FALSE)</f>
        <v>481657.5515</v>
      </c>
      <c r="AM1621" s="317">
        <f>+VLOOKUP($E1621,INV!$1:$1048576,MATCH(DATE(AM$2,1,1),INV!$A$1:$LI$1),FALSE)</f>
        <v>496438.04499999998</v>
      </c>
      <c r="AN1621" s="317">
        <f>+VLOOKUP($E1621,INV!$1:$1048576,MATCH(DATE(AN$2,1,1),INV!$A$1:$LI$1),FALSE)</f>
        <v>511841.83679999999</v>
      </c>
      <c r="AO1621" s="317">
        <f>+VLOOKUP($E1621,INV!$1:$1048576,MATCH(DATE(AO$2,1,1),INV!$A$1:$LI$1),FALSE)</f>
        <v>527934.74509999994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179987.49489999999</v>
      </c>
      <c r="G1622" s="318">
        <f>+VLOOKUP($E1622,INV!$1:$1048576,MATCH(DATE(G$2,1,1),INV!$A$1:$LI$1),FALSE)</f>
        <v>183027.98180000001</v>
      </c>
      <c r="H1622" s="318">
        <f>+VLOOKUP($E1622,INV!$1:$1048576,MATCH(DATE(H$2,1,1),INV!$A$1:$LI$1),FALSE)</f>
        <v>186817.4455</v>
      </c>
      <c r="I1622" s="318">
        <f>+VLOOKUP($E1622,INV!$1:$1048576,MATCH(DATE(I$2,1,1),INV!$A$1:$LI$1),FALSE)</f>
        <v>191189.52590000001</v>
      </c>
      <c r="J1622" s="318">
        <f>+VLOOKUP($E1622,INV!$1:$1048576,MATCH(DATE(J$2,1,1),INV!$A$1:$LI$1),FALSE)</f>
        <v>196072.25169999999</v>
      </c>
      <c r="K1622" s="318">
        <f>+VLOOKUP($E1622,INV!$1:$1048576,MATCH(DATE(K$2,1,1),INV!$A$1:$LI$1),FALSE)</f>
        <v>201380.92989999999</v>
      </c>
      <c r="L1622" s="318">
        <f>+VLOOKUP($E1622,INV!$1:$1048576,MATCH(DATE(L$2,1,1),INV!$A$1:$LI$1),FALSE)</f>
        <v>207009.13949999999</v>
      </c>
      <c r="M1622" s="318">
        <f>+VLOOKUP($E1622,INV!$1:$1048576,MATCH(DATE(M$2,1,1),INV!$A$1:$LI$1),FALSE)</f>
        <v>212368.0981</v>
      </c>
      <c r="N1622" s="318">
        <f>+VLOOKUP($E1622,INV!$1:$1048576,MATCH(DATE(N$2,1,1),INV!$A$1:$LI$1),FALSE)</f>
        <v>217795.51980000001</v>
      </c>
      <c r="O1622" s="318">
        <f>+VLOOKUP($E1622,INV!$1:$1048576,MATCH(DATE(O$2,1,1),INV!$A$1:$LI$1),FALSE)</f>
        <v>223975.88010000001</v>
      </c>
      <c r="P1622" s="318">
        <f>+VLOOKUP($E1622,INV!$1:$1048576,MATCH(DATE(P$2,1,1),INV!$A$1:$LI$1),FALSE)</f>
        <v>230681.00889999999</v>
      </c>
      <c r="Q1622" s="318">
        <f>+VLOOKUP($E1622,INV!$1:$1048576,MATCH(DATE(Q$2,1,1),INV!$A$1:$LI$1),FALSE)</f>
        <v>237331.36739999999</v>
      </c>
      <c r="R1622" s="318">
        <f>+VLOOKUP($E1622,INV!$1:$1048576,MATCH(DATE(R$2,1,1),INV!$A$1:$LI$1),FALSE)</f>
        <v>243724.83180000001</v>
      </c>
      <c r="S1622" s="318">
        <f>+VLOOKUP($E1622,INV!$1:$1048576,MATCH(DATE(S$2,1,1),INV!$A$1:$LI$1),FALSE)</f>
        <v>249840.08069999999</v>
      </c>
      <c r="T1622" s="318">
        <f>+VLOOKUP($E1622,INV!$1:$1048576,MATCH(DATE(T$2,1,1),INV!$A$1:$LI$1),FALSE)</f>
        <v>255759.0116</v>
      </c>
      <c r="U1622" s="318">
        <f>+VLOOKUP($E1622,INV!$1:$1048576,MATCH(DATE(U$2,1,1),INV!$A$1:$LI$1),FALSE)</f>
        <v>261573.22829999999</v>
      </c>
      <c r="V1622" s="318">
        <f>+VLOOKUP($E1622,INV!$1:$1048576,MATCH(DATE(V$2,1,1),INV!$A$1:$LI$1),FALSE)</f>
        <v>267321.25300000003</v>
      </c>
      <c r="W1622" s="318">
        <f>+VLOOKUP($E1622,INV!$1:$1048576,MATCH(DATE(W$2,1,1),INV!$A$1:$LI$1),FALSE)</f>
        <v>273113.47879999998</v>
      </c>
      <c r="X1622" s="318">
        <f>+VLOOKUP($E1622,INV!$1:$1048576,MATCH(DATE(X$2,1,1),INV!$A$1:$LI$1),FALSE)</f>
        <v>279061.64069999999</v>
      </c>
      <c r="Y1622" s="318">
        <f>+VLOOKUP($E1622,INV!$1:$1048576,MATCH(DATE(Y$2,1,1),INV!$A$1:$LI$1),FALSE)</f>
        <v>285255.54509999999</v>
      </c>
      <c r="Z1622" s="318">
        <f>+VLOOKUP($E1622,INV!$1:$1048576,MATCH(DATE(Z$2,1,1),INV!$A$1:$LI$1),FALSE)</f>
        <v>291709.38319999998</v>
      </c>
      <c r="AA1622" s="318">
        <f>+VLOOKUP($E1622,INV!$1:$1048576,MATCH(DATE(AA$2,1,1),INV!$A$1:$LI$1),FALSE)</f>
        <v>298542.53350000002</v>
      </c>
      <c r="AB1622" s="318">
        <f>+VLOOKUP($E1622,INV!$1:$1048576,MATCH(DATE(AB$2,1,1),INV!$A$1:$LI$1),FALSE)</f>
        <v>305822.56290000002</v>
      </c>
      <c r="AC1622" s="318">
        <f>+VLOOKUP($E1622,INV!$1:$1048576,MATCH(DATE(AC$2,1,1),INV!$A$1:$LI$1),FALSE)</f>
        <v>313605.7819</v>
      </c>
      <c r="AD1622" s="318">
        <f>+VLOOKUP($E1622,INV!$1:$1048576,MATCH(DATE(AD$2,1,1),INV!$A$1:$LI$1),FALSE)</f>
        <v>321923.08250000002</v>
      </c>
      <c r="AE1622" s="318">
        <f>+VLOOKUP($E1622,INV!$1:$1048576,MATCH(DATE(AE$2,1,1),INV!$A$1:$LI$1),FALSE)</f>
        <v>330616.27750000003</v>
      </c>
      <c r="AF1622" s="318">
        <f>+VLOOKUP($E1622,INV!$1:$1048576,MATCH(DATE(AF$2,1,1),INV!$A$1:$LI$1),FALSE)</f>
        <v>339797.50670000003</v>
      </c>
      <c r="AG1622" s="318">
        <f>+VLOOKUP($E1622,INV!$1:$1048576,MATCH(DATE(AG$2,1,1),INV!$A$1:$LI$1),FALSE)</f>
        <v>349511.0319</v>
      </c>
      <c r="AH1622" s="318">
        <f>+VLOOKUP($E1622,INV!$1:$1048576,MATCH(DATE(AH$2,1,1),INV!$A$1:$LI$1),FALSE)</f>
        <v>359813.81959999999</v>
      </c>
      <c r="AI1622" s="318">
        <f>+VLOOKUP($E1622,INV!$1:$1048576,MATCH(DATE(AI$2,1,1),INV!$A$1:$LI$1),FALSE)</f>
        <v>370735.89649999997</v>
      </c>
      <c r="AJ1622" s="318">
        <f>+VLOOKUP($E1622,INV!$1:$1048576,MATCH(DATE(AJ$2,1,1),INV!$A$1:$LI$1),FALSE)</f>
        <v>382270.72159999999</v>
      </c>
      <c r="AK1622" s="318">
        <f>+VLOOKUP($E1622,INV!$1:$1048576,MATCH(DATE(AK$2,1,1),INV!$A$1:$LI$1),FALSE)</f>
        <v>394391.7291</v>
      </c>
      <c r="AL1622" s="318">
        <f>+VLOOKUP($E1622,INV!$1:$1048576,MATCH(DATE(AL$2,1,1),INV!$A$1:$LI$1),FALSE)</f>
        <v>407075.55900000001</v>
      </c>
      <c r="AM1622" s="318">
        <f>+VLOOKUP($E1622,INV!$1:$1048576,MATCH(DATE(AM$2,1,1),INV!$A$1:$LI$1),FALSE)</f>
        <v>420321.50569999998</v>
      </c>
      <c r="AN1622" s="318">
        <f>+VLOOKUP($E1622,INV!$1:$1048576,MATCH(DATE(AN$2,1,1),INV!$A$1:$LI$1),FALSE)</f>
        <v>434153.03960000002</v>
      </c>
      <c r="AO1622" s="318">
        <f>+VLOOKUP($E1622,INV!$1:$1048576,MATCH(DATE(AO$2,1,1),INV!$A$1:$LI$1),FALSE)</f>
        <v>448627.57750000001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39521.062519999999</v>
      </c>
      <c r="G1623" s="318">
        <f>+VLOOKUP($E1623,INV!$1:$1048576,MATCH(DATE(G$2,1,1),INV!$A$1:$LI$1),FALSE)</f>
        <v>40091.501499999998</v>
      </c>
      <c r="H1623" s="318">
        <f>+VLOOKUP($E1623,INV!$1:$1048576,MATCH(DATE(H$2,1,1),INV!$A$1:$LI$1),FALSE)</f>
        <v>40744.312270000002</v>
      </c>
      <c r="I1623" s="318">
        <f>+VLOOKUP($E1623,INV!$1:$1048576,MATCH(DATE(I$2,1,1),INV!$A$1:$LI$1),FALSE)</f>
        <v>41443.448149999997</v>
      </c>
      <c r="J1623" s="318">
        <f>+VLOOKUP($E1623,INV!$1:$1048576,MATCH(DATE(J$2,1,1),INV!$A$1:$LI$1),FALSE)</f>
        <v>42191.666839999998</v>
      </c>
      <c r="K1623" s="318">
        <f>+VLOOKUP($E1623,INV!$1:$1048576,MATCH(DATE(K$2,1,1),INV!$A$1:$LI$1),FALSE)</f>
        <v>42976.681830000001</v>
      </c>
      <c r="L1623" s="318">
        <f>+VLOOKUP($E1623,INV!$1:$1048576,MATCH(DATE(L$2,1,1),INV!$A$1:$LI$1),FALSE)</f>
        <v>43767.913610000003</v>
      </c>
      <c r="M1623" s="318">
        <f>+VLOOKUP($E1623,INV!$1:$1048576,MATCH(DATE(M$2,1,1),INV!$A$1:$LI$1),FALSE)</f>
        <v>44491.706510000004</v>
      </c>
      <c r="N1623" s="318">
        <f>+VLOOKUP($E1623,INV!$1:$1048576,MATCH(DATE(N$2,1,1),INV!$A$1:$LI$1),FALSE)</f>
        <v>45225.873379999997</v>
      </c>
      <c r="O1623" s="318">
        <f>+VLOOKUP($E1623,INV!$1:$1048576,MATCH(DATE(O$2,1,1),INV!$A$1:$LI$1),FALSE)</f>
        <v>46006.215060000002</v>
      </c>
      <c r="P1623" s="318">
        <f>+VLOOKUP($E1623,INV!$1:$1048576,MATCH(DATE(P$2,1,1),INV!$A$1:$LI$1),FALSE)</f>
        <v>46869.33988</v>
      </c>
      <c r="Q1623" s="318">
        <f>+VLOOKUP($E1623,INV!$1:$1048576,MATCH(DATE(Q$2,1,1),INV!$A$1:$LI$1),FALSE)</f>
        <v>47756.368459999998</v>
      </c>
      <c r="R1623" s="318">
        <f>+VLOOKUP($E1623,INV!$1:$1048576,MATCH(DATE(R$2,1,1),INV!$A$1:$LI$1),FALSE)</f>
        <v>48678.988530000002</v>
      </c>
      <c r="S1623" s="318">
        <f>+VLOOKUP($E1623,INV!$1:$1048576,MATCH(DATE(S$2,1,1),INV!$A$1:$LI$1),FALSE)</f>
        <v>49642.719870000001</v>
      </c>
      <c r="T1623" s="318">
        <f>+VLOOKUP($E1623,INV!$1:$1048576,MATCH(DATE(T$2,1,1),INV!$A$1:$LI$1),FALSE)</f>
        <v>50651.018320000003</v>
      </c>
      <c r="U1623" s="318">
        <f>+VLOOKUP($E1623,INV!$1:$1048576,MATCH(DATE(U$2,1,1),INV!$A$1:$LI$1),FALSE)</f>
        <v>51705.750939999998</v>
      </c>
      <c r="V1623" s="318">
        <f>+VLOOKUP($E1623,INV!$1:$1048576,MATCH(DATE(V$2,1,1),INV!$A$1:$LI$1),FALSE)</f>
        <v>52799.725429999999</v>
      </c>
      <c r="W1623" s="318">
        <f>+VLOOKUP($E1623,INV!$1:$1048576,MATCH(DATE(W$2,1,1),INV!$A$1:$LI$1),FALSE)</f>
        <v>53937.31525</v>
      </c>
      <c r="X1623" s="318">
        <f>+VLOOKUP($E1623,INV!$1:$1048576,MATCH(DATE(X$2,1,1),INV!$A$1:$LI$1),FALSE)</f>
        <v>55122.517950000001</v>
      </c>
      <c r="Y1623" s="318">
        <f>+VLOOKUP($E1623,INV!$1:$1048576,MATCH(DATE(Y$2,1,1),INV!$A$1:$LI$1),FALSE)</f>
        <v>56356.545989999999</v>
      </c>
      <c r="Z1623" s="318">
        <f>+VLOOKUP($E1623,INV!$1:$1048576,MATCH(DATE(Z$2,1,1),INV!$A$1:$LI$1),FALSE)</f>
        <v>57605.069689999997</v>
      </c>
      <c r="AA1623" s="318">
        <f>+VLOOKUP($E1623,INV!$1:$1048576,MATCH(DATE(AA$2,1,1),INV!$A$1:$LI$1),FALSE)</f>
        <v>58916.282209999998</v>
      </c>
      <c r="AB1623" s="318">
        <f>+VLOOKUP($E1623,INV!$1:$1048576,MATCH(DATE(AB$2,1,1),INV!$A$1:$LI$1),FALSE)</f>
        <v>60275.260179999997</v>
      </c>
      <c r="AC1623" s="318">
        <f>+VLOOKUP($E1623,INV!$1:$1048576,MATCH(DATE(AC$2,1,1),INV!$A$1:$LI$1),FALSE)</f>
        <v>61674.935619999997</v>
      </c>
      <c r="AD1623" s="318">
        <f>+VLOOKUP($E1623,INV!$1:$1048576,MATCH(DATE(AD$2,1,1),INV!$A$1:$LI$1),FALSE)</f>
        <v>63109.914429999997</v>
      </c>
      <c r="AE1623" s="318">
        <f>+VLOOKUP($E1623,INV!$1:$1048576,MATCH(DATE(AE$2,1,1),INV!$A$1:$LI$1),FALSE)</f>
        <v>64475.584510000001</v>
      </c>
      <c r="AF1623" s="318">
        <f>+VLOOKUP($E1623,INV!$1:$1048576,MATCH(DATE(AF$2,1,1),INV!$A$1:$LI$1),FALSE)</f>
        <v>65871.132140000002</v>
      </c>
      <c r="AG1623" s="318">
        <f>+VLOOKUP($E1623,INV!$1:$1048576,MATCH(DATE(AG$2,1,1),INV!$A$1:$LI$1),FALSE)</f>
        <v>67281.53486</v>
      </c>
      <c r="AH1623" s="318">
        <f>+VLOOKUP($E1623,INV!$1:$1048576,MATCH(DATE(AH$2,1,1),INV!$A$1:$LI$1),FALSE)</f>
        <v>68704.030759999994</v>
      </c>
      <c r="AI1623" s="318">
        <f>+VLOOKUP($E1623,INV!$1:$1048576,MATCH(DATE(AI$2,1,1),INV!$A$1:$LI$1),FALSE)</f>
        <v>70141.7402</v>
      </c>
      <c r="AJ1623" s="318">
        <f>+VLOOKUP($E1623,INV!$1:$1048576,MATCH(DATE(AJ$2,1,1),INV!$A$1:$LI$1),FALSE)</f>
        <v>71598.776180000001</v>
      </c>
      <c r="AK1623" s="318">
        <f>+VLOOKUP($E1623,INV!$1:$1048576,MATCH(DATE(AK$2,1,1),INV!$A$1:$LI$1),FALSE)</f>
        <v>73077.946890000007</v>
      </c>
      <c r="AL1623" s="318">
        <f>+VLOOKUP($E1623,INV!$1:$1048576,MATCH(DATE(AL$2,1,1),INV!$A$1:$LI$1),FALSE)</f>
        <v>74581.992580000006</v>
      </c>
      <c r="AM1623" s="318">
        <f>+VLOOKUP($E1623,INV!$1:$1048576,MATCH(DATE(AM$2,1,1),INV!$A$1:$LI$1),FALSE)</f>
        <v>76116.539319999996</v>
      </c>
      <c r="AN1623" s="318">
        <f>+VLOOKUP($E1623,INV!$1:$1048576,MATCH(DATE(AN$2,1,1),INV!$A$1:$LI$1),FALSE)</f>
        <v>77688.797210000004</v>
      </c>
      <c r="AO1623" s="318">
        <f>+VLOOKUP($E1623,INV!$1:$1048576,MATCH(DATE(AO$2,1,1),INV!$A$1:$LI$1),FALSE)</f>
        <v>79307.167619999993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2246.6534449999999</v>
      </c>
      <c r="G1624" s="317">
        <f>+VLOOKUP($E1624,INV!$1:$1048576,MATCH(DATE(G$2,1,1),INV!$A$1:$LI$1),FALSE)</f>
        <v>2266.6793269999998</v>
      </c>
      <c r="H1624" s="317">
        <f>+VLOOKUP($E1624,INV!$1:$1048576,MATCH(DATE(H$2,1,1),INV!$A$1:$LI$1),FALSE)</f>
        <v>2286.297497</v>
      </c>
      <c r="I1624" s="317">
        <f>+VLOOKUP($E1624,INV!$1:$1048576,MATCH(DATE(I$2,1,1),INV!$A$1:$LI$1),FALSE)</f>
        <v>2306.7123620000002</v>
      </c>
      <c r="J1624" s="317">
        <f>+VLOOKUP($E1624,INV!$1:$1048576,MATCH(DATE(J$2,1,1),INV!$A$1:$LI$1),FALSE)</f>
        <v>2332.3561030000001</v>
      </c>
      <c r="K1624" s="317">
        <f>+VLOOKUP($E1624,INV!$1:$1048576,MATCH(DATE(K$2,1,1),INV!$A$1:$LI$1),FALSE)</f>
        <v>2364.2698650000002</v>
      </c>
      <c r="L1624" s="317">
        <f>+VLOOKUP($E1624,INV!$1:$1048576,MATCH(DATE(L$2,1,1),INV!$A$1:$LI$1),FALSE)</f>
        <v>2401.7700060000002</v>
      </c>
      <c r="M1624" s="317">
        <f>+VLOOKUP($E1624,INV!$1:$1048576,MATCH(DATE(M$2,1,1),INV!$A$1:$LI$1),FALSE)</f>
        <v>2428.564856</v>
      </c>
      <c r="N1624" s="317">
        <f>+VLOOKUP($E1624,INV!$1:$1048576,MATCH(DATE(N$2,1,1),INV!$A$1:$LI$1),FALSE)</f>
        <v>2452.4543239999998</v>
      </c>
      <c r="O1624" s="317">
        <f>+VLOOKUP($E1624,INV!$1:$1048576,MATCH(DATE(O$2,1,1),INV!$A$1:$LI$1),FALSE)</f>
        <v>2483.272923</v>
      </c>
      <c r="P1624" s="317">
        <f>+VLOOKUP($E1624,INV!$1:$1048576,MATCH(DATE(P$2,1,1),INV!$A$1:$LI$1),FALSE)</f>
        <v>2517.9551499999998</v>
      </c>
      <c r="Q1624" s="317">
        <f>+VLOOKUP($E1624,INV!$1:$1048576,MATCH(DATE(Q$2,1,1),INV!$A$1:$LI$1),FALSE)</f>
        <v>2553.0582509999999</v>
      </c>
      <c r="R1624" s="317">
        <f>+VLOOKUP($E1624,INV!$1:$1048576,MATCH(DATE(R$2,1,1),INV!$A$1:$LI$1),FALSE)</f>
        <v>2587.9498480000002</v>
      </c>
      <c r="S1624" s="317">
        <f>+VLOOKUP($E1624,INV!$1:$1048576,MATCH(DATE(S$2,1,1),INV!$A$1:$LI$1),FALSE)</f>
        <v>2623.4918120000002</v>
      </c>
      <c r="T1624" s="317">
        <f>+VLOOKUP($E1624,INV!$1:$1048576,MATCH(DATE(T$2,1,1),INV!$A$1:$LI$1),FALSE)</f>
        <v>2661.2839909999998</v>
      </c>
      <c r="U1624" s="317">
        <f>+VLOOKUP($E1624,INV!$1:$1048576,MATCH(DATE(U$2,1,1),INV!$A$1:$LI$1),FALSE)</f>
        <v>2702.5391890000001</v>
      </c>
      <c r="V1624" s="317">
        <f>+VLOOKUP($E1624,INV!$1:$1048576,MATCH(DATE(V$2,1,1),INV!$A$1:$LI$1),FALSE)</f>
        <v>2745.473313</v>
      </c>
      <c r="W1624" s="317">
        <f>+VLOOKUP($E1624,INV!$1:$1048576,MATCH(DATE(W$2,1,1),INV!$A$1:$LI$1),FALSE)</f>
        <v>2791.5120769999999</v>
      </c>
      <c r="X1624" s="317">
        <f>+VLOOKUP($E1624,INV!$1:$1048576,MATCH(DATE(X$2,1,1),INV!$A$1:$LI$1),FALSE)</f>
        <v>2841.8437789999998</v>
      </c>
      <c r="Y1624" s="317">
        <f>+VLOOKUP($E1624,INV!$1:$1048576,MATCH(DATE(Y$2,1,1),INV!$A$1:$LI$1),FALSE)</f>
        <v>2897.3635869999998</v>
      </c>
      <c r="Z1624" s="317">
        <f>+VLOOKUP($E1624,INV!$1:$1048576,MATCH(DATE(Z$2,1,1),INV!$A$1:$LI$1),FALSE)</f>
        <v>2958.6272220000001</v>
      </c>
      <c r="AA1624" s="317">
        <f>+VLOOKUP($E1624,INV!$1:$1048576,MATCH(DATE(AA$2,1,1),INV!$A$1:$LI$1),FALSE)</f>
        <v>3026.5632919999998</v>
      </c>
      <c r="AB1624" s="317">
        <f>+VLOOKUP($E1624,INV!$1:$1048576,MATCH(DATE(AB$2,1,1),INV!$A$1:$LI$1),FALSE)</f>
        <v>3102.0030230000002</v>
      </c>
      <c r="AC1624" s="317">
        <f>+VLOOKUP($E1624,INV!$1:$1048576,MATCH(DATE(AC$2,1,1),INV!$A$1:$LI$1),FALSE)</f>
        <v>3185.6256239999998</v>
      </c>
      <c r="AD1624" s="317">
        <f>+VLOOKUP($E1624,INV!$1:$1048576,MATCH(DATE(AD$2,1,1),INV!$A$1:$LI$1),FALSE)</f>
        <v>3277.9243190000002</v>
      </c>
      <c r="AE1624" s="317">
        <f>+VLOOKUP($E1624,INV!$1:$1048576,MATCH(DATE(AE$2,1,1),INV!$A$1:$LI$1),FALSE)</f>
        <v>3378.7298460000002</v>
      </c>
      <c r="AF1624" s="317">
        <f>+VLOOKUP($E1624,INV!$1:$1048576,MATCH(DATE(AF$2,1,1),INV!$A$1:$LI$1),FALSE)</f>
        <v>3489.5159330000001</v>
      </c>
      <c r="AG1624" s="317">
        <f>+VLOOKUP($E1624,INV!$1:$1048576,MATCH(DATE(AG$2,1,1),INV!$A$1:$LI$1),FALSE)</f>
        <v>3611.2222409999999</v>
      </c>
      <c r="AH1624" s="317">
        <f>+VLOOKUP($E1624,INV!$1:$1048576,MATCH(DATE(AH$2,1,1),INV!$A$1:$LI$1),FALSE)</f>
        <v>3744.8396889999999</v>
      </c>
      <c r="AI1624" s="317">
        <f>+VLOOKUP($E1624,INV!$1:$1048576,MATCH(DATE(AI$2,1,1),INV!$A$1:$LI$1),FALSE)</f>
        <v>3891.0201280000001</v>
      </c>
      <c r="AJ1624" s="317">
        <f>+VLOOKUP($E1624,INV!$1:$1048576,MATCH(DATE(AJ$2,1,1),INV!$A$1:$LI$1),FALSE)</f>
        <v>4050.2236899999998</v>
      </c>
      <c r="AK1624" s="317">
        <f>+VLOOKUP($E1624,INV!$1:$1048576,MATCH(DATE(AK$2,1,1),INV!$A$1:$LI$1),FALSE)</f>
        <v>4223.1794330000002</v>
      </c>
      <c r="AL1624" s="317">
        <f>+VLOOKUP($E1624,INV!$1:$1048576,MATCH(DATE(AL$2,1,1),INV!$A$1:$LI$1),FALSE)</f>
        <v>4411.1730610000004</v>
      </c>
      <c r="AM1624" s="317">
        <f>+VLOOKUP($E1624,INV!$1:$1048576,MATCH(DATE(AM$2,1,1),INV!$A$1:$LI$1),FALSE)</f>
        <v>4616.1252990000003</v>
      </c>
      <c r="AN1624" s="317">
        <f>+VLOOKUP($E1624,INV!$1:$1048576,MATCH(DATE(AN$2,1,1),INV!$A$1:$LI$1),FALSE)</f>
        <v>4840.9200490000003</v>
      </c>
      <c r="AO1624" s="317">
        <f>+VLOOKUP($E1624,INV!$1:$1048576,MATCH(DATE(AO$2,1,1),INV!$A$1:$LI$1),FALSE)</f>
        <v>5090.0852430000004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2023.033402</v>
      </c>
      <c r="G1625" s="318">
        <f>+VLOOKUP($E1625,INV!$1:$1048576,MATCH(DATE(G$2,1,1),INV!$A$1:$LI$1),FALSE)</f>
        <v>2041.649071</v>
      </c>
      <c r="H1625" s="318">
        <f>+VLOOKUP($E1625,INV!$1:$1048576,MATCH(DATE(H$2,1,1),INV!$A$1:$LI$1),FALSE)</f>
        <v>2060.0893719999999</v>
      </c>
      <c r="I1625" s="318">
        <f>+VLOOKUP($E1625,INV!$1:$1048576,MATCH(DATE(I$2,1,1),INV!$A$1:$LI$1),FALSE)</f>
        <v>2079.357066</v>
      </c>
      <c r="J1625" s="318">
        <f>+VLOOKUP($E1625,INV!$1:$1048576,MATCH(DATE(J$2,1,1),INV!$A$1:$LI$1),FALSE)</f>
        <v>2103.2837490000002</v>
      </c>
      <c r="K1625" s="318">
        <f>+VLOOKUP($E1625,INV!$1:$1048576,MATCH(DATE(K$2,1,1),INV!$A$1:$LI$1),FALSE)</f>
        <v>2132.815059</v>
      </c>
      <c r="L1625" s="318">
        <f>+VLOOKUP($E1625,INV!$1:$1048576,MATCH(DATE(L$2,1,1),INV!$A$1:$LI$1),FALSE)</f>
        <v>2167.3284920000001</v>
      </c>
      <c r="M1625" s="318">
        <f>+VLOOKUP($E1625,INV!$1:$1048576,MATCH(DATE(M$2,1,1),INV!$A$1:$LI$1),FALSE)</f>
        <v>2168.2850159999998</v>
      </c>
      <c r="N1625" s="318">
        <f>+VLOOKUP($E1625,INV!$1:$1048576,MATCH(DATE(N$2,1,1),INV!$A$1:$LI$1),FALSE)</f>
        <v>2156.1864780000001</v>
      </c>
      <c r="O1625" s="318">
        <f>+VLOOKUP($E1625,INV!$1:$1048576,MATCH(DATE(O$2,1,1),INV!$A$1:$LI$1),FALSE)</f>
        <v>2144.2113159999999</v>
      </c>
      <c r="P1625" s="318">
        <f>+VLOOKUP($E1625,INV!$1:$1048576,MATCH(DATE(P$2,1,1),INV!$A$1:$LI$1),FALSE)</f>
        <v>2130.4995100000001</v>
      </c>
      <c r="Q1625" s="318">
        <f>+VLOOKUP($E1625,INV!$1:$1048576,MATCH(DATE(Q$2,1,1),INV!$A$1:$LI$1),FALSE)</f>
        <v>2111.877469</v>
      </c>
      <c r="R1625" s="318">
        <f>+VLOOKUP($E1625,INV!$1:$1048576,MATCH(DATE(R$2,1,1),INV!$A$1:$LI$1),FALSE)</f>
        <v>2087.7980630000002</v>
      </c>
      <c r="S1625" s="318">
        <f>+VLOOKUP($E1625,INV!$1:$1048576,MATCH(DATE(S$2,1,1),INV!$A$1:$LI$1),FALSE)</f>
        <v>2059.0907889999999</v>
      </c>
      <c r="T1625" s="318">
        <f>+VLOOKUP($E1625,INV!$1:$1048576,MATCH(DATE(T$2,1,1),INV!$A$1:$LI$1),FALSE)</f>
        <v>2027.2422710000001</v>
      </c>
      <c r="U1625" s="318">
        <f>+VLOOKUP($E1625,INV!$1:$1048576,MATCH(DATE(U$2,1,1),INV!$A$1:$LI$1),FALSE)</f>
        <v>1993.370977</v>
      </c>
      <c r="V1625" s="318">
        <f>+VLOOKUP($E1625,INV!$1:$1048576,MATCH(DATE(V$2,1,1),INV!$A$1:$LI$1),FALSE)</f>
        <v>1956.008315</v>
      </c>
      <c r="W1625" s="318">
        <f>+VLOOKUP($E1625,INV!$1:$1048576,MATCH(DATE(W$2,1,1),INV!$A$1:$LI$1),FALSE)</f>
        <v>1916.582351</v>
      </c>
      <c r="X1625" s="318">
        <f>+VLOOKUP($E1625,INV!$1:$1048576,MATCH(DATE(X$2,1,1),INV!$A$1:$LI$1),FALSE)</f>
        <v>1876.1331479999999</v>
      </c>
      <c r="Y1625" s="318">
        <f>+VLOOKUP($E1625,INV!$1:$1048576,MATCH(DATE(Y$2,1,1),INV!$A$1:$LI$1),FALSE)</f>
        <v>1835.349575</v>
      </c>
      <c r="Z1625" s="318">
        <f>+VLOOKUP($E1625,INV!$1:$1048576,MATCH(DATE(Z$2,1,1),INV!$A$1:$LI$1),FALSE)</f>
        <v>1794.6080199999999</v>
      </c>
      <c r="AA1625" s="318">
        <f>+VLOOKUP($E1625,INV!$1:$1048576,MATCH(DATE(AA$2,1,1),INV!$A$1:$LI$1),FALSE)</f>
        <v>1754.454968</v>
      </c>
      <c r="AB1625" s="318">
        <f>+VLOOKUP($E1625,INV!$1:$1048576,MATCH(DATE(AB$2,1,1),INV!$A$1:$LI$1),FALSE)</f>
        <v>1715.282312</v>
      </c>
      <c r="AC1625" s="318">
        <f>+VLOOKUP($E1625,INV!$1:$1048576,MATCH(DATE(AC$2,1,1),INV!$A$1:$LI$1),FALSE)</f>
        <v>1677.2872050000001</v>
      </c>
      <c r="AD1625" s="318">
        <f>+VLOOKUP($E1625,INV!$1:$1048576,MATCH(DATE(AD$2,1,1),INV!$A$1:$LI$1),FALSE)</f>
        <v>1640.4560059999999</v>
      </c>
      <c r="AE1625" s="318">
        <f>+VLOOKUP($E1625,INV!$1:$1048576,MATCH(DATE(AE$2,1,1),INV!$A$1:$LI$1),FALSE)</f>
        <v>1604.3616469999999</v>
      </c>
      <c r="AF1625" s="318">
        <f>+VLOOKUP($E1625,INV!$1:$1048576,MATCH(DATE(AF$2,1,1),INV!$A$1:$LI$1),FALSE)</f>
        <v>1569.657074</v>
      </c>
      <c r="AG1625" s="318">
        <f>+VLOOKUP($E1625,INV!$1:$1048576,MATCH(DATE(AG$2,1,1),INV!$A$1:$LI$1),FALSE)</f>
        <v>1536.2352289999999</v>
      </c>
      <c r="AH1625" s="318">
        <f>+VLOOKUP($E1625,INV!$1:$1048576,MATCH(DATE(AH$2,1,1),INV!$A$1:$LI$1),FALSE)</f>
        <v>1503.9386360000001</v>
      </c>
      <c r="AI1625" s="318">
        <f>+VLOOKUP($E1625,INV!$1:$1048576,MATCH(DATE(AI$2,1,1),INV!$A$1:$LI$1),FALSE)</f>
        <v>1472.2850759999999</v>
      </c>
      <c r="AJ1625" s="318">
        <f>+VLOOKUP($E1625,INV!$1:$1048576,MATCH(DATE(AJ$2,1,1),INV!$A$1:$LI$1),FALSE)</f>
        <v>1440.579303</v>
      </c>
      <c r="AK1625" s="318">
        <f>+VLOOKUP($E1625,INV!$1:$1048576,MATCH(DATE(AK$2,1,1),INV!$A$1:$LI$1),FALSE)</f>
        <v>1408.1648849999999</v>
      </c>
      <c r="AL1625" s="318">
        <f>+VLOOKUP($E1625,INV!$1:$1048576,MATCH(DATE(AL$2,1,1),INV!$A$1:$LI$1),FALSE)</f>
        <v>1374.50729</v>
      </c>
      <c r="AM1625" s="318">
        <f>+VLOOKUP($E1625,INV!$1:$1048576,MATCH(DATE(AM$2,1,1),INV!$A$1:$LI$1),FALSE)</f>
        <v>1339.1288360000001</v>
      </c>
      <c r="AN1625" s="318">
        <f>+VLOOKUP($E1625,INV!$1:$1048576,MATCH(DATE(AN$2,1,1),INV!$A$1:$LI$1),FALSE)</f>
        <v>1301.6059660000001</v>
      </c>
      <c r="AO1625" s="318">
        <f>+VLOOKUP($E1625,INV!$1:$1048576,MATCH(DATE(AO$2,1,1),INV!$A$1:$LI$1),FALSE)</f>
        <v>1261.6016850000001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145.3136524</v>
      </c>
      <c r="G1626" s="318">
        <f>+VLOOKUP($E1626,INV!$1:$1048576,MATCH(DATE(G$2,1,1),INV!$A$1:$LI$1),FALSE)</f>
        <v>146.18101569999999</v>
      </c>
      <c r="H1626" s="318">
        <f>+VLOOKUP($E1626,INV!$1:$1048576,MATCH(DATE(H$2,1,1),INV!$A$1:$LI$1),FALSE)</f>
        <v>146.80009680000001</v>
      </c>
      <c r="I1626" s="318">
        <f>+VLOOKUP($E1626,INV!$1:$1048576,MATCH(DATE(I$2,1,1),INV!$A$1:$LI$1),FALSE)</f>
        <v>147.43128859999999</v>
      </c>
      <c r="J1626" s="318">
        <f>+VLOOKUP($E1626,INV!$1:$1048576,MATCH(DATE(J$2,1,1),INV!$A$1:$LI$1),FALSE)</f>
        <v>148.392674</v>
      </c>
      <c r="K1626" s="318">
        <f>+VLOOKUP($E1626,INV!$1:$1048576,MATCH(DATE(K$2,1,1),INV!$A$1:$LI$1),FALSE)</f>
        <v>149.76156259999999</v>
      </c>
      <c r="L1626" s="318">
        <f>+VLOOKUP($E1626,INV!$1:$1048576,MATCH(DATE(L$2,1,1),INV!$A$1:$LI$1),FALSE)</f>
        <v>151.48966770000001</v>
      </c>
      <c r="M1626" s="318">
        <f>+VLOOKUP($E1626,INV!$1:$1048576,MATCH(DATE(M$2,1,1),INV!$A$1:$LI$1),FALSE)</f>
        <v>175.19733740000001</v>
      </c>
      <c r="N1626" s="318">
        <f>+VLOOKUP($E1626,INV!$1:$1048576,MATCH(DATE(N$2,1,1),INV!$A$1:$LI$1),FALSE)</f>
        <v>208.66646679999999</v>
      </c>
      <c r="O1626" s="318">
        <f>+VLOOKUP($E1626,INV!$1:$1048576,MATCH(DATE(O$2,1,1),INV!$A$1:$LI$1),FALSE)</f>
        <v>248.37950989999999</v>
      </c>
      <c r="P1626" s="318">
        <f>+VLOOKUP($E1626,INV!$1:$1048576,MATCH(DATE(P$2,1,1),INV!$A$1:$LI$1),FALSE)</f>
        <v>293.26097609999999</v>
      </c>
      <c r="Q1626" s="318">
        <f>+VLOOKUP($E1626,INV!$1:$1048576,MATCH(DATE(Q$2,1,1),INV!$A$1:$LI$1),FALSE)</f>
        <v>343.10691350000002</v>
      </c>
      <c r="R1626" s="318">
        <f>+VLOOKUP($E1626,INV!$1:$1048576,MATCH(DATE(R$2,1,1),INV!$A$1:$LI$1),FALSE)</f>
        <v>397.92179599999997</v>
      </c>
      <c r="S1626" s="318">
        <f>+VLOOKUP($E1626,INV!$1:$1048576,MATCH(DATE(S$2,1,1),INV!$A$1:$LI$1),FALSE)</f>
        <v>457.76331520000002</v>
      </c>
      <c r="T1626" s="318">
        <f>+VLOOKUP($E1626,INV!$1:$1048576,MATCH(DATE(T$2,1,1),INV!$A$1:$LI$1),FALSE)</f>
        <v>522.71441419999996</v>
      </c>
      <c r="U1626" s="318">
        <f>+VLOOKUP($E1626,INV!$1:$1048576,MATCH(DATE(U$2,1,1),INV!$A$1:$LI$1),FALSE)</f>
        <v>592.83234059999995</v>
      </c>
      <c r="V1626" s="318">
        <f>+VLOOKUP($E1626,INV!$1:$1048576,MATCH(DATE(V$2,1,1),INV!$A$1:$LI$1),FALSE)</f>
        <v>667.91420129999995</v>
      </c>
      <c r="W1626" s="318">
        <f>+VLOOKUP($E1626,INV!$1:$1048576,MATCH(DATE(W$2,1,1),INV!$A$1:$LI$1),FALSE)</f>
        <v>747.93084120000003</v>
      </c>
      <c r="X1626" s="318">
        <f>+VLOOKUP($E1626,INV!$1:$1048576,MATCH(DATE(X$2,1,1),INV!$A$1:$LI$1),FALSE)</f>
        <v>832.96892790000004</v>
      </c>
      <c r="Y1626" s="318">
        <f>+VLOOKUP($E1626,INV!$1:$1048576,MATCH(DATE(Y$2,1,1),INV!$A$1:$LI$1),FALSE)</f>
        <v>923.17432429999997</v>
      </c>
      <c r="Z1626" s="318">
        <f>+VLOOKUP($E1626,INV!$1:$1048576,MATCH(DATE(Z$2,1,1),INV!$A$1:$LI$1),FALSE)</f>
        <v>1018.687724</v>
      </c>
      <c r="AA1626" s="318">
        <f>+VLOOKUP($E1626,INV!$1:$1048576,MATCH(DATE(AA$2,1,1),INV!$A$1:$LI$1),FALSE)</f>
        <v>1119.8082919999999</v>
      </c>
      <c r="AB1626" s="318">
        <f>+VLOOKUP($E1626,INV!$1:$1048576,MATCH(DATE(AB$2,1,1),INV!$A$1:$LI$1),FALSE)</f>
        <v>1226.905902</v>
      </c>
      <c r="AC1626" s="318">
        <f>+VLOOKUP($E1626,INV!$1:$1048576,MATCH(DATE(AC$2,1,1),INV!$A$1:$LI$1),FALSE)</f>
        <v>1340.399406</v>
      </c>
      <c r="AD1626" s="318">
        <f>+VLOOKUP($E1626,INV!$1:$1048576,MATCH(DATE(AD$2,1,1),INV!$A$1:$LI$1),FALSE)</f>
        <v>1460.7373419999999</v>
      </c>
      <c r="AE1626" s="318">
        <f>+VLOOKUP($E1626,INV!$1:$1048576,MATCH(DATE(AE$2,1,1),INV!$A$1:$LI$1),FALSE)</f>
        <v>1588.184256</v>
      </c>
      <c r="AF1626" s="318">
        <f>+VLOOKUP($E1626,INV!$1:$1048576,MATCH(DATE(AF$2,1,1),INV!$A$1:$LI$1),FALSE)</f>
        <v>1723.4420849999999</v>
      </c>
      <c r="AG1626" s="318">
        <f>+VLOOKUP($E1626,INV!$1:$1048576,MATCH(DATE(AG$2,1,1),INV!$A$1:$LI$1),FALSE)</f>
        <v>1867.425577</v>
      </c>
      <c r="AH1626" s="318">
        <f>+VLOOKUP($E1626,INV!$1:$1048576,MATCH(DATE(AH$2,1,1),INV!$A$1:$LI$1),FALSE)</f>
        <v>2021.1502559999999</v>
      </c>
      <c r="AI1626" s="318">
        <f>+VLOOKUP($E1626,INV!$1:$1048576,MATCH(DATE(AI$2,1,1),INV!$A$1:$LI$1),FALSE)</f>
        <v>2185.6342800000002</v>
      </c>
      <c r="AJ1626" s="318">
        <f>+VLOOKUP($E1626,INV!$1:$1048576,MATCH(DATE(AJ$2,1,1),INV!$A$1:$LI$1),FALSE)</f>
        <v>2361.9207110000002</v>
      </c>
      <c r="AK1626" s="318">
        <f>+VLOOKUP($E1626,INV!$1:$1048576,MATCH(DATE(AK$2,1,1),INV!$A$1:$LI$1),FALSE)</f>
        <v>2551.2476379999998</v>
      </c>
      <c r="AL1626" s="318">
        <f>+VLOOKUP($E1626,INV!$1:$1048576,MATCH(DATE(AL$2,1,1),INV!$A$1:$LI$1),FALSE)</f>
        <v>2755.2185770000001</v>
      </c>
      <c r="AM1626" s="318">
        <f>+VLOOKUP($E1626,INV!$1:$1048576,MATCH(DATE(AM$2,1,1),INV!$A$1:$LI$1),FALSE)</f>
        <v>2975.9192849999999</v>
      </c>
      <c r="AN1626" s="318">
        <f>+VLOOKUP($E1626,INV!$1:$1048576,MATCH(DATE(AN$2,1,1),INV!$A$1:$LI$1),FALSE)</f>
        <v>3216.20181</v>
      </c>
      <c r="AO1626" s="318">
        <f>+VLOOKUP($E1626,INV!$1:$1048576,MATCH(DATE(AO$2,1,1),INV!$A$1:$LI$1),FALSE)</f>
        <v>3480.2510219999999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48.207651159999998</v>
      </c>
      <c r="G1627" s="318">
        <f>+VLOOKUP($E1627,INV!$1:$1048576,MATCH(DATE(G$2,1,1),INV!$A$1:$LI$1),FALSE)</f>
        <v>48.542057810000003</v>
      </c>
      <c r="H1627" s="318">
        <f>+VLOOKUP($E1627,INV!$1:$1048576,MATCH(DATE(H$2,1,1),INV!$A$1:$LI$1),FALSE)</f>
        <v>48.885976650000003</v>
      </c>
      <c r="I1627" s="318">
        <f>+VLOOKUP($E1627,INV!$1:$1048576,MATCH(DATE(I$2,1,1),INV!$A$1:$LI$1),FALSE)</f>
        <v>49.204379099999997</v>
      </c>
      <c r="J1627" s="318">
        <f>+VLOOKUP($E1627,INV!$1:$1048576,MATCH(DATE(J$2,1,1),INV!$A$1:$LI$1),FALSE)</f>
        <v>49.669797199999998</v>
      </c>
      <c r="K1627" s="318">
        <f>+VLOOKUP($E1627,INV!$1:$1048576,MATCH(DATE(K$2,1,1),INV!$A$1:$LI$1),FALSE)</f>
        <v>50.294002390000003</v>
      </c>
      <c r="L1627" s="318">
        <f>+VLOOKUP($E1627,INV!$1:$1048576,MATCH(DATE(L$2,1,1),INV!$A$1:$LI$1),FALSE)</f>
        <v>51.069430140000001</v>
      </c>
      <c r="M1627" s="318">
        <f>+VLOOKUP($E1627,INV!$1:$1048576,MATCH(DATE(M$2,1,1),INV!$A$1:$LI$1),FALSE)</f>
        <v>49.811886880000003</v>
      </c>
      <c r="N1627" s="318">
        <f>+VLOOKUP($E1627,INV!$1:$1048576,MATCH(DATE(N$2,1,1),INV!$A$1:$LI$1),FALSE)</f>
        <v>47.85399958</v>
      </c>
      <c r="O1627" s="318">
        <f>+VLOOKUP($E1627,INV!$1:$1048576,MATCH(DATE(O$2,1,1),INV!$A$1:$LI$1),FALSE)</f>
        <v>45.820810440000002</v>
      </c>
      <c r="P1627" s="318">
        <f>+VLOOKUP($E1627,INV!$1:$1048576,MATCH(DATE(P$2,1,1),INV!$A$1:$LI$1),FALSE)</f>
        <v>43.7878592</v>
      </c>
      <c r="Q1627" s="318">
        <f>+VLOOKUP($E1627,INV!$1:$1048576,MATCH(DATE(Q$2,1,1),INV!$A$1:$LI$1),FALSE)</f>
        <v>41.761506060000002</v>
      </c>
      <c r="R1627" s="318">
        <f>+VLOOKUP($E1627,INV!$1:$1048576,MATCH(DATE(R$2,1,1),INV!$A$1:$LI$1),FALSE)</f>
        <v>39.718110459999998</v>
      </c>
      <c r="S1627" s="318">
        <f>+VLOOKUP($E1627,INV!$1:$1048576,MATCH(DATE(S$2,1,1),INV!$A$1:$LI$1),FALSE)</f>
        <v>37.661518979999997</v>
      </c>
      <c r="T1627" s="318">
        <f>+VLOOKUP($E1627,INV!$1:$1048576,MATCH(DATE(T$2,1,1),INV!$A$1:$LI$1),FALSE)</f>
        <v>35.614507189999998</v>
      </c>
      <c r="U1627" s="318">
        <f>+VLOOKUP($E1627,INV!$1:$1048576,MATCH(DATE(U$2,1,1),INV!$A$1:$LI$1),FALSE)</f>
        <v>33.5968254</v>
      </c>
      <c r="V1627" s="318">
        <f>+VLOOKUP($E1627,INV!$1:$1048576,MATCH(DATE(V$2,1,1),INV!$A$1:$LI$1),FALSE)</f>
        <v>31.58492107</v>
      </c>
      <c r="W1627" s="318">
        <f>+VLOOKUP($E1627,INV!$1:$1048576,MATCH(DATE(W$2,1,1),INV!$A$1:$LI$1),FALSE)</f>
        <v>29.597916730000001</v>
      </c>
      <c r="X1627" s="318">
        <f>+VLOOKUP($E1627,INV!$1:$1048576,MATCH(DATE(X$2,1,1),INV!$A$1:$LI$1),FALSE)</f>
        <v>27.657204610000001</v>
      </c>
      <c r="Y1627" s="318">
        <f>+VLOOKUP($E1627,INV!$1:$1048576,MATCH(DATE(Y$2,1,1),INV!$A$1:$LI$1),FALSE)</f>
        <v>25.776563929999998</v>
      </c>
      <c r="Z1627" s="318">
        <f>+VLOOKUP($E1627,INV!$1:$1048576,MATCH(DATE(Z$2,1,1),INV!$A$1:$LI$1),FALSE)</f>
        <v>23.960178330000002</v>
      </c>
      <c r="AA1627" s="318">
        <f>+VLOOKUP($E1627,INV!$1:$1048576,MATCH(DATE(AA$2,1,1),INV!$A$1:$LI$1),FALSE)</f>
        <v>22.215561279999999</v>
      </c>
      <c r="AB1627" s="318">
        <f>+VLOOKUP($E1627,INV!$1:$1048576,MATCH(DATE(AB$2,1,1),INV!$A$1:$LI$1),FALSE)</f>
        <v>20.542961170000002</v>
      </c>
      <c r="AC1627" s="318">
        <f>+VLOOKUP($E1627,INV!$1:$1048576,MATCH(DATE(AC$2,1,1),INV!$A$1:$LI$1),FALSE)</f>
        <v>18.9385285</v>
      </c>
      <c r="AD1627" s="318">
        <f>+VLOOKUP($E1627,INV!$1:$1048576,MATCH(DATE(AD$2,1,1),INV!$A$1:$LI$1),FALSE)</f>
        <v>17.395904179999999</v>
      </c>
      <c r="AE1627" s="318">
        <f>+VLOOKUP($E1627,INV!$1:$1048576,MATCH(DATE(AE$2,1,1),INV!$A$1:$LI$1),FALSE)</f>
        <v>15.90207054</v>
      </c>
      <c r="AF1627" s="318">
        <f>+VLOOKUP($E1627,INV!$1:$1048576,MATCH(DATE(AF$2,1,1),INV!$A$1:$LI$1),FALSE)</f>
        <v>14.455845910000001</v>
      </c>
      <c r="AG1627" s="318">
        <f>+VLOOKUP($E1627,INV!$1:$1048576,MATCH(DATE(AG$2,1,1),INV!$A$1:$LI$1),FALSE)</f>
        <v>13.05369453</v>
      </c>
      <c r="AH1627" s="318">
        <f>+VLOOKUP($E1627,INV!$1:$1048576,MATCH(DATE(AH$2,1,1),INV!$A$1:$LI$1),FALSE)</f>
        <v>11.689405689999999</v>
      </c>
      <c r="AI1627" s="318">
        <f>+VLOOKUP($E1627,INV!$1:$1048576,MATCH(DATE(AI$2,1,1),INV!$A$1:$LI$1),FALSE)</f>
        <v>10.354413129999999</v>
      </c>
      <c r="AJ1627" s="318">
        <f>+VLOOKUP($E1627,INV!$1:$1048576,MATCH(DATE(AJ$2,1,1),INV!$A$1:$LI$1),FALSE)</f>
        <v>9.0399652469999996</v>
      </c>
      <c r="AK1627" s="318">
        <f>+VLOOKUP($E1627,INV!$1:$1048576,MATCH(DATE(AK$2,1,1),INV!$A$1:$LI$1),FALSE)</f>
        <v>7.7391692299999999</v>
      </c>
      <c r="AL1627" s="318">
        <f>+VLOOKUP($E1627,INV!$1:$1048576,MATCH(DATE(AL$2,1,1),INV!$A$1:$LI$1),FALSE)</f>
        <v>6.4473581869999999</v>
      </c>
      <c r="AM1627" s="318">
        <f>+VLOOKUP($E1627,INV!$1:$1048576,MATCH(DATE(AM$2,1,1),INV!$A$1:$LI$1),FALSE)</f>
        <v>5.1615579340000002</v>
      </c>
      <c r="AN1627" s="318">
        <f>+VLOOKUP($E1627,INV!$1:$1048576,MATCH(DATE(AN$2,1,1),INV!$A$1:$LI$1),FALSE)</f>
        <v>3.8800938729999999</v>
      </c>
      <c r="AO1627" s="318">
        <f>+VLOOKUP($E1627,INV!$1:$1048576,MATCH(DATE(AO$2,1,1),INV!$A$1:$LI$1),FALSE)</f>
        <v>2.601385037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30.098739699999999</v>
      </c>
      <c r="G1628" s="318">
        <f>+VLOOKUP($E1628,INV!$1:$1048576,MATCH(DATE(G$2,1,1),INV!$A$1:$LI$1),FALSE)</f>
        <v>30.307182340000001</v>
      </c>
      <c r="H1628" s="318">
        <f>+VLOOKUP($E1628,INV!$1:$1048576,MATCH(DATE(H$2,1,1),INV!$A$1:$LI$1),FALSE)</f>
        <v>30.522051319999999</v>
      </c>
      <c r="I1628" s="318">
        <f>+VLOOKUP($E1628,INV!$1:$1048576,MATCH(DATE(I$2,1,1),INV!$A$1:$LI$1),FALSE)</f>
        <v>30.719628360000002</v>
      </c>
      <c r="J1628" s="318">
        <f>+VLOOKUP($E1628,INV!$1:$1048576,MATCH(DATE(J$2,1,1),INV!$A$1:$LI$1),FALSE)</f>
        <v>31.009882529999999</v>
      </c>
      <c r="K1628" s="318">
        <f>+VLOOKUP($E1628,INV!$1:$1048576,MATCH(DATE(K$2,1,1),INV!$A$1:$LI$1),FALSE)</f>
        <v>31.399240939999999</v>
      </c>
      <c r="L1628" s="318">
        <f>+VLOOKUP($E1628,INV!$1:$1048576,MATCH(DATE(L$2,1,1),INV!$A$1:$LI$1),FALSE)</f>
        <v>31.882416840000001</v>
      </c>
      <c r="M1628" s="318">
        <f>+VLOOKUP($E1628,INV!$1:$1048576,MATCH(DATE(M$2,1,1),INV!$A$1:$LI$1),FALSE)</f>
        <v>35.270615599999999</v>
      </c>
      <c r="N1628" s="318">
        <f>+VLOOKUP($E1628,INV!$1:$1048576,MATCH(DATE(N$2,1,1),INV!$A$1:$LI$1),FALSE)</f>
        <v>39.747379369999997</v>
      </c>
      <c r="O1628" s="318">
        <f>+VLOOKUP($E1628,INV!$1:$1048576,MATCH(DATE(O$2,1,1),INV!$A$1:$LI$1),FALSE)</f>
        <v>44.861286849999999</v>
      </c>
      <c r="P1628" s="318">
        <f>+VLOOKUP($E1628,INV!$1:$1048576,MATCH(DATE(P$2,1,1),INV!$A$1:$LI$1),FALSE)</f>
        <v>50.406804620000003</v>
      </c>
      <c r="Q1628" s="318">
        <f>+VLOOKUP($E1628,INV!$1:$1048576,MATCH(DATE(Q$2,1,1),INV!$A$1:$LI$1),FALSE)</f>
        <v>56.312362589999999</v>
      </c>
      <c r="R1628" s="318">
        <f>+VLOOKUP($E1628,INV!$1:$1048576,MATCH(DATE(R$2,1,1),INV!$A$1:$LI$1),FALSE)</f>
        <v>62.511877650000002</v>
      </c>
      <c r="S1628" s="318">
        <f>+VLOOKUP($E1628,INV!$1:$1048576,MATCH(DATE(S$2,1,1),INV!$A$1:$LI$1),FALSE)</f>
        <v>68.976188489999998</v>
      </c>
      <c r="T1628" s="318">
        <f>+VLOOKUP($E1628,INV!$1:$1048576,MATCH(DATE(T$2,1,1),INV!$A$1:$LI$1),FALSE)</f>
        <v>75.712798140000004</v>
      </c>
      <c r="U1628" s="318">
        <f>+VLOOKUP($E1628,INV!$1:$1048576,MATCH(DATE(U$2,1,1),INV!$A$1:$LI$1),FALSE)</f>
        <v>82.739046060000007</v>
      </c>
      <c r="V1628" s="318">
        <f>+VLOOKUP($E1628,INV!$1:$1048576,MATCH(DATE(V$2,1,1),INV!$A$1:$LI$1),FALSE)</f>
        <v>89.965876100000003</v>
      </c>
      <c r="W1628" s="318">
        <f>+VLOOKUP($E1628,INV!$1:$1048576,MATCH(DATE(W$2,1,1),INV!$A$1:$LI$1),FALSE)</f>
        <v>97.400967699999995</v>
      </c>
      <c r="X1628" s="318">
        <f>+VLOOKUP($E1628,INV!$1:$1048576,MATCH(DATE(X$2,1,1),INV!$A$1:$LI$1),FALSE)</f>
        <v>105.0844987</v>
      </c>
      <c r="Y1628" s="318">
        <f>+VLOOKUP($E1628,INV!$1:$1048576,MATCH(DATE(Y$2,1,1),INV!$A$1:$LI$1),FALSE)</f>
        <v>113.06312389999999</v>
      </c>
      <c r="Z1628" s="318">
        <f>+VLOOKUP($E1628,INV!$1:$1048576,MATCH(DATE(Z$2,1,1),INV!$A$1:$LI$1),FALSE)</f>
        <v>121.3712994</v>
      </c>
      <c r="AA1628" s="318">
        <f>+VLOOKUP($E1628,INV!$1:$1048576,MATCH(DATE(AA$2,1,1),INV!$A$1:$LI$1),FALSE)</f>
        <v>130.0844701</v>
      </c>
      <c r="AB1628" s="318">
        <f>+VLOOKUP($E1628,INV!$1:$1048576,MATCH(DATE(AB$2,1,1),INV!$A$1:$LI$1),FALSE)</f>
        <v>139.2718477</v>
      </c>
      <c r="AC1628" s="318">
        <f>+VLOOKUP($E1628,INV!$1:$1048576,MATCH(DATE(AC$2,1,1),INV!$A$1:$LI$1),FALSE)</f>
        <v>149.00048509999999</v>
      </c>
      <c r="AD1628" s="318">
        <f>+VLOOKUP($E1628,INV!$1:$1048576,MATCH(DATE(AD$2,1,1),INV!$A$1:$LI$1),FALSE)</f>
        <v>159.33506700000001</v>
      </c>
      <c r="AE1628" s="318">
        <f>+VLOOKUP($E1628,INV!$1:$1048576,MATCH(DATE(AE$2,1,1),INV!$A$1:$LI$1),FALSE)</f>
        <v>170.2818714</v>
      </c>
      <c r="AF1628" s="318">
        <f>+VLOOKUP($E1628,INV!$1:$1048576,MATCH(DATE(AF$2,1,1),INV!$A$1:$LI$1),FALSE)</f>
        <v>181.960928</v>
      </c>
      <c r="AG1628" s="318">
        <f>+VLOOKUP($E1628,INV!$1:$1048576,MATCH(DATE(AG$2,1,1),INV!$A$1:$LI$1),FALSE)</f>
        <v>194.50774010000001</v>
      </c>
      <c r="AH1628" s="318">
        <f>+VLOOKUP($E1628,INV!$1:$1048576,MATCH(DATE(AH$2,1,1),INV!$A$1:$LI$1),FALSE)</f>
        <v>208.06139099999999</v>
      </c>
      <c r="AI1628" s="318">
        <f>+VLOOKUP($E1628,INV!$1:$1048576,MATCH(DATE(AI$2,1,1),INV!$A$1:$LI$1),FALSE)</f>
        <v>222.74635889999999</v>
      </c>
      <c r="AJ1628" s="318">
        <f>+VLOOKUP($E1628,INV!$1:$1048576,MATCH(DATE(AJ$2,1,1),INV!$A$1:$LI$1),FALSE)</f>
        <v>238.68371139999999</v>
      </c>
      <c r="AK1628" s="318">
        <f>+VLOOKUP($E1628,INV!$1:$1048576,MATCH(DATE(AK$2,1,1),INV!$A$1:$LI$1),FALSE)</f>
        <v>256.0277408</v>
      </c>
      <c r="AL1628" s="318">
        <f>+VLOOKUP($E1628,INV!$1:$1048576,MATCH(DATE(AL$2,1,1),INV!$A$1:$LI$1),FALSE)</f>
        <v>274.99983550000002</v>
      </c>
      <c r="AM1628" s="318">
        <f>+VLOOKUP($E1628,INV!$1:$1048576,MATCH(DATE(AM$2,1,1),INV!$A$1:$LI$1),FALSE)</f>
        <v>295.91562069999998</v>
      </c>
      <c r="AN1628" s="318">
        <f>+VLOOKUP($E1628,INV!$1:$1048576,MATCH(DATE(AN$2,1,1),INV!$A$1:$LI$1),FALSE)</f>
        <v>319.23217899999997</v>
      </c>
      <c r="AO1628" s="318">
        <f>+VLOOKUP($E1628,INV!$1:$1048576,MATCH(DATE(AO$2,1,1),INV!$A$1:$LI$1),FALSE)</f>
        <v>345.63115140000002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3650.1622969999999</v>
      </c>
      <c r="G1629" s="317">
        <f>+VLOOKUP($E1629,INV!$1:$1048576,MATCH(DATE(G$2,1,1),INV!$A$1:$LI$1),FALSE)</f>
        <v>3702.6001639999999</v>
      </c>
      <c r="H1629" s="317">
        <f>+VLOOKUP($E1629,INV!$1:$1048576,MATCH(DATE(H$2,1,1),INV!$A$1:$LI$1),FALSE)</f>
        <v>3756.1369749999999</v>
      </c>
      <c r="I1629" s="317">
        <f>+VLOOKUP($E1629,INV!$1:$1048576,MATCH(DATE(I$2,1,1),INV!$A$1:$LI$1),FALSE)</f>
        <v>3813.4528730000002</v>
      </c>
      <c r="J1629" s="317">
        <f>+VLOOKUP($E1629,INV!$1:$1048576,MATCH(DATE(J$2,1,1),INV!$A$1:$LI$1),FALSE)</f>
        <v>3869.1933720000002</v>
      </c>
      <c r="K1629" s="317">
        <f>+VLOOKUP($E1629,INV!$1:$1048576,MATCH(DATE(K$2,1,1),INV!$A$1:$LI$1),FALSE)</f>
        <v>3925.416197</v>
      </c>
      <c r="L1629" s="317">
        <f>+VLOOKUP($E1629,INV!$1:$1048576,MATCH(DATE(L$2,1,1),INV!$A$1:$LI$1),FALSE)</f>
        <v>3983.5501180000001</v>
      </c>
      <c r="M1629" s="317">
        <f>+VLOOKUP($E1629,INV!$1:$1048576,MATCH(DATE(M$2,1,1),INV!$A$1:$LI$1),FALSE)</f>
        <v>4129.7073019999998</v>
      </c>
      <c r="N1629" s="317">
        <f>+VLOOKUP($E1629,INV!$1:$1048576,MATCH(DATE(N$2,1,1),INV!$A$1:$LI$1),FALSE)</f>
        <v>4326.8189819999998</v>
      </c>
      <c r="O1629" s="317">
        <f>+VLOOKUP($E1629,INV!$1:$1048576,MATCH(DATE(O$2,1,1),INV!$A$1:$LI$1),FALSE)</f>
        <v>4565.6640090000001</v>
      </c>
      <c r="P1629" s="317">
        <f>+VLOOKUP($E1629,INV!$1:$1048576,MATCH(DATE(P$2,1,1),INV!$A$1:$LI$1),FALSE)</f>
        <v>4832.6944919999996</v>
      </c>
      <c r="Q1629" s="317">
        <f>+VLOOKUP($E1629,INV!$1:$1048576,MATCH(DATE(Q$2,1,1),INV!$A$1:$LI$1),FALSE)</f>
        <v>5104.6026460000003</v>
      </c>
      <c r="R1629" s="317">
        <f>+VLOOKUP($E1629,INV!$1:$1048576,MATCH(DATE(R$2,1,1),INV!$A$1:$LI$1),FALSE)</f>
        <v>5379.6507069999998</v>
      </c>
      <c r="S1629" s="317">
        <f>+VLOOKUP($E1629,INV!$1:$1048576,MATCH(DATE(S$2,1,1),INV!$A$1:$LI$1),FALSE)</f>
        <v>5663.747867</v>
      </c>
      <c r="T1629" s="317">
        <f>+VLOOKUP($E1629,INV!$1:$1048576,MATCH(DATE(T$2,1,1),INV!$A$1:$LI$1),FALSE)</f>
        <v>5965.149735</v>
      </c>
      <c r="U1629" s="317">
        <f>+VLOOKUP($E1629,INV!$1:$1048576,MATCH(DATE(U$2,1,1),INV!$A$1:$LI$1),FALSE)</f>
        <v>6291.4165839999996</v>
      </c>
      <c r="V1629" s="317">
        <f>+VLOOKUP($E1629,INV!$1:$1048576,MATCH(DATE(V$2,1,1),INV!$A$1:$LI$1),FALSE)</f>
        <v>6649.35005</v>
      </c>
      <c r="W1629" s="317">
        <f>+VLOOKUP($E1629,INV!$1:$1048576,MATCH(DATE(W$2,1,1),INV!$A$1:$LI$1),FALSE)</f>
        <v>7045.8460480000003</v>
      </c>
      <c r="X1629" s="317">
        <f>+VLOOKUP($E1629,INV!$1:$1048576,MATCH(DATE(X$2,1,1),INV!$A$1:$LI$1),FALSE)</f>
        <v>7486.8836019999999</v>
      </c>
      <c r="Y1629" s="317">
        <f>+VLOOKUP($E1629,INV!$1:$1048576,MATCH(DATE(Y$2,1,1),INV!$A$1:$LI$1),FALSE)</f>
        <v>7979.5327649999999</v>
      </c>
      <c r="Z1629" s="317">
        <f>+VLOOKUP($E1629,INV!$1:$1048576,MATCH(DATE(Z$2,1,1),INV!$A$1:$LI$1),FALSE)</f>
        <v>8531.4846080000007</v>
      </c>
      <c r="AA1629" s="317">
        <f>+VLOOKUP($E1629,INV!$1:$1048576,MATCH(DATE(AA$2,1,1),INV!$A$1:$LI$1),FALSE)</f>
        <v>9155.7750359999991</v>
      </c>
      <c r="AB1629" s="317">
        <f>+VLOOKUP($E1629,INV!$1:$1048576,MATCH(DATE(AB$2,1,1),INV!$A$1:$LI$1),FALSE)</f>
        <v>9867.3370040000009</v>
      </c>
      <c r="AC1629" s="317">
        <f>+VLOOKUP($E1629,INV!$1:$1048576,MATCH(DATE(AC$2,1,1),INV!$A$1:$LI$1),FALSE)</f>
        <v>10683.408219999999</v>
      </c>
      <c r="AD1629" s="317">
        <f>+VLOOKUP($E1629,INV!$1:$1048576,MATCH(DATE(AD$2,1,1),INV!$A$1:$LI$1),FALSE)</f>
        <v>11624.105729999999</v>
      </c>
      <c r="AE1629" s="317">
        <f>+VLOOKUP($E1629,INV!$1:$1048576,MATCH(DATE(AE$2,1,1),INV!$A$1:$LI$1),FALSE)</f>
        <v>12708.397929999999</v>
      </c>
      <c r="AF1629" s="317">
        <f>+VLOOKUP($E1629,INV!$1:$1048576,MATCH(DATE(AF$2,1,1),INV!$A$1:$LI$1),FALSE)</f>
        <v>13972.15043</v>
      </c>
      <c r="AG1629" s="317">
        <f>+VLOOKUP($E1629,INV!$1:$1048576,MATCH(DATE(AG$2,1,1),INV!$A$1:$LI$1),FALSE)</f>
        <v>15457.25369</v>
      </c>
      <c r="AH1629" s="317">
        <f>+VLOOKUP($E1629,INV!$1:$1048576,MATCH(DATE(AH$2,1,1),INV!$A$1:$LI$1),FALSE)</f>
        <v>17215.068780000001</v>
      </c>
      <c r="AI1629" s="317">
        <f>+VLOOKUP($E1629,INV!$1:$1048576,MATCH(DATE(AI$2,1,1),INV!$A$1:$LI$1),FALSE)</f>
        <v>19308.311849999998</v>
      </c>
      <c r="AJ1629" s="317">
        <f>+VLOOKUP($E1629,INV!$1:$1048576,MATCH(DATE(AJ$2,1,1),INV!$A$1:$LI$1),FALSE)</f>
        <v>21816.368880000002</v>
      </c>
      <c r="AK1629" s="317">
        <f>+VLOOKUP($E1629,INV!$1:$1048576,MATCH(DATE(AK$2,1,1),INV!$A$1:$LI$1),FALSE)</f>
        <v>24845.75533</v>
      </c>
      <c r="AL1629" s="317">
        <f>+VLOOKUP($E1629,INV!$1:$1048576,MATCH(DATE(AL$2,1,1),INV!$A$1:$LI$1),FALSE)</f>
        <v>28544.676490000002</v>
      </c>
      <c r="AM1629" s="317">
        <f>+VLOOKUP($E1629,INV!$1:$1048576,MATCH(DATE(AM$2,1,1),INV!$A$1:$LI$1),FALSE)</f>
        <v>33123.075770000003</v>
      </c>
      <c r="AN1629" s="317">
        <f>+VLOOKUP($E1629,INV!$1:$1048576,MATCH(DATE(AN$2,1,1),INV!$A$1:$LI$1),FALSE)</f>
        <v>38887.577109999998</v>
      </c>
      <c r="AO1629" s="317">
        <f>+VLOOKUP($E1629,INV!$1:$1048576,MATCH(DATE(AO$2,1,1),INV!$A$1:$LI$1),FALSE)</f>
        <v>46303.092149999997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2493.865742</v>
      </c>
      <c r="G1630" s="318">
        <f>+VLOOKUP($E1630,INV!$1:$1048576,MATCH(DATE(G$2,1,1),INV!$A$1:$LI$1),FALSE)</f>
        <v>2530.2795550000001</v>
      </c>
      <c r="H1630" s="318">
        <f>+VLOOKUP($E1630,INV!$1:$1048576,MATCH(DATE(H$2,1,1),INV!$A$1:$LI$1),FALSE)</f>
        <v>2567.49863</v>
      </c>
      <c r="I1630" s="318">
        <f>+VLOOKUP($E1630,INV!$1:$1048576,MATCH(DATE(I$2,1,1),INV!$A$1:$LI$1),FALSE)</f>
        <v>2607.4862240000002</v>
      </c>
      <c r="J1630" s="318">
        <f>+VLOOKUP($E1630,INV!$1:$1048576,MATCH(DATE(J$2,1,1),INV!$A$1:$LI$1),FALSE)</f>
        <v>2646.344677</v>
      </c>
      <c r="K1630" s="318">
        <f>+VLOOKUP($E1630,INV!$1:$1048576,MATCH(DATE(K$2,1,1),INV!$A$1:$LI$1),FALSE)</f>
        <v>2685.4297499999998</v>
      </c>
      <c r="L1630" s="318">
        <f>+VLOOKUP($E1630,INV!$1:$1048576,MATCH(DATE(L$2,1,1),INV!$A$1:$LI$1),FALSE)</f>
        <v>2725.8176410000001</v>
      </c>
      <c r="M1630" s="318">
        <f>+VLOOKUP($E1630,INV!$1:$1048576,MATCH(DATE(M$2,1,1),INV!$A$1:$LI$1),FALSE)</f>
        <v>2791.6124260000001</v>
      </c>
      <c r="N1630" s="318">
        <f>+VLOOKUP($E1630,INV!$1:$1048576,MATCH(DATE(N$2,1,1),INV!$A$1:$LI$1),FALSE)</f>
        <v>2873.6673519999999</v>
      </c>
      <c r="O1630" s="318">
        <f>+VLOOKUP($E1630,INV!$1:$1048576,MATCH(DATE(O$2,1,1),INV!$A$1:$LI$1),FALSE)</f>
        <v>2968.762264</v>
      </c>
      <c r="P1630" s="318">
        <f>+VLOOKUP($E1630,INV!$1:$1048576,MATCH(DATE(P$2,1,1),INV!$A$1:$LI$1),FALSE)</f>
        <v>3067.3623969999999</v>
      </c>
      <c r="Q1630" s="318">
        <f>+VLOOKUP($E1630,INV!$1:$1048576,MATCH(DATE(Q$2,1,1),INV!$A$1:$LI$1),FALSE)</f>
        <v>3153.7976090000002</v>
      </c>
      <c r="R1630" s="318">
        <f>+VLOOKUP($E1630,INV!$1:$1048576,MATCH(DATE(R$2,1,1),INV!$A$1:$LI$1),FALSE)</f>
        <v>3227.174775</v>
      </c>
      <c r="S1630" s="318">
        <f>+VLOOKUP($E1630,INV!$1:$1048576,MATCH(DATE(S$2,1,1),INV!$A$1:$LI$1),FALSE)</f>
        <v>3291.4848229999998</v>
      </c>
      <c r="T1630" s="318">
        <f>+VLOOKUP($E1630,INV!$1:$1048576,MATCH(DATE(T$2,1,1),INV!$A$1:$LI$1),FALSE)</f>
        <v>3351.7345660000001</v>
      </c>
      <c r="U1630" s="318">
        <f>+VLOOKUP($E1630,INV!$1:$1048576,MATCH(DATE(U$2,1,1),INV!$A$1:$LI$1),FALSE)</f>
        <v>3411.929157</v>
      </c>
      <c r="V1630" s="318">
        <f>+VLOOKUP($E1630,INV!$1:$1048576,MATCH(DATE(V$2,1,1),INV!$A$1:$LI$1),FALSE)</f>
        <v>3475.091539</v>
      </c>
      <c r="W1630" s="318">
        <f>+VLOOKUP($E1630,INV!$1:$1048576,MATCH(DATE(W$2,1,1),INV!$A$1:$LI$1),FALSE)</f>
        <v>3543.836272</v>
      </c>
      <c r="X1630" s="318">
        <f>+VLOOKUP($E1630,INV!$1:$1048576,MATCH(DATE(X$2,1,1),INV!$A$1:$LI$1),FALSE)</f>
        <v>3619.7547159999999</v>
      </c>
      <c r="Y1630" s="318">
        <f>+VLOOKUP($E1630,INV!$1:$1048576,MATCH(DATE(Y$2,1,1),INV!$A$1:$LI$1),FALSE)</f>
        <v>3704.522183</v>
      </c>
      <c r="Z1630" s="318">
        <f>+VLOOKUP($E1630,INV!$1:$1048576,MATCH(DATE(Z$2,1,1),INV!$A$1:$LI$1),FALSE)</f>
        <v>3799.6933560000002</v>
      </c>
      <c r="AA1630" s="318">
        <f>+VLOOKUP($E1630,INV!$1:$1048576,MATCH(DATE(AA$2,1,1),INV!$A$1:$LI$1),FALSE)</f>
        <v>3908.5250489999999</v>
      </c>
      <c r="AB1630" s="318">
        <f>+VLOOKUP($E1630,INV!$1:$1048576,MATCH(DATE(AB$2,1,1),INV!$A$1:$LI$1),FALSE)</f>
        <v>4034.3094970000002</v>
      </c>
      <c r="AC1630" s="318">
        <f>+VLOOKUP($E1630,INV!$1:$1048576,MATCH(DATE(AC$2,1,1),INV!$A$1:$LI$1),FALSE)</f>
        <v>4180.3581260000001</v>
      </c>
      <c r="AD1630" s="318">
        <f>+VLOOKUP($E1630,INV!$1:$1048576,MATCH(DATE(AD$2,1,1),INV!$A$1:$LI$1),FALSE)</f>
        <v>4350.0764129999998</v>
      </c>
      <c r="AE1630" s="318">
        <f>+VLOOKUP($E1630,INV!$1:$1048576,MATCH(DATE(AE$2,1,1),INV!$A$1:$LI$1),FALSE)</f>
        <v>4545.4877759999999</v>
      </c>
      <c r="AF1630" s="318">
        <f>+VLOOKUP($E1630,INV!$1:$1048576,MATCH(DATE(AF$2,1,1),INV!$A$1:$LI$1),FALSE)</f>
        <v>4773.2592770000001</v>
      </c>
      <c r="AG1630" s="318">
        <f>+VLOOKUP($E1630,INV!$1:$1048576,MATCH(DATE(AG$2,1,1),INV!$A$1:$LI$1),FALSE)</f>
        <v>5040.1878049999996</v>
      </c>
      <c r="AH1630" s="318">
        <f>+VLOOKUP($E1630,INV!$1:$1048576,MATCH(DATE(AH$2,1,1),INV!$A$1:$LI$1),FALSE)</f>
        <v>5353.9090839999999</v>
      </c>
      <c r="AI1630" s="318">
        <f>+VLOOKUP($E1630,INV!$1:$1048576,MATCH(DATE(AI$2,1,1),INV!$A$1:$LI$1),FALSE)</f>
        <v>5722.8949149999999</v>
      </c>
      <c r="AJ1630" s="318">
        <f>+VLOOKUP($E1630,INV!$1:$1048576,MATCH(DATE(AJ$2,1,1),INV!$A$1:$LI$1),FALSE)</f>
        <v>6157.3249900000001</v>
      </c>
      <c r="AK1630" s="318">
        <f>+VLOOKUP($E1630,INV!$1:$1048576,MATCH(DATE(AK$2,1,1),INV!$A$1:$LI$1),FALSE)</f>
        <v>6670.9548569999997</v>
      </c>
      <c r="AL1630" s="318">
        <f>+VLOOKUP($E1630,INV!$1:$1048576,MATCH(DATE(AL$2,1,1),INV!$A$1:$LI$1),FALSE)</f>
        <v>7283.2568179999998</v>
      </c>
      <c r="AM1630" s="318">
        <f>+VLOOKUP($E1630,INV!$1:$1048576,MATCH(DATE(AM$2,1,1),INV!$A$1:$LI$1),FALSE)</f>
        <v>8021.8486949999997</v>
      </c>
      <c r="AN1630" s="318">
        <f>+VLOOKUP($E1630,INV!$1:$1048576,MATCH(DATE(AN$2,1,1),INV!$A$1:$LI$1),FALSE)</f>
        <v>8927.0007949999999</v>
      </c>
      <c r="AO1630" s="318">
        <f>+VLOOKUP($E1630,INV!$1:$1048576,MATCH(DATE(AO$2,1,1),INV!$A$1:$LI$1),FALSE)</f>
        <v>10059.649149999999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49.702394079999998</v>
      </c>
      <c r="G1631" s="318">
        <f>+VLOOKUP($E1631,INV!$1:$1048576,MATCH(DATE(G$2,1,1),INV!$A$1:$LI$1),FALSE)</f>
        <v>50.428116260000003</v>
      </c>
      <c r="H1631" s="318">
        <f>+VLOOKUP($E1631,INV!$1:$1048576,MATCH(DATE(H$2,1,1),INV!$A$1:$LI$1),FALSE)</f>
        <v>51.169887199999998</v>
      </c>
      <c r="I1631" s="318">
        <f>+VLOOKUP($E1631,INV!$1:$1048576,MATCH(DATE(I$2,1,1),INV!$A$1:$LI$1),FALSE)</f>
        <v>51.966834339999998</v>
      </c>
      <c r="J1631" s="318">
        <f>+VLOOKUP($E1631,INV!$1:$1048576,MATCH(DATE(J$2,1,1),INV!$A$1:$LI$1),FALSE)</f>
        <v>52.741277850000003</v>
      </c>
      <c r="K1631" s="318">
        <f>+VLOOKUP($E1631,INV!$1:$1048576,MATCH(DATE(K$2,1,1),INV!$A$1:$LI$1),FALSE)</f>
        <v>53.520237860000002</v>
      </c>
      <c r="L1631" s="318">
        <f>+VLOOKUP($E1631,INV!$1:$1048576,MATCH(DATE(L$2,1,1),INV!$A$1:$LI$1),FALSE)</f>
        <v>54.32516287</v>
      </c>
      <c r="M1631" s="318">
        <f>+VLOOKUP($E1631,INV!$1:$1048576,MATCH(DATE(M$2,1,1),INV!$A$1:$LI$1),FALSE)</f>
        <v>55.17040145</v>
      </c>
      <c r="N1631" s="318">
        <f>+VLOOKUP($E1631,INV!$1:$1048576,MATCH(DATE(N$2,1,1),INV!$A$1:$LI$1),FALSE)</f>
        <v>56.116628980000002</v>
      </c>
      <c r="O1631" s="318">
        <f>+VLOOKUP($E1631,INV!$1:$1048576,MATCH(DATE(O$2,1,1),INV!$A$1:$LI$1),FALSE)</f>
        <v>57.172716309999998</v>
      </c>
      <c r="P1631" s="318">
        <f>+VLOOKUP($E1631,INV!$1:$1048576,MATCH(DATE(P$2,1,1),INV!$A$1:$LI$1),FALSE)</f>
        <v>58.168412259999997</v>
      </c>
      <c r="Q1631" s="318">
        <f>+VLOOKUP($E1631,INV!$1:$1048576,MATCH(DATE(Q$2,1,1),INV!$A$1:$LI$1),FALSE)</f>
        <v>58.81088768</v>
      </c>
      <c r="R1631" s="318">
        <f>+VLOOKUP($E1631,INV!$1:$1048576,MATCH(DATE(R$2,1,1),INV!$A$1:$LI$1),FALSE)</f>
        <v>59.092677809999998</v>
      </c>
      <c r="S1631" s="318">
        <f>+VLOOKUP($E1631,INV!$1:$1048576,MATCH(DATE(S$2,1,1),INV!$A$1:$LI$1),FALSE)</f>
        <v>59.094640929999997</v>
      </c>
      <c r="T1631" s="318">
        <f>+VLOOKUP($E1631,INV!$1:$1048576,MATCH(DATE(T$2,1,1),INV!$A$1:$LI$1),FALSE)</f>
        <v>58.910044310000004</v>
      </c>
      <c r="U1631" s="318">
        <f>+VLOOKUP($E1631,INV!$1:$1048576,MATCH(DATE(U$2,1,1),INV!$A$1:$LI$1),FALSE)</f>
        <v>58.60739967</v>
      </c>
      <c r="V1631" s="318">
        <f>+VLOOKUP($E1631,INV!$1:$1048576,MATCH(DATE(V$2,1,1),INV!$A$1:$LI$1),FALSE)</f>
        <v>58.231932049999998</v>
      </c>
      <c r="W1631" s="318">
        <f>+VLOOKUP($E1631,INV!$1:$1048576,MATCH(DATE(W$2,1,1),INV!$A$1:$LI$1),FALSE)</f>
        <v>57.816246219999996</v>
      </c>
      <c r="X1631" s="318">
        <f>+VLOOKUP($E1631,INV!$1:$1048576,MATCH(DATE(X$2,1,1),INV!$A$1:$LI$1),FALSE)</f>
        <v>57.370806399999999</v>
      </c>
      <c r="Y1631" s="318">
        <f>+VLOOKUP($E1631,INV!$1:$1048576,MATCH(DATE(Y$2,1,1),INV!$A$1:$LI$1),FALSE)</f>
        <v>56.902738139999997</v>
      </c>
      <c r="Z1631" s="318">
        <f>+VLOOKUP($E1631,INV!$1:$1048576,MATCH(DATE(Z$2,1,1),INV!$A$1:$LI$1),FALSE)</f>
        <v>56.41205179</v>
      </c>
      <c r="AA1631" s="318">
        <f>+VLOOKUP($E1631,INV!$1:$1048576,MATCH(DATE(AA$2,1,1),INV!$A$1:$LI$1),FALSE)</f>
        <v>55.917436860000002</v>
      </c>
      <c r="AB1631" s="318">
        <f>+VLOOKUP($E1631,INV!$1:$1048576,MATCH(DATE(AB$2,1,1),INV!$A$1:$LI$1),FALSE)</f>
        <v>55.427903360000002</v>
      </c>
      <c r="AC1631" s="318">
        <f>+VLOOKUP($E1631,INV!$1:$1048576,MATCH(DATE(AC$2,1,1),INV!$A$1:$LI$1),FALSE)</f>
        <v>54.941254440000002</v>
      </c>
      <c r="AD1631" s="318">
        <f>+VLOOKUP($E1631,INV!$1:$1048576,MATCH(DATE(AD$2,1,1),INV!$A$1:$LI$1),FALSE)</f>
        <v>54.443586430000003</v>
      </c>
      <c r="AE1631" s="318">
        <f>+VLOOKUP($E1631,INV!$1:$1048576,MATCH(DATE(AE$2,1,1),INV!$A$1:$LI$1),FALSE)</f>
        <v>53.889911699999999</v>
      </c>
      <c r="AF1631" s="318">
        <f>+VLOOKUP($E1631,INV!$1:$1048576,MATCH(DATE(AF$2,1,1),INV!$A$1:$LI$1),FALSE)</f>
        <v>53.274379500000002</v>
      </c>
      <c r="AG1631" s="318">
        <f>+VLOOKUP($E1631,INV!$1:$1048576,MATCH(DATE(AG$2,1,1),INV!$A$1:$LI$1),FALSE)</f>
        <v>52.56472205</v>
      </c>
      <c r="AH1631" s="318">
        <f>+VLOOKUP($E1631,INV!$1:$1048576,MATCH(DATE(AH$2,1,1),INV!$A$1:$LI$1),FALSE)</f>
        <v>51.705079509999997</v>
      </c>
      <c r="AI1631" s="318">
        <f>+VLOOKUP($E1631,INV!$1:$1048576,MATCH(DATE(AI$2,1,1),INV!$A$1:$LI$1),FALSE)</f>
        <v>50.608553999999998</v>
      </c>
      <c r="AJ1631" s="318">
        <f>+VLOOKUP($E1631,INV!$1:$1048576,MATCH(DATE(AJ$2,1,1),INV!$A$1:$LI$1),FALSE)</f>
        <v>49.155754880000003</v>
      </c>
      <c r="AK1631" s="318">
        <f>+VLOOKUP($E1631,INV!$1:$1048576,MATCH(DATE(AK$2,1,1),INV!$A$1:$LI$1),FALSE)</f>
        <v>47.194636379999999</v>
      </c>
      <c r="AL1631" s="318">
        <f>+VLOOKUP($E1631,INV!$1:$1048576,MATCH(DATE(AL$2,1,1),INV!$A$1:$LI$1),FALSE)</f>
        <v>44.52969976</v>
      </c>
      <c r="AM1631" s="318">
        <f>+VLOOKUP($E1631,INV!$1:$1048576,MATCH(DATE(AM$2,1,1),INV!$A$1:$LI$1),FALSE)</f>
        <v>40.896764959999999</v>
      </c>
      <c r="AN1631" s="318">
        <f>+VLOOKUP($E1631,INV!$1:$1048576,MATCH(DATE(AN$2,1,1),INV!$A$1:$LI$1),FALSE)</f>
        <v>35.925748419999998</v>
      </c>
      <c r="AO1631" s="318">
        <f>+VLOOKUP($E1631,INV!$1:$1048576,MATCH(DATE(AO$2,1,1),INV!$A$1:$LI$1),FALSE)</f>
        <v>29.07294229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72.225927970000001</v>
      </c>
      <c r="G1632" s="318">
        <f>+VLOOKUP($E1632,INV!$1:$1048576,MATCH(DATE(G$2,1,1),INV!$A$1:$LI$1),FALSE)</f>
        <v>73.280524209999996</v>
      </c>
      <c r="H1632" s="318">
        <f>+VLOOKUP($E1632,INV!$1:$1048576,MATCH(DATE(H$2,1,1),INV!$A$1:$LI$1),FALSE)</f>
        <v>74.358441990000003</v>
      </c>
      <c r="I1632" s="318">
        <f>+VLOOKUP($E1632,INV!$1:$1048576,MATCH(DATE(I$2,1,1),INV!$A$1:$LI$1),FALSE)</f>
        <v>75.516540059999997</v>
      </c>
      <c r="J1632" s="318">
        <f>+VLOOKUP($E1632,INV!$1:$1048576,MATCH(DATE(J$2,1,1),INV!$A$1:$LI$1),FALSE)</f>
        <v>76.641936569999999</v>
      </c>
      <c r="K1632" s="318">
        <f>+VLOOKUP($E1632,INV!$1:$1048576,MATCH(DATE(K$2,1,1),INV!$A$1:$LI$1),FALSE)</f>
        <v>77.773896329999999</v>
      </c>
      <c r="L1632" s="318">
        <f>+VLOOKUP($E1632,INV!$1:$1048576,MATCH(DATE(L$2,1,1),INV!$A$1:$LI$1),FALSE)</f>
        <v>78.943587579999999</v>
      </c>
      <c r="M1632" s="318">
        <f>+VLOOKUP($E1632,INV!$1:$1048576,MATCH(DATE(M$2,1,1),INV!$A$1:$LI$1),FALSE)</f>
        <v>80.081173890000002</v>
      </c>
      <c r="N1632" s="318">
        <f>+VLOOKUP($E1632,INV!$1:$1048576,MATCH(DATE(N$2,1,1),INV!$A$1:$LI$1),FALSE)</f>
        <v>81.322255850000005</v>
      </c>
      <c r="O1632" s="318">
        <f>+VLOOKUP($E1632,INV!$1:$1048576,MATCH(DATE(O$2,1,1),INV!$A$1:$LI$1),FALSE)</f>
        <v>82.694182420000004</v>
      </c>
      <c r="P1632" s="318">
        <f>+VLOOKUP($E1632,INV!$1:$1048576,MATCH(DATE(P$2,1,1),INV!$A$1:$LI$1),FALSE)</f>
        <v>83.953606109999996</v>
      </c>
      <c r="Q1632" s="318">
        <f>+VLOOKUP($E1632,INV!$1:$1048576,MATCH(DATE(Q$2,1,1),INV!$A$1:$LI$1),FALSE)</f>
        <v>84.679009949999994</v>
      </c>
      <c r="R1632" s="318">
        <f>+VLOOKUP($E1632,INV!$1:$1048576,MATCH(DATE(R$2,1,1),INV!$A$1:$LI$1),FALSE)</f>
        <v>84.861809050000005</v>
      </c>
      <c r="S1632" s="318">
        <f>+VLOOKUP($E1632,INV!$1:$1048576,MATCH(DATE(S$2,1,1),INV!$A$1:$LI$1),FALSE)</f>
        <v>84.620048890000007</v>
      </c>
      <c r="T1632" s="318">
        <f>+VLOOKUP($E1632,INV!$1:$1048576,MATCH(DATE(T$2,1,1),INV!$A$1:$LI$1),FALSE)</f>
        <v>84.088332339999994</v>
      </c>
      <c r="U1632" s="318">
        <f>+VLOOKUP($E1632,INV!$1:$1048576,MATCH(DATE(U$2,1,1),INV!$A$1:$LI$1),FALSE)</f>
        <v>83.364420420000002</v>
      </c>
      <c r="V1632" s="318">
        <f>+VLOOKUP($E1632,INV!$1:$1048576,MATCH(DATE(V$2,1,1),INV!$A$1:$LI$1),FALSE)</f>
        <v>82.511596560000001</v>
      </c>
      <c r="W1632" s="318">
        <f>+VLOOKUP($E1632,INV!$1:$1048576,MATCH(DATE(W$2,1,1),INV!$A$1:$LI$1),FALSE)</f>
        <v>81.574045909999995</v>
      </c>
      <c r="X1632" s="318">
        <f>+VLOOKUP($E1632,INV!$1:$1048576,MATCH(DATE(X$2,1,1),INV!$A$1:$LI$1),FALSE)</f>
        <v>80.563575080000007</v>
      </c>
      <c r="Y1632" s="318">
        <f>+VLOOKUP($E1632,INV!$1:$1048576,MATCH(DATE(Y$2,1,1),INV!$A$1:$LI$1),FALSE)</f>
        <v>79.486350669999993</v>
      </c>
      <c r="Z1632" s="318">
        <f>+VLOOKUP($E1632,INV!$1:$1048576,MATCH(DATE(Z$2,1,1),INV!$A$1:$LI$1),FALSE)</f>
        <v>78.337523469999994</v>
      </c>
      <c r="AA1632" s="318">
        <f>+VLOOKUP($E1632,INV!$1:$1048576,MATCH(DATE(AA$2,1,1),INV!$A$1:$LI$1),FALSE)</f>
        <v>77.136806370000002</v>
      </c>
      <c r="AB1632" s="318">
        <f>+VLOOKUP($E1632,INV!$1:$1048576,MATCH(DATE(AB$2,1,1),INV!$A$1:$LI$1),FALSE)</f>
        <v>75.888309870000001</v>
      </c>
      <c r="AC1632" s="318">
        <f>+VLOOKUP($E1632,INV!$1:$1048576,MATCH(DATE(AC$2,1,1),INV!$A$1:$LI$1),FALSE)</f>
        <v>74.578253050000001</v>
      </c>
      <c r="AD1632" s="318">
        <f>+VLOOKUP($E1632,INV!$1:$1048576,MATCH(DATE(AD$2,1,1),INV!$A$1:$LI$1),FALSE)</f>
        <v>73.174078699999995</v>
      </c>
      <c r="AE1632" s="318">
        <f>+VLOOKUP($E1632,INV!$1:$1048576,MATCH(DATE(AE$2,1,1),INV!$A$1:$LI$1),FALSE)</f>
        <v>71.598422549999995</v>
      </c>
      <c r="AF1632" s="318">
        <f>+VLOOKUP($E1632,INV!$1:$1048576,MATCH(DATE(AF$2,1,1),INV!$A$1:$LI$1),FALSE)</f>
        <v>69.822430940000004</v>
      </c>
      <c r="AG1632" s="318">
        <f>+VLOOKUP($E1632,INV!$1:$1048576,MATCH(DATE(AG$2,1,1),INV!$A$1:$LI$1),FALSE)</f>
        <v>67.775738430000004</v>
      </c>
      <c r="AH1632" s="318">
        <f>+VLOOKUP($E1632,INV!$1:$1048576,MATCH(DATE(AH$2,1,1),INV!$A$1:$LI$1),FALSE)</f>
        <v>65.349524919999993</v>
      </c>
      <c r="AI1632" s="318">
        <f>+VLOOKUP($E1632,INV!$1:$1048576,MATCH(DATE(AI$2,1,1),INV!$A$1:$LI$1),FALSE)</f>
        <v>62.385894960000002</v>
      </c>
      <c r="AJ1632" s="318">
        <f>+VLOOKUP($E1632,INV!$1:$1048576,MATCH(DATE(AJ$2,1,1),INV!$A$1:$LI$1),FALSE)</f>
        <v>58.674775680000003</v>
      </c>
      <c r="AK1632" s="318">
        <f>+VLOOKUP($E1632,INV!$1:$1048576,MATCH(DATE(AK$2,1,1),INV!$A$1:$LI$1),FALSE)</f>
        <v>53.950923279999998</v>
      </c>
      <c r="AL1632" s="318">
        <f>+VLOOKUP($E1632,INV!$1:$1048576,MATCH(DATE(AL$2,1,1),INV!$A$1:$LI$1),FALSE)</f>
        <v>47.875128340000003</v>
      </c>
      <c r="AM1632" s="318">
        <f>+VLOOKUP($E1632,INV!$1:$1048576,MATCH(DATE(AM$2,1,1),INV!$A$1:$LI$1),FALSE)</f>
        <v>39.993812040000002</v>
      </c>
      <c r="AN1632" s="318">
        <f>+VLOOKUP($E1632,INV!$1:$1048576,MATCH(DATE(AN$2,1,1),INV!$A$1:$LI$1),FALSE)</f>
        <v>29.666455719999998</v>
      </c>
      <c r="AO1632" s="318">
        <f>+VLOOKUP($E1632,INV!$1:$1048576,MATCH(DATE(AO$2,1,1),INV!$A$1:$LI$1),FALSE)</f>
        <v>15.79547634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65.61766471</v>
      </c>
      <c r="G1633" s="318">
        <f>+VLOOKUP($E1633,INV!$1:$1048576,MATCH(DATE(G$2,1,1),INV!$A$1:$LI$1),FALSE)</f>
        <v>66.575771380000006</v>
      </c>
      <c r="H1633" s="318">
        <f>+VLOOKUP($E1633,INV!$1:$1048576,MATCH(DATE(H$2,1,1),INV!$A$1:$LI$1),FALSE)</f>
        <v>67.55506579</v>
      </c>
      <c r="I1633" s="318">
        <f>+VLOOKUP($E1633,INV!$1:$1048576,MATCH(DATE(I$2,1,1),INV!$A$1:$LI$1),FALSE)</f>
        <v>68.607204440000004</v>
      </c>
      <c r="J1633" s="318">
        <f>+VLOOKUP($E1633,INV!$1:$1048576,MATCH(DATE(J$2,1,1),INV!$A$1:$LI$1),FALSE)</f>
        <v>69.629633549999994</v>
      </c>
      <c r="K1633" s="318">
        <f>+VLOOKUP($E1633,INV!$1:$1048576,MATCH(DATE(K$2,1,1),INV!$A$1:$LI$1),FALSE)</f>
        <v>70.6580254</v>
      </c>
      <c r="L1633" s="318">
        <f>+VLOOKUP($E1633,INV!$1:$1048576,MATCH(DATE(L$2,1,1),INV!$A$1:$LI$1),FALSE)</f>
        <v>71.720696529999998</v>
      </c>
      <c r="M1633" s="318">
        <f>+VLOOKUP($E1633,INV!$1:$1048576,MATCH(DATE(M$2,1,1),INV!$A$1:$LI$1),FALSE)</f>
        <v>72.758553660000004</v>
      </c>
      <c r="N1633" s="318">
        <f>+VLOOKUP($E1633,INV!$1:$1048576,MATCH(DATE(N$2,1,1),INV!$A$1:$LI$1),FALSE)</f>
        <v>73.892513039999997</v>
      </c>
      <c r="O1633" s="318">
        <f>+VLOOKUP($E1633,INV!$1:$1048576,MATCH(DATE(O$2,1,1),INV!$A$1:$LI$1),FALSE)</f>
        <v>75.146725970000006</v>
      </c>
      <c r="P1633" s="318">
        <f>+VLOOKUP($E1633,INV!$1:$1048576,MATCH(DATE(P$2,1,1),INV!$A$1:$LI$1),FALSE)</f>
        <v>76.299914000000001</v>
      </c>
      <c r="Q1633" s="318">
        <f>+VLOOKUP($E1633,INV!$1:$1048576,MATCH(DATE(Q$2,1,1),INV!$A$1:$LI$1),FALSE)</f>
        <v>76.968932670000001</v>
      </c>
      <c r="R1633" s="318">
        <f>+VLOOKUP($E1633,INV!$1:$1048576,MATCH(DATE(R$2,1,1),INV!$A$1:$LI$1),FALSE)</f>
        <v>77.145872519999998</v>
      </c>
      <c r="S1633" s="318">
        <f>+VLOOKUP($E1633,INV!$1:$1048576,MATCH(DATE(S$2,1,1),INV!$A$1:$LI$1),FALSE)</f>
        <v>76.937950689999994</v>
      </c>
      <c r="T1633" s="318">
        <f>+VLOOKUP($E1633,INV!$1:$1048576,MATCH(DATE(T$2,1,1),INV!$A$1:$LI$1),FALSE)</f>
        <v>76.467497300000005</v>
      </c>
      <c r="U1633" s="318">
        <f>+VLOOKUP($E1633,INV!$1:$1048576,MATCH(DATE(U$2,1,1),INV!$A$1:$LI$1),FALSE)</f>
        <v>75.823412689999998</v>
      </c>
      <c r="V1633" s="318">
        <f>+VLOOKUP($E1633,INV!$1:$1048576,MATCH(DATE(V$2,1,1),INV!$A$1:$LI$1),FALSE)</f>
        <v>75.063304169999995</v>
      </c>
      <c r="W1633" s="318">
        <f>+VLOOKUP($E1633,INV!$1:$1048576,MATCH(DATE(W$2,1,1),INV!$A$1:$LI$1),FALSE)</f>
        <v>74.227463830000005</v>
      </c>
      <c r="X1633" s="318">
        <f>+VLOOKUP($E1633,INV!$1:$1048576,MATCH(DATE(X$2,1,1),INV!$A$1:$LI$1),FALSE)</f>
        <v>73.326776559999999</v>
      </c>
      <c r="Y1633" s="318">
        <f>+VLOOKUP($E1633,INV!$1:$1048576,MATCH(DATE(Y$2,1,1),INV!$A$1:$LI$1),FALSE)</f>
        <v>72.367039820000002</v>
      </c>
      <c r="Z1633" s="318">
        <f>+VLOOKUP($E1633,INV!$1:$1048576,MATCH(DATE(Z$2,1,1),INV!$A$1:$LI$1),FALSE)</f>
        <v>71.344073879999996</v>
      </c>
      <c r="AA1633" s="318">
        <f>+VLOOKUP($E1633,INV!$1:$1048576,MATCH(DATE(AA$2,1,1),INV!$A$1:$LI$1),FALSE)</f>
        <v>70.276135069999995</v>
      </c>
      <c r="AB1633" s="318">
        <f>+VLOOKUP($E1633,INV!$1:$1048576,MATCH(DATE(AB$2,1,1),INV!$A$1:$LI$1),FALSE)</f>
        <v>69.167375079999999</v>
      </c>
      <c r="AC1633" s="318">
        <f>+VLOOKUP($E1633,INV!$1:$1048576,MATCH(DATE(AC$2,1,1),INV!$A$1:$LI$1),FALSE)</f>
        <v>68.005763369999997</v>
      </c>
      <c r="AD1633" s="318">
        <f>+VLOOKUP($E1633,INV!$1:$1048576,MATCH(DATE(AD$2,1,1),INV!$A$1:$LI$1),FALSE)</f>
        <v>66.762288960000006</v>
      </c>
      <c r="AE1633" s="318">
        <f>+VLOOKUP($E1633,INV!$1:$1048576,MATCH(DATE(AE$2,1,1),INV!$A$1:$LI$1),FALSE)</f>
        <v>65.367207269999994</v>
      </c>
      <c r="AF1633" s="318">
        <f>+VLOOKUP($E1633,INV!$1:$1048576,MATCH(DATE(AF$2,1,1),INV!$A$1:$LI$1),FALSE)</f>
        <v>63.795231319999999</v>
      </c>
      <c r="AG1633" s="318">
        <f>+VLOOKUP($E1633,INV!$1:$1048576,MATCH(DATE(AG$2,1,1),INV!$A$1:$LI$1),FALSE)</f>
        <v>61.983489069999997</v>
      </c>
      <c r="AH1633" s="318">
        <f>+VLOOKUP($E1633,INV!$1:$1048576,MATCH(DATE(AH$2,1,1),INV!$A$1:$LI$1),FALSE)</f>
        <v>59.83434029</v>
      </c>
      <c r="AI1633" s="318">
        <f>+VLOOKUP($E1633,INV!$1:$1048576,MATCH(DATE(AI$2,1,1),INV!$A$1:$LI$1),FALSE)</f>
        <v>57.20570163</v>
      </c>
      <c r="AJ1633" s="318">
        <f>+VLOOKUP($E1633,INV!$1:$1048576,MATCH(DATE(AJ$2,1,1),INV!$A$1:$LI$1),FALSE)</f>
        <v>53.908249249999997</v>
      </c>
      <c r="AK1633" s="318">
        <f>+VLOOKUP($E1633,INV!$1:$1048576,MATCH(DATE(AK$2,1,1),INV!$A$1:$LI$1),FALSE)</f>
        <v>49.702789129999999</v>
      </c>
      <c r="AL1633" s="318">
        <f>+VLOOKUP($E1633,INV!$1:$1048576,MATCH(DATE(AL$2,1,1),INV!$A$1:$LI$1),FALSE)</f>
        <v>44.283277990000002</v>
      </c>
      <c r="AM1633" s="318">
        <f>+VLOOKUP($E1633,INV!$1:$1048576,MATCH(DATE(AM$2,1,1),INV!$A$1:$LI$1),FALSE)</f>
        <v>37.240330759999999</v>
      </c>
      <c r="AN1633" s="318">
        <f>+VLOOKUP($E1633,INV!$1:$1048576,MATCH(DATE(AN$2,1,1),INV!$A$1:$LI$1),FALSE)</f>
        <v>27.99728429</v>
      </c>
      <c r="AO1633" s="318">
        <f>+VLOOKUP($E1633,INV!$1:$1048576,MATCH(DATE(AO$2,1,1),INV!$A$1:$LI$1),FALSE)</f>
        <v>15.591331690000001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129.1342798</v>
      </c>
      <c r="G1634" s="318">
        <f>+VLOOKUP($E1634,INV!$1:$1048576,MATCH(DATE(G$2,1,1),INV!$A$1:$LI$1),FALSE)</f>
        <v>131.01976289999999</v>
      </c>
      <c r="H1634" s="318">
        <f>+VLOOKUP($E1634,INV!$1:$1048576,MATCH(DATE(H$2,1,1),INV!$A$1:$LI$1),FALSE)</f>
        <v>132.94697260000001</v>
      </c>
      <c r="I1634" s="318">
        <f>+VLOOKUP($E1634,INV!$1:$1048576,MATCH(DATE(I$2,1,1),INV!$A$1:$LI$1),FALSE)</f>
        <v>135.01754769999999</v>
      </c>
      <c r="J1634" s="318">
        <f>+VLOOKUP($E1634,INV!$1:$1048576,MATCH(DATE(J$2,1,1),INV!$A$1:$LI$1),FALSE)</f>
        <v>137.02965839999999</v>
      </c>
      <c r="K1634" s="318">
        <f>+VLOOKUP($E1634,INV!$1:$1048576,MATCH(DATE(K$2,1,1),INV!$A$1:$LI$1),FALSE)</f>
        <v>139.053505</v>
      </c>
      <c r="L1634" s="318">
        <f>+VLOOKUP($E1634,INV!$1:$1048576,MATCH(DATE(L$2,1,1),INV!$A$1:$LI$1),FALSE)</f>
        <v>141.1448134</v>
      </c>
      <c r="M1634" s="318">
        <f>+VLOOKUP($E1634,INV!$1:$1048576,MATCH(DATE(M$2,1,1),INV!$A$1:$LI$1),FALSE)</f>
        <v>167.90191440000001</v>
      </c>
      <c r="N1634" s="318">
        <f>+VLOOKUP($E1634,INV!$1:$1048576,MATCH(DATE(N$2,1,1),INV!$A$1:$LI$1),FALSE)</f>
        <v>207.53544909999999</v>
      </c>
      <c r="O1634" s="318">
        <f>+VLOOKUP($E1634,INV!$1:$1048576,MATCH(DATE(O$2,1,1),INV!$A$1:$LI$1),FALSE)</f>
        <v>257.16096140000002</v>
      </c>
      <c r="P1634" s="318">
        <f>+VLOOKUP($E1634,INV!$1:$1048576,MATCH(DATE(P$2,1,1),INV!$A$1:$LI$1),FALSE)</f>
        <v>315.8729222</v>
      </c>
      <c r="Q1634" s="318">
        <f>+VLOOKUP($E1634,INV!$1:$1048576,MATCH(DATE(Q$2,1,1),INV!$A$1:$LI$1),FALSE)</f>
        <v>382.36398170000001</v>
      </c>
      <c r="R1634" s="318">
        <f>+VLOOKUP($E1634,INV!$1:$1048576,MATCH(DATE(R$2,1,1),INV!$A$1:$LI$1),FALSE)</f>
        <v>456.5059407</v>
      </c>
      <c r="S1634" s="318">
        <f>+VLOOKUP($E1634,INV!$1:$1048576,MATCH(DATE(S$2,1,1),INV!$A$1:$LI$1),FALSE)</f>
        <v>538.85187629999996</v>
      </c>
      <c r="T1634" s="318">
        <f>+VLOOKUP($E1634,INV!$1:$1048576,MATCH(DATE(T$2,1,1),INV!$A$1:$LI$1),FALSE)</f>
        <v>630.4049503</v>
      </c>
      <c r="U1634" s="318">
        <f>+VLOOKUP($E1634,INV!$1:$1048576,MATCH(DATE(U$2,1,1),INV!$A$1:$LI$1),FALSE)</f>
        <v>732.37881789999994</v>
      </c>
      <c r="V1634" s="318">
        <f>+VLOOKUP($E1634,INV!$1:$1048576,MATCH(DATE(V$2,1,1),INV!$A$1:$LI$1),FALSE)</f>
        <v>846.16515300000003</v>
      </c>
      <c r="W1634" s="318">
        <f>+VLOOKUP($E1634,INV!$1:$1048576,MATCH(DATE(W$2,1,1),INV!$A$1:$LI$1),FALSE)</f>
        <v>973.43632890000003</v>
      </c>
      <c r="X1634" s="318">
        <f>+VLOOKUP($E1634,INV!$1:$1048576,MATCH(DATE(X$2,1,1),INV!$A$1:$LI$1),FALSE)</f>
        <v>1115.9699740000001</v>
      </c>
      <c r="Y1634" s="318">
        <f>+VLOOKUP($E1634,INV!$1:$1048576,MATCH(DATE(Y$2,1,1),INV!$A$1:$LI$1),FALSE)</f>
        <v>1275.9254530000001</v>
      </c>
      <c r="Z1634" s="318">
        <f>+VLOOKUP($E1634,INV!$1:$1048576,MATCH(DATE(Z$2,1,1),INV!$A$1:$LI$1),FALSE)</f>
        <v>1455.841355</v>
      </c>
      <c r="AA1634" s="318">
        <f>+VLOOKUP($E1634,INV!$1:$1048576,MATCH(DATE(AA$2,1,1),INV!$A$1:$LI$1),FALSE)</f>
        <v>1659.4525140000001</v>
      </c>
      <c r="AB1634" s="318">
        <f>+VLOOKUP($E1634,INV!$1:$1048576,MATCH(DATE(AB$2,1,1),INV!$A$1:$LI$1),FALSE)</f>
        <v>1891.354024</v>
      </c>
      <c r="AC1634" s="318">
        <f>+VLOOKUP($E1634,INV!$1:$1048576,MATCH(DATE(AC$2,1,1),INV!$A$1:$LI$1),FALSE)</f>
        <v>2157.1294939999998</v>
      </c>
      <c r="AD1634" s="318">
        <f>+VLOOKUP($E1634,INV!$1:$1048576,MATCH(DATE(AD$2,1,1),INV!$A$1:$LI$1),FALSE)</f>
        <v>2463.5452460000001</v>
      </c>
      <c r="AE1634" s="318">
        <f>+VLOOKUP($E1634,INV!$1:$1048576,MATCH(DATE(AE$2,1,1),INV!$A$1:$LI$1),FALSE)</f>
        <v>2817.8310059999999</v>
      </c>
      <c r="AF1634" s="318">
        <f>+VLOOKUP($E1634,INV!$1:$1048576,MATCH(DATE(AF$2,1,1),INV!$A$1:$LI$1),FALSE)</f>
        <v>3231.5735629999999</v>
      </c>
      <c r="AG1634" s="318">
        <f>+VLOOKUP($E1634,INV!$1:$1048576,MATCH(DATE(AG$2,1,1),INV!$A$1:$LI$1),FALSE)</f>
        <v>3718.9812219999999</v>
      </c>
      <c r="AH1634" s="318">
        <f>+VLOOKUP($E1634,INV!$1:$1048576,MATCH(DATE(AH$2,1,1),INV!$A$1:$LI$1),FALSE)</f>
        <v>4297.9068710000001</v>
      </c>
      <c r="AI1634" s="318">
        <f>+VLOOKUP($E1634,INV!$1:$1048576,MATCH(DATE(AI$2,1,1),INV!$A$1:$LI$1),FALSE)</f>
        <v>4990.6383939999996</v>
      </c>
      <c r="AJ1634" s="318">
        <f>+VLOOKUP($E1634,INV!$1:$1048576,MATCH(DATE(AJ$2,1,1),INV!$A$1:$LI$1),FALSE)</f>
        <v>5825.6896269999997</v>
      </c>
      <c r="AK1634" s="318">
        <f>+VLOOKUP($E1634,INV!$1:$1048576,MATCH(DATE(AK$2,1,1),INV!$A$1:$LI$1),FALSE)</f>
        <v>6841.2512040000001</v>
      </c>
      <c r="AL1634" s="318">
        <f>+VLOOKUP($E1634,INV!$1:$1048576,MATCH(DATE(AL$2,1,1),INV!$A$1:$LI$1),FALSE)</f>
        <v>8090.2626879999998</v>
      </c>
      <c r="AM1634" s="318">
        <f>+VLOOKUP($E1634,INV!$1:$1048576,MATCH(DATE(AM$2,1,1),INV!$A$1:$LI$1),FALSE)</f>
        <v>9647.6648860000005</v>
      </c>
      <c r="AN1634" s="318">
        <f>+VLOOKUP($E1634,INV!$1:$1048576,MATCH(DATE(AN$2,1,1),INV!$A$1:$LI$1),FALSE)</f>
        <v>11622.902990000001</v>
      </c>
      <c r="AO1634" s="318">
        <f>+VLOOKUP($E1634,INV!$1:$1048576,MATCH(DATE(AO$2,1,1),INV!$A$1:$LI$1),FALSE)</f>
        <v>14182.050950000001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46.945293650000004</v>
      </c>
      <c r="G1635" s="318">
        <f>+VLOOKUP($E1635,INV!$1:$1048576,MATCH(DATE(G$2,1,1),INV!$A$1:$LI$1),FALSE)</f>
        <v>47.630758440000001</v>
      </c>
      <c r="H1635" s="318">
        <f>+VLOOKUP($E1635,INV!$1:$1048576,MATCH(DATE(H$2,1,1),INV!$A$1:$LI$1),FALSE)</f>
        <v>48.331381720000003</v>
      </c>
      <c r="I1635" s="318">
        <f>+VLOOKUP($E1635,INV!$1:$1048576,MATCH(DATE(I$2,1,1),INV!$A$1:$LI$1),FALSE)</f>
        <v>49.084120460000001</v>
      </c>
      <c r="J1635" s="318">
        <f>+VLOOKUP($E1635,INV!$1:$1048576,MATCH(DATE(J$2,1,1),INV!$A$1:$LI$1),FALSE)</f>
        <v>49.815603889999998</v>
      </c>
      <c r="K1635" s="318">
        <f>+VLOOKUP($E1635,INV!$1:$1048576,MATCH(DATE(K$2,1,1),INV!$A$1:$LI$1),FALSE)</f>
        <v>50.551353290000002</v>
      </c>
      <c r="L1635" s="318">
        <f>+VLOOKUP($E1635,INV!$1:$1048576,MATCH(DATE(L$2,1,1),INV!$A$1:$LI$1),FALSE)</f>
        <v>51.311627350000002</v>
      </c>
      <c r="M1635" s="318">
        <f>+VLOOKUP($E1635,INV!$1:$1048576,MATCH(DATE(M$2,1,1),INV!$A$1:$LI$1),FALSE)</f>
        <v>75.698028870000002</v>
      </c>
      <c r="N1635" s="318">
        <f>+VLOOKUP($E1635,INV!$1:$1048576,MATCH(DATE(N$2,1,1),INV!$A$1:$LI$1),FALSE)</f>
        <v>114.0359852</v>
      </c>
      <c r="O1635" s="318">
        <f>+VLOOKUP($E1635,INV!$1:$1048576,MATCH(DATE(O$2,1,1),INV!$A$1:$LI$1),FALSE)</f>
        <v>164.430522</v>
      </c>
      <c r="P1635" s="318">
        <f>+VLOOKUP($E1635,INV!$1:$1048576,MATCH(DATE(P$2,1,1),INV!$A$1:$LI$1),FALSE)</f>
        <v>226.43112210000001</v>
      </c>
      <c r="Q1635" s="318">
        <f>+VLOOKUP($E1635,INV!$1:$1048576,MATCH(DATE(Q$2,1,1),INV!$A$1:$LI$1),FALSE)</f>
        <v>299.2019201</v>
      </c>
      <c r="R1635" s="318">
        <f>+VLOOKUP($E1635,INV!$1:$1048576,MATCH(DATE(R$2,1,1),INV!$A$1:$LI$1),FALSE)</f>
        <v>382.5348252</v>
      </c>
      <c r="S1635" s="318">
        <f>+VLOOKUP($E1635,INV!$1:$1048576,MATCH(DATE(S$2,1,1),INV!$A$1:$LI$1),FALSE)</f>
        <v>476.72667419999999</v>
      </c>
      <c r="T1635" s="318">
        <f>+VLOOKUP($E1635,INV!$1:$1048576,MATCH(DATE(T$2,1,1),INV!$A$1:$LI$1),FALSE)</f>
        <v>582.51181659999997</v>
      </c>
      <c r="U1635" s="318">
        <f>+VLOOKUP($E1635,INV!$1:$1048576,MATCH(DATE(U$2,1,1),INV!$A$1:$LI$1),FALSE)</f>
        <v>700.89804560000005</v>
      </c>
      <c r="V1635" s="318">
        <f>+VLOOKUP($E1635,INV!$1:$1048576,MATCH(DATE(V$2,1,1),INV!$A$1:$LI$1),FALSE)</f>
        <v>833.13975809999999</v>
      </c>
      <c r="W1635" s="318">
        <f>+VLOOKUP($E1635,INV!$1:$1048576,MATCH(DATE(W$2,1,1),INV!$A$1:$LI$1),FALSE)</f>
        <v>980.83605439999997</v>
      </c>
      <c r="X1635" s="318">
        <f>+VLOOKUP($E1635,INV!$1:$1048576,MATCH(DATE(X$2,1,1),INV!$A$1:$LI$1),FALSE)</f>
        <v>1145.7517319999999</v>
      </c>
      <c r="Y1635" s="318">
        <f>+VLOOKUP($E1635,INV!$1:$1048576,MATCH(DATE(Y$2,1,1),INV!$A$1:$LI$1),FALSE)</f>
        <v>1330.08682</v>
      </c>
      <c r="Z1635" s="318">
        <f>+VLOOKUP($E1635,INV!$1:$1048576,MATCH(DATE(Z$2,1,1),INV!$A$1:$LI$1),FALSE)</f>
        <v>1536.4771149999999</v>
      </c>
      <c r="AA1635" s="318">
        <f>+VLOOKUP($E1635,INV!$1:$1048576,MATCH(DATE(AA$2,1,1),INV!$A$1:$LI$1),FALSE)</f>
        <v>1768.8619080000001</v>
      </c>
      <c r="AB1635" s="318">
        <f>+VLOOKUP($E1635,INV!$1:$1048576,MATCH(DATE(AB$2,1,1),INV!$A$1:$LI$1),FALSE)</f>
        <v>2032.150439</v>
      </c>
      <c r="AC1635" s="318">
        <f>+VLOOKUP($E1635,INV!$1:$1048576,MATCH(DATE(AC$2,1,1),INV!$A$1:$LI$1),FALSE)</f>
        <v>2332.3545810000001</v>
      </c>
      <c r="AD1635" s="318">
        <f>+VLOOKUP($E1635,INV!$1:$1048576,MATCH(DATE(AD$2,1,1),INV!$A$1:$LI$1),FALSE)</f>
        <v>2676.791303</v>
      </c>
      <c r="AE1635" s="318">
        <f>+VLOOKUP($E1635,INV!$1:$1048576,MATCH(DATE(AE$2,1,1),INV!$A$1:$LI$1),FALSE)</f>
        <v>3073.28863</v>
      </c>
      <c r="AF1635" s="318">
        <f>+VLOOKUP($E1635,INV!$1:$1048576,MATCH(DATE(AF$2,1,1),INV!$A$1:$LI$1),FALSE)</f>
        <v>3534.4194499999999</v>
      </c>
      <c r="AG1635" s="318">
        <f>+VLOOKUP($E1635,INV!$1:$1048576,MATCH(DATE(AG$2,1,1),INV!$A$1:$LI$1),FALSE)</f>
        <v>4075.6231330000001</v>
      </c>
      <c r="AH1635" s="318">
        <f>+VLOOKUP($E1635,INV!$1:$1048576,MATCH(DATE(AH$2,1,1),INV!$A$1:$LI$1),FALSE)</f>
        <v>4716.3035129999998</v>
      </c>
      <c r="AI1635" s="318">
        <f>+VLOOKUP($E1635,INV!$1:$1048576,MATCH(DATE(AI$2,1,1),INV!$A$1:$LI$1),FALSE)</f>
        <v>5480.6719229999999</v>
      </c>
      <c r="AJ1635" s="318">
        <f>+VLOOKUP($E1635,INV!$1:$1048576,MATCH(DATE(AJ$2,1,1),INV!$A$1:$LI$1),FALSE)</f>
        <v>6399.6833260000003</v>
      </c>
      <c r="AK1635" s="318">
        <f>+VLOOKUP($E1635,INV!$1:$1048576,MATCH(DATE(AK$2,1,1),INV!$A$1:$LI$1),FALSE)</f>
        <v>7514.7886369999997</v>
      </c>
      <c r="AL1635" s="318">
        <f>+VLOOKUP($E1635,INV!$1:$1048576,MATCH(DATE(AL$2,1,1),INV!$A$1:$LI$1),FALSE)</f>
        <v>8883.4497699999993</v>
      </c>
      <c r="AM1635" s="318">
        <f>+VLOOKUP($E1635,INV!$1:$1048576,MATCH(DATE(AM$2,1,1),INV!$A$1:$LI$1),FALSE)</f>
        <v>10587.012409999999</v>
      </c>
      <c r="AN1635" s="318">
        <f>+VLOOKUP($E1635,INV!$1:$1048576,MATCH(DATE(AN$2,1,1),INV!$A$1:$LI$1),FALSE)</f>
        <v>12744.2808</v>
      </c>
      <c r="AO1635" s="318">
        <f>+VLOOKUP($E1635,INV!$1:$1048576,MATCH(DATE(AO$2,1,1),INV!$A$1:$LI$1),FALSE)</f>
        <v>15535.537549999999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361.39197280000002</v>
      </c>
      <c r="G1636" s="318">
        <f>+VLOOKUP($E1636,INV!$1:$1048576,MATCH(DATE(G$2,1,1),INV!$A$1:$LI$1),FALSE)</f>
        <v>366.66878439999999</v>
      </c>
      <c r="H1636" s="318">
        <f>+VLOOKUP($E1636,INV!$1:$1048576,MATCH(DATE(H$2,1,1),INV!$A$1:$LI$1),FALSE)</f>
        <v>372.0622884</v>
      </c>
      <c r="I1636" s="318">
        <f>+VLOOKUP($E1636,INV!$1:$1048576,MATCH(DATE(I$2,1,1),INV!$A$1:$LI$1),FALSE)</f>
        <v>377.85698509999997</v>
      </c>
      <c r="J1636" s="318">
        <f>+VLOOKUP($E1636,INV!$1:$1048576,MATCH(DATE(J$2,1,1),INV!$A$1:$LI$1),FALSE)</f>
        <v>383.48805520000002</v>
      </c>
      <c r="K1636" s="318">
        <f>+VLOOKUP($E1636,INV!$1:$1048576,MATCH(DATE(K$2,1,1),INV!$A$1:$LI$1),FALSE)</f>
        <v>389.15196539999999</v>
      </c>
      <c r="L1636" s="318">
        <f>+VLOOKUP($E1636,INV!$1:$1048576,MATCH(DATE(L$2,1,1),INV!$A$1:$LI$1),FALSE)</f>
        <v>395.0046701</v>
      </c>
      <c r="M1636" s="318">
        <f>+VLOOKUP($E1636,INV!$1:$1048576,MATCH(DATE(M$2,1,1),INV!$A$1:$LI$1),FALSE)</f>
        <v>409.77139080000001</v>
      </c>
      <c r="N1636" s="318">
        <f>+VLOOKUP($E1636,INV!$1:$1048576,MATCH(DATE(N$2,1,1),INV!$A$1:$LI$1),FALSE)</f>
        <v>429.41904729999999</v>
      </c>
      <c r="O1636" s="318">
        <f>+VLOOKUP($E1636,INV!$1:$1048576,MATCH(DATE(O$2,1,1),INV!$A$1:$LI$1),FALSE)</f>
        <v>452.69190559999998</v>
      </c>
      <c r="P1636" s="318">
        <f>+VLOOKUP($E1636,INV!$1:$1048576,MATCH(DATE(P$2,1,1),INV!$A$1:$LI$1),FALSE)</f>
        <v>478.01147359999999</v>
      </c>
      <c r="Q1636" s="318">
        <f>+VLOOKUP($E1636,INV!$1:$1048576,MATCH(DATE(Q$2,1,1),INV!$A$1:$LI$1),FALSE)</f>
        <v>502.91425729999997</v>
      </c>
      <c r="R1636" s="318">
        <f>+VLOOKUP($E1636,INV!$1:$1048576,MATCH(DATE(R$2,1,1),INV!$A$1:$LI$1),FALSE)</f>
        <v>527.18282810000005</v>
      </c>
      <c r="S1636" s="318">
        <f>+VLOOKUP($E1636,INV!$1:$1048576,MATCH(DATE(S$2,1,1),INV!$A$1:$LI$1),FALSE)</f>
        <v>551.41150400000004</v>
      </c>
      <c r="T1636" s="318">
        <f>+VLOOKUP($E1636,INV!$1:$1048576,MATCH(DATE(T$2,1,1),INV!$A$1:$LI$1),FALSE)</f>
        <v>576.43376790000002</v>
      </c>
      <c r="U1636" s="318">
        <f>+VLOOKUP($E1636,INV!$1:$1048576,MATCH(DATE(U$2,1,1),INV!$A$1:$LI$1),FALSE)</f>
        <v>602.99681239999995</v>
      </c>
      <c r="V1636" s="318">
        <f>+VLOOKUP($E1636,INV!$1:$1048576,MATCH(DATE(V$2,1,1),INV!$A$1:$LI$1),FALSE)</f>
        <v>631.75364500000001</v>
      </c>
      <c r="W1636" s="318">
        <f>+VLOOKUP($E1636,INV!$1:$1048576,MATCH(DATE(W$2,1,1),INV!$A$1:$LI$1),FALSE)</f>
        <v>663.35713710000005</v>
      </c>
      <c r="X1636" s="318">
        <f>+VLOOKUP($E1636,INV!$1:$1048576,MATCH(DATE(X$2,1,1),INV!$A$1:$LI$1),FALSE)</f>
        <v>698.34124180000003</v>
      </c>
      <c r="Y1636" s="318">
        <f>+VLOOKUP($E1636,INV!$1:$1048576,MATCH(DATE(Y$2,1,1),INV!$A$1:$LI$1),FALSE)</f>
        <v>737.32188410000003</v>
      </c>
      <c r="Z1636" s="318">
        <f>+VLOOKUP($E1636,INV!$1:$1048576,MATCH(DATE(Z$2,1,1),INV!$A$1:$LI$1),FALSE)</f>
        <v>780.96707839999999</v>
      </c>
      <c r="AA1636" s="318">
        <f>+VLOOKUP($E1636,INV!$1:$1048576,MATCH(DATE(AA$2,1,1),INV!$A$1:$LI$1),FALSE)</f>
        <v>830.39132519999998</v>
      </c>
      <c r="AB1636" s="318">
        <f>+VLOOKUP($E1636,INV!$1:$1048576,MATCH(DATE(AB$2,1,1),INV!$A$1:$LI$1),FALSE)</f>
        <v>886.86422970000001</v>
      </c>
      <c r="AC1636" s="318">
        <f>+VLOOKUP($E1636,INV!$1:$1048576,MATCH(DATE(AC$2,1,1),INV!$A$1:$LI$1),FALSE)</f>
        <v>951.8308485</v>
      </c>
      <c r="AD1636" s="318">
        <f>+VLOOKUP($E1636,INV!$1:$1048576,MATCH(DATE(AD$2,1,1),INV!$A$1:$LI$1),FALSE)</f>
        <v>1026.9569690000001</v>
      </c>
      <c r="AE1636" s="318">
        <f>+VLOOKUP($E1636,INV!$1:$1048576,MATCH(DATE(AE$2,1,1),INV!$A$1:$LI$1),FALSE)</f>
        <v>1113.8034660000001</v>
      </c>
      <c r="AF1636" s="318">
        <f>+VLOOKUP($E1636,INV!$1:$1048576,MATCH(DATE(AF$2,1,1),INV!$A$1:$LI$1),FALSE)</f>
        <v>1215.333488</v>
      </c>
      <c r="AG1636" s="318">
        <f>+VLOOKUP($E1636,INV!$1:$1048576,MATCH(DATE(AG$2,1,1),INV!$A$1:$LI$1),FALSE)</f>
        <v>1334.991131</v>
      </c>
      <c r="AH1636" s="318">
        <f>+VLOOKUP($E1636,INV!$1:$1048576,MATCH(DATE(AH$2,1,1),INV!$A$1:$LI$1),FALSE)</f>
        <v>1476.9827909999999</v>
      </c>
      <c r="AI1636" s="318">
        <f>+VLOOKUP($E1636,INV!$1:$1048576,MATCH(DATE(AI$2,1,1),INV!$A$1:$LI$1),FALSE)</f>
        <v>1646.422585</v>
      </c>
      <c r="AJ1636" s="318">
        <f>+VLOOKUP($E1636,INV!$1:$1048576,MATCH(DATE(AJ$2,1,1),INV!$A$1:$LI$1),FALSE)</f>
        <v>1849.7738850000001</v>
      </c>
      <c r="AK1636" s="318">
        <f>+VLOOKUP($E1636,INV!$1:$1048576,MATCH(DATE(AK$2,1,1),INV!$A$1:$LI$1),FALSE)</f>
        <v>2095.718535</v>
      </c>
      <c r="AL1636" s="318">
        <f>+VLOOKUP($E1636,INV!$1:$1048576,MATCH(DATE(AL$2,1,1),INV!$A$1:$LI$1),FALSE)</f>
        <v>2396.3521810000002</v>
      </c>
      <c r="AM1636" s="318">
        <f>+VLOOKUP($E1636,INV!$1:$1048576,MATCH(DATE(AM$2,1,1),INV!$A$1:$LI$1),FALSE)</f>
        <v>2768.8121110000002</v>
      </c>
      <c r="AN1636" s="318">
        <f>+VLOOKUP($E1636,INV!$1:$1048576,MATCH(DATE(AN$2,1,1),INV!$A$1:$LI$1),FALSE)</f>
        <v>3238.1263570000001</v>
      </c>
      <c r="AO1636" s="318">
        <f>+VLOOKUP($E1636,INV!$1:$1048576,MATCH(DATE(AO$2,1,1),INV!$A$1:$LI$1),FALSE)</f>
        <v>3842.2611390000002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425.3756664</v>
      </c>
      <c r="G1637" s="318">
        <f>+VLOOKUP($E1637,INV!$1:$1048576,MATCH(DATE(G$2,1,1),INV!$A$1:$LI$1),FALSE)</f>
        <v>430.72733909999999</v>
      </c>
      <c r="H1637" s="318">
        <f>+VLOOKUP($E1637,INV!$1:$1048576,MATCH(DATE(H$2,1,1),INV!$A$1:$LI$1),FALSE)</f>
        <v>436.13665150000003</v>
      </c>
      <c r="I1637" s="318">
        <f>+VLOOKUP($E1637,INV!$1:$1048576,MATCH(DATE(I$2,1,1),INV!$A$1:$LI$1),FALSE)</f>
        <v>441.7451049</v>
      </c>
      <c r="J1637" s="318">
        <f>+VLOOKUP($E1637,INV!$1:$1048576,MATCH(DATE(J$2,1,1),INV!$A$1:$LI$1),FALSE)</f>
        <v>447.23823349999998</v>
      </c>
      <c r="K1637" s="318">
        <f>+VLOOKUP($E1637,INV!$1:$1048576,MATCH(DATE(K$2,1,1),INV!$A$1:$LI$1),FALSE)</f>
        <v>452.92064740000001</v>
      </c>
      <c r="L1637" s="318">
        <f>+VLOOKUP($E1637,INV!$1:$1048576,MATCH(DATE(L$2,1,1),INV!$A$1:$LI$1),FALSE)</f>
        <v>458.82949860000002</v>
      </c>
      <c r="M1637" s="318">
        <f>+VLOOKUP($E1637,INV!$1:$1048576,MATCH(DATE(M$2,1,1),INV!$A$1:$LI$1),FALSE)</f>
        <v>470.12438090000001</v>
      </c>
      <c r="N1637" s="318">
        <f>+VLOOKUP($E1637,INV!$1:$1048576,MATCH(DATE(N$2,1,1),INV!$A$1:$LI$1),FALSE)</f>
        <v>484.07479389999997</v>
      </c>
      <c r="O1637" s="318">
        <f>+VLOOKUP($E1637,INV!$1:$1048576,MATCH(DATE(O$2,1,1),INV!$A$1:$LI$1),FALSE)</f>
        <v>500.6591899</v>
      </c>
      <c r="P1637" s="318">
        <f>+VLOOKUP($E1637,INV!$1:$1048576,MATCH(DATE(P$2,1,1),INV!$A$1:$LI$1),FALSE)</f>
        <v>519.45564190000005</v>
      </c>
      <c r="Q1637" s="318">
        <f>+VLOOKUP($E1637,INV!$1:$1048576,MATCH(DATE(Q$2,1,1),INV!$A$1:$LI$1),FALSE)</f>
        <v>538.56702580000001</v>
      </c>
      <c r="R1637" s="318">
        <f>+VLOOKUP($E1637,INV!$1:$1048576,MATCH(DATE(R$2,1,1),INV!$A$1:$LI$1),FALSE)</f>
        <v>557.72810189999996</v>
      </c>
      <c r="S1637" s="318">
        <f>+VLOOKUP($E1637,INV!$1:$1048576,MATCH(DATE(S$2,1,1),INV!$A$1:$LI$1),FALSE)</f>
        <v>577.09731150000005</v>
      </c>
      <c r="T1637" s="318">
        <f>+VLOOKUP($E1637,INV!$1:$1048576,MATCH(DATE(T$2,1,1),INV!$A$1:$LI$1),FALSE)</f>
        <v>596.99070940000001</v>
      </c>
      <c r="U1637" s="318">
        <f>+VLOOKUP($E1637,INV!$1:$1048576,MATCH(DATE(U$2,1,1),INV!$A$1:$LI$1),FALSE)</f>
        <v>617.73063249999996</v>
      </c>
      <c r="V1637" s="318">
        <f>+VLOOKUP($E1637,INV!$1:$1048576,MATCH(DATE(V$2,1,1),INV!$A$1:$LI$1),FALSE)</f>
        <v>639.62409309999998</v>
      </c>
      <c r="W1637" s="318">
        <f>+VLOOKUP($E1637,INV!$1:$1048576,MATCH(DATE(W$2,1,1),INV!$A$1:$LI$1),FALSE)</f>
        <v>662.90569549999998</v>
      </c>
      <c r="X1637" s="318">
        <f>+VLOOKUP($E1637,INV!$1:$1048576,MATCH(DATE(X$2,1,1),INV!$A$1:$LI$1),FALSE)</f>
        <v>687.85075610000001</v>
      </c>
      <c r="Y1637" s="318">
        <f>+VLOOKUP($E1637,INV!$1:$1048576,MATCH(DATE(Y$2,1,1),INV!$A$1:$LI$1),FALSE)</f>
        <v>714.85681520000003</v>
      </c>
      <c r="Z1637" s="318">
        <f>+VLOOKUP($E1637,INV!$1:$1048576,MATCH(DATE(Z$2,1,1),INV!$A$1:$LI$1),FALSE)</f>
        <v>744.22459470000001</v>
      </c>
      <c r="AA1637" s="318">
        <f>+VLOOKUP($E1637,INV!$1:$1048576,MATCH(DATE(AA$2,1,1),INV!$A$1:$LI$1),FALSE)</f>
        <v>776.88224609999997</v>
      </c>
      <c r="AB1637" s="318">
        <f>+VLOOKUP($E1637,INV!$1:$1048576,MATCH(DATE(AB$2,1,1),INV!$A$1:$LI$1),FALSE)</f>
        <v>813.67401719999998</v>
      </c>
      <c r="AC1637" s="318">
        <f>+VLOOKUP($E1637,INV!$1:$1048576,MATCH(DATE(AC$2,1,1),INV!$A$1:$LI$1),FALSE)</f>
        <v>855.50889070000005</v>
      </c>
      <c r="AD1637" s="318">
        <f>+VLOOKUP($E1637,INV!$1:$1048576,MATCH(DATE(AD$2,1,1),INV!$A$1:$LI$1),FALSE)</f>
        <v>903.42047560000003</v>
      </c>
      <c r="AE1637" s="318">
        <f>+VLOOKUP($E1637,INV!$1:$1048576,MATCH(DATE(AE$2,1,1),INV!$A$1:$LI$1),FALSE)</f>
        <v>957.92636879999998</v>
      </c>
      <c r="AF1637" s="318">
        <f>+VLOOKUP($E1637,INV!$1:$1048576,MATCH(DATE(AF$2,1,1),INV!$A$1:$LI$1),FALSE)</f>
        <v>1021.152838</v>
      </c>
      <c r="AG1637" s="318">
        <f>+VLOOKUP($E1637,INV!$1:$1048576,MATCH(DATE(AG$2,1,1),INV!$A$1:$LI$1),FALSE)</f>
        <v>1095.258828</v>
      </c>
      <c r="AH1637" s="318">
        <f>+VLOOKUP($E1637,INV!$1:$1048576,MATCH(DATE(AH$2,1,1),INV!$A$1:$LI$1),FALSE)</f>
        <v>1182.7604920000001</v>
      </c>
      <c r="AI1637" s="318">
        <f>+VLOOKUP($E1637,INV!$1:$1048576,MATCH(DATE(AI$2,1,1),INV!$A$1:$LI$1),FALSE)</f>
        <v>1286.66776</v>
      </c>
      <c r="AJ1637" s="318">
        <f>+VLOOKUP($E1637,INV!$1:$1048576,MATCH(DATE(AJ$2,1,1),INV!$A$1:$LI$1),FALSE)</f>
        <v>1410.7648750000001</v>
      </c>
      <c r="AK1637" s="318">
        <f>+VLOOKUP($E1637,INV!$1:$1048576,MATCH(DATE(AK$2,1,1),INV!$A$1:$LI$1),FALSE)</f>
        <v>1560.1329089999999</v>
      </c>
      <c r="AL1637" s="318">
        <f>+VLOOKUP($E1637,INV!$1:$1048576,MATCH(DATE(AL$2,1,1),INV!$A$1:$LI$1),FALSE)</f>
        <v>1741.8309710000001</v>
      </c>
      <c r="AM1637" s="318">
        <f>+VLOOKUP($E1637,INV!$1:$1048576,MATCH(DATE(AM$2,1,1),INV!$A$1:$LI$1),FALSE)</f>
        <v>1965.8630470000001</v>
      </c>
      <c r="AN1637" s="318">
        <f>+VLOOKUP($E1637,INV!$1:$1048576,MATCH(DATE(AN$2,1,1),INV!$A$1:$LI$1),FALSE)</f>
        <v>2246.856186</v>
      </c>
      <c r="AO1637" s="318">
        <f>+VLOOKUP($E1637,INV!$1:$1048576,MATCH(DATE(AO$2,1,1),INV!$A$1:$LI$1),FALSE)</f>
        <v>2607.0124219999998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5.9033553850000002</v>
      </c>
      <c r="G1638" s="319">
        <f>+VLOOKUP($E1638,INV!$1:$1048576,MATCH(DATE(G$2,1,1),INV!$A$1:$LI$1),FALSE)</f>
        <v>5.9895523590000002</v>
      </c>
      <c r="H1638" s="319">
        <f>+VLOOKUP($E1638,INV!$1:$1048576,MATCH(DATE(H$2,1,1),INV!$A$1:$LI$1),FALSE)</f>
        <v>6.0776555090000004</v>
      </c>
      <c r="I1638" s="319">
        <f>+VLOOKUP($E1638,INV!$1:$1048576,MATCH(DATE(I$2,1,1),INV!$A$1:$LI$1),FALSE)</f>
        <v>6.1723121599999997</v>
      </c>
      <c r="J1638" s="319">
        <f>+VLOOKUP($E1638,INV!$1:$1048576,MATCH(DATE(J$2,1,1),INV!$A$1:$LI$1),FALSE)</f>
        <v>6.2642959630000004</v>
      </c>
      <c r="K1638" s="319">
        <f>+VLOOKUP($E1638,INV!$1:$1048576,MATCH(DATE(K$2,1,1),INV!$A$1:$LI$1),FALSE)</f>
        <v>6.3568162099999999</v>
      </c>
      <c r="L1638" s="319">
        <f>+VLOOKUP($E1638,INV!$1:$1048576,MATCH(DATE(L$2,1,1),INV!$A$1:$LI$1),FALSE)</f>
        <v>6.4524204259999998</v>
      </c>
      <c r="M1638" s="319">
        <f>+VLOOKUP($E1638,INV!$1:$1048576,MATCH(DATE(M$2,1,1),INV!$A$1:$LI$1),FALSE)</f>
        <v>6.5890322049999996</v>
      </c>
      <c r="N1638" s="319">
        <f>+VLOOKUP($E1638,INV!$1:$1048576,MATCH(DATE(N$2,1,1),INV!$A$1:$LI$1),FALSE)</f>
        <v>6.754956966</v>
      </c>
      <c r="O1638" s="319">
        <f>+VLOOKUP($E1638,INV!$1:$1048576,MATCH(DATE(O$2,1,1),INV!$A$1:$LI$1),FALSE)</f>
        <v>6.9455417270000002</v>
      </c>
      <c r="P1638" s="319">
        <f>+VLOOKUP($E1638,INV!$1:$1048576,MATCH(DATE(P$2,1,1),INV!$A$1:$LI$1),FALSE)</f>
        <v>7.139003336</v>
      </c>
      <c r="Q1638" s="319">
        <f>+VLOOKUP($E1638,INV!$1:$1048576,MATCH(DATE(Q$2,1,1),INV!$A$1:$LI$1),FALSE)</f>
        <v>7.2990214389999997</v>
      </c>
      <c r="R1638" s="319">
        <f>+VLOOKUP($E1638,INV!$1:$1048576,MATCH(DATE(R$2,1,1),INV!$A$1:$LI$1),FALSE)</f>
        <v>7.4238769160000002</v>
      </c>
      <c r="S1638" s="319">
        <f>+VLOOKUP($E1638,INV!$1:$1048576,MATCH(DATE(S$2,1,1),INV!$A$1:$LI$1),FALSE)</f>
        <v>7.5230379809999999</v>
      </c>
      <c r="T1638" s="319">
        <f>+VLOOKUP($E1638,INV!$1:$1048576,MATCH(DATE(T$2,1,1),INV!$A$1:$LI$1),FALSE)</f>
        <v>7.6080505489999997</v>
      </c>
      <c r="U1638" s="319">
        <f>+VLOOKUP($E1638,INV!$1:$1048576,MATCH(DATE(U$2,1,1),INV!$A$1:$LI$1),FALSE)</f>
        <v>7.6878859369999999</v>
      </c>
      <c r="V1638" s="319">
        <f>+VLOOKUP($E1638,INV!$1:$1048576,MATCH(DATE(V$2,1,1),INV!$A$1:$LI$1),FALSE)</f>
        <v>7.7690293539999997</v>
      </c>
      <c r="W1638" s="319">
        <f>+VLOOKUP($E1638,INV!$1:$1048576,MATCH(DATE(W$2,1,1),INV!$A$1:$LI$1),FALSE)</f>
        <v>7.8568036719999998</v>
      </c>
      <c r="X1638" s="319">
        <f>+VLOOKUP($E1638,INV!$1:$1048576,MATCH(DATE(X$2,1,1),INV!$A$1:$LI$1),FALSE)</f>
        <v>7.9540242970000001</v>
      </c>
      <c r="Y1638" s="319">
        <f>+VLOOKUP($E1638,INV!$1:$1048576,MATCH(DATE(Y$2,1,1),INV!$A$1:$LI$1),FALSE)</f>
        <v>8.0634808949999996</v>
      </c>
      <c r="Z1638" s="319">
        <f>+VLOOKUP($E1638,INV!$1:$1048576,MATCH(DATE(Z$2,1,1),INV!$A$1:$LI$1),FALSE)</f>
        <v>8.1874605169999999</v>
      </c>
      <c r="AA1638" s="319">
        <f>+VLOOKUP($E1638,INV!$1:$1048576,MATCH(DATE(AA$2,1,1),INV!$A$1:$LI$1),FALSE)</f>
        <v>8.3316151040000008</v>
      </c>
      <c r="AB1638" s="319">
        <f>+VLOOKUP($E1638,INV!$1:$1048576,MATCH(DATE(AB$2,1,1),INV!$A$1:$LI$1),FALSE)</f>
        <v>8.5012070590000004</v>
      </c>
      <c r="AC1638" s="319">
        <f>+VLOOKUP($E1638,INV!$1:$1048576,MATCH(DATE(AC$2,1,1),INV!$A$1:$LI$1),FALSE)</f>
        <v>8.7010067729999996</v>
      </c>
      <c r="AD1638" s="319">
        <f>+VLOOKUP($E1638,INV!$1:$1048576,MATCH(DATE(AD$2,1,1),INV!$A$1:$LI$1),FALSE)</f>
        <v>8.9353683030000006</v>
      </c>
      <c r="AE1638" s="319">
        <f>+VLOOKUP($E1638,INV!$1:$1048576,MATCH(DATE(AE$2,1,1),INV!$A$1:$LI$1),FALSE)</f>
        <v>9.2051371450000001</v>
      </c>
      <c r="AF1638" s="319">
        <f>+VLOOKUP($E1638,INV!$1:$1048576,MATCH(DATE(AF$2,1,1),INV!$A$1:$LI$1),FALSE)</f>
        <v>9.5197710519999994</v>
      </c>
      <c r="AG1638" s="319">
        <f>+VLOOKUP($E1638,INV!$1:$1048576,MATCH(DATE(AG$2,1,1),INV!$A$1:$LI$1),FALSE)</f>
        <v>9.8876269959999998</v>
      </c>
      <c r="AH1638" s="319">
        <f>+VLOOKUP($E1638,INV!$1:$1048576,MATCH(DATE(AH$2,1,1),INV!$A$1:$LI$1),FALSE)</f>
        <v>10.31708544</v>
      </c>
      <c r="AI1638" s="319">
        <f>+VLOOKUP($E1638,INV!$1:$1048576,MATCH(DATE(AI$2,1,1),INV!$A$1:$LI$1),FALSE)</f>
        <v>10.816121040000001</v>
      </c>
      <c r="AJ1638" s="319">
        <f>+VLOOKUP($E1638,INV!$1:$1048576,MATCH(DATE(AJ$2,1,1),INV!$A$1:$LI$1),FALSE)</f>
        <v>11.39340045</v>
      </c>
      <c r="AK1638" s="319">
        <f>+VLOOKUP($E1638,INV!$1:$1048576,MATCH(DATE(AK$2,1,1),INV!$A$1:$LI$1),FALSE)</f>
        <v>12.060842559999999</v>
      </c>
      <c r="AL1638" s="319">
        <f>+VLOOKUP($E1638,INV!$1:$1048576,MATCH(DATE(AL$2,1,1),INV!$A$1:$LI$1),FALSE)</f>
        <v>12.83595951</v>
      </c>
      <c r="AM1638" s="319">
        <f>+VLOOKUP($E1638,INV!$1:$1048576,MATCH(DATE(AM$2,1,1),INV!$A$1:$LI$1),FALSE)</f>
        <v>13.7437167</v>
      </c>
      <c r="AN1638" s="319">
        <f>+VLOOKUP($E1638,INV!$1:$1048576,MATCH(DATE(AN$2,1,1),INV!$A$1:$LI$1),FALSE)</f>
        <v>14.82049344</v>
      </c>
      <c r="AO1638" s="319">
        <f>+VLOOKUP($E1638,INV!$1:$1048576,MATCH(DATE(AO$2,1,1),INV!$A$1:$LI$1),FALSE)</f>
        <v>16.121181369999999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472737.79869999998</v>
      </c>
      <c r="G1639" s="317">
        <f>+VLOOKUP($E1639,INV!$1:$1048576,MATCH(DATE(G$2,1,1),INV!$A$1:$LI$1),FALSE)</f>
        <v>480957.99109999998</v>
      </c>
      <c r="H1639" s="317">
        <f>+VLOOKUP($E1639,INV!$1:$1048576,MATCH(DATE(H$2,1,1),INV!$A$1:$LI$1),FALSE)</f>
        <v>491179.06339999998</v>
      </c>
      <c r="I1639" s="317">
        <f>+VLOOKUP($E1639,INV!$1:$1048576,MATCH(DATE(I$2,1,1),INV!$A$1:$LI$1),FALSE)</f>
        <v>502874.12479999999</v>
      </c>
      <c r="J1639" s="317">
        <f>+VLOOKUP($E1639,INV!$1:$1048576,MATCH(DATE(J$2,1,1),INV!$A$1:$LI$1),FALSE)</f>
        <v>515841.68770000001</v>
      </c>
      <c r="K1639" s="317">
        <f>+VLOOKUP($E1639,INV!$1:$1048576,MATCH(DATE(K$2,1,1),INV!$A$1:$LI$1),FALSE)</f>
        <v>529903.87399999995</v>
      </c>
      <c r="L1639" s="317">
        <f>+VLOOKUP($E1639,INV!$1:$1048576,MATCH(DATE(L$2,1,1),INV!$A$1:$LI$1),FALSE)</f>
        <v>544708.99789999996</v>
      </c>
      <c r="M1639" s="317">
        <f>+VLOOKUP($E1639,INV!$1:$1048576,MATCH(DATE(M$2,1,1),INV!$A$1:$LI$1),FALSE)</f>
        <v>560140.10959999997</v>
      </c>
      <c r="N1639" s="317">
        <f>+VLOOKUP($E1639,INV!$1:$1048576,MATCH(DATE(N$2,1,1),INV!$A$1:$LI$1),FALSE)</f>
        <v>576194.41390000004</v>
      </c>
      <c r="O1639" s="317">
        <f>+VLOOKUP($E1639,INV!$1:$1048576,MATCH(DATE(O$2,1,1),INV!$A$1:$LI$1),FALSE)</f>
        <v>592920.36380000005</v>
      </c>
      <c r="P1639" s="317">
        <f>+VLOOKUP($E1639,INV!$1:$1048576,MATCH(DATE(P$2,1,1),INV!$A$1:$LI$1),FALSE)</f>
        <v>610276.81940000004</v>
      </c>
      <c r="Q1639" s="317">
        <f>+VLOOKUP($E1639,INV!$1:$1048576,MATCH(DATE(Q$2,1,1),INV!$A$1:$LI$1),FALSE)</f>
        <v>627154.48160000006</v>
      </c>
      <c r="R1639" s="317">
        <f>+VLOOKUP($E1639,INV!$1:$1048576,MATCH(DATE(R$2,1,1),INV!$A$1:$LI$1),FALSE)</f>
        <v>643428.03529999999</v>
      </c>
      <c r="S1639" s="317">
        <f>+VLOOKUP($E1639,INV!$1:$1048576,MATCH(DATE(S$2,1,1),INV!$A$1:$LI$1),FALSE)</f>
        <v>659218.88470000005</v>
      </c>
      <c r="T1639" s="317">
        <f>+VLOOKUP($E1639,INV!$1:$1048576,MATCH(DATE(T$2,1,1),INV!$A$1:$LI$1),FALSE)</f>
        <v>674750.67150000005</v>
      </c>
      <c r="U1639" s="317">
        <f>+VLOOKUP($E1639,INV!$1:$1048576,MATCH(DATE(U$2,1,1),INV!$A$1:$LI$1),FALSE)</f>
        <v>690267.81709999999</v>
      </c>
      <c r="V1639" s="317">
        <f>+VLOOKUP($E1639,INV!$1:$1048576,MATCH(DATE(V$2,1,1),INV!$A$1:$LI$1),FALSE)</f>
        <v>706180.90090000001</v>
      </c>
      <c r="W1639" s="317">
        <f>+VLOOKUP($E1639,INV!$1:$1048576,MATCH(DATE(W$2,1,1),INV!$A$1:$LI$1),FALSE)</f>
        <v>722831.68220000004</v>
      </c>
      <c r="X1639" s="317">
        <f>+VLOOKUP($E1639,INV!$1:$1048576,MATCH(DATE(X$2,1,1),INV!$A$1:$LI$1),FALSE)</f>
        <v>740450.83669999999</v>
      </c>
      <c r="Y1639" s="317">
        <f>+VLOOKUP($E1639,INV!$1:$1048576,MATCH(DATE(Y$2,1,1),INV!$A$1:$LI$1),FALSE)</f>
        <v>759163.21</v>
      </c>
      <c r="Z1639" s="317">
        <f>+VLOOKUP($E1639,INV!$1:$1048576,MATCH(DATE(Z$2,1,1),INV!$A$1:$LI$1),FALSE)</f>
        <v>778900.95200000005</v>
      </c>
      <c r="AA1639" s="317">
        <f>+VLOOKUP($E1639,INV!$1:$1048576,MATCH(DATE(AA$2,1,1),INV!$A$1:$LI$1),FALSE)</f>
        <v>799885.80630000005</v>
      </c>
      <c r="AB1639" s="317">
        <f>+VLOOKUP($E1639,INV!$1:$1048576,MATCH(DATE(AB$2,1,1),INV!$A$1:$LI$1),FALSE)</f>
        <v>822213.08849999995</v>
      </c>
      <c r="AC1639" s="317">
        <f>+VLOOKUP($E1639,INV!$1:$1048576,MATCH(DATE(AC$2,1,1),INV!$A$1:$LI$1),FALSE)</f>
        <v>845950.02390000003</v>
      </c>
      <c r="AD1639" s="317">
        <f>+VLOOKUP($E1639,INV!$1:$1048576,MATCH(DATE(AD$2,1,1),INV!$A$1:$LI$1),FALSE)</f>
        <v>871101.61490000004</v>
      </c>
      <c r="AE1639" s="317">
        <f>+VLOOKUP($E1639,INV!$1:$1048576,MATCH(DATE(AE$2,1,1),INV!$A$1:$LI$1),FALSE)</f>
        <v>897210.07709999999</v>
      </c>
      <c r="AF1639" s="317">
        <f>+VLOOKUP($E1639,INV!$1:$1048576,MATCH(DATE(AF$2,1,1),INV!$A$1:$LI$1),FALSE)</f>
        <v>924537.62219999998</v>
      </c>
      <c r="AG1639" s="317">
        <f>+VLOOKUP($E1639,INV!$1:$1048576,MATCH(DATE(AG$2,1,1),INV!$A$1:$LI$1),FALSE)</f>
        <v>953189.41799999995</v>
      </c>
      <c r="AH1639" s="317">
        <f>+VLOOKUP($E1639,INV!$1:$1048576,MATCH(DATE(AH$2,1,1),INV!$A$1:$LI$1),FALSE)</f>
        <v>983249.93729999999</v>
      </c>
      <c r="AI1639" s="317">
        <f>+VLOOKUP($E1639,INV!$1:$1048576,MATCH(DATE(AI$2,1,1),INV!$A$1:$LI$1),FALSE)</f>
        <v>1014710.241</v>
      </c>
      <c r="AJ1639" s="317">
        <f>+VLOOKUP($E1639,INV!$1:$1048576,MATCH(DATE(AJ$2,1,1),INV!$A$1:$LI$1),FALSE)</f>
        <v>1047471.023</v>
      </c>
      <c r="AK1639" s="317">
        <f>+VLOOKUP($E1639,INV!$1:$1048576,MATCH(DATE(AK$2,1,1),INV!$A$1:$LI$1),FALSE)</f>
        <v>1081411.5009999999</v>
      </c>
      <c r="AL1639" s="317">
        <f>+VLOOKUP($E1639,INV!$1:$1048576,MATCH(DATE(AL$2,1,1),INV!$A$1:$LI$1),FALSE)</f>
        <v>1116422.3389999999</v>
      </c>
      <c r="AM1639" s="317">
        <f>+VLOOKUP($E1639,INV!$1:$1048576,MATCH(DATE(AM$2,1,1),INV!$A$1:$LI$1),FALSE)</f>
        <v>1152396.436</v>
      </c>
      <c r="AN1639" s="317">
        <f>+VLOOKUP($E1639,INV!$1:$1048576,MATCH(DATE(AN$2,1,1),INV!$A$1:$LI$1),FALSE)</f>
        <v>1189217.899</v>
      </c>
      <c r="AO1639" s="317">
        <f>+VLOOKUP($E1639,INV!$1:$1048576,MATCH(DATE(AO$2,1,1),INV!$A$1:$LI$1),FALSE)</f>
        <v>1226753.952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4444.1839879999998</v>
      </c>
      <c r="G1640" s="317">
        <f>+VLOOKUP($E1640,INV!$1:$1048576,MATCH(DATE(G$2,1,1),INV!$A$1:$LI$1),FALSE)</f>
        <v>4518.9342640000004</v>
      </c>
      <c r="H1640" s="317">
        <f>+VLOOKUP($E1640,INV!$1:$1048576,MATCH(DATE(H$2,1,1),INV!$A$1:$LI$1),FALSE)</f>
        <v>4611.2662099999998</v>
      </c>
      <c r="I1640" s="317">
        <f>+VLOOKUP($E1640,INV!$1:$1048576,MATCH(DATE(I$2,1,1),INV!$A$1:$LI$1),FALSE)</f>
        <v>4721.4440009999998</v>
      </c>
      <c r="J1640" s="317">
        <f>+VLOOKUP($E1640,INV!$1:$1048576,MATCH(DATE(J$2,1,1),INV!$A$1:$LI$1),FALSE)</f>
        <v>4843.4994370000004</v>
      </c>
      <c r="K1640" s="317">
        <f>+VLOOKUP($E1640,INV!$1:$1048576,MATCH(DATE(K$2,1,1),INV!$A$1:$LI$1),FALSE)</f>
        <v>4976.0586960000001</v>
      </c>
      <c r="L1640" s="317">
        <f>+VLOOKUP($E1640,INV!$1:$1048576,MATCH(DATE(L$2,1,1),INV!$A$1:$LI$1),FALSE)</f>
        <v>5116.9400779999996</v>
      </c>
      <c r="M1640" s="317">
        <f>+VLOOKUP($E1640,INV!$1:$1048576,MATCH(DATE(M$2,1,1),INV!$A$1:$LI$1),FALSE)</f>
        <v>5265.0594359999996</v>
      </c>
      <c r="N1640" s="317">
        <f>+VLOOKUP($E1640,INV!$1:$1048576,MATCH(DATE(N$2,1,1),INV!$A$1:$LI$1),FALSE)</f>
        <v>5419.6435810000003</v>
      </c>
      <c r="O1640" s="317">
        <f>+VLOOKUP($E1640,INV!$1:$1048576,MATCH(DATE(O$2,1,1),INV!$A$1:$LI$1),FALSE)</f>
        <v>5580.4313810000003</v>
      </c>
      <c r="P1640" s="317">
        <f>+VLOOKUP($E1640,INV!$1:$1048576,MATCH(DATE(P$2,1,1),INV!$A$1:$LI$1),FALSE)</f>
        <v>5745.3628799999997</v>
      </c>
      <c r="Q1640" s="317">
        <f>+VLOOKUP($E1640,INV!$1:$1048576,MATCH(DATE(Q$2,1,1),INV!$A$1:$LI$1),FALSE)</f>
        <v>5901.9363530000001</v>
      </c>
      <c r="R1640" s="317">
        <f>+VLOOKUP($E1640,INV!$1:$1048576,MATCH(DATE(R$2,1,1),INV!$A$1:$LI$1),FALSE)</f>
        <v>6048.3544769999999</v>
      </c>
      <c r="S1640" s="317">
        <f>+VLOOKUP($E1640,INV!$1:$1048576,MATCH(DATE(S$2,1,1),INV!$A$1:$LI$1),FALSE)</f>
        <v>6185.7759290000004</v>
      </c>
      <c r="T1640" s="317">
        <f>+VLOOKUP($E1640,INV!$1:$1048576,MATCH(DATE(T$2,1,1),INV!$A$1:$LI$1),FALSE)</f>
        <v>6316.612881</v>
      </c>
      <c r="U1640" s="317">
        <f>+VLOOKUP($E1640,INV!$1:$1048576,MATCH(DATE(U$2,1,1),INV!$A$1:$LI$1),FALSE)</f>
        <v>6443.6685360000001</v>
      </c>
      <c r="V1640" s="317">
        <f>+VLOOKUP($E1640,INV!$1:$1048576,MATCH(DATE(V$2,1,1),INV!$A$1:$LI$1),FALSE)</f>
        <v>6570.242072</v>
      </c>
      <c r="W1640" s="317">
        <f>+VLOOKUP($E1640,INV!$1:$1048576,MATCH(DATE(W$2,1,1),INV!$A$1:$LI$1),FALSE)</f>
        <v>6699.9992579999998</v>
      </c>
      <c r="X1640" s="317">
        <f>+VLOOKUP($E1640,INV!$1:$1048576,MATCH(DATE(X$2,1,1),INV!$A$1:$LI$1),FALSE)</f>
        <v>6835.7848789999998</v>
      </c>
      <c r="Y1640" s="317">
        <f>+VLOOKUP($E1640,INV!$1:$1048576,MATCH(DATE(Y$2,1,1),INV!$A$1:$LI$1),FALSE)</f>
        <v>6979.3989190000002</v>
      </c>
      <c r="Z1640" s="317">
        <f>+VLOOKUP($E1640,INV!$1:$1048576,MATCH(DATE(Z$2,1,1),INV!$A$1:$LI$1),FALSE)</f>
        <v>7131.0352750000002</v>
      </c>
      <c r="AA1640" s="317">
        <f>+VLOOKUP($E1640,INV!$1:$1048576,MATCH(DATE(AA$2,1,1),INV!$A$1:$LI$1),FALSE)</f>
        <v>7292.8026689999997</v>
      </c>
      <c r="AB1640" s="317">
        <f>+VLOOKUP($E1640,INV!$1:$1048576,MATCH(DATE(AB$2,1,1),INV!$A$1:$LI$1),FALSE)</f>
        <v>7466.3175799999999</v>
      </c>
      <c r="AC1640" s="317">
        <f>+VLOOKUP($E1640,INV!$1:$1048576,MATCH(DATE(AC$2,1,1),INV!$A$1:$LI$1),FALSE)</f>
        <v>7652.6201179999998</v>
      </c>
      <c r="AD1640" s="317">
        <f>+VLOOKUP($E1640,INV!$1:$1048576,MATCH(DATE(AD$2,1,1),INV!$A$1:$LI$1),FALSE)</f>
        <v>7851.8876010000004</v>
      </c>
      <c r="AE1640" s="317">
        <f>+VLOOKUP($E1640,INV!$1:$1048576,MATCH(DATE(AE$2,1,1),INV!$A$1:$LI$1),FALSE)</f>
        <v>8060.6895940000004</v>
      </c>
      <c r="AF1640" s="317">
        <f>+VLOOKUP($E1640,INV!$1:$1048576,MATCH(DATE(AF$2,1,1),INV!$A$1:$LI$1),FALSE)</f>
        <v>8280.5220499999996</v>
      </c>
      <c r="AG1640" s="317">
        <f>+VLOOKUP($E1640,INV!$1:$1048576,MATCH(DATE(AG$2,1,1),INV!$A$1:$LI$1),FALSE)</f>
        <v>8512.9538549999997</v>
      </c>
      <c r="AH1640" s="317">
        <f>+VLOOKUP($E1640,INV!$1:$1048576,MATCH(DATE(AH$2,1,1),INV!$A$1:$LI$1),FALSE)</f>
        <v>8759.0564730000006</v>
      </c>
      <c r="AI1640" s="317">
        <f>+VLOOKUP($E1640,INV!$1:$1048576,MATCH(DATE(AI$2,1,1),INV!$A$1:$LI$1),FALSE)</f>
        <v>9018.5949359999995</v>
      </c>
      <c r="AJ1640" s="317">
        <f>+VLOOKUP($E1640,INV!$1:$1048576,MATCH(DATE(AJ$2,1,1),INV!$A$1:$LI$1),FALSE)</f>
        <v>9290.1376070000006</v>
      </c>
      <c r="AK1640" s="317">
        <f>+VLOOKUP($E1640,INV!$1:$1048576,MATCH(DATE(AK$2,1,1),INV!$A$1:$LI$1),FALSE)</f>
        <v>9571.9329909999997</v>
      </c>
      <c r="AL1640" s="317">
        <f>+VLOOKUP($E1640,INV!$1:$1048576,MATCH(DATE(AL$2,1,1),INV!$A$1:$LI$1),FALSE)</f>
        <v>9862.3112629999996</v>
      </c>
      <c r="AM1640" s="317">
        <f>+VLOOKUP($E1640,INV!$1:$1048576,MATCH(DATE(AM$2,1,1),INV!$A$1:$LI$1),FALSE)</f>
        <v>10159.59792</v>
      </c>
      <c r="AN1640" s="317">
        <f>+VLOOKUP($E1640,INV!$1:$1048576,MATCH(DATE(AN$2,1,1),INV!$A$1:$LI$1),FALSE)</f>
        <v>10462.030870000001</v>
      </c>
      <c r="AO1640" s="317">
        <f>+VLOOKUP($E1640,INV!$1:$1048576,MATCH(DATE(AO$2,1,1),INV!$A$1:$LI$1),FALSE)</f>
        <v>10767.718370000001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4277.1393459999999</v>
      </c>
      <c r="G1641" s="318">
        <f>+VLOOKUP($E1641,INV!$1:$1048576,MATCH(DATE(G$2,1,1),INV!$A$1:$LI$1),FALSE)</f>
        <v>4351.9011659999996</v>
      </c>
      <c r="H1641" s="318">
        <f>+VLOOKUP($E1641,INV!$1:$1048576,MATCH(DATE(H$2,1,1),INV!$A$1:$LI$1),FALSE)</f>
        <v>4444.8932510000004</v>
      </c>
      <c r="I1641" s="318">
        <f>+VLOOKUP($E1641,INV!$1:$1048576,MATCH(DATE(I$2,1,1),INV!$A$1:$LI$1),FALSE)</f>
        <v>4555.9602670000004</v>
      </c>
      <c r="J1641" s="318">
        <f>+VLOOKUP($E1641,INV!$1:$1048576,MATCH(DATE(J$2,1,1),INV!$A$1:$LI$1),FALSE)</f>
        <v>4678.5654119999999</v>
      </c>
      <c r="K1641" s="318">
        <f>+VLOOKUP($E1641,INV!$1:$1048576,MATCH(DATE(K$2,1,1),INV!$A$1:$LI$1),FALSE)</f>
        <v>4811.3035600000003</v>
      </c>
      <c r="L1641" s="318">
        <f>+VLOOKUP($E1641,INV!$1:$1048576,MATCH(DATE(L$2,1,1),INV!$A$1:$LI$1),FALSE)</f>
        <v>4952.0979619999998</v>
      </c>
      <c r="M1641" s="318">
        <f>+VLOOKUP($E1641,INV!$1:$1048576,MATCH(DATE(M$2,1,1),INV!$A$1:$LI$1),FALSE)</f>
        <v>5099.9324699999997</v>
      </c>
      <c r="N1641" s="318">
        <f>+VLOOKUP($E1641,INV!$1:$1048576,MATCH(DATE(N$2,1,1),INV!$A$1:$LI$1),FALSE)</f>
        <v>5254.0642850000004</v>
      </c>
      <c r="O1641" s="318">
        <f>+VLOOKUP($E1641,INV!$1:$1048576,MATCH(DATE(O$2,1,1),INV!$A$1:$LI$1),FALSE)</f>
        <v>5414.2531399999998</v>
      </c>
      <c r="P1641" s="318">
        <f>+VLOOKUP($E1641,INV!$1:$1048576,MATCH(DATE(P$2,1,1),INV!$A$1:$LI$1),FALSE)</f>
        <v>5578.4503420000001</v>
      </c>
      <c r="Q1641" s="318">
        <f>+VLOOKUP($E1641,INV!$1:$1048576,MATCH(DATE(Q$2,1,1),INV!$A$1:$LI$1),FALSE)</f>
        <v>5734.3775720000003</v>
      </c>
      <c r="R1641" s="318">
        <f>+VLOOKUP($E1641,INV!$1:$1048576,MATCH(DATE(R$2,1,1),INV!$A$1:$LI$1),FALSE)</f>
        <v>5880.2382010000001</v>
      </c>
      <c r="S1641" s="318">
        <f>+VLOOKUP($E1641,INV!$1:$1048576,MATCH(DATE(S$2,1,1),INV!$A$1:$LI$1),FALSE)</f>
        <v>6017.12871</v>
      </c>
      <c r="T1641" s="318">
        <f>+VLOOKUP($E1641,INV!$1:$1048576,MATCH(DATE(T$2,1,1),INV!$A$1:$LI$1),FALSE)</f>
        <v>6147.3949409999996</v>
      </c>
      <c r="U1641" s="318">
        <f>+VLOOKUP($E1641,INV!$1:$1048576,MATCH(DATE(U$2,1,1),INV!$A$1:$LI$1),FALSE)</f>
        <v>6273.7905430000001</v>
      </c>
      <c r="V1641" s="318">
        <f>+VLOOKUP($E1641,INV!$1:$1048576,MATCH(DATE(V$2,1,1),INV!$A$1:$LI$1),FALSE)</f>
        <v>6399.5912319999998</v>
      </c>
      <c r="W1641" s="318">
        <f>+VLOOKUP($E1641,INV!$1:$1048576,MATCH(DATE(W$2,1,1),INV!$A$1:$LI$1),FALSE)</f>
        <v>6528.4521830000003</v>
      </c>
      <c r="X1641" s="318">
        <f>+VLOOKUP($E1641,INV!$1:$1048576,MATCH(DATE(X$2,1,1),INV!$A$1:$LI$1),FALSE)</f>
        <v>6663.1758520000003</v>
      </c>
      <c r="Y1641" s="318">
        <f>+VLOOKUP($E1641,INV!$1:$1048576,MATCH(DATE(Y$2,1,1),INV!$A$1:$LI$1),FALSE)</f>
        <v>6805.5509330000004</v>
      </c>
      <c r="Z1641" s="318">
        <f>+VLOOKUP($E1641,INV!$1:$1048576,MATCH(DATE(Z$2,1,1),INV!$A$1:$LI$1),FALSE)</f>
        <v>6955.8172029999996</v>
      </c>
      <c r="AA1641" s="318">
        <f>+VLOOKUP($E1641,INV!$1:$1048576,MATCH(DATE(AA$2,1,1),INV!$A$1:$LI$1),FALSE)</f>
        <v>7116.0578720000003</v>
      </c>
      <c r="AB1641" s="318">
        <f>+VLOOKUP($E1641,INV!$1:$1048576,MATCH(DATE(AB$2,1,1),INV!$A$1:$LI$1),FALSE)</f>
        <v>7287.895888</v>
      </c>
      <c r="AC1641" s="318">
        <f>+VLOOKUP($E1641,INV!$1:$1048576,MATCH(DATE(AC$2,1,1),INV!$A$1:$LI$1),FALSE)</f>
        <v>7472.386861</v>
      </c>
      <c r="AD1641" s="318">
        <f>+VLOOKUP($E1641,INV!$1:$1048576,MATCH(DATE(AD$2,1,1),INV!$A$1:$LI$1),FALSE)</f>
        <v>7669.7311129999998</v>
      </c>
      <c r="AE1641" s="318">
        <f>+VLOOKUP($E1641,INV!$1:$1048576,MATCH(DATE(AE$2,1,1),INV!$A$1:$LI$1),FALSE)</f>
        <v>7876.6168790000002</v>
      </c>
      <c r="AF1641" s="318">
        <f>+VLOOKUP($E1641,INV!$1:$1048576,MATCH(DATE(AF$2,1,1),INV!$A$1:$LI$1),FALSE)</f>
        <v>8094.4761490000001</v>
      </c>
      <c r="AG1641" s="318">
        <f>+VLOOKUP($E1641,INV!$1:$1048576,MATCH(DATE(AG$2,1,1),INV!$A$1:$LI$1),FALSE)</f>
        <v>8324.8453900000004</v>
      </c>
      <c r="AH1641" s="318">
        <f>+VLOOKUP($E1641,INV!$1:$1048576,MATCH(DATE(AH$2,1,1),INV!$A$1:$LI$1),FALSE)</f>
        <v>8568.7803590000003</v>
      </c>
      <c r="AI1641" s="318">
        <f>+VLOOKUP($E1641,INV!$1:$1048576,MATCH(DATE(AI$2,1,1),INV!$A$1:$LI$1),FALSE)</f>
        <v>8826.0473330000004</v>
      </c>
      <c r="AJ1641" s="318">
        <f>+VLOOKUP($E1641,INV!$1:$1048576,MATCH(DATE(AJ$2,1,1),INV!$A$1:$LI$1),FALSE)</f>
        <v>9095.2277169999998</v>
      </c>
      <c r="AK1641" s="318">
        <f>+VLOOKUP($E1641,INV!$1:$1048576,MATCH(DATE(AK$2,1,1),INV!$A$1:$LI$1),FALSE)</f>
        <v>9374.5808529999995</v>
      </c>
      <c r="AL1641" s="318">
        <f>+VLOOKUP($E1641,INV!$1:$1048576,MATCH(DATE(AL$2,1,1),INV!$A$1:$LI$1),FALSE)</f>
        <v>9662.4435620000004</v>
      </c>
      <c r="AM1641" s="318">
        <f>+VLOOKUP($E1641,INV!$1:$1048576,MATCH(DATE(AM$2,1,1),INV!$A$1:$LI$1),FALSE)</f>
        <v>9957.1450260000001</v>
      </c>
      <c r="AN1641" s="318">
        <f>+VLOOKUP($E1641,INV!$1:$1048576,MATCH(DATE(AN$2,1,1),INV!$A$1:$LI$1),FALSE)</f>
        <v>10256.92647</v>
      </c>
      <c r="AO1641" s="318">
        <f>+VLOOKUP($E1641,INV!$1:$1048576,MATCH(DATE(AO$2,1,1),INV!$A$1:$LI$1),FALSE)</f>
        <v>10559.90092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167.0446427</v>
      </c>
      <c r="G1642" s="318">
        <f>+VLOOKUP($E1642,INV!$1:$1048576,MATCH(DATE(G$2,1,1),INV!$A$1:$LI$1),FALSE)</f>
        <v>167.0330979</v>
      </c>
      <c r="H1642" s="318">
        <f>+VLOOKUP($E1642,INV!$1:$1048576,MATCH(DATE(H$2,1,1),INV!$A$1:$LI$1),FALSE)</f>
        <v>166.37295889999999</v>
      </c>
      <c r="I1642" s="318">
        <f>+VLOOKUP($E1642,INV!$1:$1048576,MATCH(DATE(I$2,1,1),INV!$A$1:$LI$1),FALSE)</f>
        <v>165.48373409999999</v>
      </c>
      <c r="J1642" s="318">
        <f>+VLOOKUP($E1642,INV!$1:$1048576,MATCH(DATE(J$2,1,1),INV!$A$1:$LI$1),FALSE)</f>
        <v>164.93402520000001</v>
      </c>
      <c r="K1642" s="318">
        <f>+VLOOKUP($E1642,INV!$1:$1048576,MATCH(DATE(K$2,1,1),INV!$A$1:$LI$1),FALSE)</f>
        <v>164.7551364</v>
      </c>
      <c r="L1642" s="318">
        <f>+VLOOKUP($E1642,INV!$1:$1048576,MATCH(DATE(L$2,1,1),INV!$A$1:$LI$1),FALSE)</f>
        <v>164.84211680000001</v>
      </c>
      <c r="M1642" s="318">
        <f>+VLOOKUP($E1642,INV!$1:$1048576,MATCH(DATE(M$2,1,1),INV!$A$1:$LI$1),FALSE)</f>
        <v>165.1269662</v>
      </c>
      <c r="N1642" s="318">
        <f>+VLOOKUP($E1642,INV!$1:$1048576,MATCH(DATE(N$2,1,1),INV!$A$1:$LI$1),FALSE)</f>
        <v>165.57929580000001</v>
      </c>
      <c r="O1642" s="318">
        <f>+VLOOKUP($E1642,INV!$1:$1048576,MATCH(DATE(O$2,1,1),INV!$A$1:$LI$1),FALSE)</f>
        <v>166.1782407</v>
      </c>
      <c r="P1642" s="318">
        <f>+VLOOKUP($E1642,INV!$1:$1048576,MATCH(DATE(P$2,1,1),INV!$A$1:$LI$1),FALSE)</f>
        <v>166.91253829999999</v>
      </c>
      <c r="Q1642" s="318">
        <f>+VLOOKUP($E1642,INV!$1:$1048576,MATCH(DATE(Q$2,1,1),INV!$A$1:$LI$1),FALSE)</f>
        <v>167.55878129999999</v>
      </c>
      <c r="R1642" s="318">
        <f>+VLOOKUP($E1642,INV!$1:$1048576,MATCH(DATE(R$2,1,1),INV!$A$1:$LI$1),FALSE)</f>
        <v>168.116276</v>
      </c>
      <c r="S1642" s="318">
        <f>+VLOOKUP($E1642,INV!$1:$1048576,MATCH(DATE(S$2,1,1),INV!$A$1:$LI$1),FALSE)</f>
        <v>168.64721950000001</v>
      </c>
      <c r="T1642" s="318">
        <f>+VLOOKUP($E1642,INV!$1:$1048576,MATCH(DATE(T$2,1,1),INV!$A$1:$LI$1),FALSE)</f>
        <v>169.21793980000001</v>
      </c>
      <c r="U1642" s="318">
        <f>+VLOOKUP($E1642,INV!$1:$1048576,MATCH(DATE(U$2,1,1),INV!$A$1:$LI$1),FALSE)</f>
        <v>169.87799319999999</v>
      </c>
      <c r="V1642" s="318">
        <f>+VLOOKUP($E1642,INV!$1:$1048576,MATCH(DATE(V$2,1,1),INV!$A$1:$LI$1),FALSE)</f>
        <v>170.65084049999999</v>
      </c>
      <c r="W1642" s="318">
        <f>+VLOOKUP($E1642,INV!$1:$1048576,MATCH(DATE(W$2,1,1),INV!$A$1:$LI$1),FALSE)</f>
        <v>171.54707490000001</v>
      </c>
      <c r="X1642" s="318">
        <f>+VLOOKUP($E1642,INV!$1:$1048576,MATCH(DATE(X$2,1,1),INV!$A$1:$LI$1),FALSE)</f>
        <v>172.609027</v>
      </c>
      <c r="Y1642" s="318">
        <f>+VLOOKUP($E1642,INV!$1:$1048576,MATCH(DATE(Y$2,1,1),INV!$A$1:$LI$1),FALSE)</f>
        <v>173.8479863</v>
      </c>
      <c r="Z1642" s="318">
        <f>+VLOOKUP($E1642,INV!$1:$1048576,MATCH(DATE(Z$2,1,1),INV!$A$1:$LI$1),FALSE)</f>
        <v>175.2180721</v>
      </c>
      <c r="AA1642" s="318">
        <f>+VLOOKUP($E1642,INV!$1:$1048576,MATCH(DATE(AA$2,1,1),INV!$A$1:$LI$1),FALSE)</f>
        <v>176.74479700000001</v>
      </c>
      <c r="AB1642" s="318">
        <f>+VLOOKUP($E1642,INV!$1:$1048576,MATCH(DATE(AB$2,1,1),INV!$A$1:$LI$1),FALSE)</f>
        <v>178.4216926</v>
      </c>
      <c r="AC1642" s="318">
        <f>+VLOOKUP($E1642,INV!$1:$1048576,MATCH(DATE(AC$2,1,1),INV!$A$1:$LI$1),FALSE)</f>
        <v>180.2332567</v>
      </c>
      <c r="AD1642" s="318">
        <f>+VLOOKUP($E1642,INV!$1:$1048576,MATCH(DATE(AD$2,1,1),INV!$A$1:$LI$1),FALSE)</f>
        <v>182.15648880000001</v>
      </c>
      <c r="AE1642" s="318">
        <f>+VLOOKUP($E1642,INV!$1:$1048576,MATCH(DATE(AE$2,1,1),INV!$A$1:$LI$1),FALSE)</f>
        <v>184.07271499999999</v>
      </c>
      <c r="AF1642" s="318">
        <f>+VLOOKUP($E1642,INV!$1:$1048576,MATCH(DATE(AF$2,1,1),INV!$A$1:$LI$1),FALSE)</f>
        <v>186.0459013</v>
      </c>
      <c r="AG1642" s="318">
        <f>+VLOOKUP($E1642,INV!$1:$1048576,MATCH(DATE(AG$2,1,1),INV!$A$1:$LI$1),FALSE)</f>
        <v>188.10846559999999</v>
      </c>
      <c r="AH1642" s="318">
        <f>+VLOOKUP($E1642,INV!$1:$1048576,MATCH(DATE(AH$2,1,1),INV!$A$1:$LI$1),FALSE)</f>
        <v>190.27611440000001</v>
      </c>
      <c r="AI1642" s="318">
        <f>+VLOOKUP($E1642,INV!$1:$1048576,MATCH(DATE(AI$2,1,1),INV!$A$1:$LI$1),FALSE)</f>
        <v>192.54760279999999</v>
      </c>
      <c r="AJ1642" s="318">
        <f>+VLOOKUP($E1642,INV!$1:$1048576,MATCH(DATE(AJ$2,1,1),INV!$A$1:$LI$1),FALSE)</f>
        <v>194.90988999999999</v>
      </c>
      <c r="AK1642" s="318">
        <f>+VLOOKUP($E1642,INV!$1:$1048576,MATCH(DATE(AK$2,1,1),INV!$A$1:$LI$1),FALSE)</f>
        <v>197.35213820000001</v>
      </c>
      <c r="AL1642" s="318">
        <f>+VLOOKUP($E1642,INV!$1:$1048576,MATCH(DATE(AL$2,1,1),INV!$A$1:$LI$1),FALSE)</f>
        <v>199.8677011</v>
      </c>
      <c r="AM1642" s="318">
        <f>+VLOOKUP($E1642,INV!$1:$1048576,MATCH(DATE(AM$2,1,1),INV!$A$1:$LI$1),FALSE)</f>
        <v>202.4528905</v>
      </c>
      <c r="AN1642" s="318">
        <f>+VLOOKUP($E1642,INV!$1:$1048576,MATCH(DATE(AN$2,1,1),INV!$A$1:$LI$1),FALSE)</f>
        <v>205.10440080000001</v>
      </c>
      <c r="AO1642" s="318">
        <f>+VLOOKUP($E1642,INV!$1:$1048576,MATCH(DATE(AO$2,1,1),INV!$A$1:$LI$1),FALSE)</f>
        <v>207.81744900000001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234875.9154</v>
      </c>
      <c r="G1643" s="317">
        <f>+VLOOKUP($E1643,INV!$1:$1048576,MATCH(DATE(G$2,1,1),INV!$A$1:$LI$1),FALSE)</f>
        <v>239167.89170000001</v>
      </c>
      <c r="H1643" s="317">
        <f>+VLOOKUP($E1643,INV!$1:$1048576,MATCH(DATE(H$2,1,1),INV!$A$1:$LI$1),FALSE)</f>
        <v>244574.49189999999</v>
      </c>
      <c r="I1643" s="317">
        <f>+VLOOKUP($E1643,INV!$1:$1048576,MATCH(DATE(I$2,1,1),INV!$A$1:$LI$1),FALSE)</f>
        <v>250783.64780000001</v>
      </c>
      <c r="J1643" s="317">
        <f>+VLOOKUP($E1643,INV!$1:$1048576,MATCH(DATE(J$2,1,1),INV!$A$1:$LI$1),FALSE)</f>
        <v>257674.84760000001</v>
      </c>
      <c r="K1643" s="317">
        <f>+VLOOKUP($E1643,INV!$1:$1048576,MATCH(DATE(K$2,1,1),INV!$A$1:$LI$1),FALSE)</f>
        <v>265166.30479999998</v>
      </c>
      <c r="L1643" s="317">
        <f>+VLOOKUP($E1643,INV!$1:$1048576,MATCH(DATE(L$2,1,1),INV!$A$1:$LI$1),FALSE)</f>
        <v>273116.1741</v>
      </c>
      <c r="M1643" s="317">
        <f>+VLOOKUP($E1643,INV!$1:$1048576,MATCH(DATE(M$2,1,1),INV!$A$1:$LI$1),FALSE)</f>
        <v>281463.06880000001</v>
      </c>
      <c r="N1643" s="317">
        <f>+VLOOKUP($E1643,INV!$1:$1048576,MATCH(DATE(N$2,1,1),INV!$A$1:$LI$1),FALSE)</f>
        <v>290211.06030000001</v>
      </c>
      <c r="O1643" s="317">
        <f>+VLOOKUP($E1643,INV!$1:$1048576,MATCH(DATE(O$2,1,1),INV!$A$1:$LI$1),FALSE)</f>
        <v>299395.5429</v>
      </c>
      <c r="P1643" s="317">
        <f>+VLOOKUP($E1643,INV!$1:$1048576,MATCH(DATE(P$2,1,1),INV!$A$1:$LI$1),FALSE)</f>
        <v>308964.28460000001</v>
      </c>
      <c r="Q1643" s="317">
        <f>+VLOOKUP($E1643,INV!$1:$1048576,MATCH(DATE(Q$2,1,1),INV!$A$1:$LI$1),FALSE)</f>
        <v>318370.21879999997</v>
      </c>
      <c r="R1643" s="317">
        <f>+VLOOKUP($E1643,INV!$1:$1048576,MATCH(DATE(R$2,1,1),INV!$A$1:$LI$1),FALSE)</f>
        <v>327551.2843</v>
      </c>
      <c r="S1643" s="317">
        <f>+VLOOKUP($E1643,INV!$1:$1048576,MATCH(DATE(S$2,1,1),INV!$A$1:$LI$1),FALSE)</f>
        <v>336583.55619999999</v>
      </c>
      <c r="T1643" s="317">
        <f>+VLOOKUP($E1643,INV!$1:$1048576,MATCH(DATE(T$2,1,1),INV!$A$1:$LI$1),FALSE)</f>
        <v>345600.00280000002</v>
      </c>
      <c r="U1643" s="317">
        <f>+VLOOKUP($E1643,INV!$1:$1048576,MATCH(DATE(U$2,1,1),INV!$A$1:$LI$1),FALSE)</f>
        <v>354740.05599999998</v>
      </c>
      <c r="V1643" s="317">
        <f>+VLOOKUP($E1643,INV!$1:$1048576,MATCH(DATE(V$2,1,1),INV!$A$1:$LI$1),FALSE)</f>
        <v>364214.09529999999</v>
      </c>
      <c r="W1643" s="317">
        <f>+VLOOKUP($E1643,INV!$1:$1048576,MATCH(DATE(W$2,1,1),INV!$A$1:$LI$1),FALSE)</f>
        <v>374207.58100000001</v>
      </c>
      <c r="X1643" s="317">
        <f>+VLOOKUP($E1643,INV!$1:$1048576,MATCH(DATE(X$2,1,1),INV!$A$1:$LI$1),FALSE)</f>
        <v>384848.36900000001</v>
      </c>
      <c r="Y1643" s="317">
        <f>+VLOOKUP($E1643,INV!$1:$1048576,MATCH(DATE(Y$2,1,1),INV!$A$1:$LI$1),FALSE)</f>
        <v>396205.04670000001</v>
      </c>
      <c r="Z1643" s="317">
        <f>+VLOOKUP($E1643,INV!$1:$1048576,MATCH(DATE(Z$2,1,1),INV!$A$1:$LI$1),FALSE)</f>
        <v>408266.70409999997</v>
      </c>
      <c r="AA1643" s="317">
        <f>+VLOOKUP($E1643,INV!$1:$1048576,MATCH(DATE(AA$2,1,1),INV!$A$1:$LI$1),FALSE)</f>
        <v>421104.05979999999</v>
      </c>
      <c r="AB1643" s="317">
        <f>+VLOOKUP($E1643,INV!$1:$1048576,MATCH(DATE(AB$2,1,1),INV!$A$1:$LI$1),FALSE)</f>
        <v>434771.29749999999</v>
      </c>
      <c r="AC1643" s="317">
        <f>+VLOOKUP($E1643,INV!$1:$1048576,MATCH(DATE(AC$2,1,1),INV!$A$1:$LI$1),FALSE)</f>
        <v>449302.85210000002</v>
      </c>
      <c r="AD1643" s="317">
        <f>+VLOOKUP($E1643,INV!$1:$1048576,MATCH(DATE(AD$2,1,1),INV!$A$1:$LI$1),FALSE)</f>
        <v>464696.77399999998</v>
      </c>
      <c r="AE1643" s="317">
        <f>+VLOOKUP($E1643,INV!$1:$1048576,MATCH(DATE(AE$2,1,1),INV!$A$1:$LI$1),FALSE)</f>
        <v>480778.3394</v>
      </c>
      <c r="AF1643" s="317">
        <f>+VLOOKUP($E1643,INV!$1:$1048576,MATCH(DATE(AF$2,1,1),INV!$A$1:$LI$1),FALSE)</f>
        <v>497588.9914</v>
      </c>
      <c r="AG1643" s="317">
        <f>+VLOOKUP($E1643,INV!$1:$1048576,MATCH(DATE(AG$2,1,1),INV!$A$1:$LI$1),FALSE)</f>
        <v>515179.49900000001</v>
      </c>
      <c r="AH1643" s="317">
        <f>+VLOOKUP($E1643,INV!$1:$1048576,MATCH(DATE(AH$2,1,1),INV!$A$1:$LI$1),FALSE)</f>
        <v>533588.67139999999</v>
      </c>
      <c r="AI1643" s="317">
        <f>+VLOOKUP($E1643,INV!$1:$1048576,MATCH(DATE(AI$2,1,1),INV!$A$1:$LI$1),FALSE)</f>
        <v>552802.1997</v>
      </c>
      <c r="AJ1643" s="317">
        <f>+VLOOKUP($E1643,INV!$1:$1048576,MATCH(DATE(AJ$2,1,1),INV!$A$1:$LI$1),FALSE)</f>
        <v>572759.39489999996</v>
      </c>
      <c r="AK1643" s="317">
        <f>+VLOOKUP($E1643,INV!$1:$1048576,MATCH(DATE(AK$2,1,1),INV!$A$1:$LI$1),FALSE)</f>
        <v>593393.03529999999</v>
      </c>
      <c r="AL1643" s="317">
        <f>+VLOOKUP($E1643,INV!$1:$1048576,MATCH(DATE(AL$2,1,1),INV!$A$1:$LI$1),FALSE)</f>
        <v>614647.1727</v>
      </c>
      <c r="AM1643" s="317">
        <f>+VLOOKUP($E1643,INV!$1:$1048576,MATCH(DATE(AM$2,1,1),INV!$A$1:$LI$1),FALSE)</f>
        <v>636470.4656</v>
      </c>
      <c r="AN1643" s="317">
        <f>+VLOOKUP($E1643,INV!$1:$1048576,MATCH(DATE(AN$2,1,1),INV!$A$1:$LI$1),FALSE)</f>
        <v>658808.37659999996</v>
      </c>
      <c r="AO1643" s="317">
        <f>+VLOOKUP($E1643,INV!$1:$1048576,MATCH(DATE(AO$2,1,1),INV!$A$1:$LI$1),FALSE)</f>
        <v>681597.19259999995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6749.3475490000001</v>
      </c>
      <c r="G1644" s="318">
        <f>+VLOOKUP($E1644,INV!$1:$1048576,MATCH(DATE(G$2,1,1),INV!$A$1:$LI$1),FALSE)</f>
        <v>6868.2630129999998</v>
      </c>
      <c r="H1644" s="318">
        <f>+VLOOKUP($E1644,INV!$1:$1048576,MATCH(DATE(H$2,1,1),INV!$A$1:$LI$1),FALSE)</f>
        <v>7015.8094819999997</v>
      </c>
      <c r="I1644" s="318">
        <f>+VLOOKUP($E1644,INV!$1:$1048576,MATCH(DATE(I$2,1,1),INV!$A$1:$LI$1),FALSE)</f>
        <v>7190.8756750000002</v>
      </c>
      <c r="J1644" s="318">
        <f>+VLOOKUP($E1644,INV!$1:$1048576,MATCH(DATE(J$2,1,1),INV!$A$1:$LI$1),FALSE)</f>
        <v>7385.4795940000004</v>
      </c>
      <c r="K1644" s="318">
        <f>+VLOOKUP($E1644,INV!$1:$1048576,MATCH(DATE(K$2,1,1),INV!$A$1:$LI$1),FALSE)</f>
        <v>7596.9787409999999</v>
      </c>
      <c r="L1644" s="318">
        <f>+VLOOKUP($E1644,INV!$1:$1048576,MATCH(DATE(L$2,1,1),INV!$A$1:$LI$1),FALSE)</f>
        <v>7823.2574450000002</v>
      </c>
      <c r="M1644" s="318">
        <f>+VLOOKUP($E1644,INV!$1:$1048576,MATCH(DATE(M$2,1,1),INV!$A$1:$LI$1),FALSE)</f>
        <v>8061.7338950000003</v>
      </c>
      <c r="N1644" s="318">
        <f>+VLOOKUP($E1644,INV!$1:$1048576,MATCH(DATE(N$2,1,1),INV!$A$1:$LI$1),FALSE)</f>
        <v>8311.1378509999995</v>
      </c>
      <c r="O1644" s="318">
        <f>+VLOOKUP($E1644,INV!$1:$1048576,MATCH(DATE(O$2,1,1),INV!$A$1:$LI$1),FALSE)</f>
        <v>8571.1353959999997</v>
      </c>
      <c r="P1644" s="318">
        <f>+VLOOKUP($E1644,INV!$1:$1048576,MATCH(DATE(P$2,1,1),INV!$A$1:$LI$1),FALSE)</f>
        <v>8840.0152999999991</v>
      </c>
      <c r="Q1644" s="318">
        <f>+VLOOKUP($E1644,INV!$1:$1048576,MATCH(DATE(Q$2,1,1),INV!$A$1:$LI$1),FALSE)</f>
        <v>9100.8936549999999</v>
      </c>
      <c r="R1644" s="318">
        <f>+VLOOKUP($E1644,INV!$1:$1048576,MATCH(DATE(R$2,1,1),INV!$A$1:$LI$1),FALSE)</f>
        <v>9350.3941589999995</v>
      </c>
      <c r="S1644" s="318">
        <f>+VLOOKUP($E1644,INV!$1:$1048576,MATCH(DATE(S$2,1,1),INV!$A$1:$LI$1),FALSE)</f>
        <v>9588.6853439999995</v>
      </c>
      <c r="T1644" s="318">
        <f>+VLOOKUP($E1644,INV!$1:$1048576,MATCH(DATE(T$2,1,1),INV!$A$1:$LI$1),FALSE)</f>
        <v>9817.7037729999993</v>
      </c>
      <c r="U1644" s="318">
        <f>+VLOOKUP($E1644,INV!$1:$1048576,MATCH(DATE(U$2,1,1),INV!$A$1:$LI$1),FALSE)</f>
        <v>10040.284509999999</v>
      </c>
      <c r="V1644" s="318">
        <f>+VLOOKUP($E1644,INV!$1:$1048576,MATCH(DATE(V$2,1,1),INV!$A$1:$LI$1),FALSE)</f>
        <v>10258.993270000001</v>
      </c>
      <c r="W1644" s="318">
        <f>+VLOOKUP($E1644,INV!$1:$1048576,MATCH(DATE(W$2,1,1),INV!$A$1:$LI$1),FALSE)</f>
        <v>10479.673349999999</v>
      </c>
      <c r="X1644" s="318">
        <f>+VLOOKUP($E1644,INV!$1:$1048576,MATCH(DATE(X$2,1,1),INV!$A$1:$LI$1),FALSE)</f>
        <v>10706.48653</v>
      </c>
      <c r="Y1644" s="318">
        <f>+VLOOKUP($E1644,INV!$1:$1048576,MATCH(DATE(Y$2,1,1),INV!$A$1:$LI$1),FALSE)</f>
        <v>10942.10268</v>
      </c>
      <c r="Z1644" s="318">
        <f>+VLOOKUP($E1644,INV!$1:$1048576,MATCH(DATE(Z$2,1,1),INV!$A$1:$LI$1),FALSE)</f>
        <v>11186.43951</v>
      </c>
      <c r="AA1644" s="318">
        <f>+VLOOKUP($E1644,INV!$1:$1048576,MATCH(DATE(AA$2,1,1),INV!$A$1:$LI$1),FALSE)</f>
        <v>11443.387989999999</v>
      </c>
      <c r="AB1644" s="318">
        <f>+VLOOKUP($E1644,INV!$1:$1048576,MATCH(DATE(AB$2,1,1),INV!$A$1:$LI$1),FALSE)</f>
        <v>11715.583430000001</v>
      </c>
      <c r="AC1644" s="318">
        <f>+VLOOKUP($E1644,INV!$1:$1048576,MATCH(DATE(AC$2,1,1),INV!$A$1:$LI$1),FALSE)</f>
        <v>12004.894190000001</v>
      </c>
      <c r="AD1644" s="318">
        <f>+VLOOKUP($E1644,INV!$1:$1048576,MATCH(DATE(AD$2,1,1),INV!$A$1:$LI$1),FALSE)</f>
        <v>12312.044459999999</v>
      </c>
      <c r="AE1644" s="318">
        <f>+VLOOKUP($E1644,INV!$1:$1048576,MATCH(DATE(AE$2,1,1),INV!$A$1:$LI$1),FALSE)</f>
        <v>12631.03103</v>
      </c>
      <c r="AF1644" s="318">
        <f>+VLOOKUP($E1644,INV!$1:$1048576,MATCH(DATE(AF$2,1,1),INV!$A$1:$LI$1),FALSE)</f>
        <v>12965.45953</v>
      </c>
      <c r="AG1644" s="318">
        <f>+VLOOKUP($E1644,INV!$1:$1048576,MATCH(DATE(AG$2,1,1),INV!$A$1:$LI$1),FALSE)</f>
        <v>13318.08813</v>
      </c>
      <c r="AH1644" s="318">
        <f>+VLOOKUP($E1644,INV!$1:$1048576,MATCH(DATE(AH$2,1,1),INV!$A$1:$LI$1),FALSE)</f>
        <v>13691.01928</v>
      </c>
      <c r="AI1644" s="318">
        <f>+VLOOKUP($E1644,INV!$1:$1048576,MATCH(DATE(AI$2,1,1),INV!$A$1:$LI$1),FALSE)</f>
        <v>14084.792729999999</v>
      </c>
      <c r="AJ1644" s="318">
        <f>+VLOOKUP($E1644,INV!$1:$1048576,MATCH(DATE(AJ$2,1,1),INV!$A$1:$LI$1),FALSE)</f>
        <v>14498.288989999999</v>
      </c>
      <c r="AK1644" s="318">
        <f>+VLOOKUP($E1644,INV!$1:$1048576,MATCH(DATE(AK$2,1,1),INV!$A$1:$LI$1),FALSE)</f>
        <v>14929.6939</v>
      </c>
      <c r="AL1644" s="318">
        <f>+VLOOKUP($E1644,INV!$1:$1048576,MATCH(DATE(AL$2,1,1),INV!$A$1:$LI$1),FALSE)</f>
        <v>15376.989320000001</v>
      </c>
      <c r="AM1644" s="318">
        <f>+VLOOKUP($E1644,INV!$1:$1048576,MATCH(DATE(AM$2,1,1),INV!$A$1:$LI$1),FALSE)</f>
        <v>15837.886469999999</v>
      </c>
      <c r="AN1644" s="318">
        <f>+VLOOKUP($E1644,INV!$1:$1048576,MATCH(DATE(AN$2,1,1),INV!$A$1:$LI$1),FALSE)</f>
        <v>16309.7768</v>
      </c>
      <c r="AO1644" s="318">
        <f>+VLOOKUP($E1644,INV!$1:$1048576,MATCH(DATE(AO$2,1,1),INV!$A$1:$LI$1),FALSE)</f>
        <v>16789.717909999999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36326.174749999998</v>
      </c>
      <c r="G1645" s="318">
        <f>+VLOOKUP($E1645,INV!$1:$1048576,MATCH(DATE(G$2,1,1),INV!$A$1:$LI$1),FALSE)</f>
        <v>37370.654990000003</v>
      </c>
      <c r="H1645" s="318">
        <f>+VLOOKUP($E1645,INV!$1:$1048576,MATCH(DATE(H$2,1,1),INV!$A$1:$LI$1),FALSE)</f>
        <v>38725.130019999997</v>
      </c>
      <c r="I1645" s="318">
        <f>+VLOOKUP($E1645,INV!$1:$1048576,MATCH(DATE(I$2,1,1),INV!$A$1:$LI$1),FALSE)</f>
        <v>40193.506359999999</v>
      </c>
      <c r="J1645" s="318">
        <f>+VLOOKUP($E1645,INV!$1:$1048576,MATCH(DATE(J$2,1,1),INV!$A$1:$LI$1),FALSE)</f>
        <v>41716.685640000003</v>
      </c>
      <c r="K1645" s="318">
        <f>+VLOOKUP($E1645,INV!$1:$1048576,MATCH(DATE(K$2,1,1),INV!$A$1:$LI$1),FALSE)</f>
        <v>43264.067410000003</v>
      </c>
      <c r="L1645" s="318">
        <f>+VLOOKUP($E1645,INV!$1:$1048576,MATCH(DATE(L$2,1,1),INV!$A$1:$LI$1),FALSE)</f>
        <v>44809.305209999999</v>
      </c>
      <c r="M1645" s="318">
        <f>+VLOOKUP($E1645,INV!$1:$1048576,MATCH(DATE(M$2,1,1),INV!$A$1:$LI$1),FALSE)</f>
        <v>46349.532449999999</v>
      </c>
      <c r="N1645" s="318">
        <f>+VLOOKUP($E1645,INV!$1:$1048576,MATCH(DATE(N$2,1,1),INV!$A$1:$LI$1),FALSE)</f>
        <v>47900.777770000001</v>
      </c>
      <c r="O1645" s="318">
        <f>+VLOOKUP($E1645,INV!$1:$1048576,MATCH(DATE(O$2,1,1),INV!$A$1:$LI$1),FALSE)</f>
        <v>49482.28512</v>
      </c>
      <c r="P1645" s="318">
        <f>+VLOOKUP($E1645,INV!$1:$1048576,MATCH(DATE(P$2,1,1),INV!$A$1:$LI$1),FALSE)</f>
        <v>51048.358469999999</v>
      </c>
      <c r="Q1645" s="318">
        <f>+VLOOKUP($E1645,INV!$1:$1048576,MATCH(DATE(Q$2,1,1),INV!$A$1:$LI$1),FALSE)</f>
        <v>52390.9522</v>
      </c>
      <c r="R1645" s="318">
        <f>+VLOOKUP($E1645,INV!$1:$1048576,MATCH(DATE(R$2,1,1),INV!$A$1:$LI$1),FALSE)</f>
        <v>53531.331230000003</v>
      </c>
      <c r="S1645" s="318">
        <f>+VLOOKUP($E1645,INV!$1:$1048576,MATCH(DATE(S$2,1,1),INV!$A$1:$LI$1),FALSE)</f>
        <v>54532.290549999998</v>
      </c>
      <c r="T1645" s="318">
        <f>+VLOOKUP($E1645,INV!$1:$1048576,MATCH(DATE(T$2,1,1),INV!$A$1:$LI$1),FALSE)</f>
        <v>55466.375890000003</v>
      </c>
      <c r="U1645" s="318">
        <f>+VLOOKUP($E1645,INV!$1:$1048576,MATCH(DATE(U$2,1,1),INV!$A$1:$LI$1),FALSE)</f>
        <v>56396.833250000003</v>
      </c>
      <c r="V1645" s="318">
        <f>+VLOOKUP($E1645,INV!$1:$1048576,MATCH(DATE(V$2,1,1),INV!$A$1:$LI$1),FALSE)</f>
        <v>57391.758370000003</v>
      </c>
      <c r="W1645" s="318">
        <f>+VLOOKUP($E1645,INV!$1:$1048576,MATCH(DATE(W$2,1,1),INV!$A$1:$LI$1),FALSE)</f>
        <v>58499.548349999997</v>
      </c>
      <c r="X1645" s="318">
        <f>+VLOOKUP($E1645,INV!$1:$1048576,MATCH(DATE(X$2,1,1),INV!$A$1:$LI$1),FALSE)</f>
        <v>59746.1181</v>
      </c>
      <c r="Y1645" s="318">
        <f>+VLOOKUP($E1645,INV!$1:$1048576,MATCH(DATE(Y$2,1,1),INV!$A$1:$LI$1),FALSE)</f>
        <v>61139.6</v>
      </c>
      <c r="Z1645" s="318">
        <f>+VLOOKUP($E1645,INV!$1:$1048576,MATCH(DATE(Z$2,1,1),INV!$A$1:$LI$1),FALSE)</f>
        <v>62681.342479999999</v>
      </c>
      <c r="AA1645" s="318">
        <f>+VLOOKUP($E1645,INV!$1:$1048576,MATCH(DATE(AA$2,1,1),INV!$A$1:$LI$1),FALSE)</f>
        <v>64380.304270000001</v>
      </c>
      <c r="AB1645" s="318">
        <f>+VLOOKUP($E1645,INV!$1:$1048576,MATCH(DATE(AB$2,1,1),INV!$A$1:$LI$1),FALSE)</f>
        <v>66248.285990000004</v>
      </c>
      <c r="AC1645" s="318">
        <f>+VLOOKUP($E1645,INV!$1:$1048576,MATCH(DATE(AC$2,1,1),INV!$A$1:$LI$1),FALSE)</f>
        <v>68291.792140000005</v>
      </c>
      <c r="AD1645" s="318">
        <f>+VLOOKUP($E1645,INV!$1:$1048576,MATCH(DATE(AD$2,1,1),INV!$A$1:$LI$1),FALSE)</f>
        <v>70505.61047</v>
      </c>
      <c r="AE1645" s="318">
        <f>+VLOOKUP($E1645,INV!$1:$1048576,MATCH(DATE(AE$2,1,1),INV!$A$1:$LI$1),FALSE)</f>
        <v>72872.56349</v>
      </c>
      <c r="AF1645" s="318">
        <f>+VLOOKUP($E1645,INV!$1:$1048576,MATCH(DATE(AF$2,1,1),INV!$A$1:$LI$1),FALSE)</f>
        <v>75399.468030000004</v>
      </c>
      <c r="AG1645" s="318">
        <f>+VLOOKUP($E1645,INV!$1:$1048576,MATCH(DATE(AG$2,1,1),INV!$A$1:$LI$1),FALSE)</f>
        <v>78098.852509999997</v>
      </c>
      <c r="AH1645" s="318">
        <f>+VLOOKUP($E1645,INV!$1:$1048576,MATCH(DATE(AH$2,1,1),INV!$A$1:$LI$1),FALSE)</f>
        <v>80973.620729999995</v>
      </c>
      <c r="AI1645" s="318">
        <f>+VLOOKUP($E1645,INV!$1:$1048576,MATCH(DATE(AI$2,1,1),INV!$A$1:$LI$1),FALSE)</f>
        <v>83997.640650000001</v>
      </c>
      <c r="AJ1645" s="318">
        <f>+VLOOKUP($E1645,INV!$1:$1048576,MATCH(DATE(AJ$2,1,1),INV!$A$1:$LI$1),FALSE)</f>
        <v>87127.617490000004</v>
      </c>
      <c r="AK1645" s="318">
        <f>+VLOOKUP($E1645,INV!$1:$1048576,MATCH(DATE(AK$2,1,1),INV!$A$1:$LI$1),FALSE)</f>
        <v>90324.739369999996</v>
      </c>
      <c r="AL1645" s="318">
        <f>+VLOOKUP($E1645,INV!$1:$1048576,MATCH(DATE(AL$2,1,1),INV!$A$1:$LI$1),FALSE)</f>
        <v>93561.945179999995</v>
      </c>
      <c r="AM1645" s="318">
        <f>+VLOOKUP($E1645,INV!$1:$1048576,MATCH(DATE(AM$2,1,1),INV!$A$1:$LI$1),FALSE)</f>
        <v>96819.607680000001</v>
      </c>
      <c r="AN1645" s="318">
        <f>+VLOOKUP($E1645,INV!$1:$1048576,MATCH(DATE(AN$2,1,1),INV!$A$1:$LI$1),FALSE)</f>
        <v>100081.5842</v>
      </c>
      <c r="AO1645" s="318">
        <f>+VLOOKUP($E1645,INV!$1:$1048576,MATCH(DATE(AO$2,1,1),INV!$A$1:$LI$1),FALSE)</f>
        <v>103332.6636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1456.786779</v>
      </c>
      <c r="G1646" s="318">
        <f>+VLOOKUP($E1646,INV!$1:$1048576,MATCH(DATE(G$2,1,1),INV!$A$1:$LI$1),FALSE)</f>
        <v>1484.0997600000001</v>
      </c>
      <c r="H1646" s="318">
        <f>+VLOOKUP($E1646,INV!$1:$1048576,MATCH(DATE(H$2,1,1),INV!$A$1:$LI$1),FALSE)</f>
        <v>1517.81691</v>
      </c>
      <c r="I1646" s="318">
        <f>+VLOOKUP($E1646,INV!$1:$1048576,MATCH(DATE(I$2,1,1),INV!$A$1:$LI$1),FALSE)</f>
        <v>1556.730282</v>
      </c>
      <c r="J1646" s="318">
        <f>+VLOOKUP($E1646,INV!$1:$1048576,MATCH(DATE(J$2,1,1),INV!$A$1:$LI$1),FALSE)</f>
        <v>1598.669762</v>
      </c>
      <c r="K1646" s="318">
        <f>+VLOOKUP($E1646,INV!$1:$1048576,MATCH(DATE(K$2,1,1),INV!$A$1:$LI$1),FALSE)</f>
        <v>1643.6473699999999</v>
      </c>
      <c r="L1646" s="318">
        <f>+VLOOKUP($E1646,INV!$1:$1048576,MATCH(DATE(L$2,1,1),INV!$A$1:$LI$1),FALSE)</f>
        <v>1691.864593</v>
      </c>
      <c r="M1646" s="318">
        <f>+VLOOKUP($E1646,INV!$1:$1048576,MATCH(DATE(M$2,1,1),INV!$A$1:$LI$1),FALSE)</f>
        <v>1743.0057919999999</v>
      </c>
      <c r="N1646" s="318">
        <f>+VLOOKUP($E1646,INV!$1:$1048576,MATCH(DATE(N$2,1,1),INV!$A$1:$LI$1),FALSE)</f>
        <v>1796.8907799999999</v>
      </c>
      <c r="O1646" s="318">
        <f>+VLOOKUP($E1646,INV!$1:$1048576,MATCH(DATE(O$2,1,1),INV!$A$1:$LI$1),FALSE)</f>
        <v>1853.568174</v>
      </c>
      <c r="P1646" s="318">
        <f>+VLOOKUP($E1646,INV!$1:$1048576,MATCH(DATE(P$2,1,1),INV!$A$1:$LI$1),FALSE)</f>
        <v>1912.5642049999999</v>
      </c>
      <c r="Q1646" s="318">
        <f>+VLOOKUP($E1646,INV!$1:$1048576,MATCH(DATE(Q$2,1,1),INV!$A$1:$LI$1),FALSE)</f>
        <v>1970.351343</v>
      </c>
      <c r="R1646" s="318">
        <f>+VLOOKUP($E1646,INV!$1:$1048576,MATCH(DATE(R$2,1,1),INV!$A$1:$LI$1),FALSE)</f>
        <v>2026.6207360000001</v>
      </c>
      <c r="S1646" s="318">
        <f>+VLOOKUP($E1646,INV!$1:$1048576,MATCH(DATE(S$2,1,1),INV!$A$1:$LI$1),FALSE)</f>
        <v>2082.0079540000002</v>
      </c>
      <c r="T1646" s="318">
        <f>+VLOOKUP($E1646,INV!$1:$1048576,MATCH(DATE(T$2,1,1),INV!$A$1:$LI$1),FALSE)</f>
        <v>2137.511043</v>
      </c>
      <c r="U1646" s="318">
        <f>+VLOOKUP($E1646,INV!$1:$1048576,MATCH(DATE(U$2,1,1),INV!$A$1:$LI$1),FALSE)</f>
        <v>2194.1605100000002</v>
      </c>
      <c r="V1646" s="318">
        <f>+VLOOKUP($E1646,INV!$1:$1048576,MATCH(DATE(V$2,1,1),INV!$A$1:$LI$1),FALSE)</f>
        <v>2252.500916</v>
      </c>
      <c r="W1646" s="318">
        <f>+VLOOKUP($E1646,INV!$1:$1048576,MATCH(DATE(W$2,1,1),INV!$A$1:$LI$1),FALSE)</f>
        <v>2313.931916</v>
      </c>
      <c r="X1646" s="318">
        <f>+VLOOKUP($E1646,INV!$1:$1048576,MATCH(DATE(X$2,1,1),INV!$A$1:$LI$1),FALSE)</f>
        <v>2379.4170939999999</v>
      </c>
      <c r="Y1646" s="318">
        <f>+VLOOKUP($E1646,INV!$1:$1048576,MATCH(DATE(Y$2,1,1),INV!$A$1:$LI$1),FALSE)</f>
        <v>2449.468351</v>
      </c>
      <c r="Z1646" s="318">
        <f>+VLOOKUP($E1646,INV!$1:$1048576,MATCH(DATE(Z$2,1,1),INV!$A$1:$LI$1),FALSE)</f>
        <v>2524.0270089999999</v>
      </c>
      <c r="AA1646" s="318">
        <f>+VLOOKUP($E1646,INV!$1:$1048576,MATCH(DATE(AA$2,1,1),INV!$A$1:$LI$1),FALSE)</f>
        <v>2603.5159060000001</v>
      </c>
      <c r="AB1646" s="318">
        <f>+VLOOKUP($E1646,INV!$1:$1048576,MATCH(DATE(AB$2,1,1),INV!$A$1:$LI$1),FALSE)</f>
        <v>2688.2156089999999</v>
      </c>
      <c r="AC1646" s="318">
        <f>+VLOOKUP($E1646,INV!$1:$1048576,MATCH(DATE(AC$2,1,1),INV!$A$1:$LI$1),FALSE)</f>
        <v>2778.2397329999999</v>
      </c>
      <c r="AD1646" s="318">
        <f>+VLOOKUP($E1646,INV!$1:$1048576,MATCH(DATE(AD$2,1,1),INV!$A$1:$LI$1),FALSE)</f>
        <v>2873.4358419999999</v>
      </c>
      <c r="AE1646" s="318">
        <f>+VLOOKUP($E1646,INV!$1:$1048576,MATCH(DATE(AE$2,1,1),INV!$A$1:$LI$1),FALSE)</f>
        <v>2972.5273830000001</v>
      </c>
      <c r="AF1646" s="318">
        <f>+VLOOKUP($E1646,INV!$1:$1048576,MATCH(DATE(AF$2,1,1),INV!$A$1:$LI$1),FALSE)</f>
        <v>3075.6450460000001</v>
      </c>
      <c r="AG1646" s="318">
        <f>+VLOOKUP($E1646,INV!$1:$1048576,MATCH(DATE(AG$2,1,1),INV!$A$1:$LI$1),FALSE)</f>
        <v>3183.0016179999998</v>
      </c>
      <c r="AH1646" s="318">
        <f>+VLOOKUP($E1646,INV!$1:$1048576,MATCH(DATE(AH$2,1,1),INV!$A$1:$LI$1),FALSE)</f>
        <v>3294.7258689999999</v>
      </c>
      <c r="AI1646" s="318">
        <f>+VLOOKUP($E1646,INV!$1:$1048576,MATCH(DATE(AI$2,1,1),INV!$A$1:$LI$1),FALSE)</f>
        <v>3410.6071339999999</v>
      </c>
      <c r="AJ1646" s="318">
        <f>+VLOOKUP($E1646,INV!$1:$1048576,MATCH(DATE(AJ$2,1,1),INV!$A$1:$LI$1),FALSE)</f>
        <v>3530.135554</v>
      </c>
      <c r="AK1646" s="318">
        <f>+VLOOKUP($E1646,INV!$1:$1048576,MATCH(DATE(AK$2,1,1),INV!$A$1:$LI$1),FALSE)</f>
        <v>3652.7822289999999</v>
      </c>
      <c r="AL1646" s="318">
        <f>+VLOOKUP($E1646,INV!$1:$1048576,MATCH(DATE(AL$2,1,1),INV!$A$1:$LI$1),FALSE)</f>
        <v>3778.1232540000001</v>
      </c>
      <c r="AM1646" s="318">
        <f>+VLOOKUP($E1646,INV!$1:$1048576,MATCH(DATE(AM$2,1,1),INV!$A$1:$LI$1),FALSE)</f>
        <v>3905.7974800000002</v>
      </c>
      <c r="AN1646" s="318">
        <f>+VLOOKUP($E1646,INV!$1:$1048576,MATCH(DATE(AN$2,1,1),INV!$A$1:$LI$1),FALSE)</f>
        <v>4035.458142</v>
      </c>
      <c r="AO1646" s="318">
        <f>+VLOOKUP($E1646,INV!$1:$1048576,MATCH(DATE(AO$2,1,1),INV!$A$1:$LI$1),FALSE)</f>
        <v>4166.7378790000002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1212.113431</v>
      </c>
      <c r="G1647" s="318">
        <f>+VLOOKUP($E1647,INV!$1:$1048576,MATCH(DATE(G$2,1,1),INV!$A$1:$LI$1),FALSE)</f>
        <v>1235.973403</v>
      </c>
      <c r="H1647" s="318">
        <f>+VLOOKUP($E1647,INV!$1:$1048576,MATCH(DATE(H$2,1,1),INV!$A$1:$LI$1),FALSE)</f>
        <v>1265.4004950000001</v>
      </c>
      <c r="I1647" s="318">
        <f>+VLOOKUP($E1647,INV!$1:$1048576,MATCH(DATE(I$2,1,1),INV!$A$1:$LI$1),FALSE)</f>
        <v>1298.493972</v>
      </c>
      <c r="J1647" s="318">
        <f>+VLOOKUP($E1647,INV!$1:$1048576,MATCH(DATE(J$2,1,1),INV!$A$1:$LI$1),FALSE)</f>
        <v>1334.4301379999999</v>
      </c>
      <c r="K1647" s="318">
        <f>+VLOOKUP($E1647,INV!$1:$1048576,MATCH(DATE(K$2,1,1),INV!$A$1:$LI$1),FALSE)</f>
        <v>1372.821745</v>
      </c>
      <c r="L1647" s="318">
        <f>+VLOOKUP($E1647,INV!$1:$1048576,MATCH(DATE(L$2,1,1),INV!$A$1:$LI$1),FALSE)</f>
        <v>1413.0192259999999</v>
      </c>
      <c r="M1647" s="318">
        <f>+VLOOKUP($E1647,INV!$1:$1048576,MATCH(DATE(M$2,1,1),INV!$A$1:$LI$1),FALSE)</f>
        <v>1454.5299930000001</v>
      </c>
      <c r="N1647" s="318">
        <f>+VLOOKUP($E1647,INV!$1:$1048576,MATCH(DATE(N$2,1,1),INV!$A$1:$LI$1),FALSE)</f>
        <v>1497.1428289999999</v>
      </c>
      <c r="O1647" s="318">
        <f>+VLOOKUP($E1647,INV!$1:$1048576,MATCH(DATE(O$2,1,1),INV!$A$1:$LI$1),FALSE)</f>
        <v>1540.8183039999999</v>
      </c>
      <c r="P1647" s="318">
        <f>+VLOOKUP($E1647,INV!$1:$1048576,MATCH(DATE(P$2,1,1),INV!$A$1:$LI$1),FALSE)</f>
        <v>1584.5641889999999</v>
      </c>
      <c r="Q1647" s="318">
        <f>+VLOOKUP($E1647,INV!$1:$1048576,MATCH(DATE(Q$2,1,1),INV!$A$1:$LI$1),FALSE)</f>
        <v>1623.741323</v>
      </c>
      <c r="R1647" s="318">
        <f>+VLOOKUP($E1647,INV!$1:$1048576,MATCH(DATE(R$2,1,1),INV!$A$1:$LI$1),FALSE)</f>
        <v>1658.2303380000001</v>
      </c>
      <c r="S1647" s="318">
        <f>+VLOOKUP($E1647,INV!$1:$1048576,MATCH(DATE(S$2,1,1),INV!$A$1:$LI$1),FALSE)</f>
        <v>1688.960372</v>
      </c>
      <c r="T1647" s="318">
        <f>+VLOOKUP($E1647,INV!$1:$1048576,MATCH(DATE(T$2,1,1),INV!$A$1:$LI$1),FALSE)</f>
        <v>1717.2420300000001</v>
      </c>
      <c r="U1647" s="318">
        <f>+VLOOKUP($E1647,INV!$1:$1048576,MATCH(DATE(U$2,1,1),INV!$A$1:$LI$1),FALSE)</f>
        <v>1744.3827550000001</v>
      </c>
      <c r="V1647" s="318">
        <f>+VLOOKUP($E1647,INV!$1:$1048576,MATCH(DATE(V$2,1,1),INV!$A$1:$LI$1),FALSE)</f>
        <v>1771.831107</v>
      </c>
      <c r="W1647" s="318">
        <f>+VLOOKUP($E1647,INV!$1:$1048576,MATCH(DATE(W$2,1,1),INV!$A$1:$LI$1),FALSE)</f>
        <v>1801.0206900000001</v>
      </c>
      <c r="X1647" s="318">
        <f>+VLOOKUP($E1647,INV!$1:$1048576,MATCH(DATE(X$2,1,1),INV!$A$1:$LI$1),FALSE)</f>
        <v>1832.9601299999999</v>
      </c>
      <c r="Y1647" s="318">
        <f>+VLOOKUP($E1647,INV!$1:$1048576,MATCH(DATE(Y$2,1,1),INV!$A$1:$LI$1),FALSE)</f>
        <v>1868.235449</v>
      </c>
      <c r="Z1647" s="318">
        <f>+VLOOKUP($E1647,INV!$1:$1048576,MATCH(DATE(Z$2,1,1),INV!$A$1:$LI$1),FALSE)</f>
        <v>1907.0245890000001</v>
      </c>
      <c r="AA1647" s="318">
        <f>+VLOOKUP($E1647,INV!$1:$1048576,MATCH(DATE(AA$2,1,1),INV!$A$1:$LI$1),FALSE)</f>
        <v>1949.891067</v>
      </c>
      <c r="AB1647" s="318">
        <f>+VLOOKUP($E1647,INV!$1:$1048576,MATCH(DATE(AB$2,1,1),INV!$A$1:$LI$1),FALSE)</f>
        <v>1997.275212</v>
      </c>
      <c r="AC1647" s="318">
        <f>+VLOOKUP($E1647,INV!$1:$1048576,MATCH(DATE(AC$2,1,1),INV!$A$1:$LI$1),FALSE)</f>
        <v>2049.454291</v>
      </c>
      <c r="AD1647" s="318">
        <f>+VLOOKUP($E1647,INV!$1:$1048576,MATCH(DATE(AD$2,1,1),INV!$A$1:$LI$1),FALSE)</f>
        <v>2106.4390480000002</v>
      </c>
      <c r="AE1647" s="318">
        <f>+VLOOKUP($E1647,INV!$1:$1048576,MATCH(DATE(AE$2,1,1),INV!$A$1:$LI$1),FALSE)</f>
        <v>2167.459554</v>
      </c>
      <c r="AF1647" s="318">
        <f>+VLOOKUP($E1647,INV!$1:$1048576,MATCH(DATE(AF$2,1,1),INV!$A$1:$LI$1),FALSE)</f>
        <v>2232.8898300000001</v>
      </c>
      <c r="AG1647" s="318">
        <f>+VLOOKUP($E1647,INV!$1:$1048576,MATCH(DATE(AG$2,1,1),INV!$A$1:$LI$1),FALSE)</f>
        <v>2303.0669459999999</v>
      </c>
      <c r="AH1647" s="318">
        <f>+VLOOKUP($E1647,INV!$1:$1048576,MATCH(DATE(AH$2,1,1),INV!$A$1:$LI$1),FALSE)</f>
        <v>2378.1219809999998</v>
      </c>
      <c r="AI1647" s="318">
        <f>+VLOOKUP($E1647,INV!$1:$1048576,MATCH(DATE(AI$2,1,1),INV!$A$1:$LI$1),FALSE)</f>
        <v>2457.6150320000002</v>
      </c>
      <c r="AJ1647" s="318">
        <f>+VLOOKUP($E1647,INV!$1:$1048576,MATCH(DATE(AJ$2,1,1),INV!$A$1:$LI$1),FALSE)</f>
        <v>2540.6981730000002</v>
      </c>
      <c r="AK1647" s="318">
        <f>+VLOOKUP($E1647,INV!$1:$1048576,MATCH(DATE(AK$2,1,1),INV!$A$1:$LI$1),FALSE)</f>
        <v>2626.5071710000002</v>
      </c>
      <c r="AL1647" s="318">
        <f>+VLOOKUP($E1647,INV!$1:$1048576,MATCH(DATE(AL$2,1,1),INV!$A$1:$LI$1),FALSE)</f>
        <v>2714.316405</v>
      </c>
      <c r="AM1647" s="318">
        <f>+VLOOKUP($E1647,INV!$1:$1048576,MATCH(DATE(AM$2,1,1),INV!$A$1:$LI$1),FALSE)</f>
        <v>2803.484136</v>
      </c>
      <c r="AN1647" s="318">
        <f>+VLOOKUP($E1647,INV!$1:$1048576,MATCH(DATE(AN$2,1,1),INV!$A$1:$LI$1),FALSE)</f>
        <v>2893.4005109999998</v>
      </c>
      <c r="AO1647" s="318">
        <f>+VLOOKUP($E1647,INV!$1:$1048576,MATCH(DATE(AO$2,1,1),INV!$A$1:$LI$1),FALSE)</f>
        <v>2983.4580609999998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3293.111547</v>
      </c>
      <c r="G1648" s="318">
        <f>+VLOOKUP($E1648,INV!$1:$1048576,MATCH(DATE(G$2,1,1),INV!$A$1:$LI$1),FALSE)</f>
        <v>3367.7822660000002</v>
      </c>
      <c r="H1648" s="318">
        <f>+VLOOKUP($E1648,INV!$1:$1048576,MATCH(DATE(H$2,1,1),INV!$A$1:$LI$1),FALSE)</f>
        <v>3459.8773289999999</v>
      </c>
      <c r="I1648" s="318">
        <f>+VLOOKUP($E1648,INV!$1:$1048576,MATCH(DATE(I$2,1,1),INV!$A$1:$LI$1),FALSE)</f>
        <v>3561.4654799999998</v>
      </c>
      <c r="J1648" s="318">
        <f>+VLOOKUP($E1648,INV!$1:$1048576,MATCH(DATE(J$2,1,1),INV!$A$1:$LI$1),FALSE)</f>
        <v>3670.3193030000002</v>
      </c>
      <c r="K1648" s="318">
        <f>+VLOOKUP($E1648,INV!$1:$1048576,MATCH(DATE(K$2,1,1),INV!$A$1:$LI$1),FALSE)</f>
        <v>3785.3722130000001</v>
      </c>
      <c r="L1648" s="318">
        <f>+VLOOKUP($E1648,INV!$1:$1048576,MATCH(DATE(L$2,1,1),INV!$A$1:$LI$1),FALSE)</f>
        <v>3905.7743829999999</v>
      </c>
      <c r="M1648" s="318">
        <f>+VLOOKUP($E1648,INV!$1:$1048576,MATCH(DATE(M$2,1,1),INV!$A$1:$LI$1),FALSE)</f>
        <v>4030.2462839999998</v>
      </c>
      <c r="N1648" s="318">
        <f>+VLOOKUP($E1648,INV!$1:$1048576,MATCH(DATE(N$2,1,1),INV!$A$1:$LI$1),FALSE)</f>
        <v>4158.0278049999997</v>
      </c>
      <c r="O1648" s="318">
        <f>+VLOOKUP($E1648,INV!$1:$1048576,MATCH(DATE(O$2,1,1),INV!$A$1:$LI$1),FALSE)</f>
        <v>4288.8379459999996</v>
      </c>
      <c r="P1648" s="318">
        <f>+VLOOKUP($E1648,INV!$1:$1048576,MATCH(DATE(P$2,1,1),INV!$A$1:$LI$1),FALSE)</f>
        <v>4418.4725289999997</v>
      </c>
      <c r="Q1648" s="318">
        <f>+VLOOKUP($E1648,INV!$1:$1048576,MATCH(DATE(Q$2,1,1),INV!$A$1:$LI$1),FALSE)</f>
        <v>4530.8134019999998</v>
      </c>
      <c r="R1648" s="318">
        <f>+VLOOKUP($E1648,INV!$1:$1048576,MATCH(DATE(R$2,1,1),INV!$A$1:$LI$1),FALSE)</f>
        <v>4626.8208050000003</v>
      </c>
      <c r="S1648" s="318">
        <f>+VLOOKUP($E1648,INV!$1:$1048576,MATCH(DATE(S$2,1,1),INV!$A$1:$LI$1),FALSE)</f>
        <v>4710.6917270000004</v>
      </c>
      <c r="T1648" s="318">
        <f>+VLOOKUP($E1648,INV!$1:$1048576,MATCH(DATE(T$2,1,1),INV!$A$1:$LI$1),FALSE)</f>
        <v>4787.5780649999997</v>
      </c>
      <c r="U1648" s="318">
        <f>+VLOOKUP($E1648,INV!$1:$1048576,MATCH(DATE(U$2,1,1),INV!$A$1:$LI$1),FALSE)</f>
        <v>4862.2545790000004</v>
      </c>
      <c r="V1648" s="318">
        <f>+VLOOKUP($E1648,INV!$1:$1048576,MATCH(DATE(V$2,1,1),INV!$A$1:$LI$1),FALSE)</f>
        <v>4938.9081839999999</v>
      </c>
      <c r="W1648" s="318">
        <f>+VLOOKUP($E1648,INV!$1:$1048576,MATCH(DATE(W$2,1,1),INV!$A$1:$LI$1),FALSE)</f>
        <v>5022.2582640000001</v>
      </c>
      <c r="X1648" s="318">
        <f>+VLOOKUP($E1648,INV!$1:$1048576,MATCH(DATE(X$2,1,1),INV!$A$1:$LI$1),FALSE)</f>
        <v>5115.7447560000001</v>
      </c>
      <c r="Y1648" s="318">
        <f>+VLOOKUP($E1648,INV!$1:$1048576,MATCH(DATE(Y$2,1,1),INV!$A$1:$LI$1),FALSE)</f>
        <v>5221.2536929999997</v>
      </c>
      <c r="Z1648" s="318">
        <f>+VLOOKUP($E1648,INV!$1:$1048576,MATCH(DATE(Z$2,1,1),INV!$A$1:$LI$1),FALSE)</f>
        <v>5339.5183909999996</v>
      </c>
      <c r="AA1648" s="318">
        <f>+VLOOKUP($E1648,INV!$1:$1048576,MATCH(DATE(AA$2,1,1),INV!$A$1:$LI$1),FALSE)</f>
        <v>5471.8578100000004</v>
      </c>
      <c r="AB1648" s="318">
        <f>+VLOOKUP($E1648,INV!$1:$1048576,MATCH(DATE(AB$2,1,1),INV!$A$1:$LI$1),FALSE)</f>
        <v>5619.3299580000003</v>
      </c>
      <c r="AC1648" s="318">
        <f>+VLOOKUP($E1648,INV!$1:$1048576,MATCH(DATE(AC$2,1,1),INV!$A$1:$LI$1),FALSE)</f>
        <v>5782.4960149999997</v>
      </c>
      <c r="AD1648" s="318">
        <f>+VLOOKUP($E1648,INV!$1:$1048576,MATCH(DATE(AD$2,1,1),INV!$A$1:$LI$1),FALSE)</f>
        <v>5961.0149510000001</v>
      </c>
      <c r="AE1648" s="318">
        <f>+VLOOKUP($E1648,INV!$1:$1048576,MATCH(DATE(AE$2,1,1),INV!$A$1:$LI$1),FALSE)</f>
        <v>6152.9738749999997</v>
      </c>
      <c r="AF1648" s="318">
        <f>+VLOOKUP($E1648,INV!$1:$1048576,MATCH(DATE(AF$2,1,1),INV!$A$1:$LI$1),FALSE)</f>
        <v>6359.1206590000002</v>
      </c>
      <c r="AG1648" s="318">
        <f>+VLOOKUP($E1648,INV!$1:$1048576,MATCH(DATE(AG$2,1,1),INV!$A$1:$LI$1),FALSE)</f>
        <v>6580.2680479999999</v>
      </c>
      <c r="AH1648" s="318">
        <f>+VLOOKUP($E1648,INV!$1:$1048576,MATCH(DATE(AH$2,1,1),INV!$A$1:$LI$1),FALSE)</f>
        <v>6816.596063</v>
      </c>
      <c r="AI1648" s="318">
        <f>+VLOOKUP($E1648,INV!$1:$1048576,MATCH(DATE(AI$2,1,1),INV!$A$1:$LI$1),FALSE)</f>
        <v>7066.2383259999997</v>
      </c>
      <c r="AJ1648" s="318">
        <f>+VLOOKUP($E1648,INV!$1:$1048576,MATCH(DATE(AJ$2,1,1),INV!$A$1:$LI$1),FALSE)</f>
        <v>7325.9906789999995</v>
      </c>
      <c r="AK1648" s="318">
        <f>+VLOOKUP($E1648,INV!$1:$1048576,MATCH(DATE(AK$2,1,1),INV!$A$1:$LI$1),FALSE)</f>
        <v>7592.7973780000002</v>
      </c>
      <c r="AL1648" s="318">
        <f>+VLOOKUP($E1648,INV!$1:$1048576,MATCH(DATE(AL$2,1,1),INV!$A$1:$LI$1),FALSE)</f>
        <v>7864.2687930000002</v>
      </c>
      <c r="AM1648" s="318">
        <f>+VLOOKUP($E1648,INV!$1:$1048576,MATCH(DATE(AM$2,1,1),INV!$A$1:$LI$1),FALSE)</f>
        <v>8138.4161620000004</v>
      </c>
      <c r="AN1648" s="318">
        <f>+VLOOKUP($E1648,INV!$1:$1048576,MATCH(DATE(AN$2,1,1),INV!$A$1:$LI$1),FALSE)</f>
        <v>8413.4267629999995</v>
      </c>
      <c r="AO1648" s="318">
        <f>+VLOOKUP($E1648,INV!$1:$1048576,MATCH(DATE(AO$2,1,1),INV!$A$1:$LI$1),FALSE)</f>
        <v>8687.5366780000004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1209.3757900000001</v>
      </c>
      <c r="G1649" s="318">
        <f>+VLOOKUP($E1649,INV!$1:$1048576,MATCH(DATE(G$2,1,1),INV!$A$1:$LI$1),FALSE)</f>
        <v>1236.475201</v>
      </c>
      <c r="H1649" s="318">
        <f>+VLOOKUP($E1649,INV!$1:$1048576,MATCH(DATE(H$2,1,1),INV!$A$1:$LI$1),FALSE)</f>
        <v>1270.2759759999999</v>
      </c>
      <c r="I1649" s="318">
        <f>+VLOOKUP($E1649,INV!$1:$1048576,MATCH(DATE(I$2,1,1),INV!$A$1:$LI$1),FALSE)</f>
        <v>1308.124421</v>
      </c>
      <c r="J1649" s="318">
        <f>+VLOOKUP($E1649,INV!$1:$1048576,MATCH(DATE(J$2,1,1),INV!$A$1:$LI$1),FALSE)</f>
        <v>1348.5816139999999</v>
      </c>
      <c r="K1649" s="318">
        <f>+VLOOKUP($E1649,INV!$1:$1048576,MATCH(DATE(K$2,1,1),INV!$A$1:$LI$1),FALSE)</f>
        <v>1391.124595</v>
      </c>
      <c r="L1649" s="318">
        <f>+VLOOKUP($E1649,INV!$1:$1048576,MATCH(DATE(L$2,1,1),INV!$A$1:$LI$1),FALSE)</f>
        <v>1435.215244</v>
      </c>
      <c r="M1649" s="318">
        <f>+VLOOKUP($E1649,INV!$1:$1048576,MATCH(DATE(M$2,1,1),INV!$A$1:$LI$1),FALSE)</f>
        <v>1480.579506</v>
      </c>
      <c r="N1649" s="318">
        <f>+VLOOKUP($E1649,INV!$1:$1048576,MATCH(DATE(N$2,1,1),INV!$A$1:$LI$1),FALSE)</f>
        <v>1527.1467540000001</v>
      </c>
      <c r="O1649" s="318">
        <f>+VLOOKUP($E1649,INV!$1:$1048576,MATCH(DATE(O$2,1,1),INV!$A$1:$LI$1),FALSE)</f>
        <v>1574.967441</v>
      </c>
      <c r="P1649" s="318">
        <f>+VLOOKUP($E1649,INV!$1:$1048576,MATCH(DATE(P$2,1,1),INV!$A$1:$LI$1),FALSE)</f>
        <v>1622.7316189999999</v>
      </c>
      <c r="Q1649" s="318">
        <f>+VLOOKUP($E1649,INV!$1:$1048576,MATCH(DATE(Q$2,1,1),INV!$A$1:$LI$1),FALSE)</f>
        <v>1665.1409000000001</v>
      </c>
      <c r="R1649" s="318">
        <f>+VLOOKUP($E1649,INV!$1:$1048576,MATCH(DATE(R$2,1,1),INV!$A$1:$LI$1),FALSE)</f>
        <v>1702.268446</v>
      </c>
      <c r="S1649" s="318">
        <f>+VLOOKUP($E1649,INV!$1:$1048576,MATCH(DATE(S$2,1,1),INV!$A$1:$LI$1),FALSE)</f>
        <v>1735.413354</v>
      </c>
      <c r="T1649" s="318">
        <f>+VLOOKUP($E1649,INV!$1:$1048576,MATCH(DATE(T$2,1,1),INV!$A$1:$LI$1),FALSE)</f>
        <v>1766.259922</v>
      </c>
      <c r="U1649" s="318">
        <f>+VLOOKUP($E1649,INV!$1:$1048576,MATCH(DATE(U$2,1,1),INV!$A$1:$LI$1),FALSE)</f>
        <v>1796.405385</v>
      </c>
      <c r="V1649" s="318">
        <f>+VLOOKUP($E1649,INV!$1:$1048576,MATCH(DATE(V$2,1,1),INV!$A$1:$LI$1),FALSE)</f>
        <v>1827.4493379999999</v>
      </c>
      <c r="W1649" s="318">
        <f>+VLOOKUP($E1649,INV!$1:$1048576,MATCH(DATE(W$2,1,1),INV!$A$1:$LI$1),FALSE)</f>
        <v>1860.868817</v>
      </c>
      <c r="X1649" s="318">
        <f>+VLOOKUP($E1649,INV!$1:$1048576,MATCH(DATE(X$2,1,1),INV!$A$1:$LI$1),FALSE)</f>
        <v>1897.733041</v>
      </c>
      <c r="Y1649" s="318">
        <f>+VLOOKUP($E1649,INV!$1:$1048576,MATCH(DATE(Y$2,1,1),INV!$A$1:$LI$1),FALSE)</f>
        <v>1938.6588509999999</v>
      </c>
      <c r="Z1649" s="318">
        <f>+VLOOKUP($E1649,INV!$1:$1048576,MATCH(DATE(Z$2,1,1),INV!$A$1:$LI$1),FALSE)</f>
        <v>1983.927923</v>
      </c>
      <c r="AA1649" s="318">
        <f>+VLOOKUP($E1649,INV!$1:$1048576,MATCH(DATE(AA$2,1,1),INV!$A$1:$LI$1),FALSE)</f>
        <v>2034.0110500000001</v>
      </c>
      <c r="AB1649" s="318">
        <f>+VLOOKUP($E1649,INV!$1:$1048576,MATCH(DATE(AB$2,1,1),INV!$A$1:$LI$1),FALSE)</f>
        <v>2089.3691819999999</v>
      </c>
      <c r="AC1649" s="318">
        <f>+VLOOKUP($E1649,INV!$1:$1048576,MATCH(DATE(AC$2,1,1),INV!$A$1:$LI$1),FALSE)</f>
        <v>2150.270673</v>
      </c>
      <c r="AD1649" s="318">
        <f>+VLOOKUP($E1649,INV!$1:$1048576,MATCH(DATE(AD$2,1,1),INV!$A$1:$LI$1),FALSE)</f>
        <v>2216.6531009999999</v>
      </c>
      <c r="AE1649" s="318">
        <f>+VLOOKUP($E1649,INV!$1:$1048576,MATCH(DATE(AE$2,1,1),INV!$A$1:$LI$1),FALSE)</f>
        <v>2287.8909880000001</v>
      </c>
      <c r="AF1649" s="318">
        <f>+VLOOKUP($E1649,INV!$1:$1048576,MATCH(DATE(AF$2,1,1),INV!$A$1:$LI$1),FALSE)</f>
        <v>2364.1099340000001</v>
      </c>
      <c r="AG1649" s="318">
        <f>+VLOOKUP($E1649,INV!$1:$1048576,MATCH(DATE(AG$2,1,1),INV!$A$1:$LI$1),FALSE)</f>
        <v>2445.6043880000002</v>
      </c>
      <c r="AH1649" s="318">
        <f>+VLOOKUP($E1649,INV!$1:$1048576,MATCH(DATE(AH$2,1,1),INV!$A$1:$LI$1),FALSE)</f>
        <v>2532.443139</v>
      </c>
      <c r="AI1649" s="318">
        <f>+VLOOKUP($E1649,INV!$1:$1048576,MATCH(DATE(AI$2,1,1),INV!$A$1:$LI$1),FALSE)</f>
        <v>2624.0051269999999</v>
      </c>
      <c r="AJ1649" s="318">
        <f>+VLOOKUP($E1649,INV!$1:$1048576,MATCH(DATE(AJ$2,1,1),INV!$A$1:$LI$1),FALSE)</f>
        <v>2719.1991870000002</v>
      </c>
      <c r="AK1649" s="318">
        <f>+VLOOKUP($E1649,INV!$1:$1048576,MATCH(DATE(AK$2,1,1),INV!$A$1:$LI$1),FALSE)</f>
        <v>2816.9623820000002</v>
      </c>
      <c r="AL1649" s="318">
        <f>+VLOOKUP($E1649,INV!$1:$1048576,MATCH(DATE(AL$2,1,1),INV!$A$1:$LI$1),FALSE)</f>
        <v>2916.4486860000002</v>
      </c>
      <c r="AM1649" s="318">
        <f>+VLOOKUP($E1649,INV!$1:$1048576,MATCH(DATE(AM$2,1,1),INV!$A$1:$LI$1),FALSE)</f>
        <v>3016.9508080000001</v>
      </c>
      <c r="AN1649" s="318">
        <f>+VLOOKUP($E1649,INV!$1:$1048576,MATCH(DATE(AN$2,1,1),INV!$A$1:$LI$1),FALSE)</f>
        <v>3117.8261600000001</v>
      </c>
      <c r="AO1649" s="318">
        <f>+VLOOKUP($E1649,INV!$1:$1048576,MATCH(DATE(AO$2,1,1),INV!$A$1:$LI$1),FALSE)</f>
        <v>3218.4536680000001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6019.890598</v>
      </c>
      <c r="G1650" s="318">
        <f>+VLOOKUP($E1650,INV!$1:$1048576,MATCH(DATE(G$2,1,1),INV!$A$1:$LI$1),FALSE)</f>
        <v>6148.1866179999997</v>
      </c>
      <c r="H1650" s="318">
        <f>+VLOOKUP($E1650,INV!$1:$1048576,MATCH(DATE(H$2,1,1),INV!$A$1:$LI$1),FALSE)</f>
        <v>6308.7390509999996</v>
      </c>
      <c r="I1650" s="318">
        <f>+VLOOKUP($E1650,INV!$1:$1048576,MATCH(DATE(I$2,1,1),INV!$A$1:$LI$1),FALSE)</f>
        <v>6487.314813</v>
      </c>
      <c r="J1650" s="318">
        <f>+VLOOKUP($E1650,INV!$1:$1048576,MATCH(DATE(J$2,1,1),INV!$A$1:$LI$1),FALSE)</f>
        <v>6678.8339830000004</v>
      </c>
      <c r="K1650" s="318">
        <f>+VLOOKUP($E1650,INV!$1:$1048576,MATCH(DATE(K$2,1,1),INV!$A$1:$LI$1),FALSE)</f>
        <v>6881.6733620000005</v>
      </c>
      <c r="L1650" s="318">
        <f>+VLOOKUP($E1650,INV!$1:$1048576,MATCH(DATE(L$2,1,1),INV!$A$1:$LI$1),FALSE)</f>
        <v>7093.1263479999998</v>
      </c>
      <c r="M1650" s="318">
        <f>+VLOOKUP($E1650,INV!$1:$1048576,MATCH(DATE(M$2,1,1),INV!$A$1:$LI$1),FALSE)</f>
        <v>7311.559636</v>
      </c>
      <c r="N1650" s="318">
        <f>+VLOOKUP($E1650,INV!$1:$1048576,MATCH(DATE(N$2,1,1),INV!$A$1:$LI$1),FALSE)</f>
        <v>7536.4423699999998</v>
      </c>
      <c r="O1650" s="318">
        <f>+VLOOKUP($E1650,INV!$1:$1048576,MATCH(DATE(O$2,1,1),INV!$A$1:$LI$1),FALSE)</f>
        <v>7767.9665750000004</v>
      </c>
      <c r="P1650" s="318">
        <f>+VLOOKUP($E1650,INV!$1:$1048576,MATCH(DATE(P$2,1,1),INV!$A$1:$LI$1),FALSE)</f>
        <v>7999.6216219999997</v>
      </c>
      <c r="Q1650" s="318">
        <f>+VLOOKUP($E1650,INV!$1:$1048576,MATCH(DATE(Q$2,1,1),INV!$A$1:$LI$1),FALSE)</f>
        <v>8205.3740789999993</v>
      </c>
      <c r="R1650" s="318">
        <f>+VLOOKUP($E1650,INV!$1:$1048576,MATCH(DATE(R$2,1,1),INV!$A$1:$LI$1),FALSE)</f>
        <v>8385.3106700000008</v>
      </c>
      <c r="S1650" s="318">
        <f>+VLOOKUP($E1650,INV!$1:$1048576,MATCH(DATE(S$2,1,1),INV!$A$1:$LI$1),FALSE)</f>
        <v>8546.0209269999996</v>
      </c>
      <c r="T1650" s="318">
        <f>+VLOOKUP($E1650,INV!$1:$1048576,MATCH(DATE(T$2,1,1),INV!$A$1:$LI$1),FALSE)</f>
        <v>8696.1771840000001</v>
      </c>
      <c r="U1650" s="318">
        <f>+VLOOKUP($E1650,INV!$1:$1048576,MATCH(DATE(U$2,1,1),INV!$A$1:$LI$1),FALSE)</f>
        <v>8843.9790919999996</v>
      </c>
      <c r="V1650" s="318">
        <f>+VLOOKUP($E1650,INV!$1:$1048576,MATCH(DATE(V$2,1,1),INV!$A$1:$LI$1),FALSE)</f>
        <v>8998.0864500000007</v>
      </c>
      <c r="W1650" s="318">
        <f>+VLOOKUP($E1650,INV!$1:$1048576,MATCH(DATE(W$2,1,1),INV!$A$1:$LI$1),FALSE)</f>
        <v>9166.0216509999991</v>
      </c>
      <c r="X1650" s="318">
        <f>+VLOOKUP($E1650,INV!$1:$1048576,MATCH(DATE(X$2,1,1),INV!$A$1:$LI$1),FALSE)</f>
        <v>9353.1556670000009</v>
      </c>
      <c r="Y1650" s="318">
        <f>+VLOOKUP($E1650,INV!$1:$1048576,MATCH(DATE(Y$2,1,1),INV!$A$1:$LI$1),FALSE)</f>
        <v>9562.4794029999994</v>
      </c>
      <c r="Z1650" s="318">
        <f>+VLOOKUP($E1650,INV!$1:$1048576,MATCH(DATE(Z$2,1,1),INV!$A$1:$LI$1),FALSE)</f>
        <v>9795.3105759999999</v>
      </c>
      <c r="AA1650" s="318">
        <f>+VLOOKUP($E1650,INV!$1:$1048576,MATCH(DATE(AA$2,1,1),INV!$A$1:$LI$1),FALSE)</f>
        <v>10053.649670000001</v>
      </c>
      <c r="AB1650" s="318">
        <f>+VLOOKUP($E1650,INV!$1:$1048576,MATCH(DATE(AB$2,1,1),INV!$A$1:$LI$1),FALSE)</f>
        <v>10339.538909999999</v>
      </c>
      <c r="AC1650" s="318">
        <f>+VLOOKUP($E1650,INV!$1:$1048576,MATCH(DATE(AC$2,1,1),INV!$A$1:$LI$1),FALSE)</f>
        <v>10654.17238</v>
      </c>
      <c r="AD1650" s="318">
        <f>+VLOOKUP($E1650,INV!$1:$1048576,MATCH(DATE(AD$2,1,1),INV!$A$1:$LI$1),FALSE)</f>
        <v>10997.200419999999</v>
      </c>
      <c r="AE1650" s="318">
        <f>+VLOOKUP($E1650,INV!$1:$1048576,MATCH(DATE(AE$2,1,1),INV!$A$1:$LI$1),FALSE)</f>
        <v>11365.755800000001</v>
      </c>
      <c r="AF1650" s="318">
        <f>+VLOOKUP($E1650,INV!$1:$1048576,MATCH(DATE(AF$2,1,1),INV!$A$1:$LI$1),FALSE)</f>
        <v>11760.20443</v>
      </c>
      <c r="AG1650" s="318">
        <f>+VLOOKUP($E1650,INV!$1:$1048576,MATCH(DATE(AG$2,1,1),INV!$A$1:$LI$1),FALSE)</f>
        <v>12181.81097</v>
      </c>
      <c r="AH1650" s="318">
        <f>+VLOOKUP($E1650,INV!$1:$1048576,MATCH(DATE(AH$2,1,1),INV!$A$1:$LI$1),FALSE)</f>
        <v>12630.80984</v>
      </c>
      <c r="AI1650" s="318">
        <f>+VLOOKUP($E1650,INV!$1:$1048576,MATCH(DATE(AI$2,1,1),INV!$A$1:$LI$1),FALSE)</f>
        <v>13104.02413</v>
      </c>
      <c r="AJ1650" s="318">
        <f>+VLOOKUP($E1650,INV!$1:$1048576,MATCH(DATE(AJ$2,1,1),INV!$A$1:$LI$1),FALSE)</f>
        <v>13595.961569999999</v>
      </c>
      <c r="AK1650" s="318">
        <f>+VLOOKUP($E1650,INV!$1:$1048576,MATCH(DATE(AK$2,1,1),INV!$A$1:$LI$1),FALSE)</f>
        <v>14101.286910000001</v>
      </c>
      <c r="AL1650" s="318">
        <f>+VLOOKUP($E1650,INV!$1:$1048576,MATCH(DATE(AL$2,1,1),INV!$A$1:$LI$1),FALSE)</f>
        <v>14615.796319999999</v>
      </c>
      <c r="AM1650" s="318">
        <f>+VLOOKUP($E1650,INV!$1:$1048576,MATCH(DATE(AM$2,1,1),INV!$A$1:$LI$1),FALSE)</f>
        <v>15136.045239999999</v>
      </c>
      <c r="AN1650" s="318">
        <f>+VLOOKUP($E1650,INV!$1:$1048576,MATCH(DATE(AN$2,1,1),INV!$A$1:$LI$1),FALSE)</f>
        <v>15658.954739999999</v>
      </c>
      <c r="AO1650" s="318">
        <f>+VLOOKUP($E1650,INV!$1:$1048576,MATCH(DATE(AO$2,1,1),INV!$A$1:$LI$1),FALSE)</f>
        <v>16181.56529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11683.663689999999</v>
      </c>
      <c r="G1651" s="318">
        <f>+VLOOKUP($E1651,INV!$1:$1048576,MATCH(DATE(G$2,1,1),INV!$A$1:$LI$1),FALSE)</f>
        <v>11998.509609999999</v>
      </c>
      <c r="H1651" s="318">
        <f>+VLOOKUP($E1651,INV!$1:$1048576,MATCH(DATE(H$2,1,1),INV!$A$1:$LI$1),FALSE)</f>
        <v>12387.934230000001</v>
      </c>
      <c r="I1651" s="318">
        <f>+VLOOKUP($E1651,INV!$1:$1048576,MATCH(DATE(I$2,1,1),INV!$A$1:$LI$1),FALSE)</f>
        <v>12811.248890000001</v>
      </c>
      <c r="J1651" s="318">
        <f>+VLOOKUP($E1651,INV!$1:$1048576,MATCH(DATE(J$2,1,1),INV!$A$1:$LI$1),FALSE)</f>
        <v>13259.16927</v>
      </c>
      <c r="K1651" s="318">
        <f>+VLOOKUP($E1651,INV!$1:$1048576,MATCH(DATE(K$2,1,1),INV!$A$1:$LI$1),FALSE)</f>
        <v>13727.272279999999</v>
      </c>
      <c r="L1651" s="318">
        <f>+VLOOKUP($E1651,INV!$1:$1048576,MATCH(DATE(L$2,1,1),INV!$A$1:$LI$1),FALSE)</f>
        <v>14211.469370000001</v>
      </c>
      <c r="M1651" s="318">
        <f>+VLOOKUP($E1651,INV!$1:$1048576,MATCH(DATE(M$2,1,1),INV!$A$1:$LI$1),FALSE)</f>
        <v>14709.56331</v>
      </c>
      <c r="N1651" s="318">
        <f>+VLOOKUP($E1651,INV!$1:$1048576,MATCH(DATE(N$2,1,1),INV!$A$1:$LI$1),FALSE)</f>
        <v>15221.504709999999</v>
      </c>
      <c r="O1651" s="318">
        <f>+VLOOKUP($E1651,INV!$1:$1048576,MATCH(DATE(O$2,1,1),INV!$A$1:$LI$1),FALSE)</f>
        <v>15748.23012</v>
      </c>
      <c r="P1651" s="318">
        <f>+VLOOKUP($E1651,INV!$1:$1048576,MATCH(DATE(P$2,1,1),INV!$A$1:$LI$1),FALSE)</f>
        <v>16270.1728</v>
      </c>
      <c r="Q1651" s="318">
        <f>+VLOOKUP($E1651,INV!$1:$1048576,MATCH(DATE(Q$2,1,1),INV!$A$1:$LI$1),FALSE)</f>
        <v>16718.716499999999</v>
      </c>
      <c r="R1651" s="318">
        <f>+VLOOKUP($E1651,INV!$1:$1048576,MATCH(DATE(R$2,1,1),INV!$A$1:$LI$1),FALSE)</f>
        <v>17100.114150000001</v>
      </c>
      <c r="S1651" s="318">
        <f>+VLOOKUP($E1651,INV!$1:$1048576,MATCH(DATE(S$2,1,1),INV!$A$1:$LI$1),FALSE)</f>
        <v>17433.679520000002</v>
      </c>
      <c r="T1651" s="318">
        <f>+VLOOKUP($E1651,INV!$1:$1048576,MATCH(DATE(T$2,1,1),INV!$A$1:$LI$1),FALSE)</f>
        <v>17742.125349999998</v>
      </c>
      <c r="U1651" s="318">
        <f>+VLOOKUP($E1651,INV!$1:$1048576,MATCH(DATE(U$2,1,1),INV!$A$1:$LI$1),FALSE)</f>
        <v>18045.655599999998</v>
      </c>
      <c r="V1651" s="318">
        <f>+VLOOKUP($E1651,INV!$1:$1048576,MATCH(DATE(V$2,1,1),INV!$A$1:$LI$1),FALSE)</f>
        <v>18363.237679999998</v>
      </c>
      <c r="W1651" s="318">
        <f>+VLOOKUP($E1651,INV!$1:$1048576,MATCH(DATE(W$2,1,1),INV!$A$1:$LI$1),FALSE)</f>
        <v>18710.773499999999</v>
      </c>
      <c r="X1651" s="318">
        <f>+VLOOKUP($E1651,INV!$1:$1048576,MATCH(DATE(X$2,1,1),INV!$A$1:$LI$1),FALSE)</f>
        <v>19099.53599</v>
      </c>
      <c r="Y1651" s="318">
        <f>+VLOOKUP($E1651,INV!$1:$1048576,MATCH(DATE(Y$2,1,1),INV!$A$1:$LI$1),FALSE)</f>
        <v>19535.45594</v>
      </c>
      <c r="Z1651" s="318">
        <f>+VLOOKUP($E1651,INV!$1:$1048576,MATCH(DATE(Z$2,1,1),INV!$A$1:$LI$1),FALSE)</f>
        <v>20022.24322</v>
      </c>
      <c r="AA1651" s="318">
        <f>+VLOOKUP($E1651,INV!$1:$1048576,MATCH(DATE(AA$2,1,1),INV!$A$1:$LI$1),FALSE)</f>
        <v>20563.648099999999</v>
      </c>
      <c r="AB1651" s="318">
        <f>+VLOOKUP($E1651,INV!$1:$1048576,MATCH(DATE(AB$2,1,1),INV!$A$1:$LI$1),FALSE)</f>
        <v>21164.646120000001</v>
      </c>
      <c r="AC1651" s="318">
        <f>+VLOOKUP($E1651,INV!$1:$1048576,MATCH(DATE(AC$2,1,1),INV!$A$1:$LI$1),FALSE)</f>
        <v>21828.165819999998</v>
      </c>
      <c r="AD1651" s="318">
        <f>+VLOOKUP($E1651,INV!$1:$1048576,MATCH(DATE(AD$2,1,1),INV!$A$1:$LI$1),FALSE)</f>
        <v>22553.15022</v>
      </c>
      <c r="AE1651" s="318">
        <f>+VLOOKUP($E1651,INV!$1:$1048576,MATCH(DATE(AE$2,1,1),INV!$A$1:$LI$1),FALSE)</f>
        <v>23336.069960000001</v>
      </c>
      <c r="AF1651" s="318">
        <f>+VLOOKUP($E1651,INV!$1:$1048576,MATCH(DATE(AF$2,1,1),INV!$A$1:$LI$1),FALSE)</f>
        <v>24177.387470000001</v>
      </c>
      <c r="AG1651" s="318">
        <f>+VLOOKUP($E1651,INV!$1:$1048576,MATCH(DATE(AG$2,1,1),INV!$A$1:$LI$1),FALSE)</f>
        <v>25080.668129999998</v>
      </c>
      <c r="AH1651" s="318">
        <f>+VLOOKUP($E1651,INV!$1:$1048576,MATCH(DATE(AH$2,1,1),INV!$A$1:$LI$1),FALSE)</f>
        <v>26046.526140000002</v>
      </c>
      <c r="AI1651" s="318">
        <f>+VLOOKUP($E1651,INV!$1:$1048576,MATCH(DATE(AI$2,1,1),INV!$A$1:$LI$1),FALSE)</f>
        <v>27066.151330000001</v>
      </c>
      <c r="AJ1651" s="318">
        <f>+VLOOKUP($E1651,INV!$1:$1048576,MATCH(DATE(AJ$2,1,1),INV!$A$1:$LI$1),FALSE)</f>
        <v>28125.100880000002</v>
      </c>
      <c r="AK1651" s="318">
        <f>+VLOOKUP($E1651,INV!$1:$1048576,MATCH(DATE(AK$2,1,1),INV!$A$1:$LI$1),FALSE)</f>
        <v>29210.184980000002</v>
      </c>
      <c r="AL1651" s="318">
        <f>+VLOOKUP($E1651,INV!$1:$1048576,MATCH(DATE(AL$2,1,1),INV!$A$1:$LI$1),FALSE)</f>
        <v>30311.673620000001</v>
      </c>
      <c r="AM1651" s="318">
        <f>+VLOOKUP($E1651,INV!$1:$1048576,MATCH(DATE(AM$2,1,1),INV!$A$1:$LI$1),FALSE)</f>
        <v>31421.901330000001</v>
      </c>
      <c r="AN1651" s="318">
        <f>+VLOOKUP($E1651,INV!$1:$1048576,MATCH(DATE(AN$2,1,1),INV!$A$1:$LI$1),FALSE)</f>
        <v>32534.112959999999</v>
      </c>
      <c r="AO1651" s="318">
        <f>+VLOOKUP($E1651,INV!$1:$1048576,MATCH(DATE(AO$2,1,1),INV!$A$1:$LI$1),FALSE)</f>
        <v>33641.79924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13108.82791</v>
      </c>
      <c r="G1652" s="318">
        <f>+VLOOKUP($E1652,INV!$1:$1048576,MATCH(DATE(G$2,1,1),INV!$A$1:$LI$1),FALSE)</f>
        <v>13347.59945</v>
      </c>
      <c r="H1652" s="318">
        <f>+VLOOKUP($E1652,INV!$1:$1048576,MATCH(DATE(H$2,1,1),INV!$A$1:$LI$1),FALSE)</f>
        <v>13648.56546</v>
      </c>
      <c r="I1652" s="318">
        <f>+VLOOKUP($E1652,INV!$1:$1048576,MATCH(DATE(I$2,1,1),INV!$A$1:$LI$1),FALSE)</f>
        <v>13993.22553</v>
      </c>
      <c r="J1652" s="318">
        <f>+VLOOKUP($E1652,INV!$1:$1048576,MATCH(DATE(J$2,1,1),INV!$A$1:$LI$1),FALSE)</f>
        <v>14374.3266</v>
      </c>
      <c r="K1652" s="318">
        <f>+VLOOKUP($E1652,INV!$1:$1048576,MATCH(DATE(K$2,1,1),INV!$A$1:$LI$1),FALSE)</f>
        <v>14785.637129999999</v>
      </c>
      <c r="L1652" s="318">
        <f>+VLOOKUP($E1652,INV!$1:$1048576,MATCH(DATE(L$2,1,1),INV!$A$1:$LI$1),FALSE)</f>
        <v>15217.47769</v>
      </c>
      <c r="M1652" s="318">
        <f>+VLOOKUP($E1652,INV!$1:$1048576,MATCH(DATE(M$2,1,1),INV!$A$1:$LI$1),FALSE)</f>
        <v>15665.633900000001</v>
      </c>
      <c r="N1652" s="318">
        <f>+VLOOKUP($E1652,INV!$1:$1048576,MATCH(DATE(N$2,1,1),INV!$A$1:$LI$1),FALSE)</f>
        <v>16129.406000000001</v>
      </c>
      <c r="O1652" s="318">
        <f>+VLOOKUP($E1652,INV!$1:$1048576,MATCH(DATE(O$2,1,1),INV!$A$1:$LI$1),FALSE)</f>
        <v>16609.67654</v>
      </c>
      <c r="P1652" s="318">
        <f>+VLOOKUP($E1652,INV!$1:$1048576,MATCH(DATE(P$2,1,1),INV!$A$1:$LI$1),FALSE)</f>
        <v>17099.244419999999</v>
      </c>
      <c r="Q1652" s="318">
        <f>+VLOOKUP($E1652,INV!$1:$1048576,MATCH(DATE(Q$2,1,1),INV!$A$1:$LI$1),FALSE)</f>
        <v>17555.538140000001</v>
      </c>
      <c r="R1652" s="318">
        <f>+VLOOKUP($E1652,INV!$1:$1048576,MATCH(DATE(R$2,1,1),INV!$A$1:$LI$1),FALSE)</f>
        <v>17975.237710000001</v>
      </c>
      <c r="S1652" s="318">
        <f>+VLOOKUP($E1652,INV!$1:$1048576,MATCH(DATE(S$2,1,1),INV!$A$1:$LI$1),FALSE)</f>
        <v>18365.657879999999</v>
      </c>
      <c r="T1652" s="318">
        <f>+VLOOKUP($E1652,INV!$1:$1048576,MATCH(DATE(T$2,1,1),INV!$A$1:$LI$1),FALSE)</f>
        <v>18738.04695</v>
      </c>
      <c r="U1652" s="318">
        <f>+VLOOKUP($E1652,INV!$1:$1048576,MATCH(DATE(U$2,1,1),INV!$A$1:$LI$1),FALSE)</f>
        <v>19103.836879999999</v>
      </c>
      <c r="V1652" s="318">
        <f>+VLOOKUP($E1652,INV!$1:$1048576,MATCH(DATE(V$2,1,1),INV!$A$1:$LI$1),FALSE)</f>
        <v>19478.042659999999</v>
      </c>
      <c r="W1652" s="318">
        <f>+VLOOKUP($E1652,INV!$1:$1048576,MATCH(DATE(W$2,1,1),INV!$A$1:$LI$1),FALSE)</f>
        <v>19873.132850000002</v>
      </c>
      <c r="X1652" s="318">
        <f>+VLOOKUP($E1652,INV!$1:$1048576,MATCH(DATE(X$2,1,1),INV!$A$1:$LI$1),FALSE)</f>
        <v>20297.746910000002</v>
      </c>
      <c r="Y1652" s="318">
        <f>+VLOOKUP($E1652,INV!$1:$1048576,MATCH(DATE(Y$2,1,1),INV!$A$1:$LI$1),FALSE)</f>
        <v>20756.691599999998</v>
      </c>
      <c r="Z1652" s="318">
        <f>+VLOOKUP($E1652,INV!$1:$1048576,MATCH(DATE(Z$2,1,1),INV!$A$1:$LI$1),FALSE)</f>
        <v>21250.411090000001</v>
      </c>
      <c r="AA1652" s="318">
        <f>+VLOOKUP($E1652,INV!$1:$1048576,MATCH(DATE(AA$2,1,1),INV!$A$1:$LI$1),FALSE)</f>
        <v>21784.32216</v>
      </c>
      <c r="AB1652" s="318">
        <f>+VLOOKUP($E1652,INV!$1:$1048576,MATCH(DATE(AB$2,1,1),INV!$A$1:$LI$1),FALSE)</f>
        <v>22362.511020000002</v>
      </c>
      <c r="AC1652" s="318">
        <f>+VLOOKUP($E1652,INV!$1:$1048576,MATCH(DATE(AC$2,1,1),INV!$A$1:$LI$1),FALSE)</f>
        <v>22987.659299999999</v>
      </c>
      <c r="AD1652" s="318">
        <f>+VLOOKUP($E1652,INV!$1:$1048576,MATCH(DATE(AD$2,1,1),INV!$A$1:$LI$1),FALSE)</f>
        <v>23659.874899999999</v>
      </c>
      <c r="AE1652" s="318">
        <f>+VLOOKUP($E1652,INV!$1:$1048576,MATCH(DATE(AE$2,1,1),INV!$A$1:$LI$1),FALSE)</f>
        <v>24369.964349999998</v>
      </c>
      <c r="AF1652" s="318">
        <f>+VLOOKUP($E1652,INV!$1:$1048576,MATCH(DATE(AF$2,1,1),INV!$A$1:$LI$1),FALSE)</f>
        <v>25122.0913</v>
      </c>
      <c r="AG1652" s="318">
        <f>+VLOOKUP($E1652,INV!$1:$1048576,MATCH(DATE(AG$2,1,1),INV!$A$1:$LI$1),FALSE)</f>
        <v>25919.994890000002</v>
      </c>
      <c r="AH1652" s="318">
        <f>+VLOOKUP($E1652,INV!$1:$1048576,MATCH(DATE(AH$2,1,1),INV!$A$1:$LI$1),FALSE)</f>
        <v>26765.859110000001</v>
      </c>
      <c r="AI1652" s="318">
        <f>+VLOOKUP($E1652,INV!$1:$1048576,MATCH(DATE(AI$2,1,1),INV!$A$1:$LI$1),FALSE)</f>
        <v>27656.990389999999</v>
      </c>
      <c r="AJ1652" s="318">
        <f>+VLOOKUP($E1652,INV!$1:$1048576,MATCH(DATE(AJ$2,1,1),INV!$A$1:$LI$1),FALSE)</f>
        <v>28586.78397</v>
      </c>
      <c r="AK1652" s="318">
        <f>+VLOOKUP($E1652,INV!$1:$1048576,MATCH(DATE(AK$2,1,1),INV!$A$1:$LI$1),FALSE)</f>
        <v>29548.198779999999</v>
      </c>
      <c r="AL1652" s="318">
        <f>+VLOOKUP($E1652,INV!$1:$1048576,MATCH(DATE(AL$2,1,1),INV!$A$1:$LI$1),FALSE)</f>
        <v>30535.299029999998</v>
      </c>
      <c r="AM1652" s="318">
        <f>+VLOOKUP($E1652,INV!$1:$1048576,MATCH(DATE(AM$2,1,1),INV!$A$1:$LI$1),FALSE)</f>
        <v>31542.81826</v>
      </c>
      <c r="AN1652" s="318">
        <f>+VLOOKUP($E1652,INV!$1:$1048576,MATCH(DATE(AN$2,1,1),INV!$A$1:$LI$1),FALSE)</f>
        <v>32565.644509999998</v>
      </c>
      <c r="AO1652" s="318">
        <f>+VLOOKUP($E1652,INV!$1:$1048576,MATCH(DATE(AO$2,1,1),INV!$A$1:$LI$1),FALSE)</f>
        <v>33598.47928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153307.06539999999</v>
      </c>
      <c r="G1653" s="318">
        <f>+VLOOKUP($E1653,INV!$1:$1048576,MATCH(DATE(G$2,1,1),INV!$A$1:$LI$1),FALSE)</f>
        <v>155592.98800000001</v>
      </c>
      <c r="H1653" s="318">
        <f>+VLOOKUP($E1653,INV!$1:$1048576,MATCH(DATE(H$2,1,1),INV!$A$1:$LI$1),FALSE)</f>
        <v>158448.12590000001</v>
      </c>
      <c r="I1653" s="318">
        <f>+VLOOKUP($E1653,INV!$1:$1048576,MATCH(DATE(I$2,1,1),INV!$A$1:$LI$1),FALSE)</f>
        <v>161845.31820000001</v>
      </c>
      <c r="J1653" s="318">
        <f>+VLOOKUP($E1653,INV!$1:$1048576,MATCH(DATE(J$2,1,1),INV!$A$1:$LI$1),FALSE)</f>
        <v>165759.31640000001</v>
      </c>
      <c r="K1653" s="318">
        <f>+VLOOKUP($E1653,INV!$1:$1048576,MATCH(DATE(K$2,1,1),INV!$A$1:$LI$1),FALSE)</f>
        <v>170155.84719999999</v>
      </c>
      <c r="L1653" s="318">
        <f>+VLOOKUP($E1653,INV!$1:$1048576,MATCH(DATE(L$2,1,1),INV!$A$1:$LI$1),FALSE)</f>
        <v>174940.2402</v>
      </c>
      <c r="M1653" s="318">
        <f>+VLOOKUP($E1653,INV!$1:$1048576,MATCH(DATE(M$2,1,1),INV!$A$1:$LI$1),FALSE)</f>
        <v>180067.2622</v>
      </c>
      <c r="N1653" s="318">
        <f>+VLOOKUP($E1653,INV!$1:$1048576,MATCH(DATE(N$2,1,1),INV!$A$1:$LI$1),FALSE)</f>
        <v>185528.872</v>
      </c>
      <c r="O1653" s="318">
        <f>+VLOOKUP($E1653,INV!$1:$1048576,MATCH(DATE(O$2,1,1),INV!$A$1:$LI$1),FALSE)</f>
        <v>191339.80710000001</v>
      </c>
      <c r="P1653" s="318">
        <f>+VLOOKUP($E1653,INV!$1:$1048576,MATCH(DATE(P$2,1,1),INV!$A$1:$LI$1),FALSE)</f>
        <v>197535.8027</v>
      </c>
      <c r="Q1653" s="318">
        <f>+VLOOKUP($E1653,INV!$1:$1048576,MATCH(DATE(Q$2,1,1),INV!$A$1:$LI$1),FALSE)</f>
        <v>203963.06460000001</v>
      </c>
      <c r="R1653" s="318">
        <f>+VLOOKUP($E1653,INV!$1:$1048576,MATCH(DATE(R$2,1,1),INV!$A$1:$LI$1),FALSE)</f>
        <v>210538.1624</v>
      </c>
      <c r="S1653" s="318">
        <f>+VLOOKUP($E1653,INV!$1:$1048576,MATCH(DATE(S$2,1,1),INV!$A$1:$LI$1),FALSE)</f>
        <v>217233.62880000001</v>
      </c>
      <c r="T1653" s="318">
        <f>+VLOOKUP($E1653,INV!$1:$1048576,MATCH(DATE(T$2,1,1),INV!$A$1:$LI$1),FALSE)</f>
        <v>224055.69570000001</v>
      </c>
      <c r="U1653" s="318">
        <f>+VLOOKUP($E1653,INV!$1:$1048576,MATCH(DATE(U$2,1,1),INV!$A$1:$LI$1),FALSE)</f>
        <v>231028.6734</v>
      </c>
      <c r="V1653" s="318">
        <f>+VLOOKUP($E1653,INV!$1:$1048576,MATCH(DATE(V$2,1,1),INV!$A$1:$LI$1),FALSE)</f>
        <v>238241.18059999999</v>
      </c>
      <c r="W1653" s="318">
        <f>+VLOOKUP($E1653,INV!$1:$1048576,MATCH(DATE(W$2,1,1),INV!$A$1:$LI$1),FALSE)</f>
        <v>245778.9442</v>
      </c>
      <c r="X1653" s="318">
        <f>+VLOOKUP($E1653,INV!$1:$1048576,MATCH(DATE(X$2,1,1),INV!$A$1:$LI$1),FALSE)</f>
        <v>253707.57579999999</v>
      </c>
      <c r="Y1653" s="318">
        <f>+VLOOKUP($E1653,INV!$1:$1048576,MATCH(DATE(Y$2,1,1),INV!$A$1:$LI$1),FALSE)</f>
        <v>262067.29699999999</v>
      </c>
      <c r="Z1653" s="318">
        <f>+VLOOKUP($E1653,INV!$1:$1048576,MATCH(DATE(Z$2,1,1),INV!$A$1:$LI$1),FALSE)</f>
        <v>270839.2647</v>
      </c>
      <c r="AA1653" s="318">
        <f>+VLOOKUP($E1653,INV!$1:$1048576,MATCH(DATE(AA$2,1,1),INV!$A$1:$LI$1),FALSE)</f>
        <v>280067.21529999998</v>
      </c>
      <c r="AB1653" s="318">
        <f>+VLOOKUP($E1653,INV!$1:$1048576,MATCH(DATE(AB$2,1,1),INV!$A$1:$LI$1),FALSE)</f>
        <v>289777.40999999997</v>
      </c>
      <c r="AC1653" s="318">
        <f>+VLOOKUP($E1653,INV!$1:$1048576,MATCH(DATE(AC$2,1,1),INV!$A$1:$LI$1),FALSE)</f>
        <v>299987.79830000002</v>
      </c>
      <c r="AD1653" s="318">
        <f>+VLOOKUP($E1653,INV!$1:$1048576,MATCH(DATE(AD$2,1,1),INV!$A$1:$LI$1),FALSE)</f>
        <v>310702.75709999999</v>
      </c>
      <c r="AE1653" s="318">
        <f>+VLOOKUP($E1653,INV!$1:$1048576,MATCH(DATE(AE$2,1,1),INV!$A$1:$LI$1),FALSE)</f>
        <v>321791.21090000001</v>
      </c>
      <c r="AF1653" s="318">
        <f>+VLOOKUP($E1653,INV!$1:$1048576,MATCH(DATE(AF$2,1,1),INV!$A$1:$LI$1),FALSE)</f>
        <v>333277.70669999998</v>
      </c>
      <c r="AG1653" s="318">
        <f>+VLOOKUP($E1653,INV!$1:$1048576,MATCH(DATE(AG$2,1,1),INV!$A$1:$LI$1),FALSE)</f>
        <v>345187.4007</v>
      </c>
      <c r="AH1653" s="318">
        <f>+VLOOKUP($E1653,INV!$1:$1048576,MATCH(DATE(AH$2,1,1),INV!$A$1:$LI$1),FALSE)</f>
        <v>357550.52179999999</v>
      </c>
      <c r="AI1653" s="318">
        <f>+VLOOKUP($E1653,INV!$1:$1048576,MATCH(DATE(AI$2,1,1),INV!$A$1:$LI$1),FALSE)</f>
        <v>370396.33010000002</v>
      </c>
      <c r="AJ1653" s="318">
        <f>+VLOOKUP($E1653,INV!$1:$1048576,MATCH(DATE(AJ$2,1,1),INV!$A$1:$LI$1),FALSE)</f>
        <v>383741.0453</v>
      </c>
      <c r="AK1653" s="318">
        <f>+VLOOKUP($E1653,INV!$1:$1048576,MATCH(DATE(AK$2,1,1),INV!$A$1:$LI$1),FALSE)</f>
        <v>397589.46899999998</v>
      </c>
      <c r="AL1653" s="318">
        <f>+VLOOKUP($E1653,INV!$1:$1048576,MATCH(DATE(AL$2,1,1),INV!$A$1:$LI$1),FALSE)</f>
        <v>411939.26630000002</v>
      </c>
      <c r="AM1653" s="318">
        <f>+VLOOKUP($E1653,INV!$1:$1048576,MATCH(DATE(AM$2,1,1),INV!$A$1:$LI$1),FALSE)</f>
        <v>426781.33630000002</v>
      </c>
      <c r="AN1653" s="318">
        <f>+VLOOKUP($E1653,INV!$1:$1048576,MATCH(DATE(AN$2,1,1),INV!$A$1:$LI$1),FALSE)</f>
        <v>442098.48580000002</v>
      </c>
      <c r="AO1653" s="318">
        <f>+VLOOKUP($E1653,INV!$1:$1048576,MATCH(DATE(AO$2,1,1),INV!$A$1:$LI$1),FALSE)</f>
        <v>457863.51360000001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509.55798099999998</v>
      </c>
      <c r="G1654" s="318">
        <f>+VLOOKUP($E1654,INV!$1:$1048576,MATCH(DATE(G$2,1,1),INV!$A$1:$LI$1),FALSE)</f>
        <v>517.35947590000001</v>
      </c>
      <c r="H1654" s="318">
        <f>+VLOOKUP($E1654,INV!$1:$1048576,MATCH(DATE(H$2,1,1),INV!$A$1:$LI$1),FALSE)</f>
        <v>526.81699879999996</v>
      </c>
      <c r="I1654" s="318">
        <f>+VLOOKUP($E1654,INV!$1:$1048576,MATCH(DATE(I$2,1,1),INV!$A$1:$LI$1),FALSE)</f>
        <v>537.34421759999998</v>
      </c>
      <c r="J1654" s="318">
        <f>+VLOOKUP($E1654,INV!$1:$1048576,MATCH(DATE(J$2,1,1),INV!$A$1:$LI$1),FALSE)</f>
        <v>549.03533500000003</v>
      </c>
      <c r="K1654" s="318">
        <f>+VLOOKUP($E1654,INV!$1:$1048576,MATCH(DATE(K$2,1,1),INV!$A$1:$LI$1),FALSE)</f>
        <v>561.86279709999997</v>
      </c>
      <c r="L1654" s="318">
        <f>+VLOOKUP($E1654,INV!$1:$1048576,MATCH(DATE(L$2,1,1),INV!$A$1:$LI$1),FALSE)</f>
        <v>575.42439439999998</v>
      </c>
      <c r="M1654" s="318">
        <f>+VLOOKUP($E1654,INV!$1:$1048576,MATCH(DATE(M$2,1,1),INV!$A$1:$LI$1),FALSE)</f>
        <v>589.42186949999996</v>
      </c>
      <c r="N1654" s="318">
        <f>+VLOOKUP($E1654,INV!$1:$1048576,MATCH(DATE(N$2,1,1),INV!$A$1:$LI$1),FALSE)</f>
        <v>603.71145139999999</v>
      </c>
      <c r="O1654" s="318">
        <f>+VLOOKUP($E1654,INV!$1:$1048576,MATCH(DATE(O$2,1,1),INV!$A$1:$LI$1),FALSE)</f>
        <v>618.25027609999995</v>
      </c>
      <c r="P1654" s="318">
        <f>+VLOOKUP($E1654,INV!$1:$1048576,MATCH(DATE(P$2,1,1),INV!$A$1:$LI$1),FALSE)</f>
        <v>632.73677480000003</v>
      </c>
      <c r="Q1654" s="318">
        <f>+VLOOKUP($E1654,INV!$1:$1048576,MATCH(DATE(Q$2,1,1),INV!$A$1:$LI$1),FALSE)</f>
        <v>645.63261460000001</v>
      </c>
      <c r="R1654" s="318">
        <f>+VLOOKUP($E1654,INV!$1:$1048576,MATCH(DATE(R$2,1,1),INV!$A$1:$LI$1),FALSE)</f>
        <v>656.79370930000005</v>
      </c>
      <c r="S1654" s="318">
        <f>+VLOOKUP($E1654,INV!$1:$1048576,MATCH(DATE(S$2,1,1),INV!$A$1:$LI$1),FALSE)</f>
        <v>666.51981030000002</v>
      </c>
      <c r="T1654" s="318">
        <f>+VLOOKUP($E1654,INV!$1:$1048576,MATCH(DATE(T$2,1,1),INV!$A$1:$LI$1),FALSE)</f>
        <v>675.28689929999996</v>
      </c>
      <c r="U1654" s="318">
        <f>+VLOOKUP($E1654,INV!$1:$1048576,MATCH(DATE(U$2,1,1),INV!$A$1:$LI$1),FALSE)</f>
        <v>683.58999310000002</v>
      </c>
      <c r="V1654" s="318">
        <f>+VLOOKUP($E1654,INV!$1:$1048576,MATCH(DATE(V$2,1,1),INV!$A$1:$LI$1),FALSE)</f>
        <v>692.10681529999999</v>
      </c>
      <c r="W1654" s="318">
        <f>+VLOOKUP($E1654,INV!$1:$1048576,MATCH(DATE(W$2,1,1),INV!$A$1:$LI$1),FALSE)</f>
        <v>701.40743320000001</v>
      </c>
      <c r="X1654" s="318">
        <f>+VLOOKUP($E1654,INV!$1:$1048576,MATCH(DATE(X$2,1,1),INV!$A$1:$LI$1),FALSE)</f>
        <v>711.89496350000002</v>
      </c>
      <c r="Y1654" s="318">
        <f>+VLOOKUP($E1654,INV!$1:$1048576,MATCH(DATE(Y$2,1,1),INV!$A$1:$LI$1),FALSE)</f>
        <v>723.80370760000005</v>
      </c>
      <c r="Z1654" s="318">
        <f>+VLOOKUP($E1654,INV!$1:$1048576,MATCH(DATE(Z$2,1,1),INV!$A$1:$LI$1),FALSE)</f>
        <v>737.19460389999995</v>
      </c>
      <c r="AA1654" s="318">
        <f>+VLOOKUP($E1654,INV!$1:$1048576,MATCH(DATE(AA$2,1,1),INV!$A$1:$LI$1),FALSE)</f>
        <v>752.25651300000004</v>
      </c>
      <c r="AB1654" s="318">
        <f>+VLOOKUP($E1654,INV!$1:$1048576,MATCH(DATE(AB$2,1,1),INV!$A$1:$LI$1),FALSE)</f>
        <v>769.13209640000002</v>
      </c>
      <c r="AC1654" s="318">
        <f>+VLOOKUP($E1654,INV!$1:$1048576,MATCH(DATE(AC$2,1,1),INV!$A$1:$LI$1),FALSE)</f>
        <v>787.90927610000006</v>
      </c>
      <c r="AD1654" s="318">
        <f>+VLOOKUP($E1654,INV!$1:$1048576,MATCH(DATE(AD$2,1,1),INV!$A$1:$LI$1),FALSE)</f>
        <v>808.59346879999998</v>
      </c>
      <c r="AE1654" s="318">
        <f>+VLOOKUP($E1654,INV!$1:$1048576,MATCH(DATE(AE$2,1,1),INV!$A$1:$LI$1),FALSE)</f>
        <v>830.89198710000005</v>
      </c>
      <c r="AF1654" s="318">
        <f>+VLOOKUP($E1654,INV!$1:$1048576,MATCH(DATE(AF$2,1,1),INV!$A$1:$LI$1),FALSE)</f>
        <v>854.90845239999999</v>
      </c>
      <c r="AG1654" s="318">
        <f>+VLOOKUP($E1654,INV!$1:$1048576,MATCH(DATE(AG$2,1,1),INV!$A$1:$LI$1),FALSE)</f>
        <v>880.74268830000005</v>
      </c>
      <c r="AH1654" s="318">
        <f>+VLOOKUP($E1654,INV!$1:$1048576,MATCH(DATE(AH$2,1,1),INV!$A$1:$LI$1),FALSE)</f>
        <v>908.42747829999996</v>
      </c>
      <c r="AI1654" s="318">
        <f>+VLOOKUP($E1654,INV!$1:$1048576,MATCH(DATE(AI$2,1,1),INV!$A$1:$LI$1),FALSE)</f>
        <v>937.80475679999995</v>
      </c>
      <c r="AJ1654" s="318">
        <f>+VLOOKUP($E1654,INV!$1:$1048576,MATCH(DATE(AJ$2,1,1),INV!$A$1:$LI$1),FALSE)</f>
        <v>968.57312569999999</v>
      </c>
      <c r="AK1654" s="318">
        <f>+VLOOKUP($E1654,INV!$1:$1048576,MATCH(DATE(AK$2,1,1),INV!$A$1:$LI$1),FALSE)</f>
        <v>1000.413154</v>
      </c>
      <c r="AL1654" s="318">
        <f>+VLOOKUP($E1654,INV!$1:$1048576,MATCH(DATE(AL$2,1,1),INV!$A$1:$LI$1),FALSE)</f>
        <v>1033.04576</v>
      </c>
      <c r="AM1654" s="318">
        <f>+VLOOKUP($E1654,INV!$1:$1048576,MATCH(DATE(AM$2,1,1),INV!$A$1:$LI$1),FALSE)</f>
        <v>1066.2217519999999</v>
      </c>
      <c r="AN1654" s="318">
        <f>+VLOOKUP($E1654,INV!$1:$1048576,MATCH(DATE(AN$2,1,1),INV!$A$1:$LI$1),FALSE)</f>
        <v>1099.706019</v>
      </c>
      <c r="AO1654" s="318">
        <f>+VLOOKUP($E1654,INV!$1:$1048576,MATCH(DATE(AO$2,1,1),INV!$A$1:$LI$1),FALSE)</f>
        <v>1133.267425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8012.3261380000004</v>
      </c>
      <c r="G1655" s="317">
        <f>+VLOOKUP($E1655,INV!$1:$1048576,MATCH(DATE(G$2,1,1),INV!$A$1:$LI$1),FALSE)</f>
        <v>8182.4023090000001</v>
      </c>
      <c r="H1655" s="317">
        <f>+VLOOKUP($E1655,INV!$1:$1048576,MATCH(DATE(H$2,1,1),INV!$A$1:$LI$1),FALSE)</f>
        <v>8389.113018</v>
      </c>
      <c r="I1655" s="317">
        <f>+VLOOKUP($E1655,INV!$1:$1048576,MATCH(DATE(I$2,1,1),INV!$A$1:$LI$1),FALSE)</f>
        <v>8615.8936809999996</v>
      </c>
      <c r="J1655" s="317">
        <f>+VLOOKUP($E1655,INV!$1:$1048576,MATCH(DATE(J$2,1,1),INV!$A$1:$LI$1),FALSE)</f>
        <v>8857.8726430000006</v>
      </c>
      <c r="K1655" s="317">
        <f>+VLOOKUP($E1655,INV!$1:$1048576,MATCH(DATE(K$2,1,1),INV!$A$1:$LI$1),FALSE)</f>
        <v>9114.2126719999997</v>
      </c>
      <c r="L1655" s="317">
        <f>+VLOOKUP($E1655,INV!$1:$1048576,MATCH(DATE(L$2,1,1),INV!$A$1:$LI$1),FALSE)</f>
        <v>9380.9429459999992</v>
      </c>
      <c r="M1655" s="317">
        <f>+VLOOKUP($E1655,INV!$1:$1048576,MATCH(DATE(M$2,1,1),INV!$A$1:$LI$1),FALSE)</f>
        <v>9656.1993409999995</v>
      </c>
      <c r="N1655" s="317">
        <f>+VLOOKUP($E1655,INV!$1:$1048576,MATCH(DATE(N$2,1,1),INV!$A$1:$LI$1),FALSE)</f>
        <v>9939.1201089999995</v>
      </c>
      <c r="O1655" s="317">
        <f>+VLOOKUP($E1655,INV!$1:$1048576,MATCH(DATE(O$2,1,1),INV!$A$1:$LI$1),FALSE)</f>
        <v>10229.718000000001</v>
      </c>
      <c r="P1655" s="317">
        <f>+VLOOKUP($E1655,INV!$1:$1048576,MATCH(DATE(P$2,1,1),INV!$A$1:$LI$1),FALSE)</f>
        <v>10520.690479999999</v>
      </c>
      <c r="Q1655" s="317">
        <f>+VLOOKUP($E1655,INV!$1:$1048576,MATCH(DATE(Q$2,1,1),INV!$A$1:$LI$1),FALSE)</f>
        <v>10779.47525</v>
      </c>
      <c r="R1655" s="317">
        <f>+VLOOKUP($E1655,INV!$1:$1048576,MATCH(DATE(R$2,1,1),INV!$A$1:$LI$1),FALSE)</f>
        <v>11007.296259999999</v>
      </c>
      <c r="S1655" s="317">
        <f>+VLOOKUP($E1655,INV!$1:$1048576,MATCH(DATE(S$2,1,1),INV!$A$1:$LI$1),FALSE)</f>
        <v>11211.734189999999</v>
      </c>
      <c r="T1655" s="317">
        <f>+VLOOKUP($E1655,INV!$1:$1048576,MATCH(DATE(T$2,1,1),INV!$A$1:$LI$1),FALSE)</f>
        <v>11402.283579999999</v>
      </c>
      <c r="U1655" s="317">
        <f>+VLOOKUP($E1655,INV!$1:$1048576,MATCH(DATE(U$2,1,1),INV!$A$1:$LI$1),FALSE)</f>
        <v>11587.822270000001</v>
      </c>
      <c r="V1655" s="317">
        <f>+VLOOKUP($E1655,INV!$1:$1048576,MATCH(DATE(V$2,1,1),INV!$A$1:$LI$1),FALSE)</f>
        <v>11778.550440000001</v>
      </c>
      <c r="W1655" s="317">
        <f>+VLOOKUP($E1655,INV!$1:$1048576,MATCH(DATE(W$2,1,1),INV!$A$1:$LI$1),FALSE)</f>
        <v>11982.87882</v>
      </c>
      <c r="X1655" s="317">
        <f>+VLOOKUP($E1655,INV!$1:$1048576,MATCH(DATE(X$2,1,1),INV!$A$1:$LI$1),FALSE)</f>
        <v>12206.748</v>
      </c>
      <c r="Y1655" s="317">
        <f>+VLOOKUP($E1655,INV!$1:$1048576,MATCH(DATE(Y$2,1,1),INV!$A$1:$LI$1),FALSE)</f>
        <v>12453.300450000001</v>
      </c>
      <c r="Z1655" s="317">
        <f>+VLOOKUP($E1655,INV!$1:$1048576,MATCH(DATE(Z$2,1,1),INV!$A$1:$LI$1),FALSE)</f>
        <v>12723.14005</v>
      </c>
      <c r="AA1655" s="317">
        <f>+VLOOKUP($E1655,INV!$1:$1048576,MATCH(DATE(AA$2,1,1),INV!$A$1:$LI$1),FALSE)</f>
        <v>13019.48306</v>
      </c>
      <c r="AB1655" s="317">
        <f>+VLOOKUP($E1655,INV!$1:$1048576,MATCH(DATE(AB$2,1,1),INV!$A$1:$LI$1),FALSE)</f>
        <v>13344.703</v>
      </c>
      <c r="AC1655" s="317">
        <f>+VLOOKUP($E1655,INV!$1:$1048576,MATCH(DATE(AC$2,1,1),INV!$A$1:$LI$1),FALSE)</f>
        <v>13700.191989999999</v>
      </c>
      <c r="AD1655" s="317">
        <f>+VLOOKUP($E1655,INV!$1:$1048576,MATCH(DATE(AD$2,1,1),INV!$A$1:$LI$1),FALSE)</f>
        <v>14085.53441</v>
      </c>
      <c r="AE1655" s="317">
        <f>+VLOOKUP($E1655,INV!$1:$1048576,MATCH(DATE(AE$2,1,1),INV!$A$1:$LI$1),FALSE)</f>
        <v>14495.53757</v>
      </c>
      <c r="AF1655" s="317">
        <f>+VLOOKUP($E1655,INV!$1:$1048576,MATCH(DATE(AF$2,1,1),INV!$A$1:$LI$1),FALSE)</f>
        <v>14932.95861</v>
      </c>
      <c r="AG1655" s="317">
        <f>+VLOOKUP($E1655,INV!$1:$1048576,MATCH(DATE(AG$2,1,1),INV!$A$1:$LI$1),FALSE)</f>
        <v>15400.086219999999</v>
      </c>
      <c r="AH1655" s="317">
        <f>+VLOOKUP($E1655,INV!$1:$1048576,MATCH(DATE(AH$2,1,1),INV!$A$1:$LI$1),FALSE)</f>
        <v>15897.910309999999</v>
      </c>
      <c r="AI1655" s="317">
        <f>+VLOOKUP($E1655,INV!$1:$1048576,MATCH(DATE(AI$2,1,1),INV!$A$1:$LI$1),FALSE)</f>
        <v>16423.513610000002</v>
      </c>
      <c r="AJ1655" s="317">
        <f>+VLOOKUP($E1655,INV!$1:$1048576,MATCH(DATE(AJ$2,1,1),INV!$A$1:$LI$1),FALSE)</f>
        <v>16971.31453</v>
      </c>
      <c r="AK1655" s="317">
        <f>+VLOOKUP($E1655,INV!$1:$1048576,MATCH(DATE(AK$2,1,1),INV!$A$1:$LI$1),FALSE)</f>
        <v>17535.89399</v>
      </c>
      <c r="AL1655" s="317">
        <f>+VLOOKUP($E1655,INV!$1:$1048576,MATCH(DATE(AL$2,1,1),INV!$A$1:$LI$1),FALSE)</f>
        <v>18112.98921</v>
      </c>
      <c r="AM1655" s="317">
        <f>+VLOOKUP($E1655,INV!$1:$1048576,MATCH(DATE(AM$2,1,1),INV!$A$1:$LI$1),FALSE)</f>
        <v>18698.980579999999</v>
      </c>
      <c r="AN1655" s="317">
        <f>+VLOOKUP($E1655,INV!$1:$1048576,MATCH(DATE(AN$2,1,1),INV!$A$1:$LI$1),FALSE)</f>
        <v>19290.459169999998</v>
      </c>
      <c r="AO1655" s="317">
        <f>+VLOOKUP($E1655,INV!$1:$1048576,MATCH(DATE(AO$2,1,1),INV!$A$1:$LI$1),FALSE)</f>
        <v>19883.975419999999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394.56609909999997</v>
      </c>
      <c r="G1656" s="318">
        <f>+VLOOKUP($E1656,INV!$1:$1048576,MATCH(DATE(G$2,1,1),INV!$A$1:$LI$1),FALSE)</f>
        <v>401.0130762</v>
      </c>
      <c r="H1656" s="318">
        <f>+VLOOKUP($E1656,INV!$1:$1048576,MATCH(DATE(H$2,1,1),INV!$A$1:$LI$1),FALSE)</f>
        <v>408.68397879999998</v>
      </c>
      <c r="I1656" s="318">
        <f>+VLOOKUP($E1656,INV!$1:$1048576,MATCH(DATE(I$2,1,1),INV!$A$1:$LI$1),FALSE)</f>
        <v>417.23216530000002</v>
      </c>
      <c r="J1656" s="318">
        <f>+VLOOKUP($E1656,INV!$1:$1048576,MATCH(DATE(J$2,1,1),INV!$A$1:$LI$1),FALSE)</f>
        <v>426.5126482</v>
      </c>
      <c r="K1656" s="318">
        <f>+VLOOKUP($E1656,INV!$1:$1048576,MATCH(DATE(K$2,1,1),INV!$A$1:$LI$1),FALSE)</f>
        <v>436.39954019999999</v>
      </c>
      <c r="L1656" s="318">
        <f>+VLOOKUP($E1656,INV!$1:$1048576,MATCH(DATE(L$2,1,1),INV!$A$1:$LI$1),FALSE)</f>
        <v>446.64413250000001</v>
      </c>
      <c r="M1656" s="318">
        <f>+VLOOKUP($E1656,INV!$1:$1048576,MATCH(DATE(M$2,1,1),INV!$A$1:$LI$1),FALSE)</f>
        <v>457.17340309999997</v>
      </c>
      <c r="N1656" s="318">
        <f>+VLOOKUP($E1656,INV!$1:$1048576,MATCH(DATE(N$2,1,1),INV!$A$1:$LI$1),FALSE)</f>
        <v>467.97729720000001</v>
      </c>
      <c r="O1656" s="318">
        <f>+VLOOKUP($E1656,INV!$1:$1048576,MATCH(DATE(O$2,1,1),INV!$A$1:$LI$1),FALSE)</f>
        <v>479.07541029999999</v>
      </c>
      <c r="P1656" s="318">
        <f>+VLOOKUP($E1656,INV!$1:$1048576,MATCH(DATE(P$2,1,1),INV!$A$1:$LI$1),FALSE)</f>
        <v>490.37462140000002</v>
      </c>
      <c r="Q1656" s="318">
        <f>+VLOOKUP($E1656,INV!$1:$1048576,MATCH(DATE(Q$2,1,1),INV!$A$1:$LI$1),FALSE)</f>
        <v>500.91153750000001</v>
      </c>
      <c r="R1656" s="318">
        <f>+VLOOKUP($E1656,INV!$1:$1048576,MATCH(DATE(R$2,1,1),INV!$A$1:$LI$1),FALSE)</f>
        <v>510.63585790000002</v>
      </c>
      <c r="S1656" s="318">
        <f>+VLOOKUP($E1656,INV!$1:$1048576,MATCH(DATE(S$2,1,1),INV!$A$1:$LI$1),FALSE)</f>
        <v>519.71281409999995</v>
      </c>
      <c r="T1656" s="318">
        <f>+VLOOKUP($E1656,INV!$1:$1048576,MATCH(DATE(T$2,1,1),INV!$A$1:$LI$1),FALSE)</f>
        <v>528.38142140000002</v>
      </c>
      <c r="U1656" s="318">
        <f>+VLOOKUP($E1656,INV!$1:$1048576,MATCH(DATE(U$2,1,1),INV!$A$1:$LI$1),FALSE)</f>
        <v>536.88572799999997</v>
      </c>
      <c r="V1656" s="318">
        <f>+VLOOKUP($E1656,INV!$1:$1048576,MATCH(DATE(V$2,1,1),INV!$A$1:$LI$1),FALSE)</f>
        <v>545.55199530000004</v>
      </c>
      <c r="W1656" s="318">
        <f>+VLOOKUP($E1656,INV!$1:$1048576,MATCH(DATE(W$2,1,1),INV!$A$1:$LI$1),FALSE)</f>
        <v>554.64456080000002</v>
      </c>
      <c r="X1656" s="318">
        <f>+VLOOKUP($E1656,INV!$1:$1048576,MATCH(DATE(X$2,1,1),INV!$A$1:$LI$1),FALSE)</f>
        <v>564.34507900000006</v>
      </c>
      <c r="Y1656" s="318">
        <f>+VLOOKUP($E1656,INV!$1:$1048576,MATCH(DATE(Y$2,1,1),INV!$A$1:$LI$1),FALSE)</f>
        <v>574.75054469999998</v>
      </c>
      <c r="Z1656" s="318">
        <f>+VLOOKUP($E1656,INV!$1:$1048576,MATCH(DATE(Z$2,1,1),INV!$A$1:$LI$1),FALSE)</f>
        <v>585.81923300000005</v>
      </c>
      <c r="AA1656" s="318">
        <f>+VLOOKUP($E1656,INV!$1:$1048576,MATCH(DATE(AA$2,1,1),INV!$A$1:$LI$1),FALSE)</f>
        <v>597.72035960000005</v>
      </c>
      <c r="AB1656" s="318">
        <f>+VLOOKUP($E1656,INV!$1:$1048576,MATCH(DATE(AB$2,1,1),INV!$A$1:$LI$1),FALSE)</f>
        <v>610.52617480000004</v>
      </c>
      <c r="AC1656" s="318">
        <f>+VLOOKUP($E1656,INV!$1:$1048576,MATCH(DATE(AC$2,1,1),INV!$A$1:$LI$1),FALSE)</f>
        <v>624.27831249999997</v>
      </c>
      <c r="AD1656" s="318">
        <f>+VLOOKUP($E1656,INV!$1:$1048576,MATCH(DATE(AD$2,1,1),INV!$A$1:$LI$1),FALSE)</f>
        <v>638.96423430000004</v>
      </c>
      <c r="AE1656" s="318">
        <f>+VLOOKUP($E1656,INV!$1:$1048576,MATCH(DATE(AE$2,1,1),INV!$A$1:$LI$1),FALSE)</f>
        <v>654.24855400000001</v>
      </c>
      <c r="AF1656" s="318">
        <f>+VLOOKUP($E1656,INV!$1:$1048576,MATCH(DATE(AF$2,1,1),INV!$A$1:$LI$1),FALSE)</f>
        <v>670.32717419999994</v>
      </c>
      <c r="AG1656" s="318">
        <f>+VLOOKUP($E1656,INV!$1:$1048576,MATCH(DATE(AG$2,1,1),INV!$A$1:$LI$1),FALSE)</f>
        <v>687.27799530000004</v>
      </c>
      <c r="AH1656" s="318">
        <f>+VLOOKUP($E1656,INV!$1:$1048576,MATCH(DATE(AH$2,1,1),INV!$A$1:$LI$1),FALSE)</f>
        <v>705.14476070000001</v>
      </c>
      <c r="AI1656" s="318">
        <f>+VLOOKUP($E1656,INV!$1:$1048576,MATCH(DATE(AI$2,1,1),INV!$A$1:$LI$1),FALSE)</f>
        <v>723.87801030000003</v>
      </c>
      <c r="AJ1656" s="318">
        <f>+VLOOKUP($E1656,INV!$1:$1048576,MATCH(DATE(AJ$2,1,1),INV!$A$1:$LI$1),FALSE)</f>
        <v>743.34753809999995</v>
      </c>
      <c r="AK1656" s="318">
        <f>+VLOOKUP($E1656,INV!$1:$1048576,MATCH(DATE(AK$2,1,1),INV!$A$1:$LI$1),FALSE)</f>
        <v>763.41133669999999</v>
      </c>
      <c r="AL1656" s="318">
        <f>+VLOOKUP($E1656,INV!$1:$1048576,MATCH(DATE(AL$2,1,1),INV!$A$1:$LI$1),FALSE)</f>
        <v>783.94624690000001</v>
      </c>
      <c r="AM1656" s="318">
        <f>+VLOOKUP($E1656,INV!$1:$1048576,MATCH(DATE(AM$2,1,1),INV!$A$1:$LI$1),FALSE)</f>
        <v>804.83997309999995</v>
      </c>
      <c r="AN1656" s="318">
        <f>+VLOOKUP($E1656,INV!$1:$1048576,MATCH(DATE(AN$2,1,1),INV!$A$1:$LI$1),FALSE)</f>
        <v>825.98262829999999</v>
      </c>
      <c r="AO1656" s="318">
        <f>+VLOOKUP($E1656,INV!$1:$1048576,MATCH(DATE(AO$2,1,1),INV!$A$1:$LI$1),FALSE)</f>
        <v>847.2616395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3938.24469</v>
      </c>
      <c r="G1657" s="318">
        <f>+VLOOKUP($E1657,INV!$1:$1048576,MATCH(DATE(G$2,1,1),INV!$A$1:$LI$1),FALSE)</f>
        <v>4001.365029</v>
      </c>
      <c r="H1657" s="318">
        <f>+VLOOKUP($E1657,INV!$1:$1048576,MATCH(DATE(H$2,1,1),INV!$A$1:$LI$1),FALSE)</f>
        <v>4076.425706</v>
      </c>
      <c r="I1657" s="318">
        <f>+VLOOKUP($E1657,INV!$1:$1048576,MATCH(DATE(I$2,1,1),INV!$A$1:$LI$1),FALSE)</f>
        <v>4159.730157</v>
      </c>
      <c r="J1657" s="318">
        <f>+VLOOKUP($E1657,INV!$1:$1048576,MATCH(DATE(J$2,1,1),INV!$A$1:$LI$1),FALSE)</f>
        <v>4250.7506009999997</v>
      </c>
      <c r="K1657" s="318">
        <f>+VLOOKUP($E1657,INV!$1:$1048576,MATCH(DATE(K$2,1,1),INV!$A$1:$LI$1),FALSE)</f>
        <v>4348.2284019999997</v>
      </c>
      <c r="L1657" s="318">
        <f>+VLOOKUP($E1657,INV!$1:$1048576,MATCH(DATE(L$2,1,1),INV!$A$1:$LI$1),FALSE)</f>
        <v>4449.2256470000002</v>
      </c>
      <c r="M1657" s="318">
        <f>+VLOOKUP($E1657,INV!$1:$1048576,MATCH(DATE(M$2,1,1),INV!$A$1:$LI$1),FALSE)</f>
        <v>4552.7250519999998</v>
      </c>
      <c r="N1657" s="318">
        <f>+VLOOKUP($E1657,INV!$1:$1048576,MATCH(DATE(N$2,1,1),INV!$A$1:$LI$1),FALSE)</f>
        <v>4658.5651799999996</v>
      </c>
      <c r="O1657" s="318">
        <f>+VLOOKUP($E1657,INV!$1:$1048576,MATCH(DATE(O$2,1,1),INV!$A$1:$LI$1),FALSE)</f>
        <v>4766.9472159999996</v>
      </c>
      <c r="P1657" s="318">
        <f>+VLOOKUP($E1657,INV!$1:$1048576,MATCH(DATE(P$2,1,1),INV!$A$1:$LI$1),FALSE)</f>
        <v>4876.9683269999996</v>
      </c>
      <c r="Q1657" s="318">
        <f>+VLOOKUP($E1657,INV!$1:$1048576,MATCH(DATE(Q$2,1,1),INV!$A$1:$LI$1),FALSE)</f>
        <v>4979.0786580000004</v>
      </c>
      <c r="R1657" s="318">
        <f>+VLOOKUP($E1657,INV!$1:$1048576,MATCH(DATE(R$2,1,1),INV!$A$1:$LI$1),FALSE)</f>
        <v>5072.8025619999999</v>
      </c>
      <c r="S1657" s="318">
        <f>+VLOOKUP($E1657,INV!$1:$1048576,MATCH(DATE(S$2,1,1),INV!$A$1:$LI$1),FALSE)</f>
        <v>5159.7945049999998</v>
      </c>
      <c r="T1657" s="318">
        <f>+VLOOKUP($E1657,INV!$1:$1048576,MATCH(DATE(T$2,1,1),INV!$A$1:$LI$1),FALSE)</f>
        <v>5242.4294280000004</v>
      </c>
      <c r="U1657" s="318">
        <f>+VLOOKUP($E1657,INV!$1:$1048576,MATCH(DATE(U$2,1,1),INV!$A$1:$LI$1),FALSE)</f>
        <v>5323.120578</v>
      </c>
      <c r="V1657" s="318">
        <f>+VLOOKUP($E1657,INV!$1:$1048576,MATCH(DATE(V$2,1,1),INV!$A$1:$LI$1),FALSE)</f>
        <v>5405.5237889999999</v>
      </c>
      <c r="W1657" s="318">
        <f>+VLOOKUP($E1657,INV!$1:$1048576,MATCH(DATE(W$2,1,1),INV!$A$1:$LI$1),FALSE)</f>
        <v>5492.4324669999996</v>
      </c>
      <c r="X1657" s="318">
        <f>+VLOOKUP($E1657,INV!$1:$1048576,MATCH(DATE(X$2,1,1),INV!$A$1:$LI$1),FALSE)</f>
        <v>5585.6757509999998</v>
      </c>
      <c r="Y1657" s="318">
        <f>+VLOOKUP($E1657,INV!$1:$1048576,MATCH(DATE(Y$2,1,1),INV!$A$1:$LI$1),FALSE)</f>
        <v>5686.1751649999997</v>
      </c>
      <c r="Z1657" s="318">
        <f>+VLOOKUP($E1657,INV!$1:$1048576,MATCH(DATE(Z$2,1,1),INV!$A$1:$LI$1),FALSE)</f>
        <v>5793.4656969999996</v>
      </c>
      <c r="AA1657" s="318">
        <f>+VLOOKUP($E1657,INV!$1:$1048576,MATCH(DATE(AA$2,1,1),INV!$A$1:$LI$1),FALSE)</f>
        <v>5909.1540429999995</v>
      </c>
      <c r="AB1657" s="318">
        <f>+VLOOKUP($E1657,INV!$1:$1048576,MATCH(DATE(AB$2,1,1),INV!$A$1:$LI$1),FALSE)</f>
        <v>6033.9058999999997</v>
      </c>
      <c r="AC1657" s="318">
        <f>+VLOOKUP($E1657,INV!$1:$1048576,MATCH(DATE(AC$2,1,1),INV!$A$1:$LI$1),FALSE)</f>
        <v>6168.1056630000003</v>
      </c>
      <c r="AD1657" s="318">
        <f>+VLOOKUP($E1657,INV!$1:$1048576,MATCH(DATE(AD$2,1,1),INV!$A$1:$LI$1),FALSE)</f>
        <v>6311.620484</v>
      </c>
      <c r="AE1657" s="318">
        <f>+VLOOKUP($E1657,INV!$1:$1048576,MATCH(DATE(AE$2,1,1),INV!$A$1:$LI$1),FALSE)</f>
        <v>6461.1709080000001</v>
      </c>
      <c r="AF1657" s="318">
        <f>+VLOOKUP($E1657,INV!$1:$1048576,MATCH(DATE(AF$2,1,1),INV!$A$1:$LI$1),FALSE)</f>
        <v>6618.6986999999999</v>
      </c>
      <c r="AG1657" s="318">
        <f>+VLOOKUP($E1657,INV!$1:$1048576,MATCH(DATE(AG$2,1,1),INV!$A$1:$LI$1),FALSE)</f>
        <v>6784.9884050000001</v>
      </c>
      <c r="AH1657" s="318">
        <f>+VLOOKUP($E1657,INV!$1:$1048576,MATCH(DATE(AH$2,1,1),INV!$A$1:$LI$1),FALSE)</f>
        <v>6960.4959410000001</v>
      </c>
      <c r="AI1657" s="318">
        <f>+VLOOKUP($E1657,INV!$1:$1048576,MATCH(DATE(AI$2,1,1),INV!$A$1:$LI$1),FALSE)</f>
        <v>7144.7612989999998</v>
      </c>
      <c r="AJ1657" s="318">
        <f>+VLOOKUP($E1657,INV!$1:$1048576,MATCH(DATE(AJ$2,1,1),INV!$A$1:$LI$1),FALSE)</f>
        <v>7336.529415</v>
      </c>
      <c r="AK1657" s="318">
        <f>+VLOOKUP($E1657,INV!$1:$1048576,MATCH(DATE(AK$2,1,1),INV!$A$1:$LI$1),FALSE)</f>
        <v>7534.4261580000002</v>
      </c>
      <c r="AL1657" s="318">
        <f>+VLOOKUP($E1657,INV!$1:$1048576,MATCH(DATE(AL$2,1,1),INV!$A$1:$LI$1),FALSE)</f>
        <v>7737.2580699999999</v>
      </c>
      <c r="AM1657" s="318">
        <f>+VLOOKUP($E1657,INV!$1:$1048576,MATCH(DATE(AM$2,1,1),INV!$A$1:$LI$1),FALSE)</f>
        <v>7943.9316129999997</v>
      </c>
      <c r="AN1657" s="318">
        <f>+VLOOKUP($E1657,INV!$1:$1048576,MATCH(DATE(AN$2,1,1),INV!$A$1:$LI$1),FALSE)</f>
        <v>8153.3682070000004</v>
      </c>
      <c r="AO1657" s="318">
        <f>+VLOOKUP($E1657,INV!$1:$1048576,MATCH(DATE(AO$2,1,1),INV!$A$1:$LI$1),FALSE)</f>
        <v>8364.4529899999998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2329.4224709999999</v>
      </c>
      <c r="G1658" s="318">
        <f>+VLOOKUP($E1658,INV!$1:$1048576,MATCH(DATE(G$2,1,1),INV!$A$1:$LI$1),FALSE)</f>
        <v>2398.7383140000002</v>
      </c>
      <c r="H1658" s="318">
        <f>+VLOOKUP($E1658,INV!$1:$1048576,MATCH(DATE(H$2,1,1),INV!$A$1:$LI$1),FALSE)</f>
        <v>2483.739583</v>
      </c>
      <c r="I1658" s="318">
        <f>+VLOOKUP($E1658,INV!$1:$1048576,MATCH(DATE(I$2,1,1),INV!$A$1:$LI$1),FALSE)</f>
        <v>2575.1256100000001</v>
      </c>
      <c r="J1658" s="318">
        <f>+VLOOKUP($E1658,INV!$1:$1048576,MATCH(DATE(J$2,1,1),INV!$A$1:$LI$1),FALSE)</f>
        <v>2670.2136730000002</v>
      </c>
      <c r="K1658" s="318">
        <f>+VLOOKUP($E1658,INV!$1:$1048576,MATCH(DATE(K$2,1,1),INV!$A$1:$LI$1),FALSE)</f>
        <v>2768.7521430000002</v>
      </c>
      <c r="L1658" s="318">
        <f>+VLOOKUP($E1658,INV!$1:$1048576,MATCH(DATE(L$2,1,1),INV!$A$1:$LI$1),FALSE)</f>
        <v>2870.5595450000001</v>
      </c>
      <c r="M1658" s="318">
        <f>+VLOOKUP($E1658,INV!$1:$1048576,MATCH(DATE(M$2,1,1),INV!$A$1:$LI$1),FALSE)</f>
        <v>2975.1880609999998</v>
      </c>
      <c r="N1658" s="318">
        <f>+VLOOKUP($E1658,INV!$1:$1048576,MATCH(DATE(N$2,1,1),INV!$A$1:$LI$1),FALSE)</f>
        <v>3082.2575830000001</v>
      </c>
      <c r="O1658" s="318">
        <f>+VLOOKUP($E1658,INV!$1:$1048576,MATCH(DATE(O$2,1,1),INV!$A$1:$LI$1),FALSE)</f>
        <v>3191.6865859999998</v>
      </c>
      <c r="P1658" s="318">
        <f>+VLOOKUP($E1658,INV!$1:$1048576,MATCH(DATE(P$2,1,1),INV!$A$1:$LI$1),FALSE)</f>
        <v>3298.4779979999998</v>
      </c>
      <c r="Q1658" s="318">
        <f>+VLOOKUP($E1658,INV!$1:$1048576,MATCH(DATE(Q$2,1,1),INV!$A$1:$LI$1),FALSE)</f>
        <v>3386.643587</v>
      </c>
      <c r="R1658" s="318">
        <f>+VLOOKUP($E1658,INV!$1:$1048576,MATCH(DATE(R$2,1,1),INV!$A$1:$LI$1),FALSE)</f>
        <v>3458.3311319999998</v>
      </c>
      <c r="S1658" s="318">
        <f>+VLOOKUP($E1658,INV!$1:$1048576,MATCH(DATE(S$2,1,1),INV!$A$1:$LI$1),FALSE)</f>
        <v>3518.5447279999998</v>
      </c>
      <c r="T1658" s="318">
        <f>+VLOOKUP($E1658,INV!$1:$1048576,MATCH(DATE(T$2,1,1),INV!$A$1:$LI$1),FALSE)</f>
        <v>3572.9392440000001</v>
      </c>
      <c r="U1658" s="318">
        <f>+VLOOKUP($E1658,INV!$1:$1048576,MATCH(DATE(U$2,1,1),INV!$A$1:$LI$1),FALSE)</f>
        <v>3626.4240810000001</v>
      </c>
      <c r="V1658" s="318">
        <f>+VLOOKUP($E1658,INV!$1:$1048576,MATCH(DATE(V$2,1,1),INV!$A$1:$LI$1),FALSE)</f>
        <v>3683.1897389999999</v>
      </c>
      <c r="W1658" s="318">
        <f>+VLOOKUP($E1658,INV!$1:$1048576,MATCH(DATE(W$2,1,1),INV!$A$1:$LI$1),FALSE)</f>
        <v>3746.987513</v>
      </c>
      <c r="X1658" s="318">
        <f>+VLOOKUP($E1658,INV!$1:$1048576,MATCH(DATE(X$2,1,1),INV!$A$1:$LI$1),FALSE)</f>
        <v>3820.5785259999998</v>
      </c>
      <c r="Y1658" s="318">
        <f>+VLOOKUP($E1658,INV!$1:$1048576,MATCH(DATE(Y$2,1,1),INV!$A$1:$LI$1),FALSE)</f>
        <v>3905.3519460000002</v>
      </c>
      <c r="Z1658" s="318">
        <f>+VLOOKUP($E1658,INV!$1:$1048576,MATCH(DATE(Z$2,1,1),INV!$A$1:$LI$1),FALSE)</f>
        <v>4002.194673</v>
      </c>
      <c r="AA1658" s="318">
        <f>+VLOOKUP($E1658,INV!$1:$1048576,MATCH(DATE(AA$2,1,1),INV!$A$1:$LI$1),FALSE)</f>
        <v>4111.6056319999998</v>
      </c>
      <c r="AB1658" s="318">
        <f>+VLOOKUP($E1658,INV!$1:$1048576,MATCH(DATE(AB$2,1,1),INV!$A$1:$LI$1),FALSE)</f>
        <v>4234.4319480000004</v>
      </c>
      <c r="AC1658" s="318">
        <f>+VLOOKUP($E1658,INV!$1:$1048576,MATCH(DATE(AC$2,1,1),INV!$A$1:$LI$1),FALSE)</f>
        <v>4371.0678509999998</v>
      </c>
      <c r="AD1658" s="318">
        <f>+VLOOKUP($E1658,INV!$1:$1048576,MATCH(DATE(AD$2,1,1),INV!$A$1:$LI$1),FALSE)</f>
        <v>4521.0373300000001</v>
      </c>
      <c r="AE1658" s="318">
        <f>+VLOOKUP($E1658,INV!$1:$1048576,MATCH(DATE(AE$2,1,1),INV!$A$1:$LI$1),FALSE)</f>
        <v>4683.8239590000003</v>
      </c>
      <c r="AF1658" s="318">
        <f>+VLOOKUP($E1658,INV!$1:$1048576,MATCH(DATE(AF$2,1,1),INV!$A$1:$LI$1),FALSE)</f>
        <v>4859.268239</v>
      </c>
      <c r="AG1658" s="318">
        <f>+VLOOKUP($E1658,INV!$1:$1048576,MATCH(DATE(AG$2,1,1),INV!$A$1:$LI$1),FALSE)</f>
        <v>5048.0645839999997</v>
      </c>
      <c r="AH1658" s="318">
        <f>+VLOOKUP($E1658,INV!$1:$1048576,MATCH(DATE(AH$2,1,1),INV!$A$1:$LI$1),FALSE)</f>
        <v>5250.2374540000001</v>
      </c>
      <c r="AI1658" s="318">
        <f>+VLOOKUP($E1658,INV!$1:$1048576,MATCH(DATE(AI$2,1,1),INV!$A$1:$LI$1),FALSE)</f>
        <v>5463.6148089999997</v>
      </c>
      <c r="AJ1658" s="318">
        <f>+VLOOKUP($E1658,INV!$1:$1048576,MATCH(DATE(AJ$2,1,1),INV!$A$1:$LI$1),FALSE)</f>
        <v>5684.7872809999999</v>
      </c>
      <c r="AK1658" s="318">
        <f>+VLOOKUP($E1658,INV!$1:$1048576,MATCH(DATE(AK$2,1,1),INV!$A$1:$LI$1),FALSE)</f>
        <v>5910.7339959999999</v>
      </c>
      <c r="AL1658" s="318">
        <f>+VLOOKUP($E1658,INV!$1:$1048576,MATCH(DATE(AL$2,1,1),INV!$A$1:$LI$1),FALSE)</f>
        <v>6139.3107870000003</v>
      </c>
      <c r="AM1658" s="318">
        <f>+VLOOKUP($E1658,INV!$1:$1048576,MATCH(DATE(AM$2,1,1),INV!$A$1:$LI$1),FALSE)</f>
        <v>6368.8961559999998</v>
      </c>
      <c r="AN1658" s="318">
        <f>+VLOOKUP($E1658,INV!$1:$1048576,MATCH(DATE(AN$2,1,1),INV!$A$1:$LI$1),FALSE)</f>
        <v>6598.1067540000004</v>
      </c>
      <c r="AO1658" s="318">
        <f>+VLOOKUP($E1658,INV!$1:$1048576,MATCH(DATE(AO$2,1,1),INV!$A$1:$LI$1),FALSE)</f>
        <v>6825.6305220000004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1350.0928779999999</v>
      </c>
      <c r="G1659" s="318">
        <f>+VLOOKUP($E1659,INV!$1:$1048576,MATCH(DATE(G$2,1,1),INV!$A$1:$LI$1),FALSE)</f>
        <v>1381.2858900000001</v>
      </c>
      <c r="H1659" s="318">
        <f>+VLOOKUP($E1659,INV!$1:$1048576,MATCH(DATE(H$2,1,1),INV!$A$1:$LI$1),FALSE)</f>
        <v>1420.2637500000001</v>
      </c>
      <c r="I1659" s="318">
        <f>+VLOOKUP($E1659,INV!$1:$1048576,MATCH(DATE(I$2,1,1),INV!$A$1:$LI$1),FALSE)</f>
        <v>1463.8057490000001</v>
      </c>
      <c r="J1659" s="318">
        <f>+VLOOKUP($E1659,INV!$1:$1048576,MATCH(DATE(J$2,1,1),INV!$A$1:$LI$1),FALSE)</f>
        <v>1510.3957210000001</v>
      </c>
      <c r="K1659" s="318">
        <f>+VLOOKUP($E1659,INV!$1:$1048576,MATCH(DATE(K$2,1,1),INV!$A$1:$LI$1),FALSE)</f>
        <v>1560.832586</v>
      </c>
      <c r="L1659" s="318">
        <f>+VLOOKUP($E1659,INV!$1:$1048576,MATCH(DATE(L$2,1,1),INV!$A$1:$LI$1),FALSE)</f>
        <v>1614.5136219999999</v>
      </c>
      <c r="M1659" s="318">
        <f>+VLOOKUP($E1659,INV!$1:$1048576,MATCH(DATE(M$2,1,1),INV!$A$1:$LI$1),FALSE)</f>
        <v>1671.1128249999999</v>
      </c>
      <c r="N1659" s="318">
        <f>+VLOOKUP($E1659,INV!$1:$1048576,MATCH(DATE(N$2,1,1),INV!$A$1:$LI$1),FALSE)</f>
        <v>1730.320048</v>
      </c>
      <c r="O1659" s="318">
        <f>+VLOOKUP($E1659,INV!$1:$1048576,MATCH(DATE(O$2,1,1),INV!$A$1:$LI$1),FALSE)</f>
        <v>1792.008789</v>
      </c>
      <c r="P1659" s="318">
        <f>+VLOOKUP($E1659,INV!$1:$1048576,MATCH(DATE(P$2,1,1),INV!$A$1:$LI$1),FALSE)</f>
        <v>1854.869537</v>
      </c>
      <c r="Q1659" s="318">
        <f>+VLOOKUP($E1659,INV!$1:$1048576,MATCH(DATE(Q$2,1,1),INV!$A$1:$LI$1),FALSE)</f>
        <v>1912.8414660000001</v>
      </c>
      <c r="R1659" s="318">
        <f>+VLOOKUP($E1659,INV!$1:$1048576,MATCH(DATE(R$2,1,1),INV!$A$1:$LI$1),FALSE)</f>
        <v>1965.5267040000001</v>
      </c>
      <c r="S1659" s="318">
        <f>+VLOOKUP($E1659,INV!$1:$1048576,MATCH(DATE(S$2,1,1),INV!$A$1:$LI$1),FALSE)</f>
        <v>2013.682147</v>
      </c>
      <c r="T1659" s="318">
        <f>+VLOOKUP($E1659,INV!$1:$1048576,MATCH(DATE(T$2,1,1),INV!$A$1:$LI$1),FALSE)</f>
        <v>2058.533488</v>
      </c>
      <c r="U1659" s="318">
        <f>+VLOOKUP($E1659,INV!$1:$1048576,MATCH(DATE(U$2,1,1),INV!$A$1:$LI$1),FALSE)</f>
        <v>2101.3918840000001</v>
      </c>
      <c r="V1659" s="318">
        <f>+VLOOKUP($E1659,INV!$1:$1048576,MATCH(DATE(V$2,1,1),INV!$A$1:$LI$1),FALSE)</f>
        <v>2144.2849190000002</v>
      </c>
      <c r="W1659" s="318">
        <f>+VLOOKUP($E1659,INV!$1:$1048576,MATCH(DATE(W$2,1,1),INV!$A$1:$LI$1),FALSE)</f>
        <v>2188.8142830000002</v>
      </c>
      <c r="X1659" s="318">
        <f>+VLOOKUP($E1659,INV!$1:$1048576,MATCH(DATE(X$2,1,1),INV!$A$1:$LI$1),FALSE)</f>
        <v>2236.1486410000002</v>
      </c>
      <c r="Y1659" s="318">
        <f>+VLOOKUP($E1659,INV!$1:$1048576,MATCH(DATE(Y$2,1,1),INV!$A$1:$LI$1),FALSE)</f>
        <v>2287.0227970000001</v>
      </c>
      <c r="Z1659" s="318">
        <f>+VLOOKUP($E1659,INV!$1:$1048576,MATCH(DATE(Z$2,1,1),INV!$A$1:$LI$1),FALSE)</f>
        <v>2341.6604510000002</v>
      </c>
      <c r="AA1659" s="318">
        <f>+VLOOKUP($E1659,INV!$1:$1048576,MATCH(DATE(AA$2,1,1),INV!$A$1:$LI$1),FALSE)</f>
        <v>2401.0030259999999</v>
      </c>
      <c r="AB1659" s="318">
        <f>+VLOOKUP($E1659,INV!$1:$1048576,MATCH(DATE(AB$2,1,1),INV!$A$1:$LI$1),FALSE)</f>
        <v>2465.8389820000002</v>
      </c>
      <c r="AC1659" s="318">
        <f>+VLOOKUP($E1659,INV!$1:$1048576,MATCH(DATE(AC$2,1,1),INV!$A$1:$LI$1),FALSE)</f>
        <v>2536.7401639999998</v>
      </c>
      <c r="AD1659" s="318">
        <f>+VLOOKUP($E1659,INV!$1:$1048576,MATCH(DATE(AD$2,1,1),INV!$A$1:$LI$1),FALSE)</f>
        <v>2613.9123629999999</v>
      </c>
      <c r="AE1659" s="318">
        <f>+VLOOKUP($E1659,INV!$1:$1048576,MATCH(DATE(AE$2,1,1),INV!$A$1:$LI$1),FALSE)</f>
        <v>2696.294144</v>
      </c>
      <c r="AF1659" s="318">
        <f>+VLOOKUP($E1659,INV!$1:$1048576,MATCH(DATE(AF$2,1,1),INV!$A$1:$LI$1),FALSE)</f>
        <v>2784.6644940000001</v>
      </c>
      <c r="AG1659" s="318">
        <f>+VLOOKUP($E1659,INV!$1:$1048576,MATCH(DATE(AG$2,1,1),INV!$A$1:$LI$1),FALSE)</f>
        <v>2879.755236</v>
      </c>
      <c r="AH1659" s="318">
        <f>+VLOOKUP($E1659,INV!$1:$1048576,MATCH(DATE(AH$2,1,1),INV!$A$1:$LI$1),FALSE)</f>
        <v>2982.0321509999999</v>
      </c>
      <c r="AI1659" s="318">
        <f>+VLOOKUP($E1659,INV!$1:$1048576,MATCH(DATE(AI$2,1,1),INV!$A$1:$LI$1),FALSE)</f>
        <v>3091.2594920000001</v>
      </c>
      <c r="AJ1659" s="318">
        <f>+VLOOKUP($E1659,INV!$1:$1048576,MATCH(DATE(AJ$2,1,1),INV!$A$1:$LI$1),FALSE)</f>
        <v>3206.6502930000001</v>
      </c>
      <c r="AK1659" s="318">
        <f>+VLOOKUP($E1659,INV!$1:$1048576,MATCH(DATE(AK$2,1,1),INV!$A$1:$LI$1),FALSE)</f>
        <v>3327.3224959999998</v>
      </c>
      <c r="AL1659" s="318">
        <f>+VLOOKUP($E1659,INV!$1:$1048576,MATCH(DATE(AL$2,1,1),INV!$A$1:$LI$1),FALSE)</f>
        <v>3452.4741100000001</v>
      </c>
      <c r="AM1659" s="318">
        <f>+VLOOKUP($E1659,INV!$1:$1048576,MATCH(DATE(AM$2,1,1),INV!$A$1:$LI$1),FALSE)</f>
        <v>3581.312833</v>
      </c>
      <c r="AN1659" s="318">
        <f>+VLOOKUP($E1659,INV!$1:$1048576,MATCH(DATE(AN$2,1,1),INV!$A$1:$LI$1),FALSE)</f>
        <v>3713.0015760000001</v>
      </c>
      <c r="AO1659" s="318">
        <f>+VLOOKUP($E1659,INV!$1:$1048576,MATCH(DATE(AO$2,1,1),INV!$A$1:$LI$1),FALSE)</f>
        <v>3846.6302660000001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219508.55739999999</v>
      </c>
      <c r="G1660" s="317">
        <f>+VLOOKUP($E1660,INV!$1:$1048576,MATCH(DATE(G$2,1,1),INV!$A$1:$LI$1),FALSE)</f>
        <v>223119.48329999999</v>
      </c>
      <c r="H1660" s="317">
        <f>+VLOOKUP($E1660,INV!$1:$1048576,MATCH(DATE(H$2,1,1),INV!$A$1:$LI$1),FALSE)</f>
        <v>227561.75779999999</v>
      </c>
      <c r="I1660" s="317">
        <f>+VLOOKUP($E1660,INV!$1:$1048576,MATCH(DATE(I$2,1,1),INV!$A$1:$LI$1),FALSE)</f>
        <v>232632.97409999999</v>
      </c>
      <c r="J1660" s="317">
        <f>+VLOOKUP($E1660,INV!$1:$1048576,MATCH(DATE(J$2,1,1),INV!$A$1:$LI$1),FALSE)</f>
        <v>238263.9185</v>
      </c>
      <c r="K1660" s="317">
        <f>+VLOOKUP($E1660,INV!$1:$1048576,MATCH(DATE(K$2,1,1),INV!$A$1:$LI$1),FALSE)</f>
        <v>244357.61170000001</v>
      </c>
      <c r="L1660" s="317">
        <f>+VLOOKUP($E1660,INV!$1:$1048576,MATCH(DATE(L$2,1,1),INV!$A$1:$LI$1),FALSE)</f>
        <v>250710.20689999999</v>
      </c>
      <c r="M1660" s="317">
        <f>+VLOOKUP($E1660,INV!$1:$1048576,MATCH(DATE(M$2,1,1),INV!$A$1:$LI$1),FALSE)</f>
        <v>257270.16589999999</v>
      </c>
      <c r="N1660" s="317">
        <f>+VLOOKUP($E1660,INV!$1:$1048576,MATCH(DATE(N$2,1,1),INV!$A$1:$LI$1),FALSE)</f>
        <v>264033.96159999998</v>
      </c>
      <c r="O1660" s="317">
        <f>+VLOOKUP($E1660,INV!$1:$1048576,MATCH(DATE(O$2,1,1),INV!$A$1:$LI$1),FALSE)</f>
        <v>271016.15850000002</v>
      </c>
      <c r="P1660" s="317">
        <f>+VLOOKUP($E1660,INV!$1:$1048576,MATCH(DATE(P$2,1,1),INV!$A$1:$LI$1),FALSE)</f>
        <v>278239.57120000001</v>
      </c>
      <c r="Q1660" s="317">
        <f>+VLOOKUP($E1660,INV!$1:$1048576,MATCH(DATE(Q$2,1,1),INV!$A$1:$LI$1),FALSE)</f>
        <v>285200.0552</v>
      </c>
      <c r="R1660" s="317">
        <f>+VLOOKUP($E1660,INV!$1:$1048576,MATCH(DATE(R$2,1,1),INV!$A$1:$LI$1),FALSE)</f>
        <v>291837.5393</v>
      </c>
      <c r="S1660" s="317">
        <f>+VLOOKUP($E1660,INV!$1:$1048576,MATCH(DATE(S$2,1,1),INV!$A$1:$LI$1),FALSE)</f>
        <v>298187.23310000001</v>
      </c>
      <c r="T1660" s="317">
        <f>+VLOOKUP($E1660,INV!$1:$1048576,MATCH(DATE(T$2,1,1),INV!$A$1:$LI$1),FALSE)</f>
        <v>304324.76169999997</v>
      </c>
      <c r="U1660" s="317">
        <f>+VLOOKUP($E1660,INV!$1:$1048576,MATCH(DATE(U$2,1,1),INV!$A$1:$LI$1),FALSE)</f>
        <v>310339.8002</v>
      </c>
      <c r="V1660" s="317">
        <f>+VLOOKUP($E1660,INV!$1:$1048576,MATCH(DATE(V$2,1,1),INV!$A$1:$LI$1),FALSE)</f>
        <v>316415.05540000001</v>
      </c>
      <c r="W1660" s="317">
        <f>+VLOOKUP($E1660,INV!$1:$1048576,MATCH(DATE(W$2,1,1),INV!$A$1:$LI$1),FALSE)</f>
        <v>322690.29790000001</v>
      </c>
      <c r="X1660" s="317">
        <f>+VLOOKUP($E1660,INV!$1:$1048576,MATCH(DATE(X$2,1,1),INV!$A$1:$LI$1),FALSE)</f>
        <v>329255.37190000003</v>
      </c>
      <c r="Y1660" s="317">
        <f>+VLOOKUP($E1660,INV!$1:$1048576,MATCH(DATE(Y$2,1,1),INV!$A$1:$LI$1),FALSE)</f>
        <v>336158.804</v>
      </c>
      <c r="Z1660" s="317">
        <f>+VLOOKUP($E1660,INV!$1:$1048576,MATCH(DATE(Z$2,1,1),INV!$A$1:$LI$1),FALSE)</f>
        <v>343341.94270000001</v>
      </c>
      <c r="AA1660" s="317">
        <f>+VLOOKUP($E1660,INV!$1:$1048576,MATCH(DATE(AA$2,1,1),INV!$A$1:$LI$1),FALSE)</f>
        <v>350947.79489999998</v>
      </c>
      <c r="AB1660" s="317">
        <f>+VLOOKUP($E1660,INV!$1:$1048576,MATCH(DATE(AB$2,1,1),INV!$A$1:$LI$1),FALSE)</f>
        <v>359011.8064</v>
      </c>
      <c r="AC1660" s="317">
        <f>+VLOOKUP($E1660,INV!$1:$1048576,MATCH(DATE(AC$2,1,1),INV!$A$1:$LI$1),FALSE)</f>
        <v>367563.12599999999</v>
      </c>
      <c r="AD1660" s="317">
        <f>+VLOOKUP($E1660,INV!$1:$1048576,MATCH(DATE(AD$2,1,1),INV!$A$1:$LI$1),FALSE)</f>
        <v>376608.23690000002</v>
      </c>
      <c r="AE1660" s="317">
        <f>+VLOOKUP($E1660,INV!$1:$1048576,MATCH(DATE(AE$2,1,1),INV!$A$1:$LI$1),FALSE)</f>
        <v>385875.17690000002</v>
      </c>
      <c r="AF1660" s="317">
        <f>+VLOOKUP($E1660,INV!$1:$1048576,MATCH(DATE(AF$2,1,1),INV!$A$1:$LI$1),FALSE)</f>
        <v>395578.00709999999</v>
      </c>
      <c r="AG1660" s="317">
        <f>+VLOOKUP($E1660,INV!$1:$1048576,MATCH(DATE(AG$2,1,1),INV!$A$1:$LI$1),FALSE)</f>
        <v>405765.84340000001</v>
      </c>
      <c r="AH1660" s="317">
        <f>+VLOOKUP($E1660,INV!$1:$1048576,MATCH(DATE(AH$2,1,1),INV!$A$1:$LI$1),FALSE)</f>
        <v>416481.65220000001</v>
      </c>
      <c r="AI1660" s="317">
        <f>+VLOOKUP($E1660,INV!$1:$1048576,MATCH(DATE(AI$2,1,1),INV!$A$1:$LI$1),FALSE)</f>
        <v>427734.89490000001</v>
      </c>
      <c r="AJ1660" s="317">
        <f>+VLOOKUP($E1660,INV!$1:$1048576,MATCH(DATE(AJ$2,1,1),INV!$A$1:$LI$1),FALSE)</f>
        <v>439496.13309999998</v>
      </c>
      <c r="AK1660" s="317">
        <f>+VLOOKUP($E1660,INV!$1:$1048576,MATCH(DATE(AK$2,1,1),INV!$A$1:$LI$1),FALSE)</f>
        <v>451721.48599999998</v>
      </c>
      <c r="AL1660" s="317">
        <f>+VLOOKUP($E1660,INV!$1:$1048576,MATCH(DATE(AL$2,1,1),INV!$A$1:$LI$1),FALSE)</f>
        <v>464365.91259999998</v>
      </c>
      <c r="AM1660" s="317">
        <f>+VLOOKUP($E1660,INV!$1:$1048576,MATCH(DATE(AM$2,1,1),INV!$A$1:$LI$1),FALSE)</f>
        <v>477381.28269999998</v>
      </c>
      <c r="AN1660" s="317">
        <f>+VLOOKUP($E1660,INV!$1:$1048576,MATCH(DATE(AN$2,1,1),INV!$A$1:$LI$1),FALSE)</f>
        <v>490713.74280000001</v>
      </c>
      <c r="AO1660" s="317">
        <f>+VLOOKUP($E1660,INV!$1:$1048576,MATCH(DATE(AO$2,1,1),INV!$A$1:$LI$1),FALSE)</f>
        <v>504301.94829999999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179987.49489999999</v>
      </c>
      <c r="G1661" s="318">
        <f>+VLOOKUP($E1661,INV!$1:$1048576,MATCH(DATE(G$2,1,1),INV!$A$1:$LI$1),FALSE)</f>
        <v>183027.98180000001</v>
      </c>
      <c r="H1661" s="318">
        <f>+VLOOKUP($E1661,INV!$1:$1048576,MATCH(DATE(H$2,1,1),INV!$A$1:$LI$1),FALSE)</f>
        <v>186817.4455</v>
      </c>
      <c r="I1661" s="318">
        <f>+VLOOKUP($E1661,INV!$1:$1048576,MATCH(DATE(I$2,1,1),INV!$A$1:$LI$1),FALSE)</f>
        <v>191189.52590000001</v>
      </c>
      <c r="J1661" s="318">
        <f>+VLOOKUP($E1661,INV!$1:$1048576,MATCH(DATE(J$2,1,1),INV!$A$1:$LI$1),FALSE)</f>
        <v>196072.25169999999</v>
      </c>
      <c r="K1661" s="318">
        <f>+VLOOKUP($E1661,INV!$1:$1048576,MATCH(DATE(K$2,1,1),INV!$A$1:$LI$1),FALSE)</f>
        <v>201380.92989999999</v>
      </c>
      <c r="L1661" s="318">
        <f>+VLOOKUP($E1661,INV!$1:$1048576,MATCH(DATE(L$2,1,1),INV!$A$1:$LI$1),FALSE)</f>
        <v>206950.2003</v>
      </c>
      <c r="M1661" s="318">
        <f>+VLOOKUP($E1661,INV!$1:$1048576,MATCH(DATE(M$2,1,1),INV!$A$1:$LI$1),FALSE)</f>
        <v>212718.56419999999</v>
      </c>
      <c r="N1661" s="318">
        <f>+VLOOKUP($E1661,INV!$1:$1048576,MATCH(DATE(N$2,1,1),INV!$A$1:$LI$1),FALSE)</f>
        <v>218674.42629999999</v>
      </c>
      <c r="O1661" s="318">
        <f>+VLOOKUP($E1661,INV!$1:$1048576,MATCH(DATE(O$2,1,1),INV!$A$1:$LI$1),FALSE)</f>
        <v>224826.44779999999</v>
      </c>
      <c r="P1661" s="318">
        <f>+VLOOKUP($E1661,INV!$1:$1048576,MATCH(DATE(P$2,1,1),INV!$A$1:$LI$1),FALSE)</f>
        <v>231153.8106</v>
      </c>
      <c r="Q1661" s="318">
        <f>+VLOOKUP($E1661,INV!$1:$1048576,MATCH(DATE(Q$2,1,1),INV!$A$1:$LI$1),FALSE)</f>
        <v>237224.83240000001</v>
      </c>
      <c r="R1661" s="318">
        <f>+VLOOKUP($E1661,INV!$1:$1048576,MATCH(DATE(R$2,1,1),INV!$A$1:$LI$1),FALSE)</f>
        <v>242960.2035</v>
      </c>
      <c r="S1661" s="318">
        <f>+VLOOKUP($E1661,INV!$1:$1048576,MATCH(DATE(S$2,1,1),INV!$A$1:$LI$1),FALSE)</f>
        <v>248383.5656</v>
      </c>
      <c r="T1661" s="318">
        <f>+VLOOKUP($E1661,INV!$1:$1048576,MATCH(DATE(T$2,1,1),INV!$A$1:$LI$1),FALSE)</f>
        <v>253564.2487</v>
      </c>
      <c r="U1661" s="318">
        <f>+VLOOKUP($E1661,INV!$1:$1048576,MATCH(DATE(U$2,1,1),INV!$A$1:$LI$1),FALSE)</f>
        <v>258588.50889999999</v>
      </c>
      <c r="V1661" s="318">
        <f>+VLOOKUP($E1661,INV!$1:$1048576,MATCH(DATE(V$2,1,1),INV!$A$1:$LI$1),FALSE)</f>
        <v>263626.33980000002</v>
      </c>
      <c r="W1661" s="318">
        <f>+VLOOKUP($E1661,INV!$1:$1048576,MATCH(DATE(W$2,1,1),INV!$A$1:$LI$1),FALSE)</f>
        <v>268812.9424</v>
      </c>
      <c r="X1661" s="318">
        <f>+VLOOKUP($E1661,INV!$1:$1048576,MATCH(DATE(X$2,1,1),INV!$A$1:$LI$1),FALSE)</f>
        <v>274239.82500000001</v>
      </c>
      <c r="Y1661" s="318">
        <f>+VLOOKUP($E1661,INV!$1:$1048576,MATCH(DATE(Y$2,1,1),INV!$A$1:$LI$1),FALSE)</f>
        <v>279960.66340000002</v>
      </c>
      <c r="Z1661" s="318">
        <f>+VLOOKUP($E1661,INV!$1:$1048576,MATCH(DATE(Z$2,1,1),INV!$A$1:$LI$1),FALSE)</f>
        <v>285956.19050000003</v>
      </c>
      <c r="AA1661" s="318">
        <f>+VLOOKUP($E1661,INV!$1:$1048576,MATCH(DATE(AA$2,1,1),INV!$A$1:$LI$1),FALSE)</f>
        <v>292323.37239999999</v>
      </c>
      <c r="AB1661" s="318">
        <f>+VLOOKUP($E1661,INV!$1:$1048576,MATCH(DATE(AB$2,1,1),INV!$A$1:$LI$1),FALSE)</f>
        <v>299113.60920000001</v>
      </c>
      <c r="AC1661" s="318">
        <f>+VLOOKUP($E1661,INV!$1:$1048576,MATCH(DATE(AC$2,1,1),INV!$A$1:$LI$1),FALSE)</f>
        <v>306364.5784</v>
      </c>
      <c r="AD1661" s="318">
        <f>+VLOOKUP($E1661,INV!$1:$1048576,MATCH(DATE(AD$2,1,1),INV!$A$1:$LI$1),FALSE)</f>
        <v>314089.08860000002</v>
      </c>
      <c r="AE1661" s="318">
        <f>+VLOOKUP($E1661,INV!$1:$1048576,MATCH(DATE(AE$2,1,1),INV!$A$1:$LI$1),FALSE)</f>
        <v>322118.93780000001</v>
      </c>
      <c r="AF1661" s="318">
        <f>+VLOOKUP($E1661,INV!$1:$1048576,MATCH(DATE(AF$2,1,1),INV!$A$1:$LI$1),FALSE)</f>
        <v>330564.10710000002</v>
      </c>
      <c r="AG1661" s="318">
        <f>+VLOOKUP($E1661,INV!$1:$1048576,MATCH(DATE(AG$2,1,1),INV!$A$1:$LI$1),FALSE)</f>
        <v>339481.72019999998</v>
      </c>
      <c r="AH1661" s="318">
        <f>+VLOOKUP($E1661,INV!$1:$1048576,MATCH(DATE(AH$2,1,1),INV!$A$1:$LI$1),FALSE)</f>
        <v>348915.41330000001</v>
      </c>
      <c r="AI1661" s="318">
        <f>+VLOOKUP($E1661,INV!$1:$1048576,MATCH(DATE(AI$2,1,1),INV!$A$1:$LI$1),FALSE)</f>
        <v>358870.65580000001</v>
      </c>
      <c r="AJ1661" s="318">
        <f>+VLOOKUP($E1661,INV!$1:$1048576,MATCH(DATE(AJ$2,1,1),INV!$A$1:$LI$1),FALSE)</f>
        <v>369313.08720000001</v>
      </c>
      <c r="AK1661" s="318">
        <f>+VLOOKUP($E1661,INV!$1:$1048576,MATCH(DATE(AK$2,1,1),INV!$A$1:$LI$1),FALSE)</f>
        <v>380193.4939</v>
      </c>
      <c r="AL1661" s="318">
        <f>+VLOOKUP($E1661,INV!$1:$1048576,MATCH(DATE(AL$2,1,1),INV!$A$1:$LI$1),FALSE)</f>
        <v>391461.40990000003</v>
      </c>
      <c r="AM1661" s="318">
        <f>+VLOOKUP($E1661,INV!$1:$1048576,MATCH(DATE(AM$2,1,1),INV!$A$1:$LI$1),FALSE)</f>
        <v>403063.61339999997</v>
      </c>
      <c r="AN1661" s="318">
        <f>+VLOOKUP($E1661,INV!$1:$1048576,MATCH(DATE(AN$2,1,1),INV!$A$1:$LI$1),FALSE)</f>
        <v>414941.71799999999</v>
      </c>
      <c r="AO1661" s="318">
        <f>+VLOOKUP($E1661,INV!$1:$1048576,MATCH(DATE(AO$2,1,1),INV!$A$1:$LI$1),FALSE)</f>
        <v>427030.63299999997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39521.062519999999</v>
      </c>
      <c r="G1662" s="318">
        <f>+VLOOKUP($E1662,INV!$1:$1048576,MATCH(DATE(G$2,1,1),INV!$A$1:$LI$1),FALSE)</f>
        <v>40091.501490000002</v>
      </c>
      <c r="H1662" s="318">
        <f>+VLOOKUP($E1662,INV!$1:$1048576,MATCH(DATE(H$2,1,1),INV!$A$1:$LI$1),FALSE)</f>
        <v>40744.312270000002</v>
      </c>
      <c r="I1662" s="318">
        <f>+VLOOKUP($E1662,INV!$1:$1048576,MATCH(DATE(I$2,1,1),INV!$A$1:$LI$1),FALSE)</f>
        <v>41443.448149999997</v>
      </c>
      <c r="J1662" s="318">
        <f>+VLOOKUP($E1662,INV!$1:$1048576,MATCH(DATE(J$2,1,1),INV!$A$1:$LI$1),FALSE)</f>
        <v>42191.666830000002</v>
      </c>
      <c r="K1662" s="318">
        <f>+VLOOKUP($E1662,INV!$1:$1048576,MATCH(DATE(K$2,1,1),INV!$A$1:$LI$1),FALSE)</f>
        <v>42976.681830000001</v>
      </c>
      <c r="L1662" s="318">
        <f>+VLOOKUP($E1662,INV!$1:$1048576,MATCH(DATE(L$2,1,1),INV!$A$1:$LI$1),FALSE)</f>
        <v>43760.006580000001</v>
      </c>
      <c r="M1662" s="318">
        <f>+VLOOKUP($E1662,INV!$1:$1048576,MATCH(DATE(M$2,1,1),INV!$A$1:$LI$1),FALSE)</f>
        <v>44551.601759999998</v>
      </c>
      <c r="N1662" s="318">
        <f>+VLOOKUP($E1662,INV!$1:$1048576,MATCH(DATE(N$2,1,1),INV!$A$1:$LI$1),FALSE)</f>
        <v>45359.535340000002</v>
      </c>
      <c r="O1662" s="318">
        <f>+VLOOKUP($E1662,INV!$1:$1048576,MATCH(DATE(O$2,1,1),INV!$A$1:$LI$1),FALSE)</f>
        <v>46189.710619999998</v>
      </c>
      <c r="P1662" s="318">
        <f>+VLOOKUP($E1662,INV!$1:$1048576,MATCH(DATE(P$2,1,1),INV!$A$1:$LI$1),FALSE)</f>
        <v>47085.760560000002</v>
      </c>
      <c r="Q1662" s="318">
        <f>+VLOOKUP($E1662,INV!$1:$1048576,MATCH(DATE(Q$2,1,1),INV!$A$1:$LI$1),FALSE)</f>
        <v>47975.222750000001</v>
      </c>
      <c r="R1662" s="318">
        <f>+VLOOKUP($E1662,INV!$1:$1048576,MATCH(DATE(R$2,1,1),INV!$A$1:$LI$1),FALSE)</f>
        <v>48877.335769999998</v>
      </c>
      <c r="S1662" s="318">
        <f>+VLOOKUP($E1662,INV!$1:$1048576,MATCH(DATE(S$2,1,1),INV!$A$1:$LI$1),FALSE)</f>
        <v>49803.667529999999</v>
      </c>
      <c r="T1662" s="318">
        <f>+VLOOKUP($E1662,INV!$1:$1048576,MATCH(DATE(T$2,1,1),INV!$A$1:$LI$1),FALSE)</f>
        <v>50760.513050000001</v>
      </c>
      <c r="U1662" s="318">
        <f>+VLOOKUP($E1662,INV!$1:$1048576,MATCH(DATE(U$2,1,1),INV!$A$1:$LI$1),FALSE)</f>
        <v>51751.291319999997</v>
      </c>
      <c r="V1662" s="318">
        <f>+VLOOKUP($E1662,INV!$1:$1048576,MATCH(DATE(V$2,1,1),INV!$A$1:$LI$1),FALSE)</f>
        <v>52788.715649999998</v>
      </c>
      <c r="W1662" s="318">
        <f>+VLOOKUP($E1662,INV!$1:$1048576,MATCH(DATE(W$2,1,1),INV!$A$1:$LI$1),FALSE)</f>
        <v>53877.355430000003</v>
      </c>
      <c r="X1662" s="318">
        <f>+VLOOKUP($E1662,INV!$1:$1048576,MATCH(DATE(X$2,1,1),INV!$A$1:$LI$1),FALSE)</f>
        <v>55015.54696</v>
      </c>
      <c r="Y1662" s="318">
        <f>+VLOOKUP($E1662,INV!$1:$1048576,MATCH(DATE(Y$2,1,1),INV!$A$1:$LI$1),FALSE)</f>
        <v>56198.140619999998</v>
      </c>
      <c r="Z1662" s="318">
        <f>+VLOOKUP($E1662,INV!$1:$1048576,MATCH(DATE(Z$2,1,1),INV!$A$1:$LI$1),FALSE)</f>
        <v>57385.752200000003</v>
      </c>
      <c r="AA1662" s="318">
        <f>+VLOOKUP($E1662,INV!$1:$1048576,MATCH(DATE(AA$2,1,1),INV!$A$1:$LI$1),FALSE)</f>
        <v>58624.422550000003</v>
      </c>
      <c r="AB1662" s="318">
        <f>+VLOOKUP($E1662,INV!$1:$1048576,MATCH(DATE(AB$2,1,1),INV!$A$1:$LI$1),FALSE)</f>
        <v>59898.197189999999</v>
      </c>
      <c r="AC1662" s="318">
        <f>+VLOOKUP($E1662,INV!$1:$1048576,MATCH(DATE(AC$2,1,1),INV!$A$1:$LI$1),FALSE)</f>
        <v>61198.547689999999</v>
      </c>
      <c r="AD1662" s="318">
        <f>+VLOOKUP($E1662,INV!$1:$1048576,MATCH(DATE(AD$2,1,1),INV!$A$1:$LI$1),FALSE)</f>
        <v>62519.148240000002</v>
      </c>
      <c r="AE1662" s="318">
        <f>+VLOOKUP($E1662,INV!$1:$1048576,MATCH(DATE(AE$2,1,1),INV!$A$1:$LI$1),FALSE)</f>
        <v>63756.239130000002</v>
      </c>
      <c r="AF1662" s="318">
        <f>+VLOOKUP($E1662,INV!$1:$1048576,MATCH(DATE(AF$2,1,1),INV!$A$1:$LI$1),FALSE)</f>
        <v>65013.900049999997</v>
      </c>
      <c r="AG1662" s="318">
        <f>+VLOOKUP($E1662,INV!$1:$1048576,MATCH(DATE(AG$2,1,1),INV!$A$1:$LI$1),FALSE)</f>
        <v>66284.123139999996</v>
      </c>
      <c r="AH1662" s="318">
        <f>+VLOOKUP($E1662,INV!$1:$1048576,MATCH(DATE(AH$2,1,1),INV!$A$1:$LI$1),FALSE)</f>
        <v>67566.238859999998</v>
      </c>
      <c r="AI1662" s="318">
        <f>+VLOOKUP($E1662,INV!$1:$1048576,MATCH(DATE(AI$2,1,1),INV!$A$1:$LI$1),FALSE)</f>
        <v>68864.239130000002</v>
      </c>
      <c r="AJ1662" s="318">
        <f>+VLOOKUP($E1662,INV!$1:$1048576,MATCH(DATE(AJ$2,1,1),INV!$A$1:$LI$1),FALSE)</f>
        <v>70183.045960000003</v>
      </c>
      <c r="AK1662" s="318">
        <f>+VLOOKUP($E1662,INV!$1:$1048576,MATCH(DATE(AK$2,1,1),INV!$A$1:$LI$1),FALSE)</f>
        <v>71527.992119999995</v>
      </c>
      <c r="AL1662" s="318">
        <f>+VLOOKUP($E1662,INV!$1:$1048576,MATCH(DATE(AL$2,1,1),INV!$A$1:$LI$1),FALSE)</f>
        <v>72904.502630000003</v>
      </c>
      <c r="AM1662" s="318">
        <f>+VLOOKUP($E1662,INV!$1:$1048576,MATCH(DATE(AM$2,1,1),INV!$A$1:$LI$1),FALSE)</f>
        <v>74317.669299999994</v>
      </c>
      <c r="AN1662" s="318">
        <f>+VLOOKUP($E1662,INV!$1:$1048576,MATCH(DATE(AN$2,1,1),INV!$A$1:$LI$1),FALSE)</f>
        <v>75772.024860000005</v>
      </c>
      <c r="AO1662" s="318">
        <f>+VLOOKUP($E1662,INV!$1:$1048576,MATCH(DATE(AO$2,1,1),INV!$A$1:$LI$1),FALSE)</f>
        <v>77271.315289999999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2246.6534430000002</v>
      </c>
      <c r="G1663" s="317">
        <f>+VLOOKUP($E1663,INV!$1:$1048576,MATCH(DATE(G$2,1,1),INV!$A$1:$LI$1),FALSE)</f>
        <v>2266.6793250000001</v>
      </c>
      <c r="H1663" s="317">
        <f>+VLOOKUP($E1663,INV!$1:$1048576,MATCH(DATE(H$2,1,1),INV!$A$1:$LI$1),FALSE)</f>
        <v>2286.2974949999998</v>
      </c>
      <c r="I1663" s="317">
        <f>+VLOOKUP($E1663,INV!$1:$1048576,MATCH(DATE(I$2,1,1),INV!$A$1:$LI$1),FALSE)</f>
        <v>2306.71236</v>
      </c>
      <c r="J1663" s="317">
        <f>+VLOOKUP($E1663,INV!$1:$1048576,MATCH(DATE(J$2,1,1),INV!$A$1:$LI$1),FALSE)</f>
        <v>2332.3561020000002</v>
      </c>
      <c r="K1663" s="317">
        <f>+VLOOKUP($E1663,INV!$1:$1048576,MATCH(DATE(K$2,1,1),INV!$A$1:$LI$1),FALSE)</f>
        <v>2364.2698639999999</v>
      </c>
      <c r="L1663" s="317">
        <f>+VLOOKUP($E1663,INV!$1:$1048576,MATCH(DATE(L$2,1,1),INV!$A$1:$LI$1),FALSE)</f>
        <v>2400.5878469999998</v>
      </c>
      <c r="M1663" s="317">
        <f>+VLOOKUP($E1663,INV!$1:$1048576,MATCH(DATE(M$2,1,1),INV!$A$1:$LI$1),FALSE)</f>
        <v>2439.4370669999998</v>
      </c>
      <c r="N1663" s="317">
        <f>+VLOOKUP($E1663,INV!$1:$1048576,MATCH(DATE(N$2,1,1),INV!$A$1:$LI$1),FALSE)</f>
        <v>2479.8019479999998</v>
      </c>
      <c r="O1663" s="317">
        <f>+VLOOKUP($E1663,INV!$1:$1048576,MATCH(DATE(O$2,1,1),INV!$A$1:$LI$1),FALSE)</f>
        <v>2521.2233489999999</v>
      </c>
      <c r="P1663" s="317">
        <f>+VLOOKUP($E1663,INV!$1:$1048576,MATCH(DATE(P$2,1,1),INV!$A$1:$LI$1),FALSE)</f>
        <v>2562.6672870000002</v>
      </c>
      <c r="Q1663" s="317">
        <f>+VLOOKUP($E1663,INV!$1:$1048576,MATCH(DATE(Q$2,1,1),INV!$A$1:$LI$1),FALSE)</f>
        <v>2599.6867080000002</v>
      </c>
      <c r="R1663" s="317">
        <f>+VLOOKUP($E1663,INV!$1:$1048576,MATCH(DATE(R$2,1,1),INV!$A$1:$LI$1),FALSE)</f>
        <v>2631.6109799999999</v>
      </c>
      <c r="S1663" s="317">
        <f>+VLOOKUP($E1663,INV!$1:$1048576,MATCH(DATE(S$2,1,1),INV!$A$1:$LI$1),FALSE)</f>
        <v>2659.009247</v>
      </c>
      <c r="T1663" s="317">
        <f>+VLOOKUP($E1663,INV!$1:$1048576,MATCH(DATE(T$2,1,1),INV!$A$1:$LI$1),FALSE)</f>
        <v>2682.9304529999999</v>
      </c>
      <c r="U1663" s="317">
        <f>+VLOOKUP($E1663,INV!$1:$1048576,MATCH(DATE(U$2,1,1),INV!$A$1:$LI$1),FALSE)</f>
        <v>2704.5014529999999</v>
      </c>
      <c r="V1663" s="317">
        <f>+VLOOKUP($E1663,INV!$1:$1048576,MATCH(DATE(V$2,1,1),INV!$A$1:$LI$1),FALSE)</f>
        <v>2725.9251640000002</v>
      </c>
      <c r="W1663" s="317">
        <f>+VLOOKUP($E1663,INV!$1:$1048576,MATCH(DATE(W$2,1,1),INV!$A$1:$LI$1),FALSE)</f>
        <v>2748.9698709999998</v>
      </c>
      <c r="X1663" s="317">
        <f>+VLOOKUP($E1663,INV!$1:$1048576,MATCH(DATE(X$2,1,1),INV!$A$1:$LI$1),FALSE)</f>
        <v>2774.8238550000001</v>
      </c>
      <c r="Y1663" s="317">
        <f>+VLOOKUP($E1663,INV!$1:$1048576,MATCH(DATE(Y$2,1,1),INV!$A$1:$LI$1),FALSE)</f>
        <v>2804.1005519999999</v>
      </c>
      <c r="Z1663" s="317">
        <f>+VLOOKUP($E1663,INV!$1:$1048576,MATCH(DATE(Z$2,1,1),INV!$A$1:$LI$1),FALSE)</f>
        <v>2836.9362190000002</v>
      </c>
      <c r="AA1663" s="317">
        <f>+VLOOKUP($E1663,INV!$1:$1048576,MATCH(DATE(AA$2,1,1),INV!$A$1:$LI$1),FALSE)</f>
        <v>2873.8082829999998</v>
      </c>
      <c r="AB1663" s="317">
        <f>+VLOOKUP($E1663,INV!$1:$1048576,MATCH(DATE(AB$2,1,1),INV!$A$1:$LI$1),FALSE)</f>
        <v>2915.1175090000002</v>
      </c>
      <c r="AC1663" s="317">
        <f>+VLOOKUP($E1663,INV!$1:$1048576,MATCH(DATE(AC$2,1,1),INV!$A$1:$LI$1),FALSE)</f>
        <v>2961.1907070000002</v>
      </c>
      <c r="AD1663" s="317">
        <f>+VLOOKUP($E1663,INV!$1:$1048576,MATCH(DATE(AD$2,1,1),INV!$A$1:$LI$1),FALSE)</f>
        <v>3012.1960300000001</v>
      </c>
      <c r="AE1663" s="317">
        <f>+VLOOKUP($E1663,INV!$1:$1048576,MATCH(DATE(AE$2,1,1),INV!$A$1:$LI$1),FALSE)</f>
        <v>3067.646358</v>
      </c>
      <c r="AF1663" s="317">
        <f>+VLOOKUP($E1663,INV!$1:$1048576,MATCH(DATE(AF$2,1,1),INV!$A$1:$LI$1),FALSE)</f>
        <v>3128.0702769999998</v>
      </c>
      <c r="AG1663" s="317">
        <f>+VLOOKUP($E1663,INV!$1:$1048576,MATCH(DATE(AG$2,1,1),INV!$A$1:$LI$1),FALSE)</f>
        <v>3193.975629</v>
      </c>
      <c r="AH1663" s="317">
        <f>+VLOOKUP($E1663,INV!$1:$1048576,MATCH(DATE(AH$2,1,1),INV!$A$1:$LI$1),FALSE)</f>
        <v>3265.6830049999999</v>
      </c>
      <c r="AI1663" s="317">
        <f>+VLOOKUP($E1663,INV!$1:$1048576,MATCH(DATE(AI$2,1,1),INV!$A$1:$LI$1),FALSE)</f>
        <v>3342.9832459999998</v>
      </c>
      <c r="AJ1663" s="317">
        <f>+VLOOKUP($E1663,INV!$1:$1048576,MATCH(DATE(AJ$2,1,1),INV!$A$1:$LI$1),FALSE)</f>
        <v>3425.2449630000001</v>
      </c>
      <c r="AK1663" s="317">
        <f>+VLOOKUP($E1663,INV!$1:$1048576,MATCH(DATE(AK$2,1,1),INV!$A$1:$LI$1),FALSE)</f>
        <v>3511.7309190000001</v>
      </c>
      <c r="AL1663" s="317">
        <f>+VLOOKUP($E1663,INV!$1:$1048576,MATCH(DATE(AL$2,1,1),INV!$A$1:$LI$1),FALSE)</f>
        <v>3601.7378180000001</v>
      </c>
      <c r="AM1663" s="317">
        <f>+VLOOKUP($E1663,INV!$1:$1048576,MATCH(DATE(AM$2,1,1),INV!$A$1:$LI$1),FALSE)</f>
        <v>3694.5686839999998</v>
      </c>
      <c r="AN1663" s="317">
        <f>+VLOOKUP($E1663,INV!$1:$1048576,MATCH(DATE(AN$2,1,1),INV!$A$1:$LI$1),FALSE)</f>
        <v>3789.4946629999999</v>
      </c>
      <c r="AO1663" s="317">
        <f>+VLOOKUP($E1663,INV!$1:$1048576,MATCH(DATE(AO$2,1,1),INV!$A$1:$LI$1),FALSE)</f>
        <v>3885.7302540000001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2023.0333969999999</v>
      </c>
      <c r="G1664" s="318">
        <f>+VLOOKUP($E1664,INV!$1:$1048576,MATCH(DATE(G$2,1,1),INV!$A$1:$LI$1),FALSE)</f>
        <v>2041.6490659999999</v>
      </c>
      <c r="H1664" s="318">
        <f>+VLOOKUP($E1664,INV!$1:$1048576,MATCH(DATE(H$2,1,1),INV!$A$1:$LI$1),FALSE)</f>
        <v>2060.0893660000002</v>
      </c>
      <c r="I1664" s="318">
        <f>+VLOOKUP($E1664,INV!$1:$1048576,MATCH(DATE(I$2,1,1),INV!$A$1:$LI$1),FALSE)</f>
        <v>2079.3570589999999</v>
      </c>
      <c r="J1664" s="318">
        <f>+VLOOKUP($E1664,INV!$1:$1048576,MATCH(DATE(J$2,1,1),INV!$A$1:$LI$1),FALSE)</f>
        <v>2103.283743</v>
      </c>
      <c r="K1664" s="318">
        <f>+VLOOKUP($E1664,INV!$1:$1048576,MATCH(DATE(K$2,1,1),INV!$A$1:$LI$1),FALSE)</f>
        <v>2132.8150519999999</v>
      </c>
      <c r="L1664" s="318">
        <f>+VLOOKUP($E1664,INV!$1:$1048576,MATCH(DATE(L$2,1,1),INV!$A$1:$LI$1),FALSE)</f>
        <v>2166.474596</v>
      </c>
      <c r="M1664" s="318">
        <f>+VLOOKUP($E1664,INV!$1:$1048576,MATCH(DATE(M$2,1,1),INV!$A$1:$LI$1),FALSE)</f>
        <v>2202.5671539999998</v>
      </c>
      <c r="N1664" s="318">
        <f>+VLOOKUP($E1664,INV!$1:$1048576,MATCH(DATE(N$2,1,1),INV!$A$1:$LI$1),FALSE)</f>
        <v>2240.1289360000001</v>
      </c>
      <c r="O1664" s="318">
        <f>+VLOOKUP($E1664,INV!$1:$1048576,MATCH(DATE(O$2,1,1),INV!$A$1:$LI$1),FALSE)</f>
        <v>2278.7109970000001</v>
      </c>
      <c r="P1664" s="318">
        <f>+VLOOKUP($E1664,INV!$1:$1048576,MATCH(DATE(P$2,1,1),INV!$A$1:$LI$1),FALSE)</f>
        <v>2317.3201410000001</v>
      </c>
      <c r="Q1664" s="318">
        <f>+VLOOKUP($E1664,INV!$1:$1048576,MATCH(DATE(Q$2,1,1),INV!$A$1:$LI$1),FALSE)</f>
        <v>2351.8168129999999</v>
      </c>
      <c r="R1664" s="318">
        <f>+VLOOKUP($E1664,INV!$1:$1048576,MATCH(DATE(R$2,1,1),INV!$A$1:$LI$1),FALSE)</f>
        <v>2381.5884409999999</v>
      </c>
      <c r="S1664" s="318">
        <f>+VLOOKUP($E1664,INV!$1:$1048576,MATCH(DATE(S$2,1,1),INV!$A$1:$LI$1),FALSE)</f>
        <v>2407.1688180000001</v>
      </c>
      <c r="T1664" s="318">
        <f>+VLOOKUP($E1664,INV!$1:$1048576,MATCH(DATE(T$2,1,1),INV!$A$1:$LI$1),FALSE)</f>
        <v>2429.536286</v>
      </c>
      <c r="U1664" s="318">
        <f>+VLOOKUP($E1664,INV!$1:$1048576,MATCH(DATE(U$2,1,1),INV!$A$1:$LI$1),FALSE)</f>
        <v>2449.7395040000001</v>
      </c>
      <c r="V1664" s="318">
        <f>+VLOOKUP($E1664,INV!$1:$1048576,MATCH(DATE(V$2,1,1),INV!$A$1:$LI$1),FALSE)</f>
        <v>2469.6920610000002</v>
      </c>
      <c r="W1664" s="318">
        <f>+VLOOKUP($E1664,INV!$1:$1048576,MATCH(DATE(W$2,1,1),INV!$A$1:$LI$1),FALSE)</f>
        <v>2491.043185</v>
      </c>
      <c r="X1664" s="318">
        <f>+VLOOKUP($E1664,INV!$1:$1048576,MATCH(DATE(X$2,1,1),INV!$A$1:$LI$1),FALSE)</f>
        <v>2514.9222599999998</v>
      </c>
      <c r="Y1664" s="318">
        <f>+VLOOKUP($E1664,INV!$1:$1048576,MATCH(DATE(Y$2,1,1),INV!$A$1:$LI$1),FALSE)</f>
        <v>2541.9214440000001</v>
      </c>
      <c r="Z1664" s="318">
        <f>+VLOOKUP($E1664,INV!$1:$1048576,MATCH(DATE(Z$2,1,1),INV!$A$1:$LI$1),FALSE)</f>
        <v>2572.1916759999999</v>
      </c>
      <c r="AA1664" s="318">
        <f>+VLOOKUP($E1664,INV!$1:$1048576,MATCH(DATE(AA$2,1,1),INV!$A$1:$LI$1),FALSE)</f>
        <v>2606.1781179999998</v>
      </c>
      <c r="AB1664" s="318">
        <f>+VLOOKUP($E1664,INV!$1:$1048576,MATCH(DATE(AB$2,1,1),INV!$A$1:$LI$1),FALSE)</f>
        <v>2644.2571800000001</v>
      </c>
      <c r="AC1664" s="318">
        <f>+VLOOKUP($E1664,INV!$1:$1048576,MATCH(DATE(AC$2,1,1),INV!$A$1:$LI$1),FALSE)</f>
        <v>2686.734551</v>
      </c>
      <c r="AD1664" s="318">
        <f>+VLOOKUP($E1664,INV!$1:$1048576,MATCH(DATE(AD$2,1,1),INV!$A$1:$LI$1),FALSE)</f>
        <v>2733.7660810000002</v>
      </c>
      <c r="AE1664" s="318">
        <f>+VLOOKUP($E1664,INV!$1:$1048576,MATCH(DATE(AE$2,1,1),INV!$A$1:$LI$1),FALSE)</f>
        <v>2784.9205929999998</v>
      </c>
      <c r="AF1664" s="318">
        <f>+VLOOKUP($E1664,INV!$1:$1048576,MATCH(DATE(AF$2,1,1),INV!$A$1:$LI$1),FALSE)</f>
        <v>2840.67598</v>
      </c>
      <c r="AG1664" s="318">
        <f>+VLOOKUP($E1664,INV!$1:$1048576,MATCH(DATE(AG$2,1,1),INV!$A$1:$LI$1),FALSE)</f>
        <v>2901.4992400000001</v>
      </c>
      <c r="AH1664" s="318">
        <f>+VLOOKUP($E1664,INV!$1:$1048576,MATCH(DATE(AH$2,1,1),INV!$A$1:$LI$1),FALSE)</f>
        <v>2967.6838659999999</v>
      </c>
      <c r="AI1664" s="318">
        <f>+VLOOKUP($E1664,INV!$1:$1048576,MATCH(DATE(AI$2,1,1),INV!$A$1:$LI$1),FALSE)</f>
        <v>3039.0276939999999</v>
      </c>
      <c r="AJ1664" s="318">
        <f>+VLOOKUP($E1664,INV!$1:$1048576,MATCH(DATE(AJ$2,1,1),INV!$A$1:$LI$1),FALSE)</f>
        <v>3114.936729</v>
      </c>
      <c r="AK1664" s="318">
        <f>+VLOOKUP($E1664,INV!$1:$1048576,MATCH(DATE(AK$2,1,1),INV!$A$1:$LI$1),FALSE)</f>
        <v>3194.7225100000001</v>
      </c>
      <c r="AL1664" s="318">
        <f>+VLOOKUP($E1664,INV!$1:$1048576,MATCH(DATE(AL$2,1,1),INV!$A$1:$LI$1),FALSE)</f>
        <v>3277.7325770000002</v>
      </c>
      <c r="AM1664" s="318">
        <f>+VLOOKUP($E1664,INV!$1:$1048576,MATCH(DATE(AM$2,1,1),INV!$A$1:$LI$1),FALSE)</f>
        <v>3363.3229219999998</v>
      </c>
      <c r="AN1664" s="318">
        <f>+VLOOKUP($E1664,INV!$1:$1048576,MATCH(DATE(AN$2,1,1),INV!$A$1:$LI$1),FALSE)</f>
        <v>3450.8216779999998</v>
      </c>
      <c r="AO1664" s="318">
        <f>+VLOOKUP($E1664,INV!$1:$1048576,MATCH(DATE(AO$2,1,1),INV!$A$1:$LI$1),FALSE)</f>
        <v>3539.5055240000002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145.3136524</v>
      </c>
      <c r="G1665" s="318">
        <f>+VLOOKUP($E1665,INV!$1:$1048576,MATCH(DATE(G$2,1,1),INV!$A$1:$LI$1),FALSE)</f>
        <v>146.18101569999999</v>
      </c>
      <c r="H1665" s="318">
        <f>+VLOOKUP($E1665,INV!$1:$1048576,MATCH(DATE(H$2,1,1),INV!$A$1:$LI$1),FALSE)</f>
        <v>146.80009680000001</v>
      </c>
      <c r="I1665" s="318">
        <f>+VLOOKUP($E1665,INV!$1:$1048576,MATCH(DATE(I$2,1,1),INV!$A$1:$LI$1),FALSE)</f>
        <v>147.43128849999999</v>
      </c>
      <c r="J1665" s="318">
        <f>+VLOOKUP($E1665,INV!$1:$1048576,MATCH(DATE(J$2,1,1),INV!$A$1:$LI$1),FALSE)</f>
        <v>148.392674</v>
      </c>
      <c r="K1665" s="318">
        <f>+VLOOKUP($E1665,INV!$1:$1048576,MATCH(DATE(K$2,1,1),INV!$A$1:$LI$1),FALSE)</f>
        <v>149.76156259999999</v>
      </c>
      <c r="L1665" s="318">
        <f>+VLOOKUP($E1665,INV!$1:$1048576,MATCH(DATE(L$2,1,1),INV!$A$1:$LI$1),FALSE)</f>
        <v>151.46378110000001</v>
      </c>
      <c r="M1665" s="318">
        <f>+VLOOKUP($E1665,INV!$1:$1048576,MATCH(DATE(M$2,1,1),INV!$A$1:$LI$1),FALSE)</f>
        <v>153.38149139999999</v>
      </c>
      <c r="N1665" s="318">
        <f>+VLOOKUP($E1665,INV!$1:$1048576,MATCH(DATE(N$2,1,1),INV!$A$1:$LI$1),FALSE)</f>
        <v>155.43408249999999</v>
      </c>
      <c r="O1665" s="318">
        <f>+VLOOKUP($E1665,INV!$1:$1048576,MATCH(DATE(O$2,1,1),INV!$A$1:$LI$1),FALSE)</f>
        <v>157.5753292</v>
      </c>
      <c r="P1665" s="318">
        <f>+VLOOKUP($E1665,INV!$1:$1048576,MATCH(DATE(P$2,1,1),INV!$A$1:$LI$1),FALSE)</f>
        <v>159.75963909999999</v>
      </c>
      <c r="Q1665" s="318">
        <f>+VLOOKUP($E1665,INV!$1:$1048576,MATCH(DATE(Q$2,1,1),INV!$A$1:$LI$1),FALSE)</f>
        <v>161.82786569999999</v>
      </c>
      <c r="R1665" s="318">
        <f>+VLOOKUP($E1665,INV!$1:$1048576,MATCH(DATE(R$2,1,1),INV!$A$1:$LI$1),FALSE)</f>
        <v>163.72959030000001</v>
      </c>
      <c r="S1665" s="318">
        <f>+VLOOKUP($E1665,INV!$1:$1048576,MATCH(DATE(S$2,1,1),INV!$A$1:$LI$1),FALSE)</f>
        <v>165.45951919999999</v>
      </c>
      <c r="T1665" s="318">
        <f>+VLOOKUP($E1665,INV!$1:$1048576,MATCH(DATE(T$2,1,1),INV!$A$1:$LI$1),FALSE)</f>
        <v>167.0345849</v>
      </c>
      <c r="U1665" s="318">
        <f>+VLOOKUP($E1665,INV!$1:$1048576,MATCH(DATE(U$2,1,1),INV!$A$1:$LI$1),FALSE)</f>
        <v>168.4816577</v>
      </c>
      <c r="V1665" s="318">
        <f>+VLOOKUP($E1665,INV!$1:$1048576,MATCH(DATE(V$2,1,1),INV!$A$1:$LI$1),FALSE)</f>
        <v>169.87209849999999</v>
      </c>
      <c r="W1665" s="318">
        <f>+VLOOKUP($E1665,INV!$1:$1048576,MATCH(DATE(W$2,1,1),INV!$A$1:$LI$1),FALSE)</f>
        <v>171.284222</v>
      </c>
      <c r="X1665" s="318">
        <f>+VLOOKUP($E1665,INV!$1:$1048576,MATCH(DATE(X$2,1,1),INV!$A$1:$LI$1),FALSE)</f>
        <v>172.7733375</v>
      </c>
      <c r="Y1665" s="318">
        <f>+VLOOKUP($E1665,INV!$1:$1048576,MATCH(DATE(Y$2,1,1),INV!$A$1:$LI$1),FALSE)</f>
        <v>174.3699398</v>
      </c>
      <c r="Z1665" s="318">
        <f>+VLOOKUP($E1665,INV!$1:$1048576,MATCH(DATE(Z$2,1,1),INV!$A$1:$LI$1),FALSE)</f>
        <v>176.0806043</v>
      </c>
      <c r="AA1665" s="318">
        <f>+VLOOKUP($E1665,INV!$1:$1048576,MATCH(DATE(AA$2,1,1),INV!$A$1:$LI$1),FALSE)</f>
        <v>177.92744719999999</v>
      </c>
      <c r="AB1665" s="318">
        <f>+VLOOKUP($E1665,INV!$1:$1048576,MATCH(DATE(AB$2,1,1),INV!$A$1:$LI$1),FALSE)</f>
        <v>179.9294524</v>
      </c>
      <c r="AC1665" s="318">
        <f>+VLOOKUP($E1665,INV!$1:$1048576,MATCH(DATE(AC$2,1,1),INV!$A$1:$LI$1),FALSE)</f>
        <v>182.10367919999999</v>
      </c>
      <c r="AD1665" s="318">
        <f>+VLOOKUP($E1665,INV!$1:$1048576,MATCH(DATE(AD$2,1,1),INV!$A$1:$LI$1),FALSE)</f>
        <v>184.4625436</v>
      </c>
      <c r="AE1665" s="318">
        <f>+VLOOKUP($E1665,INV!$1:$1048576,MATCH(DATE(AE$2,1,1),INV!$A$1:$LI$1),FALSE)</f>
        <v>186.98572279999999</v>
      </c>
      <c r="AF1665" s="318">
        <f>+VLOOKUP($E1665,INV!$1:$1048576,MATCH(DATE(AF$2,1,1),INV!$A$1:$LI$1),FALSE)</f>
        <v>189.69733679999999</v>
      </c>
      <c r="AG1665" s="318">
        <f>+VLOOKUP($E1665,INV!$1:$1048576,MATCH(DATE(AG$2,1,1),INV!$A$1:$LI$1),FALSE)</f>
        <v>192.62094010000001</v>
      </c>
      <c r="AH1665" s="318">
        <f>+VLOOKUP($E1665,INV!$1:$1048576,MATCH(DATE(AH$2,1,1),INV!$A$1:$LI$1),FALSE)</f>
        <v>195.77443020000001</v>
      </c>
      <c r="AI1665" s="318">
        <f>+VLOOKUP($E1665,INV!$1:$1048576,MATCH(DATE(AI$2,1,1),INV!$A$1:$LI$1),FALSE)</f>
        <v>199.1586963</v>
      </c>
      <c r="AJ1665" s="318">
        <f>+VLOOKUP($E1665,INV!$1:$1048576,MATCH(DATE(AJ$2,1,1),INV!$A$1:$LI$1),FALSE)</f>
        <v>202.758531</v>
      </c>
      <c r="AK1665" s="318">
        <f>+VLOOKUP($E1665,INV!$1:$1048576,MATCH(DATE(AK$2,1,1),INV!$A$1:$LI$1),FALSE)</f>
        <v>206.5509753</v>
      </c>
      <c r="AL1665" s="318">
        <f>+VLOOKUP($E1665,INV!$1:$1048576,MATCH(DATE(AL$2,1,1),INV!$A$1:$LI$1),FALSE)</f>
        <v>210.51001189999999</v>
      </c>
      <c r="AM1665" s="318">
        <f>+VLOOKUP($E1665,INV!$1:$1048576,MATCH(DATE(AM$2,1,1),INV!$A$1:$LI$1),FALSE)</f>
        <v>214.606392</v>
      </c>
      <c r="AN1665" s="318">
        <f>+VLOOKUP($E1665,INV!$1:$1048576,MATCH(DATE(AN$2,1,1),INV!$A$1:$LI$1),FALSE)</f>
        <v>218.80700659999999</v>
      </c>
      <c r="AO1665" s="318">
        <f>+VLOOKUP($E1665,INV!$1:$1048576,MATCH(DATE(AO$2,1,1),INV!$A$1:$LI$1),FALSE)</f>
        <v>223.07470620000001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48.207649240000002</v>
      </c>
      <c r="G1666" s="318">
        <f>+VLOOKUP($E1666,INV!$1:$1048576,MATCH(DATE(G$2,1,1),INV!$A$1:$LI$1),FALSE)</f>
        <v>48.542055249999997</v>
      </c>
      <c r="H1666" s="318">
        <f>+VLOOKUP($E1666,INV!$1:$1048576,MATCH(DATE(H$2,1,1),INV!$A$1:$LI$1),FALSE)</f>
        <v>48.885973900000003</v>
      </c>
      <c r="I1666" s="318">
        <f>+VLOOKUP($E1666,INV!$1:$1048576,MATCH(DATE(I$2,1,1),INV!$A$1:$LI$1),FALSE)</f>
        <v>49.204376310000001</v>
      </c>
      <c r="J1666" s="318">
        <f>+VLOOKUP($E1666,INV!$1:$1048576,MATCH(DATE(J$2,1,1),INV!$A$1:$LI$1),FALSE)</f>
        <v>49.669794369999998</v>
      </c>
      <c r="K1666" s="318">
        <f>+VLOOKUP($E1666,INV!$1:$1048576,MATCH(DATE(K$2,1,1),INV!$A$1:$LI$1),FALSE)</f>
        <v>50.293999509999999</v>
      </c>
      <c r="L1666" s="318">
        <f>+VLOOKUP($E1666,INV!$1:$1048576,MATCH(DATE(L$2,1,1),INV!$A$1:$LI$1),FALSE)</f>
        <v>50.883860769999998</v>
      </c>
      <c r="M1666" s="318">
        <f>+VLOOKUP($E1666,INV!$1:$1048576,MATCH(DATE(M$2,1,1),INV!$A$1:$LI$1),FALSE)</f>
        <v>51.402612570000002</v>
      </c>
      <c r="N1666" s="318">
        <f>+VLOOKUP($E1666,INV!$1:$1048576,MATCH(DATE(N$2,1,1),INV!$A$1:$LI$1),FALSE)</f>
        <v>51.867690789999997</v>
      </c>
      <c r="O1666" s="318">
        <f>+VLOOKUP($E1666,INV!$1:$1048576,MATCH(DATE(O$2,1,1),INV!$A$1:$LI$1),FALSE)</f>
        <v>52.300955999999999</v>
      </c>
      <c r="P1666" s="318">
        <f>+VLOOKUP($E1666,INV!$1:$1048576,MATCH(DATE(P$2,1,1),INV!$A$1:$LI$1),FALSE)</f>
        <v>52.705045720000001</v>
      </c>
      <c r="Q1666" s="318">
        <f>+VLOOKUP($E1666,INV!$1:$1048576,MATCH(DATE(Q$2,1,1),INV!$A$1:$LI$1),FALSE)</f>
        <v>52.98798403</v>
      </c>
      <c r="R1666" s="318">
        <f>+VLOOKUP($E1666,INV!$1:$1048576,MATCH(DATE(R$2,1,1),INV!$A$1:$LI$1),FALSE)</f>
        <v>53.144473509999997</v>
      </c>
      <c r="S1666" s="318">
        <f>+VLOOKUP($E1666,INV!$1:$1048576,MATCH(DATE(S$2,1,1),INV!$A$1:$LI$1),FALSE)</f>
        <v>53.199157030000002</v>
      </c>
      <c r="T1666" s="318">
        <f>+VLOOKUP($E1666,INV!$1:$1048576,MATCH(DATE(T$2,1,1),INV!$A$1:$LI$1),FALSE)</f>
        <v>53.184980500000002</v>
      </c>
      <c r="U1666" s="318">
        <f>+VLOOKUP($E1666,INV!$1:$1048576,MATCH(DATE(U$2,1,1),INV!$A$1:$LI$1),FALSE)</f>
        <v>53.133660050000003</v>
      </c>
      <c r="V1666" s="318">
        <f>+VLOOKUP($E1666,INV!$1:$1048576,MATCH(DATE(V$2,1,1),INV!$A$1:$LI$1),FALSE)</f>
        <v>53.179042219999999</v>
      </c>
      <c r="W1666" s="318">
        <f>+VLOOKUP($E1666,INV!$1:$1048576,MATCH(DATE(W$2,1,1),INV!$A$1:$LI$1),FALSE)</f>
        <v>53.346417850000002</v>
      </c>
      <c r="X1666" s="318">
        <f>+VLOOKUP($E1666,INV!$1:$1048576,MATCH(DATE(X$2,1,1),INV!$A$1:$LI$1),FALSE)</f>
        <v>53.638433259999999</v>
      </c>
      <c r="Y1666" s="318">
        <f>+VLOOKUP($E1666,INV!$1:$1048576,MATCH(DATE(Y$2,1,1),INV!$A$1:$LI$1),FALSE)</f>
        <v>54.049935310000002</v>
      </c>
      <c r="Z1666" s="318">
        <f>+VLOOKUP($E1666,INV!$1:$1048576,MATCH(DATE(Z$2,1,1),INV!$A$1:$LI$1),FALSE)</f>
        <v>54.568353680000001</v>
      </c>
      <c r="AA1666" s="318">
        <f>+VLOOKUP($E1666,INV!$1:$1048576,MATCH(DATE(AA$2,1,1),INV!$A$1:$LI$1),FALSE)</f>
        <v>55.200402699999998</v>
      </c>
      <c r="AB1666" s="318">
        <f>+VLOOKUP($E1666,INV!$1:$1048576,MATCH(DATE(AB$2,1,1),INV!$A$1:$LI$1),FALSE)</f>
        <v>55.949798229999999</v>
      </c>
      <c r="AC1666" s="318">
        <f>+VLOOKUP($E1666,INV!$1:$1048576,MATCH(DATE(AC$2,1,1),INV!$A$1:$LI$1),FALSE)</f>
        <v>56.81941673</v>
      </c>
      <c r="AD1666" s="318">
        <f>+VLOOKUP($E1666,INV!$1:$1048576,MATCH(DATE(AD$2,1,1),INV!$A$1:$LI$1),FALSE)</f>
        <v>57.80956355</v>
      </c>
      <c r="AE1666" s="318">
        <f>+VLOOKUP($E1666,INV!$1:$1048576,MATCH(DATE(AE$2,1,1),INV!$A$1:$LI$1),FALSE)</f>
        <v>58.898637069999999</v>
      </c>
      <c r="AF1666" s="318">
        <f>+VLOOKUP($E1666,INV!$1:$1048576,MATCH(DATE(AF$2,1,1),INV!$A$1:$LI$1),FALSE)</f>
        <v>60.10323794</v>
      </c>
      <c r="AG1666" s="318">
        <f>+VLOOKUP($E1666,INV!$1:$1048576,MATCH(DATE(AG$2,1,1),INV!$A$1:$LI$1),FALSE)</f>
        <v>61.434146239999997</v>
      </c>
      <c r="AH1666" s="318">
        <f>+VLOOKUP($E1666,INV!$1:$1048576,MATCH(DATE(AH$2,1,1),INV!$A$1:$LI$1),FALSE)</f>
        <v>62.897083539999997</v>
      </c>
      <c r="AI1666" s="318">
        <f>+VLOOKUP($E1666,INV!$1:$1048576,MATCH(DATE(AI$2,1,1),INV!$A$1:$LI$1),FALSE)</f>
        <v>64.48709753</v>
      </c>
      <c r="AJ1666" s="318">
        <f>+VLOOKUP($E1666,INV!$1:$1048576,MATCH(DATE(AJ$2,1,1),INV!$A$1:$LI$1),FALSE)</f>
        <v>66.190338069999996</v>
      </c>
      <c r="AK1666" s="318">
        <f>+VLOOKUP($E1666,INV!$1:$1048576,MATCH(DATE(AK$2,1,1),INV!$A$1:$LI$1),FALSE)</f>
        <v>67.990647820000007</v>
      </c>
      <c r="AL1666" s="318">
        <f>+VLOOKUP($E1666,INV!$1:$1048576,MATCH(DATE(AL$2,1,1),INV!$A$1:$LI$1),FALSE)</f>
        <v>69.872439159999999</v>
      </c>
      <c r="AM1666" s="318">
        <f>+VLOOKUP($E1666,INV!$1:$1048576,MATCH(DATE(AM$2,1,1),INV!$A$1:$LI$1),FALSE)</f>
        <v>71.820771250000007</v>
      </c>
      <c r="AN1666" s="318">
        <f>+VLOOKUP($E1666,INV!$1:$1048576,MATCH(DATE(AN$2,1,1),INV!$A$1:$LI$1),FALSE)</f>
        <v>73.820588830000005</v>
      </c>
      <c r="AO1666" s="318">
        <f>+VLOOKUP($E1666,INV!$1:$1048576,MATCH(DATE(AO$2,1,1),INV!$A$1:$LI$1),FALSE)</f>
        <v>75.856110490000006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30.098744400000001</v>
      </c>
      <c r="G1667" s="318">
        <f>+VLOOKUP($E1667,INV!$1:$1048576,MATCH(DATE(G$2,1,1),INV!$A$1:$LI$1),FALSE)</f>
        <v>30.307188849999999</v>
      </c>
      <c r="H1667" s="318">
        <f>+VLOOKUP($E1667,INV!$1:$1048576,MATCH(DATE(H$2,1,1),INV!$A$1:$LI$1),FALSE)</f>
        <v>30.52205867</v>
      </c>
      <c r="I1667" s="318">
        <f>+VLOOKUP($E1667,INV!$1:$1048576,MATCH(DATE(I$2,1,1),INV!$A$1:$LI$1),FALSE)</f>
        <v>30.719636229999999</v>
      </c>
      <c r="J1667" s="318">
        <f>+VLOOKUP($E1667,INV!$1:$1048576,MATCH(DATE(J$2,1,1),INV!$A$1:$LI$1),FALSE)</f>
        <v>31.009890810000002</v>
      </c>
      <c r="K1667" s="318">
        <f>+VLOOKUP($E1667,INV!$1:$1048576,MATCH(DATE(K$2,1,1),INV!$A$1:$LI$1),FALSE)</f>
        <v>31.39924959</v>
      </c>
      <c r="L1667" s="318">
        <f>+VLOOKUP($E1667,INV!$1:$1048576,MATCH(DATE(L$2,1,1),INV!$A$1:$LI$1),FALSE)</f>
        <v>31.76560856</v>
      </c>
      <c r="M1667" s="318">
        <f>+VLOOKUP($E1667,INV!$1:$1048576,MATCH(DATE(M$2,1,1),INV!$A$1:$LI$1),FALSE)</f>
        <v>32.08580955</v>
      </c>
      <c r="N1667" s="318">
        <f>+VLOOKUP($E1667,INV!$1:$1048576,MATCH(DATE(N$2,1,1),INV!$A$1:$LI$1),FALSE)</f>
        <v>32.371239580000001</v>
      </c>
      <c r="O1667" s="318">
        <f>+VLOOKUP($E1667,INV!$1:$1048576,MATCH(DATE(O$2,1,1),INV!$A$1:$LI$1),FALSE)</f>
        <v>32.636066100000001</v>
      </c>
      <c r="P1667" s="318">
        <f>+VLOOKUP($E1667,INV!$1:$1048576,MATCH(DATE(P$2,1,1),INV!$A$1:$LI$1),FALSE)</f>
        <v>32.88246144</v>
      </c>
      <c r="Q1667" s="318">
        <f>+VLOOKUP($E1667,INV!$1:$1048576,MATCH(DATE(Q$2,1,1),INV!$A$1:$LI$1),FALSE)</f>
        <v>33.054044840000003</v>
      </c>
      <c r="R1667" s="318">
        <f>+VLOOKUP($E1667,INV!$1:$1048576,MATCH(DATE(R$2,1,1),INV!$A$1:$LI$1),FALSE)</f>
        <v>33.1484746</v>
      </c>
      <c r="S1667" s="318">
        <f>+VLOOKUP($E1667,INV!$1:$1048576,MATCH(DATE(S$2,1,1),INV!$A$1:$LI$1),FALSE)</f>
        <v>33.18175308</v>
      </c>
      <c r="T1667" s="318">
        <f>+VLOOKUP($E1667,INV!$1:$1048576,MATCH(DATE(T$2,1,1),INV!$A$1:$LI$1),FALSE)</f>
        <v>33.174601449999997</v>
      </c>
      <c r="U1667" s="318">
        <f>+VLOOKUP($E1667,INV!$1:$1048576,MATCH(DATE(U$2,1,1),INV!$A$1:$LI$1),FALSE)</f>
        <v>33.146630739999999</v>
      </c>
      <c r="V1667" s="318">
        <f>+VLOOKUP($E1667,INV!$1:$1048576,MATCH(DATE(V$2,1,1),INV!$A$1:$LI$1),FALSE)</f>
        <v>33.181961659999999</v>
      </c>
      <c r="W1667" s="318">
        <f>+VLOOKUP($E1667,INV!$1:$1048576,MATCH(DATE(W$2,1,1),INV!$A$1:$LI$1),FALSE)</f>
        <v>33.296046539999999</v>
      </c>
      <c r="X1667" s="318">
        <f>+VLOOKUP($E1667,INV!$1:$1048576,MATCH(DATE(X$2,1,1),INV!$A$1:$LI$1),FALSE)</f>
        <v>33.489824689999999</v>
      </c>
      <c r="Y1667" s="318">
        <f>+VLOOKUP($E1667,INV!$1:$1048576,MATCH(DATE(Y$2,1,1),INV!$A$1:$LI$1),FALSE)</f>
        <v>33.759233180000003</v>
      </c>
      <c r="Z1667" s="318">
        <f>+VLOOKUP($E1667,INV!$1:$1048576,MATCH(DATE(Z$2,1,1),INV!$A$1:$LI$1),FALSE)</f>
        <v>34.095584520000003</v>
      </c>
      <c r="AA1667" s="318">
        <f>+VLOOKUP($E1667,INV!$1:$1048576,MATCH(DATE(AA$2,1,1),INV!$A$1:$LI$1),FALSE)</f>
        <v>34.502315340000003</v>
      </c>
      <c r="AB1667" s="318">
        <f>+VLOOKUP($E1667,INV!$1:$1048576,MATCH(DATE(AB$2,1,1),INV!$A$1:$LI$1),FALSE)</f>
        <v>34.981078850000003</v>
      </c>
      <c r="AC1667" s="318">
        <f>+VLOOKUP($E1667,INV!$1:$1048576,MATCH(DATE(AC$2,1,1),INV!$A$1:$LI$1),FALSE)</f>
        <v>35.533059729999998</v>
      </c>
      <c r="AD1667" s="318">
        <f>+VLOOKUP($E1667,INV!$1:$1048576,MATCH(DATE(AD$2,1,1),INV!$A$1:$LI$1),FALSE)</f>
        <v>36.157841869999999</v>
      </c>
      <c r="AE1667" s="318">
        <f>+VLOOKUP($E1667,INV!$1:$1048576,MATCH(DATE(AE$2,1,1),INV!$A$1:$LI$1),FALSE)</f>
        <v>36.841404920000002</v>
      </c>
      <c r="AF1667" s="318">
        <f>+VLOOKUP($E1667,INV!$1:$1048576,MATCH(DATE(AF$2,1,1),INV!$A$1:$LI$1),FALSE)</f>
        <v>37.593722849999999</v>
      </c>
      <c r="AG1667" s="318">
        <f>+VLOOKUP($E1667,INV!$1:$1048576,MATCH(DATE(AG$2,1,1),INV!$A$1:$LI$1),FALSE)</f>
        <v>38.421302730000001</v>
      </c>
      <c r="AH1667" s="318">
        <f>+VLOOKUP($E1667,INV!$1:$1048576,MATCH(DATE(AH$2,1,1),INV!$A$1:$LI$1),FALSE)</f>
        <v>39.327625220000002</v>
      </c>
      <c r="AI1667" s="318">
        <f>+VLOOKUP($E1667,INV!$1:$1048576,MATCH(DATE(AI$2,1,1),INV!$A$1:$LI$1),FALSE)</f>
        <v>40.309758160000001</v>
      </c>
      <c r="AJ1667" s="318">
        <f>+VLOOKUP($E1667,INV!$1:$1048576,MATCH(DATE(AJ$2,1,1),INV!$A$1:$LI$1),FALSE)</f>
        <v>41.35936529</v>
      </c>
      <c r="AK1667" s="318">
        <f>+VLOOKUP($E1667,INV!$1:$1048576,MATCH(DATE(AK$2,1,1),INV!$A$1:$LI$1),FALSE)</f>
        <v>42.466785680000001</v>
      </c>
      <c r="AL1667" s="318">
        <f>+VLOOKUP($E1667,INV!$1:$1048576,MATCH(DATE(AL$2,1,1),INV!$A$1:$LI$1),FALSE)</f>
        <v>43.622790129999998</v>
      </c>
      <c r="AM1667" s="318">
        <f>+VLOOKUP($E1667,INV!$1:$1048576,MATCH(DATE(AM$2,1,1),INV!$A$1:$LI$1),FALSE)</f>
        <v>44.81859841</v>
      </c>
      <c r="AN1667" s="318">
        <f>+VLOOKUP($E1667,INV!$1:$1048576,MATCH(DATE(AN$2,1,1),INV!$A$1:$LI$1),FALSE)</f>
        <v>46.045389780000001</v>
      </c>
      <c r="AO1667" s="318">
        <f>+VLOOKUP($E1667,INV!$1:$1048576,MATCH(DATE(AO$2,1,1),INV!$A$1:$LI$1),FALSE)</f>
        <v>47.293913279999998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3650.162296</v>
      </c>
      <c r="G1668" s="317">
        <f>+VLOOKUP($E1668,INV!$1:$1048576,MATCH(DATE(G$2,1,1),INV!$A$1:$LI$1),FALSE)</f>
        <v>3702.6001639999999</v>
      </c>
      <c r="H1668" s="317">
        <f>+VLOOKUP($E1668,INV!$1:$1048576,MATCH(DATE(H$2,1,1),INV!$A$1:$LI$1),FALSE)</f>
        <v>3756.136974</v>
      </c>
      <c r="I1668" s="317">
        <f>+VLOOKUP($E1668,INV!$1:$1048576,MATCH(DATE(I$2,1,1),INV!$A$1:$LI$1),FALSE)</f>
        <v>3813.4528730000002</v>
      </c>
      <c r="J1668" s="317">
        <f>+VLOOKUP($E1668,INV!$1:$1048576,MATCH(DATE(J$2,1,1),INV!$A$1:$LI$1),FALSE)</f>
        <v>3869.1933720000002</v>
      </c>
      <c r="K1668" s="317">
        <f>+VLOOKUP($E1668,INV!$1:$1048576,MATCH(DATE(K$2,1,1),INV!$A$1:$LI$1),FALSE)</f>
        <v>3925.416197</v>
      </c>
      <c r="L1668" s="317">
        <f>+VLOOKUP($E1668,INV!$1:$1048576,MATCH(DATE(L$2,1,1),INV!$A$1:$LI$1),FALSE)</f>
        <v>3984.146068</v>
      </c>
      <c r="M1668" s="317">
        <f>+VLOOKUP($E1668,INV!$1:$1048576,MATCH(DATE(M$2,1,1),INV!$A$1:$LI$1),FALSE)</f>
        <v>4046.1789899999999</v>
      </c>
      <c r="N1668" s="317">
        <f>+VLOOKUP($E1668,INV!$1:$1048576,MATCH(DATE(N$2,1,1),INV!$A$1:$LI$1),FALSE)</f>
        <v>4110.8262629999999</v>
      </c>
      <c r="O1668" s="317">
        <f>+VLOOKUP($E1668,INV!$1:$1048576,MATCH(DATE(O$2,1,1),INV!$A$1:$LI$1),FALSE)</f>
        <v>4177.2896760000003</v>
      </c>
      <c r="P1668" s="317">
        <f>+VLOOKUP($E1668,INV!$1:$1048576,MATCH(DATE(P$2,1,1),INV!$A$1:$LI$1),FALSE)</f>
        <v>4244.2429300000003</v>
      </c>
      <c r="Q1668" s="317">
        <f>+VLOOKUP($E1668,INV!$1:$1048576,MATCH(DATE(Q$2,1,1),INV!$A$1:$LI$1),FALSE)</f>
        <v>4303.1093689999998</v>
      </c>
      <c r="R1668" s="317">
        <f>+VLOOKUP($E1668,INV!$1:$1048576,MATCH(DATE(R$2,1,1),INV!$A$1:$LI$1),FALSE)</f>
        <v>4351.9499420000002</v>
      </c>
      <c r="S1668" s="317">
        <f>+VLOOKUP($E1668,INV!$1:$1048576,MATCH(DATE(S$2,1,1),INV!$A$1:$LI$1),FALSE)</f>
        <v>4391.5759710000002</v>
      </c>
      <c r="T1668" s="317">
        <f>+VLOOKUP($E1668,INV!$1:$1048576,MATCH(DATE(T$2,1,1),INV!$A$1:$LI$1),FALSE)</f>
        <v>4424.0800749999999</v>
      </c>
      <c r="U1668" s="317">
        <f>+VLOOKUP($E1668,INV!$1:$1048576,MATCH(DATE(U$2,1,1),INV!$A$1:$LI$1),FALSE)</f>
        <v>4451.9686590000001</v>
      </c>
      <c r="V1668" s="317">
        <f>+VLOOKUP($E1668,INV!$1:$1048576,MATCH(DATE(V$2,1,1),INV!$A$1:$LI$1),FALSE)</f>
        <v>4477.0324659999997</v>
      </c>
      <c r="W1668" s="317">
        <f>+VLOOKUP($E1668,INV!$1:$1048576,MATCH(DATE(W$2,1,1),INV!$A$1:$LI$1),FALSE)</f>
        <v>4501.9554090000001</v>
      </c>
      <c r="X1668" s="317">
        <f>+VLOOKUP($E1668,INV!$1:$1048576,MATCH(DATE(X$2,1,1),INV!$A$1:$LI$1),FALSE)</f>
        <v>4529.7390509999996</v>
      </c>
      <c r="Y1668" s="317">
        <f>+VLOOKUP($E1668,INV!$1:$1048576,MATCH(DATE(Y$2,1,1),INV!$A$1:$LI$1),FALSE)</f>
        <v>4562.5593520000002</v>
      </c>
      <c r="Z1668" s="317">
        <f>+VLOOKUP($E1668,INV!$1:$1048576,MATCH(DATE(Z$2,1,1),INV!$A$1:$LI$1),FALSE)</f>
        <v>4601.1936079999996</v>
      </c>
      <c r="AA1668" s="317">
        <f>+VLOOKUP($E1668,INV!$1:$1048576,MATCH(DATE(AA$2,1,1),INV!$A$1:$LI$1),FALSE)</f>
        <v>4647.8574939999999</v>
      </c>
      <c r="AB1668" s="317">
        <f>+VLOOKUP($E1668,INV!$1:$1048576,MATCH(DATE(AB$2,1,1),INV!$A$1:$LI$1),FALSE)</f>
        <v>4703.8464469999999</v>
      </c>
      <c r="AC1668" s="317">
        <f>+VLOOKUP($E1668,INV!$1:$1048576,MATCH(DATE(AC$2,1,1),INV!$A$1:$LI$1),FALSE)</f>
        <v>4770.0429480000003</v>
      </c>
      <c r="AD1668" s="317">
        <f>+VLOOKUP($E1668,INV!$1:$1048576,MATCH(DATE(AD$2,1,1),INV!$A$1:$LI$1),FALSE)</f>
        <v>4846.9860170000002</v>
      </c>
      <c r="AE1668" s="317">
        <f>+VLOOKUP($E1668,INV!$1:$1048576,MATCH(DATE(AE$2,1,1),INV!$A$1:$LI$1),FALSE)</f>
        <v>4932.6872999999996</v>
      </c>
      <c r="AF1668" s="317">
        <f>+VLOOKUP($E1668,INV!$1:$1048576,MATCH(DATE(AF$2,1,1),INV!$A$1:$LI$1),FALSE)</f>
        <v>5029.0727610000004</v>
      </c>
      <c r="AG1668" s="317">
        <f>+VLOOKUP($E1668,INV!$1:$1048576,MATCH(DATE(AG$2,1,1),INV!$A$1:$LI$1),FALSE)</f>
        <v>5137.0598600000003</v>
      </c>
      <c r="AH1668" s="317">
        <f>+VLOOKUP($E1668,INV!$1:$1048576,MATCH(DATE(AH$2,1,1),INV!$A$1:$LI$1),FALSE)</f>
        <v>5256.9639070000003</v>
      </c>
      <c r="AI1668" s="317">
        <f>+VLOOKUP($E1668,INV!$1:$1048576,MATCH(DATE(AI$2,1,1),INV!$A$1:$LI$1),FALSE)</f>
        <v>5388.0543900000002</v>
      </c>
      <c r="AJ1668" s="317">
        <f>+VLOOKUP($E1668,INV!$1:$1048576,MATCH(DATE(AJ$2,1,1),INV!$A$1:$LI$1),FALSE)</f>
        <v>5528.798135</v>
      </c>
      <c r="AK1668" s="317">
        <f>+VLOOKUP($E1668,INV!$1:$1048576,MATCH(DATE(AK$2,1,1),INV!$A$1:$LI$1),FALSE)</f>
        <v>5677.4216820000001</v>
      </c>
      <c r="AL1668" s="317">
        <f>+VLOOKUP($E1668,INV!$1:$1048576,MATCH(DATE(AL$2,1,1),INV!$A$1:$LI$1),FALSE)</f>
        <v>5832.2152420000002</v>
      </c>
      <c r="AM1668" s="317">
        <f>+VLOOKUP($E1668,INV!$1:$1048576,MATCH(DATE(AM$2,1,1),INV!$A$1:$LI$1),FALSE)</f>
        <v>5991.5409159999999</v>
      </c>
      <c r="AN1668" s="317">
        <f>+VLOOKUP($E1668,INV!$1:$1048576,MATCH(DATE(AN$2,1,1),INV!$A$1:$LI$1),FALSE)</f>
        <v>6153.7952310000001</v>
      </c>
      <c r="AO1668" s="317">
        <f>+VLOOKUP($E1668,INV!$1:$1048576,MATCH(DATE(AO$2,1,1),INV!$A$1:$LI$1),FALSE)</f>
        <v>6317.3864940000003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2493.865742</v>
      </c>
      <c r="G1669" s="318">
        <f>+VLOOKUP($E1669,INV!$1:$1048576,MATCH(DATE(G$2,1,1),INV!$A$1:$LI$1),FALSE)</f>
        <v>2530.2795550000001</v>
      </c>
      <c r="H1669" s="318">
        <f>+VLOOKUP($E1669,INV!$1:$1048576,MATCH(DATE(H$2,1,1),INV!$A$1:$LI$1),FALSE)</f>
        <v>2567.4986290000002</v>
      </c>
      <c r="I1669" s="318">
        <f>+VLOOKUP($E1669,INV!$1:$1048576,MATCH(DATE(I$2,1,1),INV!$A$1:$LI$1),FALSE)</f>
        <v>2607.4862229999999</v>
      </c>
      <c r="J1669" s="318">
        <f>+VLOOKUP($E1669,INV!$1:$1048576,MATCH(DATE(J$2,1,1),INV!$A$1:$LI$1),FALSE)</f>
        <v>2646.3446760000002</v>
      </c>
      <c r="K1669" s="318">
        <f>+VLOOKUP($E1669,INV!$1:$1048576,MATCH(DATE(K$2,1,1),INV!$A$1:$LI$1),FALSE)</f>
        <v>2685.4297489999999</v>
      </c>
      <c r="L1669" s="318">
        <f>+VLOOKUP($E1669,INV!$1:$1048576,MATCH(DATE(L$2,1,1),INV!$A$1:$LI$1),FALSE)</f>
        <v>2726.4607219999998</v>
      </c>
      <c r="M1669" s="318">
        <f>+VLOOKUP($E1669,INV!$1:$1048576,MATCH(DATE(M$2,1,1),INV!$A$1:$LI$1),FALSE)</f>
        <v>2770.0858450000001</v>
      </c>
      <c r="N1669" s="318">
        <f>+VLOOKUP($E1669,INV!$1:$1048576,MATCH(DATE(N$2,1,1),INV!$A$1:$LI$1),FALSE)</f>
        <v>2815.7970610000002</v>
      </c>
      <c r="O1669" s="318">
        <f>+VLOOKUP($E1669,INV!$1:$1048576,MATCH(DATE(O$2,1,1),INV!$A$1:$LI$1),FALSE)</f>
        <v>2862.968648</v>
      </c>
      <c r="P1669" s="318">
        <f>+VLOOKUP($E1669,INV!$1:$1048576,MATCH(DATE(P$2,1,1),INV!$A$1:$LI$1),FALSE)</f>
        <v>2910.4383379999999</v>
      </c>
      <c r="Q1669" s="318">
        <f>+VLOOKUP($E1669,INV!$1:$1048576,MATCH(DATE(Q$2,1,1),INV!$A$1:$LI$1),FALSE)</f>
        <v>2952.2170970000002</v>
      </c>
      <c r="R1669" s="318">
        <f>+VLOOKUP($E1669,INV!$1:$1048576,MATCH(DATE(R$2,1,1),INV!$A$1:$LI$1),FALSE)</f>
        <v>2986.9083989999999</v>
      </c>
      <c r="S1669" s="318">
        <f>+VLOOKUP($E1669,INV!$1:$1048576,MATCH(DATE(S$2,1,1),INV!$A$1:$LI$1),FALSE)</f>
        <v>3015.0590910000001</v>
      </c>
      <c r="T1669" s="318">
        <f>+VLOOKUP($E1669,INV!$1:$1048576,MATCH(DATE(T$2,1,1),INV!$A$1:$LI$1),FALSE)</f>
        <v>3038.1474600000001</v>
      </c>
      <c r="U1669" s="318">
        <f>+VLOOKUP($E1669,INV!$1:$1048576,MATCH(DATE(U$2,1,1),INV!$A$1:$LI$1),FALSE)</f>
        <v>3057.9615640000002</v>
      </c>
      <c r="V1669" s="318">
        <f>+VLOOKUP($E1669,INV!$1:$1048576,MATCH(DATE(V$2,1,1),INV!$A$1:$LI$1),FALSE)</f>
        <v>3075.6185580000001</v>
      </c>
      <c r="W1669" s="318">
        <f>+VLOOKUP($E1669,INV!$1:$1048576,MATCH(DATE(W$2,1,1),INV!$A$1:$LI$1),FALSE)</f>
        <v>3092.9905100000001</v>
      </c>
      <c r="X1669" s="318">
        <f>+VLOOKUP($E1669,INV!$1:$1048576,MATCH(DATE(X$2,1,1),INV!$A$1:$LI$1),FALSE)</f>
        <v>3112.2499899999998</v>
      </c>
      <c r="Y1669" s="318">
        <f>+VLOOKUP($E1669,INV!$1:$1048576,MATCH(DATE(Y$2,1,1),INV!$A$1:$LI$1),FALSE)</f>
        <v>3135.018685</v>
      </c>
      <c r="Z1669" s="318">
        <f>+VLOOKUP($E1669,INV!$1:$1048576,MATCH(DATE(Z$2,1,1),INV!$A$1:$LI$1),FALSE)</f>
        <v>3162.0028349999998</v>
      </c>
      <c r="AA1669" s="318">
        <f>+VLOOKUP($E1669,INV!$1:$1048576,MATCH(DATE(AA$2,1,1),INV!$A$1:$LI$1),FALSE)</f>
        <v>3194.6909770000002</v>
      </c>
      <c r="AB1669" s="318">
        <f>+VLOOKUP($E1669,INV!$1:$1048576,MATCH(DATE(AB$2,1,1),INV!$A$1:$LI$1),FALSE)</f>
        <v>3234.0124529999998</v>
      </c>
      <c r="AC1669" s="318">
        <f>+VLOOKUP($E1669,INV!$1:$1048576,MATCH(DATE(AC$2,1,1),INV!$A$1:$LI$1),FALSE)</f>
        <v>3280.6148499999999</v>
      </c>
      <c r="AD1669" s="318">
        <f>+VLOOKUP($E1669,INV!$1:$1048576,MATCH(DATE(AD$2,1,1),INV!$A$1:$LI$1),FALSE)</f>
        <v>3334.8952429999999</v>
      </c>
      <c r="AE1669" s="318">
        <f>+VLOOKUP($E1669,INV!$1:$1048576,MATCH(DATE(AE$2,1,1),INV!$A$1:$LI$1),FALSE)</f>
        <v>3395.7062550000001</v>
      </c>
      <c r="AF1669" s="318">
        <f>+VLOOKUP($E1669,INV!$1:$1048576,MATCH(DATE(AF$2,1,1),INV!$A$1:$LI$1),FALSE)</f>
        <v>3464.215322</v>
      </c>
      <c r="AG1669" s="318">
        <f>+VLOOKUP($E1669,INV!$1:$1048576,MATCH(DATE(AG$2,1,1),INV!$A$1:$LI$1),FALSE)</f>
        <v>3541.0220639999998</v>
      </c>
      <c r="AH1669" s="318">
        <f>+VLOOKUP($E1669,INV!$1:$1048576,MATCH(DATE(AH$2,1,1),INV!$A$1:$LI$1),FALSE)</f>
        <v>3626.3385060000001</v>
      </c>
      <c r="AI1669" s="318">
        <f>+VLOOKUP($E1669,INV!$1:$1048576,MATCH(DATE(AI$2,1,1),INV!$A$1:$LI$1),FALSE)</f>
        <v>3719.6371530000001</v>
      </c>
      <c r="AJ1669" s="318">
        <f>+VLOOKUP($E1669,INV!$1:$1048576,MATCH(DATE(AJ$2,1,1),INV!$A$1:$LI$1),FALSE)</f>
        <v>3819.817708</v>
      </c>
      <c r="AK1669" s="318">
        <f>+VLOOKUP($E1669,INV!$1:$1048576,MATCH(DATE(AK$2,1,1),INV!$A$1:$LI$1),FALSE)</f>
        <v>3925.6092650000001</v>
      </c>
      <c r="AL1669" s="318">
        <f>+VLOOKUP($E1669,INV!$1:$1048576,MATCH(DATE(AL$2,1,1),INV!$A$1:$LI$1),FALSE)</f>
        <v>4035.788141</v>
      </c>
      <c r="AM1669" s="318">
        <f>+VLOOKUP($E1669,INV!$1:$1048576,MATCH(DATE(AM$2,1,1),INV!$A$1:$LI$1),FALSE)</f>
        <v>4149.1835270000001</v>
      </c>
      <c r="AN1669" s="318">
        <f>+VLOOKUP($E1669,INV!$1:$1048576,MATCH(DATE(AN$2,1,1),INV!$A$1:$LI$1),FALSE)</f>
        <v>4264.650361</v>
      </c>
      <c r="AO1669" s="318">
        <f>+VLOOKUP($E1669,INV!$1:$1048576,MATCH(DATE(AO$2,1,1),INV!$A$1:$LI$1),FALSE)</f>
        <v>4381.0528350000004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49.702394079999998</v>
      </c>
      <c r="G1670" s="318">
        <f>+VLOOKUP($E1670,INV!$1:$1048576,MATCH(DATE(G$2,1,1),INV!$A$1:$LI$1),FALSE)</f>
        <v>50.428116260000003</v>
      </c>
      <c r="H1670" s="318">
        <f>+VLOOKUP($E1670,INV!$1:$1048576,MATCH(DATE(H$2,1,1),INV!$A$1:$LI$1),FALSE)</f>
        <v>51.169887189999997</v>
      </c>
      <c r="I1670" s="318">
        <f>+VLOOKUP($E1670,INV!$1:$1048576,MATCH(DATE(I$2,1,1),INV!$A$1:$LI$1),FALSE)</f>
        <v>51.966834319999997</v>
      </c>
      <c r="J1670" s="318">
        <f>+VLOOKUP($E1670,INV!$1:$1048576,MATCH(DATE(J$2,1,1),INV!$A$1:$LI$1),FALSE)</f>
        <v>52.741277830000001</v>
      </c>
      <c r="K1670" s="318">
        <f>+VLOOKUP($E1670,INV!$1:$1048576,MATCH(DATE(K$2,1,1),INV!$A$1:$LI$1),FALSE)</f>
        <v>53.520237850000001</v>
      </c>
      <c r="L1670" s="318">
        <f>+VLOOKUP($E1670,INV!$1:$1048576,MATCH(DATE(L$2,1,1),INV!$A$1:$LI$1),FALSE)</f>
        <v>54.33797938</v>
      </c>
      <c r="M1670" s="318">
        <f>+VLOOKUP($E1670,INV!$1:$1048576,MATCH(DATE(M$2,1,1),INV!$A$1:$LI$1),FALSE)</f>
        <v>55.207421949999997</v>
      </c>
      <c r="N1670" s="318">
        <f>+VLOOKUP($E1670,INV!$1:$1048576,MATCH(DATE(N$2,1,1),INV!$A$1:$LI$1),FALSE)</f>
        <v>56.118440069999998</v>
      </c>
      <c r="O1670" s="318">
        <f>+VLOOKUP($E1670,INV!$1:$1048576,MATCH(DATE(O$2,1,1),INV!$A$1:$LI$1),FALSE)</f>
        <v>57.058563169999999</v>
      </c>
      <c r="P1670" s="318">
        <f>+VLOOKUP($E1670,INV!$1:$1048576,MATCH(DATE(P$2,1,1),INV!$A$1:$LI$1),FALSE)</f>
        <v>58.00462744</v>
      </c>
      <c r="Q1670" s="318">
        <f>+VLOOKUP($E1670,INV!$1:$1048576,MATCH(DATE(Q$2,1,1),INV!$A$1:$LI$1),FALSE)</f>
        <v>58.837272239999997</v>
      </c>
      <c r="R1670" s="318">
        <f>+VLOOKUP($E1670,INV!$1:$1048576,MATCH(DATE(R$2,1,1),INV!$A$1:$LI$1),FALSE)</f>
        <v>59.528664999999997</v>
      </c>
      <c r="S1670" s="318">
        <f>+VLOOKUP($E1670,INV!$1:$1048576,MATCH(DATE(S$2,1,1),INV!$A$1:$LI$1),FALSE)</f>
        <v>60.089704349999998</v>
      </c>
      <c r="T1670" s="318">
        <f>+VLOOKUP($E1670,INV!$1:$1048576,MATCH(DATE(T$2,1,1),INV!$A$1:$LI$1),FALSE)</f>
        <v>60.549852309999999</v>
      </c>
      <c r="U1670" s="318">
        <f>+VLOOKUP($E1670,INV!$1:$1048576,MATCH(DATE(U$2,1,1),INV!$A$1:$LI$1),FALSE)</f>
        <v>60.944744610000001</v>
      </c>
      <c r="V1670" s="318">
        <f>+VLOOKUP($E1670,INV!$1:$1048576,MATCH(DATE(V$2,1,1),INV!$A$1:$LI$1),FALSE)</f>
        <v>61.296646019999997</v>
      </c>
      <c r="W1670" s="318">
        <f>+VLOOKUP($E1670,INV!$1:$1048576,MATCH(DATE(W$2,1,1),INV!$A$1:$LI$1),FALSE)</f>
        <v>61.642866580000003</v>
      </c>
      <c r="X1670" s="318">
        <f>+VLOOKUP($E1670,INV!$1:$1048576,MATCH(DATE(X$2,1,1),INV!$A$1:$LI$1),FALSE)</f>
        <v>62.026705329999999</v>
      </c>
      <c r="Y1670" s="318">
        <f>+VLOOKUP($E1670,INV!$1:$1048576,MATCH(DATE(Y$2,1,1),INV!$A$1:$LI$1),FALSE)</f>
        <v>62.480482209999998</v>
      </c>
      <c r="Z1670" s="318">
        <f>+VLOOKUP($E1670,INV!$1:$1048576,MATCH(DATE(Z$2,1,1),INV!$A$1:$LI$1),FALSE)</f>
        <v>63.018272539999998</v>
      </c>
      <c r="AA1670" s="318">
        <f>+VLOOKUP($E1670,INV!$1:$1048576,MATCH(DATE(AA$2,1,1),INV!$A$1:$LI$1),FALSE)</f>
        <v>63.66974261</v>
      </c>
      <c r="AB1670" s="318">
        <f>+VLOOKUP($E1670,INV!$1:$1048576,MATCH(DATE(AB$2,1,1),INV!$A$1:$LI$1),FALSE)</f>
        <v>64.453414109999997</v>
      </c>
      <c r="AC1670" s="318">
        <f>+VLOOKUP($E1670,INV!$1:$1048576,MATCH(DATE(AC$2,1,1),INV!$A$1:$LI$1),FALSE)</f>
        <v>65.382193349999994</v>
      </c>
      <c r="AD1670" s="318">
        <f>+VLOOKUP($E1670,INV!$1:$1048576,MATCH(DATE(AD$2,1,1),INV!$A$1:$LI$1),FALSE)</f>
        <v>66.463993959999996</v>
      </c>
      <c r="AE1670" s="318">
        <f>+VLOOKUP($E1670,INV!$1:$1048576,MATCH(DATE(AE$2,1,1),INV!$A$1:$LI$1),FALSE)</f>
        <v>67.675948880000007</v>
      </c>
      <c r="AF1670" s="318">
        <f>+VLOOKUP($E1670,INV!$1:$1048576,MATCH(DATE(AF$2,1,1),INV!$A$1:$LI$1),FALSE)</f>
        <v>69.041324970000005</v>
      </c>
      <c r="AG1670" s="318">
        <f>+VLOOKUP($E1670,INV!$1:$1048576,MATCH(DATE(AG$2,1,1),INV!$A$1:$LI$1),FALSE)</f>
        <v>70.572072559999995</v>
      </c>
      <c r="AH1670" s="318">
        <f>+VLOOKUP($E1670,INV!$1:$1048576,MATCH(DATE(AH$2,1,1),INV!$A$1:$LI$1),FALSE)</f>
        <v>72.272417270000005</v>
      </c>
      <c r="AI1670" s="318">
        <f>+VLOOKUP($E1670,INV!$1:$1048576,MATCH(DATE(AI$2,1,1),INV!$A$1:$LI$1),FALSE)</f>
        <v>74.131846210000006</v>
      </c>
      <c r="AJ1670" s="318">
        <f>+VLOOKUP($E1670,INV!$1:$1048576,MATCH(DATE(AJ$2,1,1),INV!$A$1:$LI$1),FALSE)</f>
        <v>76.128430589999994</v>
      </c>
      <c r="AK1670" s="318">
        <f>+VLOOKUP($E1670,INV!$1:$1048576,MATCH(DATE(AK$2,1,1),INV!$A$1:$LI$1),FALSE)</f>
        <v>78.236841479999995</v>
      </c>
      <c r="AL1670" s="318">
        <f>+VLOOKUP($E1670,INV!$1:$1048576,MATCH(DATE(AL$2,1,1),INV!$A$1:$LI$1),FALSE)</f>
        <v>80.432691009999999</v>
      </c>
      <c r="AM1670" s="318">
        <f>+VLOOKUP($E1670,INV!$1:$1048576,MATCH(DATE(AM$2,1,1),INV!$A$1:$LI$1),FALSE)</f>
        <v>82.692645119999995</v>
      </c>
      <c r="AN1670" s="318">
        <f>+VLOOKUP($E1670,INV!$1:$1048576,MATCH(DATE(AN$2,1,1),INV!$A$1:$LI$1),FALSE)</f>
        <v>84.993882909999996</v>
      </c>
      <c r="AO1670" s="318">
        <f>+VLOOKUP($E1670,INV!$1:$1048576,MATCH(DATE(AO$2,1,1),INV!$A$1:$LI$1),FALSE)</f>
        <v>87.31376788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72.225927960000007</v>
      </c>
      <c r="G1671" s="318">
        <f>+VLOOKUP($E1671,INV!$1:$1048576,MATCH(DATE(G$2,1,1),INV!$A$1:$LI$1),FALSE)</f>
        <v>73.280524200000002</v>
      </c>
      <c r="H1671" s="318">
        <f>+VLOOKUP($E1671,INV!$1:$1048576,MATCH(DATE(H$2,1,1),INV!$A$1:$LI$1),FALSE)</f>
        <v>74.358441970000001</v>
      </c>
      <c r="I1671" s="318">
        <f>+VLOOKUP($E1671,INV!$1:$1048576,MATCH(DATE(I$2,1,1),INV!$A$1:$LI$1),FALSE)</f>
        <v>75.516540030000002</v>
      </c>
      <c r="J1671" s="318">
        <f>+VLOOKUP($E1671,INV!$1:$1048576,MATCH(DATE(J$2,1,1),INV!$A$1:$LI$1),FALSE)</f>
        <v>76.641936549999997</v>
      </c>
      <c r="K1671" s="318">
        <f>+VLOOKUP($E1671,INV!$1:$1048576,MATCH(DATE(K$2,1,1),INV!$A$1:$LI$1),FALSE)</f>
        <v>77.773896309999998</v>
      </c>
      <c r="L1671" s="318">
        <f>+VLOOKUP($E1671,INV!$1:$1048576,MATCH(DATE(L$2,1,1),INV!$A$1:$LI$1),FALSE)</f>
        <v>78.962212109999996</v>
      </c>
      <c r="M1671" s="318">
        <f>+VLOOKUP($E1671,INV!$1:$1048576,MATCH(DATE(M$2,1,1),INV!$A$1:$LI$1),FALSE)</f>
        <v>80.225658240000001</v>
      </c>
      <c r="N1671" s="318">
        <f>+VLOOKUP($E1671,INV!$1:$1048576,MATCH(DATE(N$2,1,1),INV!$A$1:$LI$1),FALSE)</f>
        <v>81.549520599999994</v>
      </c>
      <c r="O1671" s="318">
        <f>+VLOOKUP($E1671,INV!$1:$1048576,MATCH(DATE(O$2,1,1),INV!$A$1:$LI$1),FALSE)</f>
        <v>82.915677389999999</v>
      </c>
      <c r="P1671" s="318">
        <f>+VLOOKUP($E1671,INV!$1:$1048576,MATCH(DATE(P$2,1,1),INV!$A$1:$LI$1),FALSE)</f>
        <v>84.290467710000001</v>
      </c>
      <c r="Q1671" s="318">
        <f>+VLOOKUP($E1671,INV!$1:$1048576,MATCH(DATE(Q$2,1,1),INV!$A$1:$LI$1),FALSE)</f>
        <v>85.500440470000001</v>
      </c>
      <c r="R1671" s="318">
        <f>+VLOOKUP($E1671,INV!$1:$1048576,MATCH(DATE(R$2,1,1),INV!$A$1:$LI$1),FALSE)</f>
        <v>86.505150299999997</v>
      </c>
      <c r="S1671" s="318">
        <f>+VLOOKUP($E1671,INV!$1:$1048576,MATCH(DATE(S$2,1,1),INV!$A$1:$LI$1),FALSE)</f>
        <v>87.320434719999994</v>
      </c>
      <c r="T1671" s="318">
        <f>+VLOOKUP($E1671,INV!$1:$1048576,MATCH(DATE(T$2,1,1),INV!$A$1:$LI$1),FALSE)</f>
        <v>87.989107000000004</v>
      </c>
      <c r="U1671" s="318">
        <f>+VLOOKUP($E1671,INV!$1:$1048576,MATCH(DATE(U$2,1,1),INV!$A$1:$LI$1),FALSE)</f>
        <v>88.562951850000005</v>
      </c>
      <c r="V1671" s="318">
        <f>+VLOOKUP($E1671,INV!$1:$1048576,MATCH(DATE(V$2,1,1),INV!$A$1:$LI$1),FALSE)</f>
        <v>89.074323719999995</v>
      </c>
      <c r="W1671" s="318">
        <f>+VLOOKUP($E1671,INV!$1:$1048576,MATCH(DATE(W$2,1,1),INV!$A$1:$LI$1),FALSE)</f>
        <v>89.577440359999997</v>
      </c>
      <c r="X1671" s="318">
        <f>+VLOOKUP($E1671,INV!$1:$1048576,MATCH(DATE(X$2,1,1),INV!$A$1:$LI$1),FALSE)</f>
        <v>90.135222529999993</v>
      </c>
      <c r="Y1671" s="318">
        <f>+VLOOKUP($E1671,INV!$1:$1048576,MATCH(DATE(Y$2,1,1),INV!$A$1:$LI$1),FALSE)</f>
        <v>90.794636569999994</v>
      </c>
      <c r="Z1671" s="318">
        <f>+VLOOKUP($E1671,INV!$1:$1048576,MATCH(DATE(Z$2,1,1),INV!$A$1:$LI$1),FALSE)</f>
        <v>91.576136270000006</v>
      </c>
      <c r="AA1671" s="318">
        <f>+VLOOKUP($E1671,INV!$1:$1048576,MATCH(DATE(AA$2,1,1),INV!$A$1:$LI$1),FALSE)</f>
        <v>92.522831710000006</v>
      </c>
      <c r="AB1671" s="318">
        <f>+VLOOKUP($E1671,INV!$1:$1048576,MATCH(DATE(AB$2,1,1),INV!$A$1:$LI$1),FALSE)</f>
        <v>93.66163804</v>
      </c>
      <c r="AC1671" s="318">
        <f>+VLOOKUP($E1671,INV!$1:$1048576,MATCH(DATE(AC$2,1,1),INV!$A$1:$LI$1),FALSE)</f>
        <v>95.011310300000005</v>
      </c>
      <c r="AD1671" s="318">
        <f>+VLOOKUP($E1671,INV!$1:$1048576,MATCH(DATE(AD$2,1,1),INV!$A$1:$LI$1),FALSE)</f>
        <v>96.583348319999999</v>
      </c>
      <c r="AE1671" s="318">
        <f>+VLOOKUP($E1671,INV!$1:$1048576,MATCH(DATE(AE$2,1,1),INV!$A$1:$LI$1),FALSE)</f>
        <v>98.344522409999996</v>
      </c>
      <c r="AF1671" s="318">
        <f>+VLOOKUP($E1671,INV!$1:$1048576,MATCH(DATE(AF$2,1,1),INV!$A$1:$LI$1),FALSE)</f>
        <v>100.3286432</v>
      </c>
      <c r="AG1671" s="318">
        <f>+VLOOKUP($E1671,INV!$1:$1048576,MATCH(DATE(AG$2,1,1),INV!$A$1:$LI$1),FALSE)</f>
        <v>102.5530766</v>
      </c>
      <c r="AH1671" s="318">
        <f>+VLOOKUP($E1671,INV!$1:$1048576,MATCH(DATE(AH$2,1,1),INV!$A$1:$LI$1),FALSE)</f>
        <v>105.0239631</v>
      </c>
      <c r="AI1671" s="318">
        <f>+VLOOKUP($E1671,INV!$1:$1048576,MATCH(DATE(AI$2,1,1),INV!$A$1:$LI$1),FALSE)</f>
        <v>107.72602569999999</v>
      </c>
      <c r="AJ1671" s="318">
        <f>+VLOOKUP($E1671,INV!$1:$1048576,MATCH(DATE(AJ$2,1,1),INV!$A$1:$LI$1),FALSE)</f>
        <v>110.6273983</v>
      </c>
      <c r="AK1671" s="318">
        <f>+VLOOKUP($E1671,INV!$1:$1048576,MATCH(DATE(AK$2,1,1),INV!$A$1:$LI$1),FALSE)</f>
        <v>113.69127349999999</v>
      </c>
      <c r="AL1671" s="318">
        <f>+VLOOKUP($E1671,INV!$1:$1048576,MATCH(DATE(AL$2,1,1),INV!$A$1:$LI$1),FALSE)</f>
        <v>116.8822117</v>
      </c>
      <c r="AM1671" s="318">
        <f>+VLOOKUP($E1671,INV!$1:$1048576,MATCH(DATE(AM$2,1,1),INV!$A$1:$LI$1),FALSE)</f>
        <v>120.1663047</v>
      </c>
      <c r="AN1671" s="318">
        <f>+VLOOKUP($E1671,INV!$1:$1048576,MATCH(DATE(AN$2,1,1),INV!$A$1:$LI$1),FALSE)</f>
        <v>123.5103897</v>
      </c>
      <c r="AO1671" s="318">
        <f>+VLOOKUP($E1671,INV!$1:$1048576,MATCH(DATE(AO$2,1,1),INV!$A$1:$LI$1),FALSE)</f>
        <v>126.8815723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65.61766471</v>
      </c>
      <c r="G1672" s="318">
        <f>+VLOOKUP($E1672,INV!$1:$1048576,MATCH(DATE(G$2,1,1),INV!$A$1:$LI$1),FALSE)</f>
        <v>66.575771369999998</v>
      </c>
      <c r="H1672" s="318">
        <f>+VLOOKUP($E1672,INV!$1:$1048576,MATCH(DATE(H$2,1,1),INV!$A$1:$LI$1),FALSE)</f>
        <v>67.555065769999999</v>
      </c>
      <c r="I1672" s="318">
        <f>+VLOOKUP($E1672,INV!$1:$1048576,MATCH(DATE(I$2,1,1),INV!$A$1:$LI$1),FALSE)</f>
        <v>68.607204420000002</v>
      </c>
      <c r="J1672" s="318">
        <f>+VLOOKUP($E1672,INV!$1:$1048576,MATCH(DATE(J$2,1,1),INV!$A$1:$LI$1),FALSE)</f>
        <v>69.629633530000007</v>
      </c>
      <c r="K1672" s="318">
        <f>+VLOOKUP($E1672,INV!$1:$1048576,MATCH(DATE(K$2,1,1),INV!$A$1:$LI$1),FALSE)</f>
        <v>70.658025379999998</v>
      </c>
      <c r="L1672" s="318">
        <f>+VLOOKUP($E1672,INV!$1:$1048576,MATCH(DATE(L$2,1,1),INV!$A$1:$LI$1),FALSE)</f>
        <v>71.737617029999996</v>
      </c>
      <c r="M1672" s="318">
        <f>+VLOOKUP($E1672,INV!$1:$1048576,MATCH(DATE(M$2,1,1),INV!$A$1:$LI$1),FALSE)</f>
        <v>72.885464979999995</v>
      </c>
      <c r="N1672" s="318">
        <f>+VLOOKUP($E1672,INV!$1:$1048576,MATCH(DATE(N$2,1,1),INV!$A$1:$LI$1),FALSE)</f>
        <v>74.088201440000006</v>
      </c>
      <c r="O1672" s="318">
        <f>+VLOOKUP($E1672,INV!$1:$1048576,MATCH(DATE(O$2,1,1),INV!$A$1:$LI$1),FALSE)</f>
        <v>75.329362630000006</v>
      </c>
      <c r="P1672" s="318">
        <f>+VLOOKUP($E1672,INV!$1:$1048576,MATCH(DATE(P$2,1,1),INV!$A$1:$LI$1),FALSE)</f>
        <v>76.578367420000006</v>
      </c>
      <c r="Q1672" s="318">
        <f>+VLOOKUP($E1672,INV!$1:$1048576,MATCH(DATE(Q$2,1,1),INV!$A$1:$LI$1),FALSE)</f>
        <v>77.677634530000006</v>
      </c>
      <c r="R1672" s="318">
        <f>+VLOOKUP($E1672,INV!$1:$1048576,MATCH(DATE(R$2,1,1),INV!$A$1:$LI$1),FALSE)</f>
        <v>78.590419100000005</v>
      </c>
      <c r="S1672" s="318">
        <f>+VLOOKUP($E1672,INV!$1:$1048576,MATCH(DATE(S$2,1,1),INV!$A$1:$LI$1),FALSE)</f>
        <v>79.331109609999999</v>
      </c>
      <c r="T1672" s="318">
        <f>+VLOOKUP($E1672,INV!$1:$1048576,MATCH(DATE(T$2,1,1),INV!$A$1:$LI$1),FALSE)</f>
        <v>79.938602169999996</v>
      </c>
      <c r="U1672" s="318">
        <f>+VLOOKUP($E1672,INV!$1:$1048576,MATCH(DATE(U$2,1,1),INV!$A$1:$LI$1),FALSE)</f>
        <v>80.459943460000005</v>
      </c>
      <c r="V1672" s="318">
        <f>+VLOOKUP($E1672,INV!$1:$1048576,MATCH(DATE(V$2,1,1),INV!$A$1:$LI$1),FALSE)</f>
        <v>80.924527699999999</v>
      </c>
      <c r="W1672" s="318">
        <f>+VLOOKUP($E1672,INV!$1:$1048576,MATCH(DATE(W$2,1,1),INV!$A$1:$LI$1),FALSE)</f>
        <v>81.381612020000006</v>
      </c>
      <c r="X1672" s="318">
        <f>+VLOOKUP($E1672,INV!$1:$1048576,MATCH(DATE(X$2,1,1),INV!$A$1:$LI$1),FALSE)</f>
        <v>81.888360289999994</v>
      </c>
      <c r="Y1672" s="318">
        <f>+VLOOKUP($E1672,INV!$1:$1048576,MATCH(DATE(Y$2,1,1),INV!$A$1:$LI$1),FALSE)</f>
        <v>82.487441669999995</v>
      </c>
      <c r="Z1672" s="318">
        <f>+VLOOKUP($E1672,INV!$1:$1048576,MATCH(DATE(Z$2,1,1),INV!$A$1:$LI$1),FALSE)</f>
        <v>83.197438579999996</v>
      </c>
      <c r="AA1672" s="318">
        <f>+VLOOKUP($E1672,INV!$1:$1048576,MATCH(DATE(AA$2,1,1),INV!$A$1:$LI$1),FALSE)</f>
        <v>84.057516750000005</v>
      </c>
      <c r="AB1672" s="318">
        <f>+VLOOKUP($E1672,INV!$1:$1048576,MATCH(DATE(AB$2,1,1),INV!$A$1:$LI$1),FALSE)</f>
        <v>85.092128750000001</v>
      </c>
      <c r="AC1672" s="318">
        <f>+VLOOKUP($E1672,INV!$1:$1048576,MATCH(DATE(AC$2,1,1),INV!$A$1:$LI$1),FALSE)</f>
        <v>86.318313649999993</v>
      </c>
      <c r="AD1672" s="318">
        <f>+VLOOKUP($E1672,INV!$1:$1048576,MATCH(DATE(AD$2,1,1),INV!$A$1:$LI$1),FALSE)</f>
        <v>87.746519090000007</v>
      </c>
      <c r="AE1672" s="318">
        <f>+VLOOKUP($E1672,INV!$1:$1048576,MATCH(DATE(AE$2,1,1),INV!$A$1:$LI$1),FALSE)</f>
        <v>89.346555730000006</v>
      </c>
      <c r="AF1672" s="318">
        <f>+VLOOKUP($E1672,INV!$1:$1048576,MATCH(DATE(AF$2,1,1),INV!$A$1:$LI$1),FALSE)</f>
        <v>91.149140740000007</v>
      </c>
      <c r="AG1672" s="318">
        <f>+VLOOKUP($E1672,INV!$1:$1048576,MATCH(DATE(AG$2,1,1),INV!$A$1:$LI$1),FALSE)</f>
        <v>93.170051079999993</v>
      </c>
      <c r="AH1672" s="318">
        <f>+VLOOKUP($E1672,INV!$1:$1048576,MATCH(DATE(AH$2,1,1),INV!$A$1:$LI$1),FALSE)</f>
        <v>95.414865469999995</v>
      </c>
      <c r="AI1672" s="318">
        <f>+VLOOKUP($E1672,INV!$1:$1048576,MATCH(DATE(AI$2,1,1),INV!$A$1:$LI$1),FALSE)</f>
        <v>97.869704650000003</v>
      </c>
      <c r="AJ1672" s="318">
        <f>+VLOOKUP($E1672,INV!$1:$1048576,MATCH(DATE(AJ$2,1,1),INV!$A$1:$LI$1),FALSE)</f>
        <v>100.505618</v>
      </c>
      <c r="AK1672" s="318">
        <f>+VLOOKUP($E1672,INV!$1:$1048576,MATCH(DATE(AK$2,1,1),INV!$A$1:$LI$1),FALSE)</f>
        <v>103.28916599999999</v>
      </c>
      <c r="AL1672" s="318">
        <f>+VLOOKUP($E1672,INV!$1:$1048576,MATCH(DATE(AL$2,1,1),INV!$A$1:$LI$1),FALSE)</f>
        <v>106.1881515</v>
      </c>
      <c r="AM1672" s="318">
        <f>+VLOOKUP($E1672,INV!$1:$1048576,MATCH(DATE(AM$2,1,1),INV!$A$1:$LI$1),FALSE)</f>
        <v>109.1717685</v>
      </c>
      <c r="AN1672" s="318">
        <f>+VLOOKUP($E1672,INV!$1:$1048576,MATCH(DATE(AN$2,1,1),INV!$A$1:$LI$1),FALSE)</f>
        <v>112.2098888</v>
      </c>
      <c r="AO1672" s="318">
        <f>+VLOOKUP($E1672,INV!$1:$1048576,MATCH(DATE(AO$2,1,1),INV!$A$1:$LI$1),FALSE)</f>
        <v>115.2726272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129.1342798</v>
      </c>
      <c r="G1673" s="318">
        <f>+VLOOKUP($E1673,INV!$1:$1048576,MATCH(DATE(G$2,1,1),INV!$A$1:$LI$1),FALSE)</f>
        <v>131.01976289999999</v>
      </c>
      <c r="H1673" s="318">
        <f>+VLOOKUP($E1673,INV!$1:$1048576,MATCH(DATE(H$2,1,1),INV!$A$1:$LI$1),FALSE)</f>
        <v>132.94697260000001</v>
      </c>
      <c r="I1673" s="318">
        <f>+VLOOKUP($E1673,INV!$1:$1048576,MATCH(DATE(I$2,1,1),INV!$A$1:$LI$1),FALSE)</f>
        <v>135.01754769999999</v>
      </c>
      <c r="J1673" s="318">
        <f>+VLOOKUP($E1673,INV!$1:$1048576,MATCH(DATE(J$2,1,1),INV!$A$1:$LI$1),FALSE)</f>
        <v>137.02965829999999</v>
      </c>
      <c r="K1673" s="318">
        <f>+VLOOKUP($E1673,INV!$1:$1048576,MATCH(DATE(K$2,1,1),INV!$A$1:$LI$1),FALSE)</f>
        <v>139.053505</v>
      </c>
      <c r="L1673" s="318">
        <f>+VLOOKUP($E1673,INV!$1:$1048576,MATCH(DATE(L$2,1,1),INV!$A$1:$LI$1),FALSE)</f>
        <v>141.17811259999999</v>
      </c>
      <c r="M1673" s="318">
        <f>+VLOOKUP($E1673,INV!$1:$1048576,MATCH(DATE(M$2,1,1),INV!$A$1:$LI$1),FALSE)</f>
        <v>143.43704779999999</v>
      </c>
      <c r="N1673" s="318">
        <f>+VLOOKUP($E1673,INV!$1:$1048576,MATCH(DATE(N$2,1,1),INV!$A$1:$LI$1),FALSE)</f>
        <v>145.80400309999999</v>
      </c>
      <c r="O1673" s="318">
        <f>+VLOOKUP($E1673,INV!$1:$1048576,MATCH(DATE(O$2,1,1),INV!$A$1:$LI$1),FALSE)</f>
        <v>148.246578</v>
      </c>
      <c r="P1673" s="318">
        <f>+VLOOKUP($E1673,INV!$1:$1048576,MATCH(DATE(P$2,1,1),INV!$A$1:$LI$1),FALSE)</f>
        <v>150.7045894</v>
      </c>
      <c r="Q1673" s="318">
        <f>+VLOOKUP($E1673,INV!$1:$1048576,MATCH(DATE(Q$2,1,1),INV!$A$1:$LI$1),FALSE)</f>
        <v>152.8679209</v>
      </c>
      <c r="R1673" s="318">
        <f>+VLOOKUP($E1673,INV!$1:$1048576,MATCH(DATE(R$2,1,1),INV!$A$1:$LI$1),FALSE)</f>
        <v>154.6642592</v>
      </c>
      <c r="S1673" s="318">
        <f>+VLOOKUP($E1673,INV!$1:$1048576,MATCH(DATE(S$2,1,1),INV!$A$1:$LI$1),FALSE)</f>
        <v>156.12192060000001</v>
      </c>
      <c r="T1673" s="318">
        <f>+VLOOKUP($E1673,INV!$1:$1048576,MATCH(DATE(T$2,1,1),INV!$A$1:$LI$1),FALSE)</f>
        <v>157.31745179999999</v>
      </c>
      <c r="U1673" s="318">
        <f>+VLOOKUP($E1673,INV!$1:$1048576,MATCH(DATE(U$2,1,1),INV!$A$1:$LI$1),FALSE)</f>
        <v>158.34343960000001</v>
      </c>
      <c r="V1673" s="318">
        <f>+VLOOKUP($E1673,INV!$1:$1048576,MATCH(DATE(V$2,1,1),INV!$A$1:$LI$1),FALSE)</f>
        <v>159.25773119999999</v>
      </c>
      <c r="W1673" s="318">
        <f>+VLOOKUP($E1673,INV!$1:$1048576,MATCH(DATE(W$2,1,1),INV!$A$1:$LI$1),FALSE)</f>
        <v>160.1572635</v>
      </c>
      <c r="X1673" s="318">
        <f>+VLOOKUP($E1673,INV!$1:$1048576,MATCH(DATE(X$2,1,1),INV!$A$1:$LI$1),FALSE)</f>
        <v>161.1545337</v>
      </c>
      <c r="Y1673" s="318">
        <f>+VLOOKUP($E1673,INV!$1:$1048576,MATCH(DATE(Y$2,1,1),INV!$A$1:$LI$1),FALSE)</f>
        <v>162.33351379999999</v>
      </c>
      <c r="Z1673" s="318">
        <f>+VLOOKUP($E1673,INV!$1:$1048576,MATCH(DATE(Z$2,1,1),INV!$A$1:$LI$1),FALSE)</f>
        <v>163.73077359999999</v>
      </c>
      <c r="AA1673" s="318">
        <f>+VLOOKUP($E1673,INV!$1:$1048576,MATCH(DATE(AA$2,1,1),INV!$A$1:$LI$1),FALSE)</f>
        <v>165.42339039999999</v>
      </c>
      <c r="AB1673" s="318">
        <f>+VLOOKUP($E1673,INV!$1:$1048576,MATCH(DATE(AB$2,1,1),INV!$A$1:$LI$1),FALSE)</f>
        <v>167.45948630000001</v>
      </c>
      <c r="AC1673" s="318">
        <f>+VLOOKUP($E1673,INV!$1:$1048576,MATCH(DATE(AC$2,1,1),INV!$A$1:$LI$1),FALSE)</f>
        <v>169.8725938</v>
      </c>
      <c r="AD1673" s="318">
        <f>+VLOOKUP($E1673,INV!$1:$1048576,MATCH(DATE(AD$2,1,1),INV!$A$1:$LI$1),FALSE)</f>
        <v>172.6832737</v>
      </c>
      <c r="AE1673" s="318">
        <f>+VLOOKUP($E1673,INV!$1:$1048576,MATCH(DATE(AE$2,1,1),INV!$A$1:$LI$1),FALSE)</f>
        <v>175.8321139</v>
      </c>
      <c r="AF1673" s="318">
        <f>+VLOOKUP($E1673,INV!$1:$1048576,MATCH(DATE(AF$2,1,1),INV!$A$1:$LI$1),FALSE)</f>
        <v>179.3795653</v>
      </c>
      <c r="AG1673" s="318">
        <f>+VLOOKUP($E1673,INV!$1:$1048576,MATCH(DATE(AG$2,1,1),INV!$A$1:$LI$1),FALSE)</f>
        <v>183.3566764</v>
      </c>
      <c r="AH1673" s="318">
        <f>+VLOOKUP($E1673,INV!$1:$1048576,MATCH(DATE(AH$2,1,1),INV!$A$1:$LI$1),FALSE)</f>
        <v>187.77442619999999</v>
      </c>
      <c r="AI1673" s="318">
        <f>+VLOOKUP($E1673,INV!$1:$1048576,MATCH(DATE(AI$2,1,1),INV!$A$1:$LI$1),FALSE)</f>
        <v>192.60550050000001</v>
      </c>
      <c r="AJ1673" s="318">
        <f>+VLOOKUP($E1673,INV!$1:$1048576,MATCH(DATE(AJ$2,1,1),INV!$A$1:$LI$1),FALSE)</f>
        <v>197.79292520000001</v>
      </c>
      <c r="AK1673" s="318">
        <f>+VLOOKUP($E1673,INV!$1:$1048576,MATCH(DATE(AK$2,1,1),INV!$A$1:$LI$1),FALSE)</f>
        <v>203.27089190000001</v>
      </c>
      <c r="AL1673" s="318">
        <f>+VLOOKUP($E1673,INV!$1:$1048576,MATCH(DATE(AL$2,1,1),INV!$A$1:$LI$1),FALSE)</f>
        <v>208.9760373</v>
      </c>
      <c r="AM1673" s="318">
        <f>+VLOOKUP($E1673,INV!$1:$1048576,MATCH(DATE(AM$2,1,1),INV!$A$1:$LI$1),FALSE)</f>
        <v>214.84773609999999</v>
      </c>
      <c r="AN1673" s="318">
        <f>+VLOOKUP($E1673,INV!$1:$1048576,MATCH(DATE(AN$2,1,1),INV!$A$1:$LI$1),FALSE)</f>
        <v>220.82669619999999</v>
      </c>
      <c r="AO1673" s="318">
        <f>+VLOOKUP($E1673,INV!$1:$1048576,MATCH(DATE(AO$2,1,1),INV!$A$1:$LI$1),FALSE)</f>
        <v>226.85410469999999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46.945293650000004</v>
      </c>
      <c r="G1674" s="318">
        <f>+VLOOKUP($E1674,INV!$1:$1048576,MATCH(DATE(G$2,1,1),INV!$A$1:$LI$1),FALSE)</f>
        <v>47.63075843</v>
      </c>
      <c r="H1674" s="318">
        <f>+VLOOKUP($E1674,INV!$1:$1048576,MATCH(DATE(H$2,1,1),INV!$A$1:$LI$1),FALSE)</f>
        <v>48.331381710000002</v>
      </c>
      <c r="I1674" s="318">
        <f>+VLOOKUP($E1674,INV!$1:$1048576,MATCH(DATE(I$2,1,1),INV!$A$1:$LI$1),FALSE)</f>
        <v>49.08412044</v>
      </c>
      <c r="J1674" s="318">
        <f>+VLOOKUP($E1674,INV!$1:$1048576,MATCH(DATE(J$2,1,1),INV!$A$1:$LI$1),FALSE)</f>
        <v>49.815603879999998</v>
      </c>
      <c r="K1674" s="318">
        <f>+VLOOKUP($E1674,INV!$1:$1048576,MATCH(DATE(K$2,1,1),INV!$A$1:$LI$1),FALSE)</f>
        <v>50.551353280000001</v>
      </c>
      <c r="L1674" s="318">
        <f>+VLOOKUP($E1674,INV!$1:$1048576,MATCH(DATE(L$2,1,1),INV!$A$1:$LI$1),FALSE)</f>
        <v>51.323732900000003</v>
      </c>
      <c r="M1674" s="318">
        <f>+VLOOKUP($E1674,INV!$1:$1048576,MATCH(DATE(M$2,1,1),INV!$A$1:$LI$1),FALSE)</f>
        <v>52.144945589999999</v>
      </c>
      <c r="N1674" s="318">
        <f>+VLOOKUP($E1674,INV!$1:$1048576,MATCH(DATE(N$2,1,1),INV!$A$1:$LI$1),FALSE)</f>
        <v>53.00542755</v>
      </c>
      <c r="O1674" s="318">
        <f>+VLOOKUP($E1674,INV!$1:$1048576,MATCH(DATE(O$2,1,1),INV!$A$1:$LI$1),FALSE)</f>
        <v>53.893399960000004</v>
      </c>
      <c r="P1674" s="318">
        <f>+VLOOKUP($E1674,INV!$1:$1048576,MATCH(DATE(P$2,1,1),INV!$A$1:$LI$1),FALSE)</f>
        <v>54.786983980000002</v>
      </c>
      <c r="Q1674" s="318">
        <f>+VLOOKUP($E1674,INV!$1:$1048576,MATCH(DATE(Q$2,1,1),INV!$A$1:$LI$1),FALSE)</f>
        <v>55.573440150000003</v>
      </c>
      <c r="R1674" s="318">
        <f>+VLOOKUP($E1674,INV!$1:$1048576,MATCH(DATE(R$2,1,1),INV!$A$1:$LI$1),FALSE)</f>
        <v>56.226479849999997</v>
      </c>
      <c r="S1674" s="318">
        <f>+VLOOKUP($E1674,INV!$1:$1048576,MATCH(DATE(S$2,1,1),INV!$A$1:$LI$1),FALSE)</f>
        <v>56.756397120000003</v>
      </c>
      <c r="T1674" s="318">
        <f>+VLOOKUP($E1674,INV!$1:$1048576,MATCH(DATE(T$2,1,1),INV!$A$1:$LI$1),FALSE)</f>
        <v>57.191019660000002</v>
      </c>
      <c r="U1674" s="318">
        <f>+VLOOKUP($E1674,INV!$1:$1048576,MATCH(DATE(U$2,1,1),INV!$A$1:$LI$1),FALSE)</f>
        <v>57.564006419999998</v>
      </c>
      <c r="V1674" s="318">
        <f>+VLOOKUP($E1674,INV!$1:$1048576,MATCH(DATE(V$2,1,1),INV!$A$1:$LI$1),FALSE)</f>
        <v>57.896387099999998</v>
      </c>
      <c r="W1674" s="318">
        <f>+VLOOKUP($E1674,INV!$1:$1048576,MATCH(DATE(W$2,1,1),INV!$A$1:$LI$1),FALSE)</f>
        <v>58.223402049999997</v>
      </c>
      <c r="X1674" s="318">
        <f>+VLOOKUP($E1674,INV!$1:$1048576,MATCH(DATE(X$2,1,1),INV!$A$1:$LI$1),FALSE)</f>
        <v>58.585948420000001</v>
      </c>
      <c r="Y1674" s="318">
        <f>+VLOOKUP($E1674,INV!$1:$1048576,MATCH(DATE(Y$2,1,1),INV!$A$1:$LI$1),FALSE)</f>
        <v>59.014553300000003</v>
      </c>
      <c r="Z1674" s="318">
        <f>+VLOOKUP($E1674,INV!$1:$1048576,MATCH(DATE(Z$2,1,1),INV!$A$1:$LI$1),FALSE)</f>
        <v>59.522511229999999</v>
      </c>
      <c r="AA1674" s="318">
        <f>+VLOOKUP($E1674,INV!$1:$1048576,MATCH(DATE(AA$2,1,1),INV!$A$1:$LI$1),FALSE)</f>
        <v>60.137842829999997</v>
      </c>
      <c r="AB1674" s="318">
        <f>+VLOOKUP($E1674,INV!$1:$1048576,MATCH(DATE(AB$2,1,1),INV!$A$1:$LI$1),FALSE)</f>
        <v>60.878042350000001</v>
      </c>
      <c r="AC1674" s="318">
        <f>+VLOOKUP($E1674,INV!$1:$1048576,MATCH(DATE(AC$2,1,1),INV!$A$1:$LI$1),FALSE)</f>
        <v>61.755300179999999</v>
      </c>
      <c r="AD1674" s="318">
        <f>+VLOOKUP($E1674,INV!$1:$1048576,MATCH(DATE(AD$2,1,1),INV!$A$1:$LI$1),FALSE)</f>
        <v>62.777090950000002</v>
      </c>
      <c r="AE1674" s="318">
        <f>+VLOOKUP($E1674,INV!$1:$1048576,MATCH(DATE(AE$2,1,1),INV!$A$1:$LI$1),FALSE)</f>
        <v>63.921816079999999</v>
      </c>
      <c r="AF1674" s="318">
        <f>+VLOOKUP($E1674,INV!$1:$1048576,MATCH(DATE(AF$2,1,1),INV!$A$1:$LI$1),FALSE)</f>
        <v>65.211451769999996</v>
      </c>
      <c r="AG1674" s="318">
        <f>+VLOOKUP($E1674,INV!$1:$1048576,MATCH(DATE(AG$2,1,1),INV!$A$1:$LI$1),FALSE)</f>
        <v>66.657285450000003</v>
      </c>
      <c r="AH1674" s="318">
        <f>+VLOOKUP($E1674,INV!$1:$1048576,MATCH(DATE(AH$2,1,1),INV!$A$1:$LI$1),FALSE)</f>
        <v>68.263308330000001</v>
      </c>
      <c r="AI1674" s="318">
        <f>+VLOOKUP($E1674,INV!$1:$1048576,MATCH(DATE(AI$2,1,1),INV!$A$1:$LI$1),FALSE)</f>
        <v>70.019590669999999</v>
      </c>
      <c r="AJ1674" s="318">
        <f>+VLOOKUP($E1674,INV!$1:$1048576,MATCH(DATE(AJ$2,1,1),INV!$A$1:$LI$1),FALSE)</f>
        <v>71.905420160000006</v>
      </c>
      <c r="AK1674" s="318">
        <f>+VLOOKUP($E1674,INV!$1:$1048576,MATCH(DATE(AK$2,1,1),INV!$A$1:$LI$1),FALSE)</f>
        <v>73.896872889999997</v>
      </c>
      <c r="AL1674" s="318">
        <f>+VLOOKUP($E1674,INV!$1:$1048576,MATCH(DATE(AL$2,1,1),INV!$A$1:$LI$1),FALSE)</f>
        <v>75.970913839999994</v>
      </c>
      <c r="AM1674" s="318">
        <f>+VLOOKUP($E1674,INV!$1:$1048576,MATCH(DATE(AM$2,1,1),INV!$A$1:$LI$1),FALSE)</f>
        <v>78.10550336</v>
      </c>
      <c r="AN1674" s="318">
        <f>+VLOOKUP($E1674,INV!$1:$1048576,MATCH(DATE(AN$2,1,1),INV!$A$1:$LI$1),FALSE)</f>
        <v>80.279086460000002</v>
      </c>
      <c r="AO1674" s="318">
        <f>+VLOOKUP($E1674,INV!$1:$1048576,MATCH(DATE(AO$2,1,1),INV!$A$1:$LI$1),FALSE)</f>
        <v>82.470282339999997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361.3919727</v>
      </c>
      <c r="G1675" s="318">
        <f>+VLOOKUP($E1675,INV!$1:$1048576,MATCH(DATE(G$2,1,1),INV!$A$1:$LI$1),FALSE)</f>
        <v>366.66878430000003</v>
      </c>
      <c r="H1675" s="318">
        <f>+VLOOKUP($E1675,INV!$1:$1048576,MATCH(DATE(H$2,1,1),INV!$A$1:$LI$1),FALSE)</f>
        <v>372.06228829999998</v>
      </c>
      <c r="I1675" s="318">
        <f>+VLOOKUP($E1675,INV!$1:$1048576,MATCH(DATE(I$2,1,1),INV!$A$1:$LI$1),FALSE)</f>
        <v>377.85698500000001</v>
      </c>
      <c r="J1675" s="318">
        <f>+VLOOKUP($E1675,INV!$1:$1048576,MATCH(DATE(J$2,1,1),INV!$A$1:$LI$1),FALSE)</f>
        <v>383.4880551</v>
      </c>
      <c r="K1675" s="318">
        <f>+VLOOKUP($E1675,INV!$1:$1048576,MATCH(DATE(K$2,1,1),INV!$A$1:$LI$1),FALSE)</f>
        <v>389.15196529999997</v>
      </c>
      <c r="L1675" s="318">
        <f>+VLOOKUP($E1675,INV!$1:$1048576,MATCH(DATE(L$2,1,1),INV!$A$1:$LI$1),FALSE)</f>
        <v>395.09786050000002</v>
      </c>
      <c r="M1675" s="318">
        <f>+VLOOKUP($E1675,INV!$1:$1048576,MATCH(DATE(M$2,1,1),INV!$A$1:$LI$1),FALSE)</f>
        <v>401.41968009999999</v>
      </c>
      <c r="N1675" s="318">
        <f>+VLOOKUP($E1675,INV!$1:$1048576,MATCH(DATE(N$2,1,1),INV!$A$1:$LI$1),FALSE)</f>
        <v>408.04380029999999</v>
      </c>
      <c r="O1675" s="318">
        <f>+VLOOKUP($E1675,INV!$1:$1048576,MATCH(DATE(O$2,1,1),INV!$A$1:$LI$1),FALSE)</f>
        <v>414.87954630000002</v>
      </c>
      <c r="P1675" s="318">
        <f>+VLOOKUP($E1675,INV!$1:$1048576,MATCH(DATE(P$2,1,1),INV!$A$1:$LI$1),FALSE)</f>
        <v>421.7584913</v>
      </c>
      <c r="Q1675" s="318">
        <f>+VLOOKUP($E1675,INV!$1:$1048576,MATCH(DATE(Q$2,1,1),INV!$A$1:$LI$1),FALSE)</f>
        <v>427.81274980000001</v>
      </c>
      <c r="R1675" s="318">
        <f>+VLOOKUP($E1675,INV!$1:$1048576,MATCH(DATE(R$2,1,1),INV!$A$1:$LI$1),FALSE)</f>
        <v>432.83994819999998</v>
      </c>
      <c r="S1675" s="318">
        <f>+VLOOKUP($E1675,INV!$1:$1048576,MATCH(DATE(S$2,1,1),INV!$A$1:$LI$1),FALSE)</f>
        <v>436.9193315</v>
      </c>
      <c r="T1675" s="318">
        <f>+VLOOKUP($E1675,INV!$1:$1048576,MATCH(DATE(T$2,1,1),INV!$A$1:$LI$1),FALSE)</f>
        <v>440.26512159999999</v>
      </c>
      <c r="U1675" s="318">
        <f>+VLOOKUP($E1675,INV!$1:$1048576,MATCH(DATE(U$2,1,1),INV!$A$1:$LI$1),FALSE)</f>
        <v>443.13643009999998</v>
      </c>
      <c r="V1675" s="318">
        <f>+VLOOKUP($E1675,INV!$1:$1048576,MATCH(DATE(V$2,1,1),INV!$A$1:$LI$1),FALSE)</f>
        <v>445.69514679999997</v>
      </c>
      <c r="W1675" s="318">
        <f>+VLOOKUP($E1675,INV!$1:$1048576,MATCH(DATE(W$2,1,1),INV!$A$1:$LI$1),FALSE)</f>
        <v>448.21255739999998</v>
      </c>
      <c r="X1675" s="318">
        <f>+VLOOKUP($E1675,INV!$1:$1048576,MATCH(DATE(X$2,1,1),INV!$A$1:$LI$1),FALSE)</f>
        <v>451.00349419999998</v>
      </c>
      <c r="Y1675" s="318">
        <f>+VLOOKUP($E1675,INV!$1:$1048576,MATCH(DATE(Y$2,1,1),INV!$A$1:$LI$1),FALSE)</f>
        <v>454.30295949999999</v>
      </c>
      <c r="Z1675" s="318">
        <f>+VLOOKUP($E1675,INV!$1:$1048576,MATCH(DATE(Z$2,1,1),INV!$A$1:$LI$1),FALSE)</f>
        <v>458.21329650000001</v>
      </c>
      <c r="AA1675" s="318">
        <f>+VLOOKUP($E1675,INV!$1:$1048576,MATCH(DATE(AA$2,1,1),INV!$A$1:$LI$1),FALSE)</f>
        <v>462.95021220000001</v>
      </c>
      <c r="AB1675" s="318">
        <f>+VLOOKUP($E1675,INV!$1:$1048576,MATCH(DATE(AB$2,1,1),INV!$A$1:$LI$1),FALSE)</f>
        <v>468.6483801</v>
      </c>
      <c r="AC1675" s="318">
        <f>+VLOOKUP($E1675,INV!$1:$1048576,MATCH(DATE(AC$2,1,1),INV!$A$1:$LI$1),FALSE)</f>
        <v>475.4016436</v>
      </c>
      <c r="AD1675" s="318">
        <f>+VLOOKUP($E1675,INV!$1:$1048576,MATCH(DATE(AD$2,1,1),INV!$A$1:$LI$1),FALSE)</f>
        <v>483.26754349999999</v>
      </c>
      <c r="AE1675" s="318">
        <f>+VLOOKUP($E1675,INV!$1:$1048576,MATCH(DATE(AE$2,1,1),INV!$A$1:$LI$1),FALSE)</f>
        <v>492.07981080000002</v>
      </c>
      <c r="AF1675" s="318">
        <f>+VLOOKUP($E1675,INV!$1:$1048576,MATCH(DATE(AF$2,1,1),INV!$A$1:$LI$1),FALSE)</f>
        <v>502.0076214</v>
      </c>
      <c r="AG1675" s="318">
        <f>+VLOOKUP($E1675,INV!$1:$1048576,MATCH(DATE(AG$2,1,1),INV!$A$1:$LI$1),FALSE)</f>
        <v>513.13786779999998</v>
      </c>
      <c r="AH1675" s="318">
        <f>+VLOOKUP($E1675,INV!$1:$1048576,MATCH(DATE(AH$2,1,1),INV!$A$1:$LI$1),FALSE)</f>
        <v>525.5012749</v>
      </c>
      <c r="AI1675" s="318">
        <f>+VLOOKUP($E1675,INV!$1:$1048576,MATCH(DATE(AI$2,1,1),INV!$A$1:$LI$1),FALSE)</f>
        <v>539.02140210000005</v>
      </c>
      <c r="AJ1675" s="318">
        <f>+VLOOKUP($E1675,INV!$1:$1048576,MATCH(DATE(AJ$2,1,1),INV!$A$1:$LI$1),FALSE)</f>
        <v>553.53880279999998</v>
      </c>
      <c r="AK1675" s="318">
        <f>+VLOOKUP($E1675,INV!$1:$1048576,MATCH(DATE(AK$2,1,1),INV!$A$1:$LI$1),FALSE)</f>
        <v>568.86930710000001</v>
      </c>
      <c r="AL1675" s="318">
        <f>+VLOOKUP($E1675,INV!$1:$1048576,MATCH(DATE(AL$2,1,1),INV!$A$1:$LI$1),FALSE)</f>
        <v>584.83558819999996</v>
      </c>
      <c r="AM1675" s="318">
        <f>+VLOOKUP($E1675,INV!$1:$1048576,MATCH(DATE(AM$2,1,1),INV!$A$1:$LI$1),FALSE)</f>
        <v>601.26798129999997</v>
      </c>
      <c r="AN1675" s="318">
        <f>+VLOOKUP($E1675,INV!$1:$1048576,MATCH(DATE(AN$2,1,1),INV!$A$1:$LI$1),FALSE)</f>
        <v>618.00055280000004</v>
      </c>
      <c r="AO1675" s="318">
        <f>+VLOOKUP($E1675,INV!$1:$1048576,MATCH(DATE(AO$2,1,1),INV!$A$1:$LI$1),FALSE)</f>
        <v>634.86871010000004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425.3756664</v>
      </c>
      <c r="G1676" s="318">
        <f>+VLOOKUP($E1676,INV!$1:$1048576,MATCH(DATE(G$2,1,1),INV!$A$1:$LI$1),FALSE)</f>
        <v>430.72733929999998</v>
      </c>
      <c r="H1676" s="318">
        <f>+VLOOKUP($E1676,INV!$1:$1048576,MATCH(DATE(H$2,1,1),INV!$A$1:$LI$1),FALSE)</f>
        <v>436.13665179999998</v>
      </c>
      <c r="I1676" s="318">
        <f>+VLOOKUP($E1676,INV!$1:$1048576,MATCH(DATE(I$2,1,1),INV!$A$1:$LI$1),FALSE)</f>
        <v>441.74510550000002</v>
      </c>
      <c r="J1676" s="318">
        <f>+VLOOKUP($E1676,INV!$1:$1048576,MATCH(DATE(J$2,1,1),INV!$A$1:$LI$1),FALSE)</f>
        <v>447.23823429999999</v>
      </c>
      <c r="K1676" s="318">
        <f>+VLOOKUP($E1676,INV!$1:$1048576,MATCH(DATE(K$2,1,1),INV!$A$1:$LI$1),FALSE)</f>
        <v>452.92064850000003</v>
      </c>
      <c r="L1676" s="318">
        <f>+VLOOKUP($E1676,INV!$1:$1048576,MATCH(DATE(L$2,1,1),INV!$A$1:$LI$1),FALSE)</f>
        <v>458.5938893</v>
      </c>
      <c r="M1676" s="318">
        <f>+VLOOKUP($E1676,INV!$1:$1048576,MATCH(DATE(M$2,1,1),INV!$A$1:$LI$1),FALSE)</f>
        <v>464.21571649999998</v>
      </c>
      <c r="N1676" s="318">
        <f>+VLOOKUP($E1676,INV!$1:$1048576,MATCH(DATE(N$2,1,1),INV!$A$1:$LI$1),FALSE)</f>
        <v>469.75439369999998</v>
      </c>
      <c r="O1676" s="318">
        <f>+VLOOKUP($E1676,INV!$1:$1048576,MATCH(DATE(O$2,1,1),INV!$A$1:$LI$1),FALSE)</f>
        <v>475.22082319999998</v>
      </c>
      <c r="P1676" s="318">
        <f>+VLOOKUP($E1676,INV!$1:$1048576,MATCH(DATE(P$2,1,1),INV!$A$1:$LI$1),FALSE)</f>
        <v>480.7916189</v>
      </c>
      <c r="Q1676" s="318">
        <f>+VLOOKUP($E1676,INV!$1:$1048576,MATCH(DATE(Q$2,1,1),INV!$A$1:$LI$1),FALSE)</f>
        <v>485.63447159999998</v>
      </c>
      <c r="R1676" s="318">
        <f>+VLOOKUP($E1676,INV!$1:$1048576,MATCH(DATE(R$2,1,1),INV!$A$1:$LI$1),FALSE)</f>
        <v>489.61615979999999</v>
      </c>
      <c r="S1676" s="318">
        <f>+VLOOKUP($E1676,INV!$1:$1048576,MATCH(DATE(S$2,1,1),INV!$A$1:$LI$1),FALSE)</f>
        <v>492.8408834</v>
      </c>
      <c r="T1676" s="318">
        <f>+VLOOKUP($E1676,INV!$1:$1048576,MATCH(DATE(T$2,1,1),INV!$A$1:$LI$1),FALSE)</f>
        <v>495.48970800000001</v>
      </c>
      <c r="U1676" s="318">
        <f>+VLOOKUP($E1676,INV!$1:$1048576,MATCH(DATE(U$2,1,1),INV!$A$1:$LI$1),FALSE)</f>
        <v>497.75692479999998</v>
      </c>
      <c r="V1676" s="318">
        <f>+VLOOKUP($E1676,INV!$1:$1048576,MATCH(DATE(V$2,1,1),INV!$A$1:$LI$1),FALSE)</f>
        <v>499.98869359999998</v>
      </c>
      <c r="W1676" s="318">
        <f>+VLOOKUP($E1676,INV!$1:$1048576,MATCH(DATE(W$2,1,1),INV!$A$1:$LI$1),FALSE)</f>
        <v>502.44818359999999</v>
      </c>
      <c r="X1676" s="318">
        <f>+VLOOKUP($E1676,INV!$1:$1048576,MATCH(DATE(X$2,1,1),INV!$A$1:$LI$1),FALSE)</f>
        <v>505.32763240000003</v>
      </c>
      <c r="Y1676" s="318">
        <f>+VLOOKUP($E1676,INV!$1:$1048576,MATCH(DATE(Y$2,1,1),INV!$A$1:$LI$1),FALSE)</f>
        <v>508.70601979999998</v>
      </c>
      <c r="Z1676" s="318">
        <f>+VLOOKUP($E1676,INV!$1:$1048576,MATCH(DATE(Z$2,1,1),INV!$A$1:$LI$1),FALSE)</f>
        <v>512.44740730000001</v>
      </c>
      <c r="AA1676" s="318">
        <f>+VLOOKUP($E1676,INV!$1:$1048576,MATCH(DATE(AA$2,1,1),INV!$A$1:$LI$1),FALSE)</f>
        <v>516.84266690000004</v>
      </c>
      <c r="AB1676" s="318">
        <f>+VLOOKUP($E1676,INV!$1:$1048576,MATCH(DATE(AB$2,1,1),INV!$A$1:$LI$1),FALSE)</f>
        <v>521.98551050000003</v>
      </c>
      <c r="AC1676" s="318">
        <f>+VLOOKUP($E1676,INV!$1:$1048576,MATCH(DATE(AC$2,1,1),INV!$A$1:$LI$1),FALSE)</f>
        <v>527.92103410000004</v>
      </c>
      <c r="AD1676" s="318">
        <f>+VLOOKUP($E1676,INV!$1:$1048576,MATCH(DATE(AD$2,1,1),INV!$A$1:$LI$1),FALSE)</f>
        <v>534.67480520000004</v>
      </c>
      <c r="AE1676" s="318">
        <f>+VLOOKUP($E1676,INV!$1:$1048576,MATCH(DATE(AE$2,1,1),INV!$A$1:$LI$1),FALSE)</f>
        <v>541.74212990000001</v>
      </c>
      <c r="AF1676" s="318">
        <f>+VLOOKUP($E1676,INV!$1:$1048576,MATCH(DATE(AF$2,1,1),INV!$A$1:$LI$1),FALSE)</f>
        <v>549.53937280000002</v>
      </c>
      <c r="AG1676" s="318">
        <f>+VLOOKUP($E1676,INV!$1:$1048576,MATCH(DATE(AG$2,1,1),INV!$A$1:$LI$1),FALSE)</f>
        <v>558.20863340000005</v>
      </c>
      <c r="AH1676" s="318">
        <f>+VLOOKUP($E1676,INV!$1:$1048576,MATCH(DATE(AH$2,1,1),INV!$A$1:$LI$1),FALSE)</f>
        <v>567.79105649999997</v>
      </c>
      <c r="AI1676" s="318">
        <f>+VLOOKUP($E1676,INV!$1:$1048576,MATCH(DATE(AI$2,1,1),INV!$A$1:$LI$1),FALSE)</f>
        <v>578.23822640000003</v>
      </c>
      <c r="AJ1676" s="318">
        <f>+VLOOKUP($E1676,INV!$1:$1048576,MATCH(DATE(AJ$2,1,1),INV!$A$1:$LI$1),FALSE)</f>
        <v>589.43974879999996</v>
      </c>
      <c r="AK1676" s="318">
        <f>+VLOOKUP($E1676,INV!$1:$1048576,MATCH(DATE(AK$2,1,1),INV!$A$1:$LI$1),FALSE)</f>
        <v>601.26555619999999</v>
      </c>
      <c r="AL1676" s="318">
        <f>+VLOOKUP($E1676,INV!$1:$1048576,MATCH(DATE(AL$2,1,1),INV!$A$1:$LI$1),FALSE)</f>
        <v>613.58818980000001</v>
      </c>
      <c r="AM1676" s="318">
        <f>+VLOOKUP($E1676,INV!$1:$1048576,MATCH(DATE(AM$2,1,1),INV!$A$1:$LI$1),FALSE)</f>
        <v>626.28370810000001</v>
      </c>
      <c r="AN1676" s="318">
        <f>+VLOOKUP($E1676,INV!$1:$1048576,MATCH(DATE(AN$2,1,1),INV!$A$1:$LI$1),FALSE)</f>
        <v>639.22930440000005</v>
      </c>
      <c r="AO1676" s="318">
        <f>+VLOOKUP($E1676,INV!$1:$1048576,MATCH(DATE(AO$2,1,1),INV!$A$1:$LI$1),FALSE)</f>
        <v>652.30198310000003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5.9033553850000002</v>
      </c>
      <c r="G1677" s="319">
        <f>+VLOOKUP($E1677,INV!$1:$1048576,MATCH(DATE(G$2,1,1),INV!$A$1:$LI$1),FALSE)</f>
        <v>5.9895523580000001</v>
      </c>
      <c r="H1677" s="319">
        <f>+VLOOKUP($E1677,INV!$1:$1048576,MATCH(DATE(H$2,1,1),INV!$A$1:$LI$1),FALSE)</f>
        <v>6.0776555070000002</v>
      </c>
      <c r="I1677" s="319">
        <f>+VLOOKUP($E1677,INV!$1:$1048576,MATCH(DATE(I$2,1,1),INV!$A$1:$LI$1),FALSE)</f>
        <v>6.1723121580000004</v>
      </c>
      <c r="J1677" s="319">
        <f>+VLOOKUP($E1677,INV!$1:$1048576,MATCH(DATE(J$2,1,1),INV!$A$1:$LI$1),FALSE)</f>
        <v>6.2642959610000002</v>
      </c>
      <c r="K1677" s="319">
        <f>+VLOOKUP($E1677,INV!$1:$1048576,MATCH(DATE(K$2,1,1),INV!$A$1:$LI$1),FALSE)</f>
        <v>6.3568162089999998</v>
      </c>
      <c r="L1677" s="319">
        <f>+VLOOKUP($E1677,INV!$1:$1048576,MATCH(DATE(L$2,1,1),INV!$A$1:$LI$1),FALSE)</f>
        <v>6.4539426940000002</v>
      </c>
      <c r="M1677" s="319">
        <f>+VLOOKUP($E1677,INV!$1:$1048576,MATCH(DATE(M$2,1,1),INV!$A$1:$LI$1),FALSE)</f>
        <v>6.5572099230000003</v>
      </c>
      <c r="N1677" s="319">
        <f>+VLOOKUP($E1677,INV!$1:$1048576,MATCH(DATE(N$2,1,1),INV!$A$1:$LI$1),FALSE)</f>
        <v>6.6654152489999996</v>
      </c>
      <c r="O1677" s="319">
        <f>+VLOOKUP($E1677,INV!$1:$1048576,MATCH(DATE(O$2,1,1),INV!$A$1:$LI$1),FALSE)</f>
        <v>6.777077491</v>
      </c>
      <c r="P1677" s="319">
        <f>+VLOOKUP($E1677,INV!$1:$1048576,MATCH(DATE(P$2,1,1),INV!$A$1:$LI$1),FALSE)</f>
        <v>6.8894453899999997</v>
      </c>
      <c r="Q1677" s="319">
        <f>+VLOOKUP($E1677,INV!$1:$1048576,MATCH(DATE(Q$2,1,1),INV!$A$1:$LI$1),FALSE)</f>
        <v>6.988341997</v>
      </c>
      <c r="R1677" s="319">
        <f>+VLOOKUP($E1677,INV!$1:$1048576,MATCH(DATE(R$2,1,1),INV!$A$1:$LI$1),FALSE)</f>
        <v>7.0704615259999999</v>
      </c>
      <c r="S1677" s="319">
        <f>+VLOOKUP($E1677,INV!$1:$1048576,MATCH(DATE(S$2,1,1),INV!$A$1:$LI$1),FALSE)</f>
        <v>7.1370984499999999</v>
      </c>
      <c r="T1677" s="319">
        <f>+VLOOKUP($E1677,INV!$1:$1048576,MATCH(DATE(T$2,1,1),INV!$A$1:$LI$1),FALSE)</f>
        <v>7.1917520939999999</v>
      </c>
      <c r="U1677" s="319">
        <f>+VLOOKUP($E1677,INV!$1:$1048576,MATCH(DATE(U$2,1,1),INV!$A$1:$LI$1),FALSE)</f>
        <v>7.2386550569999999</v>
      </c>
      <c r="V1677" s="319">
        <f>+VLOOKUP($E1677,INV!$1:$1048576,MATCH(DATE(V$2,1,1),INV!$A$1:$LI$1),FALSE)</f>
        <v>7.2804518189999996</v>
      </c>
      <c r="W1677" s="319">
        <f>+VLOOKUP($E1677,INV!$1:$1048576,MATCH(DATE(W$2,1,1),INV!$A$1:$LI$1),FALSE)</f>
        <v>7.3215738420000003</v>
      </c>
      <c r="X1677" s="319">
        <f>+VLOOKUP($E1677,INV!$1:$1048576,MATCH(DATE(X$2,1,1),INV!$A$1:$LI$1),FALSE)</f>
        <v>7.3671639300000002</v>
      </c>
      <c r="Y1677" s="319">
        <f>+VLOOKUP($E1677,INV!$1:$1048576,MATCH(DATE(Y$2,1,1),INV!$A$1:$LI$1),FALSE)</f>
        <v>7.4210608550000003</v>
      </c>
      <c r="Z1677" s="319">
        <f>+VLOOKUP($E1677,INV!$1:$1048576,MATCH(DATE(Z$2,1,1),INV!$A$1:$LI$1),FALSE)</f>
        <v>7.4849363990000004</v>
      </c>
      <c r="AA1677" s="319">
        <f>+VLOOKUP($E1677,INV!$1:$1048576,MATCH(DATE(AA$2,1,1),INV!$A$1:$LI$1),FALSE)</f>
        <v>7.5623141470000004</v>
      </c>
      <c r="AB1677" s="319">
        <f>+VLOOKUP($E1677,INV!$1:$1048576,MATCH(DATE(AB$2,1,1),INV!$A$1:$LI$1),FALSE)</f>
        <v>7.6553939959999999</v>
      </c>
      <c r="AC1677" s="319">
        <f>+VLOOKUP($E1677,INV!$1:$1048576,MATCH(DATE(AC$2,1,1),INV!$A$1:$LI$1),FALSE)</f>
        <v>7.7657088820000002</v>
      </c>
      <c r="AD1677" s="319">
        <f>+VLOOKUP($E1677,INV!$1:$1048576,MATCH(DATE(AD$2,1,1),INV!$A$1:$LI$1),FALSE)</f>
        <v>7.894198738</v>
      </c>
      <c r="AE1677" s="319">
        <f>+VLOOKUP($E1677,INV!$1:$1048576,MATCH(DATE(AE$2,1,1),INV!$A$1:$LI$1),FALSE)</f>
        <v>8.0381475509999998</v>
      </c>
      <c r="AF1677" s="319">
        <f>+VLOOKUP($E1677,INV!$1:$1048576,MATCH(DATE(AF$2,1,1),INV!$A$1:$LI$1),FALSE)</f>
        <v>8.2003188189999996</v>
      </c>
      <c r="AG1677" s="319">
        <f>+VLOOKUP($E1677,INV!$1:$1048576,MATCH(DATE(AG$2,1,1),INV!$A$1:$LI$1),FALSE)</f>
        <v>8.3821319340000002</v>
      </c>
      <c r="AH1677" s="319">
        <f>+VLOOKUP($E1677,INV!$1:$1048576,MATCH(DATE(AH$2,1,1),INV!$A$1:$LI$1),FALSE)</f>
        <v>8.5840887870000007</v>
      </c>
      <c r="AI1677" s="319">
        <f>+VLOOKUP($E1677,INV!$1:$1048576,MATCH(DATE(AI$2,1,1),INV!$A$1:$LI$1),FALSE)</f>
        <v>8.8049407199999994</v>
      </c>
      <c r="AJ1677" s="319">
        <f>+VLOOKUP($E1677,INV!$1:$1048576,MATCH(DATE(AJ$2,1,1),INV!$A$1:$LI$1),FALSE)</f>
        <v>9.0420831629999991</v>
      </c>
      <c r="AK1677" s="319">
        <f>+VLOOKUP($E1677,INV!$1:$1048576,MATCH(DATE(AK$2,1,1),INV!$A$1:$LI$1),FALSE)</f>
        <v>9.2925076949999994</v>
      </c>
      <c r="AL1677" s="319">
        <f>+VLOOKUP($E1677,INV!$1:$1048576,MATCH(DATE(AL$2,1,1),INV!$A$1:$LI$1),FALSE)</f>
        <v>9.5533176700000002</v>
      </c>
      <c r="AM1677" s="319">
        <f>+VLOOKUP($E1677,INV!$1:$1048576,MATCH(DATE(AM$2,1,1),INV!$A$1:$LI$1),FALSE)</f>
        <v>9.8217416069999999</v>
      </c>
      <c r="AN1677" s="319">
        <f>+VLOOKUP($E1677,INV!$1:$1048576,MATCH(DATE(AN$2,1,1),INV!$A$1:$LI$1),FALSE)</f>
        <v>10.09506897</v>
      </c>
      <c r="AO1677" s="319">
        <f>+VLOOKUP($E1677,INV!$1:$1048576,MATCH(DATE(AO$2,1,1),INV!$A$1:$LI$1),FALSE)</f>
        <v>10.370611139999999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1202789.014</v>
      </c>
      <c r="G1702" s="320">
        <f>+VLOOKUP($E1702,Consumption!$1:$1048576,MATCH(DATE(G$2,1,1),Consumption!$A$1:$LI$1),FALSE)</f>
        <v>1221919.3970000001</v>
      </c>
      <c r="H1702" s="320">
        <f>+VLOOKUP($E1702,Consumption!$1:$1048576,MATCH(DATE(H$2,1,1),Consumption!$A$1:$LI$1),FALSE)</f>
        <v>1245837.0560000001</v>
      </c>
      <c r="I1702" s="320">
        <f>+VLOOKUP($E1702,Consumption!$1:$1048576,MATCH(DATE(I$2,1,1),Consumption!$A$1:$LI$1),FALSE)</f>
        <v>1273721.156</v>
      </c>
      <c r="J1702" s="320">
        <f>+VLOOKUP($E1702,Consumption!$1:$1048576,MATCH(DATE(J$2,1,1),Consumption!$A$1:$LI$1),FALSE)</f>
        <v>1304412.1100000001</v>
      </c>
      <c r="K1702" s="320">
        <f>+VLOOKUP($E1702,Consumption!$1:$1048576,MATCH(DATE(K$2,1,1),Consumption!$A$1:$LI$1),FALSE)</f>
        <v>1337386.041</v>
      </c>
      <c r="L1702" s="320">
        <f>+VLOOKUP($E1702,Consumption!$1:$1048576,MATCH(DATE(L$2,1,1),Consumption!$A$1:$LI$1),FALSE)</f>
        <v>1371554.808</v>
      </c>
      <c r="M1702" s="320">
        <f>+VLOOKUP($E1702,Consumption!$1:$1048576,MATCH(DATE(M$2,1,1),Consumption!$A$1:$LI$1),FALSE)</f>
        <v>1406024.899</v>
      </c>
      <c r="N1702" s="320">
        <f>+VLOOKUP($E1702,Consumption!$1:$1048576,MATCH(DATE(N$2,1,1),Consumption!$A$1:$LI$1),FALSE)</f>
        <v>1440714.2309999999</v>
      </c>
      <c r="O1702" s="320">
        <f>+VLOOKUP($E1702,Consumption!$1:$1048576,MATCH(DATE(O$2,1,1),Consumption!$A$1:$LI$1),FALSE)</f>
        <v>1478232.733</v>
      </c>
      <c r="P1702" s="320">
        <f>+VLOOKUP($E1702,Consumption!$1:$1048576,MATCH(DATE(P$2,1,1),Consumption!$A$1:$LI$1),FALSE)</f>
        <v>1519506.5560000001</v>
      </c>
      <c r="Q1702" s="320">
        <f>+VLOOKUP($E1702,Consumption!$1:$1048576,MATCH(DATE(Q$2,1,1),Consumption!$A$1:$LI$1),FALSE)</f>
        <v>1561442.4439999999</v>
      </c>
      <c r="R1702" s="320">
        <f>+VLOOKUP($E1702,Consumption!$1:$1048576,MATCH(DATE(R$2,1,1),Consumption!$A$1:$LI$1),FALSE)</f>
        <v>1602790.5330000001</v>
      </c>
      <c r="S1702" s="320">
        <f>+VLOOKUP($E1702,Consumption!$1:$1048576,MATCH(DATE(S$2,1,1),Consumption!$A$1:$LI$1),FALSE)</f>
        <v>1642122.4809999999</v>
      </c>
      <c r="T1702" s="320">
        <f>+VLOOKUP($E1702,Consumption!$1:$1048576,MATCH(DATE(T$2,1,1),Consumption!$A$1:$LI$1),FALSE)</f>
        <v>1678685.442</v>
      </c>
      <c r="U1702" s="320">
        <f>+VLOOKUP($E1702,Consumption!$1:$1048576,MATCH(DATE(U$2,1,1),Consumption!$A$1:$LI$1),FALSE)</f>
        <v>1712387.314</v>
      </c>
      <c r="V1702" s="320">
        <f>+VLOOKUP($E1702,Consumption!$1:$1048576,MATCH(DATE(V$2,1,1),Consumption!$A$1:$LI$1),FALSE)</f>
        <v>1743886.4609999999</v>
      </c>
      <c r="W1702" s="320">
        <f>+VLOOKUP($E1702,Consumption!$1:$1048576,MATCH(DATE(W$2,1,1),Consumption!$A$1:$LI$1),FALSE)</f>
        <v>1773576.429</v>
      </c>
      <c r="X1702" s="320">
        <f>+VLOOKUP($E1702,Consumption!$1:$1048576,MATCH(DATE(X$2,1,1),Consumption!$A$1:$LI$1),FALSE)</f>
        <v>1802218.118</v>
      </c>
      <c r="Y1702" s="320">
        <f>+VLOOKUP($E1702,Consumption!$1:$1048576,MATCH(DATE(Y$2,1,1),Consumption!$A$1:$LI$1),FALSE)</f>
        <v>1830515.0460000001</v>
      </c>
      <c r="Z1702" s="320">
        <f>+VLOOKUP($E1702,Consumption!$1:$1048576,MATCH(DATE(Z$2,1,1),Consumption!$A$1:$LI$1),FALSE)</f>
        <v>1858383.105</v>
      </c>
      <c r="AA1702" s="320">
        <f>+VLOOKUP($E1702,Consumption!$1:$1048576,MATCH(DATE(AA$2,1,1),Consumption!$A$1:$LI$1),FALSE)</f>
        <v>1887207.1159999999</v>
      </c>
      <c r="AB1702" s="320">
        <f>+VLOOKUP($E1702,Consumption!$1:$1048576,MATCH(DATE(AB$2,1,1),Consumption!$A$1:$LI$1),FALSE)</f>
        <v>1917390.76</v>
      </c>
      <c r="AC1702" s="320">
        <f>+VLOOKUP($E1702,Consumption!$1:$1048576,MATCH(DATE(AC$2,1,1),Consumption!$A$1:$LI$1),FALSE)</f>
        <v>1949424.575</v>
      </c>
      <c r="AD1702" s="320">
        <f>+VLOOKUP($E1702,Consumption!$1:$1048576,MATCH(DATE(AD$2,1,1),Consumption!$A$1:$LI$1),FALSE)</f>
        <v>1983666.0549999999</v>
      </c>
      <c r="AE1702" s="320">
        <f>+VLOOKUP($E1702,Consumption!$1:$1048576,MATCH(DATE(AE$2,1,1),Consumption!$A$1:$LI$1),FALSE)</f>
        <v>2018429.9110000001</v>
      </c>
      <c r="AF1702" s="320">
        <f>+VLOOKUP($E1702,Consumption!$1:$1048576,MATCH(DATE(AF$2,1,1),Consumption!$A$1:$LI$1),FALSE)</f>
        <v>2055465.4339999999</v>
      </c>
      <c r="AG1702" s="320">
        <f>+VLOOKUP($E1702,Consumption!$1:$1048576,MATCH(DATE(AG$2,1,1),Consumption!$A$1:$LI$1),FALSE)</f>
        <v>2095003.14</v>
      </c>
      <c r="AH1702" s="320">
        <f>+VLOOKUP($E1702,Consumption!$1:$1048576,MATCH(DATE(AH$2,1,1),Consumption!$A$1:$LI$1),FALSE)</f>
        <v>2137641.5350000001</v>
      </c>
      <c r="AI1702" s="320">
        <f>+VLOOKUP($E1702,Consumption!$1:$1048576,MATCH(DATE(AI$2,1,1),Consumption!$A$1:$LI$1),FALSE)</f>
        <v>2183916.6579999998</v>
      </c>
      <c r="AJ1702" s="320">
        <f>+VLOOKUP($E1702,Consumption!$1:$1048576,MATCH(DATE(AJ$2,1,1),Consumption!$A$1:$LI$1),FALSE)</f>
        <v>2234049.3250000002</v>
      </c>
      <c r="AK1702" s="320">
        <f>+VLOOKUP($E1702,Consumption!$1:$1048576,MATCH(DATE(AK$2,1,1),Consumption!$A$1:$LI$1),FALSE)</f>
        <v>2287912.5460000001</v>
      </c>
      <c r="AL1702" s="320">
        <f>+VLOOKUP($E1702,Consumption!$1:$1048576,MATCH(DATE(AL$2,1,1),Consumption!$A$1:$LI$1),FALSE)</f>
        <v>2345236.7259999998</v>
      </c>
      <c r="AM1702" s="320">
        <f>+VLOOKUP($E1702,Consumption!$1:$1048576,MATCH(DATE(AM$2,1,1),Consumption!$A$1:$LI$1),FALSE)</f>
        <v>2405855.3560000001</v>
      </c>
      <c r="AN1702" s="320">
        <f>+VLOOKUP($E1702,Consumption!$1:$1048576,MATCH(DATE(AN$2,1,1),Consumption!$A$1:$LI$1),FALSE)</f>
        <v>2469662.5060000001</v>
      </c>
      <c r="AO1702" s="320">
        <f>+VLOOKUP($E1702,Consumption!$1:$1048576,MATCH(DATE(AO$2,1,1),Consumption!$A$1:$LI$1),FALSE)</f>
        <v>2536638.872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31650.92297</v>
      </c>
      <c r="G1703" s="321">
        <f>+VLOOKUP($E1703,Consumption!$1:$1048576,MATCH(DATE(G$2,1,1),Consumption!$A$1:$LI$1),FALSE)</f>
        <v>32109.861710000001</v>
      </c>
      <c r="H1703" s="321">
        <f>+VLOOKUP($E1703,Consumption!$1:$1048576,MATCH(DATE(H$2,1,1),Consumption!$A$1:$LI$1),FALSE)</f>
        <v>32690.166280000001</v>
      </c>
      <c r="I1703" s="321">
        <f>+VLOOKUP($E1703,Consumption!$1:$1048576,MATCH(DATE(I$2,1,1),Consumption!$A$1:$LI$1),FALSE)</f>
        <v>33405.200640000003</v>
      </c>
      <c r="J1703" s="321">
        <f>+VLOOKUP($E1703,Consumption!$1:$1048576,MATCH(DATE(J$2,1,1),Consumption!$A$1:$LI$1),FALSE)</f>
        <v>34223.39531</v>
      </c>
      <c r="K1703" s="321">
        <f>+VLOOKUP($E1703,Consumption!$1:$1048576,MATCH(DATE(K$2,1,1),Consumption!$A$1:$LI$1),FALSE)</f>
        <v>35135.983469999999</v>
      </c>
      <c r="L1703" s="321">
        <f>+VLOOKUP($E1703,Consumption!$1:$1048576,MATCH(DATE(L$2,1,1),Consumption!$A$1:$LI$1),FALSE)</f>
        <v>36112.716090000002</v>
      </c>
      <c r="M1703" s="321">
        <f>+VLOOKUP($E1703,Consumption!$1:$1048576,MATCH(DATE(M$2,1,1),Consumption!$A$1:$LI$1),FALSE)</f>
        <v>37136.197110000001</v>
      </c>
      <c r="N1703" s="321">
        <f>+VLOOKUP($E1703,Consumption!$1:$1048576,MATCH(DATE(N$2,1,1),Consumption!$A$1:$LI$1),FALSE)</f>
        <v>38149.378210000003</v>
      </c>
      <c r="O1703" s="321">
        <f>+VLOOKUP($E1703,Consumption!$1:$1048576,MATCH(DATE(O$2,1,1),Consumption!$A$1:$LI$1),FALSE)</f>
        <v>39225.857250000001</v>
      </c>
      <c r="P1703" s="321">
        <f>+VLOOKUP($E1703,Consumption!$1:$1048576,MATCH(DATE(P$2,1,1),Consumption!$A$1:$LI$1),FALSE)</f>
        <v>40404.017310000003</v>
      </c>
      <c r="Q1703" s="321">
        <f>+VLOOKUP($E1703,Consumption!$1:$1048576,MATCH(DATE(Q$2,1,1),Consumption!$A$1:$LI$1),FALSE)</f>
        <v>41608.174950000001</v>
      </c>
      <c r="R1703" s="321">
        <f>+VLOOKUP($E1703,Consumption!$1:$1048576,MATCH(DATE(R$2,1,1),Consumption!$A$1:$LI$1),FALSE)</f>
        <v>42822.962</v>
      </c>
      <c r="S1703" s="321">
        <f>+VLOOKUP($E1703,Consumption!$1:$1048576,MATCH(DATE(S$2,1,1),Consumption!$A$1:$LI$1),FALSE)</f>
        <v>44010.727140000003</v>
      </c>
      <c r="T1703" s="321">
        <f>+VLOOKUP($E1703,Consumption!$1:$1048576,MATCH(DATE(T$2,1,1),Consumption!$A$1:$LI$1),FALSE)</f>
        <v>45143.211620000002</v>
      </c>
      <c r="U1703" s="321">
        <f>+VLOOKUP($E1703,Consumption!$1:$1048576,MATCH(DATE(U$2,1,1),Consumption!$A$1:$LI$1),FALSE)</f>
        <v>46208.32892</v>
      </c>
      <c r="V1703" s="321">
        <f>+VLOOKUP($E1703,Consumption!$1:$1048576,MATCH(DATE(V$2,1,1),Consumption!$A$1:$LI$1),FALSE)</f>
        <v>47217.707950000004</v>
      </c>
      <c r="W1703" s="321">
        <f>+VLOOKUP($E1703,Consumption!$1:$1048576,MATCH(DATE(W$2,1,1),Consumption!$A$1:$LI$1),FALSE)</f>
        <v>48168.77577</v>
      </c>
      <c r="X1703" s="321">
        <f>+VLOOKUP($E1703,Consumption!$1:$1048576,MATCH(DATE(X$2,1,1),Consumption!$A$1:$LI$1),FALSE)</f>
        <v>49079.16504</v>
      </c>
      <c r="Y1703" s="321">
        <f>+VLOOKUP($E1703,Consumption!$1:$1048576,MATCH(DATE(Y$2,1,1),Consumption!$A$1:$LI$1),FALSE)</f>
        <v>49969.212630000002</v>
      </c>
      <c r="Z1703" s="321">
        <f>+VLOOKUP($E1703,Consumption!$1:$1048576,MATCH(DATE(Z$2,1,1),Consumption!$A$1:$LI$1),FALSE)</f>
        <v>50839.752489999999</v>
      </c>
      <c r="AA1703" s="321">
        <f>+VLOOKUP($E1703,Consumption!$1:$1048576,MATCH(DATE(AA$2,1,1),Consumption!$A$1:$LI$1),FALSE)</f>
        <v>51728.574939999999</v>
      </c>
      <c r="AB1703" s="321">
        <f>+VLOOKUP($E1703,Consumption!$1:$1048576,MATCH(DATE(AB$2,1,1),Consumption!$A$1:$LI$1),FALSE)</f>
        <v>52649.444560000004</v>
      </c>
      <c r="AC1703" s="321">
        <f>+VLOOKUP($E1703,Consumption!$1:$1048576,MATCH(DATE(AC$2,1,1),Consumption!$A$1:$LI$1),FALSE)</f>
        <v>53618.539709999997</v>
      </c>
      <c r="AD1703" s="321">
        <f>+VLOOKUP($E1703,Consumption!$1:$1048576,MATCH(DATE(AD$2,1,1),Consumption!$A$1:$LI$1),FALSE)</f>
        <v>54648.04724</v>
      </c>
      <c r="AE1703" s="321">
        <f>+VLOOKUP($E1703,Consumption!$1:$1048576,MATCH(DATE(AE$2,1,1),Consumption!$A$1:$LI$1),FALSE)</f>
        <v>55696.530729999999</v>
      </c>
      <c r="AF1703" s="321">
        <f>+VLOOKUP($E1703,Consumption!$1:$1048576,MATCH(DATE(AF$2,1,1),Consumption!$A$1:$LI$1),FALSE)</f>
        <v>56808.646439999997</v>
      </c>
      <c r="AG1703" s="321">
        <f>+VLOOKUP($E1703,Consumption!$1:$1048576,MATCH(DATE(AG$2,1,1),Consumption!$A$1:$LI$1),FALSE)</f>
        <v>57992.215100000001</v>
      </c>
      <c r="AH1703" s="321">
        <f>+VLOOKUP($E1703,Consumption!$1:$1048576,MATCH(DATE(AH$2,1,1),Consumption!$A$1:$LI$1),FALSE)</f>
        <v>59267.053659999998</v>
      </c>
      <c r="AI1703" s="321">
        <f>+VLOOKUP($E1703,Consumption!$1:$1048576,MATCH(DATE(AI$2,1,1),Consumption!$A$1:$LI$1),FALSE)</f>
        <v>60652.170510000004</v>
      </c>
      <c r="AJ1703" s="321">
        <f>+VLOOKUP($E1703,Consumption!$1:$1048576,MATCH(DATE(AJ$2,1,1),Consumption!$A$1:$LI$1),FALSE)</f>
        <v>62157.919390000003</v>
      </c>
      <c r="AK1703" s="321">
        <f>+VLOOKUP($E1703,Consumption!$1:$1048576,MATCH(DATE(AK$2,1,1),Consumption!$A$1:$LI$1),FALSE)</f>
        <v>63783.921390000003</v>
      </c>
      <c r="AL1703" s="321">
        <f>+VLOOKUP($E1703,Consumption!$1:$1048576,MATCH(DATE(AL$2,1,1),Consumption!$A$1:$LI$1),FALSE)</f>
        <v>65525.046289999998</v>
      </c>
      <c r="AM1703" s="321">
        <f>+VLOOKUP($E1703,Consumption!$1:$1048576,MATCH(DATE(AM$2,1,1),Consumption!$A$1:$LI$1),FALSE)</f>
        <v>67379.410329999999</v>
      </c>
      <c r="AN1703" s="321">
        <f>+VLOOKUP($E1703,Consumption!$1:$1048576,MATCH(DATE(AN$2,1,1),Consumption!$A$1:$LI$1),FALSE)</f>
        <v>69346.783349999998</v>
      </c>
      <c r="AO1703" s="321">
        <f>+VLOOKUP($E1703,Consumption!$1:$1048576,MATCH(DATE(AO$2,1,1),Consumption!$A$1:$LI$1),FALSE)</f>
        <v>71429.598509999996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175172.1446</v>
      </c>
      <c r="G1705" s="321">
        <f>+VLOOKUP($E1705,Consumption!$1:$1048576,MATCH(DATE(G$2,1,1),Consumption!$A$1:$LI$1),FALSE)</f>
        <v>177709.00229999999</v>
      </c>
      <c r="H1705" s="321">
        <f>+VLOOKUP($E1705,Consumption!$1:$1048576,MATCH(DATE(H$2,1,1),Consumption!$A$1:$LI$1),FALSE)</f>
        <v>180899.36369999999</v>
      </c>
      <c r="I1705" s="321">
        <f>+VLOOKUP($E1705,Consumption!$1:$1048576,MATCH(DATE(I$2,1,1),Consumption!$A$1:$LI$1),FALSE)</f>
        <v>184836.1231</v>
      </c>
      <c r="J1705" s="321">
        <f>+VLOOKUP($E1705,Consumption!$1:$1048576,MATCH(DATE(J$2,1,1),Consumption!$A$1:$LI$1),FALSE)</f>
        <v>189311.36129999999</v>
      </c>
      <c r="K1705" s="321">
        <f>+VLOOKUP($E1705,Consumption!$1:$1048576,MATCH(DATE(K$2,1,1),Consumption!$A$1:$LI$1),FALSE)</f>
        <v>194274.44339999999</v>
      </c>
      <c r="L1705" s="321">
        <f>+VLOOKUP($E1705,Consumption!$1:$1048576,MATCH(DATE(L$2,1,1),Consumption!$A$1:$LI$1),FALSE)</f>
        <v>199567.72070000001</v>
      </c>
      <c r="M1705" s="321">
        <f>+VLOOKUP($E1705,Consumption!$1:$1048576,MATCH(DATE(M$2,1,1),Consumption!$A$1:$LI$1),FALSE)</f>
        <v>205341.10709999999</v>
      </c>
      <c r="N1705" s="321">
        <f>+VLOOKUP($E1705,Consumption!$1:$1048576,MATCH(DATE(N$2,1,1),Consumption!$A$1:$LI$1),FALSE)</f>
        <v>211156.7059</v>
      </c>
      <c r="O1705" s="321">
        <f>+VLOOKUP($E1705,Consumption!$1:$1048576,MATCH(DATE(O$2,1,1),Consumption!$A$1:$LI$1),FALSE)</f>
        <v>217355.52009999999</v>
      </c>
      <c r="P1705" s="321">
        <f>+VLOOKUP($E1705,Consumption!$1:$1048576,MATCH(DATE(P$2,1,1),Consumption!$A$1:$LI$1),FALSE)</f>
        <v>224110.33040000001</v>
      </c>
      <c r="Q1705" s="321">
        <f>+VLOOKUP($E1705,Consumption!$1:$1048576,MATCH(DATE(Q$2,1,1),Consumption!$A$1:$LI$1),FALSE)</f>
        <v>230895.89420000001</v>
      </c>
      <c r="R1705" s="321">
        <f>+VLOOKUP($E1705,Consumption!$1:$1048576,MATCH(DATE(R$2,1,1),Consumption!$A$1:$LI$1),FALSE)</f>
        <v>237596.1341</v>
      </c>
      <c r="S1705" s="321">
        <f>+VLOOKUP($E1705,Consumption!$1:$1048576,MATCH(DATE(S$2,1,1),Consumption!$A$1:$LI$1),FALSE)</f>
        <v>244029.97450000001</v>
      </c>
      <c r="T1705" s="321">
        <f>+VLOOKUP($E1705,Consumption!$1:$1048576,MATCH(DATE(T$2,1,1),Consumption!$A$1:$LI$1),FALSE)</f>
        <v>250082.13870000001</v>
      </c>
      <c r="U1705" s="321">
        <f>+VLOOKUP($E1705,Consumption!$1:$1048576,MATCH(DATE(U$2,1,1),Consumption!$A$1:$LI$1),FALSE)</f>
        <v>255722.7469</v>
      </c>
      <c r="V1705" s="321">
        <f>+VLOOKUP($E1705,Consumption!$1:$1048576,MATCH(DATE(V$2,1,1),Consumption!$A$1:$LI$1),FALSE)</f>
        <v>261077.30850000001</v>
      </c>
      <c r="W1705" s="321">
        <f>+VLOOKUP($E1705,Consumption!$1:$1048576,MATCH(DATE(W$2,1,1),Consumption!$A$1:$LI$1),FALSE)</f>
        <v>266154.01289999997</v>
      </c>
      <c r="X1705" s="321">
        <f>+VLOOKUP($E1705,Consumption!$1:$1048576,MATCH(DATE(X$2,1,1),Consumption!$A$1:$LI$1),FALSE)</f>
        <v>271043.83620000002</v>
      </c>
      <c r="Y1705" s="321">
        <f>+VLOOKUP($E1705,Consumption!$1:$1048576,MATCH(DATE(Y$2,1,1),Consumption!$A$1:$LI$1),FALSE)</f>
        <v>275849.4203</v>
      </c>
      <c r="Z1705" s="321">
        <f>+VLOOKUP($E1705,Consumption!$1:$1048576,MATCH(DATE(Z$2,1,1),Consumption!$A$1:$LI$1),FALSE)</f>
        <v>280567.28409999999</v>
      </c>
      <c r="AA1705" s="321">
        <f>+VLOOKUP($E1705,Consumption!$1:$1048576,MATCH(DATE(AA$2,1,1),Consumption!$A$1:$LI$1),FALSE)</f>
        <v>285402.92210000003</v>
      </c>
      <c r="AB1705" s="321">
        <f>+VLOOKUP($E1705,Consumption!$1:$1048576,MATCH(DATE(AB$2,1,1),Consumption!$A$1:$LI$1),FALSE)</f>
        <v>290428.73430000001</v>
      </c>
      <c r="AC1705" s="321">
        <f>+VLOOKUP($E1705,Consumption!$1:$1048576,MATCH(DATE(AC$2,1,1),Consumption!$A$1:$LI$1),FALSE)</f>
        <v>295725.17</v>
      </c>
      <c r="AD1705" s="321">
        <f>+VLOOKUP($E1705,Consumption!$1:$1048576,MATCH(DATE(AD$2,1,1),Consumption!$A$1:$LI$1),FALSE)</f>
        <v>301352.0747</v>
      </c>
      <c r="AE1705" s="321">
        <f>+VLOOKUP($E1705,Consumption!$1:$1048576,MATCH(DATE(AE$2,1,1),Consumption!$A$1:$LI$1),FALSE)</f>
        <v>307073.28850000002</v>
      </c>
      <c r="AF1705" s="321">
        <f>+VLOOKUP($E1705,Consumption!$1:$1048576,MATCH(DATE(AF$2,1,1),Consumption!$A$1:$LI$1),FALSE)</f>
        <v>313142.27110000001</v>
      </c>
      <c r="AG1705" s="321">
        <f>+VLOOKUP($E1705,Consumption!$1:$1048576,MATCH(DATE(AG$2,1,1),Consumption!$A$1:$LI$1),FALSE)</f>
        <v>319607.98249999998</v>
      </c>
      <c r="AH1705" s="321">
        <f>+VLOOKUP($E1705,Consumption!$1:$1048576,MATCH(DATE(AH$2,1,1),Consumption!$A$1:$LI$1),FALSE)</f>
        <v>326565.19530000002</v>
      </c>
      <c r="AI1705" s="321">
        <f>+VLOOKUP($E1705,Consumption!$1:$1048576,MATCH(DATE(AI$2,1,1),Consumption!$A$1:$LI$1),FALSE)</f>
        <v>334100.6336</v>
      </c>
      <c r="AJ1705" s="321">
        <f>+VLOOKUP($E1705,Consumption!$1:$1048576,MATCH(DATE(AJ$2,1,1),Consumption!$A$1:$LI$1),FALSE)</f>
        <v>342256.51669999998</v>
      </c>
      <c r="AK1705" s="321">
        <f>+VLOOKUP($E1705,Consumption!$1:$1048576,MATCH(DATE(AK$2,1,1),Consumption!$A$1:$LI$1),FALSE)</f>
        <v>351025.63650000002</v>
      </c>
      <c r="AL1705" s="321">
        <f>+VLOOKUP($E1705,Consumption!$1:$1048576,MATCH(DATE(AL$2,1,1),Consumption!$A$1:$LI$1),FALSE)</f>
        <v>360378.19420000003</v>
      </c>
      <c r="AM1705" s="321">
        <f>+VLOOKUP($E1705,Consumption!$1:$1048576,MATCH(DATE(AM$2,1,1),Consumption!$A$1:$LI$1),FALSE)</f>
        <v>370294.23119999998</v>
      </c>
      <c r="AN1705" s="321">
        <f>+VLOOKUP($E1705,Consumption!$1:$1048576,MATCH(DATE(AN$2,1,1),Consumption!$A$1:$LI$1),FALSE)</f>
        <v>380761.6251</v>
      </c>
      <c r="AO1705" s="321">
        <f>+VLOOKUP($E1705,Consumption!$1:$1048576,MATCH(DATE(AO$2,1,1),Consumption!$A$1:$LI$1),FALSE)</f>
        <v>391782.77309999999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62148.598230000003</v>
      </c>
      <c r="G1706" s="321">
        <f>+VLOOKUP($E1706,Consumption!$1:$1048576,MATCH(DATE(G$2,1,1),Consumption!$A$1:$LI$1),FALSE)</f>
        <v>66027.588640000002</v>
      </c>
      <c r="H1706" s="321">
        <f>+VLOOKUP($E1706,Consumption!$1:$1048576,MATCH(DATE(H$2,1,1),Consumption!$A$1:$LI$1),FALSE)</f>
        <v>71032.413369999995</v>
      </c>
      <c r="I1706" s="321">
        <f>+VLOOKUP($E1706,Consumption!$1:$1048576,MATCH(DATE(I$2,1,1),Consumption!$A$1:$LI$1),FALSE)</f>
        <v>75556.509609999994</v>
      </c>
      <c r="J1706" s="321">
        <f>+VLOOKUP($E1706,Consumption!$1:$1048576,MATCH(DATE(J$2,1,1),Consumption!$A$1:$LI$1),FALSE)</f>
        <v>79610.339019999999</v>
      </c>
      <c r="K1706" s="321">
        <f>+VLOOKUP($E1706,Consumption!$1:$1048576,MATCH(DATE(K$2,1,1),Consumption!$A$1:$LI$1),FALSE)</f>
        <v>82980.401280000005</v>
      </c>
      <c r="L1706" s="321">
        <f>+VLOOKUP($E1706,Consumption!$1:$1048576,MATCH(DATE(L$2,1,1),Consumption!$A$1:$LI$1),FALSE)</f>
        <v>85583.156199999998</v>
      </c>
      <c r="M1706" s="321">
        <f>+VLOOKUP($E1706,Consumption!$1:$1048576,MATCH(DATE(M$2,1,1),Consumption!$A$1:$LI$1),FALSE)</f>
        <v>85869.609169999996</v>
      </c>
      <c r="N1706" s="321">
        <f>+VLOOKUP($E1706,Consumption!$1:$1048576,MATCH(DATE(N$2,1,1),Consumption!$A$1:$LI$1),FALSE)</f>
        <v>86181.51943</v>
      </c>
      <c r="O1706" s="321">
        <f>+VLOOKUP($E1706,Consumption!$1:$1048576,MATCH(DATE(O$2,1,1),Consumption!$A$1:$LI$1),FALSE)</f>
        <v>87074.210829999996</v>
      </c>
      <c r="P1706" s="321">
        <f>+VLOOKUP($E1706,Consumption!$1:$1048576,MATCH(DATE(P$2,1,1),Consumption!$A$1:$LI$1),FALSE)</f>
        <v>88454.708480000001</v>
      </c>
      <c r="Q1706" s="321">
        <f>+VLOOKUP($E1706,Consumption!$1:$1048576,MATCH(DATE(Q$2,1,1),Consumption!$A$1:$LI$1),FALSE)</f>
        <v>90411.279490000001</v>
      </c>
      <c r="R1706" s="321">
        <f>+VLOOKUP($E1706,Consumption!$1:$1048576,MATCH(DATE(R$2,1,1),Consumption!$A$1:$LI$1),FALSE)</f>
        <v>92304.777910000004</v>
      </c>
      <c r="S1706" s="321">
        <f>+VLOOKUP($E1706,Consumption!$1:$1048576,MATCH(DATE(S$2,1,1),Consumption!$A$1:$LI$1),FALSE)</f>
        <v>93796.799400000004</v>
      </c>
      <c r="T1706" s="321">
        <f>+VLOOKUP($E1706,Consumption!$1:$1048576,MATCH(DATE(T$2,1,1),Consumption!$A$1:$LI$1),FALSE)</f>
        <v>94837.660159999999</v>
      </c>
      <c r="U1706" s="321">
        <f>+VLOOKUP($E1706,Consumption!$1:$1048576,MATCH(DATE(U$2,1,1),Consumption!$A$1:$LI$1),FALSE)</f>
        <v>95511.456649999993</v>
      </c>
      <c r="V1706" s="321">
        <f>+VLOOKUP($E1706,Consumption!$1:$1048576,MATCH(DATE(V$2,1,1),Consumption!$A$1:$LI$1),FALSE)</f>
        <v>95712.336670000004</v>
      </c>
      <c r="W1706" s="321">
        <f>+VLOOKUP($E1706,Consumption!$1:$1048576,MATCH(DATE(W$2,1,1),Consumption!$A$1:$LI$1),FALSE)</f>
        <v>95794.624509999994</v>
      </c>
      <c r="X1706" s="321">
        <f>+VLOOKUP($E1706,Consumption!$1:$1048576,MATCH(DATE(X$2,1,1),Consumption!$A$1:$LI$1),FALSE)</f>
        <v>95936.924419999996</v>
      </c>
      <c r="Y1706" s="321">
        <f>+VLOOKUP($E1706,Consumption!$1:$1048576,MATCH(DATE(Y$2,1,1),Consumption!$A$1:$LI$1),FALSE)</f>
        <v>96196.235620000007</v>
      </c>
      <c r="Z1706" s="321">
        <f>+VLOOKUP($E1706,Consumption!$1:$1048576,MATCH(DATE(Z$2,1,1),Consumption!$A$1:$LI$1),FALSE)</f>
        <v>96516.507429999998</v>
      </c>
      <c r="AA1706" s="321">
        <f>+VLOOKUP($E1706,Consumption!$1:$1048576,MATCH(DATE(AA$2,1,1),Consumption!$A$1:$LI$1),FALSE)</f>
        <v>97015.133579999994</v>
      </c>
      <c r="AB1706" s="321">
        <f>+VLOOKUP($E1706,Consumption!$1:$1048576,MATCH(DATE(AB$2,1,1),Consumption!$A$1:$LI$1),FALSE)</f>
        <v>97669.70577</v>
      </c>
      <c r="AC1706" s="321">
        <f>+VLOOKUP($E1706,Consumption!$1:$1048576,MATCH(DATE(AC$2,1,1),Consumption!$A$1:$LI$1),FALSE)</f>
        <v>98484.322239999994</v>
      </c>
      <c r="AD1706" s="321">
        <f>+VLOOKUP($E1706,Consumption!$1:$1048576,MATCH(DATE(AD$2,1,1),Consumption!$A$1:$LI$1),FALSE)</f>
        <v>99455.013619999998</v>
      </c>
      <c r="AE1706" s="321">
        <f>+VLOOKUP($E1706,Consumption!$1:$1048576,MATCH(DATE(AE$2,1,1),Consumption!$A$1:$LI$1),FALSE)</f>
        <v>100387.36900000001</v>
      </c>
      <c r="AF1706" s="321">
        <f>+VLOOKUP($E1706,Consumption!$1:$1048576,MATCH(DATE(AF$2,1,1),Consumption!$A$1:$LI$1),FALSE)</f>
        <v>101497.2403</v>
      </c>
      <c r="AG1706" s="321">
        <f>+VLOOKUP($E1706,Consumption!$1:$1048576,MATCH(DATE(AG$2,1,1),Consumption!$A$1:$LI$1),FALSE)</f>
        <v>102766.7096</v>
      </c>
      <c r="AH1706" s="321">
        <f>+VLOOKUP($E1706,Consumption!$1:$1048576,MATCH(DATE(AH$2,1,1),Consumption!$A$1:$LI$1),FALSE)</f>
        <v>104224.3</v>
      </c>
      <c r="AI1706" s="321">
        <f>+VLOOKUP($E1706,Consumption!$1:$1048576,MATCH(DATE(AI$2,1,1),Consumption!$A$1:$LI$1),FALSE)</f>
        <v>105891.3223</v>
      </c>
      <c r="AJ1706" s="321">
        <f>+VLOOKUP($E1706,Consumption!$1:$1048576,MATCH(DATE(AJ$2,1,1),Consumption!$A$1:$LI$1),FALSE)</f>
        <v>107752.23880000001</v>
      </c>
      <c r="AK1706" s="321">
        <f>+VLOOKUP($E1706,Consumption!$1:$1048576,MATCH(DATE(AK$2,1,1),Consumption!$A$1:$LI$1),FALSE)</f>
        <v>109764.6358</v>
      </c>
      <c r="AL1706" s="321">
        <f>+VLOOKUP($E1706,Consumption!$1:$1048576,MATCH(DATE(AL$2,1,1),Consumption!$A$1:$LI$1),FALSE)</f>
        <v>111887.5947</v>
      </c>
      <c r="AM1706" s="321">
        <f>+VLOOKUP($E1706,Consumption!$1:$1048576,MATCH(DATE(AM$2,1,1),Consumption!$A$1:$LI$1),FALSE)</f>
        <v>114104.5931</v>
      </c>
      <c r="AN1706" s="321">
        <f>+VLOOKUP($E1706,Consumption!$1:$1048576,MATCH(DATE(AN$2,1,1),Consumption!$A$1:$LI$1),FALSE)</f>
        <v>116413.7046</v>
      </c>
      <c r="AO1706" s="321">
        <f>+VLOOKUP($E1706,Consumption!$1:$1048576,MATCH(DATE(AO$2,1,1),Consumption!$A$1:$LI$1),FALSE)</f>
        <v>118822.2923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3480.4285110000001</v>
      </c>
      <c r="G1707" s="321">
        <f>+VLOOKUP($E1707,Consumption!$1:$1048576,MATCH(DATE(G$2,1,1),Consumption!$A$1:$LI$1),FALSE)</f>
        <v>3526.704072</v>
      </c>
      <c r="H1707" s="321">
        <f>+VLOOKUP($E1707,Consumption!$1:$1048576,MATCH(DATE(H$2,1,1),Consumption!$A$1:$LI$1),FALSE)</f>
        <v>3585.641372</v>
      </c>
      <c r="I1707" s="321">
        <f>+VLOOKUP($E1707,Consumption!$1:$1048576,MATCH(DATE(I$2,1,1),Consumption!$A$1:$LI$1),FALSE)</f>
        <v>3658.053731</v>
      </c>
      <c r="J1707" s="321">
        <f>+VLOOKUP($E1707,Consumption!$1:$1048576,MATCH(DATE(J$2,1,1),Consumption!$A$1:$LI$1),FALSE)</f>
        <v>3743.6658699999998</v>
      </c>
      <c r="K1707" s="321">
        <f>+VLOOKUP($E1707,Consumption!$1:$1048576,MATCH(DATE(K$2,1,1),Consumption!$A$1:$LI$1),FALSE)</f>
        <v>3841.827585</v>
      </c>
      <c r="L1707" s="321">
        <f>+VLOOKUP($E1707,Consumption!$1:$1048576,MATCH(DATE(L$2,1,1),Consumption!$A$1:$LI$1),FALSE)</f>
        <v>3948.7665229999998</v>
      </c>
      <c r="M1707" s="321">
        <f>+VLOOKUP($E1707,Consumption!$1:$1048576,MATCH(DATE(M$2,1,1),Consumption!$A$1:$LI$1),FALSE)</f>
        <v>4047.2022160000001</v>
      </c>
      <c r="N1707" s="321">
        <f>+VLOOKUP($E1707,Consumption!$1:$1048576,MATCH(DATE(N$2,1,1),Consumption!$A$1:$LI$1),FALSE)</f>
        <v>4136.9655750000002</v>
      </c>
      <c r="O1707" s="321">
        <f>+VLOOKUP($E1707,Consumption!$1:$1048576,MATCH(DATE(O$2,1,1),Consumption!$A$1:$LI$1),FALSE)</f>
        <v>4229.9346400000004</v>
      </c>
      <c r="P1707" s="321">
        <f>+VLOOKUP($E1707,Consumption!$1:$1048576,MATCH(DATE(P$2,1,1),Consumption!$A$1:$LI$1),FALSE)</f>
        <v>4332.3813730000002</v>
      </c>
      <c r="Q1707" s="321">
        <f>+VLOOKUP($E1707,Consumption!$1:$1048576,MATCH(DATE(Q$2,1,1),Consumption!$A$1:$LI$1),FALSE)</f>
        <v>4442.3491080000003</v>
      </c>
      <c r="R1707" s="321">
        <f>+VLOOKUP($E1707,Consumption!$1:$1048576,MATCH(DATE(R$2,1,1),Consumption!$A$1:$LI$1),FALSE)</f>
        <v>4558.7046870000004</v>
      </c>
      <c r="S1707" s="321">
        <f>+VLOOKUP($E1707,Consumption!$1:$1048576,MATCH(DATE(S$2,1,1),Consumption!$A$1:$LI$1),FALSE)</f>
        <v>4675.8241799999996</v>
      </c>
      <c r="T1707" s="321">
        <f>+VLOOKUP($E1707,Consumption!$1:$1048576,MATCH(DATE(T$2,1,1),Consumption!$A$1:$LI$1),FALSE)</f>
        <v>4788.9563539999999</v>
      </c>
      <c r="U1707" s="321">
        <f>+VLOOKUP($E1707,Consumption!$1:$1048576,MATCH(DATE(U$2,1,1),Consumption!$A$1:$LI$1),FALSE)</f>
        <v>4895.5258279999998</v>
      </c>
      <c r="V1707" s="321">
        <f>+VLOOKUP($E1707,Consumption!$1:$1048576,MATCH(DATE(V$2,1,1),Consumption!$A$1:$LI$1),FALSE)</f>
        <v>4992.6274450000001</v>
      </c>
      <c r="W1707" s="321">
        <f>+VLOOKUP($E1707,Consumption!$1:$1048576,MATCH(DATE(W$2,1,1),Consumption!$A$1:$LI$1),FALSE)</f>
        <v>5079.6028150000002</v>
      </c>
      <c r="X1707" s="321">
        <f>+VLOOKUP($E1707,Consumption!$1:$1048576,MATCH(DATE(X$2,1,1),Consumption!$A$1:$LI$1),FALSE)</f>
        <v>5159.3427449999999</v>
      </c>
      <c r="Y1707" s="321">
        <f>+VLOOKUP($E1707,Consumption!$1:$1048576,MATCH(DATE(Y$2,1,1),Consumption!$A$1:$LI$1),FALSE)</f>
        <v>5235.1069180000004</v>
      </c>
      <c r="Z1707" s="321">
        <f>+VLOOKUP($E1707,Consumption!$1:$1048576,MATCH(DATE(Z$2,1,1),Consumption!$A$1:$LI$1),FALSE)</f>
        <v>5307.8201680000002</v>
      </c>
      <c r="AA1707" s="321">
        <f>+VLOOKUP($E1707,Consumption!$1:$1048576,MATCH(DATE(AA$2,1,1),Consumption!$A$1:$LI$1),FALSE)</f>
        <v>5381.9082580000004</v>
      </c>
      <c r="AB1707" s="321">
        <f>+VLOOKUP($E1707,Consumption!$1:$1048576,MATCH(DATE(AB$2,1,1),Consumption!$A$1:$LI$1),FALSE)</f>
        <v>5459.0372770000004</v>
      </c>
      <c r="AC1707" s="321">
        <f>+VLOOKUP($E1707,Consumption!$1:$1048576,MATCH(DATE(AC$2,1,1),Consumption!$A$1:$LI$1),FALSE)</f>
        <v>5541.0235400000001</v>
      </c>
      <c r="AD1707" s="321">
        <f>+VLOOKUP($E1707,Consumption!$1:$1048576,MATCH(DATE(AD$2,1,1),Consumption!$A$1:$LI$1),FALSE)</f>
        <v>5629.1591529999996</v>
      </c>
      <c r="AE1707" s="321">
        <f>+VLOOKUP($E1707,Consumption!$1:$1048576,MATCH(DATE(AE$2,1,1),Consumption!$A$1:$LI$1),FALSE)</f>
        <v>5719.1573790000002</v>
      </c>
      <c r="AF1707" s="321">
        <f>+VLOOKUP($E1707,Consumption!$1:$1048576,MATCH(DATE(AF$2,1,1),Consumption!$A$1:$LI$1),FALSE)</f>
        <v>5815.4022359999999</v>
      </c>
      <c r="AG1707" s="321">
        <f>+VLOOKUP($E1707,Consumption!$1:$1048576,MATCH(DATE(AG$2,1,1),Consumption!$A$1:$LI$1),FALSE)</f>
        <v>5918.4524099999999</v>
      </c>
      <c r="AH1707" s="321">
        <f>+VLOOKUP($E1707,Consumption!$1:$1048576,MATCH(DATE(AH$2,1,1),Consumption!$A$1:$LI$1),FALSE)</f>
        <v>6030.2946000000002</v>
      </c>
      <c r="AI1707" s="321">
        <f>+VLOOKUP($E1707,Consumption!$1:$1048576,MATCH(DATE(AI$2,1,1),Consumption!$A$1:$LI$1),FALSE)</f>
        <v>6152.8031460000002</v>
      </c>
      <c r="AJ1707" s="321">
        <f>+VLOOKUP($E1707,Consumption!$1:$1048576,MATCH(DATE(AJ$2,1,1),Consumption!$A$1:$LI$1),FALSE)</f>
        <v>6286.9138190000003</v>
      </c>
      <c r="AK1707" s="321">
        <f>+VLOOKUP($E1707,Consumption!$1:$1048576,MATCH(DATE(AK$2,1,1),Consumption!$A$1:$LI$1),FALSE)</f>
        <v>6432.3572000000004</v>
      </c>
      <c r="AL1707" s="321">
        <f>+VLOOKUP($E1707,Consumption!$1:$1048576,MATCH(DATE(AL$2,1,1),Consumption!$A$1:$LI$1),FALSE)</f>
        <v>6588.3431950000004</v>
      </c>
      <c r="AM1707" s="321">
        <f>+VLOOKUP($E1707,Consumption!$1:$1048576,MATCH(DATE(AM$2,1,1),Consumption!$A$1:$LI$1),FALSE)</f>
        <v>6754.4948770000001</v>
      </c>
      <c r="AN1707" s="321">
        <f>+VLOOKUP($E1707,Consumption!$1:$1048576,MATCH(DATE(AN$2,1,1),Consumption!$A$1:$LI$1),FALSE)</f>
        <v>6930.6044689999999</v>
      </c>
      <c r="AO1707" s="321">
        <f>+VLOOKUP($E1707,Consumption!$1:$1048576,MATCH(DATE(AO$2,1,1),Consumption!$A$1:$LI$1),FALSE)</f>
        <v>7116.7127369999998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5290.7951629999998</v>
      </c>
      <c r="G1708" s="321">
        <f>+VLOOKUP($E1708,Consumption!$1:$1048576,MATCH(DATE(G$2,1,1),Consumption!$A$1:$LI$1),FALSE)</f>
        <v>5369.88382</v>
      </c>
      <c r="H1708" s="321">
        <f>+VLOOKUP($E1708,Consumption!$1:$1048576,MATCH(DATE(H$2,1,1),Consumption!$A$1:$LI$1),FALSE)</f>
        <v>5470.3158009999997</v>
      </c>
      <c r="I1708" s="321">
        <f>+VLOOKUP($E1708,Consumption!$1:$1048576,MATCH(DATE(I$2,1,1),Consumption!$A$1:$LI$1),FALSE)</f>
        <v>5594.4324079999997</v>
      </c>
      <c r="J1708" s="321">
        <f>+VLOOKUP($E1708,Consumption!$1:$1048576,MATCH(DATE(J$2,1,1),Consumption!$A$1:$LI$1),FALSE)</f>
        <v>5736.3125950000003</v>
      </c>
      <c r="K1708" s="321">
        <f>+VLOOKUP($E1708,Consumption!$1:$1048576,MATCH(DATE(K$2,1,1),Consumption!$A$1:$LI$1),FALSE)</f>
        <v>5894.2687580000002</v>
      </c>
      <c r="L1708" s="321">
        <f>+VLOOKUP($E1708,Consumption!$1:$1048576,MATCH(DATE(L$2,1,1),Consumption!$A$1:$LI$1),FALSE)</f>
        <v>6063.3871570000001</v>
      </c>
      <c r="M1708" s="321">
        <f>+VLOOKUP($E1708,Consumption!$1:$1048576,MATCH(DATE(M$2,1,1),Consumption!$A$1:$LI$1),FALSE)</f>
        <v>6243.4986630000003</v>
      </c>
      <c r="N1708" s="321">
        <f>+VLOOKUP($E1708,Consumption!$1:$1048576,MATCH(DATE(N$2,1,1),Consumption!$A$1:$LI$1),FALSE)</f>
        <v>6424.7001540000001</v>
      </c>
      <c r="O1708" s="321">
        <f>+VLOOKUP($E1708,Consumption!$1:$1048576,MATCH(DATE(O$2,1,1),Consumption!$A$1:$LI$1),FALSE)</f>
        <v>6618.7389800000001</v>
      </c>
      <c r="P1708" s="321">
        <f>+VLOOKUP($E1708,Consumption!$1:$1048576,MATCH(DATE(P$2,1,1),Consumption!$A$1:$LI$1),FALSE)</f>
        <v>6831.7184420000003</v>
      </c>
      <c r="Q1708" s="321">
        <f>+VLOOKUP($E1708,Consumption!$1:$1048576,MATCH(DATE(Q$2,1,1),Consumption!$A$1:$LI$1),FALSE)</f>
        <v>7049.8512719999999</v>
      </c>
      <c r="R1708" s="321">
        <f>+VLOOKUP($E1708,Consumption!$1:$1048576,MATCH(DATE(R$2,1,1),Consumption!$A$1:$LI$1),FALSE)</f>
        <v>7270.021968</v>
      </c>
      <c r="S1708" s="321">
        <f>+VLOOKUP($E1708,Consumption!$1:$1048576,MATCH(DATE(S$2,1,1),Consumption!$A$1:$LI$1),FALSE)</f>
        <v>7485.2661340000004</v>
      </c>
      <c r="T1708" s="321">
        <f>+VLOOKUP($E1708,Consumption!$1:$1048576,MATCH(DATE(T$2,1,1),Consumption!$A$1:$LI$1),FALSE)</f>
        <v>7690.175878</v>
      </c>
      <c r="U1708" s="321">
        <f>+VLOOKUP($E1708,Consumption!$1:$1048576,MATCH(DATE(U$2,1,1),Consumption!$A$1:$LI$1),FALSE)</f>
        <v>7882.2108609999996</v>
      </c>
      <c r="V1708" s="321">
        <f>+VLOOKUP($E1708,Consumption!$1:$1048576,MATCH(DATE(V$2,1,1),Consumption!$A$1:$LI$1),FALSE)</f>
        <v>8063.2710120000002</v>
      </c>
      <c r="W1708" s="321">
        <f>+VLOOKUP($E1708,Consumption!$1:$1048576,MATCH(DATE(W$2,1,1),Consumption!$A$1:$LI$1),FALSE)</f>
        <v>8232.7686749999993</v>
      </c>
      <c r="X1708" s="321">
        <f>+VLOOKUP($E1708,Consumption!$1:$1048576,MATCH(DATE(X$2,1,1),Consumption!$A$1:$LI$1),FALSE)</f>
        <v>8393.6866580000005</v>
      </c>
      <c r="Y1708" s="321">
        <f>+VLOOKUP($E1708,Consumption!$1:$1048576,MATCH(DATE(Y$2,1,1),Consumption!$A$1:$LI$1),FALSE)</f>
        <v>8549.5205110000006</v>
      </c>
      <c r="Z1708" s="321">
        <f>+VLOOKUP($E1708,Consumption!$1:$1048576,MATCH(DATE(Z$2,1,1),Consumption!$A$1:$LI$1),FALSE)</f>
        <v>8700.465897</v>
      </c>
      <c r="AA1708" s="321">
        <f>+VLOOKUP($E1708,Consumption!$1:$1048576,MATCH(DATE(AA$2,1,1),Consumption!$A$1:$LI$1),FALSE)</f>
        <v>8853.0553080000009</v>
      </c>
      <c r="AB1708" s="321">
        <f>+VLOOKUP($E1708,Consumption!$1:$1048576,MATCH(DATE(AB$2,1,1),Consumption!$A$1:$LI$1),FALSE)</f>
        <v>9009.7312180000008</v>
      </c>
      <c r="AC1708" s="321">
        <f>+VLOOKUP($E1708,Consumption!$1:$1048576,MATCH(DATE(AC$2,1,1),Consumption!$A$1:$LI$1),FALSE)</f>
        <v>9173.3830749999997</v>
      </c>
      <c r="AD1708" s="321">
        <f>+VLOOKUP($E1708,Consumption!$1:$1048576,MATCH(DATE(AD$2,1,1),Consumption!$A$1:$LI$1),FALSE)</f>
        <v>9346.1599029999998</v>
      </c>
      <c r="AE1708" s="321">
        <f>+VLOOKUP($E1708,Consumption!$1:$1048576,MATCH(DATE(AE$2,1,1),Consumption!$A$1:$LI$1),FALSE)</f>
        <v>9521.0622579999999</v>
      </c>
      <c r="AF1708" s="321">
        <f>+VLOOKUP($E1708,Consumption!$1:$1048576,MATCH(DATE(AF$2,1,1),Consumption!$A$1:$LI$1),FALSE)</f>
        <v>9705.7158070000005</v>
      </c>
      <c r="AG1708" s="321">
        <f>+VLOOKUP($E1708,Consumption!$1:$1048576,MATCH(DATE(AG$2,1,1),Consumption!$A$1:$LI$1),FALSE)</f>
        <v>9901.5184700000009</v>
      </c>
      <c r="AH1708" s="321">
        <f>+VLOOKUP($E1708,Consumption!$1:$1048576,MATCH(DATE(AH$2,1,1),Consumption!$A$1:$LI$1),FALSE)</f>
        <v>10112.08599</v>
      </c>
      <c r="AI1708" s="321">
        <f>+VLOOKUP($E1708,Consumption!$1:$1048576,MATCH(DATE(AI$2,1,1),Consumption!$A$1:$LI$1),FALSE)</f>
        <v>10340.957350000001</v>
      </c>
      <c r="AJ1708" s="321">
        <f>+VLOOKUP($E1708,Consumption!$1:$1048576,MATCH(DATE(AJ$2,1,1),Consumption!$A$1:$LI$1),FALSE)</f>
        <v>10590.090410000001</v>
      </c>
      <c r="AK1708" s="321">
        <f>+VLOOKUP($E1708,Consumption!$1:$1048576,MATCH(DATE(AK$2,1,1),Consumption!$A$1:$LI$1),FALSE)</f>
        <v>10859.45631</v>
      </c>
      <c r="AL1708" s="321">
        <f>+VLOOKUP($E1708,Consumption!$1:$1048576,MATCH(DATE(AL$2,1,1),Consumption!$A$1:$LI$1),FALSE)</f>
        <v>11148.123729999999</v>
      </c>
      <c r="AM1708" s="321">
        <f>+VLOOKUP($E1708,Consumption!$1:$1048576,MATCH(DATE(AM$2,1,1),Consumption!$A$1:$LI$1),FALSE)</f>
        <v>11455.71645</v>
      </c>
      <c r="AN1708" s="321">
        <f>+VLOOKUP($E1708,Consumption!$1:$1048576,MATCH(DATE(AN$2,1,1),Consumption!$A$1:$LI$1),FALSE)</f>
        <v>11782.10421</v>
      </c>
      <c r="AO1708" s="321">
        <f>+VLOOKUP($E1708,Consumption!$1:$1048576,MATCH(DATE(AO$2,1,1),Consumption!$A$1:$LI$1),FALSE)</f>
        <v>12127.58138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36843.821909999999</v>
      </c>
      <c r="G1709" s="321">
        <f>+VLOOKUP($E1709,Consumption!$1:$1048576,MATCH(DATE(G$2,1,1),Consumption!$A$1:$LI$1),FALSE)</f>
        <v>37398.098149999998</v>
      </c>
      <c r="H1709" s="321">
        <f>+VLOOKUP($E1709,Consumption!$1:$1048576,MATCH(DATE(H$2,1,1),Consumption!$A$1:$LI$1),FALSE)</f>
        <v>38100.469830000002</v>
      </c>
      <c r="I1709" s="321">
        <f>+VLOOKUP($E1709,Consumption!$1:$1048576,MATCH(DATE(I$2,1,1),Consumption!$A$1:$LI$1),FALSE)</f>
        <v>38968.013099999996</v>
      </c>
      <c r="J1709" s="321">
        <f>+VLOOKUP($E1709,Consumption!$1:$1048576,MATCH(DATE(J$2,1,1),Consumption!$A$1:$LI$1),FALSE)</f>
        <v>39957.850400000003</v>
      </c>
      <c r="K1709" s="321">
        <f>+VLOOKUP($E1709,Consumption!$1:$1048576,MATCH(DATE(K$2,1,1),Consumption!$A$1:$LI$1),FALSE)</f>
        <v>41058.728130000003</v>
      </c>
      <c r="L1709" s="321">
        <f>+VLOOKUP($E1709,Consumption!$1:$1048576,MATCH(DATE(L$2,1,1),Consumption!$A$1:$LI$1),FALSE)</f>
        <v>42235.284220000001</v>
      </c>
      <c r="M1709" s="321">
        <f>+VLOOKUP($E1709,Consumption!$1:$1048576,MATCH(DATE(M$2,1,1),Consumption!$A$1:$LI$1),FALSE)</f>
        <v>43472.666380000002</v>
      </c>
      <c r="N1709" s="321">
        <f>+VLOOKUP($E1709,Consumption!$1:$1048576,MATCH(DATE(N$2,1,1),Consumption!$A$1:$LI$1),FALSE)</f>
        <v>44706.950080000002</v>
      </c>
      <c r="O1709" s="321">
        <f>+VLOOKUP($E1709,Consumption!$1:$1048576,MATCH(DATE(O$2,1,1),Consumption!$A$1:$LI$1),FALSE)</f>
        <v>46019.752809999998</v>
      </c>
      <c r="P1709" s="321">
        <f>+VLOOKUP($E1709,Consumption!$1:$1048576,MATCH(DATE(P$2,1,1),Consumption!$A$1:$LI$1),FALSE)</f>
        <v>47453.983200000002</v>
      </c>
      <c r="Q1709" s="321">
        <f>+VLOOKUP($E1709,Consumption!$1:$1048576,MATCH(DATE(Q$2,1,1),Consumption!$A$1:$LI$1),FALSE)</f>
        <v>48920.280039999998</v>
      </c>
      <c r="R1709" s="321">
        <f>+VLOOKUP($E1709,Consumption!$1:$1048576,MATCH(DATE(R$2,1,1),Consumption!$A$1:$LI$1),FALSE)</f>
        <v>50404.74338</v>
      </c>
      <c r="S1709" s="321">
        <f>+VLOOKUP($E1709,Consumption!$1:$1048576,MATCH(DATE(S$2,1,1),Consumption!$A$1:$LI$1),FALSE)</f>
        <v>51859.735220000002</v>
      </c>
      <c r="T1709" s="321">
        <f>+VLOOKUP($E1709,Consumption!$1:$1048576,MATCH(DATE(T$2,1,1),Consumption!$A$1:$LI$1),FALSE)</f>
        <v>53247.061220000003</v>
      </c>
      <c r="U1709" s="321">
        <f>+VLOOKUP($E1709,Consumption!$1:$1048576,MATCH(DATE(U$2,1,1),Consumption!$A$1:$LI$1),FALSE)</f>
        <v>54548.485280000001</v>
      </c>
      <c r="V1709" s="321">
        <f>+VLOOKUP($E1709,Consumption!$1:$1048576,MATCH(DATE(V$2,1,1),Consumption!$A$1:$LI$1),FALSE)</f>
        <v>55776.868990000003</v>
      </c>
      <c r="W1709" s="321">
        <f>+VLOOKUP($E1709,Consumption!$1:$1048576,MATCH(DATE(W$2,1,1),Consumption!$A$1:$LI$1),FALSE)</f>
        <v>56926.000390000001</v>
      </c>
      <c r="X1709" s="321">
        <f>+VLOOKUP($E1709,Consumption!$1:$1048576,MATCH(DATE(X$2,1,1),Consumption!$A$1:$LI$1),FALSE)</f>
        <v>58016.931859999997</v>
      </c>
      <c r="Y1709" s="321">
        <f>+VLOOKUP($E1709,Consumption!$1:$1048576,MATCH(DATE(Y$2,1,1),Consumption!$A$1:$LI$1),FALSE)</f>
        <v>59073.820789999998</v>
      </c>
      <c r="Z1709" s="321">
        <f>+VLOOKUP($E1709,Consumption!$1:$1048576,MATCH(DATE(Z$2,1,1),Consumption!$A$1:$LI$1),FALSE)</f>
        <v>60097.72666</v>
      </c>
      <c r="AA1709" s="321">
        <f>+VLOOKUP($E1709,Consumption!$1:$1048576,MATCH(DATE(AA$2,1,1),Consumption!$A$1:$LI$1),FALSE)</f>
        <v>61132.776870000002</v>
      </c>
      <c r="AB1709" s="321">
        <f>+VLOOKUP($E1709,Consumption!$1:$1048576,MATCH(DATE(AB$2,1,1),Consumption!$A$1:$LI$1),FALSE)</f>
        <v>62195.394</v>
      </c>
      <c r="AC1709" s="321">
        <f>+VLOOKUP($E1709,Consumption!$1:$1048576,MATCH(DATE(AC$2,1,1),Consumption!$A$1:$LI$1),FALSE)</f>
        <v>63306.512069999997</v>
      </c>
      <c r="AD1709" s="321">
        <f>+VLOOKUP($E1709,Consumption!$1:$1048576,MATCH(DATE(AD$2,1,1),Consumption!$A$1:$LI$1),FALSE)</f>
        <v>64481.920989999999</v>
      </c>
      <c r="AE1709" s="321">
        <f>+VLOOKUP($E1709,Consumption!$1:$1048576,MATCH(DATE(AE$2,1,1),Consumption!$A$1:$LI$1),FALSE)</f>
        <v>65674.03572</v>
      </c>
      <c r="AF1709" s="321">
        <f>+VLOOKUP($E1709,Consumption!$1:$1048576,MATCH(DATE(AF$2,1,1),Consumption!$A$1:$LI$1),FALSE)</f>
        <v>66932.862349999996</v>
      </c>
      <c r="AG1709" s="321">
        <f>+VLOOKUP($E1709,Consumption!$1:$1048576,MATCH(DATE(AG$2,1,1),Consumption!$A$1:$LI$1),FALSE)</f>
        <v>68265.370689999996</v>
      </c>
      <c r="AH1709" s="321">
        <f>+VLOOKUP($E1709,Consumption!$1:$1048576,MATCH(DATE(AH$2,1,1),Consumption!$A$1:$LI$1),FALSE)</f>
        <v>69697.800839999996</v>
      </c>
      <c r="AI1709" s="321">
        <f>+VLOOKUP($E1709,Consumption!$1:$1048576,MATCH(DATE(AI$2,1,1),Consumption!$A$1:$LI$1),FALSE)</f>
        <v>71255.572889999996</v>
      </c>
      <c r="AJ1709" s="321">
        <f>+VLOOKUP($E1709,Consumption!$1:$1048576,MATCH(DATE(AJ$2,1,1),Consumption!$A$1:$LI$1),FALSE)</f>
        <v>72952.423070000004</v>
      </c>
      <c r="AK1709" s="321">
        <f>+VLOOKUP($E1709,Consumption!$1:$1048576,MATCH(DATE(AK$2,1,1),Consumption!$A$1:$LI$1),FALSE)</f>
        <v>74786.512000000002</v>
      </c>
      <c r="AL1709" s="321">
        <f>+VLOOKUP($E1709,Consumption!$1:$1048576,MATCH(DATE(AL$2,1,1),Consumption!$A$1:$LI$1),FALSE)</f>
        <v>76749.327369999999</v>
      </c>
      <c r="AM1709" s="321">
        <f>+VLOOKUP($E1709,Consumption!$1:$1048576,MATCH(DATE(AM$2,1,1),Consumption!$A$1:$LI$1),FALSE)</f>
        <v>78838.057669999995</v>
      </c>
      <c r="AN1709" s="321">
        <f>+VLOOKUP($E1709,Consumption!$1:$1048576,MATCH(DATE(AN$2,1,1),Consumption!$A$1:$LI$1),FALSE)</f>
        <v>81051.749519999998</v>
      </c>
      <c r="AO1709" s="321">
        <f>+VLOOKUP($E1709,Consumption!$1:$1048576,MATCH(DATE(AO$2,1,1),Consumption!$A$1:$LI$1),FALSE)</f>
        <v>83392.212719999996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7714.6690250000001</v>
      </c>
      <c r="G1710" s="321">
        <f>+VLOOKUP($E1710,Consumption!$1:$1048576,MATCH(DATE(G$2,1,1),Consumption!$A$1:$LI$1),FALSE)</f>
        <v>7836.3173870000001</v>
      </c>
      <c r="H1710" s="321">
        <f>+VLOOKUP($E1710,Consumption!$1:$1048576,MATCH(DATE(H$2,1,1),Consumption!$A$1:$LI$1),FALSE)</f>
        <v>7991.1043380000001</v>
      </c>
      <c r="I1710" s="321">
        <f>+VLOOKUP($E1710,Consumption!$1:$1048576,MATCH(DATE(I$2,1,1),Consumption!$A$1:$LI$1),FALSE)</f>
        <v>8182.29684</v>
      </c>
      <c r="J1710" s="321">
        <f>+VLOOKUP($E1710,Consumption!$1:$1048576,MATCH(DATE(J$2,1,1),Consumption!$A$1:$LI$1),FALSE)</f>
        <v>8399.4339230000005</v>
      </c>
      <c r="K1710" s="321">
        <f>+VLOOKUP($E1710,Consumption!$1:$1048576,MATCH(DATE(K$2,1,1),Consumption!$A$1:$LI$1),FALSE)</f>
        <v>8639.9425549999996</v>
      </c>
      <c r="L1710" s="321">
        <f>+VLOOKUP($E1710,Consumption!$1:$1048576,MATCH(DATE(L$2,1,1),Consumption!$A$1:$LI$1),FALSE)</f>
        <v>8896.8300070000005</v>
      </c>
      <c r="M1710" s="321">
        <f>+VLOOKUP($E1710,Consumption!$1:$1048576,MATCH(DATE(M$2,1,1),Consumption!$A$1:$LI$1),FALSE)</f>
        <v>9178.2955619999993</v>
      </c>
      <c r="N1710" s="321">
        <f>+VLOOKUP($E1710,Consumption!$1:$1048576,MATCH(DATE(N$2,1,1),Consumption!$A$1:$LI$1),FALSE)</f>
        <v>9467.4035600000007</v>
      </c>
      <c r="O1710" s="321">
        <f>+VLOOKUP($E1710,Consumption!$1:$1048576,MATCH(DATE(O$2,1,1),Consumption!$A$1:$LI$1),FALSE)</f>
        <v>9779.9023870000001</v>
      </c>
      <c r="P1710" s="321">
        <f>+VLOOKUP($E1710,Consumption!$1:$1048576,MATCH(DATE(P$2,1,1),Consumption!$A$1:$LI$1),FALSE)</f>
        <v>10123.74905</v>
      </c>
      <c r="Q1710" s="321">
        <f>+VLOOKUP($E1710,Consumption!$1:$1048576,MATCH(DATE(Q$2,1,1),Consumption!$A$1:$LI$1),FALSE)</f>
        <v>10474.925209999999</v>
      </c>
      <c r="R1710" s="321">
        <f>+VLOOKUP($E1710,Consumption!$1:$1048576,MATCH(DATE(R$2,1,1),Consumption!$A$1:$LI$1),FALSE)</f>
        <v>10827.53045</v>
      </c>
      <c r="S1710" s="321">
        <f>+VLOOKUP($E1710,Consumption!$1:$1048576,MATCH(DATE(S$2,1,1),Consumption!$A$1:$LI$1),FALSE)</f>
        <v>11170.72033</v>
      </c>
      <c r="T1710" s="321">
        <f>+VLOOKUP($E1710,Consumption!$1:$1048576,MATCH(DATE(T$2,1,1),Consumption!$A$1:$LI$1),FALSE)</f>
        <v>11496.18922</v>
      </c>
      <c r="U1710" s="321">
        <f>+VLOOKUP($E1710,Consumption!$1:$1048576,MATCH(DATE(U$2,1,1),Consumption!$A$1:$LI$1),FALSE)</f>
        <v>11800.0471</v>
      </c>
      <c r="V1710" s="321">
        <f>+VLOOKUP($E1710,Consumption!$1:$1048576,MATCH(DATE(V$2,1,1),Consumption!$A$1:$LI$1),FALSE)</f>
        <v>12086.847970000001</v>
      </c>
      <c r="W1710" s="321">
        <f>+VLOOKUP($E1710,Consumption!$1:$1048576,MATCH(DATE(W$2,1,1),Consumption!$A$1:$LI$1),FALSE)</f>
        <v>12355.96739</v>
      </c>
      <c r="X1710" s="321">
        <f>+VLOOKUP($E1710,Consumption!$1:$1048576,MATCH(DATE(X$2,1,1),Consumption!$A$1:$LI$1),FALSE)</f>
        <v>12611.54919</v>
      </c>
      <c r="Y1710" s="321">
        <f>+VLOOKUP($E1710,Consumption!$1:$1048576,MATCH(DATE(Y$2,1,1),Consumption!$A$1:$LI$1),FALSE)</f>
        <v>12858.39256</v>
      </c>
      <c r="Z1710" s="321">
        <f>+VLOOKUP($E1710,Consumption!$1:$1048576,MATCH(DATE(Z$2,1,1),Consumption!$A$1:$LI$1),FALSE)</f>
        <v>13096.48371</v>
      </c>
      <c r="AA1710" s="321">
        <f>+VLOOKUP($E1710,Consumption!$1:$1048576,MATCH(DATE(AA$2,1,1),Consumption!$A$1:$LI$1),FALSE)</f>
        <v>13335.57056</v>
      </c>
      <c r="AB1710" s="321">
        <f>+VLOOKUP($E1710,Consumption!$1:$1048576,MATCH(DATE(AB$2,1,1),Consumption!$A$1:$LI$1),FALSE)</f>
        <v>13579.41747</v>
      </c>
      <c r="AC1710" s="321">
        <f>+VLOOKUP($E1710,Consumption!$1:$1048576,MATCH(DATE(AC$2,1,1),Consumption!$A$1:$LI$1),FALSE)</f>
        <v>13832.52188</v>
      </c>
      <c r="AD1710" s="321">
        <f>+VLOOKUP($E1710,Consumption!$1:$1048576,MATCH(DATE(AD$2,1,1),Consumption!$A$1:$LI$1),FALSE)</f>
        <v>14098.17388</v>
      </c>
      <c r="AE1710" s="321">
        <f>+VLOOKUP($E1710,Consumption!$1:$1048576,MATCH(DATE(AE$2,1,1),Consumption!$A$1:$LI$1),FALSE)</f>
        <v>14366.00664</v>
      </c>
      <c r="AF1710" s="321">
        <f>+VLOOKUP($E1710,Consumption!$1:$1048576,MATCH(DATE(AF$2,1,1),Consumption!$A$1:$LI$1),FALSE)</f>
        <v>14647.850060000001</v>
      </c>
      <c r="AG1710" s="321">
        <f>+VLOOKUP($E1710,Consumption!$1:$1048576,MATCH(DATE(AG$2,1,1),Consumption!$A$1:$LI$1),FALSE)</f>
        <v>14946.3568</v>
      </c>
      <c r="AH1710" s="321">
        <f>+VLOOKUP($E1710,Consumption!$1:$1048576,MATCH(DATE(AH$2,1,1),Consumption!$A$1:$LI$1),FALSE)</f>
        <v>15267.51712</v>
      </c>
      <c r="AI1710" s="321">
        <f>+VLOOKUP($E1710,Consumption!$1:$1048576,MATCH(DATE(AI$2,1,1),Consumption!$A$1:$LI$1),FALSE)</f>
        <v>15617.209199999999</v>
      </c>
      <c r="AJ1710" s="321">
        <f>+VLOOKUP($E1710,Consumption!$1:$1048576,MATCH(DATE(AJ$2,1,1),Consumption!$A$1:$LI$1),FALSE)</f>
        <v>15998.67121</v>
      </c>
      <c r="AK1710" s="321">
        <f>+VLOOKUP($E1710,Consumption!$1:$1048576,MATCH(DATE(AK$2,1,1),Consumption!$A$1:$LI$1),FALSE)</f>
        <v>16412.018380000001</v>
      </c>
      <c r="AL1710" s="321">
        <f>+VLOOKUP($E1710,Consumption!$1:$1048576,MATCH(DATE(AL$2,1,1),Consumption!$A$1:$LI$1),FALSE)</f>
        <v>16856.000189999999</v>
      </c>
      <c r="AM1710" s="321">
        <f>+VLOOKUP($E1710,Consumption!$1:$1048576,MATCH(DATE(AM$2,1,1),Consumption!$A$1:$LI$1),FALSE)</f>
        <v>17330.18507</v>
      </c>
      <c r="AN1710" s="321">
        <f>+VLOOKUP($E1710,Consumption!$1:$1048576,MATCH(DATE(AN$2,1,1),Consumption!$A$1:$LI$1),FALSE)</f>
        <v>17834.47034</v>
      </c>
      <c r="AO1710" s="321">
        <f>+VLOOKUP($E1710,Consumption!$1:$1048576,MATCH(DATE(AO$2,1,1),Consumption!$A$1:$LI$1),FALSE)</f>
        <v>18369.409749999999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4931.5200789999999</v>
      </c>
      <c r="G1711" s="321">
        <f>+VLOOKUP($E1711,Consumption!$1:$1048576,MATCH(DATE(G$2,1,1),Consumption!$A$1:$LI$1),FALSE)</f>
        <v>5007.1266219999998</v>
      </c>
      <c r="H1711" s="321">
        <f>+VLOOKUP($E1711,Consumption!$1:$1048576,MATCH(DATE(H$2,1,1),Consumption!$A$1:$LI$1),FALSE)</f>
        <v>5103.4884270000002</v>
      </c>
      <c r="I1711" s="321">
        <f>+VLOOKUP($E1711,Consumption!$1:$1048576,MATCH(DATE(I$2,1,1),Consumption!$A$1:$LI$1),FALSE)</f>
        <v>5222.5586919999996</v>
      </c>
      <c r="J1711" s="321">
        <f>+VLOOKUP($E1711,Consumption!$1:$1048576,MATCH(DATE(J$2,1,1),Consumption!$A$1:$LI$1),FALSE)</f>
        <v>5358.8196459999999</v>
      </c>
      <c r="K1711" s="321">
        <f>+VLOOKUP($E1711,Consumption!$1:$1048576,MATCH(DATE(K$2,1,1),Consumption!$A$1:$LI$1),FALSE)</f>
        <v>5510.7464470000004</v>
      </c>
      <c r="L1711" s="321">
        <f>+VLOOKUP($E1711,Consumption!$1:$1048576,MATCH(DATE(L$2,1,1),Consumption!$A$1:$LI$1),FALSE)</f>
        <v>5673.6439879999998</v>
      </c>
      <c r="M1711" s="321">
        <f>+VLOOKUP($E1711,Consumption!$1:$1048576,MATCH(DATE(M$2,1,1),Consumption!$A$1:$LI$1),FALSE)</f>
        <v>5844.1616809999996</v>
      </c>
      <c r="N1711" s="321">
        <f>+VLOOKUP($E1711,Consumption!$1:$1048576,MATCH(DATE(N$2,1,1),Consumption!$A$1:$LI$1),FALSE)</f>
        <v>6015.0110029999996</v>
      </c>
      <c r="O1711" s="321">
        <f>+VLOOKUP($E1711,Consumption!$1:$1048576,MATCH(DATE(O$2,1,1),Consumption!$A$1:$LI$1),FALSE)</f>
        <v>6197.8371809999999</v>
      </c>
      <c r="P1711" s="321">
        <f>+VLOOKUP($E1711,Consumption!$1:$1048576,MATCH(DATE(P$2,1,1),Consumption!$A$1:$LI$1),FALSE)</f>
        <v>6398.7097409999997</v>
      </c>
      <c r="Q1711" s="321">
        <f>+VLOOKUP($E1711,Consumption!$1:$1048576,MATCH(DATE(Q$2,1,1),Consumption!$A$1:$LI$1),FALSE)</f>
        <v>6605.9862919999996</v>
      </c>
      <c r="R1711" s="321">
        <f>+VLOOKUP($E1711,Consumption!$1:$1048576,MATCH(DATE(R$2,1,1),Consumption!$A$1:$LI$1),FALSE)</f>
        <v>6817.600109</v>
      </c>
      <c r="S1711" s="321">
        <f>+VLOOKUP($E1711,Consumption!$1:$1048576,MATCH(DATE(S$2,1,1),Consumption!$A$1:$LI$1),FALSE)</f>
        <v>7026.4588519999998</v>
      </c>
      <c r="T1711" s="321">
        <f>+VLOOKUP($E1711,Consumption!$1:$1048576,MATCH(DATE(T$2,1,1),Consumption!$A$1:$LI$1),FALSE)</f>
        <v>7226.6254049999998</v>
      </c>
      <c r="U1711" s="321">
        <f>+VLOOKUP($E1711,Consumption!$1:$1048576,MATCH(DATE(U$2,1,1),Consumption!$A$1:$LI$1),FALSE)</f>
        <v>7414.9575180000002</v>
      </c>
      <c r="V1711" s="321">
        <f>+VLOOKUP($E1711,Consumption!$1:$1048576,MATCH(DATE(V$2,1,1),Consumption!$A$1:$LI$1),FALSE)</f>
        <v>7592.3097029999999</v>
      </c>
      <c r="W1711" s="321">
        <f>+VLOOKUP($E1711,Consumption!$1:$1048576,MATCH(DATE(W$2,1,1),Consumption!$A$1:$LI$1),FALSE)</f>
        <v>7757.379696</v>
      </c>
      <c r="X1711" s="321">
        <f>+VLOOKUP($E1711,Consumption!$1:$1048576,MATCH(DATE(X$2,1,1),Consumption!$A$1:$LI$1),FALSE)</f>
        <v>7913.0216289999998</v>
      </c>
      <c r="Y1711" s="321">
        <f>+VLOOKUP($E1711,Consumption!$1:$1048576,MATCH(DATE(Y$2,1,1),Consumption!$A$1:$LI$1),FALSE)</f>
        <v>8062.659893</v>
      </c>
      <c r="Z1711" s="321">
        <f>+VLOOKUP($E1711,Consumption!$1:$1048576,MATCH(DATE(Z$2,1,1),Consumption!$A$1:$LI$1),FALSE)</f>
        <v>8206.6131979999991</v>
      </c>
      <c r="AA1711" s="321">
        <f>+VLOOKUP($E1711,Consumption!$1:$1048576,MATCH(DATE(AA$2,1,1),Consumption!$A$1:$LI$1),FALSE)</f>
        <v>8351.0542480000004</v>
      </c>
      <c r="AB1711" s="321">
        <f>+VLOOKUP($E1711,Consumption!$1:$1048576,MATCH(DATE(AB$2,1,1),Consumption!$A$1:$LI$1),FALSE)</f>
        <v>8498.3725639999993</v>
      </c>
      <c r="AC1711" s="321">
        <f>+VLOOKUP($E1711,Consumption!$1:$1048576,MATCH(DATE(AC$2,1,1),Consumption!$A$1:$LI$1),FALSE)</f>
        <v>8651.607317</v>
      </c>
      <c r="AD1711" s="321">
        <f>+VLOOKUP($E1711,Consumption!$1:$1048576,MATCH(DATE(AD$2,1,1),Consumption!$A$1:$LI$1),FALSE)</f>
        <v>8813.0163869999997</v>
      </c>
      <c r="AE1711" s="321">
        <f>+VLOOKUP($E1711,Consumption!$1:$1048576,MATCH(DATE(AE$2,1,1),Consumption!$A$1:$LI$1),FALSE)</f>
        <v>8976.2350760000008</v>
      </c>
      <c r="AF1711" s="321">
        <f>+VLOOKUP($E1711,Consumption!$1:$1048576,MATCH(DATE(AF$2,1,1),Consumption!$A$1:$LI$1),FALSE)</f>
        <v>9148.1074640000006</v>
      </c>
      <c r="AG1711" s="321">
        <f>+VLOOKUP($E1711,Consumption!$1:$1048576,MATCH(DATE(AG$2,1,1),Consumption!$A$1:$LI$1),FALSE)</f>
        <v>9329.6776910000008</v>
      </c>
      <c r="AH1711" s="321">
        <f>+VLOOKUP($E1711,Consumption!$1:$1048576,MATCH(DATE(AH$2,1,1),Consumption!$A$1:$LI$1),FALSE)</f>
        <v>9524.8737619999993</v>
      </c>
      <c r="AI1711" s="321">
        <f>+VLOOKUP($E1711,Consumption!$1:$1048576,MATCH(DATE(AI$2,1,1),Consumption!$A$1:$LI$1),FALSE)</f>
        <v>9737.5913400000009</v>
      </c>
      <c r="AJ1711" s="321">
        <f>+VLOOKUP($E1711,Consumption!$1:$1048576,MATCH(DATE(AJ$2,1,1),Consumption!$A$1:$LI$1),FALSE)</f>
        <v>9970.0229170000002</v>
      </c>
      <c r="AK1711" s="321">
        <f>+VLOOKUP($E1711,Consumption!$1:$1048576,MATCH(DATE(AK$2,1,1),Consumption!$A$1:$LI$1),FALSE)</f>
        <v>10222.073039999999</v>
      </c>
      <c r="AL1711" s="321">
        <f>+VLOOKUP($E1711,Consumption!$1:$1048576,MATCH(DATE(AL$2,1,1),Consumption!$A$1:$LI$1),FALSE)</f>
        <v>10492.67483</v>
      </c>
      <c r="AM1711" s="321">
        <f>+VLOOKUP($E1711,Consumption!$1:$1048576,MATCH(DATE(AM$2,1,1),Consumption!$A$1:$LI$1),FALSE)</f>
        <v>10781.61706</v>
      </c>
      <c r="AN1711" s="321">
        <f>+VLOOKUP($E1711,Consumption!$1:$1048576,MATCH(DATE(AN$2,1,1),Consumption!$A$1:$LI$1),FALSE)</f>
        <v>11088.940720000001</v>
      </c>
      <c r="AO1711" s="321">
        <f>+VLOOKUP($E1711,Consumption!$1:$1048576,MATCH(DATE(AO$2,1,1),Consumption!$A$1:$LI$1),FALSE)</f>
        <v>11415.065839999999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32299.84319</v>
      </c>
      <c r="G1712" s="321">
        <f>+VLOOKUP($E1712,Consumption!$1:$1048576,MATCH(DATE(G$2,1,1),Consumption!$A$1:$LI$1),FALSE)</f>
        <v>32813.421739999998</v>
      </c>
      <c r="H1712" s="321">
        <f>+VLOOKUP($E1712,Consumption!$1:$1048576,MATCH(DATE(H$2,1,1),Consumption!$A$1:$LI$1),FALSE)</f>
        <v>33467.373850000004</v>
      </c>
      <c r="I1712" s="321">
        <f>+VLOOKUP($E1712,Consumption!$1:$1048576,MATCH(DATE(I$2,1,1),Consumption!$A$1:$LI$1),FALSE)</f>
        <v>34274.196150000003</v>
      </c>
      <c r="J1712" s="321">
        <f>+VLOOKUP($E1712,Consumption!$1:$1048576,MATCH(DATE(J$2,1,1),Consumption!$A$1:$LI$1),FALSE)</f>
        <v>35189.695319999999</v>
      </c>
      <c r="K1712" s="321">
        <f>+VLOOKUP($E1712,Consumption!$1:$1048576,MATCH(DATE(K$2,1,1),Consumption!$A$1:$LI$1),FALSE)</f>
        <v>36202.82761</v>
      </c>
      <c r="L1712" s="321">
        <f>+VLOOKUP($E1712,Consumption!$1:$1048576,MATCH(DATE(L$2,1,1),Consumption!$A$1:$LI$1),FALSE)</f>
        <v>37284.328650000003</v>
      </c>
      <c r="M1712" s="321">
        <f>+VLOOKUP($E1712,Consumption!$1:$1048576,MATCH(DATE(M$2,1,1),Consumption!$A$1:$LI$1),FALSE)</f>
        <v>38370.268799999998</v>
      </c>
      <c r="N1712" s="321">
        <f>+VLOOKUP($E1712,Consumption!$1:$1048576,MATCH(DATE(N$2,1,1),Consumption!$A$1:$LI$1),FALSE)</f>
        <v>39445.510430000002</v>
      </c>
      <c r="O1712" s="321">
        <f>+VLOOKUP($E1712,Consumption!$1:$1048576,MATCH(DATE(O$2,1,1),Consumption!$A$1:$LI$1),FALSE)</f>
        <v>40588.511449999998</v>
      </c>
      <c r="P1712" s="321">
        <f>+VLOOKUP($E1712,Consumption!$1:$1048576,MATCH(DATE(P$2,1,1),Consumption!$A$1:$LI$1),FALSE)</f>
        <v>41838.25189</v>
      </c>
      <c r="Q1712" s="321">
        <f>+VLOOKUP($E1712,Consumption!$1:$1048576,MATCH(DATE(Q$2,1,1),Consumption!$A$1:$LI$1),FALSE)</f>
        <v>43133.051079999997</v>
      </c>
      <c r="R1712" s="321">
        <f>+VLOOKUP($E1712,Consumption!$1:$1048576,MATCH(DATE(R$2,1,1),Consumption!$A$1:$LI$1),FALSE)</f>
        <v>44480.271050000003</v>
      </c>
      <c r="S1712" s="321">
        <f>+VLOOKUP($E1712,Consumption!$1:$1048576,MATCH(DATE(S$2,1,1),Consumption!$A$1:$LI$1),FALSE)</f>
        <v>45831.830589999998</v>
      </c>
      <c r="T1712" s="321">
        <f>+VLOOKUP($E1712,Consumption!$1:$1048576,MATCH(DATE(T$2,1,1),Consumption!$A$1:$LI$1),FALSE)</f>
        <v>47143.955929999996</v>
      </c>
      <c r="U1712" s="321">
        <f>+VLOOKUP($E1712,Consumption!$1:$1048576,MATCH(DATE(U$2,1,1),Consumption!$A$1:$LI$1),FALSE)</f>
        <v>48392.196960000001</v>
      </c>
      <c r="V1712" s="321">
        <f>+VLOOKUP($E1712,Consumption!$1:$1048576,MATCH(DATE(V$2,1,1),Consumption!$A$1:$LI$1),FALSE)</f>
        <v>49574.496330000002</v>
      </c>
      <c r="W1712" s="321">
        <f>+VLOOKUP($E1712,Consumption!$1:$1048576,MATCH(DATE(W$2,1,1),Consumption!$A$1:$LI$1),FALSE)</f>
        <v>50670.477290000003</v>
      </c>
      <c r="X1712" s="321">
        <f>+VLOOKUP($E1712,Consumption!$1:$1048576,MATCH(DATE(X$2,1,1),Consumption!$A$1:$LI$1),FALSE)</f>
        <v>51700.766430000003</v>
      </c>
      <c r="Y1712" s="321">
        <f>+VLOOKUP($E1712,Consumption!$1:$1048576,MATCH(DATE(Y$2,1,1),Consumption!$A$1:$LI$1),FALSE)</f>
        <v>52690.292260000002</v>
      </c>
      <c r="Z1712" s="321">
        <f>+VLOOKUP($E1712,Consumption!$1:$1048576,MATCH(DATE(Z$2,1,1),Consumption!$A$1:$LI$1),FALSE)</f>
        <v>53642.773260000002</v>
      </c>
      <c r="AA1712" s="321">
        <f>+VLOOKUP($E1712,Consumption!$1:$1048576,MATCH(DATE(AA$2,1,1),Consumption!$A$1:$LI$1),FALSE)</f>
        <v>54596.824269999997</v>
      </c>
      <c r="AB1712" s="321">
        <f>+VLOOKUP($E1712,Consumption!$1:$1048576,MATCH(DATE(AB$2,1,1),Consumption!$A$1:$LI$1),FALSE)</f>
        <v>55567.566200000001</v>
      </c>
      <c r="AC1712" s="321">
        <f>+VLOOKUP($E1712,Consumption!$1:$1048576,MATCH(DATE(AC$2,1,1),Consumption!$A$1:$LI$1),FALSE)</f>
        <v>56578.97406</v>
      </c>
      <c r="AD1712" s="321">
        <f>+VLOOKUP($E1712,Consumption!$1:$1048576,MATCH(DATE(AD$2,1,1),Consumption!$A$1:$LI$1),FALSE)</f>
        <v>57649.187129999998</v>
      </c>
      <c r="AE1712" s="321">
        <f>+VLOOKUP($E1712,Consumption!$1:$1048576,MATCH(DATE(AE$2,1,1),Consumption!$A$1:$LI$1),FALSE)</f>
        <v>58738.854200000002</v>
      </c>
      <c r="AF1712" s="321">
        <f>+VLOOKUP($E1712,Consumption!$1:$1048576,MATCH(DATE(AF$2,1,1),Consumption!$A$1:$LI$1),FALSE)</f>
        <v>59882.617299999998</v>
      </c>
      <c r="AG1712" s="321">
        <f>+VLOOKUP($E1712,Consumption!$1:$1048576,MATCH(DATE(AG$2,1,1),Consumption!$A$1:$LI$1),FALSE)</f>
        <v>61077.887710000003</v>
      </c>
      <c r="AH1712" s="321">
        <f>+VLOOKUP($E1712,Consumption!$1:$1048576,MATCH(DATE(AH$2,1,1),Consumption!$A$1:$LI$1),FALSE)</f>
        <v>62356.66779</v>
      </c>
      <c r="AI1712" s="321">
        <f>+VLOOKUP($E1712,Consumption!$1:$1048576,MATCH(DATE(AI$2,1,1),Consumption!$A$1:$LI$1),FALSE)</f>
        <v>63750.313150000002</v>
      </c>
      <c r="AJ1712" s="321">
        <f>+VLOOKUP($E1712,Consumption!$1:$1048576,MATCH(DATE(AJ$2,1,1),Consumption!$A$1:$LI$1),FALSE)</f>
        <v>65276.309150000001</v>
      </c>
      <c r="AK1712" s="321">
        <f>+VLOOKUP($E1712,Consumption!$1:$1048576,MATCH(DATE(AK$2,1,1),Consumption!$A$1:$LI$1),FALSE)</f>
        <v>66930.202130000005</v>
      </c>
      <c r="AL1712" s="321">
        <f>+VLOOKUP($E1712,Consumption!$1:$1048576,MATCH(DATE(AL$2,1,1),Consumption!$A$1:$LI$1),FALSE)</f>
        <v>68699.632599999997</v>
      </c>
      <c r="AM1712" s="321">
        <f>+VLOOKUP($E1712,Consumption!$1:$1048576,MATCH(DATE(AM$2,1,1),Consumption!$A$1:$LI$1),FALSE)</f>
        <v>70585.060339999996</v>
      </c>
      <c r="AN1712" s="321">
        <f>+VLOOKUP($E1712,Consumption!$1:$1048576,MATCH(DATE(AN$2,1,1),Consumption!$A$1:$LI$1),FALSE)</f>
        <v>72589.198690000005</v>
      </c>
      <c r="AO1712" s="321">
        <f>+VLOOKUP($E1712,Consumption!$1:$1048576,MATCH(DATE(AO$2,1,1),Consumption!$A$1:$LI$1),FALSE)</f>
        <v>74716.556479999999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93543.845579999994</v>
      </c>
      <c r="G1713" s="321">
        <f>+VLOOKUP($E1713,Consumption!$1:$1048576,MATCH(DATE(G$2,1,1),Consumption!$A$1:$LI$1),FALSE)</f>
        <v>94987.160879999996</v>
      </c>
      <c r="H1713" s="321">
        <f>+VLOOKUP($E1713,Consumption!$1:$1048576,MATCH(DATE(H$2,1,1),Consumption!$A$1:$LI$1),FALSE)</f>
        <v>96815.020449999996</v>
      </c>
      <c r="I1713" s="321">
        <f>+VLOOKUP($E1713,Consumption!$1:$1048576,MATCH(DATE(I$2,1,1),Consumption!$A$1:$LI$1),FALSE)</f>
        <v>99067.184859999994</v>
      </c>
      <c r="J1713" s="321">
        <f>+VLOOKUP($E1713,Consumption!$1:$1048576,MATCH(DATE(J$2,1,1),Consumption!$A$1:$LI$1),FALSE)</f>
        <v>101619.8116</v>
      </c>
      <c r="K1713" s="321">
        <f>+VLOOKUP($E1713,Consumption!$1:$1048576,MATCH(DATE(K$2,1,1),Consumption!$A$1:$LI$1),FALSE)</f>
        <v>104441.36350000001</v>
      </c>
      <c r="L1713" s="321">
        <f>+VLOOKUP($E1713,Consumption!$1:$1048576,MATCH(DATE(L$2,1,1),Consumption!$A$1:$LI$1),FALSE)</f>
        <v>107446.9773</v>
      </c>
      <c r="M1713" s="321">
        <f>+VLOOKUP($E1713,Consumption!$1:$1048576,MATCH(DATE(M$2,1,1),Consumption!$A$1:$LI$1),FALSE)</f>
        <v>110739.0929</v>
      </c>
      <c r="N1713" s="321">
        <f>+VLOOKUP($E1713,Consumption!$1:$1048576,MATCH(DATE(N$2,1,1),Consumption!$A$1:$LI$1),FALSE)</f>
        <v>114112.798</v>
      </c>
      <c r="O1713" s="321">
        <f>+VLOOKUP($E1713,Consumption!$1:$1048576,MATCH(DATE(O$2,1,1),Consumption!$A$1:$LI$1),FALSE)</f>
        <v>117755.81110000001</v>
      </c>
      <c r="P1713" s="321">
        <f>+VLOOKUP($E1713,Consumption!$1:$1048576,MATCH(DATE(P$2,1,1),Consumption!$A$1:$LI$1),FALSE)</f>
        <v>121758.95789999999</v>
      </c>
      <c r="Q1713" s="321">
        <f>+VLOOKUP($E1713,Consumption!$1:$1048576,MATCH(DATE(Q$2,1,1),Consumption!$A$1:$LI$1),FALSE)</f>
        <v>125828.40820000001</v>
      </c>
      <c r="R1713" s="321">
        <f>+VLOOKUP($E1713,Consumption!$1:$1048576,MATCH(DATE(R$2,1,1),Consumption!$A$1:$LI$1),FALSE)</f>
        <v>129890.78350000001</v>
      </c>
      <c r="S1713" s="321">
        <f>+VLOOKUP($E1713,Consumption!$1:$1048576,MATCH(DATE(S$2,1,1),Consumption!$A$1:$LI$1),FALSE)</f>
        <v>133823.71969999999</v>
      </c>
      <c r="T1713" s="321">
        <f>+VLOOKUP($E1713,Consumption!$1:$1048576,MATCH(DATE(T$2,1,1),Consumption!$A$1:$LI$1),FALSE)</f>
        <v>137538.6035</v>
      </c>
      <c r="U1713" s="321">
        <f>+VLOOKUP($E1713,Consumption!$1:$1048576,MATCH(DATE(U$2,1,1),Consumption!$A$1:$LI$1),FALSE)</f>
        <v>140998.69899999999</v>
      </c>
      <c r="V1713" s="321">
        <f>+VLOOKUP($E1713,Consumption!$1:$1048576,MATCH(DATE(V$2,1,1),Consumption!$A$1:$LI$1),FALSE)</f>
        <v>144266.0521</v>
      </c>
      <c r="W1713" s="321">
        <f>+VLOOKUP($E1713,Consumption!$1:$1048576,MATCH(DATE(W$2,1,1),Consumption!$A$1:$LI$1),FALSE)</f>
        <v>147339.57019999999</v>
      </c>
      <c r="X1713" s="321">
        <f>+VLOOKUP($E1713,Consumption!$1:$1048576,MATCH(DATE(X$2,1,1),Consumption!$A$1:$LI$1),FALSE)</f>
        <v>150269.78270000001</v>
      </c>
      <c r="Y1713" s="321">
        <f>+VLOOKUP($E1713,Consumption!$1:$1048576,MATCH(DATE(Y$2,1,1),Consumption!$A$1:$LI$1),FALSE)</f>
        <v>153113.65839999999</v>
      </c>
      <c r="Z1713" s="321">
        <f>+VLOOKUP($E1713,Consumption!$1:$1048576,MATCH(DATE(Z$2,1,1),Consumption!$A$1:$LI$1),FALSE)</f>
        <v>155869.72959999999</v>
      </c>
      <c r="AA1713" s="321">
        <f>+VLOOKUP($E1713,Consumption!$1:$1048576,MATCH(DATE(AA$2,1,1),Consumption!$A$1:$LI$1),FALSE)</f>
        <v>158652.88029999999</v>
      </c>
      <c r="AB1713" s="321">
        <f>+VLOOKUP($E1713,Consumption!$1:$1048576,MATCH(DATE(AB$2,1,1),Consumption!$A$1:$LI$1),FALSE)</f>
        <v>161505.8088</v>
      </c>
      <c r="AC1713" s="321">
        <f>+VLOOKUP($E1713,Consumption!$1:$1048576,MATCH(DATE(AC$2,1,1),Consumption!$A$1:$LI$1),FALSE)</f>
        <v>164478.40839999999</v>
      </c>
      <c r="AD1713" s="321">
        <f>+VLOOKUP($E1713,Consumption!$1:$1048576,MATCH(DATE(AD$2,1,1),Consumption!$A$1:$LI$1),FALSE)</f>
        <v>167607.24849999999</v>
      </c>
      <c r="AE1713" s="321">
        <f>+VLOOKUP($E1713,Consumption!$1:$1048576,MATCH(DATE(AE$2,1,1),Consumption!$A$1:$LI$1),FALSE)</f>
        <v>170765.25390000001</v>
      </c>
      <c r="AF1713" s="321">
        <f>+VLOOKUP($E1713,Consumption!$1:$1048576,MATCH(DATE(AF$2,1,1),Consumption!$A$1:$LI$1),FALSE)</f>
        <v>174092.51980000001</v>
      </c>
      <c r="AG1713" s="321">
        <f>+VLOOKUP($E1713,Consumption!$1:$1048576,MATCH(DATE(AG$2,1,1),Consumption!$A$1:$LI$1),FALSE)</f>
        <v>177618.72450000001</v>
      </c>
      <c r="AH1713" s="321">
        <f>+VLOOKUP($E1713,Consumption!$1:$1048576,MATCH(DATE(AH$2,1,1),Consumption!$A$1:$LI$1),FALSE)</f>
        <v>181408.26379999999</v>
      </c>
      <c r="AI1713" s="321">
        <f>+VLOOKUP($E1713,Consumption!$1:$1048576,MATCH(DATE(AI$2,1,1),Consumption!$A$1:$LI$1),FALSE)</f>
        <v>185523.11749999999</v>
      </c>
      <c r="AJ1713" s="321">
        <f>+VLOOKUP($E1713,Consumption!$1:$1048576,MATCH(DATE(AJ$2,1,1),Consumption!$A$1:$LI$1),FALSE)</f>
        <v>189996.08910000001</v>
      </c>
      <c r="AK1713" s="321">
        <f>+VLOOKUP($E1713,Consumption!$1:$1048576,MATCH(DATE(AK$2,1,1),Consumption!$A$1:$LI$1),FALSE)</f>
        <v>194826.05679999999</v>
      </c>
      <c r="AL1713" s="321">
        <f>+VLOOKUP($E1713,Consumption!$1:$1048576,MATCH(DATE(AL$2,1,1),Consumption!$A$1:$LI$1),FALSE)</f>
        <v>199996.68710000001</v>
      </c>
      <c r="AM1713" s="321">
        <f>+VLOOKUP($E1713,Consumption!$1:$1048576,MATCH(DATE(AM$2,1,1),Consumption!$A$1:$LI$1),FALSE)</f>
        <v>205499.53599999999</v>
      </c>
      <c r="AN1713" s="321">
        <f>+VLOOKUP($E1713,Consumption!$1:$1048576,MATCH(DATE(AN$2,1,1),Consumption!$A$1:$LI$1),FALSE)</f>
        <v>211329.79819999999</v>
      </c>
      <c r="AO1713" s="321">
        <f>+VLOOKUP($E1713,Consumption!$1:$1048576,MATCH(DATE(AO$2,1,1),Consumption!$A$1:$LI$1),FALSE)</f>
        <v>217489.7874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17904.700830000002</v>
      </c>
      <c r="G1714" s="321">
        <f>+VLOOKUP($E1714,Consumption!$1:$1048576,MATCH(DATE(G$2,1,1),Consumption!$A$1:$LI$1),FALSE)</f>
        <v>18152.55298</v>
      </c>
      <c r="H1714" s="321">
        <f>+VLOOKUP($E1714,Consumption!$1:$1048576,MATCH(DATE(H$2,1,1),Consumption!$A$1:$LI$1),FALSE)</f>
        <v>18464.527139999998</v>
      </c>
      <c r="I1714" s="321">
        <f>+VLOOKUP($E1714,Consumption!$1:$1048576,MATCH(DATE(I$2,1,1),Consumption!$A$1:$LI$1),FALSE)</f>
        <v>18837.56666</v>
      </c>
      <c r="J1714" s="321">
        <f>+VLOOKUP($E1714,Consumption!$1:$1048576,MATCH(DATE(J$2,1,1),Consumption!$A$1:$LI$1),FALSE)</f>
        <v>19258.447209999998</v>
      </c>
      <c r="K1714" s="321">
        <f>+VLOOKUP($E1714,Consumption!$1:$1048576,MATCH(DATE(K$2,1,1),Consumption!$A$1:$LI$1),FALSE)</f>
        <v>19719.691770000001</v>
      </c>
      <c r="L1714" s="321">
        <f>+VLOOKUP($E1714,Consumption!$1:$1048576,MATCH(DATE(L$2,1,1),Consumption!$A$1:$LI$1),FALSE)</f>
        <v>20202.38365</v>
      </c>
      <c r="M1714" s="321">
        <f>+VLOOKUP($E1714,Consumption!$1:$1048576,MATCH(DATE(M$2,1,1),Consumption!$A$1:$LI$1),FALSE)</f>
        <v>20664.55746</v>
      </c>
      <c r="N1714" s="321">
        <f>+VLOOKUP($E1714,Consumption!$1:$1048576,MATCH(DATE(N$2,1,1),Consumption!$A$1:$LI$1),FALSE)</f>
        <v>21101.803029999999</v>
      </c>
      <c r="O1714" s="321">
        <f>+VLOOKUP($E1714,Consumption!$1:$1048576,MATCH(DATE(O$2,1,1),Consumption!$A$1:$LI$1),FALSE)</f>
        <v>21570.800739999999</v>
      </c>
      <c r="P1714" s="321">
        <f>+VLOOKUP($E1714,Consumption!$1:$1048576,MATCH(DATE(P$2,1,1),Consumption!$A$1:$LI$1),FALSE)</f>
        <v>22096.880829999998</v>
      </c>
      <c r="Q1714" s="321">
        <f>+VLOOKUP($E1714,Consumption!$1:$1048576,MATCH(DATE(Q$2,1,1),Consumption!$A$1:$LI$1),FALSE)</f>
        <v>22650.190890000002</v>
      </c>
      <c r="R1714" s="321">
        <f>+VLOOKUP($E1714,Consumption!$1:$1048576,MATCH(DATE(R$2,1,1),Consumption!$A$1:$LI$1),FALSE)</f>
        <v>23225.210179999998</v>
      </c>
      <c r="S1714" s="321">
        <f>+VLOOKUP($E1714,Consumption!$1:$1048576,MATCH(DATE(S$2,1,1),Consumption!$A$1:$LI$1),FALSE)</f>
        <v>23803.792109999999</v>
      </c>
      <c r="T1714" s="321">
        <f>+VLOOKUP($E1714,Consumption!$1:$1048576,MATCH(DATE(T$2,1,1),Consumption!$A$1:$LI$1),FALSE)</f>
        <v>24371.326140000001</v>
      </c>
      <c r="U1714" s="321">
        <f>+VLOOKUP($E1714,Consumption!$1:$1048576,MATCH(DATE(U$2,1,1),Consumption!$A$1:$LI$1),FALSE)</f>
        <v>24920.179929999998</v>
      </c>
      <c r="V1714" s="321">
        <f>+VLOOKUP($E1714,Consumption!$1:$1048576,MATCH(DATE(V$2,1,1),Consumption!$A$1:$LI$1),FALSE)</f>
        <v>25450.552469999999</v>
      </c>
      <c r="W1714" s="321">
        <f>+VLOOKUP($E1714,Consumption!$1:$1048576,MATCH(DATE(W$2,1,1),Consumption!$A$1:$LI$1),FALSE)</f>
        <v>25959.429599999999</v>
      </c>
      <c r="X1714" s="321">
        <f>+VLOOKUP($E1714,Consumption!$1:$1048576,MATCH(DATE(X$2,1,1),Consumption!$A$1:$LI$1),FALSE)</f>
        <v>26454.27968</v>
      </c>
      <c r="Y1714" s="321">
        <f>+VLOOKUP($E1714,Consumption!$1:$1048576,MATCH(DATE(Y$2,1,1),Consumption!$A$1:$LI$1),FALSE)</f>
        <v>26943.350020000002</v>
      </c>
      <c r="Z1714" s="321">
        <f>+VLOOKUP($E1714,Consumption!$1:$1048576,MATCH(DATE(Z$2,1,1),Consumption!$A$1:$LI$1),FALSE)</f>
        <v>27423.324990000001</v>
      </c>
      <c r="AA1714" s="321">
        <f>+VLOOKUP($E1714,Consumption!$1:$1048576,MATCH(DATE(AA$2,1,1),Consumption!$A$1:$LI$1),FALSE)</f>
        <v>27910.65454</v>
      </c>
      <c r="AB1714" s="321">
        <f>+VLOOKUP($E1714,Consumption!$1:$1048576,MATCH(DATE(AB$2,1,1),Consumption!$A$1:$LI$1),FALSE)</f>
        <v>28408.567650000001</v>
      </c>
      <c r="AC1714" s="321">
        <f>+VLOOKUP($E1714,Consumption!$1:$1048576,MATCH(DATE(AC$2,1,1),Consumption!$A$1:$LI$1),FALSE)</f>
        <v>28921.82258</v>
      </c>
      <c r="AD1714" s="321">
        <f>+VLOOKUP($E1714,Consumption!$1:$1048576,MATCH(DATE(AD$2,1,1),Consumption!$A$1:$LI$1),FALSE)</f>
        <v>29453.707310000002</v>
      </c>
      <c r="AE1714" s="321">
        <f>+VLOOKUP($E1714,Consumption!$1:$1048576,MATCH(DATE(AE$2,1,1),Consumption!$A$1:$LI$1),FALSE)</f>
        <v>29978.561539999999</v>
      </c>
      <c r="AF1714" s="321">
        <f>+VLOOKUP($E1714,Consumption!$1:$1048576,MATCH(DATE(AF$2,1,1),Consumption!$A$1:$LI$1),FALSE)</f>
        <v>30518.266739999999</v>
      </c>
      <c r="AG1714" s="321">
        <f>+VLOOKUP($E1714,Consumption!$1:$1048576,MATCH(DATE(AG$2,1,1),Consumption!$A$1:$LI$1),FALSE)</f>
        <v>31074.601620000001</v>
      </c>
      <c r="AH1714" s="321">
        <f>+VLOOKUP($E1714,Consumption!$1:$1048576,MATCH(DATE(AH$2,1,1),Consumption!$A$1:$LI$1),FALSE)</f>
        <v>31656.291659999999</v>
      </c>
      <c r="AI1714" s="321">
        <f>+VLOOKUP($E1714,Consumption!$1:$1048576,MATCH(DATE(AI$2,1,1),Consumption!$A$1:$LI$1),FALSE)</f>
        <v>32273.319780000002</v>
      </c>
      <c r="AJ1714" s="321">
        <f>+VLOOKUP($E1714,Consumption!$1:$1048576,MATCH(DATE(AJ$2,1,1),Consumption!$A$1:$LI$1),FALSE)</f>
        <v>32932.08855</v>
      </c>
      <c r="AK1714" s="321">
        <f>+VLOOKUP($E1714,Consumption!$1:$1048576,MATCH(DATE(AK$2,1,1),Consumption!$A$1:$LI$1),FALSE)</f>
        <v>33633.266510000001</v>
      </c>
      <c r="AL1714" s="321">
        <f>+VLOOKUP($E1714,Consumption!$1:$1048576,MATCH(DATE(AL$2,1,1),Consumption!$A$1:$LI$1),FALSE)</f>
        <v>34374.095630000003</v>
      </c>
      <c r="AM1714" s="321">
        <f>+VLOOKUP($E1714,Consumption!$1:$1048576,MATCH(DATE(AM$2,1,1),Consumption!$A$1:$LI$1),FALSE)</f>
        <v>35152.543619999997</v>
      </c>
      <c r="AN1714" s="321">
        <f>+VLOOKUP($E1714,Consumption!$1:$1048576,MATCH(DATE(AN$2,1,1),Consumption!$A$1:$LI$1),FALSE)</f>
        <v>35966.56351</v>
      </c>
      <c r="AO1714" s="321">
        <f>+VLOOKUP($E1714,Consumption!$1:$1048576,MATCH(DATE(AO$2,1,1),Consumption!$A$1:$LI$1),FALSE)</f>
        <v>36813.528619999997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1447.180413</v>
      </c>
      <c r="H1715" s="321">
        <f>+VLOOKUP($E1715,Consumption!$1:$1048576,MATCH(DATE(H$2,1,1),Consumption!$A$1:$LI$1),FALSE)</f>
        <v>1468.461706</v>
      </c>
      <c r="I1715" s="321">
        <f>+VLOOKUP($E1715,Consumption!$1:$1048576,MATCH(DATE(I$2,1,1),Consumption!$A$1:$LI$1),FALSE)</f>
        <v>1490.9206819999999</v>
      </c>
      <c r="J1715" s="321">
        <f>+VLOOKUP($E1715,Consumption!$1:$1048576,MATCH(DATE(J$2,1,1),Consumption!$A$1:$LI$1),FALSE)</f>
        <v>1513.60779</v>
      </c>
      <c r="K1715" s="321">
        <f>+VLOOKUP($E1715,Consumption!$1:$1048576,MATCH(DATE(K$2,1,1),Consumption!$A$1:$LI$1),FALSE)</f>
        <v>1536.7783019999999</v>
      </c>
      <c r="L1715" s="321">
        <f>+VLOOKUP($E1715,Consumption!$1:$1048576,MATCH(DATE(L$2,1,1),Consumption!$A$1:$LI$1),FALSE)</f>
        <v>1559.8773020000001</v>
      </c>
      <c r="M1715" s="321">
        <f>+VLOOKUP($E1715,Consumption!$1:$1048576,MATCH(DATE(M$2,1,1),Consumption!$A$1:$LI$1),FALSE)</f>
        <v>1583.2569269999999</v>
      </c>
      <c r="N1715" s="321">
        <f>+VLOOKUP($E1715,Consumption!$1:$1048576,MATCH(DATE(N$2,1,1),Consumption!$A$1:$LI$1),FALSE)</f>
        <v>1604.8892000000001</v>
      </c>
      <c r="O1715" s="321">
        <f>+VLOOKUP($E1715,Consumption!$1:$1048576,MATCH(DATE(O$2,1,1),Consumption!$A$1:$LI$1),FALSE)</f>
        <v>1627.011199</v>
      </c>
      <c r="P1715" s="321">
        <f>+VLOOKUP($E1715,Consumption!$1:$1048576,MATCH(DATE(P$2,1,1),Consumption!$A$1:$LI$1),FALSE)</f>
        <v>1650.5626480000001</v>
      </c>
      <c r="Q1715" s="321">
        <f>+VLOOKUP($E1715,Consumption!$1:$1048576,MATCH(DATE(Q$2,1,1),Consumption!$A$1:$LI$1),FALSE)</f>
        <v>1673.332893</v>
      </c>
      <c r="R1715" s="321">
        <f>+VLOOKUP($E1715,Consumption!$1:$1048576,MATCH(DATE(R$2,1,1),Consumption!$A$1:$LI$1),FALSE)</f>
        <v>1695.141662</v>
      </c>
      <c r="S1715" s="321">
        <f>+VLOOKUP($E1715,Consumption!$1:$1048576,MATCH(DATE(S$2,1,1),Consumption!$A$1:$LI$1),FALSE)</f>
        <v>1715.356935</v>
      </c>
      <c r="T1715" s="321">
        <f>+VLOOKUP($E1715,Consumption!$1:$1048576,MATCH(DATE(T$2,1,1),Consumption!$A$1:$LI$1),FALSE)</f>
        <v>1733.688553</v>
      </c>
      <c r="U1715" s="321">
        <f>+VLOOKUP($E1715,Consumption!$1:$1048576,MATCH(DATE(U$2,1,1),Consumption!$A$1:$LI$1),FALSE)</f>
        <v>1750.2312790000001</v>
      </c>
      <c r="V1715" s="321">
        <f>+VLOOKUP($E1715,Consumption!$1:$1048576,MATCH(DATE(V$2,1,1),Consumption!$A$1:$LI$1),FALSE)</f>
        <v>1765.6518309999999</v>
      </c>
      <c r="W1715" s="321">
        <f>+VLOOKUP($E1715,Consumption!$1:$1048576,MATCH(DATE(W$2,1,1),Consumption!$A$1:$LI$1),FALSE)</f>
        <v>1780.1109730000001</v>
      </c>
      <c r="X1715" s="321">
        <f>+VLOOKUP($E1715,Consumption!$1:$1048576,MATCH(DATE(X$2,1,1),Consumption!$A$1:$LI$1),FALSE)</f>
        <v>1794.1190770000001</v>
      </c>
      <c r="Y1715" s="321">
        <f>+VLOOKUP($E1715,Consumption!$1:$1048576,MATCH(DATE(Y$2,1,1),Consumption!$A$1:$LI$1),FALSE)</f>
        <v>1808.170421</v>
      </c>
      <c r="Z1715" s="321">
        <f>+VLOOKUP($E1715,Consumption!$1:$1048576,MATCH(DATE(Z$2,1,1),Consumption!$A$1:$LI$1),FALSE)</f>
        <v>1822.2354319999999</v>
      </c>
      <c r="AA1715" s="321">
        <f>+VLOOKUP($E1715,Consumption!$1:$1048576,MATCH(DATE(AA$2,1,1),Consumption!$A$1:$LI$1),FALSE)</f>
        <v>1837.2358899999999</v>
      </c>
      <c r="AB1715" s="321">
        <f>+VLOOKUP($E1715,Consumption!$1:$1048576,MATCH(DATE(AB$2,1,1),Consumption!$A$1:$LI$1),FALSE)</f>
        <v>1853.4014870000001</v>
      </c>
      <c r="AC1715" s="321">
        <f>+VLOOKUP($E1715,Consumption!$1:$1048576,MATCH(DATE(AC$2,1,1),Consumption!$A$1:$LI$1),FALSE)</f>
        <v>1870.9928789999999</v>
      </c>
      <c r="AD1715" s="321">
        <f>+VLOOKUP($E1715,Consumption!$1:$1048576,MATCH(DATE(AD$2,1,1),Consumption!$A$1:$LI$1),FALSE)</f>
        <v>1890.187844</v>
      </c>
      <c r="AE1715" s="321">
        <f>+VLOOKUP($E1715,Consumption!$1:$1048576,MATCH(DATE(AE$2,1,1),Consumption!$A$1:$LI$1),FALSE)</f>
        <v>1909.877099</v>
      </c>
      <c r="AF1715" s="321">
        <f>+VLOOKUP($E1715,Consumption!$1:$1048576,MATCH(DATE(AF$2,1,1),Consumption!$A$1:$LI$1),FALSE)</f>
        <v>1931.18121</v>
      </c>
      <c r="AG1715" s="321">
        <f>+VLOOKUP($E1715,Consumption!$1:$1048576,MATCH(DATE(AG$2,1,1),Consumption!$A$1:$LI$1),FALSE)</f>
        <v>1954.192233</v>
      </c>
      <c r="AH1715" s="321">
        <f>+VLOOKUP($E1715,Consumption!$1:$1048576,MATCH(DATE(AH$2,1,1),Consumption!$A$1:$LI$1),FALSE)</f>
        <v>1979.166246</v>
      </c>
      <c r="AI1715" s="321">
        <f>+VLOOKUP($E1715,Consumption!$1:$1048576,MATCH(DATE(AI$2,1,1),Consumption!$A$1:$LI$1),FALSE)</f>
        <v>2006.288509</v>
      </c>
      <c r="AJ1715" s="321">
        <f>+VLOOKUP($E1715,Consumption!$1:$1048576,MATCH(DATE(AJ$2,1,1),Consumption!$A$1:$LI$1),FALSE)</f>
        <v>2035.563549</v>
      </c>
      <c r="AK1715" s="321">
        <f>+VLOOKUP($E1715,Consumption!$1:$1048576,MATCH(DATE(AK$2,1,1),Consumption!$A$1:$LI$1),FALSE)</f>
        <v>2066.8243170000001</v>
      </c>
      <c r="AL1715" s="321">
        <f>+VLOOKUP($E1715,Consumption!$1:$1048576,MATCH(DATE(AL$2,1,1),Consumption!$A$1:$LI$1),FALSE)</f>
        <v>2099.8465930000002</v>
      </c>
      <c r="AM1715" s="321">
        <f>+VLOOKUP($E1715,Consumption!$1:$1048576,MATCH(DATE(AM$2,1,1),Consumption!$A$1:$LI$1),FALSE)</f>
        <v>2134.4687359999998</v>
      </c>
      <c r="AN1715" s="321">
        <f>+VLOOKUP($E1715,Consumption!$1:$1048576,MATCH(DATE(AN$2,1,1),Consumption!$A$1:$LI$1),FALSE)</f>
        <v>2170.5808259999999</v>
      </c>
      <c r="AO1715" s="321">
        <f>+VLOOKUP($E1715,Consumption!$1:$1048576,MATCH(DATE(AO$2,1,1),Consumption!$A$1:$LI$1),FALSE)</f>
        <v>2208.1432100000002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16500.503860000001</v>
      </c>
      <c r="H1716" s="321">
        <f>+VLOOKUP($E1716,Consumption!$1:$1048576,MATCH(DATE(H$2,1,1),Consumption!$A$1:$LI$1),FALSE)</f>
        <v>16560.988850000002</v>
      </c>
      <c r="I1716" s="321">
        <f>+VLOOKUP($E1716,Consumption!$1:$1048576,MATCH(DATE(I$2,1,1),Consumption!$A$1:$LI$1),FALSE)</f>
        <v>16640.840820000001</v>
      </c>
      <c r="J1716" s="321">
        <f>+VLOOKUP($E1716,Consumption!$1:$1048576,MATCH(DATE(J$2,1,1),Consumption!$A$1:$LI$1),FALSE)</f>
        <v>16747.437190000001</v>
      </c>
      <c r="K1716" s="321">
        <f>+VLOOKUP($E1716,Consumption!$1:$1048576,MATCH(DATE(K$2,1,1),Consumption!$A$1:$LI$1),FALSE)</f>
        <v>16881.056359999999</v>
      </c>
      <c r="L1716" s="321">
        <f>+VLOOKUP($E1716,Consumption!$1:$1048576,MATCH(DATE(L$2,1,1),Consumption!$A$1:$LI$1),FALSE)</f>
        <v>17033.221460000001</v>
      </c>
      <c r="M1716" s="321">
        <f>+VLOOKUP($E1716,Consumption!$1:$1048576,MATCH(DATE(M$2,1,1),Consumption!$A$1:$LI$1),FALSE)</f>
        <v>17186.94701</v>
      </c>
      <c r="N1716" s="321">
        <f>+VLOOKUP($E1716,Consumption!$1:$1048576,MATCH(DATE(N$2,1,1),Consumption!$A$1:$LI$1),FALSE)</f>
        <v>17331.960470000002</v>
      </c>
      <c r="O1716" s="321">
        <f>+VLOOKUP($E1716,Consumption!$1:$1048576,MATCH(DATE(O$2,1,1),Consumption!$A$1:$LI$1),FALSE)</f>
        <v>17481.885989999999</v>
      </c>
      <c r="P1716" s="321">
        <f>+VLOOKUP($E1716,Consumption!$1:$1048576,MATCH(DATE(P$2,1,1),Consumption!$A$1:$LI$1),FALSE)</f>
        <v>17643.731680000001</v>
      </c>
      <c r="Q1716" s="321">
        <f>+VLOOKUP($E1716,Consumption!$1:$1048576,MATCH(DATE(Q$2,1,1),Consumption!$A$1:$LI$1),FALSE)</f>
        <v>17811.585749999998</v>
      </c>
      <c r="R1716" s="321">
        <f>+VLOOKUP($E1716,Consumption!$1:$1048576,MATCH(DATE(R$2,1,1),Consumption!$A$1:$LI$1),FALSE)</f>
        <v>17983.175289999999</v>
      </c>
      <c r="S1716" s="321">
        <f>+VLOOKUP($E1716,Consumption!$1:$1048576,MATCH(DATE(S$2,1,1),Consumption!$A$1:$LI$1),FALSE)</f>
        <v>18151.974429999998</v>
      </c>
      <c r="T1716" s="321">
        <f>+VLOOKUP($E1716,Consumption!$1:$1048576,MATCH(DATE(T$2,1,1),Consumption!$A$1:$LI$1),FALSE)</f>
        <v>18312.952799999999</v>
      </c>
      <c r="U1716" s="321">
        <f>+VLOOKUP($E1716,Consumption!$1:$1048576,MATCH(DATE(U$2,1,1),Consumption!$A$1:$LI$1),FALSE)</f>
        <v>18463.744170000002</v>
      </c>
      <c r="V1716" s="321">
        <f>+VLOOKUP($E1716,Consumption!$1:$1048576,MATCH(DATE(V$2,1,1),Consumption!$A$1:$LI$1),FALSE)</f>
        <v>18603.974320000001</v>
      </c>
      <c r="W1716" s="321">
        <f>+VLOOKUP($E1716,Consumption!$1:$1048576,MATCH(DATE(W$2,1,1),Consumption!$A$1:$LI$1),FALSE)</f>
        <v>18734.09532</v>
      </c>
      <c r="X1716" s="321">
        <f>+VLOOKUP($E1716,Consumption!$1:$1048576,MATCH(DATE(X$2,1,1),Consumption!$A$1:$LI$1),FALSE)</f>
        <v>18857.361980000001</v>
      </c>
      <c r="Y1716" s="321">
        <f>+VLOOKUP($E1716,Consumption!$1:$1048576,MATCH(DATE(Y$2,1,1),Consumption!$A$1:$LI$1),FALSE)</f>
        <v>18977.302090000001</v>
      </c>
      <c r="Z1716" s="321">
        <f>+VLOOKUP($E1716,Consumption!$1:$1048576,MATCH(DATE(Z$2,1,1),Consumption!$A$1:$LI$1),FALSE)</f>
        <v>19094.722460000001</v>
      </c>
      <c r="AA1716" s="321">
        <f>+VLOOKUP($E1716,Consumption!$1:$1048576,MATCH(DATE(AA$2,1,1),Consumption!$A$1:$LI$1),FALSE)</f>
        <v>19215.16128</v>
      </c>
      <c r="AB1716" s="321">
        <f>+VLOOKUP($E1716,Consumption!$1:$1048576,MATCH(DATE(AB$2,1,1),Consumption!$A$1:$LI$1),FALSE)</f>
        <v>19340.919870000002</v>
      </c>
      <c r="AC1716" s="321">
        <f>+VLOOKUP($E1716,Consumption!$1:$1048576,MATCH(DATE(AC$2,1,1),Consumption!$A$1:$LI$1),FALSE)</f>
        <v>19474.260559999999</v>
      </c>
      <c r="AD1716" s="321">
        <f>+VLOOKUP($E1716,Consumption!$1:$1048576,MATCH(DATE(AD$2,1,1),Consumption!$A$1:$LI$1),FALSE)</f>
        <v>19616.941299999999</v>
      </c>
      <c r="AE1716" s="321">
        <f>+VLOOKUP($E1716,Consumption!$1:$1048576,MATCH(DATE(AE$2,1,1),Consumption!$A$1:$LI$1),FALSE)</f>
        <v>19763.920259999999</v>
      </c>
      <c r="AF1716" s="321">
        <f>+VLOOKUP($E1716,Consumption!$1:$1048576,MATCH(DATE(AF$2,1,1),Consumption!$A$1:$LI$1),FALSE)</f>
        <v>19921.032930000001</v>
      </c>
      <c r="AG1716" s="321">
        <f>+VLOOKUP($E1716,Consumption!$1:$1048576,MATCH(DATE(AG$2,1,1),Consumption!$A$1:$LI$1),FALSE)</f>
        <v>20089.611669999998</v>
      </c>
      <c r="AH1716" s="321">
        <f>+VLOOKUP($E1716,Consumption!$1:$1048576,MATCH(DATE(AH$2,1,1),Consumption!$A$1:$LI$1),FALSE)</f>
        <v>20271.614420000002</v>
      </c>
      <c r="AI1716" s="321">
        <f>+VLOOKUP($E1716,Consumption!$1:$1048576,MATCH(DATE(AI$2,1,1),Consumption!$A$1:$LI$1),FALSE)</f>
        <v>20468.7346</v>
      </c>
      <c r="AJ1716" s="321">
        <f>+VLOOKUP($E1716,Consumption!$1:$1048576,MATCH(DATE(AJ$2,1,1),Consumption!$A$1:$LI$1),FALSE)</f>
        <v>20681.725900000001</v>
      </c>
      <c r="AK1716" s="321">
        <f>+VLOOKUP($E1716,Consumption!$1:$1048576,MATCH(DATE(AK$2,1,1),Consumption!$A$1:$LI$1),FALSE)</f>
        <v>20910.32372</v>
      </c>
      <c r="AL1716" s="321">
        <f>+VLOOKUP($E1716,Consumption!$1:$1048576,MATCH(DATE(AL$2,1,1),Consumption!$A$1:$LI$1),FALSE)</f>
        <v>21153.722590000001</v>
      </c>
      <c r="AM1716" s="321">
        <f>+VLOOKUP($E1716,Consumption!$1:$1048576,MATCH(DATE(AM$2,1,1),Consumption!$A$1:$LI$1),FALSE)</f>
        <v>21411.192500000001</v>
      </c>
      <c r="AN1716" s="321">
        <f>+VLOOKUP($E1716,Consumption!$1:$1048576,MATCH(DATE(AN$2,1,1),Consumption!$A$1:$LI$1),FALSE)</f>
        <v>21682.20292</v>
      </c>
      <c r="AO1716" s="321">
        <f>+VLOOKUP($E1716,Consumption!$1:$1048576,MATCH(DATE(AO$2,1,1),Consumption!$A$1:$LI$1),FALSE)</f>
        <v>21966.571199999998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472.24803589999999</v>
      </c>
      <c r="G1717" s="321">
        <f>+VLOOKUP($E1717,Consumption!$1:$1048576,MATCH(DATE(G$2,1,1),Consumption!$A$1:$LI$1),FALSE)</f>
        <v>479.702383</v>
      </c>
      <c r="H1717" s="321">
        <f>+VLOOKUP($E1717,Consumption!$1:$1048576,MATCH(DATE(H$2,1,1),Consumption!$A$1:$LI$1),FALSE)</f>
        <v>489.23749500000002</v>
      </c>
      <c r="I1717" s="321">
        <f>+VLOOKUP($E1717,Consumption!$1:$1048576,MATCH(DATE(I$2,1,1),Consumption!$A$1:$LI$1),FALSE)</f>
        <v>501.00399190000002</v>
      </c>
      <c r="J1717" s="321">
        <f>+VLOOKUP($E1717,Consumption!$1:$1048576,MATCH(DATE(J$2,1,1),Consumption!$A$1:$LI$1),FALSE)</f>
        <v>514.4526548</v>
      </c>
      <c r="K1717" s="321">
        <f>+VLOOKUP($E1717,Consumption!$1:$1048576,MATCH(DATE(K$2,1,1),Consumption!$A$1:$LI$1),FALSE)</f>
        <v>529.43326260000003</v>
      </c>
      <c r="L1717" s="321">
        <f>+VLOOKUP($E1717,Consumption!$1:$1048576,MATCH(DATE(L$2,1,1),Consumption!$A$1:$LI$1),FALSE)</f>
        <v>545.48861539999996</v>
      </c>
      <c r="M1717" s="321">
        <f>+VLOOKUP($E1717,Consumption!$1:$1048576,MATCH(DATE(M$2,1,1),Consumption!$A$1:$LI$1),FALSE)</f>
        <v>556.82450389999997</v>
      </c>
      <c r="N1717" s="321">
        <f>+VLOOKUP($E1717,Consumption!$1:$1048576,MATCH(DATE(N$2,1,1),Consumption!$A$1:$LI$1),FALSE)</f>
        <v>565.96757030000003</v>
      </c>
      <c r="O1717" s="321">
        <f>+VLOOKUP($E1717,Consumption!$1:$1048576,MATCH(DATE(O$2,1,1),Consumption!$A$1:$LI$1),FALSE)</f>
        <v>574.8728218</v>
      </c>
      <c r="P1717" s="321">
        <f>+VLOOKUP($E1717,Consumption!$1:$1048576,MATCH(DATE(P$2,1,1),Consumption!$A$1:$LI$1),FALSE)</f>
        <v>584.58745020000003</v>
      </c>
      <c r="Q1717" s="321">
        <f>+VLOOKUP($E1717,Consumption!$1:$1048576,MATCH(DATE(Q$2,1,1),Consumption!$A$1:$LI$1),FALSE)</f>
        <v>595.92298640000001</v>
      </c>
      <c r="R1717" s="321">
        <f>+VLOOKUP($E1717,Consumption!$1:$1048576,MATCH(DATE(R$2,1,1),Consumption!$A$1:$LI$1),FALSE)</f>
        <v>610.06121880000001</v>
      </c>
      <c r="S1717" s="321">
        <f>+VLOOKUP($E1717,Consumption!$1:$1048576,MATCH(DATE(S$2,1,1),Consumption!$A$1:$LI$1),FALSE)</f>
        <v>626.0667535</v>
      </c>
      <c r="T1717" s="321">
        <f>+VLOOKUP($E1717,Consumption!$1:$1048576,MATCH(DATE(T$2,1,1),Consumption!$A$1:$LI$1),FALSE)</f>
        <v>642.89188530000001</v>
      </c>
      <c r="U1717" s="321">
        <f>+VLOOKUP($E1717,Consumption!$1:$1048576,MATCH(DATE(U$2,1,1),Consumption!$A$1:$LI$1),FALSE)</f>
        <v>659.84064569999998</v>
      </c>
      <c r="V1717" s="321">
        <f>+VLOOKUP($E1717,Consumption!$1:$1048576,MATCH(DATE(V$2,1,1),Consumption!$A$1:$LI$1),FALSE)</f>
        <v>676.06403269999998</v>
      </c>
      <c r="W1717" s="321">
        <f>+VLOOKUP($E1717,Consumption!$1:$1048576,MATCH(DATE(W$2,1,1),Consumption!$A$1:$LI$1),FALSE)</f>
        <v>690.64742190000004</v>
      </c>
      <c r="X1717" s="321">
        <f>+VLOOKUP($E1717,Consumption!$1:$1048576,MATCH(DATE(X$2,1,1),Consumption!$A$1:$LI$1),FALSE)</f>
        <v>704.00210509999999</v>
      </c>
      <c r="Y1717" s="321">
        <f>+VLOOKUP($E1717,Consumption!$1:$1048576,MATCH(DATE(Y$2,1,1),Consumption!$A$1:$LI$1),FALSE)</f>
        <v>716.65997919999995</v>
      </c>
      <c r="Z1717" s="321">
        <f>+VLOOKUP($E1717,Consumption!$1:$1048576,MATCH(DATE(Z$2,1,1),Consumption!$A$1:$LI$1),FALSE)</f>
        <v>728.81139740000003</v>
      </c>
      <c r="AA1717" s="321">
        <f>+VLOOKUP($E1717,Consumption!$1:$1048576,MATCH(DATE(AA$2,1,1),Consumption!$A$1:$LI$1),FALSE)</f>
        <v>740.9437203</v>
      </c>
      <c r="AB1717" s="321">
        <f>+VLOOKUP($E1717,Consumption!$1:$1048576,MATCH(DATE(AB$2,1,1),Consumption!$A$1:$LI$1),FALSE)</f>
        <v>753.25785859999996</v>
      </c>
      <c r="AC1717" s="321">
        <f>+VLOOKUP($E1717,Consumption!$1:$1048576,MATCH(DATE(AC$2,1,1),Consumption!$A$1:$LI$1),FALSE)</f>
        <v>766.27022320000003</v>
      </c>
      <c r="AD1717" s="321">
        <f>+VLOOKUP($E1717,Consumption!$1:$1048576,MATCH(DATE(AD$2,1,1),Consumption!$A$1:$LI$1),FALSE)</f>
        <v>780.38840970000001</v>
      </c>
      <c r="AE1717" s="321">
        <f>+VLOOKUP($E1717,Consumption!$1:$1048576,MATCH(DATE(AE$2,1,1),Consumption!$A$1:$LI$1),FALSE)</f>
        <v>795.18885139999998</v>
      </c>
      <c r="AF1717" s="321">
        <f>+VLOOKUP($E1717,Consumption!$1:$1048576,MATCH(DATE(AF$2,1,1),Consumption!$A$1:$LI$1),FALSE)</f>
        <v>810.6891693</v>
      </c>
      <c r="AG1717" s="321">
        <f>+VLOOKUP($E1717,Consumption!$1:$1048576,MATCH(DATE(AG$2,1,1),Consumption!$A$1:$LI$1),FALSE)</f>
        <v>826.41412419999995</v>
      </c>
      <c r="AH1717" s="321">
        <f>+VLOOKUP($E1717,Consumption!$1:$1048576,MATCH(DATE(AH$2,1,1),Consumption!$A$1:$LI$1),FALSE)</f>
        <v>843.05469430000005</v>
      </c>
      <c r="AI1717" s="321">
        <f>+VLOOKUP($E1717,Consumption!$1:$1048576,MATCH(DATE(AI$2,1,1),Consumption!$A$1:$LI$1),FALSE)</f>
        <v>861.28888500000005</v>
      </c>
      <c r="AJ1717" s="321">
        <f>+VLOOKUP($E1717,Consumption!$1:$1048576,MATCH(DATE(AJ$2,1,1),Consumption!$A$1:$LI$1),FALSE)</f>
        <v>881.50830829999995</v>
      </c>
      <c r="AK1717" s="321">
        <f>+VLOOKUP($E1717,Consumption!$1:$1048576,MATCH(DATE(AK$2,1,1),Consumption!$A$1:$LI$1),FALSE)</f>
        <v>903.50954049999996</v>
      </c>
      <c r="AL1717" s="321">
        <f>+VLOOKUP($E1717,Consumption!$1:$1048576,MATCH(DATE(AL$2,1,1),Consumption!$A$1:$LI$1),FALSE)</f>
        <v>926.90818439999998</v>
      </c>
      <c r="AM1717" s="321">
        <f>+VLOOKUP($E1717,Consumption!$1:$1048576,MATCH(DATE(AM$2,1,1),Consumption!$A$1:$LI$1),FALSE)</f>
        <v>951.8031264</v>
      </c>
      <c r="AN1717" s="321">
        <f>+VLOOKUP($E1717,Consumption!$1:$1048576,MATCH(DATE(AN$2,1,1),Consumption!$A$1:$LI$1),FALSE)</f>
        <v>978.35609890000001</v>
      </c>
      <c r="AO1717" s="321">
        <f>+VLOOKUP($E1717,Consumption!$1:$1048576,MATCH(DATE(AO$2,1,1),Consumption!$A$1:$LI$1),FALSE)</f>
        <v>1006.729916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10488.55695</v>
      </c>
      <c r="H1718" s="321">
        <f>+VLOOKUP($E1718,Consumption!$1:$1048576,MATCH(DATE(H$2,1,1),Consumption!$A$1:$LI$1),FALSE)</f>
        <v>10768.594209999999</v>
      </c>
      <c r="I1718" s="321">
        <f>+VLOOKUP($E1718,Consumption!$1:$1048576,MATCH(DATE(I$2,1,1),Consumption!$A$1:$LI$1),FALSE)</f>
        <v>11101.3807</v>
      </c>
      <c r="J1718" s="321">
        <f>+VLOOKUP($E1718,Consumption!$1:$1048576,MATCH(DATE(J$2,1,1),Consumption!$A$1:$LI$1),FALSE)</f>
        <v>11491.35434</v>
      </c>
      <c r="K1718" s="321">
        <f>+VLOOKUP($E1718,Consumption!$1:$1048576,MATCH(DATE(K$2,1,1),Consumption!$A$1:$LI$1),FALSE)</f>
        <v>11937.91742</v>
      </c>
      <c r="L1718" s="321">
        <f>+VLOOKUP($E1718,Consumption!$1:$1048576,MATCH(DATE(L$2,1,1),Consumption!$A$1:$LI$1),FALSE)</f>
        <v>12424.06782</v>
      </c>
      <c r="M1718" s="321">
        <f>+VLOOKUP($E1718,Consumption!$1:$1048576,MATCH(DATE(M$2,1,1),Consumption!$A$1:$LI$1),FALSE)</f>
        <v>12760.600469999999</v>
      </c>
      <c r="N1718" s="321">
        <f>+VLOOKUP($E1718,Consumption!$1:$1048576,MATCH(DATE(N$2,1,1),Consumption!$A$1:$LI$1),FALSE)</f>
        <v>13013.12703</v>
      </c>
      <c r="O1718" s="321">
        <f>+VLOOKUP($E1718,Consumption!$1:$1048576,MATCH(DATE(O$2,1,1),Consumption!$A$1:$LI$1),FALSE)</f>
        <v>13263.731449999999</v>
      </c>
      <c r="P1718" s="321">
        <f>+VLOOKUP($E1718,Consumption!$1:$1048576,MATCH(DATE(P$2,1,1),Consumption!$A$1:$LI$1),FALSE)</f>
        <v>13553.25851</v>
      </c>
      <c r="Q1718" s="321">
        <f>+VLOOKUP($E1718,Consumption!$1:$1048576,MATCH(DATE(Q$2,1,1),Consumption!$A$1:$LI$1),FALSE)</f>
        <v>13908.60421</v>
      </c>
      <c r="R1718" s="321">
        <f>+VLOOKUP($E1718,Consumption!$1:$1048576,MATCH(DATE(R$2,1,1),Consumption!$A$1:$LI$1),FALSE)</f>
        <v>14342.09685</v>
      </c>
      <c r="S1718" s="321">
        <f>+VLOOKUP($E1718,Consumption!$1:$1048576,MATCH(DATE(S$2,1,1),Consumption!$A$1:$LI$1),FALSE)</f>
        <v>14821.86751</v>
      </c>
      <c r="T1718" s="321">
        <f>+VLOOKUP($E1718,Consumption!$1:$1048576,MATCH(DATE(T$2,1,1),Consumption!$A$1:$LI$1),FALSE)</f>
        <v>15317.49985</v>
      </c>
      <c r="U1718" s="321">
        <f>+VLOOKUP($E1718,Consumption!$1:$1048576,MATCH(DATE(U$2,1,1),Consumption!$A$1:$LI$1),FALSE)</f>
        <v>15810.32062</v>
      </c>
      <c r="V1718" s="321">
        <f>+VLOOKUP($E1718,Consumption!$1:$1048576,MATCH(DATE(V$2,1,1),Consumption!$A$1:$LI$1),FALSE)</f>
        <v>16269.558069999999</v>
      </c>
      <c r="W1718" s="321">
        <f>+VLOOKUP($E1718,Consumption!$1:$1048576,MATCH(DATE(W$2,1,1),Consumption!$A$1:$LI$1),FALSE)</f>
        <v>16681.728999999999</v>
      </c>
      <c r="X1718" s="321">
        <f>+VLOOKUP($E1718,Consumption!$1:$1048576,MATCH(DATE(X$2,1,1),Consumption!$A$1:$LI$1),FALSE)</f>
        <v>17063.688239999999</v>
      </c>
      <c r="Y1718" s="321">
        <f>+VLOOKUP($E1718,Consumption!$1:$1048576,MATCH(DATE(Y$2,1,1),Consumption!$A$1:$LI$1),FALSE)</f>
        <v>17435.123960000001</v>
      </c>
      <c r="Z1718" s="321">
        <f>+VLOOKUP($E1718,Consumption!$1:$1048576,MATCH(DATE(Z$2,1,1),Consumption!$A$1:$LI$1),FALSE)</f>
        <v>17802.90022</v>
      </c>
      <c r="AA1718" s="321">
        <f>+VLOOKUP($E1718,Consumption!$1:$1048576,MATCH(DATE(AA$2,1,1),Consumption!$A$1:$LI$1),FALSE)</f>
        <v>18189.793170000001</v>
      </c>
      <c r="AB1718" s="321">
        <f>+VLOOKUP($E1718,Consumption!$1:$1048576,MATCH(DATE(AB$2,1,1),Consumption!$A$1:$LI$1),FALSE)</f>
        <v>18604.284940000001</v>
      </c>
      <c r="AC1718" s="321">
        <f>+VLOOKUP($E1718,Consumption!$1:$1048576,MATCH(DATE(AC$2,1,1),Consumption!$A$1:$LI$1),FALSE)</f>
        <v>19059.79694</v>
      </c>
      <c r="AD1718" s="321">
        <f>+VLOOKUP($E1718,Consumption!$1:$1048576,MATCH(DATE(AD$2,1,1),Consumption!$A$1:$LI$1),FALSE)</f>
        <v>19567.360240000002</v>
      </c>
      <c r="AE1718" s="321">
        <f>+VLOOKUP($E1718,Consumption!$1:$1048576,MATCH(DATE(AE$2,1,1),Consumption!$A$1:$LI$1),FALSE)</f>
        <v>20107.14301</v>
      </c>
      <c r="AF1718" s="321">
        <f>+VLOOKUP($E1718,Consumption!$1:$1048576,MATCH(DATE(AF$2,1,1),Consumption!$A$1:$LI$1),FALSE)</f>
        <v>20697.391790000001</v>
      </c>
      <c r="AG1718" s="321">
        <f>+VLOOKUP($E1718,Consumption!$1:$1048576,MATCH(DATE(AG$2,1,1),Consumption!$A$1:$LI$1),FALSE)</f>
        <v>21333.94267</v>
      </c>
      <c r="AH1718" s="321">
        <f>+VLOOKUP($E1718,Consumption!$1:$1048576,MATCH(DATE(AH$2,1,1),Consumption!$A$1:$LI$1),FALSE)</f>
        <v>22034.064910000001</v>
      </c>
      <c r="AI1718" s="321">
        <f>+VLOOKUP($E1718,Consumption!$1:$1048576,MATCH(DATE(AI$2,1,1),Consumption!$A$1:$LI$1),FALSE)</f>
        <v>22816.035090000001</v>
      </c>
      <c r="AJ1718" s="321">
        <f>+VLOOKUP($E1718,Consumption!$1:$1048576,MATCH(DATE(AJ$2,1,1),Consumption!$A$1:$LI$1),FALSE)</f>
        <v>23692.41764</v>
      </c>
      <c r="AK1718" s="321">
        <f>+VLOOKUP($E1718,Consumption!$1:$1048576,MATCH(DATE(AK$2,1,1),Consumption!$A$1:$LI$1),FALSE)</f>
        <v>24663.899229999999</v>
      </c>
      <c r="AL1718" s="321">
        <f>+VLOOKUP($E1718,Consumption!$1:$1048576,MATCH(DATE(AL$2,1,1),Consumption!$A$1:$LI$1),FALSE)</f>
        <v>25726.87645</v>
      </c>
      <c r="AM1718" s="321">
        <f>+VLOOKUP($E1718,Consumption!$1:$1048576,MATCH(DATE(AM$2,1,1),Consumption!$A$1:$LI$1),FALSE)</f>
        <v>26887.13653</v>
      </c>
      <c r="AN1718" s="321">
        <f>+VLOOKUP($E1718,Consumption!$1:$1048576,MATCH(DATE(AN$2,1,1),Consumption!$A$1:$LI$1),FALSE)</f>
        <v>28153.529299999998</v>
      </c>
      <c r="AO1718" s="321">
        <f>+VLOOKUP($E1718,Consumption!$1:$1048576,MATCH(DATE(AO$2,1,1),Consumption!$A$1:$LI$1),FALSE)</f>
        <v>29537.568340000002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577629.54709999997</v>
      </c>
      <c r="G1719" s="321">
        <f>+VLOOKUP($E1719,Consumption!$1:$1048576,MATCH(DATE(G$2,1,1),Consumption!$A$1:$LI$1),FALSE)</f>
        <v>585877.45810000005</v>
      </c>
      <c r="H1719" s="321">
        <f>+VLOOKUP($E1719,Consumption!$1:$1048576,MATCH(DATE(H$2,1,1),Consumption!$A$1:$LI$1),FALSE)</f>
        <v>596136.61820000003</v>
      </c>
      <c r="I1719" s="321">
        <f>+VLOOKUP($E1719,Consumption!$1:$1048576,MATCH(DATE(I$2,1,1),Consumption!$A$1:$LI$1),FALSE)</f>
        <v>608734.71440000006</v>
      </c>
      <c r="J1719" s="321">
        <f>+VLOOKUP($E1719,Consumption!$1:$1048576,MATCH(DATE(J$2,1,1),Consumption!$A$1:$LI$1),FALSE)</f>
        <v>622955.74329999997</v>
      </c>
      <c r="K1719" s="321">
        <f>+VLOOKUP($E1719,Consumption!$1:$1048576,MATCH(DATE(K$2,1,1),Consumption!$A$1:$LI$1),FALSE)</f>
        <v>638616.16460000002</v>
      </c>
      <c r="L1719" s="321">
        <f>+VLOOKUP($E1719,Consumption!$1:$1048576,MATCH(DATE(L$2,1,1),Consumption!$A$1:$LI$1),FALSE)</f>
        <v>655201.09680000006</v>
      </c>
      <c r="M1719" s="321">
        <f>+VLOOKUP($E1719,Consumption!$1:$1048576,MATCH(DATE(M$2,1,1),Consumption!$A$1:$LI$1),FALSE)</f>
        <v>673547.03700000001</v>
      </c>
      <c r="N1719" s="321">
        <f>+VLOOKUP($E1719,Consumption!$1:$1048576,MATCH(DATE(N$2,1,1),Consumption!$A$1:$LI$1),FALSE)</f>
        <v>692220.34010000003</v>
      </c>
      <c r="O1719" s="321">
        <f>+VLOOKUP($E1719,Consumption!$1:$1048576,MATCH(DATE(O$2,1,1),Consumption!$A$1:$LI$1),FALSE)</f>
        <v>712234.23670000001</v>
      </c>
      <c r="P1719" s="321">
        <f>+VLOOKUP($E1719,Consumption!$1:$1048576,MATCH(DATE(P$2,1,1),Consumption!$A$1:$LI$1),FALSE)</f>
        <v>734042.44620000001</v>
      </c>
      <c r="Q1719" s="321">
        <f>+VLOOKUP($E1719,Consumption!$1:$1048576,MATCH(DATE(Q$2,1,1),Consumption!$A$1:$LI$1),FALSE)</f>
        <v>755740.37730000005</v>
      </c>
      <c r="R1719" s="321">
        <f>+VLOOKUP($E1719,Consumption!$1:$1048576,MATCH(DATE(R$2,1,1),Consumption!$A$1:$LI$1),FALSE)</f>
        <v>776865.48759999999</v>
      </c>
      <c r="S1719" s="321">
        <f>+VLOOKUP($E1719,Consumption!$1:$1048576,MATCH(DATE(S$2,1,1),Consumption!$A$1:$LI$1),FALSE)</f>
        <v>796852.55649999995</v>
      </c>
      <c r="T1719" s="321">
        <f>+VLOOKUP($E1719,Consumption!$1:$1048576,MATCH(DATE(T$2,1,1),Consumption!$A$1:$LI$1),FALSE)</f>
        <v>815400.0612</v>
      </c>
      <c r="U1719" s="321">
        <f>+VLOOKUP($E1719,Consumption!$1:$1048576,MATCH(DATE(U$2,1,1),Consumption!$A$1:$LI$1),FALSE)</f>
        <v>832495.74049999996</v>
      </c>
      <c r="V1719" s="321">
        <f>+VLOOKUP($E1719,Consumption!$1:$1048576,MATCH(DATE(V$2,1,1),Consumption!$A$1:$LI$1),FALSE)</f>
        <v>848679.83</v>
      </c>
      <c r="W1719" s="321">
        <f>+VLOOKUP($E1719,Consumption!$1:$1048576,MATCH(DATE(W$2,1,1),Consumption!$A$1:$LI$1),FALSE)</f>
        <v>864058.84089999995</v>
      </c>
      <c r="X1719" s="321">
        <f>+VLOOKUP($E1719,Consumption!$1:$1048576,MATCH(DATE(X$2,1,1),Consumption!$A$1:$LI$1),FALSE)</f>
        <v>878953.27839999995</v>
      </c>
      <c r="Y1719" s="321">
        <f>+VLOOKUP($E1719,Consumption!$1:$1048576,MATCH(DATE(Y$2,1,1),Consumption!$A$1:$LI$1),FALSE)</f>
        <v>893697.35499999998</v>
      </c>
      <c r="Z1719" s="321">
        <f>+VLOOKUP($E1719,Consumption!$1:$1048576,MATCH(DATE(Z$2,1,1),Consumption!$A$1:$LI$1),FALSE)</f>
        <v>908265.33100000001</v>
      </c>
      <c r="AA1719" s="321">
        <f>+VLOOKUP($E1719,Consumption!$1:$1048576,MATCH(DATE(AA$2,1,1),Consumption!$A$1:$LI$1),FALSE)</f>
        <v>923309.77390000003</v>
      </c>
      <c r="AB1719" s="321">
        <f>+VLOOKUP($E1719,Consumption!$1:$1048576,MATCH(DATE(AB$2,1,1),Consumption!$A$1:$LI$1),FALSE)</f>
        <v>939046.16119999997</v>
      </c>
      <c r="AC1719" s="321">
        <f>+VLOOKUP($E1719,Consumption!$1:$1048576,MATCH(DATE(AC$2,1,1),Consumption!$A$1:$LI$1),FALSE)</f>
        <v>955706.93350000004</v>
      </c>
      <c r="AD1719" s="321">
        <f>+VLOOKUP($E1719,Consumption!$1:$1048576,MATCH(DATE(AD$2,1,1),Consumption!$A$1:$LI$1),FALSE)</f>
        <v>973461.96900000004</v>
      </c>
      <c r="AE1719" s="321">
        <f>+VLOOKUP($E1719,Consumption!$1:$1048576,MATCH(DATE(AE$2,1,1),Consumption!$A$1:$LI$1),FALSE)</f>
        <v>991510.30850000004</v>
      </c>
      <c r="AF1719" s="321">
        <f>+VLOOKUP($E1719,Consumption!$1:$1048576,MATCH(DATE(AF$2,1,1),Consumption!$A$1:$LI$1),FALSE)</f>
        <v>1010655.46</v>
      </c>
      <c r="AG1719" s="321">
        <f>+VLOOKUP($E1719,Consumption!$1:$1048576,MATCH(DATE(AG$2,1,1),Consumption!$A$1:$LI$1),FALSE)</f>
        <v>1031038.124</v>
      </c>
      <c r="AH1719" s="321">
        <f>+VLOOKUP($E1719,Consumption!$1:$1048576,MATCH(DATE(AH$2,1,1),Consumption!$A$1:$LI$1),FALSE)</f>
        <v>1052921.4269999999</v>
      </c>
      <c r="AI1719" s="321">
        <f>+VLOOKUP($E1719,Consumption!$1:$1048576,MATCH(DATE(AI$2,1,1),Consumption!$A$1:$LI$1),FALSE)</f>
        <v>1076529.21</v>
      </c>
      <c r="AJ1719" s="321">
        <f>+VLOOKUP($E1719,Consumption!$1:$1048576,MATCH(DATE(AJ$2,1,1),Consumption!$A$1:$LI$1),FALSE)</f>
        <v>1101947.2690000001</v>
      </c>
      <c r="AK1719" s="321">
        <f>+VLOOKUP($E1719,Consumption!$1:$1048576,MATCH(DATE(AK$2,1,1),Consumption!$A$1:$LI$1),FALSE)</f>
        <v>1129115.2779999999</v>
      </c>
      <c r="AL1719" s="321">
        <f>+VLOOKUP($E1719,Consumption!$1:$1048576,MATCH(DATE(AL$2,1,1),Consumption!$A$1:$LI$1),FALSE)</f>
        <v>1157905.5060000001</v>
      </c>
      <c r="AM1719" s="321">
        <f>+VLOOKUP($E1719,Consumption!$1:$1048576,MATCH(DATE(AM$2,1,1),Consumption!$A$1:$LI$1),FALSE)</f>
        <v>1188213.172</v>
      </c>
      <c r="AN1719" s="321">
        <f>+VLOOKUP($E1719,Consumption!$1:$1048576,MATCH(DATE(AN$2,1,1),Consumption!$A$1:$LI$1),FALSE)</f>
        <v>1219954.344</v>
      </c>
      <c r="AO1719" s="321">
        <f>+VLOOKUP($E1719,Consumption!$1:$1048576,MATCH(DATE(AO$2,1,1),Consumption!$A$1:$LI$1),FALSE)</f>
        <v>1253083.4099999999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55651.685899999997</v>
      </c>
      <c r="G1720" s="321">
        <f>+VLOOKUP($E1720,Consumption!$1:$1048576,MATCH(DATE(G$2,1,1),Consumption!$A$1:$LI$1),FALSE)</f>
        <v>56444.478660000001</v>
      </c>
      <c r="H1720" s="321">
        <f>+VLOOKUP($E1720,Consumption!$1:$1048576,MATCH(DATE(H$2,1,1),Consumption!$A$1:$LI$1),FALSE)</f>
        <v>57430.248440000003</v>
      </c>
      <c r="I1720" s="321">
        <f>+VLOOKUP($E1720,Consumption!$1:$1048576,MATCH(DATE(I$2,1,1),Consumption!$A$1:$LI$1),FALSE)</f>
        <v>58643.41461</v>
      </c>
      <c r="J1720" s="321">
        <f>+VLOOKUP($E1720,Consumption!$1:$1048576,MATCH(DATE(J$2,1,1),Consumption!$A$1:$LI$1),FALSE)</f>
        <v>60014.165569999997</v>
      </c>
      <c r="K1720" s="321">
        <f>+VLOOKUP($E1720,Consumption!$1:$1048576,MATCH(DATE(K$2,1,1),Consumption!$A$1:$LI$1),FALSE)</f>
        <v>61524.161769999999</v>
      </c>
      <c r="L1720" s="321">
        <f>+VLOOKUP($E1720,Consumption!$1:$1048576,MATCH(DATE(L$2,1,1),Consumption!$A$1:$LI$1),FALSE)</f>
        <v>63123.904600000002</v>
      </c>
      <c r="M1720" s="321">
        <f>+VLOOKUP($E1720,Consumption!$1:$1048576,MATCH(DATE(M$2,1,1),Consumption!$A$1:$LI$1),FALSE)</f>
        <v>64897.942110000004</v>
      </c>
      <c r="N1720" s="321">
        <f>+VLOOKUP($E1720,Consumption!$1:$1048576,MATCH(DATE(N$2,1,1),Consumption!$A$1:$LI$1),FALSE)</f>
        <v>66698.008040000001</v>
      </c>
      <c r="O1720" s="321">
        <f>+VLOOKUP($E1720,Consumption!$1:$1048576,MATCH(DATE(O$2,1,1),Consumption!$A$1:$LI$1),FALSE)</f>
        <v>68620.642919999998</v>
      </c>
      <c r="P1720" s="321">
        <f>+VLOOKUP($E1720,Consumption!$1:$1048576,MATCH(DATE(P$2,1,1),Consumption!$A$1:$LI$1),FALSE)</f>
        <v>70705.990470000004</v>
      </c>
      <c r="Q1720" s="321">
        <f>+VLOOKUP($E1720,Consumption!$1:$1048576,MATCH(DATE(Q$2,1,1),Consumption!$A$1:$LI$1),FALSE)</f>
        <v>72761.959879999995</v>
      </c>
      <c r="R1720" s="321">
        <f>+VLOOKUP($E1720,Consumption!$1:$1048576,MATCH(DATE(R$2,1,1),Consumption!$A$1:$LI$1),FALSE)</f>
        <v>74736.493289999999</v>
      </c>
      <c r="S1720" s="321">
        <f>+VLOOKUP($E1720,Consumption!$1:$1048576,MATCH(DATE(S$2,1,1),Consumption!$A$1:$LI$1),FALSE)</f>
        <v>76574.020539999998</v>
      </c>
      <c r="T1720" s="321">
        <f>+VLOOKUP($E1720,Consumption!$1:$1048576,MATCH(DATE(T$2,1,1),Consumption!$A$1:$LI$1),FALSE)</f>
        <v>78250.81753</v>
      </c>
      <c r="U1720" s="321">
        <f>+VLOOKUP($E1720,Consumption!$1:$1048576,MATCH(DATE(U$2,1,1),Consumption!$A$1:$LI$1),FALSE)</f>
        <v>79774.299809999997</v>
      </c>
      <c r="V1720" s="321">
        <f>+VLOOKUP($E1720,Consumption!$1:$1048576,MATCH(DATE(V$2,1,1),Consumption!$A$1:$LI$1),FALSE)</f>
        <v>81204.21875</v>
      </c>
      <c r="W1720" s="321">
        <f>+VLOOKUP($E1720,Consumption!$1:$1048576,MATCH(DATE(W$2,1,1),Consumption!$A$1:$LI$1),FALSE)</f>
        <v>82557.442500000005</v>
      </c>
      <c r="X1720" s="321">
        <f>+VLOOKUP($E1720,Consumption!$1:$1048576,MATCH(DATE(X$2,1,1),Consumption!$A$1:$LI$1),FALSE)</f>
        <v>83869.347099999999</v>
      </c>
      <c r="Y1720" s="321">
        <f>+VLOOKUP($E1720,Consumption!$1:$1048576,MATCH(DATE(Y$2,1,1),Consumption!$A$1:$LI$1),FALSE)</f>
        <v>85175.134829999995</v>
      </c>
      <c r="Z1720" s="321">
        <f>+VLOOKUP($E1720,Consumption!$1:$1048576,MATCH(DATE(Z$2,1,1),Consumption!$A$1:$LI$1),FALSE)</f>
        <v>86475.592359999995</v>
      </c>
      <c r="AA1720" s="321">
        <f>+VLOOKUP($E1720,Consumption!$1:$1048576,MATCH(DATE(AA$2,1,1),Consumption!$A$1:$LI$1),FALSE)</f>
        <v>87832.955929999996</v>
      </c>
      <c r="AB1720" s="321">
        <f>+VLOOKUP($E1720,Consumption!$1:$1048576,MATCH(DATE(AB$2,1,1),Consumption!$A$1:$LI$1),FALSE)</f>
        <v>89268.373810000005</v>
      </c>
      <c r="AC1720" s="321">
        <f>+VLOOKUP($E1720,Consumption!$1:$1048576,MATCH(DATE(AC$2,1,1),Consumption!$A$1:$LI$1),FALSE)</f>
        <v>90804.487240000002</v>
      </c>
      <c r="AD1720" s="321">
        <f>+VLOOKUP($E1720,Consumption!$1:$1048576,MATCH(DATE(AD$2,1,1),Consumption!$A$1:$LI$1),FALSE)</f>
        <v>92457.590179999999</v>
      </c>
      <c r="AE1720" s="321">
        <f>+VLOOKUP($E1720,Consumption!$1:$1048576,MATCH(DATE(AE$2,1,1),Consumption!$A$1:$LI$1),FALSE)</f>
        <v>94153.908190000002</v>
      </c>
      <c r="AF1720" s="321">
        <f>+VLOOKUP($E1720,Consumption!$1:$1048576,MATCH(DATE(AF$2,1,1),Consumption!$A$1:$LI$1),FALSE)</f>
        <v>95966.743010000006</v>
      </c>
      <c r="AG1720" s="321">
        <f>+VLOOKUP($E1720,Consumption!$1:$1048576,MATCH(DATE(AG$2,1,1),Consumption!$A$1:$LI$1),FALSE)</f>
        <v>97907.891600000003</v>
      </c>
      <c r="AH1720" s="321">
        <f>+VLOOKUP($E1720,Consumption!$1:$1048576,MATCH(DATE(AH$2,1,1),Consumption!$A$1:$LI$1),FALSE)</f>
        <v>100000.902</v>
      </c>
      <c r="AI1720" s="321">
        <f>+VLOOKUP($E1720,Consumption!$1:$1048576,MATCH(DATE(AI$2,1,1),Consumption!$A$1:$LI$1),FALSE)</f>
        <v>102264.48850000001</v>
      </c>
      <c r="AJ1720" s="321">
        <f>+VLOOKUP($E1720,Consumption!$1:$1048576,MATCH(DATE(AJ$2,1,1),Consumption!$A$1:$LI$1),FALSE)</f>
        <v>104703.32369999999</v>
      </c>
      <c r="AK1720" s="321">
        <f>+VLOOKUP($E1720,Consumption!$1:$1048576,MATCH(DATE(AK$2,1,1),Consumption!$A$1:$LI$1),FALSE)</f>
        <v>107308.27039999999</v>
      </c>
      <c r="AL1720" s="321">
        <f>+VLOOKUP($E1720,Consumption!$1:$1048576,MATCH(DATE(AL$2,1,1),Consumption!$A$1:$LI$1),FALSE)</f>
        <v>110064.334</v>
      </c>
      <c r="AM1720" s="321">
        <f>+VLOOKUP($E1720,Consumption!$1:$1048576,MATCH(DATE(AM$2,1,1),Consumption!$A$1:$LI$1),FALSE)</f>
        <v>112958.83930000001</v>
      </c>
      <c r="AN1720" s="321">
        <f>+VLOOKUP($E1720,Consumption!$1:$1048576,MATCH(DATE(AN$2,1,1),Consumption!$A$1:$LI$1),FALSE)</f>
        <v>115981.52370000001</v>
      </c>
      <c r="AO1720" s="321">
        <f>+VLOOKUP($E1720,Consumption!$1:$1048576,MATCH(DATE(AO$2,1,1),Consumption!$A$1:$LI$1),FALSE)</f>
        <v>119126.55989999999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2.3126197290000001</v>
      </c>
      <c r="G1721" s="321">
        <f>+VLOOKUP($E1721,Consumption!$1:$1048576,MATCH(DATE(G$2,1,1),Consumption!$A$1:$LI$1),FALSE)</f>
        <v>2.3470876020000002</v>
      </c>
      <c r="H1721" s="321">
        <f>+VLOOKUP($E1721,Consumption!$1:$1048576,MATCH(DATE(H$2,1,1),Consumption!$A$1:$LI$1),FALSE)</f>
        <v>2.3909226440000002</v>
      </c>
      <c r="I1721" s="321">
        <f>+VLOOKUP($E1721,Consumption!$1:$1048576,MATCH(DATE(I$2,1,1),Consumption!$A$1:$LI$1),FALSE)</f>
        <v>2.4448950410000001</v>
      </c>
      <c r="J1721" s="321">
        <f>+VLOOKUP($E1721,Consumption!$1:$1048576,MATCH(DATE(J$2,1,1),Consumption!$A$1:$LI$1),FALSE)</f>
        <v>2.5067670999999998</v>
      </c>
      <c r="K1721" s="321">
        <f>+VLOOKUP($E1721,Consumption!$1:$1048576,MATCH(DATE(K$2,1,1),Consumption!$A$1:$LI$1),FALSE)</f>
        <v>2.575843742</v>
      </c>
      <c r="L1721" s="321">
        <f>+VLOOKUP($E1721,Consumption!$1:$1048576,MATCH(DATE(L$2,1,1),Consumption!$A$1:$LI$1),FALSE)</f>
        <v>2.64986948</v>
      </c>
      <c r="M1721" s="321">
        <f>+VLOOKUP($E1721,Consumption!$1:$1048576,MATCH(DATE(M$2,1,1),Consumption!$A$1:$LI$1),FALSE)</f>
        <v>2.724279863</v>
      </c>
      <c r="N1721" s="321">
        <f>+VLOOKUP($E1721,Consumption!$1:$1048576,MATCH(DATE(N$2,1,1),Consumption!$A$1:$LI$1),FALSE)</f>
        <v>2.7970937249999999</v>
      </c>
      <c r="O1721" s="321">
        <f>+VLOOKUP($E1721,Consumption!$1:$1048576,MATCH(DATE(O$2,1,1),Consumption!$A$1:$LI$1),FALSE)</f>
        <v>2.8743856449999998</v>
      </c>
      <c r="P1721" s="321">
        <f>+VLOOKUP($E1721,Consumption!$1:$1048576,MATCH(DATE(P$2,1,1),Consumption!$A$1:$LI$1),FALSE)</f>
        <v>2.9592437810000001</v>
      </c>
      <c r="Q1721" s="321">
        <f>+VLOOKUP($E1721,Consumption!$1:$1048576,MATCH(DATE(Q$2,1,1),Consumption!$A$1:$LI$1),FALSE)</f>
        <v>3.0475028540000002</v>
      </c>
      <c r="R1721" s="321">
        <f>+VLOOKUP($E1721,Consumption!$1:$1048576,MATCH(DATE(R$2,1,1),Consumption!$A$1:$LI$1),FALSE)</f>
        <v>3.1388357569999998</v>
      </c>
      <c r="S1721" s="321">
        <f>+VLOOKUP($E1721,Consumption!$1:$1048576,MATCH(DATE(S$2,1,1),Consumption!$A$1:$LI$1),FALSE)</f>
        <v>3.2300570199999998</v>
      </c>
      <c r="T1721" s="321">
        <f>+VLOOKUP($E1721,Consumption!$1:$1048576,MATCH(DATE(T$2,1,1),Consumption!$A$1:$LI$1),FALSE)</f>
        <v>3.3184105769999999</v>
      </c>
      <c r="U1721" s="321">
        <f>+VLOOKUP($E1721,Consumption!$1:$1048576,MATCH(DATE(U$2,1,1),Consumption!$A$1:$LI$1),FALSE)</f>
        <v>3.4023979409999998</v>
      </c>
      <c r="V1721" s="321">
        <f>+VLOOKUP($E1721,Consumption!$1:$1048576,MATCH(DATE(V$2,1,1),Consumption!$A$1:$LI$1),FALSE)</f>
        <v>3.4817844629999999</v>
      </c>
      <c r="W1721" s="321">
        <f>+VLOOKUP($E1721,Consumption!$1:$1048576,MATCH(DATE(W$2,1,1),Consumption!$A$1:$LI$1),FALSE)</f>
        <v>3.5557201809999999</v>
      </c>
      <c r="X1721" s="321">
        <f>+VLOOKUP($E1721,Consumption!$1:$1048576,MATCH(DATE(X$2,1,1),Consumption!$A$1:$LI$1),FALSE)</f>
        <v>3.6256192629999999</v>
      </c>
      <c r="Y1721" s="321">
        <f>+VLOOKUP($E1721,Consumption!$1:$1048576,MATCH(DATE(Y$2,1,1),Consumption!$A$1:$LI$1),FALSE)</f>
        <v>3.6931818019999998</v>
      </c>
      <c r="Z1721" s="321">
        <f>+VLOOKUP($E1721,Consumption!$1:$1048576,MATCH(DATE(Z$2,1,1),Consumption!$A$1:$LI$1),FALSE)</f>
        <v>3.7586295829999998</v>
      </c>
      <c r="AA1721" s="321">
        <f>+VLOOKUP($E1721,Consumption!$1:$1048576,MATCH(DATE(AA$2,1,1),Consumption!$A$1:$LI$1),FALSE)</f>
        <v>3.8247652400000001</v>
      </c>
      <c r="AB1721" s="321">
        <f>+VLOOKUP($E1721,Consumption!$1:$1048576,MATCH(DATE(AB$2,1,1),Consumption!$A$1:$LI$1),FALSE)</f>
        <v>3.8926466529999999</v>
      </c>
      <c r="AC1721" s="321">
        <f>+VLOOKUP($E1721,Consumption!$1:$1048576,MATCH(DATE(AC$2,1,1),Consumption!$A$1:$LI$1),FALSE)</f>
        <v>3.9637013919999999</v>
      </c>
      <c r="AD1721" s="321">
        <f>+VLOOKUP($E1721,Consumption!$1:$1048576,MATCH(DATE(AD$2,1,1),Consumption!$A$1:$LI$1),FALSE)</f>
        <v>4.0390185320000001</v>
      </c>
      <c r="AE1721" s="321">
        <f>+VLOOKUP($E1721,Consumption!$1:$1048576,MATCH(DATE(AE$2,1,1),Consumption!$A$1:$LI$1),FALSE)</f>
        <v>4.1157001910000002</v>
      </c>
      <c r="AF1721" s="321">
        <f>+VLOOKUP($E1721,Consumption!$1:$1048576,MATCH(DATE(AF$2,1,1),Consumption!$A$1:$LI$1),FALSE)</f>
        <v>4.1966993400000003</v>
      </c>
      <c r="AG1721" s="321">
        <f>+VLOOKUP($E1721,Consumption!$1:$1048576,MATCH(DATE(AG$2,1,1),Consumption!$A$1:$LI$1),FALSE)</f>
        <v>4.2822512780000004</v>
      </c>
      <c r="AH1721" s="321">
        <f>+VLOOKUP($E1721,Consumption!$1:$1048576,MATCH(DATE(AH$2,1,1),Consumption!$A$1:$LI$1),FALSE)</f>
        <v>4.3741680450000002</v>
      </c>
      <c r="AI1721" s="321">
        <f>+VLOOKUP($E1721,Consumption!$1:$1048576,MATCH(DATE(AI$2,1,1),Consumption!$A$1:$LI$1),FALSE)</f>
        <v>4.47426353</v>
      </c>
      <c r="AJ1721" s="321">
        <f>+VLOOKUP($E1721,Consumption!$1:$1048576,MATCH(DATE(AJ$2,1,1),Consumption!$A$1:$LI$1),FALSE)</f>
        <v>4.5835899959999997</v>
      </c>
      <c r="AK1721" s="321">
        <f>+VLOOKUP($E1721,Consumption!$1:$1048576,MATCH(DATE(AK$2,1,1),Consumption!$A$1:$LI$1),FALSE)</f>
        <v>4.702066254</v>
      </c>
      <c r="AL1721" s="321">
        <f>+VLOOKUP($E1721,Consumption!$1:$1048576,MATCH(DATE(AL$2,1,1),Consumption!$A$1:$LI$1),FALSE)</f>
        <v>4.8291386709999999</v>
      </c>
      <c r="AM1721" s="321">
        <f>+VLOOKUP($E1721,Consumption!$1:$1048576,MATCH(DATE(AM$2,1,1),Consumption!$A$1:$LI$1),FALSE)</f>
        <v>4.9647717670000002</v>
      </c>
      <c r="AN1721" s="321">
        <f>+VLOOKUP($E1721,Consumption!$1:$1048576,MATCH(DATE(AN$2,1,1),Consumption!$A$1:$LI$1),FALSE)</f>
        <v>5.1090685760000003</v>
      </c>
      <c r="AO1721" s="321">
        <f>+VLOOKUP($E1721,Consumption!$1:$1048576,MATCH(DATE(AO$2,1,1),Consumption!$A$1:$LI$1),FALSE)</f>
        <v>5.2622889869999998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93.505873149999999</v>
      </c>
      <c r="G1722" s="321">
        <f>+VLOOKUP($E1722,Consumption!$1:$1048576,MATCH(DATE(G$2,1,1),Consumption!$A$1:$LI$1),FALSE)</f>
        <v>92.762702009999998</v>
      </c>
      <c r="H1722" s="321">
        <f>+VLOOKUP($E1722,Consumption!$1:$1048576,MATCH(DATE(H$2,1,1),Consumption!$A$1:$LI$1),FALSE)</f>
        <v>91.303519649999998</v>
      </c>
      <c r="I1722" s="321">
        <f>+VLOOKUP($E1722,Consumption!$1:$1048576,MATCH(DATE(I$2,1,1),Consumption!$A$1:$LI$1),FALSE)</f>
        <v>89.641642039999994</v>
      </c>
      <c r="J1722" s="321">
        <f>+VLOOKUP($E1722,Consumption!$1:$1048576,MATCH(DATE(J$2,1,1),Consumption!$A$1:$LI$1),FALSE)</f>
        <v>87.942989389999994</v>
      </c>
      <c r="K1722" s="321">
        <f>+VLOOKUP($E1722,Consumption!$1:$1048576,MATCH(DATE(K$2,1,1),Consumption!$A$1:$LI$1),FALSE)</f>
        <v>86.372230060000007</v>
      </c>
      <c r="L1722" s="321">
        <f>+VLOOKUP($E1722,Consumption!$1:$1048576,MATCH(DATE(L$2,1,1),Consumption!$A$1:$LI$1),FALSE)</f>
        <v>84.880905690000006</v>
      </c>
      <c r="M1722" s="321">
        <f>+VLOOKUP($E1722,Consumption!$1:$1048576,MATCH(DATE(M$2,1,1),Consumption!$A$1:$LI$1),FALSE)</f>
        <v>83.380782940000003</v>
      </c>
      <c r="N1722" s="321">
        <f>+VLOOKUP($E1722,Consumption!$1:$1048576,MATCH(DATE(N$2,1,1),Consumption!$A$1:$LI$1),FALSE)</f>
        <v>80.858070720000001</v>
      </c>
      <c r="O1722" s="321">
        <f>+VLOOKUP($E1722,Consumption!$1:$1048576,MATCH(DATE(O$2,1,1),Consumption!$A$1:$LI$1),FALSE)</f>
        <v>76.939621919999993</v>
      </c>
      <c r="P1722" s="321">
        <f>+VLOOKUP($E1722,Consumption!$1:$1048576,MATCH(DATE(P$2,1,1),Consumption!$A$1:$LI$1),FALSE)</f>
        <v>71.786719529999999</v>
      </c>
      <c r="Q1722" s="321">
        <f>+VLOOKUP($E1722,Consumption!$1:$1048576,MATCH(DATE(Q$2,1,1),Consumption!$A$1:$LI$1),FALSE)</f>
        <v>65.985747320000002</v>
      </c>
      <c r="R1722" s="321">
        <f>+VLOOKUP($E1722,Consumption!$1:$1048576,MATCH(DATE(R$2,1,1),Consumption!$A$1:$LI$1),FALSE)</f>
        <v>60.246568519999997</v>
      </c>
      <c r="S1722" s="321">
        <f>+VLOOKUP($E1722,Consumption!$1:$1048576,MATCH(DATE(S$2,1,1),Consumption!$A$1:$LI$1),FALSE)</f>
        <v>54.953910039999997</v>
      </c>
      <c r="T1722" s="321">
        <f>+VLOOKUP($E1722,Consumption!$1:$1048576,MATCH(DATE(T$2,1,1),Consumption!$A$1:$LI$1),FALSE)</f>
        <v>50.226903489999998</v>
      </c>
      <c r="U1722" s="321">
        <f>+VLOOKUP($E1722,Consumption!$1:$1048576,MATCH(DATE(U$2,1,1),Consumption!$A$1:$LI$1),FALSE)</f>
        <v>46.048853549999997</v>
      </c>
      <c r="V1722" s="321">
        <f>+VLOOKUP($E1722,Consumption!$1:$1048576,MATCH(DATE(V$2,1,1),Consumption!$A$1:$LI$1),FALSE)</f>
        <v>42.369472610000003</v>
      </c>
      <c r="W1722" s="321">
        <f>+VLOOKUP($E1722,Consumption!$1:$1048576,MATCH(DATE(W$2,1,1),Consumption!$A$1:$LI$1),FALSE)</f>
        <v>39.027551940000002</v>
      </c>
      <c r="X1722" s="321">
        <f>+VLOOKUP($E1722,Consumption!$1:$1048576,MATCH(DATE(X$2,1,1),Consumption!$A$1:$LI$1),FALSE)</f>
        <v>35.935317640000001</v>
      </c>
      <c r="Y1722" s="321">
        <f>+VLOOKUP($E1722,Consumption!$1:$1048576,MATCH(DATE(Y$2,1,1),Consumption!$A$1:$LI$1),FALSE)</f>
        <v>33.06511407</v>
      </c>
      <c r="Z1722" s="321">
        <f>+VLOOKUP($E1722,Consumption!$1:$1048576,MATCH(DATE(Z$2,1,1),Consumption!$A$1:$LI$1),FALSE)</f>
        <v>30.415968159999998</v>
      </c>
      <c r="AA1722" s="321">
        <f>+VLOOKUP($E1722,Consumption!$1:$1048576,MATCH(DATE(AA$2,1,1),Consumption!$A$1:$LI$1),FALSE)</f>
        <v>27.99152647</v>
      </c>
      <c r="AB1722" s="321">
        <f>+VLOOKUP($E1722,Consumption!$1:$1048576,MATCH(DATE(AB$2,1,1),Consumption!$A$1:$LI$1),FALSE)</f>
        <v>25.791197459999999</v>
      </c>
      <c r="AC1722" s="321">
        <f>+VLOOKUP($E1722,Consumption!$1:$1048576,MATCH(DATE(AC$2,1,1),Consumption!$A$1:$LI$1),FALSE)</f>
        <v>23.808286890000002</v>
      </c>
      <c r="AD1722" s="321">
        <f>+VLOOKUP($E1722,Consumption!$1:$1048576,MATCH(DATE(AD$2,1,1),Consumption!$A$1:$LI$1),FALSE)</f>
        <v>22.030730030000001</v>
      </c>
      <c r="AE1722" s="321">
        <f>+VLOOKUP($E1722,Consumption!$1:$1048576,MATCH(DATE(AE$2,1,1),Consumption!$A$1:$LI$1),FALSE)</f>
        <v>20.443120239999999</v>
      </c>
      <c r="AF1722" s="321">
        <f>+VLOOKUP($E1722,Consumption!$1:$1048576,MATCH(DATE(AF$2,1,1),Consumption!$A$1:$LI$1),FALSE)</f>
        <v>19.02780727</v>
      </c>
      <c r="AG1722" s="321">
        <f>+VLOOKUP($E1722,Consumption!$1:$1048576,MATCH(DATE(AG$2,1,1),Consumption!$A$1:$LI$1),FALSE)</f>
        <v>17.766798430000001</v>
      </c>
      <c r="AH1722" s="321">
        <f>+VLOOKUP($E1722,Consumption!$1:$1048576,MATCH(DATE(AH$2,1,1),Consumption!$A$1:$LI$1),FALSE)</f>
        <v>16.642954759999999</v>
      </c>
      <c r="AI1722" s="321">
        <f>+VLOOKUP($E1722,Consumption!$1:$1048576,MATCH(DATE(AI$2,1,1),Consumption!$A$1:$LI$1),FALSE)</f>
        <v>15.64019764</v>
      </c>
      <c r="AJ1722" s="321">
        <f>+VLOOKUP($E1722,Consumption!$1:$1048576,MATCH(DATE(AJ$2,1,1),Consumption!$A$1:$LI$1),FALSE)</f>
        <v>14.743560220000001</v>
      </c>
      <c r="AK1722" s="321">
        <f>+VLOOKUP($E1722,Consumption!$1:$1048576,MATCH(DATE(AK$2,1,1),Consumption!$A$1:$LI$1),FALSE)</f>
        <v>13.939311419999999</v>
      </c>
      <c r="AL1722" s="321">
        <f>+VLOOKUP($E1722,Consumption!$1:$1048576,MATCH(DATE(AL$2,1,1),Consumption!$A$1:$LI$1),FALSE)</f>
        <v>13.21515735</v>
      </c>
      <c r="AM1722" s="321">
        <f>+VLOOKUP($E1722,Consumption!$1:$1048576,MATCH(DATE(AM$2,1,1),Consumption!$A$1:$LI$1),FALSE)</f>
        <v>12.56037414</v>
      </c>
      <c r="AN1722" s="321">
        <f>+VLOOKUP($E1722,Consumption!$1:$1048576,MATCH(DATE(AN$2,1,1),Consumption!$A$1:$LI$1),FALSE)</f>
        <v>11.965741510000001</v>
      </c>
      <c r="AO1722" s="321">
        <f>+VLOOKUP($E1722,Consumption!$1:$1048576,MATCH(DATE(AO$2,1,1),Consumption!$A$1:$LI$1),FALSE)</f>
        <v>11.423392359999999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24531.85296</v>
      </c>
      <c r="H1724" s="321">
        <f>+VLOOKUP($E1724,Consumption!$1:$1048576,MATCH(DATE(H$2,1,1),Consumption!$A$1:$LI$1),FALSE)</f>
        <v>24346.335849999999</v>
      </c>
      <c r="I1724" s="321">
        <f>+VLOOKUP($E1724,Consumption!$1:$1048576,MATCH(DATE(I$2,1,1),Consumption!$A$1:$LI$1),FALSE)</f>
        <v>24236.842339999999</v>
      </c>
      <c r="J1724" s="321">
        <f>+VLOOKUP($E1724,Consumption!$1:$1048576,MATCH(DATE(J$2,1,1),Consumption!$A$1:$LI$1),FALSE)</f>
        <v>24236.344929999999</v>
      </c>
      <c r="K1724" s="321">
        <f>+VLOOKUP($E1724,Consumption!$1:$1048576,MATCH(DATE(K$2,1,1),Consumption!$A$1:$LI$1),FALSE)</f>
        <v>24334.570479999998</v>
      </c>
      <c r="L1724" s="321">
        <f>+VLOOKUP($E1724,Consumption!$1:$1048576,MATCH(DATE(L$2,1,1),Consumption!$A$1:$LI$1),FALSE)</f>
        <v>24505.757829999999</v>
      </c>
      <c r="M1724" s="321">
        <f>+VLOOKUP($E1724,Consumption!$1:$1048576,MATCH(DATE(M$2,1,1),Consumption!$A$1:$LI$1),FALSE)</f>
        <v>24674.463329999999</v>
      </c>
      <c r="N1724" s="321">
        <f>+VLOOKUP($E1724,Consumption!$1:$1048576,MATCH(DATE(N$2,1,1),Consumption!$A$1:$LI$1),FALSE)</f>
        <v>24837.482609999999</v>
      </c>
      <c r="O1724" s="321">
        <f>+VLOOKUP($E1724,Consumption!$1:$1048576,MATCH(DATE(O$2,1,1),Consumption!$A$1:$LI$1),FALSE)</f>
        <v>25007.17568</v>
      </c>
      <c r="P1724" s="321">
        <f>+VLOOKUP($E1724,Consumption!$1:$1048576,MATCH(DATE(P$2,1,1),Consumption!$A$1:$LI$1),FALSE)</f>
        <v>25191.61996</v>
      </c>
      <c r="Q1724" s="321">
        <f>+VLOOKUP($E1724,Consumption!$1:$1048576,MATCH(DATE(Q$2,1,1),Consumption!$A$1:$LI$1),FALSE)</f>
        <v>25401.596239999999</v>
      </c>
      <c r="R1724" s="321">
        <f>+VLOOKUP($E1724,Consumption!$1:$1048576,MATCH(DATE(R$2,1,1),Consumption!$A$1:$LI$1),FALSE)</f>
        <v>25630.192849999999</v>
      </c>
      <c r="S1724" s="321">
        <f>+VLOOKUP($E1724,Consumption!$1:$1048576,MATCH(DATE(S$2,1,1),Consumption!$A$1:$LI$1),FALSE)</f>
        <v>25862.587469999999</v>
      </c>
      <c r="T1724" s="321">
        <f>+VLOOKUP($E1724,Consumption!$1:$1048576,MATCH(DATE(T$2,1,1),Consumption!$A$1:$LI$1),FALSE)</f>
        <v>26084.685320000001</v>
      </c>
      <c r="U1724" s="321">
        <f>+VLOOKUP($E1724,Consumption!$1:$1048576,MATCH(DATE(U$2,1,1),Consumption!$A$1:$LI$1),FALSE)</f>
        <v>26286.502059999999</v>
      </c>
      <c r="V1724" s="321">
        <f>+VLOOKUP($E1724,Consumption!$1:$1048576,MATCH(DATE(V$2,1,1),Consumption!$A$1:$LI$1),FALSE)</f>
        <v>26455.953509999999</v>
      </c>
      <c r="W1724" s="321">
        <f>+VLOOKUP($E1724,Consumption!$1:$1048576,MATCH(DATE(W$2,1,1),Consumption!$A$1:$LI$1),FALSE)</f>
        <v>26591.823339999999</v>
      </c>
      <c r="X1724" s="321">
        <f>+VLOOKUP($E1724,Consumption!$1:$1048576,MATCH(DATE(X$2,1,1),Consumption!$A$1:$LI$1),FALSE)</f>
        <v>26698.034090000001</v>
      </c>
      <c r="Y1724" s="321">
        <f>+VLOOKUP($E1724,Consumption!$1:$1048576,MATCH(DATE(Y$2,1,1),Consumption!$A$1:$LI$1),FALSE)</f>
        <v>26779.770700000001</v>
      </c>
      <c r="Z1724" s="321">
        <f>+VLOOKUP($E1724,Consumption!$1:$1048576,MATCH(DATE(Z$2,1,1),Consumption!$A$1:$LI$1),FALSE)</f>
        <v>26840.19656</v>
      </c>
      <c r="AA1724" s="321">
        <f>+VLOOKUP($E1724,Consumption!$1:$1048576,MATCH(DATE(AA$2,1,1),Consumption!$A$1:$LI$1),FALSE)</f>
        <v>26885.30013</v>
      </c>
      <c r="AB1724" s="321">
        <f>+VLOOKUP($E1724,Consumption!$1:$1048576,MATCH(DATE(AB$2,1,1),Consumption!$A$1:$LI$1),FALSE)</f>
        <v>26919.74482</v>
      </c>
      <c r="AC1724" s="321">
        <f>+VLOOKUP($E1724,Consumption!$1:$1048576,MATCH(DATE(AC$2,1,1),Consumption!$A$1:$LI$1),FALSE)</f>
        <v>26947.682850000001</v>
      </c>
      <c r="AD1724" s="321">
        <f>+VLOOKUP($E1724,Consumption!$1:$1048576,MATCH(DATE(AD$2,1,1),Consumption!$A$1:$LI$1),FALSE)</f>
        <v>26972.568319999998</v>
      </c>
      <c r="AE1724" s="321">
        <f>+VLOOKUP($E1724,Consumption!$1:$1048576,MATCH(DATE(AE$2,1,1),Consumption!$A$1:$LI$1),FALSE)</f>
        <v>26992.290369999999</v>
      </c>
      <c r="AF1724" s="321">
        <f>+VLOOKUP($E1724,Consumption!$1:$1048576,MATCH(DATE(AF$2,1,1),Consumption!$A$1:$LI$1),FALSE)</f>
        <v>27010.40307</v>
      </c>
      <c r="AG1724" s="321">
        <f>+VLOOKUP($E1724,Consumption!$1:$1048576,MATCH(DATE(AG$2,1,1),Consumption!$A$1:$LI$1),FALSE)</f>
        <v>27029.39502</v>
      </c>
      <c r="AH1724" s="321">
        <f>+VLOOKUP($E1724,Consumption!$1:$1048576,MATCH(DATE(AH$2,1,1),Consumption!$A$1:$LI$1),FALSE)</f>
        <v>27051.965189999999</v>
      </c>
      <c r="AI1724" s="321">
        <f>+VLOOKUP($E1724,Consumption!$1:$1048576,MATCH(DATE(AI$2,1,1),Consumption!$A$1:$LI$1),FALSE)</f>
        <v>27080.798559999999</v>
      </c>
      <c r="AJ1724" s="321">
        <f>+VLOOKUP($E1724,Consumption!$1:$1048576,MATCH(DATE(AJ$2,1,1),Consumption!$A$1:$LI$1),FALSE)</f>
        <v>27117.644649999998</v>
      </c>
      <c r="AK1724" s="321">
        <f>+VLOOKUP($E1724,Consumption!$1:$1048576,MATCH(DATE(AK$2,1,1),Consumption!$A$1:$LI$1),FALSE)</f>
        <v>27162.77562</v>
      </c>
      <c r="AL1724" s="321">
        <f>+VLOOKUP($E1724,Consumption!$1:$1048576,MATCH(DATE(AL$2,1,1),Consumption!$A$1:$LI$1),FALSE)</f>
        <v>27215.21127</v>
      </c>
      <c r="AM1724" s="321">
        <f>+VLOOKUP($E1724,Consumption!$1:$1048576,MATCH(DATE(AM$2,1,1),Consumption!$A$1:$LI$1),FALSE)</f>
        <v>27273.458859999999</v>
      </c>
      <c r="AN1724" s="321">
        <f>+VLOOKUP($E1724,Consumption!$1:$1048576,MATCH(DATE(AN$2,1,1),Consumption!$A$1:$LI$1),FALSE)</f>
        <v>27335.916639999999</v>
      </c>
      <c r="AO1724" s="321">
        <f>+VLOOKUP($E1724,Consumption!$1:$1048576,MATCH(DATE(AO$2,1,1),Consumption!$A$1:$LI$1),FALSE)</f>
        <v>27401.089240000001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7056.2405920000001</v>
      </c>
      <c r="H1725" s="321">
        <f>+VLOOKUP($E1725,Consumption!$1:$1048576,MATCH(DATE(H$2,1,1),Consumption!$A$1:$LI$1),FALSE)</f>
        <v>7012.964919</v>
      </c>
      <c r="I1725" s="321">
        <f>+VLOOKUP($E1725,Consumption!$1:$1048576,MATCH(DATE(I$2,1,1),Consumption!$A$1:$LI$1),FALSE)</f>
        <v>6959.9065870000004</v>
      </c>
      <c r="J1725" s="321">
        <f>+VLOOKUP($E1725,Consumption!$1:$1048576,MATCH(DATE(J$2,1,1),Consumption!$A$1:$LI$1),FALSE)</f>
        <v>6918.911994</v>
      </c>
      <c r="K1725" s="321">
        <f>+VLOOKUP($E1725,Consumption!$1:$1048576,MATCH(DATE(K$2,1,1),Consumption!$A$1:$LI$1),FALSE)</f>
        <v>6887.9058590000004</v>
      </c>
      <c r="L1725" s="321">
        <f>+VLOOKUP($E1725,Consumption!$1:$1048576,MATCH(DATE(L$2,1,1),Consumption!$A$1:$LI$1),FALSE)</f>
        <v>6860.9682409999996</v>
      </c>
      <c r="M1725" s="321">
        <f>+VLOOKUP($E1725,Consumption!$1:$1048576,MATCH(DATE(M$2,1,1),Consumption!$A$1:$LI$1),FALSE)</f>
        <v>6767.5516589999997</v>
      </c>
      <c r="N1725" s="321">
        <f>+VLOOKUP($E1725,Consumption!$1:$1048576,MATCH(DATE(N$2,1,1),Consumption!$A$1:$LI$1),FALSE)</f>
        <v>6646.1107270000002</v>
      </c>
      <c r="O1725" s="321">
        <f>+VLOOKUP($E1725,Consumption!$1:$1048576,MATCH(DATE(O$2,1,1),Consumption!$A$1:$LI$1),FALSE)</f>
        <v>6485.3288519999996</v>
      </c>
      <c r="P1725" s="321">
        <f>+VLOOKUP($E1725,Consumption!$1:$1048576,MATCH(DATE(P$2,1,1),Consumption!$A$1:$LI$1),FALSE)</f>
        <v>6290.081158</v>
      </c>
      <c r="Q1725" s="321">
        <f>+VLOOKUP($E1725,Consumption!$1:$1048576,MATCH(DATE(Q$2,1,1),Consumption!$A$1:$LI$1),FALSE)</f>
        <v>6083.8187029999999</v>
      </c>
      <c r="R1725" s="321">
        <f>+VLOOKUP($E1725,Consumption!$1:$1048576,MATCH(DATE(R$2,1,1),Consumption!$A$1:$LI$1),FALSE)</f>
        <v>5883.9658049999998</v>
      </c>
      <c r="S1725" s="321">
        <f>+VLOOKUP($E1725,Consumption!$1:$1048576,MATCH(DATE(S$2,1,1),Consumption!$A$1:$LI$1),FALSE)</f>
        <v>5702.0958330000003</v>
      </c>
      <c r="T1725" s="321">
        <f>+VLOOKUP($E1725,Consumption!$1:$1048576,MATCH(DATE(T$2,1,1),Consumption!$A$1:$LI$1),FALSE)</f>
        <v>5542.541158</v>
      </c>
      <c r="U1725" s="321">
        <f>+VLOOKUP($E1725,Consumption!$1:$1048576,MATCH(DATE(U$2,1,1),Consumption!$A$1:$LI$1),FALSE)</f>
        <v>5405.0704050000004</v>
      </c>
      <c r="V1725" s="321">
        <f>+VLOOKUP($E1725,Consumption!$1:$1048576,MATCH(DATE(V$2,1,1),Consumption!$A$1:$LI$1),FALSE)</f>
        <v>5285.3277699999999</v>
      </c>
      <c r="W1725" s="321">
        <f>+VLOOKUP($E1725,Consumption!$1:$1048576,MATCH(DATE(W$2,1,1),Consumption!$A$1:$LI$1),FALSE)</f>
        <v>5178.4078989999998</v>
      </c>
      <c r="X1725" s="321">
        <f>+VLOOKUP($E1725,Consumption!$1:$1048576,MATCH(DATE(X$2,1,1),Consumption!$A$1:$LI$1),FALSE)</f>
        <v>5080.3568949999999</v>
      </c>
      <c r="Y1725" s="321">
        <f>+VLOOKUP($E1725,Consumption!$1:$1048576,MATCH(DATE(Y$2,1,1),Consumption!$A$1:$LI$1),FALSE)</f>
        <v>4989.4449180000001</v>
      </c>
      <c r="Z1725" s="321">
        <f>+VLOOKUP($E1725,Consumption!$1:$1048576,MATCH(DATE(Z$2,1,1),Consumption!$A$1:$LI$1),FALSE)</f>
        <v>4903.3061559999996</v>
      </c>
      <c r="AA1725" s="321">
        <f>+VLOOKUP($E1725,Consumption!$1:$1048576,MATCH(DATE(AA$2,1,1),Consumption!$A$1:$LI$1),FALSE)</f>
        <v>4826.2240860000002</v>
      </c>
      <c r="AB1725" s="321">
        <f>+VLOOKUP($E1725,Consumption!$1:$1048576,MATCH(DATE(AB$2,1,1),Consumption!$A$1:$LI$1),FALSE)</f>
        <v>4757.4620729999997</v>
      </c>
      <c r="AC1725" s="321">
        <f>+VLOOKUP($E1725,Consumption!$1:$1048576,MATCH(DATE(AC$2,1,1),Consumption!$A$1:$LI$1),FALSE)</f>
        <v>4696.9526690000002</v>
      </c>
      <c r="AD1725" s="321">
        <f>+VLOOKUP($E1725,Consumption!$1:$1048576,MATCH(DATE(AD$2,1,1),Consumption!$A$1:$LI$1),FALSE)</f>
        <v>4645.0412909999995</v>
      </c>
      <c r="AE1725" s="321">
        <f>+VLOOKUP($E1725,Consumption!$1:$1048576,MATCH(DATE(AE$2,1,1),Consumption!$A$1:$LI$1),FALSE)</f>
        <v>4595.6380740000004</v>
      </c>
      <c r="AF1725" s="321">
        <f>+VLOOKUP($E1725,Consumption!$1:$1048576,MATCH(DATE(AF$2,1,1),Consumption!$A$1:$LI$1),FALSE)</f>
        <v>4555.9354979999998</v>
      </c>
      <c r="AG1725" s="321">
        <f>+VLOOKUP($E1725,Consumption!$1:$1048576,MATCH(DATE(AG$2,1,1),Consumption!$A$1:$LI$1),FALSE)</f>
        <v>4525.3818869999996</v>
      </c>
      <c r="AH1725" s="321">
        <f>+VLOOKUP($E1725,Consumption!$1:$1048576,MATCH(DATE(AH$2,1,1),Consumption!$A$1:$LI$1),FALSE)</f>
        <v>4503.7306200000003</v>
      </c>
      <c r="AI1725" s="321">
        <f>+VLOOKUP($E1725,Consumption!$1:$1048576,MATCH(DATE(AI$2,1,1),Consumption!$A$1:$LI$1),FALSE)</f>
        <v>4490.7195709999996</v>
      </c>
      <c r="AJ1725" s="321">
        <f>+VLOOKUP($E1725,Consumption!$1:$1048576,MATCH(DATE(AJ$2,1,1),Consumption!$A$1:$LI$1),FALSE)</f>
        <v>4486.0280059999996</v>
      </c>
      <c r="AK1725" s="321">
        <f>+VLOOKUP($E1725,Consumption!$1:$1048576,MATCH(DATE(AK$2,1,1),Consumption!$A$1:$LI$1),FALSE)</f>
        <v>4489.2461830000002</v>
      </c>
      <c r="AL1725" s="321">
        <f>+VLOOKUP($E1725,Consumption!$1:$1048576,MATCH(DATE(AL$2,1,1),Consumption!$A$1:$LI$1),FALSE)</f>
        <v>4500.0363349999998</v>
      </c>
      <c r="AM1725" s="321">
        <f>+VLOOKUP($E1725,Consumption!$1:$1048576,MATCH(DATE(AM$2,1,1),Consumption!$A$1:$LI$1),FALSE)</f>
        <v>4518.3617469999999</v>
      </c>
      <c r="AN1725" s="321">
        <f>+VLOOKUP($E1725,Consumption!$1:$1048576,MATCH(DATE(AN$2,1,1),Consumption!$A$1:$LI$1),FALSE)</f>
        <v>4544.3901820000001</v>
      </c>
      <c r="AO1725" s="321">
        <f>+VLOOKUP($E1725,Consumption!$1:$1048576,MATCH(DATE(AO$2,1,1),Consumption!$A$1:$LI$1),FALSE)</f>
        <v>4578.5242179999996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3826.8627449999999</v>
      </c>
      <c r="H1726" s="321">
        <f>+VLOOKUP($E1726,Consumption!$1:$1048576,MATCH(DATE(H$2,1,1),Consumption!$A$1:$LI$1),FALSE)</f>
        <v>3767.9948639999998</v>
      </c>
      <c r="I1726" s="321">
        <f>+VLOOKUP($E1726,Consumption!$1:$1048576,MATCH(DATE(I$2,1,1),Consumption!$A$1:$LI$1),FALSE)</f>
        <v>3704.9873339999999</v>
      </c>
      <c r="J1726" s="321">
        <f>+VLOOKUP($E1726,Consumption!$1:$1048576,MATCH(DATE(J$2,1,1),Consumption!$A$1:$LI$1),FALSE)</f>
        <v>3683.647234</v>
      </c>
      <c r="K1726" s="321">
        <f>+VLOOKUP($E1726,Consumption!$1:$1048576,MATCH(DATE(K$2,1,1),Consumption!$A$1:$LI$1),FALSE)</f>
        <v>3680.6299730000001</v>
      </c>
      <c r="L1726" s="321">
        <f>+VLOOKUP($E1726,Consumption!$1:$1048576,MATCH(DATE(L$2,1,1),Consumption!$A$1:$LI$1),FALSE)</f>
        <v>3685.5986290000001</v>
      </c>
      <c r="M1726" s="321">
        <f>+VLOOKUP($E1726,Consumption!$1:$1048576,MATCH(DATE(M$2,1,1),Consumption!$A$1:$LI$1),FALSE)</f>
        <v>3555.1505510000002</v>
      </c>
      <c r="N1726" s="321">
        <f>+VLOOKUP($E1726,Consumption!$1:$1048576,MATCH(DATE(N$2,1,1),Consumption!$A$1:$LI$1),FALSE)</f>
        <v>3452.0419529999999</v>
      </c>
      <c r="O1726" s="321">
        <f>+VLOOKUP($E1726,Consumption!$1:$1048576,MATCH(DATE(O$2,1,1),Consumption!$A$1:$LI$1),FALSE)</f>
        <v>3375.567497</v>
      </c>
      <c r="P1726" s="321">
        <f>+VLOOKUP($E1726,Consumption!$1:$1048576,MATCH(DATE(P$2,1,1),Consumption!$A$1:$LI$1),FALSE)</f>
        <v>3321.2748299999998</v>
      </c>
      <c r="Q1726" s="321">
        <f>+VLOOKUP($E1726,Consumption!$1:$1048576,MATCH(DATE(Q$2,1,1),Consumption!$A$1:$LI$1),FALSE)</f>
        <v>3303.5413979999998</v>
      </c>
      <c r="R1726" s="321">
        <f>+VLOOKUP($E1726,Consumption!$1:$1048576,MATCH(DATE(R$2,1,1),Consumption!$A$1:$LI$1),FALSE)</f>
        <v>3301.1582290000001</v>
      </c>
      <c r="S1726" s="321">
        <f>+VLOOKUP($E1726,Consumption!$1:$1048576,MATCH(DATE(S$2,1,1),Consumption!$A$1:$LI$1),FALSE)</f>
        <v>3305.2048850000001</v>
      </c>
      <c r="T1726" s="321">
        <f>+VLOOKUP($E1726,Consumption!$1:$1048576,MATCH(DATE(T$2,1,1),Consumption!$A$1:$LI$1),FALSE)</f>
        <v>3312.3610760000001</v>
      </c>
      <c r="U1726" s="321">
        <f>+VLOOKUP($E1726,Consumption!$1:$1048576,MATCH(DATE(U$2,1,1),Consumption!$A$1:$LI$1),FALSE)</f>
        <v>3321.5902679999999</v>
      </c>
      <c r="V1726" s="321">
        <f>+VLOOKUP($E1726,Consumption!$1:$1048576,MATCH(DATE(V$2,1,1),Consumption!$A$1:$LI$1),FALSE)</f>
        <v>3320.2731079999999</v>
      </c>
      <c r="W1726" s="321">
        <f>+VLOOKUP($E1726,Consumption!$1:$1048576,MATCH(DATE(W$2,1,1),Consumption!$A$1:$LI$1),FALSE)</f>
        <v>3316.2827699999998</v>
      </c>
      <c r="X1726" s="321">
        <f>+VLOOKUP($E1726,Consumption!$1:$1048576,MATCH(DATE(X$2,1,1),Consumption!$A$1:$LI$1),FALSE)</f>
        <v>3312.8912319999999</v>
      </c>
      <c r="Y1726" s="321">
        <f>+VLOOKUP($E1726,Consumption!$1:$1048576,MATCH(DATE(Y$2,1,1),Consumption!$A$1:$LI$1),FALSE)</f>
        <v>3311.429408</v>
      </c>
      <c r="Z1726" s="321">
        <f>+VLOOKUP($E1726,Consumption!$1:$1048576,MATCH(DATE(Z$2,1,1),Consumption!$A$1:$LI$1),FALSE)</f>
        <v>3311.0977760000001</v>
      </c>
      <c r="AA1726" s="321">
        <f>+VLOOKUP($E1726,Consumption!$1:$1048576,MATCH(DATE(AA$2,1,1),Consumption!$A$1:$LI$1),FALSE)</f>
        <v>3314.8721129999999</v>
      </c>
      <c r="AB1726" s="321">
        <f>+VLOOKUP($E1726,Consumption!$1:$1048576,MATCH(DATE(AB$2,1,1),Consumption!$A$1:$LI$1),FALSE)</f>
        <v>3321.563643</v>
      </c>
      <c r="AC1726" s="321">
        <f>+VLOOKUP($E1726,Consumption!$1:$1048576,MATCH(DATE(AC$2,1,1),Consumption!$A$1:$LI$1),FALSE)</f>
        <v>3330.3495680000001</v>
      </c>
      <c r="AD1726" s="321">
        <f>+VLOOKUP($E1726,Consumption!$1:$1048576,MATCH(DATE(AD$2,1,1),Consumption!$A$1:$LI$1),FALSE)</f>
        <v>3341.2857960000001</v>
      </c>
      <c r="AE1726" s="321">
        <f>+VLOOKUP($E1726,Consumption!$1:$1048576,MATCH(DATE(AE$2,1,1),Consumption!$A$1:$LI$1),FALSE)</f>
        <v>3350.5081169999999</v>
      </c>
      <c r="AF1726" s="321">
        <f>+VLOOKUP($E1726,Consumption!$1:$1048576,MATCH(DATE(AF$2,1,1),Consumption!$A$1:$LI$1),FALSE)</f>
        <v>3363.2147719999998</v>
      </c>
      <c r="AG1726" s="321">
        <f>+VLOOKUP($E1726,Consumption!$1:$1048576,MATCH(DATE(AG$2,1,1),Consumption!$A$1:$LI$1),FALSE)</f>
        <v>3379.6413769999999</v>
      </c>
      <c r="AH1726" s="321">
        <f>+VLOOKUP($E1726,Consumption!$1:$1048576,MATCH(DATE(AH$2,1,1),Consumption!$A$1:$LI$1),FALSE)</f>
        <v>3400.2069080000001</v>
      </c>
      <c r="AI1726" s="321">
        <f>+VLOOKUP($E1726,Consumption!$1:$1048576,MATCH(DATE(AI$2,1,1),Consumption!$A$1:$LI$1),FALSE)</f>
        <v>3425.407404</v>
      </c>
      <c r="AJ1726" s="321">
        <f>+VLOOKUP($E1726,Consumption!$1:$1048576,MATCH(DATE(AJ$2,1,1),Consumption!$A$1:$LI$1),FALSE)</f>
        <v>3455.8140490000001</v>
      </c>
      <c r="AK1726" s="321">
        <f>+VLOOKUP($E1726,Consumption!$1:$1048576,MATCH(DATE(AK$2,1,1),Consumption!$A$1:$LI$1),FALSE)</f>
        <v>3492.1105480000001</v>
      </c>
      <c r="AL1726" s="321">
        <f>+VLOOKUP($E1726,Consumption!$1:$1048576,MATCH(DATE(AL$2,1,1),Consumption!$A$1:$LI$1),FALSE)</f>
        <v>3535.2311359999999</v>
      </c>
      <c r="AM1726" s="321">
        <f>+VLOOKUP($E1726,Consumption!$1:$1048576,MATCH(DATE(AM$2,1,1),Consumption!$A$1:$LI$1),FALSE)</f>
        <v>3586.5795130000001</v>
      </c>
      <c r="AN1726" s="321">
        <f>+VLOOKUP($E1726,Consumption!$1:$1048576,MATCH(DATE(AN$2,1,1),Consumption!$A$1:$LI$1),FALSE)</f>
        <v>3648.1934160000001</v>
      </c>
      <c r="AO1726" s="321">
        <f>+VLOOKUP($E1726,Consumption!$1:$1048576,MATCH(DATE(AO$2,1,1),Consumption!$A$1:$LI$1),FALSE)</f>
        <v>3723.1135599999998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24706.372080000001</v>
      </c>
      <c r="H1727" s="321">
        <f>+VLOOKUP($E1727,Consumption!$1:$1048576,MATCH(DATE(H$2,1,1),Consumption!$A$1:$LI$1),FALSE)</f>
        <v>24655.747490000002</v>
      </c>
      <c r="I1727" s="321">
        <f>+VLOOKUP($E1727,Consumption!$1:$1048576,MATCH(DATE(I$2,1,1),Consumption!$A$1:$LI$1),FALSE)</f>
        <v>24580.17654</v>
      </c>
      <c r="J1727" s="321">
        <f>+VLOOKUP($E1727,Consumption!$1:$1048576,MATCH(DATE(J$2,1,1),Consumption!$A$1:$LI$1),FALSE)</f>
        <v>24428.530129999999</v>
      </c>
      <c r="K1727" s="321">
        <f>+VLOOKUP($E1727,Consumption!$1:$1048576,MATCH(DATE(K$2,1,1),Consumption!$A$1:$LI$1),FALSE)</f>
        <v>24264.762419999999</v>
      </c>
      <c r="L1727" s="321">
        <f>+VLOOKUP($E1727,Consumption!$1:$1048576,MATCH(DATE(L$2,1,1),Consumption!$A$1:$LI$1),FALSE)</f>
        <v>24105.898649999999</v>
      </c>
      <c r="M1727" s="321">
        <f>+VLOOKUP($E1727,Consumption!$1:$1048576,MATCH(DATE(M$2,1,1),Consumption!$A$1:$LI$1),FALSE)</f>
        <v>24223.283490000002</v>
      </c>
      <c r="N1727" s="321">
        <f>+VLOOKUP($E1727,Consumption!$1:$1048576,MATCH(DATE(N$2,1,1),Consumption!$A$1:$LI$1),FALSE)</f>
        <v>24233.433669999999</v>
      </c>
      <c r="O1727" s="321">
        <f>+VLOOKUP($E1727,Consumption!$1:$1048576,MATCH(DATE(O$2,1,1),Consumption!$A$1:$LI$1),FALSE)</f>
        <v>24103.193490000001</v>
      </c>
      <c r="P1727" s="321">
        <f>+VLOOKUP($E1727,Consumption!$1:$1048576,MATCH(DATE(P$2,1,1),Consumption!$A$1:$LI$1),FALSE)</f>
        <v>23850.239580000001</v>
      </c>
      <c r="Q1727" s="321">
        <f>+VLOOKUP($E1727,Consumption!$1:$1048576,MATCH(DATE(Q$2,1,1),Consumption!$A$1:$LI$1),FALSE)</f>
        <v>23430.229149999999</v>
      </c>
      <c r="R1727" s="321">
        <f>+VLOOKUP($E1727,Consumption!$1:$1048576,MATCH(DATE(R$2,1,1),Consumption!$A$1:$LI$1),FALSE)</f>
        <v>22973.186559999998</v>
      </c>
      <c r="S1727" s="321">
        <f>+VLOOKUP($E1727,Consumption!$1:$1048576,MATCH(DATE(S$2,1,1),Consumption!$A$1:$LI$1),FALSE)</f>
        <v>22546.072970000001</v>
      </c>
      <c r="T1727" s="321">
        <f>+VLOOKUP($E1727,Consumption!$1:$1048576,MATCH(DATE(T$2,1,1),Consumption!$A$1:$LI$1),FALSE)</f>
        <v>22174.795320000001</v>
      </c>
      <c r="U1727" s="321">
        <f>+VLOOKUP($E1727,Consumption!$1:$1048576,MATCH(DATE(U$2,1,1),Consumption!$A$1:$LI$1),FALSE)</f>
        <v>21864.26643</v>
      </c>
      <c r="V1727" s="321">
        <f>+VLOOKUP($E1727,Consumption!$1:$1048576,MATCH(DATE(V$2,1,1),Consumption!$A$1:$LI$1),FALSE)</f>
        <v>21638.738249999999</v>
      </c>
      <c r="W1727" s="321">
        <f>+VLOOKUP($E1727,Consumption!$1:$1048576,MATCH(DATE(W$2,1,1),Consumption!$A$1:$LI$1),FALSE)</f>
        <v>21455.48054</v>
      </c>
      <c r="X1727" s="321">
        <f>+VLOOKUP($E1727,Consumption!$1:$1048576,MATCH(DATE(X$2,1,1),Consumption!$A$1:$LI$1),FALSE)</f>
        <v>21295.182570000001</v>
      </c>
      <c r="Y1727" s="321">
        <f>+VLOOKUP($E1727,Consumption!$1:$1048576,MATCH(DATE(Y$2,1,1),Consumption!$A$1:$LI$1),FALSE)</f>
        <v>21152.43161</v>
      </c>
      <c r="Z1727" s="321">
        <f>+VLOOKUP($E1727,Consumption!$1:$1048576,MATCH(DATE(Z$2,1,1),Consumption!$A$1:$LI$1),FALSE)</f>
        <v>21021.87299</v>
      </c>
      <c r="AA1727" s="321">
        <f>+VLOOKUP($E1727,Consumption!$1:$1048576,MATCH(DATE(AA$2,1,1),Consumption!$A$1:$LI$1),FALSE)</f>
        <v>20917.998749999999</v>
      </c>
      <c r="AB1727" s="321">
        <f>+VLOOKUP($E1727,Consumption!$1:$1048576,MATCH(DATE(AB$2,1,1),Consumption!$A$1:$LI$1),FALSE)</f>
        <v>20843.169679999999</v>
      </c>
      <c r="AC1727" s="321">
        <f>+VLOOKUP($E1727,Consumption!$1:$1048576,MATCH(DATE(AC$2,1,1),Consumption!$A$1:$LI$1),FALSE)</f>
        <v>20800.54322</v>
      </c>
      <c r="AD1727" s="321">
        <f>+VLOOKUP($E1727,Consumption!$1:$1048576,MATCH(DATE(AD$2,1,1),Consumption!$A$1:$LI$1),FALSE)</f>
        <v>20793.066579999999</v>
      </c>
      <c r="AE1727" s="321">
        <f>+VLOOKUP($E1727,Consumption!$1:$1048576,MATCH(DATE(AE$2,1,1),Consumption!$A$1:$LI$1),FALSE)</f>
        <v>20804.11867</v>
      </c>
      <c r="AF1727" s="321">
        <f>+VLOOKUP($E1727,Consumption!$1:$1048576,MATCH(DATE(AF$2,1,1),Consumption!$A$1:$LI$1),FALSE)</f>
        <v>20855.597610000001</v>
      </c>
      <c r="AG1727" s="321">
        <f>+VLOOKUP($E1727,Consumption!$1:$1048576,MATCH(DATE(AG$2,1,1),Consumption!$A$1:$LI$1),FALSE)</f>
        <v>20947.303800000002</v>
      </c>
      <c r="AH1727" s="321">
        <f>+VLOOKUP($E1727,Consumption!$1:$1048576,MATCH(DATE(AH$2,1,1),Consumption!$A$1:$LI$1),FALSE)</f>
        <v>21079.00345</v>
      </c>
      <c r="AI1727" s="321">
        <f>+VLOOKUP($E1727,Consumption!$1:$1048576,MATCH(DATE(AI$2,1,1),Consumption!$A$1:$LI$1),FALSE)</f>
        <v>21250.333299999998</v>
      </c>
      <c r="AJ1727" s="321">
        <f>+VLOOKUP($E1727,Consumption!$1:$1048576,MATCH(DATE(AJ$2,1,1),Consumption!$A$1:$LI$1),FALSE)</f>
        <v>21460.898939999999</v>
      </c>
      <c r="AK1727" s="321">
        <f>+VLOOKUP($E1727,Consumption!$1:$1048576,MATCH(DATE(AK$2,1,1),Consumption!$A$1:$LI$1),FALSE)</f>
        <v>21710.257969999999</v>
      </c>
      <c r="AL1727" s="321">
        <f>+VLOOKUP($E1727,Consumption!$1:$1048576,MATCH(DATE(AL$2,1,1),Consumption!$A$1:$LI$1),FALSE)</f>
        <v>21997.95824</v>
      </c>
      <c r="AM1727" s="321">
        <f>+VLOOKUP($E1727,Consumption!$1:$1048576,MATCH(DATE(AM$2,1,1),Consumption!$A$1:$LI$1),FALSE)</f>
        <v>22323.629970000002</v>
      </c>
      <c r="AN1727" s="321">
        <f>+VLOOKUP($E1727,Consumption!$1:$1048576,MATCH(DATE(AN$2,1,1),Consumption!$A$1:$LI$1),FALSE)</f>
        <v>22686.933410000001</v>
      </c>
      <c r="AO1727" s="321">
        <f>+VLOOKUP($E1727,Consumption!$1:$1048576,MATCH(DATE(AO$2,1,1),Consumption!$A$1:$LI$1),FALSE)</f>
        <v>23087.49626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3593.811956</v>
      </c>
      <c r="H1728" s="321">
        <f>+VLOOKUP($E1728,Consumption!$1:$1048576,MATCH(DATE(H$2,1,1),Consumption!$A$1:$LI$1),FALSE)</f>
        <v>3629.309123</v>
      </c>
      <c r="I1728" s="321">
        <f>+VLOOKUP($E1728,Consumption!$1:$1048576,MATCH(DATE(I$2,1,1),Consumption!$A$1:$LI$1),FALSE)</f>
        <v>3663.9332519999998</v>
      </c>
      <c r="J1728" s="321">
        <f>+VLOOKUP($E1728,Consumption!$1:$1048576,MATCH(DATE(J$2,1,1),Consumption!$A$1:$LI$1),FALSE)</f>
        <v>3695.1617470000001</v>
      </c>
      <c r="K1728" s="321">
        <f>+VLOOKUP($E1728,Consumption!$1:$1048576,MATCH(DATE(K$2,1,1),Consumption!$A$1:$LI$1),FALSE)</f>
        <v>3728.51757</v>
      </c>
      <c r="L1728" s="321">
        <f>+VLOOKUP($E1728,Consumption!$1:$1048576,MATCH(DATE(L$2,1,1),Consumption!$A$1:$LI$1),FALSE)</f>
        <v>3760.9465770000002</v>
      </c>
      <c r="M1728" s="321">
        <f>+VLOOKUP($E1728,Consumption!$1:$1048576,MATCH(DATE(M$2,1,1),Consumption!$A$1:$LI$1),FALSE)</f>
        <v>3798.186228</v>
      </c>
      <c r="N1728" s="321">
        <f>+VLOOKUP($E1728,Consumption!$1:$1048576,MATCH(DATE(N$2,1,1),Consumption!$A$1:$LI$1),FALSE)</f>
        <v>3831.707234</v>
      </c>
      <c r="O1728" s="321">
        <f>+VLOOKUP($E1728,Consumption!$1:$1048576,MATCH(DATE(O$2,1,1),Consumption!$A$1:$LI$1),FALSE)</f>
        <v>3881.2584700000002</v>
      </c>
      <c r="P1728" s="321">
        <f>+VLOOKUP($E1728,Consumption!$1:$1048576,MATCH(DATE(P$2,1,1),Consumption!$A$1:$LI$1),FALSE)</f>
        <v>3955.8923559999998</v>
      </c>
      <c r="Q1728" s="321">
        <f>+VLOOKUP($E1728,Consumption!$1:$1048576,MATCH(DATE(Q$2,1,1),Consumption!$A$1:$LI$1),FALSE)</f>
        <v>4036.5718889999998</v>
      </c>
      <c r="R1728" s="321">
        <f>+VLOOKUP($E1728,Consumption!$1:$1048576,MATCH(DATE(R$2,1,1),Consumption!$A$1:$LI$1),FALSE)</f>
        <v>4122.916937</v>
      </c>
      <c r="S1728" s="321">
        <f>+VLOOKUP($E1728,Consumption!$1:$1048576,MATCH(DATE(S$2,1,1),Consumption!$A$1:$LI$1),FALSE)</f>
        <v>4209.8636690000003</v>
      </c>
      <c r="T1728" s="321">
        <f>+VLOOKUP($E1728,Consumption!$1:$1048576,MATCH(DATE(T$2,1,1),Consumption!$A$1:$LI$1),FALSE)</f>
        <v>4293.588017</v>
      </c>
      <c r="U1728" s="321">
        <f>+VLOOKUP($E1728,Consumption!$1:$1048576,MATCH(DATE(U$2,1,1),Consumption!$A$1:$LI$1),FALSE)</f>
        <v>4372.1760679999998</v>
      </c>
      <c r="V1728" s="321">
        <f>+VLOOKUP($E1728,Consumption!$1:$1048576,MATCH(DATE(V$2,1,1),Consumption!$A$1:$LI$1),FALSE)</f>
        <v>4445.9504299999999</v>
      </c>
      <c r="W1728" s="321">
        <f>+VLOOKUP($E1728,Consumption!$1:$1048576,MATCH(DATE(W$2,1,1),Consumption!$A$1:$LI$1),FALSE)</f>
        <v>4511.0179440000002</v>
      </c>
      <c r="X1728" s="321">
        <f>+VLOOKUP($E1728,Consumption!$1:$1048576,MATCH(DATE(X$2,1,1),Consumption!$A$1:$LI$1),FALSE)</f>
        <v>4567.5558959999998</v>
      </c>
      <c r="Y1728" s="321">
        <f>+VLOOKUP($E1728,Consumption!$1:$1048576,MATCH(DATE(Y$2,1,1),Consumption!$A$1:$LI$1),FALSE)</f>
        <v>4616.7979750000004</v>
      </c>
      <c r="Z1728" s="321">
        <f>+VLOOKUP($E1728,Consumption!$1:$1048576,MATCH(DATE(Z$2,1,1),Consumption!$A$1:$LI$1),FALSE)</f>
        <v>4655.9214220000003</v>
      </c>
      <c r="AA1728" s="321">
        <f>+VLOOKUP($E1728,Consumption!$1:$1048576,MATCH(DATE(AA$2,1,1),Consumption!$A$1:$LI$1),FALSE)</f>
        <v>4693.0273850000003</v>
      </c>
      <c r="AB1728" s="321">
        <f>+VLOOKUP($E1728,Consumption!$1:$1048576,MATCH(DATE(AB$2,1,1),Consumption!$A$1:$LI$1),FALSE)</f>
        <v>4727.9984629999999</v>
      </c>
      <c r="AC1728" s="321">
        <f>+VLOOKUP($E1728,Consumption!$1:$1048576,MATCH(DATE(AC$2,1,1),Consumption!$A$1:$LI$1),FALSE)</f>
        <v>4761.3714639999998</v>
      </c>
      <c r="AD1728" s="321">
        <f>+VLOOKUP($E1728,Consumption!$1:$1048576,MATCH(DATE(AD$2,1,1),Consumption!$A$1:$LI$1),FALSE)</f>
        <v>4793.9347120000002</v>
      </c>
      <c r="AE1728" s="321">
        <f>+VLOOKUP($E1728,Consumption!$1:$1048576,MATCH(DATE(AE$2,1,1),Consumption!$A$1:$LI$1),FALSE)</f>
        <v>4814.8587369999996</v>
      </c>
      <c r="AF1728" s="321">
        <f>+VLOOKUP($E1728,Consumption!$1:$1048576,MATCH(DATE(AF$2,1,1),Consumption!$A$1:$LI$1),FALSE)</f>
        <v>4837.8742169999996</v>
      </c>
      <c r="AG1728" s="321">
        <f>+VLOOKUP($E1728,Consumption!$1:$1048576,MATCH(DATE(AG$2,1,1),Consumption!$A$1:$LI$1),FALSE)</f>
        <v>4862.8539659999997</v>
      </c>
      <c r="AH1728" s="321">
        <f>+VLOOKUP($E1728,Consumption!$1:$1048576,MATCH(DATE(AH$2,1,1),Consumption!$A$1:$LI$1),FALSE)</f>
        <v>4889.7688500000004</v>
      </c>
      <c r="AI1728" s="321">
        <f>+VLOOKUP($E1728,Consumption!$1:$1048576,MATCH(DATE(AI$2,1,1),Consumption!$A$1:$LI$1),FALSE)</f>
        <v>4918.6316070000003</v>
      </c>
      <c r="AJ1728" s="321">
        <f>+VLOOKUP($E1728,Consumption!$1:$1048576,MATCH(DATE(AJ$2,1,1),Consumption!$A$1:$LI$1),FALSE)</f>
        <v>4949.4911920000004</v>
      </c>
      <c r="AK1728" s="321">
        <f>+VLOOKUP($E1728,Consumption!$1:$1048576,MATCH(DATE(AK$2,1,1),Consumption!$A$1:$LI$1),FALSE)</f>
        <v>4982.4048270000003</v>
      </c>
      <c r="AL1728" s="321">
        <f>+VLOOKUP($E1728,Consumption!$1:$1048576,MATCH(DATE(AL$2,1,1),Consumption!$A$1:$LI$1),FALSE)</f>
        <v>5016.8428059999997</v>
      </c>
      <c r="AM1728" s="321">
        <f>+VLOOKUP($E1728,Consumption!$1:$1048576,MATCH(DATE(AM$2,1,1),Consumption!$A$1:$LI$1),FALSE)</f>
        <v>5052.4235580000004</v>
      </c>
      <c r="AN1728" s="321">
        <f>+VLOOKUP($E1728,Consumption!$1:$1048576,MATCH(DATE(AN$2,1,1),Consumption!$A$1:$LI$1),FALSE)</f>
        <v>5089.0285519999998</v>
      </c>
      <c r="AO1728" s="321">
        <f>+VLOOKUP($E1728,Consumption!$1:$1048576,MATCH(DATE(AO$2,1,1),Consumption!$A$1:$LI$1),FALSE)</f>
        <v>5126.6532370000004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5933.5479020000002</v>
      </c>
      <c r="H1729" s="321">
        <f>+VLOOKUP($E1729,Consumption!$1:$1048576,MATCH(DATE(H$2,1,1),Consumption!$A$1:$LI$1),FALSE)</f>
        <v>5856.9756429999998</v>
      </c>
      <c r="I1729" s="321">
        <f>+VLOOKUP($E1729,Consumption!$1:$1048576,MATCH(DATE(I$2,1,1),Consumption!$A$1:$LI$1),FALSE)</f>
        <v>5768.8128299999998</v>
      </c>
      <c r="J1729" s="321">
        <f>+VLOOKUP($E1729,Consumption!$1:$1048576,MATCH(DATE(J$2,1,1),Consumption!$A$1:$LI$1),FALSE)</f>
        <v>5713.1713989999998</v>
      </c>
      <c r="K1729" s="321">
        <f>+VLOOKUP($E1729,Consumption!$1:$1048576,MATCH(DATE(K$2,1,1),Consumption!$A$1:$LI$1),FALSE)</f>
        <v>5674.9700570000005</v>
      </c>
      <c r="L1729" s="321">
        <f>+VLOOKUP($E1729,Consumption!$1:$1048576,MATCH(DATE(L$2,1,1),Consumption!$A$1:$LI$1),FALSE)</f>
        <v>5645.2557500000003</v>
      </c>
      <c r="M1729" s="321">
        <f>+VLOOKUP($E1729,Consumption!$1:$1048576,MATCH(DATE(M$2,1,1),Consumption!$A$1:$LI$1),FALSE)</f>
        <v>5480.8941519999998</v>
      </c>
      <c r="N1729" s="321">
        <f>+VLOOKUP($E1729,Consumption!$1:$1048576,MATCH(DATE(N$2,1,1),Consumption!$A$1:$LI$1),FALSE)</f>
        <v>5296.7618750000001</v>
      </c>
      <c r="O1729" s="321">
        <f>+VLOOKUP($E1729,Consumption!$1:$1048576,MATCH(DATE(O$2,1,1),Consumption!$A$1:$LI$1),FALSE)</f>
        <v>5081.1365610000003</v>
      </c>
      <c r="P1729" s="321">
        <f>+VLOOKUP($E1729,Consumption!$1:$1048576,MATCH(DATE(P$2,1,1),Consumption!$A$1:$LI$1),FALSE)</f>
        <v>4838.4366600000003</v>
      </c>
      <c r="Q1729" s="321">
        <f>+VLOOKUP($E1729,Consumption!$1:$1048576,MATCH(DATE(Q$2,1,1),Consumption!$A$1:$LI$1),FALSE)</f>
        <v>4605.4791050000003</v>
      </c>
      <c r="R1729" s="321">
        <f>+VLOOKUP($E1729,Consumption!$1:$1048576,MATCH(DATE(R$2,1,1),Consumption!$A$1:$LI$1),FALSE)</f>
        <v>4384.5316359999997</v>
      </c>
      <c r="S1729" s="321">
        <f>+VLOOKUP($E1729,Consumption!$1:$1048576,MATCH(DATE(S$2,1,1),Consumption!$A$1:$LI$1),FALSE)</f>
        <v>4181.7818370000005</v>
      </c>
      <c r="T1729" s="321">
        <f>+VLOOKUP($E1729,Consumption!$1:$1048576,MATCH(DATE(T$2,1,1),Consumption!$A$1:$LI$1),FALSE)</f>
        <v>4000.1097829999999</v>
      </c>
      <c r="U1729" s="321">
        <f>+VLOOKUP($E1729,Consumption!$1:$1048576,MATCH(DATE(U$2,1,1),Consumption!$A$1:$LI$1),FALSE)</f>
        <v>3839.2453869999999</v>
      </c>
      <c r="V1729" s="321">
        <f>+VLOOKUP($E1729,Consumption!$1:$1048576,MATCH(DATE(V$2,1,1),Consumption!$A$1:$LI$1),FALSE)</f>
        <v>3684.6900489999998</v>
      </c>
      <c r="W1729" s="321">
        <f>+VLOOKUP($E1729,Consumption!$1:$1048576,MATCH(DATE(W$2,1,1),Consumption!$A$1:$LI$1),FALSE)</f>
        <v>3539.3583130000002</v>
      </c>
      <c r="X1729" s="321">
        <f>+VLOOKUP($E1729,Consumption!$1:$1048576,MATCH(DATE(X$2,1,1),Consumption!$A$1:$LI$1),FALSE)</f>
        <v>3403.4532960000001</v>
      </c>
      <c r="Y1729" s="321">
        <f>+VLOOKUP($E1729,Consumption!$1:$1048576,MATCH(DATE(Y$2,1,1),Consumption!$A$1:$LI$1),FALSE)</f>
        <v>3276.9970509999998</v>
      </c>
      <c r="Z1729" s="321">
        <f>+VLOOKUP($E1729,Consumption!$1:$1048576,MATCH(DATE(Z$2,1,1),Consumption!$A$1:$LI$1),FALSE)</f>
        <v>3158.461331</v>
      </c>
      <c r="AA1729" s="321">
        <f>+VLOOKUP($E1729,Consumption!$1:$1048576,MATCH(DATE(AA$2,1,1),Consumption!$A$1:$LI$1),FALSE)</f>
        <v>3050.6579790000001</v>
      </c>
      <c r="AB1729" s="321">
        <f>+VLOOKUP($E1729,Consumption!$1:$1048576,MATCH(DATE(AB$2,1,1),Consumption!$A$1:$LI$1),FALSE)</f>
        <v>2952.9582479999999</v>
      </c>
      <c r="AC1729" s="321">
        <f>+VLOOKUP($E1729,Consumption!$1:$1048576,MATCH(DATE(AC$2,1,1),Consumption!$A$1:$LI$1),FALSE)</f>
        <v>2864.8770810000001</v>
      </c>
      <c r="AD1729" s="321">
        <f>+VLOOKUP($E1729,Consumption!$1:$1048576,MATCH(DATE(AD$2,1,1),Consumption!$A$1:$LI$1),FALSE)</f>
        <v>2785.9431159999999</v>
      </c>
      <c r="AE1729" s="321">
        <f>+VLOOKUP($E1729,Consumption!$1:$1048576,MATCH(DATE(AE$2,1,1),Consumption!$A$1:$LI$1),FALSE)</f>
        <v>2711.2372409999998</v>
      </c>
      <c r="AF1729" s="321">
        <f>+VLOOKUP($E1729,Consumption!$1:$1048576,MATCH(DATE(AF$2,1,1),Consumption!$A$1:$LI$1),FALSE)</f>
        <v>2645.1861469999999</v>
      </c>
      <c r="AG1729" s="321">
        <f>+VLOOKUP($E1729,Consumption!$1:$1048576,MATCH(DATE(AG$2,1,1),Consumption!$A$1:$LI$1),FALSE)</f>
        <v>2586.8419279999998</v>
      </c>
      <c r="AH1729" s="321">
        <f>+VLOOKUP($E1729,Consumption!$1:$1048576,MATCH(DATE(AH$2,1,1),Consumption!$A$1:$LI$1),FALSE)</f>
        <v>2535.2694449999999</v>
      </c>
      <c r="AI1729" s="321">
        <f>+VLOOKUP($E1729,Consumption!$1:$1048576,MATCH(DATE(AI$2,1,1),Consumption!$A$1:$LI$1),FALSE)</f>
        <v>2489.59717</v>
      </c>
      <c r="AJ1729" s="321">
        <f>+VLOOKUP($E1729,Consumption!$1:$1048576,MATCH(DATE(AJ$2,1,1),Consumption!$A$1:$LI$1),FALSE)</f>
        <v>2449.0295550000001</v>
      </c>
      <c r="AK1729" s="321">
        <f>+VLOOKUP($E1729,Consumption!$1:$1048576,MATCH(DATE(AK$2,1,1),Consumption!$A$1:$LI$1),FALSE)</f>
        <v>2412.8674609999998</v>
      </c>
      <c r="AL1729" s="321">
        <f>+VLOOKUP($E1729,Consumption!$1:$1048576,MATCH(DATE(AL$2,1,1),Consumption!$A$1:$LI$1),FALSE)</f>
        <v>2380.4874479999999</v>
      </c>
      <c r="AM1729" s="321">
        <f>+VLOOKUP($E1729,Consumption!$1:$1048576,MATCH(DATE(AM$2,1,1),Consumption!$A$1:$LI$1),FALSE)</f>
        <v>2351.3197890000001</v>
      </c>
      <c r="AN1729" s="321">
        <f>+VLOOKUP($E1729,Consumption!$1:$1048576,MATCH(DATE(AN$2,1,1),Consumption!$A$1:$LI$1),FALSE)</f>
        <v>2324.890069</v>
      </c>
      <c r="AO1729" s="321">
        <f>+VLOOKUP($E1729,Consumption!$1:$1048576,MATCH(DATE(AO$2,1,1),Consumption!$A$1:$LI$1),FALSE)</f>
        <v>2300.8086499999999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1202789.014</v>
      </c>
      <c r="G1731" s="320">
        <f>+VLOOKUP($E1731,Consumption!$1:$1048576,MATCH(DATE(G$2,1,1),INV!$A$1:$LI$1),FALSE)</f>
        <v>1221919.3970000001</v>
      </c>
      <c r="H1731" s="320">
        <f>+VLOOKUP($E1731,Consumption!$1:$1048576,MATCH(DATE(H$2,1,1),INV!$A$1:$LI$1),FALSE)</f>
        <v>1245837.0560000001</v>
      </c>
      <c r="I1731" s="320">
        <f>+VLOOKUP($E1731,Consumption!$1:$1048576,MATCH(DATE(I$2,1,1),INV!$A$1:$LI$1),FALSE)</f>
        <v>1273721.156</v>
      </c>
      <c r="J1731" s="320">
        <f>+VLOOKUP($E1731,Consumption!$1:$1048576,MATCH(DATE(J$2,1,1),INV!$A$1:$LI$1),FALSE)</f>
        <v>1304412.1100000001</v>
      </c>
      <c r="K1731" s="320">
        <f>+VLOOKUP($E1731,Consumption!$1:$1048576,MATCH(DATE(K$2,1,1),INV!$A$1:$LI$1),FALSE)</f>
        <v>1337386.04</v>
      </c>
      <c r="L1731" s="320">
        <f>+VLOOKUP($E1731,Consumption!$1:$1048576,MATCH(DATE(L$2,1,1),INV!$A$1:$LI$1),FALSE)</f>
        <v>1370840.4539999999</v>
      </c>
      <c r="M1731" s="320">
        <f>+VLOOKUP($E1731,Consumption!$1:$1048576,MATCH(DATE(M$2,1,1),INV!$A$1:$LI$1),FALSE)</f>
        <v>1404727.564</v>
      </c>
      <c r="N1731" s="320">
        <f>+VLOOKUP($E1731,Consumption!$1:$1048576,MATCH(DATE(N$2,1,1),INV!$A$1:$LI$1),FALSE)</f>
        <v>1439202.868</v>
      </c>
      <c r="O1731" s="320">
        <f>+VLOOKUP($E1731,Consumption!$1:$1048576,MATCH(DATE(O$2,1,1),INV!$A$1:$LI$1),FALSE)</f>
        <v>1474432.9979999999</v>
      </c>
      <c r="P1731" s="320">
        <f>+VLOOKUP($E1731,Consumption!$1:$1048576,MATCH(DATE(P$2,1,1),INV!$A$1:$LI$1),FALSE)</f>
        <v>1511032.682</v>
      </c>
      <c r="Q1731" s="320">
        <f>+VLOOKUP($E1731,Consumption!$1:$1048576,MATCH(DATE(Q$2,1,1),INV!$A$1:$LI$1),FALSE)</f>
        <v>1546588.1089999999</v>
      </c>
      <c r="R1731" s="320">
        <f>+VLOOKUP($E1731,Consumption!$1:$1048576,MATCH(DATE(R$2,1,1),INV!$A$1:$LI$1),FALSE)</f>
        <v>1580219.8160000001</v>
      </c>
      <c r="S1731" s="320">
        <f>+VLOOKUP($E1731,Consumption!$1:$1048576,MATCH(DATE(S$2,1,1),INV!$A$1:$LI$1),FALSE)</f>
        <v>1611359.9609999999</v>
      </c>
      <c r="T1731" s="320">
        <f>+VLOOKUP($E1731,Consumption!$1:$1048576,MATCH(DATE(T$2,1,1),INV!$A$1:$LI$1),FALSE)</f>
        <v>1639812.125</v>
      </c>
      <c r="U1731" s="320">
        <f>+VLOOKUP($E1731,Consumption!$1:$1048576,MATCH(DATE(U$2,1,1),INV!$A$1:$LI$1),FALSE)</f>
        <v>1665751.527</v>
      </c>
      <c r="V1731" s="320">
        <f>+VLOOKUP($E1731,Consumption!$1:$1048576,MATCH(DATE(V$2,1,1),INV!$A$1:$LI$1),FALSE)</f>
        <v>1690548.067</v>
      </c>
      <c r="W1731" s="320">
        <f>+VLOOKUP($E1731,Consumption!$1:$1048576,MATCH(DATE(W$2,1,1),INV!$A$1:$LI$1),FALSE)</f>
        <v>1714822.1189999999</v>
      </c>
      <c r="X1731" s="320">
        <f>+VLOOKUP($E1731,Consumption!$1:$1048576,MATCH(DATE(X$2,1,1),INV!$A$1:$LI$1),FALSE)</f>
        <v>1738985.219</v>
      </c>
      <c r="Y1731" s="320">
        <f>+VLOOKUP($E1731,Consumption!$1:$1048576,MATCH(DATE(Y$2,1,1),INV!$A$1:$LI$1),FALSE)</f>
        <v>1763411.3060000001</v>
      </c>
      <c r="Z1731" s="320">
        <f>+VLOOKUP($E1731,Consumption!$1:$1048576,MATCH(DATE(Z$2,1,1),INV!$A$1:$LI$1),FALSE)</f>
        <v>1787835.09</v>
      </c>
      <c r="AA1731" s="320">
        <f>+VLOOKUP($E1731,Consumption!$1:$1048576,MATCH(DATE(AA$2,1,1),INV!$A$1:$LI$1),FALSE)</f>
        <v>1813596.074</v>
      </c>
      <c r="AB1731" s="320">
        <f>+VLOOKUP($E1731,Consumption!$1:$1048576,MATCH(DATE(AB$2,1,1),INV!$A$1:$LI$1),FALSE)</f>
        <v>1841079.753</v>
      </c>
      <c r="AC1731" s="320">
        <f>+VLOOKUP($E1731,Consumption!$1:$1048576,MATCH(DATE(AC$2,1,1),INV!$A$1:$LI$1),FALSE)</f>
        <v>1870693.122</v>
      </c>
      <c r="AD1731" s="320">
        <f>+VLOOKUP($E1731,Consumption!$1:$1048576,MATCH(DATE(AD$2,1,1),INV!$A$1:$LI$1),FALSE)</f>
        <v>1902721.666</v>
      </c>
      <c r="AE1731" s="320">
        <f>+VLOOKUP($E1731,Consumption!$1:$1048576,MATCH(DATE(AE$2,1,1),INV!$A$1:$LI$1),FALSE)</f>
        <v>1935489.5249999999</v>
      </c>
      <c r="AF1731" s="320">
        <f>+VLOOKUP($E1731,Consumption!$1:$1048576,MATCH(DATE(AF$2,1,1),INV!$A$1:$LI$1),FALSE)</f>
        <v>1970867.155</v>
      </c>
      <c r="AG1731" s="320">
        <f>+VLOOKUP($E1731,Consumption!$1:$1048576,MATCH(DATE(AG$2,1,1),INV!$A$1:$LI$1),FALSE)</f>
        <v>2009187.9790000001</v>
      </c>
      <c r="AH1731" s="320">
        <f>+VLOOKUP($E1731,Consumption!$1:$1048576,MATCH(DATE(AH$2,1,1),INV!$A$1:$LI$1),FALSE)</f>
        <v>2050844.861</v>
      </c>
      <c r="AI1731" s="320">
        <f>+VLOOKUP($E1731,Consumption!$1:$1048576,MATCH(DATE(AI$2,1,1),INV!$A$1:$LI$1),FALSE)</f>
        <v>2096147.709</v>
      </c>
      <c r="AJ1731" s="320">
        <f>+VLOOKUP($E1731,Consumption!$1:$1048576,MATCH(DATE(AJ$2,1,1),INV!$A$1:$LI$1),FALSE)</f>
        <v>2145139.0099999998</v>
      </c>
      <c r="AK1731" s="320">
        <f>+VLOOKUP($E1731,Consumption!$1:$1048576,MATCH(DATE(AK$2,1,1),INV!$A$1:$LI$1),FALSE)</f>
        <v>2197618.12</v>
      </c>
      <c r="AL1731" s="320">
        <f>+VLOOKUP($E1731,Consumption!$1:$1048576,MATCH(DATE(AL$2,1,1),INV!$A$1:$LI$1),FALSE)</f>
        <v>2253217.4789999998</v>
      </c>
      <c r="AM1731" s="320">
        <f>+VLOOKUP($E1731,Consumption!$1:$1048576,MATCH(DATE(AM$2,1,1),INV!$A$1:$LI$1),FALSE)</f>
        <v>2311458.0060000001</v>
      </c>
      <c r="AN1731" s="320">
        <f>+VLOOKUP($E1731,Consumption!$1:$1048576,MATCH(DATE(AN$2,1,1),INV!$A$1:$LI$1),FALSE)</f>
        <v>2371787.2680000002</v>
      </c>
      <c r="AO1731" s="320">
        <f>+VLOOKUP($E1731,Consumption!$1:$1048576,MATCH(DATE(AO$2,1,1),INV!$A$1:$LI$1),FALSE)</f>
        <v>2433600.9419999998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31650.92297</v>
      </c>
      <c r="G1732" s="321">
        <f>+VLOOKUP($E1732,Consumption!$1:$1048576,MATCH(DATE(G$2,1,1),INV!$A$1:$LI$1),FALSE)</f>
        <v>32109.861710000001</v>
      </c>
      <c r="H1732" s="321">
        <f>+VLOOKUP($E1732,Consumption!$1:$1048576,MATCH(DATE(H$2,1,1),INV!$A$1:$LI$1),FALSE)</f>
        <v>32690.166270000002</v>
      </c>
      <c r="I1732" s="321">
        <f>+VLOOKUP($E1732,Consumption!$1:$1048576,MATCH(DATE(I$2,1,1),INV!$A$1:$LI$1),FALSE)</f>
        <v>33405.200629999999</v>
      </c>
      <c r="J1732" s="321">
        <f>+VLOOKUP($E1732,Consumption!$1:$1048576,MATCH(DATE(J$2,1,1),INV!$A$1:$LI$1),FALSE)</f>
        <v>34223.395299999996</v>
      </c>
      <c r="K1732" s="321">
        <f>+VLOOKUP($E1732,Consumption!$1:$1048576,MATCH(DATE(K$2,1,1),INV!$A$1:$LI$1),FALSE)</f>
        <v>35135.98345</v>
      </c>
      <c r="L1732" s="321">
        <f>+VLOOKUP($E1732,Consumption!$1:$1048576,MATCH(DATE(L$2,1,1),INV!$A$1:$LI$1),FALSE)</f>
        <v>36096.963920000002</v>
      </c>
      <c r="M1732" s="321">
        <f>+VLOOKUP($E1732,Consumption!$1:$1048576,MATCH(DATE(M$2,1,1),INV!$A$1:$LI$1),FALSE)</f>
        <v>37094.23302</v>
      </c>
      <c r="N1732" s="321">
        <f>+VLOOKUP($E1732,Consumption!$1:$1048576,MATCH(DATE(N$2,1,1),INV!$A$1:$LI$1),FALSE)</f>
        <v>38120.741069999996</v>
      </c>
      <c r="O1732" s="321">
        <f>+VLOOKUP($E1732,Consumption!$1:$1048576,MATCH(DATE(O$2,1,1),INV!$A$1:$LI$1),FALSE)</f>
        <v>39174.693440000003</v>
      </c>
      <c r="P1732" s="321">
        <f>+VLOOKUP($E1732,Consumption!$1:$1048576,MATCH(DATE(P$2,1,1),INV!$A$1:$LI$1),FALSE)</f>
        <v>40268.997109999997</v>
      </c>
      <c r="Q1732" s="321">
        <f>+VLOOKUP($E1732,Consumption!$1:$1048576,MATCH(DATE(Q$2,1,1),INV!$A$1:$LI$1),FALSE)</f>
        <v>41340.541490000003</v>
      </c>
      <c r="R1732" s="321">
        <f>+VLOOKUP($E1732,Consumption!$1:$1048576,MATCH(DATE(R$2,1,1),INV!$A$1:$LI$1),FALSE)</f>
        <v>42363.041640000003</v>
      </c>
      <c r="S1732" s="321">
        <f>+VLOOKUP($E1732,Consumption!$1:$1048576,MATCH(DATE(S$2,1,1),INV!$A$1:$LI$1),FALSE)</f>
        <v>43318.226869999999</v>
      </c>
      <c r="T1732" s="321">
        <f>+VLOOKUP($E1732,Consumption!$1:$1048576,MATCH(DATE(T$2,1,1),INV!$A$1:$LI$1),FALSE)</f>
        <v>44197.820119999997</v>
      </c>
      <c r="U1732" s="321">
        <f>+VLOOKUP($E1732,Consumption!$1:$1048576,MATCH(DATE(U$2,1,1),INV!$A$1:$LI$1),FALSE)</f>
        <v>45004.041109999998</v>
      </c>
      <c r="V1732" s="321">
        <f>+VLOOKUP($E1732,Consumption!$1:$1048576,MATCH(DATE(V$2,1,1),INV!$A$1:$LI$1),FALSE)</f>
        <v>45767.777450000001</v>
      </c>
      <c r="W1732" s="321">
        <f>+VLOOKUP($E1732,Consumption!$1:$1048576,MATCH(DATE(W$2,1,1),INV!$A$1:$LI$1),FALSE)</f>
        <v>46509.623930000002</v>
      </c>
      <c r="X1732" s="321">
        <f>+VLOOKUP($E1732,Consumption!$1:$1048576,MATCH(DATE(X$2,1,1),INV!$A$1:$LI$1),FALSE)</f>
        <v>47244.25864</v>
      </c>
      <c r="Y1732" s="321">
        <f>+VLOOKUP($E1732,Consumption!$1:$1048576,MATCH(DATE(Y$2,1,1),INV!$A$1:$LI$1),FALSE)</f>
        <v>47983.688099999999</v>
      </c>
      <c r="Z1732" s="321">
        <f>+VLOOKUP($E1732,Consumption!$1:$1048576,MATCH(DATE(Z$2,1,1),INV!$A$1:$LI$1),FALSE)</f>
        <v>48721.759859999998</v>
      </c>
      <c r="AA1732" s="321">
        <f>+VLOOKUP($E1732,Consumption!$1:$1048576,MATCH(DATE(AA$2,1,1),INV!$A$1:$LI$1),FALSE)</f>
        <v>49493.077640000003</v>
      </c>
      <c r="AB1732" s="321">
        <f>+VLOOKUP($E1732,Consumption!$1:$1048576,MATCH(DATE(AB$2,1,1),INV!$A$1:$LI$1),FALSE)</f>
        <v>50308.870719999999</v>
      </c>
      <c r="AC1732" s="321">
        <f>+VLOOKUP($E1732,Consumption!$1:$1048576,MATCH(DATE(AC$2,1,1),INV!$A$1:$LI$1),FALSE)</f>
        <v>51181.088190000002</v>
      </c>
      <c r="AD1732" s="321">
        <f>+VLOOKUP($E1732,Consumption!$1:$1048576,MATCH(DATE(AD$2,1,1),INV!$A$1:$LI$1),FALSE)</f>
        <v>52118.53615</v>
      </c>
      <c r="AE1732" s="321">
        <f>+VLOOKUP($E1732,Consumption!$1:$1048576,MATCH(DATE(AE$2,1,1),INV!$A$1:$LI$1),FALSE)</f>
        <v>53078.831120000003</v>
      </c>
      <c r="AF1732" s="321">
        <f>+VLOOKUP($E1732,Consumption!$1:$1048576,MATCH(DATE(AF$2,1,1),INV!$A$1:$LI$1),FALSE)</f>
        <v>54110.964390000001</v>
      </c>
      <c r="AG1732" s="321">
        <f>+VLOOKUP($E1732,Consumption!$1:$1048576,MATCH(DATE(AG$2,1,1),INV!$A$1:$LI$1),FALSE)</f>
        <v>55226.501609999999</v>
      </c>
      <c r="AH1732" s="321">
        <f>+VLOOKUP($E1732,Consumption!$1:$1048576,MATCH(DATE(AH$2,1,1),INV!$A$1:$LI$1),FALSE)</f>
        <v>56438.642359999998</v>
      </c>
      <c r="AI1732" s="321">
        <f>+VLOOKUP($E1732,Consumption!$1:$1048576,MATCH(DATE(AI$2,1,1),INV!$A$1:$LI$1),FALSE)</f>
        <v>57758.795129999999</v>
      </c>
      <c r="AJ1732" s="321">
        <f>+VLOOKUP($E1732,Consumption!$1:$1048576,MATCH(DATE(AJ$2,1,1),INV!$A$1:$LI$1),FALSE)</f>
        <v>59190.762000000002</v>
      </c>
      <c r="AK1732" s="321">
        <f>+VLOOKUP($E1732,Consumption!$1:$1048576,MATCH(DATE(AK$2,1,1),INV!$A$1:$LI$1),FALSE)</f>
        <v>60731.090230000002</v>
      </c>
      <c r="AL1732" s="321">
        <f>+VLOOKUP($E1732,Consumption!$1:$1048576,MATCH(DATE(AL$2,1,1),INV!$A$1:$LI$1),FALSE)</f>
        <v>62370.998570000003</v>
      </c>
      <c r="AM1732" s="321">
        <f>+VLOOKUP($E1732,Consumption!$1:$1048576,MATCH(DATE(AM$2,1,1),INV!$A$1:$LI$1),FALSE)</f>
        <v>64097.843760000003</v>
      </c>
      <c r="AN1732" s="321">
        <f>+VLOOKUP($E1732,Consumption!$1:$1048576,MATCH(DATE(AN$2,1,1),INV!$A$1:$LI$1),FALSE)</f>
        <v>65896.222020000001</v>
      </c>
      <c r="AO1732" s="321">
        <f>+VLOOKUP($E1732,Consumption!$1:$1048576,MATCH(DATE(AO$2,1,1),INV!$A$1:$LI$1),FALSE)</f>
        <v>67748.633809999999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175172.1446</v>
      </c>
      <c r="G1734" s="321">
        <f>+VLOOKUP($E1734,Consumption!$1:$1048576,MATCH(DATE(G$2,1,1),INV!$A$1:$LI$1),FALSE)</f>
        <v>177709.00229999999</v>
      </c>
      <c r="H1734" s="321">
        <f>+VLOOKUP($E1734,Consumption!$1:$1048576,MATCH(DATE(H$2,1,1),INV!$A$1:$LI$1),FALSE)</f>
        <v>180899.36369999999</v>
      </c>
      <c r="I1734" s="321">
        <f>+VLOOKUP($E1734,Consumption!$1:$1048576,MATCH(DATE(I$2,1,1),INV!$A$1:$LI$1),FALSE)</f>
        <v>184836.12299999999</v>
      </c>
      <c r="J1734" s="321">
        <f>+VLOOKUP($E1734,Consumption!$1:$1048576,MATCH(DATE(J$2,1,1),INV!$A$1:$LI$1),FALSE)</f>
        <v>189311.36129999999</v>
      </c>
      <c r="K1734" s="321">
        <f>+VLOOKUP($E1734,Consumption!$1:$1048576,MATCH(DATE(K$2,1,1),INV!$A$1:$LI$1),FALSE)</f>
        <v>194274.44339999999</v>
      </c>
      <c r="L1734" s="321">
        <f>+VLOOKUP($E1734,Consumption!$1:$1048576,MATCH(DATE(L$2,1,1),INV!$A$1:$LI$1),FALSE)</f>
        <v>199483.36970000001</v>
      </c>
      <c r="M1734" s="321">
        <f>+VLOOKUP($E1734,Consumption!$1:$1048576,MATCH(DATE(M$2,1,1),INV!$A$1:$LI$1),FALSE)</f>
        <v>204884.6501</v>
      </c>
      <c r="N1734" s="321">
        <f>+VLOOKUP($E1734,Consumption!$1:$1048576,MATCH(DATE(N$2,1,1),INV!$A$1:$LI$1),FALSE)</f>
        <v>210442.7965</v>
      </c>
      <c r="O1734" s="321">
        <f>+VLOOKUP($E1734,Consumption!$1:$1048576,MATCH(DATE(O$2,1,1),INV!$A$1:$LI$1),FALSE)</f>
        <v>216146.49460000001</v>
      </c>
      <c r="P1734" s="321">
        <f>+VLOOKUP($E1734,Consumption!$1:$1048576,MATCH(DATE(P$2,1,1),INV!$A$1:$LI$1),FALSE)</f>
        <v>222064.4388</v>
      </c>
      <c r="Q1734" s="321">
        <f>+VLOOKUP($E1734,Consumption!$1:$1048576,MATCH(DATE(Q$2,1,1),INV!$A$1:$LI$1),FALSE)</f>
        <v>227843.79259999999</v>
      </c>
      <c r="R1734" s="321">
        <f>+VLOOKUP($E1734,Consumption!$1:$1048576,MATCH(DATE(R$2,1,1),INV!$A$1:$LI$1),FALSE)</f>
        <v>233338.41709999999</v>
      </c>
      <c r="S1734" s="321">
        <f>+VLOOKUP($E1734,Consumption!$1:$1048576,MATCH(DATE(S$2,1,1),INV!$A$1:$LI$1),FALSE)</f>
        <v>238451.46960000001</v>
      </c>
      <c r="T1734" s="321">
        <f>+VLOOKUP($E1734,Consumption!$1:$1048576,MATCH(DATE(T$2,1,1),INV!$A$1:$LI$1),FALSE)</f>
        <v>243146.1286</v>
      </c>
      <c r="U1734" s="321">
        <f>+VLOOKUP($E1734,Consumption!$1:$1048576,MATCH(DATE(U$2,1,1),INV!$A$1:$LI$1),FALSE)</f>
        <v>247444.41630000001</v>
      </c>
      <c r="V1734" s="321">
        <f>+VLOOKUP($E1734,Consumption!$1:$1048576,MATCH(DATE(V$2,1,1),INV!$A$1:$LI$1),FALSE)</f>
        <v>251515.258</v>
      </c>
      <c r="W1734" s="321">
        <f>+VLOOKUP($E1734,Consumption!$1:$1048576,MATCH(DATE(W$2,1,1),INV!$A$1:$LI$1),FALSE)</f>
        <v>255471.82370000001</v>
      </c>
      <c r="X1734" s="321">
        <f>+VLOOKUP($E1734,Consumption!$1:$1048576,MATCH(DATE(X$2,1,1),INV!$A$1:$LI$1),FALSE)</f>
        <v>259400.0105</v>
      </c>
      <c r="Y1734" s="321">
        <f>+VLOOKUP($E1734,Consumption!$1:$1048576,MATCH(DATE(Y$2,1,1),INV!$A$1:$LI$1),FALSE)</f>
        <v>263372.71539999999</v>
      </c>
      <c r="Z1734" s="321">
        <f>+VLOOKUP($E1734,Consumption!$1:$1048576,MATCH(DATE(Z$2,1,1),INV!$A$1:$LI$1),FALSE)</f>
        <v>267361.38949999999</v>
      </c>
      <c r="AA1734" s="321">
        <f>+VLOOKUP($E1734,Consumption!$1:$1048576,MATCH(DATE(AA$2,1,1),INV!$A$1:$LI$1),FALSE)</f>
        <v>271557.95799999998</v>
      </c>
      <c r="AB1734" s="321">
        <f>+VLOOKUP($E1734,Consumption!$1:$1048576,MATCH(DATE(AB$2,1,1),INV!$A$1:$LI$1),FALSE)</f>
        <v>276023.30320000002</v>
      </c>
      <c r="AC1734" s="321">
        <f>+VLOOKUP($E1734,Consumption!$1:$1048576,MATCH(DATE(AC$2,1,1),INV!$A$1:$LI$1),FALSE)</f>
        <v>280820.30229999998</v>
      </c>
      <c r="AD1734" s="321">
        <f>+VLOOKUP($E1734,Consumption!$1:$1048576,MATCH(DATE(AD$2,1,1),INV!$A$1:$LI$1),FALSE)</f>
        <v>285994.44400000002</v>
      </c>
      <c r="AE1734" s="321">
        <f>+VLOOKUP($E1734,Consumption!$1:$1048576,MATCH(DATE(AE$2,1,1),INV!$A$1:$LI$1),FALSE)</f>
        <v>291308.00280000002</v>
      </c>
      <c r="AF1734" s="321">
        <f>+VLOOKUP($E1734,Consumption!$1:$1048576,MATCH(DATE(AF$2,1,1),INV!$A$1:$LI$1),FALSE)</f>
        <v>297023.91769999999</v>
      </c>
      <c r="AG1734" s="321">
        <f>+VLOOKUP($E1734,Consumption!$1:$1048576,MATCH(DATE(AG$2,1,1),INV!$A$1:$LI$1),FALSE)</f>
        <v>303198.91100000002</v>
      </c>
      <c r="AH1734" s="321">
        <f>+VLOOKUP($E1734,Consumption!$1:$1048576,MATCH(DATE(AH$2,1,1),INV!$A$1:$LI$1),FALSE)</f>
        <v>309898.42330000002</v>
      </c>
      <c r="AI1734" s="321">
        <f>+VLOOKUP($E1734,Consumption!$1:$1048576,MATCH(DATE(AI$2,1,1),INV!$A$1:$LI$1),FALSE)</f>
        <v>317175.99930000002</v>
      </c>
      <c r="AJ1734" s="321">
        <f>+VLOOKUP($E1734,Consumption!$1:$1048576,MATCH(DATE(AJ$2,1,1),INV!$A$1:$LI$1),FALSE)</f>
        <v>325045.11</v>
      </c>
      <c r="AK1734" s="321">
        <f>+VLOOKUP($E1734,Consumption!$1:$1048576,MATCH(DATE(AK$2,1,1),INV!$A$1:$LI$1),FALSE)</f>
        <v>333481.5453</v>
      </c>
      <c r="AL1734" s="321">
        <f>+VLOOKUP($E1734,Consumption!$1:$1048576,MATCH(DATE(AL$2,1,1),INV!$A$1:$LI$1),FALSE)</f>
        <v>342433.94790000003</v>
      </c>
      <c r="AM1734" s="321">
        <f>+VLOOKUP($E1734,Consumption!$1:$1048576,MATCH(DATE(AM$2,1,1),INV!$A$1:$LI$1),FALSE)</f>
        <v>351831.63770000002</v>
      </c>
      <c r="AN1734" s="321">
        <f>+VLOOKUP($E1734,Consumption!$1:$1048576,MATCH(DATE(AN$2,1,1),INV!$A$1:$LI$1),FALSE)</f>
        <v>361590.33480000001</v>
      </c>
      <c r="AO1734" s="321">
        <f>+VLOOKUP($E1734,Consumption!$1:$1048576,MATCH(DATE(AO$2,1,1),INV!$A$1:$LI$1),FALSE)</f>
        <v>371615.6005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62148.598230000003</v>
      </c>
      <c r="G1735" s="321">
        <f>+VLOOKUP($E1735,Consumption!$1:$1048576,MATCH(DATE(G$2,1,1),INV!$A$1:$LI$1),FALSE)</f>
        <v>66027.588640000002</v>
      </c>
      <c r="H1735" s="321">
        <f>+VLOOKUP($E1735,Consumption!$1:$1048576,MATCH(DATE(H$2,1,1),INV!$A$1:$LI$1),FALSE)</f>
        <v>71032.413360000006</v>
      </c>
      <c r="I1735" s="321">
        <f>+VLOOKUP($E1735,Consumption!$1:$1048576,MATCH(DATE(I$2,1,1),INV!$A$1:$LI$1),FALSE)</f>
        <v>75556.509579999998</v>
      </c>
      <c r="J1735" s="321">
        <f>+VLOOKUP($E1735,Consumption!$1:$1048576,MATCH(DATE(J$2,1,1),INV!$A$1:$LI$1),FALSE)</f>
        <v>79610.338969999997</v>
      </c>
      <c r="K1735" s="321">
        <f>+VLOOKUP($E1735,Consumption!$1:$1048576,MATCH(DATE(K$2,1,1),INV!$A$1:$LI$1),FALSE)</f>
        <v>82980.40122</v>
      </c>
      <c r="L1735" s="321">
        <f>+VLOOKUP($E1735,Consumption!$1:$1048576,MATCH(DATE(L$2,1,1),INV!$A$1:$LI$1),FALSE)</f>
        <v>85405.225749999998</v>
      </c>
      <c r="M1735" s="321">
        <f>+VLOOKUP($E1735,Consumption!$1:$1048576,MATCH(DATE(M$2,1,1),INV!$A$1:$LI$1),FALSE)</f>
        <v>87128.668290000001</v>
      </c>
      <c r="N1735" s="321">
        <f>+VLOOKUP($E1735,Consumption!$1:$1048576,MATCH(DATE(N$2,1,1),INV!$A$1:$LI$1),FALSE)</f>
        <v>88490.44627</v>
      </c>
      <c r="O1735" s="321">
        <f>+VLOOKUP($E1735,Consumption!$1:$1048576,MATCH(DATE(O$2,1,1),INV!$A$1:$LI$1),FALSE)</f>
        <v>89709.010819999996</v>
      </c>
      <c r="P1735" s="321">
        <f>+VLOOKUP($E1735,Consumption!$1:$1048576,MATCH(DATE(P$2,1,1),INV!$A$1:$LI$1),FALSE)</f>
        <v>90945.557650000002</v>
      </c>
      <c r="Q1735" s="321">
        <f>+VLOOKUP($E1735,Consumption!$1:$1048576,MATCH(DATE(Q$2,1,1),INV!$A$1:$LI$1),FALSE)</f>
        <v>91957.29823</v>
      </c>
      <c r="R1735" s="321">
        <f>+VLOOKUP($E1735,Consumption!$1:$1048576,MATCH(DATE(R$2,1,1),INV!$A$1:$LI$1),FALSE)</f>
        <v>92732.399179999993</v>
      </c>
      <c r="S1735" s="321">
        <f>+VLOOKUP($E1735,Consumption!$1:$1048576,MATCH(DATE(S$2,1,1),INV!$A$1:$LI$1),FALSE)</f>
        <v>93273.508100000006</v>
      </c>
      <c r="T1735" s="321">
        <f>+VLOOKUP($E1735,Consumption!$1:$1048576,MATCH(DATE(T$2,1,1),INV!$A$1:$LI$1),FALSE)</f>
        <v>93603.926869999996</v>
      </c>
      <c r="U1735" s="321">
        <f>+VLOOKUP($E1735,Consumption!$1:$1048576,MATCH(DATE(U$2,1,1),INV!$A$1:$LI$1),FALSE)</f>
        <v>93770.417679999999</v>
      </c>
      <c r="V1735" s="321">
        <f>+VLOOKUP($E1735,Consumption!$1:$1048576,MATCH(DATE(V$2,1,1),INV!$A$1:$LI$1),FALSE)</f>
        <v>94115.269249999998</v>
      </c>
      <c r="W1735" s="321">
        <f>+VLOOKUP($E1735,Consumption!$1:$1048576,MATCH(DATE(W$2,1,1),INV!$A$1:$LI$1),FALSE)</f>
        <v>94617.538369999995</v>
      </c>
      <c r="X1735" s="321">
        <f>+VLOOKUP($E1735,Consumption!$1:$1048576,MATCH(DATE(X$2,1,1),INV!$A$1:$LI$1),FALSE)</f>
        <v>95177.918479999993</v>
      </c>
      <c r="Y1735" s="321">
        <f>+VLOOKUP($E1735,Consumption!$1:$1048576,MATCH(DATE(Y$2,1,1),INV!$A$1:$LI$1),FALSE)</f>
        <v>95739.521519999995</v>
      </c>
      <c r="Z1735" s="321">
        <f>+VLOOKUP($E1735,Consumption!$1:$1048576,MATCH(DATE(Z$2,1,1),INV!$A$1:$LI$1),FALSE)</f>
        <v>96230.422649999993</v>
      </c>
      <c r="AA1735" s="321">
        <f>+VLOOKUP($E1735,Consumption!$1:$1048576,MATCH(DATE(AA$2,1,1),INV!$A$1:$LI$1),FALSE)</f>
        <v>96791.051909999995</v>
      </c>
      <c r="AB1735" s="321">
        <f>+VLOOKUP($E1735,Consumption!$1:$1048576,MATCH(DATE(AB$2,1,1),INV!$A$1:$LI$1),FALSE)</f>
        <v>97433.235979999998</v>
      </c>
      <c r="AC1735" s="321">
        <f>+VLOOKUP($E1735,Consumption!$1:$1048576,MATCH(DATE(AC$2,1,1),INV!$A$1:$LI$1),FALSE)</f>
        <v>98180.106499999994</v>
      </c>
      <c r="AD1735" s="321">
        <f>+VLOOKUP($E1735,Consumption!$1:$1048576,MATCH(DATE(AD$2,1,1),INV!$A$1:$LI$1),FALSE)</f>
        <v>99040.392749999999</v>
      </c>
      <c r="AE1735" s="321">
        <f>+VLOOKUP($E1735,Consumption!$1:$1048576,MATCH(DATE(AE$2,1,1),INV!$A$1:$LI$1),FALSE)</f>
        <v>99837.740860000005</v>
      </c>
      <c r="AF1735" s="321">
        <f>+VLOOKUP($E1735,Consumption!$1:$1048576,MATCH(DATE(AF$2,1,1),INV!$A$1:$LI$1),FALSE)</f>
        <v>100804.0641</v>
      </c>
      <c r="AG1735" s="321">
        <f>+VLOOKUP($E1735,Consumption!$1:$1048576,MATCH(DATE(AG$2,1,1),INV!$A$1:$LI$1),FALSE)</f>
        <v>101936.85430000001</v>
      </c>
      <c r="AH1735" s="321">
        <f>+VLOOKUP($E1735,Consumption!$1:$1048576,MATCH(DATE(AH$2,1,1),INV!$A$1:$LI$1),FALSE)</f>
        <v>103242.15</v>
      </c>
      <c r="AI1735" s="321">
        <f>+VLOOKUP($E1735,Consumption!$1:$1048576,MATCH(DATE(AI$2,1,1),INV!$A$1:$LI$1),FALSE)</f>
        <v>104718.31419999999</v>
      </c>
      <c r="AJ1735" s="321">
        <f>+VLOOKUP($E1735,Consumption!$1:$1048576,MATCH(DATE(AJ$2,1,1),INV!$A$1:$LI$1),FALSE)</f>
        <v>106336.54580000001</v>
      </c>
      <c r="AK1735" s="321">
        <f>+VLOOKUP($E1735,Consumption!$1:$1048576,MATCH(DATE(AK$2,1,1),INV!$A$1:$LI$1),FALSE)</f>
        <v>108050.29889999999</v>
      </c>
      <c r="AL1735" s="321">
        <f>+VLOOKUP($E1735,Consumption!$1:$1048576,MATCH(DATE(AL$2,1,1),INV!$A$1:$LI$1),FALSE)</f>
        <v>109808.9758</v>
      </c>
      <c r="AM1735" s="321">
        <f>+VLOOKUP($E1735,Consumption!$1:$1048576,MATCH(DATE(AM$2,1,1),INV!$A$1:$LI$1),FALSE)</f>
        <v>111564.859</v>
      </c>
      <c r="AN1735" s="321">
        <f>+VLOOKUP($E1735,Consumption!$1:$1048576,MATCH(DATE(AN$2,1,1),INV!$A$1:$LI$1),FALSE)</f>
        <v>113275.9859</v>
      </c>
      <c r="AO1735" s="321">
        <f>+VLOOKUP($E1735,Consumption!$1:$1048576,MATCH(DATE(AO$2,1,1),INV!$A$1:$LI$1),FALSE)</f>
        <v>114906.32550000001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3480.4285110000001</v>
      </c>
      <c r="G1736" s="321">
        <f>+VLOOKUP($E1736,Consumption!$1:$1048576,MATCH(DATE(G$2,1,1),INV!$A$1:$LI$1),FALSE)</f>
        <v>3526.704072</v>
      </c>
      <c r="H1736" s="321">
        <f>+VLOOKUP($E1736,Consumption!$1:$1048576,MATCH(DATE(H$2,1,1),INV!$A$1:$LI$1),FALSE)</f>
        <v>3585.641372</v>
      </c>
      <c r="I1736" s="321">
        <f>+VLOOKUP($E1736,Consumption!$1:$1048576,MATCH(DATE(I$2,1,1),INV!$A$1:$LI$1),FALSE)</f>
        <v>3658.053731</v>
      </c>
      <c r="J1736" s="321">
        <f>+VLOOKUP($E1736,Consumption!$1:$1048576,MATCH(DATE(J$2,1,1),INV!$A$1:$LI$1),FALSE)</f>
        <v>3743.6658699999998</v>
      </c>
      <c r="K1736" s="321">
        <f>+VLOOKUP($E1736,Consumption!$1:$1048576,MATCH(DATE(K$2,1,1),INV!$A$1:$LI$1),FALSE)</f>
        <v>3841.827585</v>
      </c>
      <c r="L1736" s="321">
        <f>+VLOOKUP($E1736,Consumption!$1:$1048576,MATCH(DATE(L$2,1,1),INV!$A$1:$LI$1),FALSE)</f>
        <v>3946.6434260000001</v>
      </c>
      <c r="M1736" s="321">
        <f>+VLOOKUP($E1736,Consumption!$1:$1048576,MATCH(DATE(M$2,1,1),INV!$A$1:$LI$1),FALSE)</f>
        <v>4056.0257040000001</v>
      </c>
      <c r="N1736" s="321">
        <f>+VLOOKUP($E1736,Consumption!$1:$1048576,MATCH(DATE(N$2,1,1),INV!$A$1:$LI$1),FALSE)</f>
        <v>4168.9100259999996</v>
      </c>
      <c r="O1736" s="321">
        <f>+VLOOKUP($E1736,Consumption!$1:$1048576,MATCH(DATE(O$2,1,1),INV!$A$1:$LI$1),FALSE)</f>
        <v>4284.9467800000002</v>
      </c>
      <c r="P1736" s="321">
        <f>+VLOOKUP($E1736,Consumption!$1:$1048576,MATCH(DATE(P$2,1,1),INV!$A$1:$LI$1),FALSE)</f>
        <v>4405.4566779999996</v>
      </c>
      <c r="Q1736" s="321">
        <f>+VLOOKUP($E1736,Consumption!$1:$1048576,MATCH(DATE(Q$2,1,1),INV!$A$1:$LI$1),FALSE)</f>
        <v>4523.4549950000001</v>
      </c>
      <c r="R1736" s="321">
        <f>+VLOOKUP($E1736,Consumption!$1:$1048576,MATCH(DATE(R$2,1,1),INV!$A$1:$LI$1),FALSE)</f>
        <v>4635.9942019999999</v>
      </c>
      <c r="S1736" s="321">
        <f>+VLOOKUP($E1736,Consumption!$1:$1048576,MATCH(DATE(S$2,1,1),INV!$A$1:$LI$1),FALSE)</f>
        <v>4741.0086170000004</v>
      </c>
      <c r="T1736" s="321">
        <f>+VLOOKUP($E1736,Consumption!$1:$1048576,MATCH(DATE(T$2,1,1),INV!$A$1:$LI$1),FALSE)</f>
        <v>4837.5356400000001</v>
      </c>
      <c r="U1736" s="321">
        <f>+VLOOKUP($E1736,Consumption!$1:$1048576,MATCH(DATE(U$2,1,1),INV!$A$1:$LI$1),FALSE)</f>
        <v>4925.7895989999997</v>
      </c>
      <c r="V1736" s="321">
        <f>+VLOOKUP($E1736,Consumption!$1:$1048576,MATCH(DATE(V$2,1,1),INV!$A$1:$LI$1),FALSE)</f>
        <v>5009.4996250000004</v>
      </c>
      <c r="W1736" s="321">
        <f>+VLOOKUP($E1736,Consumption!$1:$1048576,MATCH(DATE(W$2,1,1),INV!$A$1:$LI$1),FALSE)</f>
        <v>5090.8196740000003</v>
      </c>
      <c r="X1736" s="321">
        <f>+VLOOKUP($E1736,Consumption!$1:$1048576,MATCH(DATE(X$2,1,1),INV!$A$1:$LI$1),FALSE)</f>
        <v>5171.2133780000004</v>
      </c>
      <c r="Y1736" s="321">
        <f>+VLOOKUP($E1736,Consumption!$1:$1048576,MATCH(DATE(Y$2,1,1),INV!$A$1:$LI$1),FALSE)</f>
        <v>5251.9310969999997</v>
      </c>
      <c r="Z1736" s="321">
        <f>+VLOOKUP($E1736,Consumption!$1:$1048576,MATCH(DATE(Z$2,1,1),INV!$A$1:$LI$1),FALSE)</f>
        <v>5332.3129410000001</v>
      </c>
      <c r="AA1736" s="321">
        <f>+VLOOKUP($E1736,Consumption!$1:$1048576,MATCH(DATE(AA$2,1,1),INV!$A$1:$LI$1),FALSE)</f>
        <v>5416.2205180000001</v>
      </c>
      <c r="AB1736" s="321">
        <f>+VLOOKUP($E1736,Consumption!$1:$1048576,MATCH(DATE(AB$2,1,1),INV!$A$1:$LI$1),FALSE)</f>
        <v>5504.9696830000003</v>
      </c>
      <c r="AC1736" s="321">
        <f>+VLOOKUP($E1736,Consumption!$1:$1048576,MATCH(DATE(AC$2,1,1),INV!$A$1:$LI$1),FALSE)</f>
        <v>5599.9449750000003</v>
      </c>
      <c r="AD1736" s="321">
        <f>+VLOOKUP($E1736,Consumption!$1:$1048576,MATCH(DATE(AD$2,1,1),INV!$A$1:$LI$1),FALSE)</f>
        <v>5702.1639020000002</v>
      </c>
      <c r="AE1736" s="321">
        <f>+VLOOKUP($E1736,Consumption!$1:$1048576,MATCH(DATE(AE$2,1,1),INV!$A$1:$LI$1),FALSE)</f>
        <v>5807.0173260000001</v>
      </c>
      <c r="AF1736" s="321">
        <f>+VLOOKUP($E1736,Consumption!$1:$1048576,MATCH(DATE(AF$2,1,1),INV!$A$1:$LI$1),FALSE)</f>
        <v>5919.9050719999996</v>
      </c>
      <c r="AG1736" s="321">
        <f>+VLOOKUP($E1736,Consumption!$1:$1048576,MATCH(DATE(AG$2,1,1),INV!$A$1:$LI$1),FALSE)</f>
        <v>6042.1263399999998</v>
      </c>
      <c r="AH1736" s="321">
        <f>+VLOOKUP($E1736,Consumption!$1:$1048576,MATCH(DATE(AH$2,1,1),INV!$A$1:$LI$1),FALSE)</f>
        <v>6175.1464079999996</v>
      </c>
      <c r="AI1736" s="321">
        <f>+VLOOKUP($E1736,Consumption!$1:$1048576,MATCH(DATE(AI$2,1,1),INV!$A$1:$LI$1),FALSE)</f>
        <v>6320.2297959999996</v>
      </c>
      <c r="AJ1736" s="321">
        <f>+VLOOKUP($E1736,Consumption!$1:$1048576,MATCH(DATE(AJ$2,1,1),INV!$A$1:$LI$1),FALSE)</f>
        <v>6477.7865519999996</v>
      </c>
      <c r="AK1736" s="321">
        <f>+VLOOKUP($E1736,Consumption!$1:$1048576,MATCH(DATE(AK$2,1,1),INV!$A$1:$LI$1),FALSE)</f>
        <v>6647.4140770000004</v>
      </c>
      <c r="AL1736" s="321">
        <f>+VLOOKUP($E1736,Consumption!$1:$1048576,MATCH(DATE(AL$2,1,1),INV!$A$1:$LI$1),FALSE)</f>
        <v>6828.1147220000003</v>
      </c>
      <c r="AM1736" s="321">
        <f>+VLOOKUP($E1736,Consumption!$1:$1048576,MATCH(DATE(AM$2,1,1),INV!$A$1:$LI$1),FALSE)</f>
        <v>7018.4626669999998</v>
      </c>
      <c r="AN1736" s="321">
        <f>+VLOOKUP($E1736,Consumption!$1:$1048576,MATCH(DATE(AN$2,1,1),INV!$A$1:$LI$1),FALSE)</f>
        <v>7216.7293609999997</v>
      </c>
      <c r="AO1736" s="321">
        <f>+VLOOKUP($E1736,Consumption!$1:$1048576,MATCH(DATE(AO$2,1,1),INV!$A$1:$LI$1),FALSE)</f>
        <v>7420.958541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5290.7951629999998</v>
      </c>
      <c r="G1737" s="321">
        <f>+VLOOKUP($E1737,Consumption!$1:$1048576,MATCH(DATE(G$2,1,1),INV!$A$1:$LI$1),FALSE)</f>
        <v>5369.88382</v>
      </c>
      <c r="H1737" s="321">
        <f>+VLOOKUP($E1737,Consumption!$1:$1048576,MATCH(DATE(H$2,1,1),INV!$A$1:$LI$1),FALSE)</f>
        <v>5470.3158009999997</v>
      </c>
      <c r="I1737" s="321">
        <f>+VLOOKUP($E1737,Consumption!$1:$1048576,MATCH(DATE(I$2,1,1),INV!$A$1:$LI$1),FALSE)</f>
        <v>5594.4324079999997</v>
      </c>
      <c r="J1737" s="321">
        <f>+VLOOKUP($E1737,Consumption!$1:$1048576,MATCH(DATE(J$2,1,1),INV!$A$1:$LI$1),FALSE)</f>
        <v>5736.312594</v>
      </c>
      <c r="K1737" s="321">
        <f>+VLOOKUP($E1737,Consumption!$1:$1048576,MATCH(DATE(K$2,1,1),INV!$A$1:$LI$1),FALSE)</f>
        <v>5894.2687560000004</v>
      </c>
      <c r="L1737" s="321">
        <f>+VLOOKUP($E1737,Consumption!$1:$1048576,MATCH(DATE(L$2,1,1),INV!$A$1:$LI$1),FALSE)</f>
        <v>6060.4746809999997</v>
      </c>
      <c r="M1737" s="321">
        <f>+VLOOKUP($E1737,Consumption!$1:$1048576,MATCH(DATE(M$2,1,1),INV!$A$1:$LI$1),FALSE)</f>
        <v>6233.3053929999996</v>
      </c>
      <c r="N1737" s="321">
        <f>+VLOOKUP($E1737,Consumption!$1:$1048576,MATCH(DATE(N$2,1,1),INV!$A$1:$LI$1),FALSE)</f>
        <v>6411.8593469999996</v>
      </c>
      <c r="O1737" s="321">
        <f>+VLOOKUP($E1737,Consumption!$1:$1048576,MATCH(DATE(O$2,1,1),INV!$A$1:$LI$1),FALSE)</f>
        <v>6595.9331320000001</v>
      </c>
      <c r="P1737" s="321">
        <f>+VLOOKUP($E1737,Consumption!$1:$1048576,MATCH(DATE(P$2,1,1),INV!$A$1:$LI$1),FALSE)</f>
        <v>6787.6579769999998</v>
      </c>
      <c r="Q1737" s="321">
        <f>+VLOOKUP($E1737,Consumption!$1:$1048576,MATCH(DATE(Q$2,1,1),INV!$A$1:$LI$1),FALSE)</f>
        <v>6976.3485579999997</v>
      </c>
      <c r="R1737" s="321">
        <f>+VLOOKUP($E1737,Consumption!$1:$1048576,MATCH(DATE(R$2,1,1),INV!$A$1:$LI$1),FALSE)</f>
        <v>7157.3423220000004</v>
      </c>
      <c r="S1737" s="321">
        <f>+VLOOKUP($E1737,Consumption!$1:$1048576,MATCH(DATE(S$2,1,1),INV!$A$1:$LI$1),FALSE)</f>
        <v>7327.1811820000003</v>
      </c>
      <c r="T1737" s="321">
        <f>+VLOOKUP($E1737,Consumption!$1:$1048576,MATCH(DATE(T$2,1,1),INV!$A$1:$LI$1),FALSE)</f>
        <v>7484.0095449999999</v>
      </c>
      <c r="U1737" s="321">
        <f>+VLOOKUP($E1737,Consumption!$1:$1048576,MATCH(DATE(U$2,1,1),INV!$A$1:$LI$1),FALSE)</f>
        <v>7627.810246</v>
      </c>
      <c r="V1737" s="321">
        <f>+VLOOKUP($E1737,Consumption!$1:$1048576,MATCH(DATE(V$2,1,1),INV!$A$1:$LI$1),FALSE)</f>
        <v>7763.6647000000003</v>
      </c>
      <c r="W1737" s="321">
        <f>+VLOOKUP($E1737,Consumption!$1:$1048576,MATCH(DATE(W$2,1,1),INV!$A$1:$LI$1),FALSE)</f>
        <v>7894.6457650000002</v>
      </c>
      <c r="X1737" s="321">
        <f>+VLOOKUP($E1737,Consumption!$1:$1048576,MATCH(DATE(X$2,1,1),INV!$A$1:$LI$1),FALSE)</f>
        <v>8023.0039420000003</v>
      </c>
      <c r="Y1737" s="321">
        <f>+VLOOKUP($E1737,Consumption!$1:$1048576,MATCH(DATE(Y$2,1,1),INV!$A$1:$LI$1),FALSE)</f>
        <v>8150.7824559999999</v>
      </c>
      <c r="Z1737" s="321">
        <f>+VLOOKUP($E1737,Consumption!$1:$1048576,MATCH(DATE(Z$2,1,1),INV!$A$1:$LI$1),FALSE)</f>
        <v>8277.1164100000005</v>
      </c>
      <c r="AA1737" s="321">
        <f>+VLOOKUP($E1737,Consumption!$1:$1048576,MATCH(DATE(AA$2,1,1),INV!$A$1:$LI$1),FALSE)</f>
        <v>8408.1594700000005</v>
      </c>
      <c r="AB1737" s="321">
        <f>+VLOOKUP($E1737,Consumption!$1:$1048576,MATCH(DATE(AB$2,1,1),INV!$A$1:$LI$1),FALSE)</f>
        <v>8546.1055309999992</v>
      </c>
      <c r="AC1737" s="321">
        <f>+VLOOKUP($E1737,Consumption!$1:$1048576,MATCH(DATE(AC$2,1,1),INV!$A$1:$LI$1),FALSE)</f>
        <v>8693.2437590000009</v>
      </c>
      <c r="AD1737" s="321">
        <f>+VLOOKUP($E1737,Consumption!$1:$1048576,MATCH(DATE(AD$2,1,1),INV!$A$1:$LI$1),FALSE)</f>
        <v>8851.255142</v>
      </c>
      <c r="AE1737" s="321">
        <f>+VLOOKUP($E1737,Consumption!$1:$1048576,MATCH(DATE(AE$2,1,1),INV!$A$1:$LI$1),FALSE)</f>
        <v>9013.1363349999992</v>
      </c>
      <c r="AF1737" s="321">
        <f>+VLOOKUP($E1737,Consumption!$1:$1048576,MATCH(DATE(AF$2,1,1),INV!$A$1:$LI$1),FALSE)</f>
        <v>9187.3913620000003</v>
      </c>
      <c r="AG1737" s="321">
        <f>+VLOOKUP($E1737,Consumption!$1:$1048576,MATCH(DATE(AG$2,1,1),INV!$A$1:$LI$1),FALSE)</f>
        <v>9376.1765080000005</v>
      </c>
      <c r="AH1737" s="321">
        <f>+VLOOKUP($E1737,Consumption!$1:$1048576,MATCH(DATE(AH$2,1,1),INV!$A$1:$LI$1),FALSE)</f>
        <v>9581.9275780000007</v>
      </c>
      <c r="AI1737" s="321">
        <f>+VLOOKUP($E1737,Consumption!$1:$1048576,MATCH(DATE(AI$2,1,1),INV!$A$1:$LI$1),FALSE)</f>
        <v>9806.8455520000007</v>
      </c>
      <c r="AJ1737" s="321">
        <f>+VLOOKUP($E1737,Consumption!$1:$1048576,MATCH(DATE(AJ$2,1,1),INV!$A$1:$LI$1),FALSE)</f>
        <v>10051.7762</v>
      </c>
      <c r="AK1737" s="321">
        <f>+VLOOKUP($E1737,Consumption!$1:$1048576,MATCH(DATE(AK$2,1,1),INV!$A$1:$LI$1),FALSE)</f>
        <v>10316.250319999999</v>
      </c>
      <c r="AL1737" s="321">
        <f>+VLOOKUP($E1737,Consumption!$1:$1048576,MATCH(DATE(AL$2,1,1),INV!$A$1:$LI$1),FALSE)</f>
        <v>10598.81659</v>
      </c>
      <c r="AM1737" s="321">
        <f>+VLOOKUP($E1737,Consumption!$1:$1048576,MATCH(DATE(AM$2,1,1),INV!$A$1:$LI$1),FALSE)</f>
        <v>10897.306909999999</v>
      </c>
      <c r="AN1737" s="321">
        <f>+VLOOKUP($E1737,Consumption!$1:$1048576,MATCH(DATE(AN$2,1,1),INV!$A$1:$LI$1),FALSE)</f>
        <v>11209.041219999999</v>
      </c>
      <c r="AO1737" s="321">
        <f>+VLOOKUP($E1737,Consumption!$1:$1048576,MATCH(DATE(AO$2,1,1),INV!$A$1:$LI$1),FALSE)</f>
        <v>11530.94961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36843.821909999999</v>
      </c>
      <c r="G1738" s="321">
        <f>+VLOOKUP($E1738,Consumption!$1:$1048576,MATCH(DATE(G$2,1,1),INV!$A$1:$LI$1),FALSE)</f>
        <v>37398.098149999998</v>
      </c>
      <c r="H1738" s="321">
        <f>+VLOOKUP($E1738,Consumption!$1:$1048576,MATCH(DATE(H$2,1,1),INV!$A$1:$LI$1),FALSE)</f>
        <v>38100.469830000002</v>
      </c>
      <c r="I1738" s="321">
        <f>+VLOOKUP($E1738,Consumption!$1:$1048576,MATCH(DATE(I$2,1,1),INV!$A$1:$LI$1),FALSE)</f>
        <v>38968.01309</v>
      </c>
      <c r="J1738" s="321">
        <f>+VLOOKUP($E1738,Consumption!$1:$1048576,MATCH(DATE(J$2,1,1),INV!$A$1:$LI$1),FALSE)</f>
        <v>39957.850380000003</v>
      </c>
      <c r="K1738" s="321">
        <f>+VLOOKUP($E1738,Consumption!$1:$1048576,MATCH(DATE(K$2,1,1),INV!$A$1:$LI$1),FALSE)</f>
        <v>41058.728109999996</v>
      </c>
      <c r="L1738" s="321">
        <f>+VLOOKUP($E1738,Consumption!$1:$1048576,MATCH(DATE(L$2,1,1),INV!$A$1:$LI$1),FALSE)</f>
        <v>42212.631390000002</v>
      </c>
      <c r="M1738" s="321">
        <f>+VLOOKUP($E1738,Consumption!$1:$1048576,MATCH(DATE(M$2,1,1),INV!$A$1:$LI$1),FALSE)</f>
        <v>43405.941299999999</v>
      </c>
      <c r="N1738" s="321">
        <f>+VLOOKUP($E1738,Consumption!$1:$1048576,MATCH(DATE(N$2,1,1),INV!$A$1:$LI$1),FALSE)</f>
        <v>44632.143889999999</v>
      </c>
      <c r="O1738" s="321">
        <f>+VLOOKUP($E1738,Consumption!$1:$1048576,MATCH(DATE(O$2,1,1),INV!$A$1:$LI$1),FALSE)</f>
        <v>45891.042600000001</v>
      </c>
      <c r="P1738" s="321">
        <f>+VLOOKUP($E1738,Consumption!$1:$1048576,MATCH(DATE(P$2,1,1),INV!$A$1:$LI$1),FALSE)</f>
        <v>47199.088989999997</v>
      </c>
      <c r="Q1738" s="321">
        <f>+VLOOKUP($E1738,Consumption!$1:$1048576,MATCH(DATE(Q$2,1,1),INV!$A$1:$LI$1),FALSE)</f>
        <v>48483.240330000001</v>
      </c>
      <c r="R1738" s="321">
        <f>+VLOOKUP($E1738,Consumption!$1:$1048576,MATCH(DATE(R$2,1,1),INV!$A$1:$LI$1),FALSE)</f>
        <v>49711.867789999997</v>
      </c>
      <c r="S1738" s="321">
        <f>+VLOOKUP($E1738,Consumption!$1:$1048576,MATCH(DATE(S$2,1,1),INV!$A$1:$LI$1),FALSE)</f>
        <v>50861.436979999999</v>
      </c>
      <c r="T1738" s="321">
        <f>+VLOOKUP($E1738,Consumption!$1:$1048576,MATCH(DATE(T$2,1,1),INV!$A$1:$LI$1),FALSE)</f>
        <v>51919.459750000002</v>
      </c>
      <c r="U1738" s="321">
        <f>+VLOOKUP($E1738,Consumption!$1:$1048576,MATCH(DATE(U$2,1,1),INV!$A$1:$LI$1),FALSE)</f>
        <v>52886.243309999998</v>
      </c>
      <c r="V1738" s="321">
        <f>+VLOOKUP($E1738,Consumption!$1:$1048576,MATCH(DATE(V$2,1,1),INV!$A$1:$LI$1),FALSE)</f>
        <v>53802.414109999998</v>
      </c>
      <c r="W1738" s="321">
        <f>+VLOOKUP($E1738,Consumption!$1:$1048576,MATCH(DATE(W$2,1,1),INV!$A$1:$LI$1),FALSE)</f>
        <v>54692.295180000001</v>
      </c>
      <c r="X1738" s="321">
        <f>+VLOOKUP($E1738,Consumption!$1:$1048576,MATCH(DATE(X$2,1,1),INV!$A$1:$LI$1),FALSE)</f>
        <v>55571.365180000001</v>
      </c>
      <c r="Y1738" s="321">
        <f>+VLOOKUP($E1738,Consumption!$1:$1048576,MATCH(DATE(Y$2,1,1),INV!$A$1:$LI$1),FALSE)</f>
        <v>56451.995779999997</v>
      </c>
      <c r="Z1738" s="321">
        <f>+VLOOKUP($E1738,Consumption!$1:$1048576,MATCH(DATE(Z$2,1,1),INV!$A$1:$LI$1),FALSE)</f>
        <v>57326.081879999998</v>
      </c>
      <c r="AA1738" s="321">
        <f>+VLOOKUP($E1738,Consumption!$1:$1048576,MATCH(DATE(AA$2,1,1),INV!$A$1:$LI$1),FALSE)</f>
        <v>58234.491840000002</v>
      </c>
      <c r="AB1738" s="321">
        <f>+VLOOKUP($E1738,Consumption!$1:$1048576,MATCH(DATE(AB$2,1,1),INV!$A$1:$LI$1),FALSE)</f>
        <v>59191.268470000003</v>
      </c>
      <c r="AC1738" s="321">
        <f>+VLOOKUP($E1738,Consumption!$1:$1048576,MATCH(DATE(AC$2,1,1),INV!$A$1:$LI$1),FALSE)</f>
        <v>60211.674910000002</v>
      </c>
      <c r="AD1738" s="321">
        <f>+VLOOKUP($E1738,Consumption!$1:$1048576,MATCH(DATE(AD$2,1,1),INV!$A$1:$LI$1),FALSE)</f>
        <v>61307.154829999999</v>
      </c>
      <c r="AE1738" s="321">
        <f>+VLOOKUP($E1738,Consumption!$1:$1048576,MATCH(DATE(AE$2,1,1),INV!$A$1:$LI$1),FALSE)</f>
        <v>62429.288059999999</v>
      </c>
      <c r="AF1738" s="321">
        <f>+VLOOKUP($E1738,Consumption!$1:$1048576,MATCH(DATE(AF$2,1,1),INV!$A$1:$LI$1),FALSE)</f>
        <v>63637.149460000001</v>
      </c>
      <c r="AG1738" s="321">
        <f>+VLOOKUP($E1738,Consumption!$1:$1048576,MATCH(DATE(AG$2,1,1),INV!$A$1:$LI$1),FALSE)</f>
        <v>64945.872990000003</v>
      </c>
      <c r="AH1738" s="321">
        <f>+VLOOKUP($E1738,Consumption!$1:$1048576,MATCH(DATE(AH$2,1,1),INV!$A$1:$LI$1),FALSE)</f>
        <v>66372.488329999993</v>
      </c>
      <c r="AI1738" s="321">
        <f>+VLOOKUP($E1738,Consumption!$1:$1048576,MATCH(DATE(AI$2,1,1),INV!$A$1:$LI$1),FALSE)</f>
        <v>67932.323579999997</v>
      </c>
      <c r="AJ1738" s="321">
        <f>+VLOOKUP($E1738,Consumption!$1:$1048576,MATCH(DATE(AJ$2,1,1),INV!$A$1:$LI$1),FALSE)</f>
        <v>69631.148090000002</v>
      </c>
      <c r="AK1738" s="321">
        <f>+VLOOKUP($E1738,Consumption!$1:$1048576,MATCH(DATE(AK$2,1,1),INV!$A$1:$LI$1),FALSE)</f>
        <v>71465.501999999993</v>
      </c>
      <c r="AL1738" s="321">
        <f>+VLOOKUP($E1738,Consumption!$1:$1048576,MATCH(DATE(AL$2,1,1),INV!$A$1:$LI$1),FALSE)</f>
        <v>73425.057430000001</v>
      </c>
      <c r="AM1738" s="321">
        <f>+VLOOKUP($E1738,Consumption!$1:$1048576,MATCH(DATE(AM$2,1,1),INV!$A$1:$LI$1),FALSE)</f>
        <v>75494.497629999998</v>
      </c>
      <c r="AN1738" s="321">
        <f>+VLOOKUP($E1738,Consumption!$1:$1048576,MATCH(DATE(AN$2,1,1),INV!$A$1:$LI$1),FALSE)</f>
        <v>77654.957899999994</v>
      </c>
      <c r="AO1738" s="321">
        <f>+VLOOKUP($E1738,Consumption!$1:$1048576,MATCH(DATE(AO$2,1,1),INV!$A$1:$LI$1),FALSE)</f>
        <v>79884.880690000005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7714.6690239999998</v>
      </c>
      <c r="G1739" s="321">
        <f>+VLOOKUP($E1739,Consumption!$1:$1048576,MATCH(DATE(G$2,1,1),INV!$A$1:$LI$1),FALSE)</f>
        <v>7836.3173859999997</v>
      </c>
      <c r="H1739" s="321">
        <f>+VLOOKUP($E1739,Consumption!$1:$1048576,MATCH(DATE(H$2,1,1),INV!$A$1:$LI$1),FALSE)</f>
        <v>7991.1043360000003</v>
      </c>
      <c r="I1739" s="321">
        <f>+VLOOKUP($E1739,Consumption!$1:$1048576,MATCH(DATE(I$2,1,1),INV!$A$1:$LI$1),FALSE)</f>
        <v>8182.2968369999999</v>
      </c>
      <c r="J1739" s="321">
        <f>+VLOOKUP($E1739,Consumption!$1:$1048576,MATCH(DATE(J$2,1,1),INV!$A$1:$LI$1),FALSE)</f>
        <v>8399.4339199999995</v>
      </c>
      <c r="K1739" s="321">
        <f>+VLOOKUP($E1739,Consumption!$1:$1048576,MATCH(DATE(K$2,1,1),INV!$A$1:$LI$1),FALSE)</f>
        <v>8639.9425510000001</v>
      </c>
      <c r="L1739" s="321">
        <f>+VLOOKUP($E1739,Consumption!$1:$1048576,MATCH(DATE(L$2,1,1),INV!$A$1:$LI$1),FALSE)</f>
        <v>8893.9886439999991</v>
      </c>
      <c r="M1739" s="321">
        <f>+VLOOKUP($E1739,Consumption!$1:$1048576,MATCH(DATE(M$2,1,1),INV!$A$1:$LI$1),FALSE)</f>
        <v>9159.7362900000007</v>
      </c>
      <c r="N1739" s="321">
        <f>+VLOOKUP($E1739,Consumption!$1:$1048576,MATCH(DATE(N$2,1,1),INV!$A$1:$LI$1),FALSE)</f>
        <v>9435.7155409999996</v>
      </c>
      <c r="O1739" s="321">
        <f>+VLOOKUP($E1739,Consumption!$1:$1048576,MATCH(DATE(O$2,1,1),INV!$A$1:$LI$1),FALSE)</f>
        <v>9721.2923329999994</v>
      </c>
      <c r="P1739" s="321">
        <f>+VLOOKUP($E1739,Consumption!$1:$1048576,MATCH(DATE(P$2,1,1),INV!$A$1:$LI$1),FALSE)</f>
        <v>10019.176750000001</v>
      </c>
      <c r="Q1739" s="321">
        <f>+VLOOKUP($E1739,Consumption!$1:$1048576,MATCH(DATE(Q$2,1,1),INV!$A$1:$LI$1),FALSE)</f>
        <v>10313.204110000001</v>
      </c>
      <c r="R1739" s="321">
        <f>+VLOOKUP($E1739,Consumption!$1:$1048576,MATCH(DATE(R$2,1,1),INV!$A$1:$LI$1),FALSE)</f>
        <v>10595.996580000001</v>
      </c>
      <c r="S1739" s="321">
        <f>+VLOOKUP($E1739,Consumption!$1:$1048576,MATCH(DATE(S$2,1,1),INV!$A$1:$LI$1),FALSE)</f>
        <v>10861.89143</v>
      </c>
      <c r="T1739" s="321">
        <f>+VLOOKUP($E1739,Consumption!$1:$1048576,MATCH(DATE(T$2,1,1),INV!$A$1:$LI$1),FALSE)</f>
        <v>11107.554690000001</v>
      </c>
      <c r="U1739" s="321">
        <f>+VLOOKUP($E1739,Consumption!$1:$1048576,MATCH(DATE(U$2,1,1),INV!$A$1:$LI$1),FALSE)</f>
        <v>11332.55336</v>
      </c>
      <c r="V1739" s="321">
        <f>+VLOOKUP($E1739,Consumption!$1:$1048576,MATCH(DATE(V$2,1,1),INV!$A$1:$LI$1),FALSE)</f>
        <v>11543.09201</v>
      </c>
      <c r="W1739" s="321">
        <f>+VLOOKUP($E1739,Consumption!$1:$1048576,MATCH(DATE(W$2,1,1),INV!$A$1:$LI$1),FALSE)</f>
        <v>11743.79249</v>
      </c>
      <c r="X1739" s="321">
        <f>+VLOOKUP($E1739,Consumption!$1:$1048576,MATCH(DATE(X$2,1,1),INV!$A$1:$LI$1),FALSE)</f>
        <v>11938.42641</v>
      </c>
      <c r="Y1739" s="321">
        <f>+VLOOKUP($E1739,Consumption!$1:$1048576,MATCH(DATE(Y$2,1,1),INV!$A$1:$LI$1),FALSE)</f>
        <v>12130.517449999999</v>
      </c>
      <c r="Z1739" s="321">
        <f>+VLOOKUP($E1739,Consumption!$1:$1048576,MATCH(DATE(Z$2,1,1),INV!$A$1:$LI$1),FALSE)</f>
        <v>12319.24447</v>
      </c>
      <c r="AA1739" s="321">
        <f>+VLOOKUP($E1739,Consumption!$1:$1048576,MATCH(DATE(AA$2,1,1),INV!$A$1:$LI$1),FALSE)</f>
        <v>12514.18426</v>
      </c>
      <c r="AB1739" s="321">
        <f>+VLOOKUP($E1739,Consumption!$1:$1048576,MATCH(DATE(AB$2,1,1),INV!$A$1:$LI$1),FALSE)</f>
        <v>12718.94412</v>
      </c>
      <c r="AC1739" s="321">
        <f>+VLOOKUP($E1739,Consumption!$1:$1048576,MATCH(DATE(AC$2,1,1),INV!$A$1:$LI$1),FALSE)</f>
        <v>12937.212240000001</v>
      </c>
      <c r="AD1739" s="321">
        <f>+VLOOKUP($E1739,Consumption!$1:$1048576,MATCH(DATE(AD$2,1,1),INV!$A$1:$LI$1),FALSE)</f>
        <v>13171.64971</v>
      </c>
      <c r="AE1739" s="321">
        <f>+VLOOKUP($E1739,Consumption!$1:$1048576,MATCH(DATE(AE$2,1,1),INV!$A$1:$LI$1),FALSE)</f>
        <v>13412.111220000001</v>
      </c>
      <c r="AF1739" s="321">
        <f>+VLOOKUP($E1739,Consumption!$1:$1048576,MATCH(DATE(AF$2,1,1),INV!$A$1:$LI$1),FALSE)</f>
        <v>13671.52679</v>
      </c>
      <c r="AG1739" s="321">
        <f>+VLOOKUP($E1739,Consumption!$1:$1048576,MATCH(DATE(AG$2,1,1),INV!$A$1:$LI$1),FALSE)</f>
        <v>13953.41079</v>
      </c>
      <c r="AH1739" s="321">
        <f>+VLOOKUP($E1739,Consumption!$1:$1048576,MATCH(DATE(AH$2,1,1),INV!$A$1:$LI$1),FALSE)</f>
        <v>14261.684010000001</v>
      </c>
      <c r="AI1739" s="321">
        <f>+VLOOKUP($E1739,Consumption!$1:$1048576,MATCH(DATE(AI$2,1,1),INV!$A$1:$LI$1),FALSE)</f>
        <v>14600.025449999999</v>
      </c>
      <c r="AJ1739" s="321">
        <f>+VLOOKUP($E1739,Consumption!$1:$1048576,MATCH(DATE(AJ$2,1,1),INV!$A$1:$LI$1),FALSE)</f>
        <v>14969.900509999999</v>
      </c>
      <c r="AK1739" s="321">
        <f>+VLOOKUP($E1739,Consumption!$1:$1048576,MATCH(DATE(AK$2,1,1),INV!$A$1:$LI$1),FALSE)</f>
        <v>15370.65595</v>
      </c>
      <c r="AL1739" s="321">
        <f>+VLOOKUP($E1739,Consumption!$1:$1048576,MATCH(DATE(AL$2,1,1),INV!$A$1:$LI$1),FALSE)</f>
        <v>15800.071120000001</v>
      </c>
      <c r="AM1739" s="321">
        <f>+VLOOKUP($E1739,Consumption!$1:$1048576,MATCH(DATE(AM$2,1,1),INV!$A$1:$LI$1),FALSE)</f>
        <v>16254.79119</v>
      </c>
      <c r="AN1739" s="321">
        <f>+VLOOKUP($E1739,Consumption!$1:$1048576,MATCH(DATE(AN$2,1,1),INV!$A$1:$LI$1),FALSE)</f>
        <v>16730.654060000001</v>
      </c>
      <c r="AO1739" s="321">
        <f>+VLOOKUP($E1739,Consumption!$1:$1048576,MATCH(DATE(AO$2,1,1),INV!$A$1:$LI$1),FALSE)</f>
        <v>17222.87384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4931.5200789999999</v>
      </c>
      <c r="G1740" s="321">
        <f>+VLOOKUP($E1740,Consumption!$1:$1048576,MATCH(DATE(G$2,1,1),INV!$A$1:$LI$1),FALSE)</f>
        <v>5007.1266219999998</v>
      </c>
      <c r="H1740" s="321">
        <f>+VLOOKUP($E1740,Consumption!$1:$1048576,MATCH(DATE(H$2,1,1),INV!$A$1:$LI$1),FALSE)</f>
        <v>5103.4884259999999</v>
      </c>
      <c r="I1740" s="321">
        <f>+VLOOKUP($E1740,Consumption!$1:$1048576,MATCH(DATE(I$2,1,1),INV!$A$1:$LI$1),FALSE)</f>
        <v>5222.5586899999998</v>
      </c>
      <c r="J1740" s="321">
        <f>+VLOOKUP($E1740,Consumption!$1:$1048576,MATCH(DATE(J$2,1,1),INV!$A$1:$LI$1),FALSE)</f>
        <v>5358.8196440000002</v>
      </c>
      <c r="K1740" s="321">
        <f>+VLOOKUP($E1740,Consumption!$1:$1048576,MATCH(DATE(K$2,1,1),INV!$A$1:$LI$1),FALSE)</f>
        <v>5510.7464440000003</v>
      </c>
      <c r="L1740" s="321">
        <f>+VLOOKUP($E1740,Consumption!$1:$1048576,MATCH(DATE(L$2,1,1),INV!$A$1:$LI$1),FALSE)</f>
        <v>5671.5537439999998</v>
      </c>
      <c r="M1740" s="321">
        <f>+VLOOKUP($E1740,Consumption!$1:$1048576,MATCH(DATE(M$2,1,1),INV!$A$1:$LI$1),FALSE)</f>
        <v>5839.704377</v>
      </c>
      <c r="N1740" s="321">
        <f>+VLOOKUP($E1740,Consumption!$1:$1048576,MATCH(DATE(N$2,1,1),INV!$A$1:$LI$1),FALSE)</f>
        <v>6014.1818789999998</v>
      </c>
      <c r="O1740" s="321">
        <f>+VLOOKUP($E1740,Consumption!$1:$1048576,MATCH(DATE(O$2,1,1),INV!$A$1:$LI$1),FALSE)</f>
        <v>6194.6194260000002</v>
      </c>
      <c r="P1740" s="321">
        <f>+VLOOKUP($E1740,Consumption!$1:$1048576,MATCH(DATE(P$2,1,1),INV!$A$1:$LI$1),FALSE)</f>
        <v>6382.8435799999997</v>
      </c>
      <c r="Q1740" s="321">
        <f>+VLOOKUP($E1740,Consumption!$1:$1048576,MATCH(DATE(Q$2,1,1),INV!$A$1:$LI$1),FALSE)</f>
        <v>6568.6882299999997</v>
      </c>
      <c r="R1740" s="321">
        <f>+VLOOKUP($E1740,Consumption!$1:$1048576,MATCH(DATE(R$2,1,1),INV!$A$1:$LI$1),FALSE)</f>
        <v>6747.5632759999999</v>
      </c>
      <c r="S1740" s="321">
        <f>+VLOOKUP($E1740,Consumption!$1:$1048576,MATCH(DATE(S$2,1,1),INV!$A$1:$LI$1),FALSE)</f>
        <v>6915.9205609999999</v>
      </c>
      <c r="T1740" s="321">
        <f>+VLOOKUP($E1740,Consumption!$1:$1048576,MATCH(DATE(T$2,1,1),INV!$A$1:$LI$1),FALSE)</f>
        <v>7071.6453780000002</v>
      </c>
      <c r="U1740" s="321">
        <f>+VLOOKUP($E1740,Consumption!$1:$1048576,MATCH(DATE(U$2,1,1),INV!$A$1:$LI$1),FALSE)</f>
        <v>7214.4176900000002</v>
      </c>
      <c r="V1740" s="321">
        <f>+VLOOKUP($E1740,Consumption!$1:$1048576,MATCH(DATE(V$2,1,1),INV!$A$1:$LI$1),FALSE)</f>
        <v>7348.4446809999999</v>
      </c>
      <c r="W1740" s="321">
        <f>+VLOOKUP($E1740,Consumption!$1:$1048576,MATCH(DATE(W$2,1,1),INV!$A$1:$LI$1),FALSE)</f>
        <v>7476.6254129999998</v>
      </c>
      <c r="X1740" s="321">
        <f>+VLOOKUP($E1740,Consumption!$1:$1048576,MATCH(DATE(X$2,1,1),INV!$A$1:$LI$1),FALSE)</f>
        <v>7601.2016979999999</v>
      </c>
      <c r="Y1740" s="321">
        <f>+VLOOKUP($E1740,Consumption!$1:$1048576,MATCH(DATE(Y$2,1,1),INV!$A$1:$LI$1),FALSE)</f>
        <v>7724.244025</v>
      </c>
      <c r="Z1740" s="321">
        <f>+VLOOKUP($E1740,Consumption!$1:$1048576,MATCH(DATE(Z$2,1,1),INV!$A$1:$LI$1),FALSE)</f>
        <v>7845.0876259999995</v>
      </c>
      <c r="AA1740" s="321">
        <f>+VLOOKUP($E1740,Consumption!$1:$1048576,MATCH(DATE(AA$2,1,1),INV!$A$1:$LI$1),FALSE)</f>
        <v>7969.7402510000002</v>
      </c>
      <c r="AB1740" s="321">
        <f>+VLOOKUP($E1740,Consumption!$1:$1048576,MATCH(DATE(AB$2,1,1),INV!$A$1:$LI$1),FALSE)</f>
        <v>8100.4546120000005</v>
      </c>
      <c r="AC1740" s="321">
        <f>+VLOOKUP($E1740,Consumption!$1:$1048576,MATCH(DATE(AC$2,1,1),INV!$A$1:$LI$1),FALSE)</f>
        <v>8239.5666139999994</v>
      </c>
      <c r="AD1740" s="321">
        <f>+VLOOKUP($E1740,Consumption!$1:$1048576,MATCH(DATE(AD$2,1,1),INV!$A$1:$LI$1),FALSE)</f>
        <v>8388.7833269999992</v>
      </c>
      <c r="AE1740" s="321">
        <f>+VLOOKUP($E1740,Consumption!$1:$1048576,MATCH(DATE(AE$2,1,1),INV!$A$1:$LI$1),FALSE)</f>
        <v>8541.6465009999993</v>
      </c>
      <c r="AF1740" s="321">
        <f>+VLOOKUP($E1740,Consumption!$1:$1048576,MATCH(DATE(AF$2,1,1),INV!$A$1:$LI$1),FALSE)</f>
        <v>8706.4042640000007</v>
      </c>
      <c r="AG1740" s="321">
        <f>+VLOOKUP($E1740,Consumption!$1:$1048576,MATCH(DATE(AG$2,1,1),INV!$A$1:$LI$1),FALSE)</f>
        <v>8885.3098699999991</v>
      </c>
      <c r="AH1740" s="321">
        <f>+VLOOKUP($E1740,Consumption!$1:$1048576,MATCH(DATE(AH$2,1,1),INV!$A$1:$LI$1),FALSE)</f>
        <v>9080.8807309999993</v>
      </c>
      <c r="AI1740" s="321">
        <f>+VLOOKUP($E1740,Consumption!$1:$1048576,MATCH(DATE(AI$2,1,1),INV!$A$1:$LI$1),FALSE)</f>
        <v>9295.4805080000006</v>
      </c>
      <c r="AJ1740" s="321">
        <f>+VLOOKUP($E1740,Consumption!$1:$1048576,MATCH(DATE(AJ$2,1,1),INV!$A$1:$LI$1),FALSE)</f>
        <v>9530.0922690000007</v>
      </c>
      <c r="AK1740" s="321">
        <f>+VLOOKUP($E1740,Consumption!$1:$1048576,MATCH(DATE(AK$2,1,1),INV!$A$1:$LI$1),FALSE)</f>
        <v>9784.3619650000001</v>
      </c>
      <c r="AL1740" s="321">
        <f>+VLOOKUP($E1740,Consumption!$1:$1048576,MATCH(DATE(AL$2,1,1),INV!$A$1:$LI$1),FALSE)</f>
        <v>10056.934939999999</v>
      </c>
      <c r="AM1740" s="321">
        <f>+VLOOKUP($E1740,Consumption!$1:$1048576,MATCH(DATE(AM$2,1,1),INV!$A$1:$LI$1),FALSE)</f>
        <v>10345.72536</v>
      </c>
      <c r="AN1740" s="321">
        <f>+VLOOKUP($E1740,Consumption!$1:$1048576,MATCH(DATE(AN$2,1,1),INV!$A$1:$LI$1),FALSE)</f>
        <v>10648.123310000001</v>
      </c>
      <c r="AO1740" s="321">
        <f>+VLOOKUP($E1740,Consumption!$1:$1048576,MATCH(DATE(AO$2,1,1),INV!$A$1:$LI$1),FALSE)</f>
        <v>10961.11383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32299.84319</v>
      </c>
      <c r="G1741" s="321">
        <f>+VLOOKUP($E1741,Consumption!$1:$1048576,MATCH(DATE(G$2,1,1),INV!$A$1:$LI$1),FALSE)</f>
        <v>32813.421739999998</v>
      </c>
      <c r="H1741" s="321">
        <f>+VLOOKUP($E1741,Consumption!$1:$1048576,MATCH(DATE(H$2,1,1),INV!$A$1:$LI$1),FALSE)</f>
        <v>33467.37384</v>
      </c>
      <c r="I1741" s="321">
        <f>+VLOOKUP($E1741,Consumption!$1:$1048576,MATCH(DATE(I$2,1,1),INV!$A$1:$LI$1),FALSE)</f>
        <v>34274.196129999997</v>
      </c>
      <c r="J1741" s="321">
        <f>+VLOOKUP($E1741,Consumption!$1:$1048576,MATCH(DATE(J$2,1,1),INV!$A$1:$LI$1),FALSE)</f>
        <v>35189.695310000003</v>
      </c>
      <c r="K1741" s="321">
        <f>+VLOOKUP($E1741,Consumption!$1:$1048576,MATCH(DATE(K$2,1,1),INV!$A$1:$LI$1),FALSE)</f>
        <v>36202.827590000001</v>
      </c>
      <c r="L1741" s="321">
        <f>+VLOOKUP($E1741,Consumption!$1:$1048576,MATCH(DATE(L$2,1,1),INV!$A$1:$LI$1),FALSE)</f>
        <v>37272.759310000001</v>
      </c>
      <c r="M1741" s="321">
        <f>+VLOOKUP($E1741,Consumption!$1:$1048576,MATCH(DATE(M$2,1,1),INV!$A$1:$LI$1),FALSE)</f>
        <v>38392.505409999998</v>
      </c>
      <c r="N1741" s="321">
        <f>+VLOOKUP($E1741,Consumption!$1:$1048576,MATCH(DATE(N$2,1,1),INV!$A$1:$LI$1),FALSE)</f>
        <v>39556.574260000001</v>
      </c>
      <c r="O1741" s="321">
        <f>+VLOOKUP($E1741,Consumption!$1:$1048576,MATCH(DATE(O$2,1,1),INV!$A$1:$LI$1),FALSE)</f>
        <v>40762.693780000001</v>
      </c>
      <c r="P1741" s="321">
        <f>+VLOOKUP($E1741,Consumption!$1:$1048576,MATCH(DATE(P$2,1,1),INV!$A$1:$LI$1),FALSE)</f>
        <v>42022.29982</v>
      </c>
      <c r="Q1741" s="321">
        <f>+VLOOKUP($E1741,Consumption!$1:$1048576,MATCH(DATE(Q$2,1,1),INV!$A$1:$LI$1),FALSE)</f>
        <v>43267.856899999999</v>
      </c>
      <c r="R1741" s="321">
        <f>+VLOOKUP($E1741,Consumption!$1:$1048576,MATCH(DATE(R$2,1,1),INV!$A$1:$LI$1),FALSE)</f>
        <v>44468.536659999998</v>
      </c>
      <c r="S1741" s="321">
        <f>+VLOOKUP($E1741,Consumption!$1:$1048576,MATCH(DATE(S$2,1,1),INV!$A$1:$LI$1),FALSE)</f>
        <v>45600.342830000001</v>
      </c>
      <c r="T1741" s="321">
        <f>+VLOOKUP($E1741,Consumption!$1:$1048576,MATCH(DATE(T$2,1,1),INV!$A$1:$LI$1),FALSE)</f>
        <v>46648.577649999999</v>
      </c>
      <c r="U1741" s="321">
        <f>+VLOOKUP($E1741,Consumption!$1:$1048576,MATCH(DATE(U$2,1,1),INV!$A$1:$LI$1),FALSE)</f>
        <v>47610.512170000002</v>
      </c>
      <c r="V1741" s="321">
        <f>+VLOOKUP($E1741,Consumption!$1:$1048576,MATCH(DATE(V$2,1,1),INV!$A$1:$LI$1),FALSE)</f>
        <v>48511.119460000002</v>
      </c>
      <c r="W1741" s="321">
        <f>+VLOOKUP($E1741,Consumption!$1:$1048576,MATCH(DATE(W$2,1,1),INV!$A$1:$LI$1),FALSE)</f>
        <v>49368.809390000002</v>
      </c>
      <c r="X1741" s="321">
        <f>+VLOOKUP($E1741,Consumption!$1:$1048576,MATCH(DATE(X$2,1,1),INV!$A$1:$LI$1),FALSE)</f>
        <v>50198.608719999997</v>
      </c>
      <c r="Y1741" s="321">
        <f>+VLOOKUP($E1741,Consumption!$1:$1048576,MATCH(DATE(Y$2,1,1),INV!$A$1:$LI$1),FALSE)</f>
        <v>51014.85744</v>
      </c>
      <c r="Z1741" s="321">
        <f>+VLOOKUP($E1741,Consumption!$1:$1048576,MATCH(DATE(Z$2,1,1),INV!$A$1:$LI$1),FALSE)</f>
        <v>51814.010880000002</v>
      </c>
      <c r="AA1741" s="321">
        <f>+VLOOKUP($E1741,Consumption!$1:$1048576,MATCH(DATE(AA$2,1,1),INV!$A$1:$LI$1),FALSE)</f>
        <v>52636.536890000003</v>
      </c>
      <c r="AB1741" s="321">
        <f>+VLOOKUP($E1741,Consumption!$1:$1048576,MATCH(DATE(AB$2,1,1),INV!$A$1:$LI$1),FALSE)</f>
        <v>53497.94</v>
      </c>
      <c r="AC1741" s="321">
        <f>+VLOOKUP($E1741,Consumption!$1:$1048576,MATCH(DATE(AC$2,1,1),INV!$A$1:$LI$1),FALSE)</f>
        <v>54414.093079999999</v>
      </c>
      <c r="AD1741" s="321">
        <f>+VLOOKUP($E1741,Consumption!$1:$1048576,MATCH(DATE(AD$2,1,1),INV!$A$1:$LI$1),FALSE)</f>
        <v>55396.449000000001</v>
      </c>
      <c r="AE1741" s="321">
        <f>+VLOOKUP($E1741,Consumption!$1:$1048576,MATCH(DATE(AE$2,1,1),INV!$A$1:$LI$1),FALSE)</f>
        <v>56402.714050000002</v>
      </c>
      <c r="AF1741" s="321">
        <f>+VLOOKUP($E1741,Consumption!$1:$1048576,MATCH(DATE(AF$2,1,1),INV!$A$1:$LI$1),FALSE)</f>
        <v>57487.638899999998</v>
      </c>
      <c r="AG1741" s="321">
        <f>+VLOOKUP($E1741,Consumption!$1:$1048576,MATCH(DATE(AG$2,1,1),INV!$A$1:$LI$1),FALSE)</f>
        <v>58666.431299999997</v>
      </c>
      <c r="AH1741" s="321">
        <f>+VLOOKUP($E1741,Consumption!$1:$1048576,MATCH(DATE(AH$2,1,1),INV!$A$1:$LI$1),FALSE)</f>
        <v>59956.023240000002</v>
      </c>
      <c r="AI1741" s="321">
        <f>+VLOOKUP($E1741,Consumption!$1:$1048576,MATCH(DATE(AI$2,1,1),INV!$A$1:$LI$1),FALSE)</f>
        <v>61372.499199999998</v>
      </c>
      <c r="AJ1741" s="321">
        <f>+VLOOKUP($E1741,Consumption!$1:$1048576,MATCH(DATE(AJ$2,1,1),INV!$A$1:$LI$1),FALSE)</f>
        <v>62922.552250000001</v>
      </c>
      <c r="AK1741" s="321">
        <f>+VLOOKUP($E1741,Consumption!$1:$1048576,MATCH(DATE(AK$2,1,1),INV!$A$1:$LI$1),FALSE)</f>
        <v>64603.874770000002</v>
      </c>
      <c r="AL1741" s="321">
        <f>+VLOOKUP($E1741,Consumption!$1:$1048576,MATCH(DATE(AL$2,1,1),INV!$A$1:$LI$1),FALSE)</f>
        <v>66407.478749999995</v>
      </c>
      <c r="AM1741" s="321">
        <f>+VLOOKUP($E1741,Consumption!$1:$1048576,MATCH(DATE(AM$2,1,1),INV!$A$1:$LI$1),FALSE)</f>
        <v>68319.513279999999</v>
      </c>
      <c r="AN1741" s="321">
        <f>+VLOOKUP($E1741,Consumption!$1:$1048576,MATCH(DATE(AN$2,1,1),INV!$A$1:$LI$1),FALSE)</f>
        <v>70322.637950000004</v>
      </c>
      <c r="AO1741" s="321">
        <f>+VLOOKUP($E1741,Consumption!$1:$1048576,MATCH(DATE(AO$2,1,1),INV!$A$1:$LI$1),FALSE)</f>
        <v>72396.791710000005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93543.845570000005</v>
      </c>
      <c r="G1742" s="321">
        <f>+VLOOKUP($E1742,Consumption!$1:$1048576,MATCH(DATE(G$2,1,1),INV!$A$1:$LI$1),FALSE)</f>
        <v>94987.160870000007</v>
      </c>
      <c r="H1742" s="321">
        <f>+VLOOKUP($E1742,Consumption!$1:$1048576,MATCH(DATE(H$2,1,1),INV!$A$1:$LI$1),FALSE)</f>
        <v>96815.020430000004</v>
      </c>
      <c r="I1742" s="321">
        <f>+VLOOKUP($E1742,Consumption!$1:$1048576,MATCH(DATE(I$2,1,1),INV!$A$1:$LI$1),FALSE)</f>
        <v>99067.184829999998</v>
      </c>
      <c r="J1742" s="321">
        <f>+VLOOKUP($E1742,Consumption!$1:$1048576,MATCH(DATE(J$2,1,1),INV!$A$1:$LI$1),FALSE)</f>
        <v>101619.8116</v>
      </c>
      <c r="K1742" s="321">
        <f>+VLOOKUP($E1742,Consumption!$1:$1048576,MATCH(DATE(K$2,1,1),INV!$A$1:$LI$1),FALSE)</f>
        <v>104441.3634</v>
      </c>
      <c r="L1742" s="321">
        <f>+VLOOKUP($E1742,Consumption!$1:$1048576,MATCH(DATE(L$2,1,1),INV!$A$1:$LI$1),FALSE)</f>
        <v>107411.0992</v>
      </c>
      <c r="M1742" s="321">
        <f>+VLOOKUP($E1742,Consumption!$1:$1048576,MATCH(DATE(M$2,1,1),INV!$A$1:$LI$1),FALSE)</f>
        <v>110507.47930000001</v>
      </c>
      <c r="N1742" s="321">
        <f>+VLOOKUP($E1742,Consumption!$1:$1048576,MATCH(DATE(N$2,1,1),INV!$A$1:$LI$1),FALSE)</f>
        <v>113714.8049</v>
      </c>
      <c r="O1742" s="321">
        <f>+VLOOKUP($E1742,Consumption!$1:$1048576,MATCH(DATE(O$2,1,1),INV!$A$1:$LI$1),FALSE)</f>
        <v>117027.23</v>
      </c>
      <c r="P1742" s="321">
        <f>+VLOOKUP($E1742,Consumption!$1:$1048576,MATCH(DATE(P$2,1,1),INV!$A$1:$LI$1),FALSE)</f>
        <v>120479.4498</v>
      </c>
      <c r="Q1742" s="321">
        <f>+VLOOKUP($E1742,Consumption!$1:$1048576,MATCH(DATE(Q$2,1,1),INV!$A$1:$LI$1),FALSE)</f>
        <v>123879.0135</v>
      </c>
      <c r="R1742" s="321">
        <f>+VLOOKUP($E1742,Consumption!$1:$1048576,MATCH(DATE(R$2,1,1),INV!$A$1:$LI$1),FALSE)</f>
        <v>127141.4629</v>
      </c>
      <c r="S1742" s="321">
        <f>+VLOOKUP($E1742,Consumption!$1:$1048576,MATCH(DATE(S$2,1,1),INV!$A$1:$LI$1),FALSE)</f>
        <v>130204.2889</v>
      </c>
      <c r="T1742" s="321">
        <f>+VLOOKUP($E1742,Consumption!$1:$1048576,MATCH(DATE(T$2,1,1),INV!$A$1:$LI$1),FALSE)</f>
        <v>133033.54259999999</v>
      </c>
      <c r="U1742" s="321">
        <f>+VLOOKUP($E1742,Consumption!$1:$1048576,MATCH(DATE(U$2,1,1),INV!$A$1:$LI$1),FALSE)</f>
        <v>135628.53769999999</v>
      </c>
      <c r="V1742" s="321">
        <f>+VLOOKUP($E1742,Consumption!$1:$1048576,MATCH(DATE(V$2,1,1),INV!$A$1:$LI$1),FALSE)</f>
        <v>138066.26699999999</v>
      </c>
      <c r="W1742" s="321">
        <f>+VLOOKUP($E1742,Consumption!$1:$1048576,MATCH(DATE(W$2,1,1),INV!$A$1:$LI$1),FALSE)</f>
        <v>140401.6152</v>
      </c>
      <c r="X1742" s="321">
        <f>+VLOOKUP($E1742,Consumption!$1:$1048576,MATCH(DATE(X$2,1,1),INV!$A$1:$LI$1),FALSE)</f>
        <v>142678.65030000001</v>
      </c>
      <c r="Y1742" s="321">
        <f>+VLOOKUP($E1742,Consumption!$1:$1048576,MATCH(DATE(Y$2,1,1),INV!$A$1:$LI$1),FALSE)</f>
        <v>144938.2237</v>
      </c>
      <c r="Z1742" s="321">
        <f>+VLOOKUP($E1742,Consumption!$1:$1048576,MATCH(DATE(Z$2,1,1),INV!$A$1:$LI$1),FALSE)</f>
        <v>147168.7622</v>
      </c>
      <c r="AA1742" s="321">
        <f>+VLOOKUP($E1742,Consumption!$1:$1048576,MATCH(DATE(AA$2,1,1),INV!$A$1:$LI$1),FALSE)</f>
        <v>149482.69630000001</v>
      </c>
      <c r="AB1742" s="321">
        <f>+VLOOKUP($E1742,Consumption!$1:$1048576,MATCH(DATE(AB$2,1,1),INV!$A$1:$LI$1),FALSE)</f>
        <v>151920.8683</v>
      </c>
      <c r="AC1742" s="321">
        <f>+VLOOKUP($E1742,Consumption!$1:$1048576,MATCH(DATE(AC$2,1,1),INV!$A$1:$LI$1),FALSE)</f>
        <v>154524.8137</v>
      </c>
      <c r="AD1742" s="321">
        <f>+VLOOKUP($E1742,Consumption!$1:$1048576,MATCH(DATE(AD$2,1,1),INV!$A$1:$LI$1),FALSE)</f>
        <v>157324.39540000001</v>
      </c>
      <c r="AE1742" s="321">
        <f>+VLOOKUP($E1742,Consumption!$1:$1048576,MATCH(DATE(AE$2,1,1),INV!$A$1:$LI$1),FALSE)</f>
        <v>160194.91620000001</v>
      </c>
      <c r="AF1742" s="321">
        <f>+VLOOKUP($E1742,Consumption!$1:$1048576,MATCH(DATE(AF$2,1,1),INV!$A$1:$LI$1),FALSE)</f>
        <v>163287.6869</v>
      </c>
      <c r="AG1742" s="321">
        <f>+VLOOKUP($E1742,Consumption!$1:$1048576,MATCH(DATE(AG$2,1,1),INV!$A$1:$LI$1),FALSE)</f>
        <v>166641.1802</v>
      </c>
      <c r="AH1742" s="321">
        <f>+VLOOKUP($E1742,Consumption!$1:$1048576,MATCH(DATE(AH$2,1,1),INV!$A$1:$LI$1),FALSE)</f>
        <v>170298.5246</v>
      </c>
      <c r="AI1742" s="321">
        <f>+VLOOKUP($E1742,Consumption!$1:$1048576,MATCH(DATE(AI$2,1,1),INV!$A$1:$LI$1),FALSE)</f>
        <v>174298.69130000001</v>
      </c>
      <c r="AJ1742" s="321">
        <f>+VLOOKUP($E1742,Consumption!$1:$1048576,MATCH(DATE(AJ$2,1,1),INV!$A$1:$LI$1),FALSE)</f>
        <v>178655.8621</v>
      </c>
      <c r="AK1742" s="321">
        <f>+VLOOKUP($E1742,Consumption!$1:$1048576,MATCH(DATE(AK$2,1,1),INV!$A$1:$LI$1),FALSE)</f>
        <v>183360.61739999999</v>
      </c>
      <c r="AL1742" s="321">
        <f>+VLOOKUP($E1742,Consumption!$1:$1048576,MATCH(DATE(AL$2,1,1),INV!$A$1:$LI$1),FALSE)</f>
        <v>188386.16699999999</v>
      </c>
      <c r="AM1742" s="321">
        <f>+VLOOKUP($E1742,Consumption!$1:$1048576,MATCH(DATE(AM$2,1,1),INV!$A$1:$LI$1),FALSE)</f>
        <v>193693.15960000001</v>
      </c>
      <c r="AN1742" s="321">
        <f>+VLOOKUP($E1742,Consumption!$1:$1048576,MATCH(DATE(AN$2,1,1),INV!$A$1:$LI$1),FALSE)</f>
        <v>199233.32130000001</v>
      </c>
      <c r="AO1742" s="321">
        <f>+VLOOKUP($E1742,Consumption!$1:$1048576,MATCH(DATE(AO$2,1,1),INV!$A$1:$LI$1),FALSE)</f>
        <v>204951.58129999999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17904.700830000002</v>
      </c>
      <c r="G1743" s="321">
        <f>+VLOOKUP($E1743,Consumption!$1:$1048576,MATCH(DATE(G$2,1,1),INV!$A$1:$LI$1),FALSE)</f>
        <v>18152.55298</v>
      </c>
      <c r="H1743" s="321">
        <f>+VLOOKUP($E1743,Consumption!$1:$1048576,MATCH(DATE(H$2,1,1),INV!$A$1:$LI$1),FALSE)</f>
        <v>18464.527139999998</v>
      </c>
      <c r="I1743" s="321">
        <f>+VLOOKUP($E1743,Consumption!$1:$1048576,MATCH(DATE(I$2,1,1),INV!$A$1:$LI$1),FALSE)</f>
        <v>18837.56666</v>
      </c>
      <c r="J1743" s="321">
        <f>+VLOOKUP($E1743,Consumption!$1:$1048576,MATCH(DATE(J$2,1,1),INV!$A$1:$LI$1),FALSE)</f>
        <v>19258.447199999999</v>
      </c>
      <c r="K1743" s="321">
        <f>+VLOOKUP($E1743,Consumption!$1:$1048576,MATCH(DATE(K$2,1,1),INV!$A$1:$LI$1),FALSE)</f>
        <v>19719.691760000002</v>
      </c>
      <c r="L1743" s="321">
        <f>+VLOOKUP($E1743,Consumption!$1:$1048576,MATCH(DATE(L$2,1,1),INV!$A$1:$LI$1),FALSE)</f>
        <v>20189.852559999999</v>
      </c>
      <c r="M1743" s="321">
        <f>+VLOOKUP($E1743,Consumption!$1:$1048576,MATCH(DATE(M$2,1,1),INV!$A$1:$LI$1),FALSE)</f>
        <v>20662.838919999998</v>
      </c>
      <c r="N1743" s="321">
        <f>+VLOOKUP($E1743,Consumption!$1:$1048576,MATCH(DATE(N$2,1,1),INV!$A$1:$LI$1),FALSE)</f>
        <v>21140.230360000001</v>
      </c>
      <c r="O1743" s="321">
        <f>+VLOOKUP($E1743,Consumption!$1:$1048576,MATCH(DATE(O$2,1,1),INV!$A$1:$LI$1),FALSE)</f>
        <v>21627.014930000001</v>
      </c>
      <c r="P1743" s="321">
        <f>+VLOOKUP($E1743,Consumption!$1:$1048576,MATCH(DATE(P$2,1,1),INV!$A$1:$LI$1),FALSE)</f>
        <v>22135.567029999998</v>
      </c>
      <c r="Q1743" s="321">
        <f>+VLOOKUP($E1743,Consumption!$1:$1048576,MATCH(DATE(Q$2,1,1),INV!$A$1:$LI$1),FALSE)</f>
        <v>22637.322169999999</v>
      </c>
      <c r="R1743" s="321">
        <f>+VLOOKUP($E1743,Consumption!$1:$1048576,MATCH(DATE(R$2,1,1),INV!$A$1:$LI$1),FALSE)</f>
        <v>23125.195510000001</v>
      </c>
      <c r="S1743" s="321">
        <f>+VLOOKUP($E1743,Consumption!$1:$1048576,MATCH(DATE(S$2,1,1),INV!$A$1:$LI$1),FALSE)</f>
        <v>23595.124469999999</v>
      </c>
      <c r="T1743" s="321">
        <f>+VLOOKUP($E1743,Consumption!$1:$1048576,MATCH(DATE(T$2,1,1),INV!$A$1:$LI$1),FALSE)</f>
        <v>24045.410169999999</v>
      </c>
      <c r="U1743" s="321">
        <f>+VLOOKUP($E1743,Consumption!$1:$1048576,MATCH(DATE(U$2,1,1),INV!$A$1:$LI$1),FALSE)</f>
        <v>24476.596959999999</v>
      </c>
      <c r="V1743" s="321">
        <f>+VLOOKUP($E1743,Consumption!$1:$1048576,MATCH(DATE(V$2,1,1),INV!$A$1:$LI$1),FALSE)</f>
        <v>24906.16646</v>
      </c>
      <c r="W1743" s="321">
        <f>+VLOOKUP($E1743,Consumption!$1:$1048576,MATCH(DATE(W$2,1,1),INV!$A$1:$LI$1),FALSE)</f>
        <v>25341.15264</v>
      </c>
      <c r="X1743" s="321">
        <f>+VLOOKUP($E1743,Consumption!$1:$1048576,MATCH(DATE(X$2,1,1),INV!$A$1:$LI$1),FALSE)</f>
        <v>25782.382570000002</v>
      </c>
      <c r="Y1743" s="321">
        <f>+VLOOKUP($E1743,Consumption!$1:$1048576,MATCH(DATE(Y$2,1,1),INV!$A$1:$LI$1),FALSE)</f>
        <v>26228.589980000001</v>
      </c>
      <c r="Z1743" s="321">
        <f>+VLOOKUP($E1743,Consumption!$1:$1048576,MATCH(DATE(Z$2,1,1),INV!$A$1:$LI$1),FALSE)</f>
        <v>26669.4804</v>
      </c>
      <c r="AA1743" s="321">
        <f>+VLOOKUP($E1743,Consumption!$1:$1048576,MATCH(DATE(AA$2,1,1),INV!$A$1:$LI$1),FALSE)</f>
        <v>27119.187959999999</v>
      </c>
      <c r="AB1743" s="321">
        <f>+VLOOKUP($E1743,Consumption!$1:$1048576,MATCH(DATE(AB$2,1,1),INV!$A$1:$LI$1),FALSE)</f>
        <v>27580.695080000001</v>
      </c>
      <c r="AC1743" s="321">
        <f>+VLOOKUP($E1743,Consumption!$1:$1048576,MATCH(DATE(AC$2,1,1),INV!$A$1:$LI$1),FALSE)</f>
        <v>28058.423220000001</v>
      </c>
      <c r="AD1743" s="321">
        <f>+VLOOKUP($E1743,Consumption!$1:$1048576,MATCH(DATE(AD$2,1,1),INV!$A$1:$LI$1),FALSE)</f>
        <v>28555.744190000001</v>
      </c>
      <c r="AE1743" s="321">
        <f>+VLOOKUP($E1743,Consumption!$1:$1048576,MATCH(DATE(AE$2,1,1),INV!$A$1:$LI$1),FALSE)</f>
        <v>29048.040430000001</v>
      </c>
      <c r="AF1743" s="321">
        <f>+VLOOKUP($E1743,Consumption!$1:$1048576,MATCH(DATE(AF$2,1,1),INV!$A$1:$LI$1),FALSE)</f>
        <v>29562.420979999999</v>
      </c>
      <c r="AG1743" s="321">
        <f>+VLOOKUP($E1743,Consumption!$1:$1048576,MATCH(DATE(AG$2,1,1),INV!$A$1:$LI$1),FALSE)</f>
        <v>30106.242910000001</v>
      </c>
      <c r="AH1743" s="321">
        <f>+VLOOKUP($E1743,Consumption!$1:$1048576,MATCH(DATE(AH$2,1,1),INV!$A$1:$LI$1),FALSE)</f>
        <v>30688.095529999999</v>
      </c>
      <c r="AI1743" s="321">
        <f>+VLOOKUP($E1743,Consumption!$1:$1048576,MATCH(DATE(AI$2,1,1),INV!$A$1:$LI$1),FALSE)</f>
        <v>31316.035400000001</v>
      </c>
      <c r="AJ1743" s="321">
        <f>+VLOOKUP($E1743,Consumption!$1:$1048576,MATCH(DATE(AJ$2,1,1),INV!$A$1:$LI$1),FALSE)</f>
        <v>31994.795040000001</v>
      </c>
      <c r="AK1743" s="321">
        <f>+VLOOKUP($E1743,Consumption!$1:$1048576,MATCH(DATE(AK$2,1,1),INV!$A$1:$LI$1),FALSE)</f>
        <v>32725.68389</v>
      </c>
      <c r="AL1743" s="321">
        <f>+VLOOKUP($E1743,Consumption!$1:$1048576,MATCH(DATE(AL$2,1,1),INV!$A$1:$LI$1),FALSE)</f>
        <v>33507.312250000003</v>
      </c>
      <c r="AM1743" s="321">
        <f>+VLOOKUP($E1743,Consumption!$1:$1048576,MATCH(DATE(AM$2,1,1),INV!$A$1:$LI$1),FALSE)</f>
        <v>34336.14299</v>
      </c>
      <c r="AN1743" s="321">
        <f>+VLOOKUP($E1743,Consumption!$1:$1048576,MATCH(DATE(AN$2,1,1),INV!$A$1:$LI$1),FALSE)</f>
        <v>35206.988270000002</v>
      </c>
      <c r="AO1743" s="321">
        <f>+VLOOKUP($E1743,Consumption!$1:$1048576,MATCH(DATE(AO$2,1,1),INV!$A$1:$LI$1),FALSE)</f>
        <v>36113.381119999998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1447.180413</v>
      </c>
      <c r="H1744" s="321">
        <f>+VLOOKUP($E1744,Consumption!$1:$1048576,MATCH(DATE(H$2,1,1),INV!$A$1:$LI$1),FALSE)</f>
        <v>1468.4617049999999</v>
      </c>
      <c r="I1744" s="321">
        <f>+VLOOKUP($E1744,Consumption!$1:$1048576,MATCH(DATE(I$2,1,1),INV!$A$1:$LI$1),FALSE)</f>
        <v>1490.9206819999999</v>
      </c>
      <c r="J1744" s="321">
        <f>+VLOOKUP($E1744,Consumption!$1:$1048576,MATCH(DATE(J$2,1,1),INV!$A$1:$LI$1),FALSE)</f>
        <v>1513.60779</v>
      </c>
      <c r="K1744" s="321">
        <f>+VLOOKUP($E1744,Consumption!$1:$1048576,MATCH(DATE(K$2,1,1),INV!$A$1:$LI$1),FALSE)</f>
        <v>1536.7783019999999</v>
      </c>
      <c r="L1744" s="321">
        <f>+VLOOKUP($E1744,Consumption!$1:$1048576,MATCH(DATE(L$2,1,1),INV!$A$1:$LI$1),FALSE)</f>
        <v>1559.3845389999999</v>
      </c>
      <c r="M1744" s="321">
        <f>+VLOOKUP($E1744,Consumption!$1:$1048576,MATCH(DATE(M$2,1,1),INV!$A$1:$LI$1),FALSE)</f>
        <v>1581.413444</v>
      </c>
      <c r="N1744" s="321">
        <f>+VLOOKUP($E1744,Consumption!$1:$1048576,MATCH(DATE(N$2,1,1),INV!$A$1:$LI$1),FALSE)</f>
        <v>1602.966034</v>
      </c>
      <c r="O1744" s="321">
        <f>+VLOOKUP($E1744,Consumption!$1:$1048576,MATCH(DATE(O$2,1,1),INV!$A$1:$LI$1),FALSE)</f>
        <v>1624.228222</v>
      </c>
      <c r="P1744" s="321">
        <f>+VLOOKUP($E1744,Consumption!$1:$1048576,MATCH(DATE(P$2,1,1),INV!$A$1:$LI$1),FALSE)</f>
        <v>1645.7521429999999</v>
      </c>
      <c r="Q1744" s="321">
        <f>+VLOOKUP($E1744,Consumption!$1:$1048576,MATCH(DATE(Q$2,1,1),INV!$A$1:$LI$1),FALSE)</f>
        <v>1665.8655610000001</v>
      </c>
      <c r="R1744" s="321">
        <f>+VLOOKUP($E1744,Consumption!$1:$1048576,MATCH(DATE(R$2,1,1),INV!$A$1:$LI$1),FALSE)</f>
        <v>1684.101281</v>
      </c>
      <c r="S1744" s="321">
        <f>+VLOOKUP($E1744,Consumption!$1:$1048576,MATCH(DATE(S$2,1,1),INV!$A$1:$LI$1),FALSE)</f>
        <v>1700.239499</v>
      </c>
      <c r="T1744" s="321">
        <f>+VLOOKUP($E1744,Consumption!$1:$1048576,MATCH(DATE(T$2,1,1),INV!$A$1:$LI$1),FALSE)</f>
        <v>1714.345814</v>
      </c>
      <c r="U1744" s="321">
        <f>+VLOOKUP($E1744,Consumption!$1:$1048576,MATCH(DATE(U$2,1,1),INV!$A$1:$LI$1),FALSE)</f>
        <v>1726.731117</v>
      </c>
      <c r="V1744" s="321">
        <f>+VLOOKUP($E1744,Consumption!$1:$1048576,MATCH(DATE(V$2,1,1),INV!$A$1:$LI$1),FALSE)</f>
        <v>1738.487257</v>
      </c>
      <c r="W1744" s="321">
        <f>+VLOOKUP($E1744,Consumption!$1:$1048576,MATCH(DATE(W$2,1,1),INV!$A$1:$LI$1),FALSE)</f>
        <v>1750.259896</v>
      </c>
      <c r="X1744" s="321">
        <f>+VLOOKUP($E1744,Consumption!$1:$1048576,MATCH(DATE(X$2,1,1),INV!$A$1:$LI$1),FALSE)</f>
        <v>1762.4308000000001</v>
      </c>
      <c r="Y1744" s="321">
        <f>+VLOOKUP($E1744,Consumption!$1:$1048576,MATCH(DATE(Y$2,1,1),INV!$A$1:$LI$1),FALSE)</f>
        <v>1775.2460550000001</v>
      </c>
      <c r="Z1744" s="321">
        <f>+VLOOKUP($E1744,Consumption!$1:$1048576,MATCH(DATE(Z$2,1,1),INV!$A$1:$LI$1),FALSE)</f>
        <v>1788.4602970000001</v>
      </c>
      <c r="AA1744" s="321">
        <f>+VLOOKUP($E1744,Consumption!$1:$1048576,MATCH(DATE(AA$2,1,1),INV!$A$1:$LI$1),FALSE)</f>
        <v>1802.874041</v>
      </c>
      <c r="AB1744" s="321">
        <f>+VLOOKUP($E1744,Consumption!$1:$1048576,MATCH(DATE(AB$2,1,1),INV!$A$1:$LI$1),FALSE)</f>
        <v>1818.6165880000001</v>
      </c>
      <c r="AC1744" s="321">
        <f>+VLOOKUP($E1744,Consumption!$1:$1048576,MATCH(DATE(AC$2,1,1),INV!$A$1:$LI$1),FALSE)</f>
        <v>1835.840522</v>
      </c>
      <c r="AD1744" s="321">
        <f>+VLOOKUP($E1744,Consumption!$1:$1048576,MATCH(DATE(AD$2,1,1),INV!$A$1:$LI$1),FALSE)</f>
        <v>1854.6367130000001</v>
      </c>
      <c r="AE1744" s="321">
        <f>+VLOOKUP($E1744,Consumption!$1:$1048576,MATCH(DATE(AE$2,1,1),INV!$A$1:$LI$1),FALSE)</f>
        <v>1873.834695</v>
      </c>
      <c r="AF1744" s="321">
        <f>+VLOOKUP($E1744,Consumption!$1:$1048576,MATCH(DATE(AF$2,1,1),INV!$A$1:$LI$1),FALSE)</f>
        <v>1894.588845</v>
      </c>
      <c r="AG1744" s="321">
        <f>+VLOOKUP($E1744,Consumption!$1:$1048576,MATCH(DATE(AG$2,1,1),INV!$A$1:$LI$1),FALSE)</f>
        <v>1916.997494</v>
      </c>
      <c r="AH1744" s="321">
        <f>+VLOOKUP($E1744,Consumption!$1:$1048576,MATCH(DATE(AH$2,1,1),INV!$A$1:$LI$1),FALSE)</f>
        <v>1941.1902769999999</v>
      </c>
      <c r="AI1744" s="321">
        <f>+VLOOKUP($E1744,Consumption!$1:$1048576,MATCH(DATE(AI$2,1,1),INV!$A$1:$LI$1),FALSE)</f>
        <v>1967.2214369999999</v>
      </c>
      <c r="AJ1744" s="321">
        <f>+VLOOKUP($E1744,Consumption!$1:$1048576,MATCH(DATE(AJ$2,1,1),INV!$A$1:$LI$1),FALSE)</f>
        <v>1994.9867180000001</v>
      </c>
      <c r="AK1744" s="321">
        <f>+VLOOKUP($E1744,Consumption!$1:$1048576,MATCH(DATE(AK$2,1,1),INV!$A$1:$LI$1),FALSE)</f>
        <v>2024.251982</v>
      </c>
      <c r="AL1744" s="321">
        <f>+VLOOKUP($E1744,Consumption!$1:$1048576,MATCH(DATE(AL$2,1,1),INV!$A$1:$LI$1),FALSE)</f>
        <v>2054.7078759999999</v>
      </c>
      <c r="AM1744" s="321">
        <f>+VLOOKUP($E1744,Consumption!$1:$1048576,MATCH(DATE(AM$2,1,1),INV!$A$1:$LI$1),FALSE)</f>
        <v>2086.0084870000001</v>
      </c>
      <c r="AN1744" s="321">
        <f>+VLOOKUP($E1744,Consumption!$1:$1048576,MATCH(DATE(AN$2,1,1),INV!$A$1:$LI$1),FALSE)</f>
        <v>2117.7960200000002</v>
      </c>
      <c r="AO1744" s="321">
        <f>+VLOOKUP($E1744,Consumption!$1:$1048576,MATCH(DATE(AO$2,1,1),INV!$A$1:$LI$1),FALSE)</f>
        <v>2149.7137339999999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16500.503860000001</v>
      </c>
      <c r="H1745" s="321">
        <f>+VLOOKUP($E1745,Consumption!$1:$1048576,MATCH(DATE(H$2,1,1),INV!$A$1:$LI$1),FALSE)</f>
        <v>16560.988850000002</v>
      </c>
      <c r="I1745" s="321">
        <f>+VLOOKUP($E1745,Consumption!$1:$1048576,MATCH(DATE(I$2,1,1),INV!$A$1:$LI$1),FALSE)</f>
        <v>16640.840810000002</v>
      </c>
      <c r="J1745" s="321">
        <f>+VLOOKUP($E1745,Consumption!$1:$1048576,MATCH(DATE(J$2,1,1),INV!$A$1:$LI$1),FALSE)</f>
        <v>16747.437190000001</v>
      </c>
      <c r="K1745" s="321">
        <f>+VLOOKUP($E1745,Consumption!$1:$1048576,MATCH(DATE(K$2,1,1),INV!$A$1:$LI$1),FALSE)</f>
        <v>16881.056349999999</v>
      </c>
      <c r="L1745" s="321">
        <f>+VLOOKUP($E1745,Consumption!$1:$1048576,MATCH(DATE(L$2,1,1),INV!$A$1:$LI$1),FALSE)</f>
        <v>17029.744490000001</v>
      </c>
      <c r="M1745" s="321">
        <f>+VLOOKUP($E1745,Consumption!$1:$1048576,MATCH(DATE(M$2,1,1),INV!$A$1:$LI$1),FALSE)</f>
        <v>17186.608380000001</v>
      </c>
      <c r="N1745" s="321">
        <f>+VLOOKUP($E1745,Consumption!$1:$1048576,MATCH(DATE(N$2,1,1),INV!$A$1:$LI$1),FALSE)</f>
        <v>17347.788240000002</v>
      </c>
      <c r="O1745" s="321">
        <f>+VLOOKUP($E1745,Consumption!$1:$1048576,MATCH(DATE(O$2,1,1),INV!$A$1:$LI$1),FALSE)</f>
        <v>17511.726910000001</v>
      </c>
      <c r="P1745" s="321">
        <f>+VLOOKUP($E1745,Consumption!$1:$1048576,MATCH(DATE(P$2,1,1),INV!$A$1:$LI$1),FALSE)</f>
        <v>17679.927449999999</v>
      </c>
      <c r="Q1745" s="321">
        <f>+VLOOKUP($E1745,Consumption!$1:$1048576,MATCH(DATE(Q$2,1,1),INV!$A$1:$LI$1),FALSE)</f>
        <v>17842.82603</v>
      </c>
      <c r="R1745" s="321">
        <f>+VLOOKUP($E1745,Consumption!$1:$1048576,MATCH(DATE(R$2,1,1),INV!$A$1:$LI$1),FALSE)</f>
        <v>17996.286459999999</v>
      </c>
      <c r="S1745" s="321">
        <f>+VLOOKUP($E1745,Consumption!$1:$1048576,MATCH(DATE(S$2,1,1),INV!$A$1:$LI$1),FALSE)</f>
        <v>18137.576799999999</v>
      </c>
      <c r="T1745" s="321">
        <f>+VLOOKUP($E1745,Consumption!$1:$1048576,MATCH(DATE(T$2,1,1),INV!$A$1:$LI$1),FALSE)</f>
        <v>18265.62818</v>
      </c>
      <c r="U1745" s="321">
        <f>+VLOOKUP($E1745,Consumption!$1:$1048576,MATCH(DATE(U$2,1,1),INV!$A$1:$LI$1),FALSE)</f>
        <v>18380.960869999999</v>
      </c>
      <c r="V1745" s="321">
        <f>+VLOOKUP($E1745,Consumption!$1:$1048576,MATCH(DATE(V$2,1,1),INV!$A$1:$LI$1),FALSE)</f>
        <v>18490.093659999999</v>
      </c>
      <c r="W1745" s="321">
        <f>+VLOOKUP($E1745,Consumption!$1:$1048576,MATCH(DATE(W$2,1,1),INV!$A$1:$LI$1),FALSE)</f>
        <v>18597.404149999998</v>
      </c>
      <c r="X1745" s="321">
        <f>+VLOOKUP($E1745,Consumption!$1:$1048576,MATCH(DATE(X$2,1,1),INV!$A$1:$LI$1),FALSE)</f>
        <v>18705.194210000001</v>
      </c>
      <c r="Y1745" s="321">
        <f>+VLOOKUP($E1745,Consumption!$1:$1048576,MATCH(DATE(Y$2,1,1),INV!$A$1:$LI$1),FALSE)</f>
        <v>18814.644639999999</v>
      </c>
      <c r="Z1745" s="321">
        <f>+VLOOKUP($E1745,Consumption!$1:$1048576,MATCH(DATE(Z$2,1,1),INV!$A$1:$LI$1),FALSE)</f>
        <v>18924.29664</v>
      </c>
      <c r="AA1745" s="321">
        <f>+VLOOKUP($E1745,Consumption!$1:$1048576,MATCH(DATE(AA$2,1,1),INV!$A$1:$LI$1),FALSE)</f>
        <v>19038.12743</v>
      </c>
      <c r="AB1745" s="321">
        <f>+VLOOKUP($E1745,Consumption!$1:$1048576,MATCH(DATE(AB$2,1,1),INV!$A$1:$LI$1),FALSE)</f>
        <v>19157.304400000001</v>
      </c>
      <c r="AC1745" s="321">
        <f>+VLOOKUP($E1745,Consumption!$1:$1048576,MATCH(DATE(AC$2,1,1),INV!$A$1:$LI$1),FALSE)</f>
        <v>19283.188330000001</v>
      </c>
      <c r="AD1745" s="321">
        <f>+VLOOKUP($E1745,Consumption!$1:$1048576,MATCH(DATE(AD$2,1,1),INV!$A$1:$LI$1),FALSE)</f>
        <v>19416.867900000001</v>
      </c>
      <c r="AE1745" s="321">
        <f>+VLOOKUP($E1745,Consumption!$1:$1048576,MATCH(DATE(AE$2,1,1),INV!$A$1:$LI$1),FALSE)</f>
        <v>19552.85297</v>
      </c>
      <c r="AF1745" s="321">
        <f>+VLOOKUP($E1745,Consumption!$1:$1048576,MATCH(DATE(AF$2,1,1),INV!$A$1:$LI$1),FALSE)</f>
        <v>19697.03673</v>
      </c>
      <c r="AG1745" s="321">
        <f>+VLOOKUP($E1745,Consumption!$1:$1048576,MATCH(DATE(AG$2,1,1),INV!$A$1:$LI$1),FALSE)</f>
        <v>19850.769339999999</v>
      </c>
      <c r="AH1745" s="321">
        <f>+VLOOKUP($E1745,Consumption!$1:$1048576,MATCH(DATE(AH$2,1,1),INV!$A$1:$LI$1),FALSE)</f>
        <v>20015.45939</v>
      </c>
      <c r="AI1745" s="321">
        <f>+VLOOKUP($E1745,Consumption!$1:$1048576,MATCH(DATE(AI$2,1,1),INV!$A$1:$LI$1),FALSE)</f>
        <v>20192.079470000001</v>
      </c>
      <c r="AJ1745" s="321">
        <f>+VLOOKUP($E1745,Consumption!$1:$1048576,MATCH(DATE(AJ$2,1,1),INV!$A$1:$LI$1),FALSE)</f>
        <v>20380.665519999999</v>
      </c>
      <c r="AK1745" s="321">
        <f>+VLOOKUP($E1745,Consumption!$1:$1048576,MATCH(DATE(AK$2,1,1),INV!$A$1:$LI$1),FALSE)</f>
        <v>20580.351050000001</v>
      </c>
      <c r="AL1745" s="321">
        <f>+VLOOKUP($E1745,Consumption!$1:$1048576,MATCH(DATE(AL$2,1,1),INV!$A$1:$LI$1),FALSE)</f>
        <v>20789.610929999999</v>
      </c>
      <c r="AM1745" s="321">
        <f>+VLOOKUP($E1745,Consumption!$1:$1048576,MATCH(DATE(AM$2,1,1),INV!$A$1:$LI$1),FALSE)</f>
        <v>21006.484039999999</v>
      </c>
      <c r="AN1745" s="321">
        <f>+VLOOKUP($E1745,Consumption!$1:$1048576,MATCH(DATE(AN$2,1,1),INV!$A$1:$LI$1),FALSE)</f>
        <v>21228.749670000001</v>
      </c>
      <c r="AO1745" s="321">
        <f>+VLOOKUP($E1745,Consumption!$1:$1048576,MATCH(DATE(AO$2,1,1),INV!$A$1:$LI$1),FALSE)</f>
        <v>21454.047849999999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472.24803589999999</v>
      </c>
      <c r="G1746" s="321">
        <f>+VLOOKUP($E1746,Consumption!$1:$1048576,MATCH(DATE(G$2,1,1),INV!$A$1:$LI$1),FALSE)</f>
        <v>479.70238289999998</v>
      </c>
      <c r="H1746" s="321">
        <f>+VLOOKUP($E1746,Consumption!$1:$1048576,MATCH(DATE(H$2,1,1),INV!$A$1:$LI$1),FALSE)</f>
        <v>489.2374949</v>
      </c>
      <c r="I1746" s="321">
        <f>+VLOOKUP($E1746,Consumption!$1:$1048576,MATCH(DATE(I$2,1,1),INV!$A$1:$LI$1),FALSE)</f>
        <v>501.00399169999997</v>
      </c>
      <c r="J1746" s="321">
        <f>+VLOOKUP($E1746,Consumption!$1:$1048576,MATCH(DATE(J$2,1,1),INV!$A$1:$LI$1),FALSE)</f>
        <v>514.45265449999999</v>
      </c>
      <c r="K1746" s="321">
        <f>+VLOOKUP($E1746,Consumption!$1:$1048576,MATCH(DATE(K$2,1,1),INV!$A$1:$LI$1),FALSE)</f>
        <v>529.43326230000002</v>
      </c>
      <c r="L1746" s="321">
        <f>+VLOOKUP($E1746,Consumption!$1:$1048576,MATCH(DATE(L$2,1,1),INV!$A$1:$LI$1),FALSE)</f>
        <v>545.28652209999996</v>
      </c>
      <c r="M1746" s="321">
        <f>+VLOOKUP($E1746,Consumption!$1:$1048576,MATCH(DATE(M$2,1,1),INV!$A$1:$LI$1),FALSE)</f>
        <v>561.86366180000005</v>
      </c>
      <c r="N1746" s="321">
        <f>+VLOOKUP($E1746,Consumption!$1:$1048576,MATCH(DATE(N$2,1,1),INV!$A$1:$LI$1),FALSE)</f>
        <v>579.08232750000002</v>
      </c>
      <c r="O1746" s="321">
        <f>+VLOOKUP($E1746,Consumption!$1:$1048576,MATCH(DATE(O$2,1,1),INV!$A$1:$LI$1),FALSE)</f>
        <v>596.93016379999995</v>
      </c>
      <c r="P1746" s="321">
        <f>+VLOOKUP($E1746,Consumption!$1:$1048576,MATCH(DATE(P$2,1,1),INV!$A$1:$LI$1),FALSE)</f>
        <v>615.60102859999995</v>
      </c>
      <c r="Q1746" s="321">
        <f>+VLOOKUP($E1746,Consumption!$1:$1048576,MATCH(DATE(Q$2,1,1),INV!$A$1:$LI$1),FALSE)</f>
        <v>634.14040890000001</v>
      </c>
      <c r="R1746" s="321">
        <f>+VLOOKUP($E1746,Consumption!$1:$1048576,MATCH(DATE(R$2,1,1),INV!$A$1:$LI$1),FALSE)</f>
        <v>652.1130531</v>
      </c>
      <c r="S1746" s="321">
        <f>+VLOOKUP($E1746,Consumption!$1:$1048576,MATCH(DATE(S$2,1,1),INV!$A$1:$LI$1),FALSE)</f>
        <v>669.1611398</v>
      </c>
      <c r="T1746" s="321">
        <f>+VLOOKUP($E1746,Consumption!$1:$1048576,MATCH(DATE(T$2,1,1),INV!$A$1:$LI$1),FALSE)</f>
        <v>685.04028000000005</v>
      </c>
      <c r="U1746" s="321">
        <f>+VLOOKUP($E1746,Consumption!$1:$1048576,MATCH(DATE(U$2,1,1),INV!$A$1:$LI$1),FALSE)</f>
        <v>699.67037300000004</v>
      </c>
      <c r="V1746" s="321">
        <f>+VLOOKUP($E1746,Consumption!$1:$1048576,MATCH(DATE(V$2,1,1),INV!$A$1:$LI$1),FALSE)</f>
        <v>713.43621410000003</v>
      </c>
      <c r="W1746" s="321">
        <f>+VLOOKUP($E1746,Consumption!$1:$1048576,MATCH(DATE(W$2,1,1),INV!$A$1:$LI$1),FALSE)</f>
        <v>726.60322189999999</v>
      </c>
      <c r="X1746" s="321">
        <f>+VLOOKUP($E1746,Consumption!$1:$1048576,MATCH(DATE(X$2,1,1),INV!$A$1:$LI$1),FALSE)</f>
        <v>739.3561856</v>
      </c>
      <c r="Y1746" s="321">
        <f>+VLOOKUP($E1746,Consumption!$1:$1048576,MATCH(DATE(Y$2,1,1),INV!$A$1:$LI$1),FALSE)</f>
        <v>751.85995720000005</v>
      </c>
      <c r="Z1746" s="321">
        <f>+VLOOKUP($E1746,Consumption!$1:$1048576,MATCH(DATE(Z$2,1,1),INV!$A$1:$LI$1),FALSE)</f>
        <v>764.0250939</v>
      </c>
      <c r="AA1746" s="321">
        <f>+VLOOKUP($E1746,Consumption!$1:$1048576,MATCH(DATE(AA$2,1,1),INV!$A$1:$LI$1),FALSE)</f>
        <v>776.42607269999996</v>
      </c>
      <c r="AB1746" s="321">
        <f>+VLOOKUP($E1746,Consumption!$1:$1048576,MATCH(DATE(AB$2,1,1),INV!$A$1:$LI$1),FALSE)</f>
        <v>789.28612410000005</v>
      </c>
      <c r="AC1746" s="321">
        <f>+VLOOKUP($E1746,Consumption!$1:$1048576,MATCH(DATE(AC$2,1,1),INV!$A$1:$LI$1),FALSE)</f>
        <v>802.84674900000005</v>
      </c>
      <c r="AD1746" s="321">
        <f>+VLOOKUP($E1746,Consumption!$1:$1048576,MATCH(DATE(AD$2,1,1),INV!$A$1:$LI$1),FALSE)</f>
        <v>817.28866849999997</v>
      </c>
      <c r="AE1746" s="321">
        <f>+VLOOKUP($E1746,Consumption!$1:$1048576,MATCH(DATE(AE$2,1,1),INV!$A$1:$LI$1),FALSE)</f>
        <v>832.01201930000002</v>
      </c>
      <c r="AF1746" s="321">
        <f>+VLOOKUP($E1746,Consumption!$1:$1048576,MATCH(DATE(AF$2,1,1),INV!$A$1:$LI$1),FALSE)</f>
        <v>847.8479423</v>
      </c>
      <c r="AG1746" s="321">
        <f>+VLOOKUP($E1746,Consumption!$1:$1048576,MATCH(DATE(AG$2,1,1),INV!$A$1:$LI$1),FALSE)</f>
        <v>865.04796699999997</v>
      </c>
      <c r="AH1746" s="321">
        <f>+VLOOKUP($E1746,Consumption!$1:$1048576,MATCH(DATE(AH$2,1,1),INV!$A$1:$LI$1),FALSE)</f>
        <v>883.89170939999997</v>
      </c>
      <c r="AI1746" s="321">
        <f>+VLOOKUP($E1746,Consumption!$1:$1048576,MATCH(DATE(AI$2,1,1),INV!$A$1:$LI$1),FALSE)</f>
        <v>904.65520879999997</v>
      </c>
      <c r="AJ1746" s="321">
        <f>+VLOOKUP($E1746,Consumption!$1:$1048576,MATCH(DATE(AJ$2,1,1),INV!$A$1:$LI$1),FALSE)</f>
        <v>927.4720916</v>
      </c>
      <c r="AK1746" s="321">
        <f>+VLOOKUP($E1746,Consumption!$1:$1048576,MATCH(DATE(AK$2,1,1),INV!$A$1:$LI$1),FALSE)</f>
        <v>952.33663679999995</v>
      </c>
      <c r="AL1746" s="321">
        <f>+VLOOKUP($E1746,Consumption!$1:$1048576,MATCH(DATE(AL$2,1,1),INV!$A$1:$LI$1),FALSE)</f>
        <v>979.13740489999998</v>
      </c>
      <c r="AM1746" s="321">
        <f>+VLOOKUP($E1746,Consumption!$1:$1048576,MATCH(DATE(AM$2,1,1),INV!$A$1:$LI$1),FALSE)</f>
        <v>1007.684266</v>
      </c>
      <c r="AN1746" s="321">
        <f>+VLOOKUP($E1746,Consumption!$1:$1048576,MATCH(DATE(AN$2,1,1),INV!$A$1:$LI$1),FALSE)</f>
        <v>1037.729163</v>
      </c>
      <c r="AO1746" s="321">
        <f>+VLOOKUP($E1746,Consumption!$1:$1048576,MATCH(DATE(AO$2,1,1),INV!$A$1:$LI$1),FALSE)</f>
        <v>1068.9775589999999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10488.55695</v>
      </c>
      <c r="H1747" s="321">
        <f>+VLOOKUP($E1747,Consumption!$1:$1048576,MATCH(DATE(H$2,1,1),INV!$A$1:$LI$1),FALSE)</f>
        <v>10768.5942</v>
      </c>
      <c r="I1747" s="321">
        <f>+VLOOKUP($E1747,Consumption!$1:$1048576,MATCH(DATE(I$2,1,1),INV!$A$1:$LI$1),FALSE)</f>
        <v>11101.38069</v>
      </c>
      <c r="J1747" s="321">
        <f>+VLOOKUP($E1747,Consumption!$1:$1048576,MATCH(DATE(J$2,1,1),INV!$A$1:$LI$1),FALSE)</f>
        <v>11491.35434</v>
      </c>
      <c r="K1747" s="321">
        <f>+VLOOKUP($E1747,Consumption!$1:$1048576,MATCH(DATE(K$2,1,1),INV!$A$1:$LI$1),FALSE)</f>
        <v>11937.91741</v>
      </c>
      <c r="L1747" s="321">
        <f>+VLOOKUP($E1747,Consumption!$1:$1048576,MATCH(DATE(L$2,1,1),INV!$A$1:$LI$1),FALSE)</f>
        <v>12417.62242</v>
      </c>
      <c r="M1747" s="321">
        <f>+VLOOKUP($E1747,Consumption!$1:$1048576,MATCH(DATE(M$2,1,1),INV!$A$1:$LI$1),FALSE)</f>
        <v>12922.6922</v>
      </c>
      <c r="N1747" s="321">
        <f>+VLOOKUP($E1747,Consumption!$1:$1048576,MATCH(DATE(N$2,1,1),INV!$A$1:$LI$1),FALSE)</f>
        <v>13450.17324</v>
      </c>
      <c r="O1747" s="321">
        <f>+VLOOKUP($E1747,Consumption!$1:$1048576,MATCH(DATE(O$2,1,1),INV!$A$1:$LI$1),FALSE)</f>
        <v>13999.52039</v>
      </c>
      <c r="P1747" s="321">
        <f>+VLOOKUP($E1747,Consumption!$1:$1048576,MATCH(DATE(P$2,1,1),INV!$A$1:$LI$1),FALSE)</f>
        <v>14578.204239999999</v>
      </c>
      <c r="Q1747" s="321">
        <f>+VLOOKUP($E1747,Consumption!$1:$1048576,MATCH(DATE(Q$2,1,1),INV!$A$1:$LI$1),FALSE)</f>
        <v>15151.1121</v>
      </c>
      <c r="R1747" s="321">
        <f>+VLOOKUP($E1747,Consumption!$1:$1048576,MATCH(DATE(R$2,1,1),INV!$A$1:$LI$1),FALSE)</f>
        <v>15703.4542</v>
      </c>
      <c r="S1747" s="321">
        <f>+VLOOKUP($E1747,Consumption!$1:$1048576,MATCH(DATE(S$2,1,1),INV!$A$1:$LI$1),FALSE)</f>
        <v>16224.02483</v>
      </c>
      <c r="T1747" s="321">
        <f>+VLOOKUP($E1747,Consumption!$1:$1048576,MATCH(DATE(T$2,1,1),INV!$A$1:$LI$1),FALSE)</f>
        <v>16706.59172</v>
      </c>
      <c r="U1747" s="321">
        <f>+VLOOKUP($E1747,Consumption!$1:$1048576,MATCH(DATE(U$2,1,1),INV!$A$1:$LI$1),FALSE)</f>
        <v>17150.874039999999</v>
      </c>
      <c r="V1747" s="321">
        <f>+VLOOKUP($E1747,Consumption!$1:$1048576,MATCH(DATE(V$2,1,1),INV!$A$1:$LI$1),FALSE)</f>
        <v>17572.49871</v>
      </c>
      <c r="W1747" s="321">
        <f>+VLOOKUP($E1747,Consumption!$1:$1048576,MATCH(DATE(W$2,1,1),INV!$A$1:$LI$1),FALSE)</f>
        <v>17980.86637</v>
      </c>
      <c r="X1747" s="321">
        <f>+VLOOKUP($E1747,Consumption!$1:$1048576,MATCH(DATE(X$2,1,1),INV!$A$1:$LI$1),FALSE)</f>
        <v>18383.23702</v>
      </c>
      <c r="Y1747" s="321">
        <f>+VLOOKUP($E1747,Consumption!$1:$1048576,MATCH(DATE(Y$2,1,1),INV!$A$1:$LI$1),FALSE)</f>
        <v>18786.493340000001</v>
      </c>
      <c r="Z1747" s="321">
        <f>+VLOOKUP($E1747,Consumption!$1:$1048576,MATCH(DATE(Z$2,1,1),INV!$A$1:$LI$1),FALSE)</f>
        <v>19187.44326</v>
      </c>
      <c r="AA1747" s="321">
        <f>+VLOOKUP($E1747,Consumption!$1:$1048576,MATCH(DATE(AA$2,1,1),INV!$A$1:$LI$1),FALSE)</f>
        <v>19608.610949999998</v>
      </c>
      <c r="AB1747" s="321">
        <f>+VLOOKUP($E1747,Consumption!$1:$1048576,MATCH(DATE(AB$2,1,1),INV!$A$1:$LI$1),FALSE)</f>
        <v>20057.668000000001</v>
      </c>
      <c r="AC1747" s="321">
        <f>+VLOOKUP($E1747,Consumption!$1:$1048576,MATCH(DATE(AC$2,1,1),INV!$A$1:$LI$1),FALSE)</f>
        <v>20542.839029999999</v>
      </c>
      <c r="AD1747" s="321">
        <f>+VLOOKUP($E1747,Consumption!$1:$1048576,MATCH(DATE(AD$2,1,1),INV!$A$1:$LI$1),FALSE)</f>
        <v>21070.419870000002</v>
      </c>
      <c r="AE1747" s="321">
        <f>+VLOOKUP($E1747,Consumption!$1:$1048576,MATCH(DATE(AE$2,1,1),INV!$A$1:$LI$1),FALSE)</f>
        <v>21614.592560000001</v>
      </c>
      <c r="AF1747" s="321">
        <f>+VLOOKUP($E1747,Consumption!$1:$1048576,MATCH(DATE(AF$2,1,1),INV!$A$1:$LI$1),FALSE)</f>
        <v>22208.153269999999</v>
      </c>
      <c r="AG1747" s="321">
        <f>+VLOOKUP($E1747,Consumption!$1:$1048576,MATCH(DATE(AG$2,1,1),INV!$A$1:$LI$1),FALSE)</f>
        <v>22859.180079999998</v>
      </c>
      <c r="AH1747" s="321">
        <f>+VLOOKUP($E1747,Consumption!$1:$1048576,MATCH(DATE(AH$2,1,1),INV!$A$1:$LI$1),FALSE)</f>
        <v>23577.134150000002</v>
      </c>
      <c r="AI1747" s="321">
        <f>+VLOOKUP($E1747,Consumption!$1:$1048576,MATCH(DATE(AI$2,1,1),INV!$A$1:$LI$1),FALSE)</f>
        <v>24370.913120000001</v>
      </c>
      <c r="AJ1747" s="321">
        <f>+VLOOKUP($E1747,Consumption!$1:$1048576,MATCH(DATE(AJ$2,1,1),INV!$A$1:$LI$1),FALSE)</f>
        <v>25244.813719999998</v>
      </c>
      <c r="AK1747" s="321">
        <f>+VLOOKUP($E1747,Consumption!$1:$1048576,MATCH(DATE(AK$2,1,1),INV!$A$1:$LI$1),FALSE)</f>
        <v>26198.54855</v>
      </c>
      <c r="AL1747" s="321">
        <f>+VLOOKUP($E1747,Consumption!$1:$1048576,MATCH(DATE(AL$2,1,1),INV!$A$1:$LI$1),FALSE)</f>
        <v>27228.315200000001</v>
      </c>
      <c r="AM1747" s="321">
        <f>+VLOOKUP($E1747,Consumption!$1:$1048576,MATCH(DATE(AM$2,1,1),INV!$A$1:$LI$1),FALSE)</f>
        <v>28327.636760000001</v>
      </c>
      <c r="AN1747" s="321">
        <f>+VLOOKUP($E1747,Consumption!$1:$1048576,MATCH(DATE(AN$2,1,1),INV!$A$1:$LI$1),FALSE)</f>
        <v>29487.954099999999</v>
      </c>
      <c r="AO1747" s="321">
        <f>+VLOOKUP($E1747,Consumption!$1:$1048576,MATCH(DATE(AO$2,1,1),INV!$A$1:$LI$1),FALSE)</f>
        <v>30698.919890000001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577629.54709999997</v>
      </c>
      <c r="G1748" s="321">
        <f>+VLOOKUP($E1748,Consumption!$1:$1048576,MATCH(DATE(G$2,1,1),INV!$A$1:$LI$1),FALSE)</f>
        <v>585877.45810000005</v>
      </c>
      <c r="H1748" s="321">
        <f>+VLOOKUP($E1748,Consumption!$1:$1048576,MATCH(DATE(H$2,1,1),INV!$A$1:$LI$1),FALSE)</f>
        <v>596136.61820000003</v>
      </c>
      <c r="I1748" s="321">
        <f>+VLOOKUP($E1748,Consumption!$1:$1048576,MATCH(DATE(I$2,1,1),INV!$A$1:$LI$1),FALSE)</f>
        <v>608734.71429999999</v>
      </c>
      <c r="J1748" s="321">
        <f>+VLOOKUP($E1748,Consumption!$1:$1048576,MATCH(DATE(J$2,1,1),INV!$A$1:$LI$1),FALSE)</f>
        <v>622955.74309999996</v>
      </c>
      <c r="K1748" s="321">
        <f>+VLOOKUP($E1748,Consumption!$1:$1048576,MATCH(DATE(K$2,1,1),INV!$A$1:$LI$1),FALSE)</f>
        <v>638616.16440000001</v>
      </c>
      <c r="L1748" s="321">
        <f>+VLOOKUP($E1748,Consumption!$1:$1048576,MATCH(DATE(L$2,1,1),INV!$A$1:$LI$1),FALSE)</f>
        <v>654953.36060000001</v>
      </c>
      <c r="M1748" s="321">
        <f>+VLOOKUP($E1748,Consumption!$1:$1048576,MATCH(DATE(M$2,1,1),INV!$A$1:$LI$1),FALSE)</f>
        <v>671831.49529999995</v>
      </c>
      <c r="N1748" s="321">
        <f>+VLOOKUP($E1748,Consumption!$1:$1048576,MATCH(DATE(N$2,1,1),INV!$A$1:$LI$1),FALSE)</f>
        <v>689163.35829999996</v>
      </c>
      <c r="O1748" s="321">
        <f>+VLOOKUP($E1748,Consumption!$1:$1048576,MATCH(DATE(O$2,1,1),INV!$A$1:$LI$1),FALSE)</f>
        <v>706925.41449999996</v>
      </c>
      <c r="P1748" s="321">
        <f>+VLOOKUP($E1748,Consumption!$1:$1048576,MATCH(DATE(P$2,1,1),INV!$A$1:$LI$1),FALSE)</f>
        <v>725354.79850000003</v>
      </c>
      <c r="Q1748" s="321">
        <f>+VLOOKUP($E1748,Consumption!$1:$1048576,MATCH(DATE(Q$2,1,1),INV!$A$1:$LI$1),FALSE)</f>
        <v>743311.72939999995</v>
      </c>
      <c r="R1748" s="321">
        <f>+VLOOKUP($E1748,Consumption!$1:$1048576,MATCH(DATE(R$2,1,1),INV!$A$1:$LI$1),FALSE)</f>
        <v>760343.16310000001</v>
      </c>
      <c r="S1748" s="321">
        <f>+VLOOKUP($E1748,Consumption!$1:$1048576,MATCH(DATE(S$2,1,1),INV!$A$1:$LI$1),FALSE)</f>
        <v>776160.73739999998</v>
      </c>
      <c r="T1748" s="321">
        <f>+VLOOKUP($E1748,Consumption!$1:$1048576,MATCH(DATE(T$2,1,1),INV!$A$1:$LI$1),FALSE)</f>
        <v>790674.49540000001</v>
      </c>
      <c r="U1748" s="321">
        <f>+VLOOKUP($E1748,Consumption!$1:$1048576,MATCH(DATE(U$2,1,1),INV!$A$1:$LI$1),FALSE)</f>
        <v>803979.92890000006</v>
      </c>
      <c r="V1748" s="321">
        <f>+VLOOKUP($E1748,Consumption!$1:$1048576,MATCH(DATE(V$2,1,1),INV!$A$1:$LI$1),FALSE)</f>
        <v>816602.71770000004</v>
      </c>
      <c r="W1748" s="321">
        <f>+VLOOKUP($E1748,Consumption!$1:$1048576,MATCH(DATE(W$2,1,1),INV!$A$1:$LI$1),FALSE)</f>
        <v>828895.02430000005</v>
      </c>
      <c r="X1748" s="321">
        <f>+VLOOKUP($E1748,Consumption!$1:$1048576,MATCH(DATE(X$2,1,1),INV!$A$1:$LI$1),FALSE)</f>
        <v>841134.30290000001</v>
      </c>
      <c r="Y1748" s="321">
        <f>+VLOOKUP($E1748,Consumption!$1:$1048576,MATCH(DATE(Y$2,1,1),INV!$A$1:$LI$1),FALSE)</f>
        <v>853565.18660000002</v>
      </c>
      <c r="Z1748" s="321">
        <f>+VLOOKUP($E1748,Consumption!$1:$1048576,MATCH(DATE(Z$2,1,1),INV!$A$1:$LI$1),FALSE)</f>
        <v>866102.58849999995</v>
      </c>
      <c r="AA1748" s="321">
        <f>+VLOOKUP($E1748,Consumption!$1:$1048576,MATCH(DATE(AA$2,1,1),INV!$A$1:$LI$1),FALSE)</f>
        <v>879376.27760000003</v>
      </c>
      <c r="AB1748" s="321">
        <f>+VLOOKUP($E1748,Consumption!$1:$1048576,MATCH(DATE(AB$2,1,1),INV!$A$1:$LI$1),FALSE)</f>
        <v>893583.89130000002</v>
      </c>
      <c r="AC1748" s="321">
        <f>+VLOOKUP($E1748,Consumption!$1:$1048576,MATCH(DATE(AC$2,1,1),INV!$A$1:$LI$1),FALSE)</f>
        <v>908921.02069999999</v>
      </c>
      <c r="AD1748" s="321">
        <f>+VLOOKUP($E1748,Consumption!$1:$1048576,MATCH(DATE(AD$2,1,1),INV!$A$1:$LI$1),FALSE)</f>
        <v>925525.39919999999</v>
      </c>
      <c r="AE1748" s="321">
        <f>+VLOOKUP($E1748,Consumption!$1:$1048576,MATCH(DATE(AE$2,1,1),INV!$A$1:$LI$1),FALSE)</f>
        <v>942599.53540000005</v>
      </c>
      <c r="AF1748" s="321">
        <f>+VLOOKUP($E1748,Consumption!$1:$1048576,MATCH(DATE(AF$2,1,1),INV!$A$1:$LI$1),FALSE)</f>
        <v>960973.02579999994</v>
      </c>
      <c r="AG1748" s="321">
        <f>+VLOOKUP($E1748,Consumption!$1:$1048576,MATCH(DATE(AG$2,1,1),INV!$A$1:$LI$1),FALSE)</f>
        <v>980803.82149999996</v>
      </c>
      <c r="AH1748" s="321">
        <f>+VLOOKUP($E1748,Consumption!$1:$1048576,MATCH(DATE(AH$2,1,1),INV!$A$1:$LI$1),FALSE)</f>
        <v>1002273.821</v>
      </c>
      <c r="AI1748" s="321">
        <f>+VLOOKUP($E1748,Consumption!$1:$1048576,MATCH(DATE(AI$2,1,1),INV!$A$1:$LI$1),FALSE)</f>
        <v>1025517.124</v>
      </c>
      <c r="AJ1748" s="321">
        <f>+VLOOKUP($E1748,Consumption!$1:$1048576,MATCH(DATE(AJ$2,1,1),INV!$A$1:$LI$1),FALSE)</f>
        <v>1050547.2439999999</v>
      </c>
      <c r="AK1748" s="321">
        <f>+VLOOKUP($E1748,Consumption!$1:$1048576,MATCH(DATE(AK$2,1,1),INV!$A$1:$LI$1),FALSE)</f>
        <v>1077266.5530000001</v>
      </c>
      <c r="AL1748" s="321">
        <f>+VLOOKUP($E1748,Consumption!$1:$1048576,MATCH(DATE(AL$2,1,1),INV!$A$1:$LI$1),FALSE)</f>
        <v>1105499.0249999999</v>
      </c>
      <c r="AM1748" s="321">
        <f>+VLOOKUP($E1748,Consumption!$1:$1048576,MATCH(DATE(AM$2,1,1),INV!$A$1:$LI$1),FALSE)</f>
        <v>1135014.0919999999</v>
      </c>
      <c r="AN1748" s="321">
        <f>+VLOOKUP($E1748,Consumption!$1:$1048576,MATCH(DATE(AN$2,1,1),INV!$A$1:$LI$1),FALSE)</f>
        <v>1165544.1950000001</v>
      </c>
      <c r="AO1748" s="321">
        <f>+VLOOKUP($E1748,Consumption!$1:$1048576,MATCH(DATE(AO$2,1,1),INV!$A$1:$LI$1),FALSE)</f>
        <v>1196795.767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55651.685899999997</v>
      </c>
      <c r="G1749" s="321">
        <f>+VLOOKUP($E1749,Consumption!$1:$1048576,MATCH(DATE(G$2,1,1),INV!$A$1:$LI$1),FALSE)</f>
        <v>56444.478660000001</v>
      </c>
      <c r="H1749" s="321">
        <f>+VLOOKUP($E1749,Consumption!$1:$1048576,MATCH(DATE(H$2,1,1),INV!$A$1:$LI$1),FALSE)</f>
        <v>57430.24843</v>
      </c>
      <c r="I1749" s="321">
        <f>+VLOOKUP($E1749,Consumption!$1:$1048576,MATCH(DATE(I$2,1,1),INV!$A$1:$LI$1),FALSE)</f>
        <v>58643.41459</v>
      </c>
      <c r="J1749" s="321">
        <f>+VLOOKUP($E1749,Consumption!$1:$1048576,MATCH(DATE(J$2,1,1),INV!$A$1:$LI$1),FALSE)</f>
        <v>60014.165549999998</v>
      </c>
      <c r="K1749" s="321">
        <f>+VLOOKUP($E1749,Consumption!$1:$1048576,MATCH(DATE(K$2,1,1),INV!$A$1:$LI$1),FALSE)</f>
        <v>61524.161749999999</v>
      </c>
      <c r="L1749" s="321">
        <f>+VLOOKUP($E1749,Consumption!$1:$1048576,MATCH(DATE(L$2,1,1),INV!$A$1:$LI$1),FALSE)</f>
        <v>63101.253920000003</v>
      </c>
      <c r="M1749" s="321">
        <f>+VLOOKUP($E1749,Consumption!$1:$1048576,MATCH(DATE(M$2,1,1),INV!$A$1:$LI$1),FALSE)</f>
        <v>64730.95839</v>
      </c>
      <c r="N1749" s="321">
        <f>+VLOOKUP($E1749,Consumption!$1:$1048576,MATCH(DATE(N$2,1,1),INV!$A$1:$LI$1),FALSE)</f>
        <v>66401.775080000007</v>
      </c>
      <c r="O1749" s="321">
        <f>+VLOOKUP($E1749,Consumption!$1:$1048576,MATCH(DATE(O$2,1,1),INV!$A$1:$LI$1),FALSE)</f>
        <v>68108.589900000006</v>
      </c>
      <c r="P1749" s="321">
        <f>+VLOOKUP($E1749,Consumption!$1:$1048576,MATCH(DATE(P$2,1,1),INV!$A$1:$LI$1),FALSE)</f>
        <v>69870.263879999999</v>
      </c>
      <c r="Q1749" s="321">
        <f>+VLOOKUP($E1749,Consumption!$1:$1048576,MATCH(DATE(Q$2,1,1),INV!$A$1:$LI$1),FALSE)</f>
        <v>71573.165489999999</v>
      </c>
      <c r="R1749" s="321">
        <f>+VLOOKUP($E1749,Consumption!$1:$1048576,MATCH(DATE(R$2,1,1),INV!$A$1:$LI$1),FALSE)</f>
        <v>73170.136230000004</v>
      </c>
      <c r="S1749" s="321">
        <f>+VLOOKUP($E1749,Consumption!$1:$1048576,MATCH(DATE(S$2,1,1),INV!$A$1:$LI$1),FALSE)</f>
        <v>74632.907359999997</v>
      </c>
      <c r="T1749" s="321">
        <f>+VLOOKUP($E1749,Consumption!$1:$1048576,MATCH(DATE(T$2,1,1),INV!$A$1:$LI$1),FALSE)</f>
        <v>75956.186799999996</v>
      </c>
      <c r="U1749" s="321">
        <f>+VLOOKUP($E1749,Consumption!$1:$1048576,MATCH(DATE(U$2,1,1),INV!$A$1:$LI$1),FALSE)</f>
        <v>77155.044750000001</v>
      </c>
      <c r="V1749" s="321">
        <f>+VLOOKUP($E1749,Consumption!$1:$1048576,MATCH(DATE(V$2,1,1),INV!$A$1:$LI$1),FALSE)</f>
        <v>78284.593659999999</v>
      </c>
      <c r="W1749" s="321">
        <f>+VLOOKUP($E1749,Consumption!$1:$1048576,MATCH(DATE(W$2,1,1),INV!$A$1:$LI$1),FALSE)</f>
        <v>79383.568199999994</v>
      </c>
      <c r="X1749" s="321">
        <f>+VLOOKUP($E1749,Consumption!$1:$1048576,MATCH(DATE(X$2,1,1),INV!$A$1:$LI$1),FALSE)</f>
        <v>80483.625419999997</v>
      </c>
      <c r="Y1749" s="321">
        <f>+VLOOKUP($E1749,Consumption!$1:$1048576,MATCH(DATE(Y$2,1,1),INV!$A$1:$LI$1),FALSE)</f>
        <v>81612.297229999996</v>
      </c>
      <c r="Z1749" s="321">
        <f>+VLOOKUP($E1749,Consumption!$1:$1048576,MATCH(DATE(Z$2,1,1),INV!$A$1:$LI$1),FALSE)</f>
        <v>82764.972710000002</v>
      </c>
      <c r="AA1749" s="321">
        <f>+VLOOKUP($E1749,Consumption!$1:$1048576,MATCH(DATE(AA$2,1,1),INV!$A$1:$LI$1),FALSE)</f>
        <v>84001.443570000003</v>
      </c>
      <c r="AB1749" s="321">
        <f>+VLOOKUP($E1749,Consumption!$1:$1048576,MATCH(DATE(AB$2,1,1),INV!$A$1:$LI$1),FALSE)</f>
        <v>85340.333750000005</v>
      </c>
      <c r="AC1749" s="321">
        <f>+VLOOKUP($E1749,Consumption!$1:$1048576,MATCH(DATE(AC$2,1,1),INV!$A$1:$LI$1),FALSE)</f>
        <v>86800.191210000005</v>
      </c>
      <c r="AD1749" s="321">
        <f>+VLOOKUP($E1749,Consumption!$1:$1048576,MATCH(DATE(AD$2,1,1),INV!$A$1:$LI$1),FALSE)</f>
        <v>88393.868319999994</v>
      </c>
      <c r="AE1749" s="321">
        <f>+VLOOKUP($E1749,Consumption!$1:$1048576,MATCH(DATE(AE$2,1,1),INV!$A$1:$LI$1),FALSE)</f>
        <v>90046.980660000001</v>
      </c>
      <c r="AF1749" s="321">
        <f>+VLOOKUP($E1749,Consumption!$1:$1048576,MATCH(DATE(AF$2,1,1),INV!$A$1:$LI$1),FALSE)</f>
        <v>91834.392559999993</v>
      </c>
      <c r="AG1749" s="321">
        <f>+VLOOKUP($E1749,Consumption!$1:$1048576,MATCH(DATE(AG$2,1,1),INV!$A$1:$LI$1),FALSE)</f>
        <v>93767.883180000004</v>
      </c>
      <c r="AH1749" s="321">
        <f>+VLOOKUP($E1749,Consumption!$1:$1048576,MATCH(DATE(AH$2,1,1),INV!$A$1:$LI$1),FALSE)</f>
        <v>95862.820540000001</v>
      </c>
      <c r="AI1749" s="321">
        <f>+VLOOKUP($E1749,Consumption!$1:$1048576,MATCH(DATE(AI$2,1,1),INV!$A$1:$LI$1),FALSE)</f>
        <v>98129.648870000005</v>
      </c>
      <c r="AJ1749" s="321">
        <f>+VLOOKUP($E1749,Consumption!$1:$1048576,MATCH(DATE(AJ$2,1,1),INV!$A$1:$LI$1),FALSE)</f>
        <v>100566.53630000001</v>
      </c>
      <c r="AK1749" s="321">
        <f>+VLOOKUP($E1749,Consumption!$1:$1048576,MATCH(DATE(AK$2,1,1),INV!$A$1:$LI$1),FALSE)</f>
        <v>103160.5891</v>
      </c>
      <c r="AL1749" s="321">
        <f>+VLOOKUP($E1749,Consumption!$1:$1048576,MATCH(DATE(AL$2,1,1),INV!$A$1:$LI$1),FALSE)</f>
        <v>105891.5511</v>
      </c>
      <c r="AM1749" s="321">
        <f>+VLOOKUP($E1749,Consumption!$1:$1048576,MATCH(DATE(AM$2,1,1),INV!$A$1:$LI$1),FALSE)</f>
        <v>108734.49400000001</v>
      </c>
      <c r="AN1749" s="321">
        <f>+VLOOKUP($E1749,Consumption!$1:$1048576,MATCH(DATE(AN$2,1,1),INV!$A$1:$LI$1),FALSE)</f>
        <v>111661.6467</v>
      </c>
      <c r="AO1749" s="321">
        <f>+VLOOKUP($E1749,Consumption!$1:$1048576,MATCH(DATE(AO$2,1,1),INV!$A$1:$LI$1),FALSE)</f>
        <v>114643.432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2.3126197290000001</v>
      </c>
      <c r="G1750" s="321">
        <f>+VLOOKUP($E1750,Consumption!$1:$1048576,MATCH(DATE(G$2,1,1),INV!$A$1:$LI$1),FALSE)</f>
        <v>2.3470876020000002</v>
      </c>
      <c r="H1750" s="321">
        <f>+VLOOKUP($E1750,Consumption!$1:$1048576,MATCH(DATE(H$2,1,1),INV!$A$1:$LI$1),FALSE)</f>
        <v>2.3909226440000002</v>
      </c>
      <c r="I1750" s="321">
        <f>+VLOOKUP($E1750,Consumption!$1:$1048576,MATCH(DATE(I$2,1,1),INV!$A$1:$LI$1),FALSE)</f>
        <v>2.44489504</v>
      </c>
      <c r="J1750" s="321">
        <f>+VLOOKUP($E1750,Consumption!$1:$1048576,MATCH(DATE(J$2,1,1),INV!$A$1:$LI$1),FALSE)</f>
        <v>2.5067670990000002</v>
      </c>
      <c r="K1750" s="321">
        <f>+VLOOKUP($E1750,Consumption!$1:$1048576,MATCH(DATE(K$2,1,1),INV!$A$1:$LI$1),FALSE)</f>
        <v>2.5758437409999999</v>
      </c>
      <c r="L1750" s="321">
        <f>+VLOOKUP($E1750,Consumption!$1:$1048576,MATCH(DATE(L$2,1,1),INV!$A$1:$LI$1),FALSE)</f>
        <v>2.6487519399999999</v>
      </c>
      <c r="M1750" s="321">
        <f>+VLOOKUP($E1750,Consumption!$1:$1048576,MATCH(DATE(M$2,1,1),INV!$A$1:$LI$1),FALSE)</f>
        <v>2.7246691570000001</v>
      </c>
      <c r="N1750" s="321">
        <f>+VLOOKUP($E1750,Consumption!$1:$1048576,MATCH(DATE(N$2,1,1),INV!$A$1:$LI$1),FALSE)</f>
        <v>2.8031603600000001</v>
      </c>
      <c r="O1750" s="321">
        <f>+VLOOKUP($E1750,Consumption!$1:$1048576,MATCH(DATE(O$2,1,1),INV!$A$1:$LI$1),FALSE)</f>
        <v>2.8841412160000002</v>
      </c>
      <c r="P1750" s="321">
        <f>+VLOOKUP($E1750,Consumption!$1:$1048576,MATCH(DATE(P$2,1,1),INV!$A$1:$LI$1),FALSE)</f>
        <v>2.9685641760000001</v>
      </c>
      <c r="Q1750" s="321">
        <f>+VLOOKUP($E1750,Consumption!$1:$1048576,MATCH(DATE(Q$2,1,1),INV!$A$1:$LI$1),FALSE)</f>
        <v>3.0518002649999998</v>
      </c>
      <c r="R1750" s="321">
        <f>+VLOOKUP($E1750,Consumption!$1:$1048576,MATCH(DATE(R$2,1,1),INV!$A$1:$LI$1),FALSE)</f>
        <v>3.1318609959999999</v>
      </c>
      <c r="S1750" s="321">
        <f>+VLOOKUP($E1750,Consumption!$1:$1048576,MATCH(DATE(S$2,1,1),INV!$A$1:$LI$1),FALSE)</f>
        <v>3.2072499830000001</v>
      </c>
      <c r="T1750" s="321">
        <f>+VLOOKUP($E1750,Consumption!$1:$1048576,MATCH(DATE(T$2,1,1),INV!$A$1:$LI$1),FALSE)</f>
        <v>3.2771143029999998</v>
      </c>
      <c r="U1750" s="321">
        <f>+VLOOKUP($E1750,Consumption!$1:$1048576,MATCH(DATE(U$2,1,1),INV!$A$1:$LI$1),FALSE)</f>
        <v>3.341369094</v>
      </c>
      <c r="V1750" s="321">
        <f>+VLOOKUP($E1750,Consumption!$1:$1048576,MATCH(DATE(V$2,1,1),INV!$A$1:$LI$1),FALSE)</f>
        <v>3.4021102980000002</v>
      </c>
      <c r="W1750" s="321">
        <f>+VLOOKUP($E1750,Consumption!$1:$1048576,MATCH(DATE(W$2,1,1),INV!$A$1:$LI$1),FALSE)</f>
        <v>3.4606742979999998</v>
      </c>
      <c r="X1750" s="321">
        <f>+VLOOKUP($E1750,Consumption!$1:$1048576,MATCH(DATE(X$2,1,1),INV!$A$1:$LI$1),FALSE)</f>
        <v>3.518001232</v>
      </c>
      <c r="Y1750" s="321">
        <f>+VLOOKUP($E1750,Consumption!$1:$1048576,MATCH(DATE(Y$2,1,1),INV!$A$1:$LI$1),FALSE)</f>
        <v>3.5749151669999999</v>
      </c>
      <c r="Z1750" s="321">
        <f>+VLOOKUP($E1750,Consumption!$1:$1048576,MATCH(DATE(Z$2,1,1),INV!$A$1:$LI$1),FALSE)</f>
        <v>3.6309729229999999</v>
      </c>
      <c r="AA1750" s="321">
        <f>+VLOOKUP($E1750,Consumption!$1:$1048576,MATCH(DATE(AA$2,1,1),INV!$A$1:$LI$1),FALSE)</f>
        <v>3.6888411950000002</v>
      </c>
      <c r="AB1750" s="321">
        <f>+VLOOKUP($E1750,Consumption!$1:$1048576,MATCH(DATE(AB$2,1,1),INV!$A$1:$LI$1),FALSE)</f>
        <v>3.7494752930000002</v>
      </c>
      <c r="AC1750" s="321">
        <f>+VLOOKUP($E1750,Consumption!$1:$1048576,MATCH(DATE(AC$2,1,1),INV!$A$1:$LI$1),FALSE)</f>
        <v>3.8138896779999998</v>
      </c>
      <c r="AD1750" s="321">
        <f>+VLOOKUP($E1750,Consumption!$1:$1048576,MATCH(DATE(AD$2,1,1),INV!$A$1:$LI$1),FALSE)</f>
        <v>3.882834543</v>
      </c>
      <c r="AE1750" s="321">
        <f>+VLOOKUP($E1750,Consumption!$1:$1048576,MATCH(DATE(AE$2,1,1),INV!$A$1:$LI$1),FALSE)</f>
        <v>3.9532676809999998</v>
      </c>
      <c r="AF1750" s="321">
        <f>+VLOOKUP($E1750,Consumption!$1:$1048576,MATCH(DATE(AF$2,1,1),INV!$A$1:$LI$1),FALSE)</f>
        <v>4.0289676500000002</v>
      </c>
      <c r="AG1750" s="321">
        <f>+VLOOKUP($E1750,Consumption!$1:$1048576,MATCH(DATE(AG$2,1,1),INV!$A$1:$LI$1),FALSE)</f>
        <v>4.110938</v>
      </c>
      <c r="AH1750" s="321">
        <f>+VLOOKUP($E1750,Consumption!$1:$1048576,MATCH(DATE(AH$2,1,1),INV!$A$1:$LI$1),FALSE)</f>
        <v>4.2003053379999997</v>
      </c>
      <c r="AI1750" s="321">
        <f>+VLOOKUP($E1750,Consumption!$1:$1048576,MATCH(DATE(AI$2,1,1),INV!$A$1:$LI$1),FALSE)</f>
        <v>4.2981087999999996</v>
      </c>
      <c r="AJ1750" s="321">
        <f>+VLOOKUP($E1750,Consumption!$1:$1048576,MATCH(DATE(AJ$2,1,1),INV!$A$1:$LI$1),FALSE)</f>
        <v>4.4047834459999997</v>
      </c>
      <c r="AK1750" s="321">
        <f>+VLOOKUP($E1750,Consumption!$1:$1048576,MATCH(DATE(AK$2,1,1),INV!$A$1:$LI$1),FALSE)</f>
        <v>4.5201795889999996</v>
      </c>
      <c r="AL1750" s="321">
        <f>+VLOOKUP($E1750,Consumption!$1:$1048576,MATCH(DATE(AL$2,1,1),INV!$A$1:$LI$1),FALSE)</f>
        <v>4.6437097290000002</v>
      </c>
      <c r="AM1750" s="321">
        <f>+VLOOKUP($E1750,Consumption!$1:$1048576,MATCH(DATE(AM$2,1,1),INV!$A$1:$LI$1),FALSE)</f>
        <v>4.7744637619999999</v>
      </c>
      <c r="AN1750" s="321">
        <f>+VLOOKUP($E1750,Consumption!$1:$1048576,MATCH(DATE(AN$2,1,1),INV!$A$1:$LI$1),FALSE)</f>
        <v>4.9112976100000001</v>
      </c>
      <c r="AO1750" s="321">
        <f>+VLOOKUP($E1750,Consumption!$1:$1048576,MATCH(DATE(AO$2,1,1),INV!$A$1:$LI$1),FALSE)</f>
        <v>5.0528852940000002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93.505873149999999</v>
      </c>
      <c r="G1751" s="321">
        <f>+VLOOKUP($E1751,Consumption!$1:$1048576,MATCH(DATE(G$2,1,1),INV!$A$1:$LI$1),FALSE)</f>
        <v>92.762702009999998</v>
      </c>
      <c r="H1751" s="321">
        <f>+VLOOKUP($E1751,Consumption!$1:$1048576,MATCH(DATE(H$2,1,1),INV!$A$1:$LI$1),FALSE)</f>
        <v>91.303519640000005</v>
      </c>
      <c r="I1751" s="321">
        <f>+VLOOKUP($E1751,Consumption!$1:$1048576,MATCH(DATE(I$2,1,1),INV!$A$1:$LI$1),FALSE)</f>
        <v>89.641642009999998</v>
      </c>
      <c r="J1751" s="321">
        <f>+VLOOKUP($E1751,Consumption!$1:$1048576,MATCH(DATE(J$2,1,1),INV!$A$1:$LI$1),FALSE)</f>
        <v>87.942989330000003</v>
      </c>
      <c r="K1751" s="321">
        <f>+VLOOKUP($E1751,Consumption!$1:$1048576,MATCH(DATE(K$2,1,1),INV!$A$1:$LI$1),FALSE)</f>
        <v>86.37222998</v>
      </c>
      <c r="L1751" s="321">
        <f>+VLOOKUP($E1751,Consumption!$1:$1048576,MATCH(DATE(L$2,1,1),INV!$A$1:$LI$1),FALSE)</f>
        <v>84.657561090000002</v>
      </c>
      <c r="M1751" s="321">
        <f>+VLOOKUP($E1751,Consumption!$1:$1048576,MATCH(DATE(M$2,1,1),INV!$A$1:$LI$1),FALSE)</f>
        <v>82.854167970000006</v>
      </c>
      <c r="N1751" s="321">
        <f>+VLOOKUP($E1751,Consumption!$1:$1048576,MATCH(DATE(N$2,1,1),INV!$A$1:$LI$1),FALSE)</f>
        <v>81.04458339</v>
      </c>
      <c r="O1751" s="321">
        <f>+VLOOKUP($E1751,Consumption!$1:$1048576,MATCH(DATE(O$2,1,1),INV!$A$1:$LI$1),FALSE)</f>
        <v>79.288772460000004</v>
      </c>
      <c r="P1751" s="321">
        <f>+VLOOKUP($E1751,Consumption!$1:$1048576,MATCH(DATE(P$2,1,1),INV!$A$1:$LI$1),FALSE)</f>
        <v>77.614325590000007</v>
      </c>
      <c r="Q1751" s="321">
        <f>+VLOOKUP($E1751,Consumption!$1:$1048576,MATCH(DATE(Q$2,1,1),INV!$A$1:$LI$1),FALSE)</f>
        <v>76.026095940000005</v>
      </c>
      <c r="R1751" s="321">
        <f>+VLOOKUP($E1751,Consumption!$1:$1048576,MATCH(DATE(R$2,1,1),INV!$A$1:$LI$1),FALSE)</f>
        <v>74.515250230000007</v>
      </c>
      <c r="S1751" s="321">
        <f>+VLOOKUP($E1751,Consumption!$1:$1048576,MATCH(DATE(S$2,1,1),INV!$A$1:$LI$1),FALSE)</f>
        <v>73.080270350000006</v>
      </c>
      <c r="T1751" s="321">
        <f>+VLOOKUP($E1751,Consumption!$1:$1048576,MATCH(DATE(T$2,1,1),INV!$A$1:$LI$1),FALSE)</f>
        <v>71.717211250000005</v>
      </c>
      <c r="U1751" s="321">
        <f>+VLOOKUP($E1751,Consumption!$1:$1048576,MATCH(DATE(U$2,1,1),INV!$A$1:$LI$1),FALSE)</f>
        <v>70.417984570000002</v>
      </c>
      <c r="V1751" s="321">
        <f>+VLOOKUP($E1751,Consumption!$1:$1048576,MATCH(DATE(V$2,1,1),INV!$A$1:$LI$1),FALSE)</f>
        <v>69.362524289999996</v>
      </c>
      <c r="W1751" s="321">
        <f>+VLOOKUP($E1751,Consumption!$1:$1048576,MATCH(DATE(W$2,1,1),INV!$A$1:$LI$1),FALSE)</f>
        <v>68.488698900000003</v>
      </c>
      <c r="X1751" s="321">
        <f>+VLOOKUP($E1751,Consumption!$1:$1048576,MATCH(DATE(X$2,1,1),INV!$A$1:$LI$1),FALSE)</f>
        <v>67.742753570000005</v>
      </c>
      <c r="Y1751" s="321">
        <f>+VLOOKUP($E1751,Consumption!$1:$1048576,MATCH(DATE(Y$2,1,1),INV!$A$1:$LI$1),FALSE)</f>
        <v>67.076037249999999</v>
      </c>
      <c r="Z1751" s="321">
        <f>+VLOOKUP($E1751,Consumption!$1:$1048576,MATCH(DATE(Z$2,1,1),INV!$A$1:$LI$1),FALSE)</f>
        <v>66.456176909999996</v>
      </c>
      <c r="AA1751" s="321">
        <f>+VLOOKUP($E1751,Consumption!$1:$1048576,MATCH(DATE(AA$2,1,1),INV!$A$1:$LI$1),FALSE)</f>
        <v>65.860271690000005</v>
      </c>
      <c r="AB1751" s="321">
        <f>+VLOOKUP($E1751,Consumption!$1:$1048576,MATCH(DATE(AB$2,1,1),INV!$A$1:$LI$1),FALSE)</f>
        <v>65.269985649999995</v>
      </c>
      <c r="AC1751" s="321">
        <f>+VLOOKUP($E1751,Consumption!$1:$1048576,MATCH(DATE(AC$2,1,1),INV!$A$1:$LI$1),FALSE)</f>
        <v>64.678257270000003</v>
      </c>
      <c r="AD1751" s="321">
        <f>+VLOOKUP($E1751,Consumption!$1:$1048576,MATCH(DATE(AD$2,1,1),INV!$A$1:$LI$1),FALSE)</f>
        <v>64.084130419999994</v>
      </c>
      <c r="AE1751" s="321">
        <f>+VLOOKUP($E1751,Consumption!$1:$1048576,MATCH(DATE(AE$2,1,1),INV!$A$1:$LI$1),FALSE)</f>
        <v>63.490864139999999</v>
      </c>
      <c r="AF1751" s="321">
        <f>+VLOOKUP($E1751,Consumption!$1:$1048576,MATCH(DATE(AF$2,1,1),INV!$A$1:$LI$1),FALSE)</f>
        <v>62.90231137</v>
      </c>
      <c r="AG1751" s="321">
        <f>+VLOOKUP($E1751,Consumption!$1:$1048576,MATCH(DATE(AG$2,1,1),INV!$A$1:$LI$1),FALSE)</f>
        <v>62.322642000000002</v>
      </c>
      <c r="AH1751" s="321">
        <f>+VLOOKUP($E1751,Consumption!$1:$1048576,MATCH(DATE(AH$2,1,1),INV!$A$1:$LI$1),FALSE)</f>
        <v>61.755767249999998</v>
      </c>
      <c r="AI1751" s="321">
        <f>+VLOOKUP($E1751,Consumption!$1:$1048576,MATCH(DATE(AI$2,1,1),INV!$A$1:$LI$1),FALSE)</f>
        <v>61.205533920000001</v>
      </c>
      <c r="AJ1751" s="321">
        <f>+VLOOKUP($E1751,Consumption!$1:$1048576,MATCH(DATE(AJ$2,1,1),INV!$A$1:$LI$1),FALSE)</f>
        <v>60.674721580000003</v>
      </c>
      <c r="AK1751" s="321">
        <f>+VLOOKUP($E1751,Consumption!$1:$1048576,MATCH(DATE(AK$2,1,1),INV!$A$1:$LI$1),FALSE)</f>
        <v>60.164623419999998</v>
      </c>
      <c r="AL1751" s="321">
        <f>+VLOOKUP($E1751,Consumption!$1:$1048576,MATCH(DATE(AL$2,1,1),INV!$A$1:$LI$1),FALSE)</f>
        <v>59.675129120000001</v>
      </c>
      <c r="AM1751" s="321">
        <f>+VLOOKUP($E1751,Consumption!$1:$1048576,MATCH(DATE(AM$2,1,1),INV!$A$1:$LI$1),FALSE)</f>
        <v>59.205032619999997</v>
      </c>
      <c r="AN1751" s="321">
        <f>+VLOOKUP($E1751,Consumption!$1:$1048576,MATCH(DATE(AN$2,1,1),INV!$A$1:$LI$1),FALSE)</f>
        <v>58.75177309</v>
      </c>
      <c r="AO1751" s="321">
        <f>+VLOOKUP($E1751,Consumption!$1:$1048576,MATCH(DATE(AO$2,1,1),INV!$A$1:$LI$1),FALSE)</f>
        <v>58.31010157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24531.85296</v>
      </c>
      <c r="H1753" s="321">
        <f>+VLOOKUP($E1753,Consumption!$1:$1048576,MATCH(DATE(H$2,1,1),INV!$A$1:$LI$1),FALSE)</f>
        <v>24346.335849999999</v>
      </c>
      <c r="I1753" s="321">
        <f>+VLOOKUP($E1753,Consumption!$1:$1048576,MATCH(DATE(I$2,1,1),INV!$A$1:$LI$1),FALSE)</f>
        <v>24236.842339999999</v>
      </c>
      <c r="J1753" s="321">
        <f>+VLOOKUP($E1753,Consumption!$1:$1048576,MATCH(DATE(J$2,1,1),INV!$A$1:$LI$1),FALSE)</f>
        <v>24236.344929999999</v>
      </c>
      <c r="K1753" s="321">
        <f>+VLOOKUP($E1753,Consumption!$1:$1048576,MATCH(DATE(K$2,1,1),INV!$A$1:$LI$1),FALSE)</f>
        <v>24334.570479999998</v>
      </c>
      <c r="L1753" s="321">
        <f>+VLOOKUP($E1753,Consumption!$1:$1048576,MATCH(DATE(L$2,1,1),INV!$A$1:$LI$1),FALSE)</f>
        <v>24500.432199999999</v>
      </c>
      <c r="M1753" s="321">
        <f>+VLOOKUP($E1753,Consumption!$1:$1048576,MATCH(DATE(M$2,1,1),INV!$A$1:$LI$1),FALSE)</f>
        <v>24707.321039999999</v>
      </c>
      <c r="N1753" s="321">
        <f>+VLOOKUP($E1753,Consumption!$1:$1048576,MATCH(DATE(N$2,1,1),INV!$A$1:$LI$1),FALSE)</f>
        <v>24938.864219999999</v>
      </c>
      <c r="O1753" s="321">
        <f>+VLOOKUP($E1753,Consumption!$1:$1048576,MATCH(DATE(O$2,1,1),INV!$A$1:$LI$1),FALSE)</f>
        <v>25186.002860000001</v>
      </c>
      <c r="P1753" s="321">
        <f>+VLOOKUP($E1753,Consumption!$1:$1048576,MATCH(DATE(P$2,1,1),INV!$A$1:$LI$1),FALSE)</f>
        <v>25445.3586</v>
      </c>
      <c r="Q1753" s="321">
        <f>+VLOOKUP($E1753,Consumption!$1:$1048576,MATCH(DATE(Q$2,1,1),INV!$A$1:$LI$1),FALSE)</f>
        <v>25707.12961</v>
      </c>
      <c r="R1753" s="321">
        <f>+VLOOKUP($E1753,Consumption!$1:$1048576,MATCH(DATE(R$2,1,1),INV!$A$1:$LI$1),FALSE)</f>
        <v>25962.5766</v>
      </c>
      <c r="S1753" s="321">
        <f>+VLOOKUP($E1753,Consumption!$1:$1048576,MATCH(DATE(S$2,1,1),INV!$A$1:$LI$1),FALSE)</f>
        <v>26204.28541</v>
      </c>
      <c r="T1753" s="321">
        <f>+VLOOKUP($E1753,Consumption!$1:$1048576,MATCH(DATE(T$2,1,1),INV!$A$1:$LI$1),FALSE)</f>
        <v>26426.543010000001</v>
      </c>
      <c r="U1753" s="321">
        <f>+VLOOKUP($E1753,Consumption!$1:$1048576,MATCH(DATE(U$2,1,1),INV!$A$1:$LI$1),FALSE)</f>
        <v>26625.756819999999</v>
      </c>
      <c r="V1753" s="321">
        <f>+VLOOKUP($E1753,Consumption!$1:$1048576,MATCH(DATE(V$2,1,1),INV!$A$1:$LI$1),FALSE)</f>
        <v>26808.90137</v>
      </c>
      <c r="W1753" s="321">
        <f>+VLOOKUP($E1753,Consumption!$1:$1048576,MATCH(DATE(W$2,1,1),INV!$A$1:$LI$1),FALSE)</f>
        <v>26981.923200000001</v>
      </c>
      <c r="X1753" s="321">
        <f>+VLOOKUP($E1753,Consumption!$1:$1048576,MATCH(DATE(X$2,1,1),INV!$A$1:$LI$1),FALSE)</f>
        <v>27147.39486</v>
      </c>
      <c r="Y1753" s="321">
        <f>+VLOOKUP($E1753,Consumption!$1:$1048576,MATCH(DATE(Y$2,1,1),INV!$A$1:$LI$1),FALSE)</f>
        <v>27305.962909999998</v>
      </c>
      <c r="Z1753" s="321">
        <f>+VLOOKUP($E1753,Consumption!$1:$1048576,MATCH(DATE(Z$2,1,1),INV!$A$1:$LI$1),FALSE)</f>
        <v>27456.054469999999</v>
      </c>
      <c r="AA1753" s="321">
        <f>+VLOOKUP($E1753,Consumption!$1:$1048576,MATCH(DATE(AA$2,1,1),INV!$A$1:$LI$1),FALSE)</f>
        <v>27600.198469999999</v>
      </c>
      <c r="AB1753" s="321">
        <f>+VLOOKUP($E1753,Consumption!$1:$1048576,MATCH(DATE(AB$2,1,1),INV!$A$1:$LI$1),FALSE)</f>
        <v>27740.898499999999</v>
      </c>
      <c r="AC1753" s="321">
        <f>+VLOOKUP($E1753,Consumption!$1:$1048576,MATCH(DATE(AC$2,1,1),INV!$A$1:$LI$1),FALSE)</f>
        <v>27880.955669999999</v>
      </c>
      <c r="AD1753" s="321">
        <f>+VLOOKUP($E1753,Consumption!$1:$1048576,MATCH(DATE(AD$2,1,1),INV!$A$1:$LI$1),FALSE)</f>
        <v>28023.020140000001</v>
      </c>
      <c r="AE1753" s="321">
        <f>+VLOOKUP($E1753,Consumption!$1:$1048576,MATCH(DATE(AE$2,1,1),INV!$A$1:$LI$1),FALSE)</f>
        <v>28164.346590000001</v>
      </c>
      <c r="AF1753" s="321">
        <f>+VLOOKUP($E1753,Consumption!$1:$1048576,MATCH(DATE(AF$2,1,1),INV!$A$1:$LI$1),FALSE)</f>
        <v>28308.956259999999</v>
      </c>
      <c r="AG1753" s="321">
        <f>+VLOOKUP($E1753,Consumption!$1:$1048576,MATCH(DATE(AG$2,1,1),INV!$A$1:$LI$1),FALSE)</f>
        <v>28460.271290000001</v>
      </c>
      <c r="AH1753" s="321">
        <f>+VLOOKUP($E1753,Consumption!$1:$1048576,MATCH(DATE(AH$2,1,1),INV!$A$1:$LI$1),FALSE)</f>
        <v>28621.41317</v>
      </c>
      <c r="AI1753" s="321">
        <f>+VLOOKUP($E1753,Consumption!$1:$1048576,MATCH(DATE(AI$2,1,1),INV!$A$1:$LI$1),FALSE)</f>
        <v>28795.01914</v>
      </c>
      <c r="AJ1753" s="321">
        <f>+VLOOKUP($E1753,Consumption!$1:$1048576,MATCH(DATE(AJ$2,1,1),INV!$A$1:$LI$1),FALSE)</f>
        <v>28982.537520000002</v>
      </c>
      <c r="AK1753" s="321">
        <f>+VLOOKUP($E1753,Consumption!$1:$1048576,MATCH(DATE(AK$2,1,1),INV!$A$1:$LI$1),FALSE)</f>
        <v>29183.8688</v>
      </c>
      <c r="AL1753" s="321">
        <f>+VLOOKUP($E1753,Consumption!$1:$1048576,MATCH(DATE(AL$2,1,1),INV!$A$1:$LI$1),FALSE)</f>
        <v>29397.430479999999</v>
      </c>
      <c r="AM1753" s="321">
        <f>+VLOOKUP($E1753,Consumption!$1:$1048576,MATCH(DATE(AM$2,1,1),INV!$A$1:$LI$1),FALSE)</f>
        <v>29620.407090000001</v>
      </c>
      <c r="AN1753" s="321">
        <f>+VLOOKUP($E1753,Consumption!$1:$1048576,MATCH(DATE(AN$2,1,1),INV!$A$1:$LI$1),FALSE)</f>
        <v>29849.0514</v>
      </c>
      <c r="AO1753" s="321">
        <f>+VLOOKUP($E1753,Consumption!$1:$1048576,MATCH(DATE(AO$2,1,1),INV!$A$1:$LI$1),FALSE)</f>
        <v>30078.957900000001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7056.2405920000001</v>
      </c>
      <c r="H1754" s="321">
        <f>+VLOOKUP($E1754,Consumption!$1:$1048576,MATCH(DATE(H$2,1,1),INV!$A$1:$LI$1),FALSE)</f>
        <v>7012.964919</v>
      </c>
      <c r="I1754" s="321">
        <f>+VLOOKUP($E1754,Consumption!$1:$1048576,MATCH(DATE(I$2,1,1),INV!$A$1:$LI$1),FALSE)</f>
        <v>6959.9065870000004</v>
      </c>
      <c r="J1754" s="321">
        <f>+VLOOKUP($E1754,Consumption!$1:$1048576,MATCH(DATE(J$2,1,1),INV!$A$1:$LI$1),FALSE)</f>
        <v>6918.911994</v>
      </c>
      <c r="K1754" s="321">
        <f>+VLOOKUP($E1754,Consumption!$1:$1048576,MATCH(DATE(K$2,1,1),INV!$A$1:$LI$1),FALSE)</f>
        <v>6887.9058590000004</v>
      </c>
      <c r="L1754" s="321">
        <f>+VLOOKUP($E1754,Consumption!$1:$1048576,MATCH(DATE(L$2,1,1),INV!$A$1:$LI$1),FALSE)</f>
        <v>6850.8751659999998</v>
      </c>
      <c r="M1754" s="321">
        <f>+VLOOKUP($E1754,Consumption!$1:$1048576,MATCH(DATE(M$2,1,1),INV!$A$1:$LI$1),FALSE)</f>
        <v>6805.4944070000001</v>
      </c>
      <c r="N1754" s="321">
        <f>+VLOOKUP($E1754,Consumption!$1:$1048576,MATCH(DATE(N$2,1,1),INV!$A$1:$LI$1),FALSE)</f>
        <v>6755.7531099999997</v>
      </c>
      <c r="O1754" s="321">
        <f>+VLOOKUP($E1754,Consumption!$1:$1048576,MATCH(DATE(O$2,1,1),INV!$A$1:$LI$1),FALSE)</f>
        <v>6704.9348639999998</v>
      </c>
      <c r="P1754" s="321">
        <f>+VLOOKUP($E1754,Consumption!$1:$1048576,MATCH(DATE(P$2,1,1),INV!$A$1:$LI$1),FALSE)</f>
        <v>6658.3175300000003</v>
      </c>
      <c r="Q1754" s="321">
        <f>+VLOOKUP($E1754,Consumption!$1:$1048576,MATCH(DATE(Q$2,1,1),INV!$A$1:$LI$1),FALSE)</f>
        <v>6611.0257170000004</v>
      </c>
      <c r="R1754" s="321">
        <f>+VLOOKUP($E1754,Consumption!$1:$1048576,MATCH(DATE(R$2,1,1),INV!$A$1:$LI$1),FALSE)</f>
        <v>6564.0010810000003</v>
      </c>
      <c r="S1754" s="321">
        <f>+VLOOKUP($E1754,Consumption!$1:$1048576,MATCH(DATE(S$2,1,1),INV!$A$1:$LI$1),FALSE)</f>
        <v>6519.0069400000002</v>
      </c>
      <c r="T1754" s="321">
        <f>+VLOOKUP($E1754,Consumption!$1:$1048576,MATCH(DATE(T$2,1,1),INV!$A$1:$LI$1),FALSE)</f>
        <v>6476.4679150000002</v>
      </c>
      <c r="U1754" s="321">
        <f>+VLOOKUP($E1754,Consumption!$1:$1048576,MATCH(DATE(U$2,1,1),INV!$A$1:$LI$1),FALSE)</f>
        <v>6435.9378909999996</v>
      </c>
      <c r="V1754" s="321">
        <f>+VLOOKUP($E1754,Consumption!$1:$1048576,MATCH(DATE(V$2,1,1),INV!$A$1:$LI$1),FALSE)</f>
        <v>6407.8682749999998</v>
      </c>
      <c r="W1754" s="321">
        <f>+VLOOKUP($E1754,Consumption!$1:$1048576,MATCH(DATE(W$2,1,1),INV!$A$1:$LI$1),FALSE)</f>
        <v>6389.2748250000004</v>
      </c>
      <c r="X1754" s="321">
        <f>+VLOOKUP($E1754,Consumption!$1:$1048576,MATCH(DATE(X$2,1,1),INV!$A$1:$LI$1),FALSE)</f>
        <v>6378.3014970000004</v>
      </c>
      <c r="Y1754" s="321">
        <f>+VLOOKUP($E1754,Consumption!$1:$1048576,MATCH(DATE(Y$2,1,1),INV!$A$1:$LI$1),FALSE)</f>
        <v>6371.8962419999998</v>
      </c>
      <c r="Z1754" s="321">
        <f>+VLOOKUP($E1754,Consumption!$1:$1048576,MATCH(DATE(Z$2,1,1),INV!$A$1:$LI$1),FALSE)</f>
        <v>6365.3129099999996</v>
      </c>
      <c r="AA1754" s="321">
        <f>+VLOOKUP($E1754,Consumption!$1:$1048576,MATCH(DATE(AA$2,1,1),INV!$A$1:$LI$1),FALSE)</f>
        <v>6360.482763</v>
      </c>
      <c r="AB1754" s="321">
        <f>+VLOOKUP($E1754,Consumption!$1:$1048576,MATCH(DATE(AB$2,1,1),INV!$A$1:$LI$1),FALSE)</f>
        <v>6355.2062980000001</v>
      </c>
      <c r="AC1754" s="321">
        <f>+VLOOKUP($E1754,Consumption!$1:$1048576,MATCH(DATE(AC$2,1,1),INV!$A$1:$LI$1),FALSE)</f>
        <v>6348.7131980000004</v>
      </c>
      <c r="AD1754" s="321">
        <f>+VLOOKUP($E1754,Consumption!$1:$1048576,MATCH(DATE(AD$2,1,1),INV!$A$1:$LI$1),FALSE)</f>
        <v>6340.9128060000003</v>
      </c>
      <c r="AE1754" s="321">
        <f>+VLOOKUP($E1754,Consumption!$1:$1048576,MATCH(DATE(AE$2,1,1),INV!$A$1:$LI$1),FALSE)</f>
        <v>6326.0803619999997</v>
      </c>
      <c r="AF1754" s="321">
        <f>+VLOOKUP($E1754,Consumption!$1:$1048576,MATCH(DATE(AF$2,1,1),INV!$A$1:$LI$1),FALSE)</f>
        <v>6311.5517419999996</v>
      </c>
      <c r="AG1754" s="321">
        <f>+VLOOKUP($E1754,Consumption!$1:$1048576,MATCH(DATE(AG$2,1,1),INV!$A$1:$LI$1),FALSE)</f>
        <v>6297.5049449999997</v>
      </c>
      <c r="AH1754" s="321">
        <f>+VLOOKUP($E1754,Consumption!$1:$1048576,MATCH(DATE(AH$2,1,1),INV!$A$1:$LI$1),FALSE)</f>
        <v>6284.2440239999996</v>
      </c>
      <c r="AI1754" s="321">
        <f>+VLOOKUP($E1754,Consumption!$1:$1048576,MATCH(DATE(AI$2,1,1),INV!$A$1:$LI$1),FALSE)</f>
        <v>6272.176708</v>
      </c>
      <c r="AJ1754" s="321">
        <f>+VLOOKUP($E1754,Consumption!$1:$1048576,MATCH(DATE(AJ$2,1,1),INV!$A$1:$LI$1),FALSE)</f>
        <v>6261.607454</v>
      </c>
      <c r="AK1754" s="321">
        <f>+VLOOKUP($E1754,Consumption!$1:$1048576,MATCH(DATE(AK$2,1,1),INV!$A$1:$LI$1),FALSE)</f>
        <v>6252.6884879999998</v>
      </c>
      <c r="AL1754" s="321">
        <f>+VLOOKUP($E1754,Consumption!$1:$1048576,MATCH(DATE(AL$2,1,1),INV!$A$1:$LI$1),FALSE)</f>
        <v>6245.0947210000004</v>
      </c>
      <c r="AM1754" s="321">
        <f>+VLOOKUP($E1754,Consumption!$1:$1048576,MATCH(DATE(AM$2,1,1),INV!$A$1:$LI$1),FALSE)</f>
        <v>6238.4180669999996</v>
      </c>
      <c r="AN1754" s="321">
        <f>+VLOOKUP($E1754,Consumption!$1:$1048576,MATCH(DATE(AN$2,1,1),INV!$A$1:$LI$1),FALSE)</f>
        <v>6232.4298570000001</v>
      </c>
      <c r="AO1754" s="321">
        <f>+VLOOKUP($E1754,Consumption!$1:$1048576,MATCH(DATE(AO$2,1,1),INV!$A$1:$LI$1),FALSE)</f>
        <v>6226.9734760000001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3826.8627719999999</v>
      </c>
      <c r="H1755" s="321">
        <f>+VLOOKUP($E1755,Consumption!$1:$1048576,MATCH(DATE(H$2,1,1),INV!$A$1:$LI$1),FALSE)</f>
        <v>3767.9949099999999</v>
      </c>
      <c r="I1755" s="321">
        <f>+VLOOKUP($E1755,Consumption!$1:$1048576,MATCH(DATE(I$2,1,1),INV!$A$1:$LI$1),FALSE)</f>
        <v>3704.9873980000002</v>
      </c>
      <c r="J1755" s="321">
        <f>+VLOOKUP($E1755,Consumption!$1:$1048576,MATCH(DATE(J$2,1,1),INV!$A$1:$LI$1),FALSE)</f>
        <v>3683.6473040000001</v>
      </c>
      <c r="K1755" s="321">
        <f>+VLOOKUP($E1755,Consumption!$1:$1048576,MATCH(DATE(K$2,1,1),INV!$A$1:$LI$1),FALSE)</f>
        <v>3680.6300449999999</v>
      </c>
      <c r="L1755" s="321">
        <f>+VLOOKUP($E1755,Consumption!$1:$1048576,MATCH(DATE(L$2,1,1),INV!$A$1:$LI$1),FALSE)</f>
        <v>3651.9489920000001</v>
      </c>
      <c r="M1755" s="321">
        <f>+VLOOKUP($E1755,Consumption!$1:$1048576,MATCH(DATE(M$2,1,1),INV!$A$1:$LI$1),FALSE)</f>
        <v>3611.843586</v>
      </c>
      <c r="N1755" s="321">
        <f>+VLOOKUP($E1755,Consumption!$1:$1048576,MATCH(DATE(N$2,1,1),INV!$A$1:$LI$1),FALSE)</f>
        <v>3570.1124519999998</v>
      </c>
      <c r="O1755" s="321">
        <f>+VLOOKUP($E1755,Consumption!$1:$1048576,MATCH(DATE(O$2,1,1),INV!$A$1:$LI$1),FALSE)</f>
        <v>3530.2384870000001</v>
      </c>
      <c r="P1755" s="321">
        <f>+VLOOKUP($E1755,Consumption!$1:$1048576,MATCH(DATE(P$2,1,1),INV!$A$1:$LI$1),FALSE)</f>
        <v>3495.5718320000001</v>
      </c>
      <c r="Q1755" s="321">
        <f>+VLOOKUP($E1755,Consumption!$1:$1048576,MATCH(DATE(Q$2,1,1),INV!$A$1:$LI$1),FALSE)</f>
        <v>3462.2239439999998</v>
      </c>
      <c r="R1755" s="321">
        <f>+VLOOKUP($E1755,Consumption!$1:$1048576,MATCH(DATE(R$2,1,1),INV!$A$1:$LI$1),FALSE)</f>
        <v>3430.5245460000001</v>
      </c>
      <c r="S1755" s="321">
        <f>+VLOOKUP($E1755,Consumption!$1:$1048576,MATCH(DATE(S$2,1,1),INV!$A$1:$LI$1),FALSE)</f>
        <v>3401.1255489999999</v>
      </c>
      <c r="T1755" s="321">
        <f>+VLOOKUP($E1755,Consumption!$1:$1048576,MATCH(DATE(T$2,1,1),INV!$A$1:$LI$1),FALSE)</f>
        <v>3373.904853</v>
      </c>
      <c r="U1755" s="321">
        <f>+VLOOKUP($E1755,Consumption!$1:$1048576,MATCH(DATE(U$2,1,1),INV!$A$1:$LI$1),FALSE)</f>
        <v>3348.3788690000001</v>
      </c>
      <c r="V1755" s="321">
        <f>+VLOOKUP($E1755,Consumption!$1:$1048576,MATCH(DATE(V$2,1,1),INV!$A$1:$LI$1),FALSE)</f>
        <v>3343.038771</v>
      </c>
      <c r="W1755" s="321">
        <f>+VLOOKUP($E1755,Consumption!$1:$1048576,MATCH(DATE(W$2,1,1),INV!$A$1:$LI$1),FALSE)</f>
        <v>3345.1991050000001</v>
      </c>
      <c r="X1755" s="321">
        <f>+VLOOKUP($E1755,Consumption!$1:$1048576,MATCH(DATE(X$2,1,1),INV!$A$1:$LI$1),FALSE)</f>
        <v>3351.1786069999998</v>
      </c>
      <c r="Y1755" s="321">
        <f>+VLOOKUP($E1755,Consumption!$1:$1048576,MATCH(DATE(Y$2,1,1),INV!$A$1:$LI$1),FALSE)</f>
        <v>3358.2977740000001</v>
      </c>
      <c r="Z1755" s="321">
        <f>+VLOOKUP($E1755,Consumption!$1:$1048576,MATCH(DATE(Z$2,1,1),INV!$A$1:$LI$1),FALSE)</f>
        <v>3363.499343</v>
      </c>
      <c r="AA1755" s="321">
        <f>+VLOOKUP($E1755,Consumption!$1:$1048576,MATCH(DATE(AA$2,1,1),INV!$A$1:$LI$1),FALSE)</f>
        <v>3368.5860729999999</v>
      </c>
      <c r="AB1755" s="321">
        <f>+VLOOKUP($E1755,Consumption!$1:$1048576,MATCH(DATE(AB$2,1,1),INV!$A$1:$LI$1),FALSE)</f>
        <v>3372.9790600000001</v>
      </c>
      <c r="AC1755" s="321">
        <f>+VLOOKUP($E1755,Consumption!$1:$1048576,MATCH(DATE(AC$2,1,1),INV!$A$1:$LI$1),FALSE)</f>
        <v>3376.60689</v>
      </c>
      <c r="AD1755" s="321">
        <f>+VLOOKUP($E1755,Consumption!$1:$1048576,MATCH(DATE(AD$2,1,1),INV!$A$1:$LI$1),FALSE)</f>
        <v>3379.5685480000002</v>
      </c>
      <c r="AE1755" s="321">
        <f>+VLOOKUP($E1755,Consumption!$1:$1048576,MATCH(DATE(AE$2,1,1),INV!$A$1:$LI$1),FALSE)</f>
        <v>3378.0169489999998</v>
      </c>
      <c r="AF1755" s="321">
        <f>+VLOOKUP($E1755,Consumption!$1:$1048576,MATCH(DATE(AF$2,1,1),INV!$A$1:$LI$1),FALSE)</f>
        <v>3376.827252</v>
      </c>
      <c r="AG1755" s="321">
        <f>+VLOOKUP($E1755,Consumption!$1:$1048576,MATCH(DATE(AG$2,1,1),INV!$A$1:$LI$1),FALSE)</f>
        <v>3376.0403660000002</v>
      </c>
      <c r="AH1755" s="321">
        <f>+VLOOKUP($E1755,Consumption!$1:$1048576,MATCH(DATE(AH$2,1,1),INV!$A$1:$LI$1),FALSE)</f>
        <v>3375.7724199999998</v>
      </c>
      <c r="AI1755" s="321">
        <f>+VLOOKUP($E1755,Consumption!$1:$1048576,MATCH(DATE(AI$2,1,1),INV!$A$1:$LI$1),FALSE)</f>
        <v>3376.2223319999998</v>
      </c>
      <c r="AJ1755" s="321">
        <f>+VLOOKUP($E1755,Consumption!$1:$1048576,MATCH(DATE(AJ$2,1,1),INV!$A$1:$LI$1),FALSE)</f>
        <v>3377.5142089999999</v>
      </c>
      <c r="AK1755" s="321">
        <f>+VLOOKUP($E1755,Consumption!$1:$1048576,MATCH(DATE(AK$2,1,1),INV!$A$1:$LI$1),FALSE)</f>
        <v>3379.689347</v>
      </c>
      <c r="AL1755" s="321">
        <f>+VLOOKUP($E1755,Consumption!$1:$1048576,MATCH(DATE(AL$2,1,1),INV!$A$1:$LI$1),FALSE)</f>
        <v>3382.426751</v>
      </c>
      <c r="AM1755" s="321">
        <f>+VLOOKUP($E1755,Consumption!$1:$1048576,MATCH(DATE(AM$2,1,1),INV!$A$1:$LI$1),FALSE)</f>
        <v>3385.5416530000002</v>
      </c>
      <c r="AN1755" s="321">
        <f>+VLOOKUP($E1755,Consumption!$1:$1048576,MATCH(DATE(AN$2,1,1),INV!$A$1:$LI$1),FALSE)</f>
        <v>3388.9391209999999</v>
      </c>
      <c r="AO1755" s="321">
        <f>+VLOOKUP($E1755,Consumption!$1:$1048576,MATCH(DATE(AO$2,1,1),INV!$A$1:$LI$1),FALSE)</f>
        <v>3392.5595760000001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24706.372080000001</v>
      </c>
      <c r="H1756" s="321">
        <f>+VLOOKUP($E1756,Consumption!$1:$1048576,MATCH(DATE(H$2,1,1),INV!$A$1:$LI$1),FALSE)</f>
        <v>24655.747490000002</v>
      </c>
      <c r="I1756" s="321">
        <f>+VLOOKUP($E1756,Consumption!$1:$1048576,MATCH(DATE(I$2,1,1),INV!$A$1:$LI$1),FALSE)</f>
        <v>24580.17655</v>
      </c>
      <c r="J1756" s="321">
        <f>+VLOOKUP($E1756,Consumption!$1:$1048576,MATCH(DATE(J$2,1,1),INV!$A$1:$LI$1),FALSE)</f>
        <v>24428.530139999999</v>
      </c>
      <c r="K1756" s="321">
        <f>+VLOOKUP($E1756,Consumption!$1:$1048576,MATCH(DATE(K$2,1,1),INV!$A$1:$LI$1),FALSE)</f>
        <v>24264.762439999999</v>
      </c>
      <c r="L1756" s="321">
        <f>+VLOOKUP($E1756,Consumption!$1:$1048576,MATCH(DATE(L$2,1,1),INV!$A$1:$LI$1),FALSE)</f>
        <v>24099.92469</v>
      </c>
      <c r="M1756" s="321">
        <f>+VLOOKUP($E1756,Consumption!$1:$1048576,MATCH(DATE(M$2,1,1),INV!$A$1:$LI$1),FALSE)</f>
        <v>23945.925070000001</v>
      </c>
      <c r="N1756" s="321">
        <f>+VLOOKUP($E1756,Consumption!$1:$1048576,MATCH(DATE(N$2,1,1),INV!$A$1:$LI$1),FALSE)</f>
        <v>23799.031889999998</v>
      </c>
      <c r="O1756" s="321">
        <f>+VLOOKUP($E1756,Consumption!$1:$1048576,MATCH(DATE(O$2,1,1),INV!$A$1:$LI$1),FALSE)</f>
        <v>23657.561089999999</v>
      </c>
      <c r="P1756" s="321">
        <f>+VLOOKUP($E1756,Consumption!$1:$1048576,MATCH(DATE(P$2,1,1),INV!$A$1:$LI$1),FALSE)</f>
        <v>23529.57375</v>
      </c>
      <c r="Q1756" s="321">
        <f>+VLOOKUP($E1756,Consumption!$1:$1048576,MATCH(DATE(Q$2,1,1),INV!$A$1:$LI$1),FALSE)</f>
        <v>23399.65294</v>
      </c>
      <c r="R1756" s="321">
        <f>+VLOOKUP($E1756,Consumption!$1:$1048576,MATCH(DATE(R$2,1,1),INV!$A$1:$LI$1),FALSE)</f>
        <v>23270.576249999998</v>
      </c>
      <c r="S1756" s="321">
        <f>+VLOOKUP($E1756,Consumption!$1:$1048576,MATCH(DATE(S$2,1,1),INV!$A$1:$LI$1),FALSE)</f>
        <v>23149.044849999998</v>
      </c>
      <c r="T1756" s="321">
        <f>+VLOOKUP($E1756,Consumption!$1:$1048576,MATCH(DATE(T$2,1,1),INV!$A$1:$LI$1),FALSE)</f>
        <v>23038.286069999998</v>
      </c>
      <c r="U1756" s="321">
        <f>+VLOOKUP($E1756,Consumption!$1:$1048576,MATCH(DATE(U$2,1,1),INV!$A$1:$LI$1),FALSE)</f>
        <v>22938.738379999999</v>
      </c>
      <c r="V1756" s="321">
        <f>+VLOOKUP($E1756,Consumption!$1:$1048576,MATCH(DATE(V$2,1,1),INV!$A$1:$LI$1),FALSE)</f>
        <v>22853.431260000001</v>
      </c>
      <c r="W1756" s="321">
        <f>+VLOOKUP($E1756,Consumption!$1:$1048576,MATCH(DATE(W$2,1,1),INV!$A$1:$LI$1),FALSE)</f>
        <v>22777.846079999999</v>
      </c>
      <c r="X1756" s="321">
        <f>+VLOOKUP($E1756,Consumption!$1:$1048576,MATCH(DATE(X$2,1,1),INV!$A$1:$LI$1),FALSE)</f>
        <v>22719.74078</v>
      </c>
      <c r="Y1756" s="321">
        <f>+VLOOKUP($E1756,Consumption!$1:$1048576,MATCH(DATE(Y$2,1,1),INV!$A$1:$LI$1),FALSE)</f>
        <v>22676.457709999999</v>
      </c>
      <c r="Z1756" s="321">
        <f>+VLOOKUP($E1756,Consumption!$1:$1048576,MATCH(DATE(Z$2,1,1),INV!$A$1:$LI$1),FALSE)</f>
        <v>22637.87962</v>
      </c>
      <c r="AA1756" s="321">
        <f>+VLOOKUP($E1756,Consumption!$1:$1048576,MATCH(DATE(AA$2,1,1),INV!$A$1:$LI$1),FALSE)</f>
        <v>22610.86709</v>
      </c>
      <c r="AB1756" s="321">
        <f>+VLOOKUP($E1756,Consumption!$1:$1048576,MATCH(DATE(AB$2,1,1),INV!$A$1:$LI$1),FALSE)</f>
        <v>22591.756990000002</v>
      </c>
      <c r="AC1756" s="321">
        <f>+VLOOKUP($E1756,Consumption!$1:$1048576,MATCH(DATE(AC$2,1,1),INV!$A$1:$LI$1),FALSE)</f>
        <v>22578.120610000002</v>
      </c>
      <c r="AD1756" s="321">
        <f>+VLOOKUP($E1756,Consumption!$1:$1048576,MATCH(DATE(AD$2,1,1),INV!$A$1:$LI$1),FALSE)</f>
        <v>22569.106759999999</v>
      </c>
      <c r="AE1756" s="321">
        <f>+VLOOKUP($E1756,Consumption!$1:$1048576,MATCH(DATE(AE$2,1,1),INV!$A$1:$LI$1),FALSE)</f>
        <v>22547.789400000001</v>
      </c>
      <c r="AF1756" s="321">
        <f>+VLOOKUP($E1756,Consumption!$1:$1048576,MATCH(DATE(AF$2,1,1),INV!$A$1:$LI$1),FALSE)</f>
        <v>22533.398539999998</v>
      </c>
      <c r="AG1756" s="321">
        <f>+VLOOKUP($E1756,Consumption!$1:$1048576,MATCH(DATE(AG$2,1,1),INV!$A$1:$LI$1),FALSE)</f>
        <v>22525.803830000001</v>
      </c>
      <c r="AH1756" s="321">
        <f>+VLOOKUP($E1756,Consumption!$1:$1048576,MATCH(DATE(AH$2,1,1),INV!$A$1:$LI$1),FALSE)</f>
        <v>22525.424589999999</v>
      </c>
      <c r="AI1756" s="321">
        <f>+VLOOKUP($E1756,Consumption!$1:$1048576,MATCH(DATE(AI$2,1,1),INV!$A$1:$LI$1),FALSE)</f>
        <v>22533.029549999999</v>
      </c>
      <c r="AJ1756" s="321">
        <f>+VLOOKUP($E1756,Consumption!$1:$1048576,MATCH(DATE(AJ$2,1,1),INV!$A$1:$LI$1),FALSE)</f>
        <v>22549.651450000001</v>
      </c>
      <c r="AK1756" s="321">
        <f>+VLOOKUP($E1756,Consumption!$1:$1048576,MATCH(DATE(AK$2,1,1),INV!$A$1:$LI$1),FALSE)</f>
        <v>22576.427889999999</v>
      </c>
      <c r="AL1756" s="321">
        <f>+VLOOKUP($E1756,Consumption!$1:$1048576,MATCH(DATE(AL$2,1,1),INV!$A$1:$LI$1),FALSE)</f>
        <v>22614.476340000001</v>
      </c>
      <c r="AM1756" s="321">
        <f>+VLOOKUP($E1756,Consumption!$1:$1048576,MATCH(DATE(AM$2,1,1),INV!$A$1:$LI$1),FALSE)</f>
        <v>22664.830900000001</v>
      </c>
      <c r="AN1756" s="321">
        <f>+VLOOKUP($E1756,Consumption!$1:$1048576,MATCH(DATE(AN$2,1,1),INV!$A$1:$LI$1),FALSE)</f>
        <v>22728.4218</v>
      </c>
      <c r="AO1756" s="321">
        <f>+VLOOKUP($E1756,Consumption!$1:$1048576,MATCH(DATE(AO$2,1,1),INV!$A$1:$LI$1),FALSE)</f>
        <v>22806.077020000001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3593.81196</v>
      </c>
      <c r="H1757" s="321">
        <f>+VLOOKUP($E1757,Consumption!$1:$1048576,MATCH(DATE(H$2,1,1),INV!$A$1:$LI$1),FALSE)</f>
        <v>3629.3091300000001</v>
      </c>
      <c r="I1757" s="321">
        <f>+VLOOKUP($E1757,Consumption!$1:$1048576,MATCH(DATE(I$2,1,1),INV!$A$1:$LI$1),FALSE)</f>
        <v>3663.9332650000001</v>
      </c>
      <c r="J1757" s="321">
        <f>+VLOOKUP($E1757,Consumption!$1:$1048576,MATCH(DATE(J$2,1,1),INV!$A$1:$LI$1),FALSE)</f>
        <v>3695.1617620000002</v>
      </c>
      <c r="K1757" s="321">
        <f>+VLOOKUP($E1757,Consumption!$1:$1048576,MATCH(DATE(K$2,1,1),INV!$A$1:$LI$1),FALSE)</f>
        <v>3728.5175880000002</v>
      </c>
      <c r="L1757" s="321">
        <f>+VLOOKUP($E1757,Consumption!$1:$1048576,MATCH(DATE(L$2,1,1),INV!$A$1:$LI$1),FALSE)</f>
        <v>3753.5201940000002</v>
      </c>
      <c r="M1757" s="321">
        <f>+VLOOKUP($E1757,Consumption!$1:$1048576,MATCH(DATE(M$2,1,1),INV!$A$1:$LI$1),FALSE)</f>
        <v>3771.7493890000001</v>
      </c>
      <c r="N1757" s="321">
        <f>+VLOOKUP($E1757,Consumption!$1:$1048576,MATCH(DATE(N$2,1,1),INV!$A$1:$LI$1),FALSE)</f>
        <v>3785.1018819999999</v>
      </c>
      <c r="O1757" s="321">
        <f>+VLOOKUP($E1757,Consumption!$1:$1048576,MATCH(DATE(O$2,1,1),INV!$A$1:$LI$1),FALSE)</f>
        <v>3795.7940039999999</v>
      </c>
      <c r="P1757" s="321">
        <f>+VLOOKUP($E1757,Consumption!$1:$1048576,MATCH(DATE(P$2,1,1),INV!$A$1:$LI$1),FALSE)</f>
        <v>3811.8412010000002</v>
      </c>
      <c r="Q1757" s="321">
        <f>+VLOOKUP($E1757,Consumption!$1:$1048576,MATCH(DATE(Q$2,1,1),INV!$A$1:$LI$1),FALSE)</f>
        <v>3824.0466059999999</v>
      </c>
      <c r="R1757" s="321">
        <f>+VLOOKUP($E1757,Consumption!$1:$1048576,MATCH(DATE(R$2,1,1),INV!$A$1:$LI$1),FALSE)</f>
        <v>3835.0678539999999</v>
      </c>
      <c r="S1757" s="321">
        <f>+VLOOKUP($E1757,Consumption!$1:$1048576,MATCH(DATE(S$2,1,1),INV!$A$1:$LI$1),FALSE)</f>
        <v>3846.3458919999998</v>
      </c>
      <c r="T1757" s="321">
        <f>+VLOOKUP($E1757,Consumption!$1:$1048576,MATCH(DATE(T$2,1,1),INV!$A$1:$LI$1),FALSE)</f>
        <v>3858.2704990000002</v>
      </c>
      <c r="U1757" s="321">
        <f>+VLOOKUP($E1757,Consumption!$1:$1048576,MATCH(DATE(U$2,1,1),INV!$A$1:$LI$1),FALSE)</f>
        <v>3870.7414659999999</v>
      </c>
      <c r="V1757" s="321">
        <f>+VLOOKUP($E1757,Consumption!$1:$1048576,MATCH(DATE(V$2,1,1),INV!$A$1:$LI$1),FALSE)</f>
        <v>3889.0274380000001</v>
      </c>
      <c r="W1757" s="321">
        <f>+VLOOKUP($E1757,Consumption!$1:$1048576,MATCH(DATE(W$2,1,1),INV!$A$1:$LI$1),FALSE)</f>
        <v>3912.643094</v>
      </c>
      <c r="X1757" s="321">
        <f>+VLOOKUP($E1757,Consumption!$1:$1048576,MATCH(DATE(X$2,1,1),INV!$A$1:$LI$1),FALSE)</f>
        <v>3939.9490649999998</v>
      </c>
      <c r="Y1757" s="321">
        <f>+VLOOKUP($E1757,Consumption!$1:$1048576,MATCH(DATE(Y$2,1,1),INV!$A$1:$LI$1),FALSE)</f>
        <v>3968.454389</v>
      </c>
      <c r="Z1757" s="321">
        <f>+VLOOKUP($E1757,Consumption!$1:$1048576,MATCH(DATE(Z$2,1,1),INV!$A$1:$LI$1),FALSE)</f>
        <v>3992.7497520000002</v>
      </c>
      <c r="AA1757" s="321">
        <f>+VLOOKUP($E1757,Consumption!$1:$1048576,MATCH(DATE(AA$2,1,1),INV!$A$1:$LI$1),FALSE)</f>
        <v>4018.9087439999998</v>
      </c>
      <c r="AB1757" s="321">
        <f>+VLOOKUP($E1757,Consumption!$1:$1048576,MATCH(DATE(AB$2,1,1),INV!$A$1:$LI$1),FALSE)</f>
        <v>4045.4762970000002</v>
      </c>
      <c r="AC1757" s="321">
        <f>+VLOOKUP($E1757,Consumption!$1:$1048576,MATCH(DATE(AC$2,1,1),INV!$A$1:$LI$1),FALSE)</f>
        <v>4071.7589069999999</v>
      </c>
      <c r="AD1757" s="321">
        <f>+VLOOKUP($E1757,Consumption!$1:$1048576,MATCH(DATE(AD$2,1,1),INV!$A$1:$LI$1),FALSE)</f>
        <v>4097.4322320000001</v>
      </c>
      <c r="AE1757" s="321">
        <f>+VLOOKUP($E1757,Consumption!$1:$1048576,MATCH(DATE(AE$2,1,1),INV!$A$1:$LI$1),FALSE)</f>
        <v>4111.2260839999999</v>
      </c>
      <c r="AF1757" s="321">
        <f>+VLOOKUP($E1757,Consumption!$1:$1048576,MATCH(DATE(AF$2,1,1),INV!$A$1:$LI$1),FALSE)</f>
        <v>4125.9158790000001</v>
      </c>
      <c r="AG1757" s="321">
        <f>+VLOOKUP($E1757,Consumption!$1:$1048576,MATCH(DATE(AG$2,1,1),INV!$A$1:$LI$1),FALSE)</f>
        <v>4141.0667569999996</v>
      </c>
      <c r="AH1757" s="321">
        <f>+VLOOKUP($E1757,Consumption!$1:$1048576,MATCH(DATE(AH$2,1,1),INV!$A$1:$LI$1),FALSE)</f>
        <v>4156.5145419999999</v>
      </c>
      <c r="AI1757" s="321">
        <f>+VLOOKUP($E1757,Consumption!$1:$1048576,MATCH(DATE(AI$2,1,1),INV!$A$1:$LI$1),FALSE)</f>
        <v>4172.2415209999999</v>
      </c>
      <c r="AJ1757" s="321">
        <f>+VLOOKUP($E1757,Consumption!$1:$1048576,MATCH(DATE(AJ$2,1,1),INV!$A$1:$LI$1),FALSE)</f>
        <v>4188.294562</v>
      </c>
      <c r="AK1757" s="321">
        <f>+VLOOKUP($E1757,Consumption!$1:$1048576,MATCH(DATE(AK$2,1,1),INV!$A$1:$LI$1),FALSE)</f>
        <v>4204.7264969999997</v>
      </c>
      <c r="AL1757" s="321">
        <f>+VLOOKUP($E1757,Consumption!$1:$1048576,MATCH(DATE(AL$2,1,1),INV!$A$1:$LI$1),FALSE)</f>
        <v>4221.5686470000001</v>
      </c>
      <c r="AM1757" s="321">
        <f>+VLOOKUP($E1757,Consumption!$1:$1048576,MATCH(DATE(AM$2,1,1),INV!$A$1:$LI$1),FALSE)</f>
        <v>4238.8239510000003</v>
      </c>
      <c r="AN1757" s="321">
        <f>+VLOOKUP($E1757,Consumption!$1:$1048576,MATCH(DATE(AN$2,1,1),INV!$A$1:$LI$1),FALSE)</f>
        <v>4256.4694680000002</v>
      </c>
      <c r="AO1757" s="321">
        <f>+VLOOKUP($E1757,Consumption!$1:$1048576,MATCH(DATE(AO$2,1,1),INV!$A$1:$LI$1),FALSE)</f>
        <v>4274.4624590000003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5933.5479020000002</v>
      </c>
      <c r="H1758" s="321">
        <f>+VLOOKUP($E1758,Consumption!$1:$1048576,MATCH(DATE(H$2,1,1),INV!$A$1:$LI$1),FALSE)</f>
        <v>5856.9756420000003</v>
      </c>
      <c r="I1758" s="321">
        <f>+VLOOKUP($E1758,Consumption!$1:$1048576,MATCH(DATE(I$2,1,1),INV!$A$1:$LI$1),FALSE)</f>
        <v>5768.8128290000004</v>
      </c>
      <c r="J1758" s="321">
        <f>+VLOOKUP($E1758,Consumption!$1:$1048576,MATCH(DATE(J$2,1,1),INV!$A$1:$LI$1),FALSE)</f>
        <v>5713.1713980000004</v>
      </c>
      <c r="K1758" s="321">
        <f>+VLOOKUP($E1758,Consumption!$1:$1048576,MATCH(DATE(K$2,1,1),INV!$A$1:$LI$1),FALSE)</f>
        <v>5674.9700549999998</v>
      </c>
      <c r="L1758" s="321">
        <f>+VLOOKUP($E1758,Consumption!$1:$1048576,MATCH(DATE(L$2,1,1),INV!$A$1:$LI$1),FALSE)</f>
        <v>5645.2314569999999</v>
      </c>
      <c r="M1758" s="321">
        <f>+VLOOKUP($E1758,Consumption!$1:$1048576,MATCH(DATE(M$2,1,1),INV!$A$1:$LI$1),FALSE)</f>
        <v>5619.5326109999996</v>
      </c>
      <c r="N1758" s="321">
        <f>+VLOOKUP($E1758,Consumption!$1:$1048576,MATCH(DATE(N$2,1,1),INV!$A$1:$LI$1),FALSE)</f>
        <v>5596.6095519999999</v>
      </c>
      <c r="O1758" s="321">
        <f>+VLOOKUP($E1758,Consumption!$1:$1048576,MATCH(DATE(O$2,1,1),INV!$A$1:$LI$1),FALSE)</f>
        <v>5574.9118129999997</v>
      </c>
      <c r="P1758" s="321">
        <f>+VLOOKUP($E1758,Consumption!$1:$1048576,MATCH(DATE(P$2,1,1),INV!$A$1:$LI$1),FALSE)</f>
        <v>5556.354515</v>
      </c>
      <c r="Q1758" s="321">
        <f>+VLOOKUP($E1758,Consumption!$1:$1048576,MATCH(DATE(Q$2,1,1),INV!$A$1:$LI$1),FALSE)</f>
        <v>5535.3523279999999</v>
      </c>
      <c r="R1758" s="321">
        <f>+VLOOKUP($E1758,Consumption!$1:$1048576,MATCH(DATE(R$2,1,1),INV!$A$1:$LI$1),FALSE)</f>
        <v>5512.3512019999998</v>
      </c>
      <c r="S1758" s="321">
        <f>+VLOOKUP($E1758,Consumption!$1:$1048576,MATCH(DATE(S$2,1,1),INV!$A$1:$LI$1),FALSE)</f>
        <v>5488.8179639999998</v>
      </c>
      <c r="T1758" s="321">
        <f>+VLOOKUP($E1758,Consumption!$1:$1048576,MATCH(DATE(T$2,1,1),INV!$A$1:$LI$1),FALSE)</f>
        <v>5465.7595449999999</v>
      </c>
      <c r="U1758" s="321">
        <f>+VLOOKUP($E1758,Consumption!$1:$1048576,MATCH(DATE(U$2,1,1),INV!$A$1:$LI$1),FALSE)</f>
        <v>5443.6677289999998</v>
      </c>
      <c r="V1758" s="321">
        <f>+VLOOKUP($E1758,Consumption!$1:$1048576,MATCH(DATE(V$2,1,1),INV!$A$1:$LI$1),FALSE)</f>
        <v>5422.235044</v>
      </c>
      <c r="W1758" s="321">
        <f>+VLOOKUP($E1758,Consumption!$1:$1048576,MATCH(DATE(W$2,1,1),INV!$A$1:$LI$1),FALSE)</f>
        <v>5400.8149160000003</v>
      </c>
      <c r="X1758" s="321">
        <f>+VLOOKUP($E1758,Consumption!$1:$1048576,MATCH(DATE(X$2,1,1),INV!$A$1:$LI$1),FALSE)</f>
        <v>5382.2067930000003</v>
      </c>
      <c r="Y1758" s="321">
        <f>+VLOOKUP($E1758,Consumption!$1:$1048576,MATCH(DATE(Y$2,1,1),INV!$A$1:$LI$1),FALSE)</f>
        <v>5366.7908020000004</v>
      </c>
      <c r="Z1758" s="321">
        <f>+VLOOKUP($E1758,Consumption!$1:$1048576,MATCH(DATE(Z$2,1,1),INV!$A$1:$LI$1),FALSE)</f>
        <v>5352.0513579999997</v>
      </c>
      <c r="AA1758" s="321">
        <f>+VLOOKUP($E1758,Consumption!$1:$1048576,MATCH(DATE(AA$2,1,1),INV!$A$1:$LI$1),FALSE)</f>
        <v>5340.4172349999999</v>
      </c>
      <c r="AB1758" s="321">
        <f>+VLOOKUP($E1758,Consumption!$1:$1048576,MATCH(DATE(AB$2,1,1),INV!$A$1:$LI$1),FALSE)</f>
        <v>5330.6602999999996</v>
      </c>
      <c r="AC1758" s="321">
        <f>+VLOOKUP($E1758,Consumption!$1:$1048576,MATCH(DATE(AC$2,1,1),INV!$A$1:$LI$1),FALSE)</f>
        <v>5322.078751</v>
      </c>
      <c r="AD1758" s="321">
        <f>+VLOOKUP($E1758,Consumption!$1:$1048576,MATCH(DATE(AD$2,1,1),INV!$A$1:$LI$1),FALSE)</f>
        <v>5314.2095520000003</v>
      </c>
      <c r="AE1758" s="321">
        <f>+VLOOKUP($E1758,Consumption!$1:$1048576,MATCH(DATE(AE$2,1,1),INV!$A$1:$LI$1),FALSE)</f>
        <v>5301.3684300000004</v>
      </c>
      <c r="AF1758" s="321">
        <f>+VLOOKUP($E1758,Consumption!$1:$1048576,MATCH(DATE(AF$2,1,1),INV!$A$1:$LI$1),FALSE)</f>
        <v>5289.4586479999998</v>
      </c>
      <c r="AG1758" s="321">
        <f>+VLOOKUP($E1758,Consumption!$1:$1048576,MATCH(DATE(AG$2,1,1),INV!$A$1:$LI$1),FALSE)</f>
        <v>5278.1408799999999</v>
      </c>
      <c r="AH1758" s="321">
        <f>+VLOOKUP($E1758,Consumption!$1:$1048576,MATCH(DATE(AH$2,1,1),INV!$A$1:$LI$1),FALSE)</f>
        <v>5267.2335899999998</v>
      </c>
      <c r="AI1758" s="321">
        <f>+VLOOKUP($E1758,Consumption!$1:$1048576,MATCH(DATE(AI$2,1,1),INV!$A$1:$LI$1),FALSE)</f>
        <v>5256.6339760000001</v>
      </c>
      <c r="AJ1758" s="321">
        <f>+VLOOKUP($E1758,Consumption!$1:$1048576,MATCH(DATE(AJ$2,1,1),INV!$A$1:$LI$1),FALSE)</f>
        <v>5246.2761389999996</v>
      </c>
      <c r="AK1758" s="321">
        <f>+VLOOKUP($E1758,Consumption!$1:$1048576,MATCH(DATE(AK$2,1,1),INV!$A$1:$LI$1),FALSE)</f>
        <v>5236.1095160000004</v>
      </c>
      <c r="AL1758" s="321">
        <f>+VLOOKUP($E1758,Consumption!$1:$1048576,MATCH(DATE(AL$2,1,1),INV!$A$1:$LI$1),FALSE)</f>
        <v>5225.9406250000002</v>
      </c>
      <c r="AM1758" s="321">
        <f>+VLOOKUP($E1758,Consumption!$1:$1048576,MATCH(DATE(AM$2,1,1),INV!$A$1:$LI$1),FALSE)</f>
        <v>5215.6650950000003</v>
      </c>
      <c r="AN1758" s="321">
        <f>+VLOOKUP($E1758,Consumption!$1:$1048576,MATCH(DATE(AN$2,1,1),INV!$A$1:$LI$1),FALSE)</f>
        <v>5205.2270930000004</v>
      </c>
      <c r="AO1758" s="321">
        <f>+VLOOKUP($E1758,Consumption!$1:$1048576,MATCH(DATE(AO$2,1,1),INV!$A$1:$LI$1),FALSE)</f>
        <v>5194.6001020000003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1.0019287059999999</v>
      </c>
      <c r="G1760" s="323">
        <f>+VLOOKUP($E1760,Consumption!$1:$1048576,MATCH(DATE(G$2,1,1),INV!$A$1:$LI$1),FALSE)</f>
        <v>1.021494479</v>
      </c>
      <c r="H1760" s="323">
        <f>+VLOOKUP($E1760,Consumption!$1:$1048576,MATCH(DATE(H$2,1,1),INV!$A$1:$LI$1),FALSE)</f>
        <v>1.0418859840000001</v>
      </c>
      <c r="I1760" s="323">
        <f>+VLOOKUP($E1760,Consumption!$1:$1048576,MATCH(DATE(I$2,1,1),INV!$A$1:$LI$1),FALSE)</f>
        <v>1.064224176</v>
      </c>
      <c r="J1760" s="323">
        <f>+VLOOKUP($E1760,Consumption!$1:$1048576,MATCH(DATE(J$2,1,1),INV!$A$1:$LI$1),FALSE)</f>
        <v>1.085978227</v>
      </c>
      <c r="K1760" s="323">
        <f>+VLOOKUP($E1760,Consumption!$1:$1048576,MATCH(DATE(K$2,1,1),INV!$A$1:$LI$1),FALSE)</f>
        <v>1.108704337</v>
      </c>
      <c r="L1760" s="323">
        <f>+VLOOKUP($E1760,Consumption!$1:$1048576,MATCH(DATE(L$2,1,1),INV!$A$1:$LI$1),FALSE)</f>
        <v>1.1325857100000001</v>
      </c>
      <c r="M1760" s="323">
        <f>+VLOOKUP($E1760,Consumption!$1:$1048576,MATCH(DATE(M$2,1,1),INV!$A$1:$LI$1),FALSE)</f>
        <v>1.168327307</v>
      </c>
      <c r="N1760" s="323">
        <f>+VLOOKUP($E1760,Consumption!$1:$1048576,MATCH(DATE(N$2,1,1),INV!$A$1:$LI$1),FALSE)</f>
        <v>1.204434877</v>
      </c>
      <c r="O1760" s="323">
        <f>+VLOOKUP($E1760,Consumption!$1:$1048576,MATCH(DATE(O$2,1,1),INV!$A$1:$LI$1),FALSE)</f>
        <v>1.243691895</v>
      </c>
      <c r="P1760" s="323">
        <f>+VLOOKUP($E1760,Consumption!$1:$1048576,MATCH(DATE(P$2,1,1),INV!$A$1:$LI$1),FALSE)</f>
        <v>1.286103402</v>
      </c>
      <c r="Q1760" s="323">
        <f>+VLOOKUP($E1760,Consumption!$1:$1048576,MATCH(DATE(Q$2,1,1),INV!$A$1:$LI$1),FALSE)</f>
        <v>1.3272968000000001</v>
      </c>
      <c r="R1760" s="323">
        <f>+VLOOKUP($E1760,Consumption!$1:$1048576,MATCH(DATE(R$2,1,1),INV!$A$1:$LI$1),FALSE)</f>
        <v>1.367775148</v>
      </c>
      <c r="S1760" s="323">
        <f>+VLOOKUP($E1760,Consumption!$1:$1048576,MATCH(DATE(S$2,1,1),INV!$A$1:$LI$1),FALSE)</f>
        <v>1.4068526770000001</v>
      </c>
      <c r="T1760" s="323">
        <f>+VLOOKUP($E1760,Consumption!$1:$1048576,MATCH(DATE(T$2,1,1),INV!$A$1:$LI$1),FALSE)</f>
        <v>1.444012023</v>
      </c>
      <c r="U1760" s="323">
        <f>+VLOOKUP($E1760,Consumption!$1:$1048576,MATCH(DATE(U$2,1,1),INV!$A$1:$LI$1),FALSE)</f>
        <v>1.4788633769999999</v>
      </c>
      <c r="V1760" s="323">
        <f>+VLOOKUP($E1760,Consumption!$1:$1048576,MATCH(DATE(V$2,1,1),INV!$A$1:$LI$1),FALSE)</f>
        <v>1.512500892</v>
      </c>
      <c r="W1760" s="323">
        <f>+VLOOKUP($E1760,Consumption!$1:$1048576,MATCH(DATE(W$2,1,1),INV!$A$1:$LI$1),FALSE)</f>
        <v>1.543912932</v>
      </c>
      <c r="X1760" s="323">
        <f>+VLOOKUP($E1760,Consumption!$1:$1048576,MATCH(DATE(X$2,1,1),INV!$A$1:$LI$1),FALSE)</f>
        <v>1.572929346</v>
      </c>
      <c r="Y1760" s="323">
        <f>+VLOOKUP($E1760,Consumption!$1:$1048576,MATCH(DATE(Y$2,1,1),INV!$A$1:$LI$1),FALSE)</f>
        <v>1.599640723</v>
      </c>
      <c r="Z1760" s="323">
        <f>+VLOOKUP($E1760,Consumption!$1:$1048576,MATCH(DATE(Z$2,1,1),INV!$A$1:$LI$1),FALSE)</f>
        <v>1.624330512</v>
      </c>
      <c r="AA1760" s="323">
        <f>+VLOOKUP($E1760,Consumption!$1:$1048576,MATCH(DATE(AA$2,1,1),INV!$A$1:$LI$1),FALSE)</f>
        <v>1.6473669470000001</v>
      </c>
      <c r="AB1760" s="323">
        <f>+VLOOKUP($E1760,Consumption!$1:$1048576,MATCH(DATE(AB$2,1,1),INV!$A$1:$LI$1),FALSE)</f>
        <v>1.6691977250000001</v>
      </c>
      <c r="AC1760" s="323">
        <f>+VLOOKUP($E1760,Consumption!$1:$1048576,MATCH(DATE(AC$2,1,1),INV!$A$1:$LI$1),FALSE)</f>
        <v>1.690232899</v>
      </c>
      <c r="AD1760" s="323">
        <f>+VLOOKUP($E1760,Consumption!$1:$1048576,MATCH(DATE(AD$2,1,1),INV!$A$1:$LI$1),FALSE)</f>
        <v>1.711005873</v>
      </c>
      <c r="AE1760" s="323">
        <f>+VLOOKUP($E1760,Consumption!$1:$1048576,MATCH(DATE(AE$2,1,1),INV!$A$1:$LI$1),FALSE)</f>
        <v>1.732171744</v>
      </c>
      <c r="AF1760" s="323">
        <f>+VLOOKUP($E1760,Consumption!$1:$1048576,MATCH(DATE(AF$2,1,1),INV!$A$1:$LI$1),FALSE)</f>
        <v>1.75455505</v>
      </c>
      <c r="AG1760" s="323">
        <f>+VLOOKUP($E1760,Consumption!$1:$1048576,MATCH(DATE(AG$2,1,1),INV!$A$1:$LI$1),FALSE)</f>
        <v>1.778948553</v>
      </c>
      <c r="AH1760" s="323">
        <f>+VLOOKUP($E1760,Consumption!$1:$1048576,MATCH(DATE(AH$2,1,1),INV!$A$1:$LI$1),FALSE)</f>
        <v>1.8057281940000001</v>
      </c>
      <c r="AI1760" s="323">
        <f>+VLOOKUP($E1760,Consumption!$1:$1048576,MATCH(DATE(AI$2,1,1),INV!$A$1:$LI$1),FALSE)</f>
        <v>1.835148743</v>
      </c>
      <c r="AJ1760" s="323">
        <f>+VLOOKUP($E1760,Consumption!$1:$1048576,MATCH(DATE(AJ$2,1,1),INV!$A$1:$LI$1),FALSE)</f>
        <v>1.8674442090000001</v>
      </c>
      <c r="AK1760" s="323">
        <f>+VLOOKUP($E1760,Consumption!$1:$1048576,MATCH(DATE(AK$2,1,1),INV!$A$1:$LI$1),FALSE)</f>
        <v>1.9029428960000001</v>
      </c>
      <c r="AL1760" s="323">
        <f>+VLOOKUP($E1760,Consumption!$1:$1048576,MATCH(DATE(AL$2,1,1),INV!$A$1:$LI$1),FALSE)</f>
        <v>1.9419540870000001</v>
      </c>
      <c r="AM1760" s="323">
        <f>+VLOOKUP($E1760,Consumption!$1:$1048576,MATCH(DATE(AM$2,1,1),INV!$A$1:$LI$1),FALSE)</f>
        <v>1.984585815</v>
      </c>
      <c r="AN1760" s="323">
        <f>+VLOOKUP($E1760,Consumption!$1:$1048576,MATCH(DATE(AN$2,1,1),INV!$A$1:$LI$1),FALSE)</f>
        <v>2.0309663910000002</v>
      </c>
      <c r="AO1760" s="323">
        <f>+VLOOKUP($E1760,Consumption!$1:$1048576,MATCH(DATE(AO$2,1,1),INV!$A$1:$LI$1),FALSE)</f>
        <v>2.0812951659999999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1.0010599790000001</v>
      </c>
      <c r="G1761" s="324">
        <f>+VLOOKUP($E1761,Consumption!$1:$1048576,MATCH(DATE(G$2,1,1),INV!$A$1:$LI$1),FALSE)</f>
        <v>1.019556114</v>
      </c>
      <c r="H1761" s="324">
        <f>+VLOOKUP($E1761,Consumption!$1:$1048576,MATCH(DATE(H$2,1,1),INV!$A$1:$LI$1),FALSE)</f>
        <v>1.0386697519999999</v>
      </c>
      <c r="I1761" s="324">
        <f>+VLOOKUP($E1761,Consumption!$1:$1048576,MATCH(DATE(I$2,1,1),INV!$A$1:$LI$1),FALSE)</f>
        <v>1.0592242519999999</v>
      </c>
      <c r="J1761" s="324">
        <f>+VLOOKUP($E1761,Consumption!$1:$1048576,MATCH(DATE(J$2,1,1),INV!$A$1:$LI$1),FALSE)</f>
        <v>1.0799400299999999</v>
      </c>
      <c r="K1761" s="324">
        <f>+VLOOKUP($E1761,Consumption!$1:$1048576,MATCH(DATE(K$2,1,1),INV!$A$1:$LI$1),FALSE)</f>
        <v>1.1011344869999999</v>
      </c>
      <c r="L1761" s="324">
        <f>+VLOOKUP($E1761,Consumption!$1:$1048576,MATCH(DATE(L$2,1,1),INV!$A$1:$LI$1),FALSE)</f>
        <v>1.1230529499999999</v>
      </c>
      <c r="M1761" s="324">
        <f>+VLOOKUP($E1761,Consumption!$1:$1048576,MATCH(DATE(M$2,1,1),INV!$A$1:$LI$1),FALSE)</f>
        <v>1.1541055090000001</v>
      </c>
      <c r="N1761" s="324">
        <f>+VLOOKUP($E1761,Consumption!$1:$1048576,MATCH(DATE(N$2,1,1),INV!$A$1:$LI$1),FALSE)</f>
        <v>1.188317273</v>
      </c>
      <c r="O1761" s="324">
        <f>+VLOOKUP($E1761,Consumption!$1:$1048576,MATCH(DATE(O$2,1,1),INV!$A$1:$LI$1),FALSE)</f>
        <v>1.2260000849999999</v>
      </c>
      <c r="P1761" s="324">
        <f>+VLOOKUP($E1761,Consumption!$1:$1048576,MATCH(DATE(P$2,1,1),INV!$A$1:$LI$1),FALSE)</f>
        <v>1.266871716</v>
      </c>
      <c r="Q1761" s="324">
        <f>+VLOOKUP($E1761,Consumption!$1:$1048576,MATCH(DATE(Q$2,1,1),INV!$A$1:$LI$1),FALSE)</f>
        <v>1.3070386430000001</v>
      </c>
      <c r="R1761" s="324">
        <f>+VLOOKUP($E1761,Consumption!$1:$1048576,MATCH(DATE(R$2,1,1),INV!$A$1:$LI$1),FALSE)</f>
        <v>1.345203398</v>
      </c>
      <c r="S1761" s="324">
        <f>+VLOOKUP($E1761,Consumption!$1:$1048576,MATCH(DATE(S$2,1,1),INV!$A$1:$LI$1),FALSE)</f>
        <v>1.381023332</v>
      </c>
      <c r="T1761" s="324">
        <f>+VLOOKUP($E1761,Consumption!$1:$1048576,MATCH(DATE(T$2,1,1),INV!$A$1:$LI$1),FALSE)</f>
        <v>1.4143097250000001</v>
      </c>
      <c r="U1761" s="324">
        <f>+VLOOKUP($E1761,Consumption!$1:$1048576,MATCH(DATE(U$2,1,1),INV!$A$1:$LI$1),FALSE)</f>
        <v>1.4449575059999999</v>
      </c>
      <c r="V1761" s="324">
        <f>+VLOOKUP($E1761,Consumption!$1:$1048576,MATCH(DATE(V$2,1,1),INV!$A$1:$LI$1),FALSE)</f>
        <v>1.4740006409999999</v>
      </c>
      <c r="W1761" s="324">
        <f>+VLOOKUP($E1761,Consumption!$1:$1048576,MATCH(DATE(W$2,1,1),INV!$A$1:$LI$1),FALSE)</f>
        <v>1.5013737229999999</v>
      </c>
      <c r="X1761" s="324">
        <f>+VLOOKUP($E1761,Consumption!$1:$1048576,MATCH(DATE(X$2,1,1),INV!$A$1:$LI$1),FALSE)</f>
        <v>1.5268082009999999</v>
      </c>
      <c r="Y1761" s="324">
        <f>+VLOOKUP($E1761,Consumption!$1:$1048576,MATCH(DATE(Y$2,1,1),INV!$A$1:$LI$1),FALSE)</f>
        <v>1.5503527509999999</v>
      </c>
      <c r="Z1761" s="324">
        <f>+VLOOKUP($E1761,Consumption!$1:$1048576,MATCH(DATE(Z$2,1,1),INV!$A$1:$LI$1),FALSE)</f>
        <v>1.5722376520000001</v>
      </c>
      <c r="AA1761" s="324">
        <f>+VLOOKUP($E1761,Consumption!$1:$1048576,MATCH(DATE(AA$2,1,1),INV!$A$1:$LI$1),FALSE)</f>
        <v>1.592830406</v>
      </c>
      <c r="AB1761" s="324">
        <f>+VLOOKUP($E1761,Consumption!$1:$1048576,MATCH(DATE(AB$2,1,1),INV!$A$1:$LI$1),FALSE)</f>
        <v>1.612529541</v>
      </c>
      <c r="AC1761" s="324">
        <f>+VLOOKUP($E1761,Consumption!$1:$1048576,MATCH(DATE(AC$2,1,1),INV!$A$1:$LI$1),FALSE)</f>
        <v>1.6316351410000001</v>
      </c>
      <c r="AD1761" s="324">
        <f>+VLOOKUP($E1761,Consumption!$1:$1048576,MATCH(DATE(AD$2,1,1),INV!$A$1:$LI$1),FALSE)</f>
        <v>1.650603458</v>
      </c>
      <c r="AE1761" s="324">
        <f>+VLOOKUP($E1761,Consumption!$1:$1048576,MATCH(DATE(AE$2,1,1),INV!$A$1:$LI$1),FALSE)</f>
        <v>1.669943481</v>
      </c>
      <c r="AF1761" s="324">
        <f>+VLOOKUP($E1761,Consumption!$1:$1048576,MATCH(DATE(AF$2,1,1),INV!$A$1:$LI$1),FALSE)</f>
        <v>1.690522276</v>
      </c>
      <c r="AG1761" s="324">
        <f>+VLOOKUP($E1761,Consumption!$1:$1048576,MATCH(DATE(AG$2,1,1),INV!$A$1:$LI$1),FALSE)</f>
        <v>1.713088851</v>
      </c>
      <c r="AH1761" s="324">
        <f>+VLOOKUP($E1761,Consumption!$1:$1048576,MATCH(DATE(AH$2,1,1),INV!$A$1:$LI$1),FALSE)</f>
        <v>1.7377892639999999</v>
      </c>
      <c r="AI1761" s="324">
        <f>+VLOOKUP($E1761,Consumption!$1:$1048576,MATCH(DATE(AI$2,1,1),INV!$A$1:$LI$1),FALSE)</f>
        <v>1.7646825559999999</v>
      </c>
      <c r="AJ1761" s="324">
        <f>+VLOOKUP($E1761,Consumption!$1:$1048576,MATCH(DATE(AJ$2,1,1),INV!$A$1:$LI$1),FALSE)</f>
        <v>1.7938558</v>
      </c>
      <c r="AK1761" s="324">
        <f>+VLOOKUP($E1761,Consumption!$1:$1048576,MATCH(DATE(AK$2,1,1),INV!$A$1:$LI$1),FALSE)</f>
        <v>1.825564298</v>
      </c>
      <c r="AL1761" s="324">
        <f>+VLOOKUP($E1761,Consumption!$1:$1048576,MATCH(DATE(AL$2,1,1),INV!$A$1:$LI$1),FALSE)</f>
        <v>1.860036069</v>
      </c>
      <c r="AM1761" s="324">
        <f>+VLOOKUP($E1761,Consumption!$1:$1048576,MATCH(DATE(AM$2,1,1),INV!$A$1:$LI$1),FALSE)</f>
        <v>1.8972105939999999</v>
      </c>
      <c r="AN1761" s="324">
        <f>+VLOOKUP($E1761,Consumption!$1:$1048576,MATCH(DATE(AN$2,1,1),INV!$A$1:$LI$1),FALSE)</f>
        <v>1.9370592929999999</v>
      </c>
      <c r="AO1761" s="324">
        <f>+VLOOKUP($E1761,Consumption!$1:$1048576,MATCH(DATE(AO$2,1,1),INV!$A$1:$LI$1),FALSE)</f>
        <v>1.979601511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1.000461112</v>
      </c>
      <c r="G1763" s="324">
        <f>+VLOOKUP($E1763,Consumption!$1:$1048576,MATCH(DATE(G$2,1,1),INV!$A$1:$LI$1),FALSE)</f>
        <v>1.0192459540000001</v>
      </c>
      <c r="H1763" s="324">
        <f>+VLOOKUP($E1763,Consumption!$1:$1048576,MATCH(DATE(H$2,1,1),INV!$A$1:$LI$1),FALSE)</f>
        <v>1.0386772790000001</v>
      </c>
      <c r="I1763" s="324">
        <f>+VLOOKUP($E1763,Consumption!$1:$1048576,MATCH(DATE(I$2,1,1),INV!$A$1:$LI$1),FALSE)</f>
        <v>1.059412606</v>
      </c>
      <c r="J1763" s="324">
        <f>+VLOOKUP($E1763,Consumption!$1:$1048576,MATCH(DATE(J$2,1,1),INV!$A$1:$LI$1),FALSE)</f>
        <v>1.0808660299999999</v>
      </c>
      <c r="K1763" s="324">
        <f>+VLOOKUP($E1763,Consumption!$1:$1048576,MATCH(DATE(K$2,1,1),INV!$A$1:$LI$1),FALSE)</f>
        <v>1.103146451</v>
      </c>
      <c r="L1763" s="324">
        <f>+VLOOKUP($E1763,Consumption!$1:$1048576,MATCH(DATE(L$2,1,1),INV!$A$1:$LI$1),FALSE)</f>
        <v>1.126325282</v>
      </c>
      <c r="M1763" s="324">
        <f>+VLOOKUP($E1763,Consumption!$1:$1048576,MATCH(DATE(M$2,1,1),INV!$A$1:$LI$1),FALSE)</f>
        <v>1.1548381670000001</v>
      </c>
      <c r="N1763" s="324">
        <f>+VLOOKUP($E1763,Consumption!$1:$1048576,MATCH(DATE(N$2,1,1),INV!$A$1:$LI$1),FALSE)</f>
        <v>1.186432041</v>
      </c>
      <c r="O1763" s="324">
        <f>+VLOOKUP($E1763,Consumption!$1:$1048576,MATCH(DATE(O$2,1,1),INV!$A$1:$LI$1),FALSE)</f>
        <v>1.2215609700000001</v>
      </c>
      <c r="P1763" s="324">
        <f>+VLOOKUP($E1763,Consumption!$1:$1048576,MATCH(DATE(P$2,1,1),INV!$A$1:$LI$1),FALSE)</f>
        <v>1.260124698</v>
      </c>
      <c r="Q1763" s="324">
        <f>+VLOOKUP($E1763,Consumption!$1:$1048576,MATCH(DATE(Q$2,1,1),INV!$A$1:$LI$1),FALSE)</f>
        <v>1.299730426</v>
      </c>
      <c r="R1763" s="324">
        <f>+VLOOKUP($E1763,Consumption!$1:$1048576,MATCH(DATE(R$2,1,1),INV!$A$1:$LI$1),FALSE)</f>
        <v>1.3388926990000001</v>
      </c>
      <c r="S1763" s="324">
        <f>+VLOOKUP($E1763,Consumption!$1:$1048576,MATCH(DATE(S$2,1,1),INV!$A$1:$LI$1),FALSE)</f>
        <v>1.376657896</v>
      </c>
      <c r="T1763" s="324">
        <f>+VLOOKUP($E1763,Consumption!$1:$1048576,MATCH(DATE(T$2,1,1),INV!$A$1:$LI$1),FALSE)</f>
        <v>1.412402208</v>
      </c>
      <c r="U1763" s="324">
        <f>+VLOOKUP($E1763,Consumption!$1:$1048576,MATCH(DATE(U$2,1,1),INV!$A$1:$LI$1),FALSE)</f>
        <v>1.445724843</v>
      </c>
      <c r="V1763" s="324">
        <f>+VLOOKUP($E1763,Consumption!$1:$1048576,MATCH(DATE(V$2,1,1),INV!$A$1:$LI$1),FALSE)</f>
        <v>1.476906109</v>
      </c>
      <c r="W1763" s="324">
        <f>+VLOOKUP($E1763,Consumption!$1:$1048576,MATCH(DATE(W$2,1,1),INV!$A$1:$LI$1),FALSE)</f>
        <v>1.505916974</v>
      </c>
      <c r="X1763" s="324">
        <f>+VLOOKUP($E1763,Consumption!$1:$1048576,MATCH(DATE(X$2,1,1),INV!$A$1:$LI$1),FALSE)</f>
        <v>1.532715842</v>
      </c>
      <c r="Y1763" s="324">
        <f>+VLOOKUP($E1763,Consumption!$1:$1048576,MATCH(DATE(Y$2,1,1),INV!$A$1:$LI$1),FALSE)</f>
        <v>1.557431928</v>
      </c>
      <c r="Z1763" s="324">
        <f>+VLOOKUP($E1763,Consumption!$1:$1048576,MATCH(DATE(Z$2,1,1),INV!$A$1:$LI$1),FALSE)</f>
        <v>1.580340501</v>
      </c>
      <c r="AA1763" s="324">
        <f>+VLOOKUP($E1763,Consumption!$1:$1048576,MATCH(DATE(AA$2,1,1),INV!$A$1:$LI$1),FALSE)</f>
        <v>1.601792847</v>
      </c>
      <c r="AB1763" s="324">
        <f>+VLOOKUP($E1763,Consumption!$1:$1048576,MATCH(DATE(AB$2,1,1),INV!$A$1:$LI$1),FALSE)</f>
        <v>1.6222202240000001</v>
      </c>
      <c r="AC1763" s="324">
        <f>+VLOOKUP($E1763,Consumption!$1:$1048576,MATCH(DATE(AC$2,1,1),INV!$A$1:$LI$1),FALSE)</f>
        <v>1.6420413169999999</v>
      </c>
      <c r="AD1763" s="324">
        <f>+VLOOKUP($E1763,Consumption!$1:$1048576,MATCH(DATE(AD$2,1,1),INV!$A$1:$LI$1),FALSE)</f>
        <v>1.66177358</v>
      </c>
      <c r="AE1763" s="324">
        <f>+VLOOKUP($E1763,Consumption!$1:$1048576,MATCH(DATE(AE$2,1,1),INV!$A$1:$LI$1),FALSE)</f>
        <v>1.682004724</v>
      </c>
      <c r="AF1763" s="324">
        <f>+VLOOKUP($E1763,Consumption!$1:$1048576,MATCH(DATE(AF$2,1,1),INV!$A$1:$LI$1),FALSE)</f>
        <v>1.7034437790000001</v>
      </c>
      <c r="AG1763" s="324">
        <f>+VLOOKUP($E1763,Consumption!$1:$1048576,MATCH(DATE(AG$2,1,1),INV!$A$1:$LI$1),FALSE)</f>
        <v>1.726806488</v>
      </c>
      <c r="AH1763" s="324">
        <f>+VLOOKUP($E1763,Consumption!$1:$1048576,MATCH(DATE(AH$2,1,1),INV!$A$1:$LI$1),FALSE)</f>
        <v>1.7525099399999999</v>
      </c>
      <c r="AI1763" s="324">
        <f>+VLOOKUP($E1763,Consumption!$1:$1048576,MATCH(DATE(AI$2,1,1),INV!$A$1:$LI$1),FALSE)</f>
        <v>1.780797376</v>
      </c>
      <c r="AJ1763" s="324">
        <f>+VLOOKUP($E1763,Consumption!$1:$1048576,MATCH(DATE(AJ$2,1,1),INV!$A$1:$LI$1),FALSE)</f>
        <v>1.8118667040000001</v>
      </c>
      <c r="AK1763" s="324">
        <f>+VLOOKUP($E1763,Consumption!$1:$1048576,MATCH(DATE(AK$2,1,1),INV!$A$1:$LI$1),FALSE)</f>
        <v>1.8459581350000001</v>
      </c>
      <c r="AL1763" s="324">
        <f>+VLOOKUP($E1763,Consumption!$1:$1048576,MATCH(DATE(AL$2,1,1),INV!$A$1:$LI$1),FALSE)</f>
        <v>1.8832961939999999</v>
      </c>
      <c r="AM1763" s="324">
        <f>+VLOOKUP($E1763,Consumption!$1:$1048576,MATCH(DATE(AM$2,1,1),INV!$A$1:$LI$1),FALSE)</f>
        <v>1.923959414</v>
      </c>
      <c r="AN1763" s="324">
        <f>+VLOOKUP($E1763,Consumption!$1:$1048576,MATCH(DATE(AN$2,1,1),INV!$A$1:$LI$1),FALSE)</f>
        <v>1.968022457</v>
      </c>
      <c r="AO1763" s="324">
        <f>+VLOOKUP($E1763,Consumption!$1:$1048576,MATCH(DATE(AO$2,1,1),INV!$A$1:$LI$1),FALSE)</f>
        <v>2.0156023209999998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1.000304482</v>
      </c>
      <c r="G1764" s="324">
        <f>+VLOOKUP($E1764,Consumption!$1:$1048576,MATCH(DATE(G$2,1,1),INV!$A$1:$LI$1),FALSE)</f>
        <v>1.0156751420000001</v>
      </c>
      <c r="H1764" s="324">
        <f>+VLOOKUP($E1764,Consumption!$1:$1048576,MATCH(DATE(H$2,1,1),INV!$A$1:$LI$1),FALSE)</f>
        <v>1.031577843</v>
      </c>
      <c r="I1764" s="324">
        <f>+VLOOKUP($E1764,Consumption!$1:$1048576,MATCH(DATE(I$2,1,1),INV!$A$1:$LI$1),FALSE)</f>
        <v>1.048366294</v>
      </c>
      <c r="J1764" s="324">
        <f>+VLOOKUP($E1764,Consumption!$1:$1048576,MATCH(DATE(J$2,1,1),INV!$A$1:$LI$1),FALSE)</f>
        <v>1.065486795</v>
      </c>
      <c r="K1764" s="324">
        <f>+VLOOKUP($E1764,Consumption!$1:$1048576,MATCH(DATE(K$2,1,1),INV!$A$1:$LI$1),FALSE)</f>
        <v>1.0830648279999999</v>
      </c>
      <c r="L1764" s="324">
        <f>+VLOOKUP($E1764,Consumption!$1:$1048576,MATCH(DATE(L$2,1,1),INV!$A$1:$LI$1),FALSE)</f>
        <v>1.1011426600000001</v>
      </c>
      <c r="M1764" s="324">
        <f>+VLOOKUP($E1764,Consumption!$1:$1048576,MATCH(DATE(M$2,1,1),INV!$A$1:$LI$1),FALSE)</f>
        <v>1.1228616929999999</v>
      </c>
      <c r="N1764" s="324">
        <f>+VLOOKUP($E1764,Consumption!$1:$1048576,MATCH(DATE(N$2,1,1),INV!$A$1:$LI$1),FALSE)</f>
        <v>1.1454547770000001</v>
      </c>
      <c r="O1764" s="324">
        <f>+VLOOKUP($E1764,Consumption!$1:$1048576,MATCH(DATE(O$2,1,1),INV!$A$1:$LI$1),FALSE)</f>
        <v>1.169481869</v>
      </c>
      <c r="P1764" s="324">
        <f>+VLOOKUP($E1764,Consumption!$1:$1048576,MATCH(DATE(P$2,1,1),INV!$A$1:$LI$1),FALSE)</f>
        <v>1.1948865230000001</v>
      </c>
      <c r="Q1764" s="324">
        <f>+VLOOKUP($E1764,Consumption!$1:$1048576,MATCH(DATE(Q$2,1,1),INV!$A$1:$LI$1),FALSE)</f>
        <v>1.2196062130000001</v>
      </c>
      <c r="R1764" s="324">
        <f>+VLOOKUP($E1764,Consumption!$1:$1048576,MATCH(DATE(R$2,1,1),INV!$A$1:$LI$1),FALSE)</f>
        <v>1.2427129969999999</v>
      </c>
      <c r="S1764" s="324">
        <f>+VLOOKUP($E1764,Consumption!$1:$1048576,MATCH(DATE(S$2,1,1),INV!$A$1:$LI$1),FALSE)</f>
        <v>1.2639910160000001</v>
      </c>
      <c r="T1764" s="324">
        <f>+VLOOKUP($E1764,Consumption!$1:$1048576,MATCH(DATE(T$2,1,1),INV!$A$1:$LI$1),FALSE)</f>
        <v>1.2836062269999999</v>
      </c>
      <c r="U1764" s="324">
        <f>+VLOOKUP($E1764,Consumption!$1:$1048576,MATCH(DATE(U$2,1,1),INV!$A$1:$LI$1),FALSE)</f>
        <v>1.3017805549999999</v>
      </c>
      <c r="V1764" s="324">
        <f>+VLOOKUP($E1764,Consumption!$1:$1048576,MATCH(DATE(V$2,1,1),INV!$A$1:$LI$1),FALSE)</f>
        <v>1.3188661020000001</v>
      </c>
      <c r="W1764" s="324">
        <f>+VLOOKUP($E1764,Consumption!$1:$1048576,MATCH(DATE(W$2,1,1),INV!$A$1:$LI$1),FALSE)</f>
        <v>1.3349655789999999</v>
      </c>
      <c r="X1764" s="324">
        <f>+VLOOKUP($E1764,Consumption!$1:$1048576,MATCH(DATE(X$2,1,1),INV!$A$1:$LI$1),FALSE)</f>
        <v>1.350208914</v>
      </c>
      <c r="Y1764" s="324">
        <f>+VLOOKUP($E1764,Consumption!$1:$1048576,MATCH(DATE(Y$2,1,1),INV!$A$1:$LI$1),FALSE)</f>
        <v>1.3648481400000001</v>
      </c>
      <c r="Z1764" s="324">
        <f>+VLOOKUP($E1764,Consumption!$1:$1048576,MATCH(DATE(Z$2,1,1),INV!$A$1:$LI$1),FALSE)</f>
        <v>1.379182688</v>
      </c>
      <c r="AA1764" s="324">
        <f>+VLOOKUP($E1764,Consumption!$1:$1048576,MATCH(DATE(AA$2,1,1),INV!$A$1:$LI$1),FALSE)</f>
        <v>1.3935034799999999</v>
      </c>
      <c r="AB1764" s="324">
        <f>+VLOOKUP($E1764,Consumption!$1:$1048576,MATCH(DATE(AB$2,1,1),INV!$A$1:$LI$1),FALSE)</f>
        <v>1.4081223919999999</v>
      </c>
      <c r="AC1764" s="324">
        <f>+VLOOKUP($E1764,Consumption!$1:$1048576,MATCH(DATE(AC$2,1,1),INV!$A$1:$LI$1),FALSE)</f>
        <v>1.4233007479999999</v>
      </c>
      <c r="AD1764" s="324">
        <f>+VLOOKUP($E1764,Consumption!$1:$1048576,MATCH(DATE(AD$2,1,1),INV!$A$1:$LI$1),FALSE)</f>
        <v>1.4394408190000001</v>
      </c>
      <c r="AE1764" s="324">
        <f>+VLOOKUP($E1764,Consumption!$1:$1048576,MATCH(DATE(AE$2,1,1),INV!$A$1:$LI$1),FALSE)</f>
        <v>1.456887117</v>
      </c>
      <c r="AF1764" s="324">
        <f>+VLOOKUP($E1764,Consumption!$1:$1048576,MATCH(DATE(AF$2,1,1),INV!$A$1:$LI$1),FALSE)</f>
        <v>1.476143293</v>
      </c>
      <c r="AG1764" s="324">
        <f>+VLOOKUP($E1764,Consumption!$1:$1048576,MATCH(DATE(AG$2,1,1),INV!$A$1:$LI$1),FALSE)</f>
        <v>1.4975895109999999</v>
      </c>
      <c r="AH1764" s="324">
        <f>+VLOOKUP($E1764,Consumption!$1:$1048576,MATCH(DATE(AH$2,1,1),INV!$A$1:$LI$1),FALSE)</f>
        <v>1.5212783459999999</v>
      </c>
      <c r="AI1764" s="324">
        <f>+VLOOKUP($E1764,Consumption!$1:$1048576,MATCH(DATE(AI$2,1,1),INV!$A$1:$LI$1),FALSE)</f>
        <v>1.5470158000000001</v>
      </c>
      <c r="AJ1764" s="324">
        <f>+VLOOKUP($E1764,Consumption!$1:$1048576,MATCH(DATE(AJ$2,1,1),INV!$A$1:$LI$1),FALSE)</f>
        <v>1.5747228259999999</v>
      </c>
      <c r="AK1764" s="324">
        <f>+VLOOKUP($E1764,Consumption!$1:$1048576,MATCH(DATE(AK$2,1,1),INV!$A$1:$LI$1),FALSE)</f>
        <v>1.604443683</v>
      </c>
      <c r="AL1764" s="324">
        <f>+VLOOKUP($E1764,Consumption!$1:$1048576,MATCH(DATE(AL$2,1,1),INV!$A$1:$LI$1),FALSE)</f>
        <v>1.6362471139999999</v>
      </c>
      <c r="AM1764" s="324">
        <f>+VLOOKUP($E1764,Consumption!$1:$1048576,MATCH(DATE(AM$2,1,1),INV!$A$1:$LI$1),FALSE)</f>
        <v>1.670079866</v>
      </c>
      <c r="AN1764" s="324">
        <f>+VLOOKUP($E1764,Consumption!$1:$1048576,MATCH(DATE(AN$2,1,1),INV!$A$1:$LI$1),FALSE)</f>
        <v>1.705909594</v>
      </c>
      <c r="AO1764" s="324">
        <f>+VLOOKUP($E1764,Consumption!$1:$1048576,MATCH(DATE(AO$2,1,1),INV!$A$1:$LI$1),FALSE)</f>
        <v>1.743749735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1.003594686</v>
      </c>
      <c r="G1765" s="324">
        <f>+VLOOKUP($E1765,Consumption!$1:$1048576,MATCH(DATE(G$2,1,1),INV!$A$1:$LI$1),FALSE)</f>
        <v>1.0246648599999999</v>
      </c>
      <c r="H1765" s="324">
        <f>+VLOOKUP($E1765,Consumption!$1:$1048576,MATCH(DATE(H$2,1,1),INV!$A$1:$LI$1),FALSE)</f>
        <v>1.046567713</v>
      </c>
      <c r="I1765" s="324">
        <f>+VLOOKUP($E1765,Consumption!$1:$1048576,MATCH(DATE(I$2,1,1),INV!$A$1:$LI$1),FALSE)</f>
        <v>1.0708722530000001</v>
      </c>
      <c r="J1765" s="324">
        <f>+VLOOKUP($E1765,Consumption!$1:$1048576,MATCH(DATE(J$2,1,1),INV!$A$1:$LI$1),FALSE)</f>
        <v>1.0932898470000001</v>
      </c>
      <c r="K1765" s="324">
        <f>+VLOOKUP($E1765,Consumption!$1:$1048576,MATCH(DATE(K$2,1,1),INV!$A$1:$LI$1),FALSE)</f>
        <v>1.11502123</v>
      </c>
      <c r="L1765" s="324">
        <f>+VLOOKUP($E1765,Consumption!$1:$1048576,MATCH(DATE(L$2,1,1),INV!$A$1:$LI$1),FALSE)</f>
        <v>1.1367886700000001</v>
      </c>
      <c r="M1765" s="324">
        <f>+VLOOKUP($E1765,Consumption!$1:$1048576,MATCH(DATE(M$2,1,1),INV!$A$1:$LI$1),FALSE)</f>
        <v>1.1799967179999999</v>
      </c>
      <c r="N1765" s="324">
        <f>+VLOOKUP($E1765,Consumption!$1:$1048576,MATCH(DATE(N$2,1,1),INV!$A$1:$LI$1),FALSE)</f>
        <v>1.2282213420000001</v>
      </c>
      <c r="O1765" s="324">
        <f>+VLOOKUP($E1765,Consumption!$1:$1048576,MATCH(DATE(O$2,1,1),INV!$A$1:$LI$1),FALSE)</f>
        <v>1.2810324200000001</v>
      </c>
      <c r="P1765" s="324">
        <f>+VLOOKUP($E1765,Consumption!$1:$1048576,MATCH(DATE(P$2,1,1),INV!$A$1:$LI$1),FALSE)</f>
        <v>1.3377862460000001</v>
      </c>
      <c r="Q1765" s="324">
        <f>+VLOOKUP($E1765,Consumption!$1:$1048576,MATCH(DATE(Q$2,1,1),INV!$A$1:$LI$1),FALSE)</f>
        <v>1.3894817150000001</v>
      </c>
      <c r="R1765" s="324">
        <f>+VLOOKUP($E1765,Consumption!$1:$1048576,MATCH(DATE(R$2,1,1),INV!$A$1:$LI$1),FALSE)</f>
        <v>1.43640262</v>
      </c>
      <c r="S1765" s="324">
        <f>+VLOOKUP($E1765,Consumption!$1:$1048576,MATCH(DATE(S$2,1,1),INV!$A$1:$LI$1),FALSE)</f>
        <v>1.4796219989999999</v>
      </c>
      <c r="T1765" s="324">
        <f>+VLOOKUP($E1765,Consumption!$1:$1048576,MATCH(DATE(T$2,1,1),INV!$A$1:$LI$1),FALSE)</f>
        <v>1.519770906</v>
      </c>
      <c r="U1765" s="324">
        <f>+VLOOKUP($E1765,Consumption!$1:$1048576,MATCH(DATE(U$2,1,1),INV!$A$1:$LI$1),FALSE)</f>
        <v>1.557177078</v>
      </c>
      <c r="V1765" s="324">
        <f>+VLOOKUP($E1765,Consumption!$1:$1048576,MATCH(DATE(V$2,1,1),INV!$A$1:$LI$1),FALSE)</f>
        <v>1.596310382</v>
      </c>
      <c r="W1765" s="324">
        <f>+VLOOKUP($E1765,Consumption!$1:$1048576,MATCH(DATE(W$2,1,1),INV!$A$1:$LI$1),FALSE)</f>
        <v>1.6359174089999999</v>
      </c>
      <c r="X1765" s="324">
        <f>+VLOOKUP($E1765,Consumption!$1:$1048576,MATCH(DATE(X$2,1,1),INV!$A$1:$LI$1),FALSE)</f>
        <v>1.67472249</v>
      </c>
      <c r="Y1765" s="324">
        <f>+VLOOKUP($E1765,Consumption!$1:$1048576,MATCH(DATE(Y$2,1,1),INV!$A$1:$LI$1),FALSE)</f>
        <v>1.712202837</v>
      </c>
      <c r="Z1765" s="324">
        <f>+VLOOKUP($E1765,Consumption!$1:$1048576,MATCH(DATE(Z$2,1,1),INV!$A$1:$LI$1),FALSE)</f>
        <v>1.748274914</v>
      </c>
      <c r="AA1765" s="324">
        <f>+VLOOKUP($E1765,Consumption!$1:$1048576,MATCH(DATE(AA$2,1,1),INV!$A$1:$LI$1),FALSE)</f>
        <v>1.783193604</v>
      </c>
      <c r="AB1765" s="324">
        <f>+VLOOKUP($E1765,Consumption!$1:$1048576,MATCH(DATE(AB$2,1,1),INV!$A$1:$LI$1),FALSE)</f>
        <v>1.8173071810000001</v>
      </c>
      <c r="AC1765" s="324">
        <f>+VLOOKUP($E1765,Consumption!$1:$1048576,MATCH(DATE(AC$2,1,1),INV!$A$1:$LI$1),FALSE)</f>
        <v>1.8508482799999999</v>
      </c>
      <c r="AD1765" s="324">
        <f>+VLOOKUP($E1765,Consumption!$1:$1048576,MATCH(DATE(AD$2,1,1),INV!$A$1:$LI$1),FALSE)</f>
        <v>1.884293945</v>
      </c>
      <c r="AE1765" s="324">
        <f>+VLOOKUP($E1765,Consumption!$1:$1048576,MATCH(DATE(AE$2,1,1),INV!$A$1:$LI$1),FALSE)</f>
        <v>1.9182172310000001</v>
      </c>
      <c r="AF1765" s="324">
        <f>+VLOOKUP($E1765,Consumption!$1:$1048576,MATCH(DATE(AF$2,1,1),INV!$A$1:$LI$1),FALSE)</f>
        <v>1.9537936220000001</v>
      </c>
      <c r="AG1765" s="324">
        <f>+VLOOKUP($E1765,Consumption!$1:$1048576,MATCH(DATE(AG$2,1,1),INV!$A$1:$LI$1),FALSE)</f>
        <v>1.992020785</v>
      </c>
      <c r="AH1765" s="324">
        <f>+VLOOKUP($E1765,Consumption!$1:$1048576,MATCH(DATE(AH$2,1,1),INV!$A$1:$LI$1),FALSE)</f>
        <v>2.0330015239999999</v>
      </c>
      <c r="AI1765" s="324">
        <f>+VLOOKUP($E1765,Consumption!$1:$1048576,MATCH(DATE(AI$2,1,1),INV!$A$1:$LI$1),FALSE)</f>
        <v>2.0768406769999999</v>
      </c>
      <c r="AJ1765" s="324">
        <f>+VLOOKUP($E1765,Consumption!$1:$1048576,MATCH(DATE(AJ$2,1,1),INV!$A$1:$LI$1),FALSE)</f>
        <v>2.1237157099999999</v>
      </c>
      <c r="AK1765" s="324">
        <f>+VLOOKUP($E1765,Consumption!$1:$1048576,MATCH(DATE(AK$2,1,1),INV!$A$1:$LI$1),FALSE)</f>
        <v>2.1741009880000002</v>
      </c>
      <c r="AL1765" s="324">
        <f>+VLOOKUP($E1765,Consumption!$1:$1048576,MATCH(DATE(AL$2,1,1),INV!$A$1:$LI$1),FALSE)</f>
        <v>2.2284448480000001</v>
      </c>
      <c r="AM1765" s="324">
        <f>+VLOOKUP($E1765,Consumption!$1:$1048576,MATCH(DATE(AM$2,1,1),INV!$A$1:$LI$1),FALSE)</f>
        <v>2.2867593689999999</v>
      </c>
      <c r="AN1765" s="324">
        <f>+VLOOKUP($E1765,Consumption!$1:$1048576,MATCH(DATE(AN$2,1,1),INV!$A$1:$LI$1),FALSE)</f>
        <v>2.3491301560000002</v>
      </c>
      <c r="AO1765" s="324">
        <f>+VLOOKUP($E1765,Consumption!$1:$1048576,MATCH(DATE(AO$2,1,1),INV!$A$1:$LI$1),FALSE)</f>
        <v>2.415720324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1.0007065310000001</v>
      </c>
      <c r="G1766" s="324">
        <f>+VLOOKUP($E1766,Consumption!$1:$1048576,MATCH(DATE(G$2,1,1),INV!$A$1:$LI$1),FALSE)</f>
        <v>1.018018023</v>
      </c>
      <c r="H1766" s="324">
        <f>+VLOOKUP($E1766,Consumption!$1:$1048576,MATCH(DATE(H$2,1,1),INV!$A$1:$LI$1),FALSE)</f>
        <v>1.035752883</v>
      </c>
      <c r="I1766" s="324">
        <f>+VLOOKUP($E1766,Consumption!$1:$1048576,MATCH(DATE(I$2,1,1),INV!$A$1:$LI$1),FALSE)</f>
        <v>1.0545125040000001</v>
      </c>
      <c r="J1766" s="324">
        <f>+VLOOKUP($E1766,Consumption!$1:$1048576,MATCH(DATE(J$2,1,1),INV!$A$1:$LI$1),FALSE)</f>
        <v>1.0734097709999999</v>
      </c>
      <c r="K1766" s="324">
        <f>+VLOOKUP($E1766,Consumption!$1:$1048576,MATCH(DATE(K$2,1,1),INV!$A$1:$LI$1),FALSE)</f>
        <v>1.0927410660000001</v>
      </c>
      <c r="L1766" s="324">
        <f>+VLOOKUP($E1766,Consumption!$1:$1048576,MATCH(DATE(L$2,1,1),INV!$A$1:$LI$1),FALSE)</f>
        <v>1.1126250289999999</v>
      </c>
      <c r="M1766" s="324">
        <f>+VLOOKUP($E1766,Consumption!$1:$1048576,MATCH(DATE(M$2,1,1),INV!$A$1:$LI$1),FALSE)</f>
        <v>1.13994734</v>
      </c>
      <c r="N1766" s="324">
        <f>+VLOOKUP($E1766,Consumption!$1:$1048576,MATCH(DATE(N$2,1,1),INV!$A$1:$LI$1),FALSE)</f>
        <v>1.1695588450000001</v>
      </c>
      <c r="O1766" s="324">
        <f>+VLOOKUP($E1766,Consumption!$1:$1048576,MATCH(DATE(O$2,1,1),INV!$A$1:$LI$1),FALSE)</f>
        <v>1.201987455</v>
      </c>
      <c r="P1766" s="324">
        <f>+VLOOKUP($E1766,Consumption!$1:$1048576,MATCH(DATE(P$2,1,1),INV!$A$1:$LI$1),FALSE)</f>
        <v>1.236995482</v>
      </c>
      <c r="Q1766" s="324">
        <f>+VLOOKUP($E1766,Consumption!$1:$1048576,MATCH(DATE(Q$2,1,1),INV!$A$1:$LI$1),FALSE)</f>
        <v>1.2712260879999999</v>
      </c>
      <c r="R1766" s="324">
        <f>+VLOOKUP($E1766,Consumption!$1:$1048576,MATCH(DATE(R$2,1,1),INV!$A$1:$LI$1),FALSE)</f>
        <v>1.3034761560000001</v>
      </c>
      <c r="S1766" s="324">
        <f>+VLOOKUP($E1766,Consumption!$1:$1048576,MATCH(DATE(S$2,1,1),INV!$A$1:$LI$1),FALSE)</f>
        <v>1.3336310179999999</v>
      </c>
      <c r="T1766" s="324">
        <f>+VLOOKUP($E1766,Consumption!$1:$1048576,MATCH(DATE(T$2,1,1),INV!$A$1:$LI$1),FALSE)</f>
        <v>1.361716318</v>
      </c>
      <c r="U1766" s="324">
        <f>+VLOOKUP($E1766,Consumption!$1:$1048576,MATCH(DATE(U$2,1,1),INV!$A$1:$LI$1),FALSE)</f>
        <v>1.3877674280000001</v>
      </c>
      <c r="V1766" s="324">
        <f>+VLOOKUP($E1766,Consumption!$1:$1048576,MATCH(DATE(V$2,1,1),INV!$A$1:$LI$1),FALSE)</f>
        <v>1.412736027</v>
      </c>
      <c r="W1766" s="324">
        <f>+VLOOKUP($E1766,Consumption!$1:$1048576,MATCH(DATE(W$2,1,1),INV!$A$1:$LI$1),FALSE)</f>
        <v>1.436636246</v>
      </c>
      <c r="X1766" s="324">
        <f>+VLOOKUP($E1766,Consumption!$1:$1048576,MATCH(DATE(X$2,1,1),INV!$A$1:$LI$1),FALSE)</f>
        <v>1.4592093880000001</v>
      </c>
      <c r="Y1766" s="324">
        <f>+VLOOKUP($E1766,Consumption!$1:$1048576,MATCH(DATE(Y$2,1,1),INV!$A$1:$LI$1),FALSE)</f>
        <v>1.480500572</v>
      </c>
      <c r="Z1766" s="324">
        <f>+VLOOKUP($E1766,Consumption!$1:$1048576,MATCH(DATE(Z$2,1,1),INV!$A$1:$LI$1),FALSE)</f>
        <v>1.5007151839999999</v>
      </c>
      <c r="AA1766" s="324">
        <f>+VLOOKUP($E1766,Consumption!$1:$1048576,MATCH(DATE(AA$2,1,1),INV!$A$1:$LI$1),FALSE)</f>
        <v>1.520185398</v>
      </c>
      <c r="AB1766" s="324">
        <f>+VLOOKUP($E1766,Consumption!$1:$1048576,MATCH(DATE(AB$2,1,1),INV!$A$1:$LI$1),FALSE)</f>
        <v>1.539260171</v>
      </c>
      <c r="AC1766" s="324">
        <f>+VLOOKUP($E1766,Consumption!$1:$1048576,MATCH(DATE(AC$2,1,1),INV!$A$1:$LI$1),FALSE)</f>
        <v>1.558177213</v>
      </c>
      <c r="AD1766" s="324">
        <f>+VLOOKUP($E1766,Consumption!$1:$1048576,MATCH(DATE(AD$2,1,1),INV!$A$1:$LI$1),FALSE)</f>
        <v>1.577355657</v>
      </c>
      <c r="AE1766" s="324">
        <f>+VLOOKUP($E1766,Consumption!$1:$1048576,MATCH(DATE(AE$2,1,1),INV!$A$1:$LI$1),FALSE)</f>
        <v>1.5972415099999999</v>
      </c>
      <c r="AF1766" s="324">
        <f>+VLOOKUP($E1766,Consumption!$1:$1048576,MATCH(DATE(AF$2,1,1),INV!$A$1:$LI$1),FALSE)</f>
        <v>1.618677967</v>
      </c>
      <c r="AG1766" s="324">
        <f>+VLOOKUP($E1766,Consumption!$1:$1048576,MATCH(DATE(AG$2,1,1),INV!$A$1:$LI$1),FALSE)</f>
        <v>1.6423398149999999</v>
      </c>
      <c r="AH1766" s="324">
        <f>+VLOOKUP($E1766,Consumption!$1:$1048576,MATCH(DATE(AH$2,1,1),INV!$A$1:$LI$1),FALSE)</f>
        <v>1.668259411</v>
      </c>
      <c r="AI1766" s="324">
        <f>+VLOOKUP($E1766,Consumption!$1:$1048576,MATCH(DATE(AI$2,1,1),INV!$A$1:$LI$1),FALSE)</f>
        <v>1.696389294</v>
      </c>
      <c r="AJ1766" s="324">
        <f>+VLOOKUP($E1766,Consumption!$1:$1048576,MATCH(DATE(AJ$2,1,1),INV!$A$1:$LI$1),FALSE)</f>
        <v>1.726770519</v>
      </c>
      <c r="AK1766" s="324">
        <f>+VLOOKUP($E1766,Consumption!$1:$1048576,MATCH(DATE(AK$2,1,1),INV!$A$1:$LI$1),FALSE)</f>
        <v>1.759660346</v>
      </c>
      <c r="AL1766" s="324">
        <f>+VLOOKUP($E1766,Consumption!$1:$1048576,MATCH(DATE(AL$2,1,1),INV!$A$1:$LI$1),FALSE)</f>
        <v>1.795304856</v>
      </c>
      <c r="AM1766" s="324">
        <f>+VLOOKUP($E1766,Consumption!$1:$1048576,MATCH(DATE(AM$2,1,1),INV!$A$1:$LI$1),FALSE)</f>
        <v>1.8336544539999999</v>
      </c>
      <c r="AN1766" s="324">
        <f>+VLOOKUP($E1766,Consumption!$1:$1048576,MATCH(DATE(AN$2,1,1),INV!$A$1:$LI$1),FALSE)</f>
        <v>1.874708987</v>
      </c>
      <c r="AO1766" s="324">
        <f>+VLOOKUP($E1766,Consumption!$1:$1048576,MATCH(DATE(AO$2,1,1),INV!$A$1:$LI$1),FALSE)</f>
        <v>1.918521481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1.0005394480000001</v>
      </c>
      <c r="G1767" s="324">
        <f>+VLOOKUP($E1767,Consumption!$1:$1048576,MATCH(DATE(G$2,1,1),INV!$A$1:$LI$1),FALSE)</f>
        <v>1.017634919</v>
      </c>
      <c r="H1767" s="324">
        <f>+VLOOKUP($E1767,Consumption!$1:$1048576,MATCH(DATE(H$2,1,1),INV!$A$1:$LI$1),FALSE)</f>
        <v>1.0352417730000001</v>
      </c>
      <c r="I1767" s="324">
        <f>+VLOOKUP($E1767,Consumption!$1:$1048576,MATCH(DATE(I$2,1,1),INV!$A$1:$LI$1),FALSE)</f>
        <v>1.0538340850000001</v>
      </c>
      <c r="J1767" s="324">
        <f>+VLOOKUP($E1767,Consumption!$1:$1048576,MATCH(DATE(J$2,1,1),INV!$A$1:$LI$1),FALSE)</f>
        <v>1.072683496</v>
      </c>
      <c r="K1767" s="324">
        <f>+VLOOKUP($E1767,Consumption!$1:$1048576,MATCH(DATE(K$2,1,1),INV!$A$1:$LI$1),FALSE)</f>
        <v>1.091991546</v>
      </c>
      <c r="L1767" s="324">
        <f>+VLOOKUP($E1767,Consumption!$1:$1048576,MATCH(DATE(L$2,1,1),INV!$A$1:$LI$1),FALSE)</f>
        <v>1.1119830159999999</v>
      </c>
      <c r="M1767" s="324">
        <f>+VLOOKUP($E1767,Consumption!$1:$1048576,MATCH(DATE(M$2,1,1),INV!$A$1:$LI$1),FALSE)</f>
        <v>1.1405563830000001</v>
      </c>
      <c r="N1767" s="324">
        <f>+VLOOKUP($E1767,Consumption!$1:$1048576,MATCH(DATE(N$2,1,1),INV!$A$1:$LI$1),FALSE)</f>
        <v>1.171736009</v>
      </c>
      <c r="O1767" s="324">
        <f>+VLOOKUP($E1767,Consumption!$1:$1048576,MATCH(DATE(O$2,1,1),INV!$A$1:$LI$1),FALSE)</f>
        <v>1.206255394</v>
      </c>
      <c r="P1767" s="324">
        <f>+VLOOKUP($E1767,Consumption!$1:$1048576,MATCH(DATE(P$2,1,1),INV!$A$1:$LI$1),FALSE)</f>
        <v>1.243843107</v>
      </c>
      <c r="Q1767" s="324">
        <f>+VLOOKUP($E1767,Consumption!$1:$1048576,MATCH(DATE(Q$2,1,1),INV!$A$1:$LI$1),FALSE)</f>
        <v>1.280648494</v>
      </c>
      <c r="R1767" s="324">
        <f>+VLOOKUP($E1767,Consumption!$1:$1048576,MATCH(DATE(R$2,1,1),INV!$A$1:$LI$1),FALSE)</f>
        <v>1.315074791</v>
      </c>
      <c r="S1767" s="324">
        <f>+VLOOKUP($E1767,Consumption!$1:$1048576,MATCH(DATE(S$2,1,1),INV!$A$1:$LI$1),FALSE)</f>
        <v>1.347193248</v>
      </c>
      <c r="T1767" s="324">
        <f>+VLOOKUP($E1767,Consumption!$1:$1048576,MATCH(DATE(T$2,1,1),INV!$A$1:$LI$1),FALSE)</f>
        <v>1.377087564</v>
      </c>
      <c r="U1767" s="324">
        <f>+VLOOKUP($E1767,Consumption!$1:$1048576,MATCH(DATE(U$2,1,1),INV!$A$1:$LI$1),FALSE)</f>
        <v>1.404805393</v>
      </c>
      <c r="V1767" s="324">
        <f>+VLOOKUP($E1767,Consumption!$1:$1048576,MATCH(DATE(V$2,1,1),INV!$A$1:$LI$1),FALSE)</f>
        <v>1.4313023680000001</v>
      </c>
      <c r="W1767" s="324">
        <f>+VLOOKUP($E1767,Consumption!$1:$1048576,MATCH(DATE(W$2,1,1),INV!$A$1:$LI$1),FALSE)</f>
        <v>1.456740785</v>
      </c>
      <c r="X1767" s="324">
        <f>+VLOOKUP($E1767,Consumption!$1:$1048576,MATCH(DATE(X$2,1,1),INV!$A$1:$LI$1),FALSE)</f>
        <v>1.480755963</v>
      </c>
      <c r="Y1767" s="324">
        <f>+VLOOKUP($E1767,Consumption!$1:$1048576,MATCH(DATE(Y$2,1,1),INV!$A$1:$LI$1),FALSE)</f>
        <v>1.5034074690000001</v>
      </c>
      <c r="Z1767" s="324">
        <f>+VLOOKUP($E1767,Consumption!$1:$1048576,MATCH(DATE(Z$2,1,1),INV!$A$1:$LI$1),FALSE)</f>
        <v>1.524924806</v>
      </c>
      <c r="AA1767" s="324">
        <f>+VLOOKUP($E1767,Consumption!$1:$1048576,MATCH(DATE(AA$2,1,1),INV!$A$1:$LI$1),FALSE)</f>
        <v>1.5457098069999999</v>
      </c>
      <c r="AB1767" s="324">
        <f>+VLOOKUP($E1767,Consumption!$1:$1048576,MATCH(DATE(AB$2,1,1),INV!$A$1:$LI$1),FALSE)</f>
        <v>1.5661176859999999</v>
      </c>
      <c r="AC1767" s="324">
        <f>+VLOOKUP($E1767,Consumption!$1:$1048576,MATCH(DATE(AC$2,1,1),INV!$A$1:$LI$1),FALSE)</f>
        <v>1.5863039210000001</v>
      </c>
      <c r="AD1767" s="324">
        <f>+VLOOKUP($E1767,Consumption!$1:$1048576,MATCH(DATE(AD$2,1,1),INV!$A$1:$LI$1),FALSE)</f>
        <v>1.6066559929999999</v>
      </c>
      <c r="AE1767" s="324">
        <f>+VLOOKUP($E1767,Consumption!$1:$1048576,MATCH(DATE(AE$2,1,1),INV!$A$1:$LI$1),FALSE)</f>
        <v>1.62760696</v>
      </c>
      <c r="AF1767" s="324">
        <f>+VLOOKUP($E1767,Consumption!$1:$1048576,MATCH(DATE(AF$2,1,1),INV!$A$1:$LI$1),FALSE)</f>
        <v>1.6502268019999999</v>
      </c>
      <c r="AG1767" s="324">
        <f>+VLOOKUP($E1767,Consumption!$1:$1048576,MATCH(DATE(AG$2,1,1),INV!$A$1:$LI$1),FALSE)</f>
        <v>1.675315331</v>
      </c>
      <c r="AH1767" s="324">
        <f>+VLOOKUP($E1767,Consumption!$1:$1048576,MATCH(DATE(AH$2,1,1),INV!$A$1:$LI$1),FALSE)</f>
        <v>1.7027325929999999</v>
      </c>
      <c r="AI1767" s="324">
        <f>+VLOOKUP($E1767,Consumption!$1:$1048576,MATCH(DATE(AI$2,1,1),INV!$A$1:$LI$1),FALSE)</f>
        <v>1.732400892</v>
      </c>
      <c r="AJ1767" s="324">
        <f>+VLOOKUP($E1767,Consumption!$1:$1048576,MATCH(DATE(AJ$2,1,1),INV!$A$1:$LI$1),FALSE)</f>
        <v>1.764376495</v>
      </c>
      <c r="AK1767" s="324">
        <f>+VLOOKUP($E1767,Consumption!$1:$1048576,MATCH(DATE(AK$2,1,1),INV!$A$1:$LI$1),FALSE)</f>
        <v>1.7990448509999999</v>
      </c>
      <c r="AL1767" s="324">
        <f>+VLOOKUP($E1767,Consumption!$1:$1048576,MATCH(DATE(AL$2,1,1),INV!$A$1:$LI$1),FALSE)</f>
        <v>1.83675498</v>
      </c>
      <c r="AM1767" s="324">
        <f>+VLOOKUP($E1767,Consumption!$1:$1048576,MATCH(DATE(AM$2,1,1),INV!$A$1:$LI$1),FALSE)</f>
        <v>1.8774100039999999</v>
      </c>
      <c r="AN1767" s="324">
        <f>+VLOOKUP($E1767,Consumption!$1:$1048576,MATCH(DATE(AN$2,1,1),INV!$A$1:$LI$1),FALSE)</f>
        <v>1.92101031</v>
      </c>
      <c r="AO1767" s="324">
        <f>+VLOOKUP($E1767,Consumption!$1:$1048576,MATCH(DATE(AO$2,1,1),INV!$A$1:$LI$1),FALSE)</f>
        <v>1.967625833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1.00009846</v>
      </c>
      <c r="G1768" s="324">
        <f>+VLOOKUP($E1768,Consumption!$1:$1048576,MATCH(DATE(G$2,1,1),INV!$A$1:$LI$1),FALSE)</f>
        <v>1.0152351049999999</v>
      </c>
      <c r="H1768" s="324">
        <f>+VLOOKUP($E1768,Consumption!$1:$1048576,MATCH(DATE(H$2,1,1),INV!$A$1:$LI$1),FALSE)</f>
        <v>1.0307738980000001</v>
      </c>
      <c r="I1768" s="324">
        <f>+VLOOKUP($E1768,Consumption!$1:$1048576,MATCH(DATE(I$2,1,1),INV!$A$1:$LI$1),FALSE)</f>
        <v>1.0469366040000001</v>
      </c>
      <c r="J1768" s="324">
        <f>+VLOOKUP($E1768,Consumption!$1:$1048576,MATCH(DATE(J$2,1,1),INV!$A$1:$LI$1),FALSE)</f>
        <v>1.0635169870000001</v>
      </c>
      <c r="K1768" s="324">
        <f>+VLOOKUP($E1768,Consumption!$1:$1048576,MATCH(DATE(K$2,1,1),INV!$A$1:$LI$1),FALSE)</f>
        <v>1.0805725180000001</v>
      </c>
      <c r="L1768" s="324">
        <f>+VLOOKUP($E1768,Consumption!$1:$1048576,MATCH(DATE(L$2,1,1),INV!$A$1:$LI$1),FALSE)</f>
        <v>1.098148031</v>
      </c>
      <c r="M1768" s="324">
        <f>+VLOOKUP($E1768,Consumption!$1:$1048576,MATCH(DATE(M$2,1,1),INV!$A$1:$LI$1),FALSE)</f>
        <v>1.1200363010000001</v>
      </c>
      <c r="N1768" s="324">
        <f>+VLOOKUP($E1768,Consumption!$1:$1048576,MATCH(DATE(N$2,1,1),INV!$A$1:$LI$1),FALSE)</f>
        <v>1.1433263739999999</v>
      </c>
      <c r="O1768" s="324">
        <f>+VLOOKUP($E1768,Consumption!$1:$1048576,MATCH(DATE(O$2,1,1),INV!$A$1:$LI$1),FALSE)</f>
        <v>1.168668072</v>
      </c>
      <c r="P1768" s="324">
        <f>+VLOOKUP($E1768,Consumption!$1:$1048576,MATCH(DATE(P$2,1,1),INV!$A$1:$LI$1),FALSE)</f>
        <v>1.195973588</v>
      </c>
      <c r="Q1768" s="324">
        <f>+VLOOKUP($E1768,Consumption!$1:$1048576,MATCH(DATE(Q$2,1,1),INV!$A$1:$LI$1),FALSE)</f>
        <v>1.223094264</v>
      </c>
      <c r="R1768" s="324">
        <f>+VLOOKUP($E1768,Consumption!$1:$1048576,MATCH(DATE(R$2,1,1),INV!$A$1:$LI$1),FALSE)</f>
        <v>1.2487789389999999</v>
      </c>
      <c r="S1768" s="324">
        <f>+VLOOKUP($E1768,Consumption!$1:$1048576,MATCH(DATE(S$2,1,1),INV!$A$1:$LI$1),FALSE)</f>
        <v>1.27292625</v>
      </c>
      <c r="T1768" s="324">
        <f>+VLOOKUP($E1768,Consumption!$1:$1048576,MATCH(DATE(T$2,1,1),INV!$A$1:$LI$1),FALSE)</f>
        <v>1.2955919869999999</v>
      </c>
      <c r="U1768" s="324">
        <f>+VLOOKUP($E1768,Consumption!$1:$1048576,MATCH(DATE(U$2,1,1),INV!$A$1:$LI$1),FALSE)</f>
        <v>1.3168202979999999</v>
      </c>
      <c r="V1768" s="324">
        <f>+VLOOKUP($E1768,Consumption!$1:$1048576,MATCH(DATE(V$2,1,1),INV!$A$1:$LI$1),FALSE)</f>
        <v>1.3369543319999999</v>
      </c>
      <c r="W1768" s="324">
        <f>+VLOOKUP($E1768,Consumption!$1:$1048576,MATCH(DATE(W$2,1,1),INV!$A$1:$LI$1),FALSE)</f>
        <v>1.356169835</v>
      </c>
      <c r="X1768" s="324">
        <f>+VLOOKUP($E1768,Consumption!$1:$1048576,MATCH(DATE(X$2,1,1),INV!$A$1:$LI$1),FALSE)</f>
        <v>1.3743573579999999</v>
      </c>
      <c r="Y1768" s="324">
        <f>+VLOOKUP($E1768,Consumption!$1:$1048576,MATCH(DATE(Y$2,1,1),INV!$A$1:$LI$1),FALSE)</f>
        <v>1.391654725</v>
      </c>
      <c r="Z1768" s="324">
        <f>+VLOOKUP($E1768,Consumption!$1:$1048576,MATCH(DATE(Z$2,1,1),INV!$A$1:$LI$1),FALSE)</f>
        <v>1.4082901219999999</v>
      </c>
      <c r="AA1768" s="324">
        <f>+VLOOKUP($E1768,Consumption!$1:$1048576,MATCH(DATE(AA$2,1,1),INV!$A$1:$LI$1),FALSE)</f>
        <v>1.4245612969999999</v>
      </c>
      <c r="AB1768" s="324">
        <f>+VLOOKUP($E1768,Consumption!$1:$1048576,MATCH(DATE(AB$2,1,1),INV!$A$1:$LI$1),FALSE)</f>
        <v>1.4407605999999999</v>
      </c>
      <c r="AC1768" s="324">
        <f>+VLOOKUP($E1768,Consumption!$1:$1048576,MATCH(DATE(AC$2,1,1),INV!$A$1:$LI$1),FALSE)</f>
        <v>1.4570778799999999</v>
      </c>
      <c r="AD1768" s="324">
        <f>+VLOOKUP($E1768,Consumption!$1:$1048576,MATCH(DATE(AD$2,1,1),INV!$A$1:$LI$1),FALSE)</f>
        <v>1.4739067260000001</v>
      </c>
      <c r="AE1768" s="324">
        <f>+VLOOKUP($E1768,Consumption!$1:$1048576,MATCH(DATE(AE$2,1,1),INV!$A$1:$LI$1),FALSE)</f>
        <v>1.491606422</v>
      </c>
      <c r="AF1768" s="324">
        <f>+VLOOKUP($E1768,Consumption!$1:$1048576,MATCH(DATE(AF$2,1,1),INV!$A$1:$LI$1),FALSE)</f>
        <v>1.5108842069999999</v>
      </c>
      <c r="AG1768" s="324">
        <f>+VLOOKUP($E1768,Consumption!$1:$1048576,MATCH(DATE(AG$2,1,1),INV!$A$1:$LI$1),FALSE)</f>
        <v>1.5322423999999999</v>
      </c>
      <c r="AH1768" s="324">
        <f>+VLOOKUP($E1768,Consumption!$1:$1048576,MATCH(DATE(AH$2,1,1),INV!$A$1:$LI$1),FALSE)</f>
        <v>1.555614531</v>
      </c>
      <c r="AI1768" s="324">
        <f>+VLOOKUP($E1768,Consumption!$1:$1048576,MATCH(DATE(AI$2,1,1),INV!$A$1:$LI$1),FALSE)</f>
        <v>1.580858154</v>
      </c>
      <c r="AJ1768" s="324">
        <f>+VLOOKUP($E1768,Consumption!$1:$1048576,MATCH(DATE(AJ$2,1,1),INV!$A$1:$LI$1),FALSE)</f>
        <v>1.6079903019999999</v>
      </c>
      <c r="AK1768" s="324">
        <f>+VLOOKUP($E1768,Consumption!$1:$1048576,MATCH(DATE(AK$2,1,1),INV!$A$1:$LI$1),FALSE)</f>
        <v>1.6372340999999999</v>
      </c>
      <c r="AL1768" s="324">
        <f>+VLOOKUP($E1768,Consumption!$1:$1048576,MATCH(DATE(AL$2,1,1),INV!$A$1:$LI$1),FALSE)</f>
        <v>1.6687882030000001</v>
      </c>
      <c r="AM1768" s="324">
        <f>+VLOOKUP($E1768,Consumption!$1:$1048576,MATCH(DATE(AM$2,1,1),INV!$A$1:$LI$1),FALSE)</f>
        <v>1.7025830769999999</v>
      </c>
      <c r="AN1768" s="324">
        <f>+VLOOKUP($E1768,Consumption!$1:$1048576,MATCH(DATE(AN$2,1,1),INV!$A$1:$LI$1),FALSE)</f>
        <v>1.738606552</v>
      </c>
      <c r="AO1768" s="324">
        <f>+VLOOKUP($E1768,Consumption!$1:$1048576,MATCH(DATE(AO$2,1,1),INV!$A$1:$LI$1),FALSE)</f>
        <v>1.7768877380000001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1.0007574530000001</v>
      </c>
      <c r="G1769" s="324">
        <f>+VLOOKUP($E1769,Consumption!$1:$1048576,MATCH(DATE(G$2,1,1),INV!$A$1:$LI$1),FALSE)</f>
        <v>1.016919978</v>
      </c>
      <c r="H1769" s="324">
        <f>+VLOOKUP($E1769,Consumption!$1:$1048576,MATCH(DATE(H$2,1,1),INV!$A$1:$LI$1),FALSE)</f>
        <v>1.033483154</v>
      </c>
      <c r="I1769" s="324">
        <f>+VLOOKUP($E1769,Consumption!$1:$1048576,MATCH(DATE(I$2,1,1),INV!$A$1:$LI$1),FALSE)</f>
        <v>1.0509012600000001</v>
      </c>
      <c r="J1769" s="324">
        <f>+VLOOKUP($E1769,Consumption!$1:$1048576,MATCH(DATE(J$2,1,1),INV!$A$1:$LI$1),FALSE)</f>
        <v>1.068238741</v>
      </c>
      <c r="K1769" s="324">
        <f>+VLOOKUP($E1769,Consumption!$1:$1048576,MATCH(DATE(K$2,1,1),INV!$A$1:$LI$1),FALSE)</f>
        <v>1.085777456</v>
      </c>
      <c r="L1769" s="324">
        <f>+VLOOKUP($E1769,Consumption!$1:$1048576,MATCH(DATE(L$2,1,1),INV!$A$1:$LI$1),FALSE)</f>
        <v>1.1037195740000001</v>
      </c>
      <c r="M1769" s="324">
        <f>+VLOOKUP($E1769,Consumption!$1:$1048576,MATCH(DATE(M$2,1,1),INV!$A$1:$LI$1),FALSE)</f>
        <v>1.1306823500000001</v>
      </c>
      <c r="N1769" s="324">
        <f>+VLOOKUP($E1769,Consumption!$1:$1048576,MATCH(DATE(N$2,1,1),INV!$A$1:$LI$1),FALSE)</f>
        <v>1.159644399</v>
      </c>
      <c r="O1769" s="324">
        <f>+VLOOKUP($E1769,Consumption!$1:$1048576,MATCH(DATE(O$2,1,1),INV!$A$1:$LI$1),FALSE)</f>
        <v>1.1912743020000001</v>
      </c>
      <c r="P1769" s="324">
        <f>+VLOOKUP($E1769,Consumption!$1:$1048576,MATCH(DATE(P$2,1,1),INV!$A$1:$LI$1),FALSE)</f>
        <v>1.2252968689999999</v>
      </c>
      <c r="Q1769" s="324">
        <f>+VLOOKUP($E1769,Consumption!$1:$1048576,MATCH(DATE(Q$2,1,1),INV!$A$1:$LI$1),FALSE)</f>
        <v>1.2577569799999999</v>
      </c>
      <c r="R1769" s="324">
        <f>+VLOOKUP($E1769,Consumption!$1:$1048576,MATCH(DATE(R$2,1,1),INV!$A$1:$LI$1),FALSE)</f>
        <v>1.2872960710000001</v>
      </c>
      <c r="S1769" s="324">
        <f>+VLOOKUP($E1769,Consumption!$1:$1048576,MATCH(DATE(S$2,1,1),INV!$A$1:$LI$1),FALSE)</f>
        <v>1.3143129019999999</v>
      </c>
      <c r="T1769" s="324">
        <f>+VLOOKUP($E1769,Consumption!$1:$1048576,MATCH(DATE(T$2,1,1),INV!$A$1:$LI$1),FALSE)</f>
        <v>1.3391577079999999</v>
      </c>
      <c r="U1769" s="324">
        <f>+VLOOKUP($E1769,Consumption!$1:$1048576,MATCH(DATE(U$2,1,1),INV!$A$1:$LI$1),FALSE)</f>
        <v>1.362064962</v>
      </c>
      <c r="V1769" s="324">
        <f>+VLOOKUP($E1769,Consumption!$1:$1048576,MATCH(DATE(V$2,1,1),INV!$A$1:$LI$1),FALSE)</f>
        <v>1.384295896</v>
      </c>
      <c r="W1769" s="324">
        <f>+VLOOKUP($E1769,Consumption!$1:$1048576,MATCH(DATE(W$2,1,1),INV!$A$1:$LI$1),FALSE)</f>
        <v>1.406056279</v>
      </c>
      <c r="X1769" s="324">
        <f>+VLOOKUP($E1769,Consumption!$1:$1048576,MATCH(DATE(X$2,1,1),INV!$A$1:$LI$1),FALSE)</f>
        <v>1.426914003</v>
      </c>
      <c r="Y1769" s="324">
        <f>+VLOOKUP($E1769,Consumption!$1:$1048576,MATCH(DATE(Y$2,1,1),INV!$A$1:$LI$1),FALSE)</f>
        <v>1.446874848</v>
      </c>
      <c r="Z1769" s="324">
        <f>+VLOOKUP($E1769,Consumption!$1:$1048576,MATCH(DATE(Z$2,1,1),INV!$A$1:$LI$1),FALSE)</f>
        <v>1.4661108410000001</v>
      </c>
      <c r="AA1769" s="324">
        <f>+VLOOKUP($E1769,Consumption!$1:$1048576,MATCH(DATE(AA$2,1,1),INV!$A$1:$LI$1),FALSE)</f>
        <v>1.484977065</v>
      </c>
      <c r="AB1769" s="324">
        <f>+VLOOKUP($E1769,Consumption!$1:$1048576,MATCH(DATE(AB$2,1,1),INV!$A$1:$LI$1),FALSE)</f>
        <v>1.5037740930000001</v>
      </c>
      <c r="AC1769" s="324">
        <f>+VLOOKUP($E1769,Consumption!$1:$1048576,MATCH(DATE(AC$2,1,1),INV!$A$1:$LI$1),FALSE)</f>
        <v>1.5225889450000001</v>
      </c>
      <c r="AD1769" s="324">
        <f>+VLOOKUP($E1769,Consumption!$1:$1048576,MATCH(DATE(AD$2,1,1),INV!$A$1:$LI$1),FALSE)</f>
        <v>1.5417768270000001</v>
      </c>
      <c r="AE1769" s="324">
        <f>+VLOOKUP($E1769,Consumption!$1:$1048576,MATCH(DATE(AE$2,1,1),INV!$A$1:$LI$1),FALSE)</f>
        <v>1.5616971930000001</v>
      </c>
      <c r="AF1769" s="324">
        <f>+VLOOKUP($E1769,Consumption!$1:$1048576,MATCH(DATE(AF$2,1,1),INV!$A$1:$LI$1),FALSE)</f>
        <v>1.5833951209999999</v>
      </c>
      <c r="AG1769" s="324">
        <f>+VLOOKUP($E1769,Consumption!$1:$1048576,MATCH(DATE(AG$2,1,1),INV!$A$1:$LI$1),FALSE)</f>
        <v>1.607586841</v>
      </c>
      <c r="AH1769" s="324">
        <f>+VLOOKUP($E1769,Consumption!$1:$1048576,MATCH(DATE(AH$2,1,1),INV!$A$1:$LI$1),FALSE)</f>
        <v>1.6339796900000001</v>
      </c>
      <c r="AI1769" s="324">
        <f>+VLOOKUP($E1769,Consumption!$1:$1048576,MATCH(DATE(AI$2,1,1),INV!$A$1:$LI$1),FALSE)</f>
        <v>1.6623550469999999</v>
      </c>
      <c r="AJ1769" s="324">
        <f>+VLOOKUP($E1769,Consumption!$1:$1048576,MATCH(DATE(AJ$2,1,1),INV!$A$1:$LI$1),FALSE)</f>
        <v>1.692692844</v>
      </c>
      <c r="AK1769" s="324">
        <f>+VLOOKUP($E1769,Consumption!$1:$1048576,MATCH(DATE(AK$2,1,1),INV!$A$1:$LI$1),FALSE)</f>
        <v>1.7253454669999999</v>
      </c>
      <c r="AL1769" s="324">
        <f>+VLOOKUP($E1769,Consumption!$1:$1048576,MATCH(DATE(AL$2,1,1),INV!$A$1:$LI$1),FALSE)</f>
        <v>1.760626201</v>
      </c>
      <c r="AM1769" s="324">
        <f>+VLOOKUP($E1769,Consumption!$1:$1048576,MATCH(DATE(AM$2,1,1),INV!$A$1:$LI$1),FALSE)</f>
        <v>1.798371932</v>
      </c>
      <c r="AN1769" s="324">
        <f>+VLOOKUP($E1769,Consumption!$1:$1048576,MATCH(DATE(AN$2,1,1),INV!$A$1:$LI$1),FALSE)</f>
        <v>1.838531938</v>
      </c>
      <c r="AO1769" s="324">
        <f>+VLOOKUP($E1769,Consumption!$1:$1048576,MATCH(DATE(AO$2,1,1),INV!$A$1:$LI$1),FALSE)</f>
        <v>1.881122199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1.0000886120000001</v>
      </c>
      <c r="G1770" s="324">
        <f>+VLOOKUP($E1770,Consumption!$1:$1048576,MATCH(DATE(G$2,1,1),INV!$A$1:$LI$1),FALSE)</f>
        <v>1.0148415369999999</v>
      </c>
      <c r="H1770" s="324">
        <f>+VLOOKUP($E1770,Consumption!$1:$1048576,MATCH(DATE(H$2,1,1),INV!$A$1:$LI$1),FALSE)</f>
        <v>1.0300077240000001</v>
      </c>
      <c r="I1770" s="324">
        <f>+VLOOKUP($E1770,Consumption!$1:$1048576,MATCH(DATE(I$2,1,1),INV!$A$1:$LI$1),FALSE)</f>
        <v>1.045818294</v>
      </c>
      <c r="J1770" s="324">
        <f>+VLOOKUP($E1770,Consumption!$1:$1048576,MATCH(DATE(J$2,1,1),INV!$A$1:$LI$1),FALSE)</f>
        <v>1.062058476</v>
      </c>
      <c r="K1770" s="324">
        <f>+VLOOKUP($E1770,Consumption!$1:$1048576,MATCH(DATE(K$2,1,1),INV!$A$1:$LI$1),FALSE)</f>
        <v>1.0787976379999999</v>
      </c>
      <c r="L1770" s="324">
        <f>+VLOOKUP($E1770,Consumption!$1:$1048576,MATCH(DATE(L$2,1,1),INV!$A$1:$LI$1),FALSE)</f>
        <v>1.096069808</v>
      </c>
      <c r="M1770" s="324">
        <f>+VLOOKUP($E1770,Consumption!$1:$1048576,MATCH(DATE(M$2,1,1),INV!$A$1:$LI$1),FALSE)</f>
        <v>1.1261048170000001</v>
      </c>
      <c r="N1770" s="324">
        <f>+VLOOKUP($E1770,Consumption!$1:$1048576,MATCH(DATE(N$2,1,1),INV!$A$1:$LI$1),FALSE)</f>
        <v>1.157591622</v>
      </c>
      <c r="O1770" s="324">
        <f>+VLOOKUP($E1770,Consumption!$1:$1048576,MATCH(DATE(O$2,1,1),INV!$A$1:$LI$1),FALSE)</f>
        <v>1.1922986209999999</v>
      </c>
      <c r="P1770" s="324">
        <f>+VLOOKUP($E1770,Consumption!$1:$1048576,MATCH(DATE(P$2,1,1),INV!$A$1:$LI$1),FALSE)</f>
        <v>1.230087264</v>
      </c>
      <c r="Q1770" s="324">
        <f>+VLOOKUP($E1770,Consumption!$1:$1048576,MATCH(DATE(Q$2,1,1),INV!$A$1:$LI$1),FALSE)</f>
        <v>1.2656970219999999</v>
      </c>
      <c r="R1770" s="324">
        <f>+VLOOKUP($E1770,Consumption!$1:$1048576,MATCH(DATE(R$2,1,1),INV!$A$1:$LI$1),FALSE)</f>
        <v>1.2964809690000001</v>
      </c>
      <c r="S1770" s="324">
        <f>+VLOOKUP($E1770,Consumption!$1:$1048576,MATCH(DATE(S$2,1,1),INV!$A$1:$LI$1),FALSE)</f>
        <v>1.3237344369999999</v>
      </c>
      <c r="T1770" s="324">
        <f>+VLOOKUP($E1770,Consumption!$1:$1048576,MATCH(DATE(T$2,1,1),INV!$A$1:$LI$1),FALSE)</f>
        <v>1.3481326920000001</v>
      </c>
      <c r="U1770" s="324">
        <f>+VLOOKUP($E1770,Consumption!$1:$1048576,MATCH(DATE(U$2,1,1),INV!$A$1:$LI$1),FALSE)</f>
        <v>1.370036239</v>
      </c>
      <c r="V1770" s="324">
        <f>+VLOOKUP($E1770,Consumption!$1:$1048576,MATCH(DATE(V$2,1,1),INV!$A$1:$LI$1),FALSE)</f>
        <v>1.3911939630000001</v>
      </c>
      <c r="W1770" s="324">
        <f>+VLOOKUP($E1770,Consumption!$1:$1048576,MATCH(DATE(W$2,1,1),INV!$A$1:$LI$1),FALSE)</f>
        <v>1.412511689</v>
      </c>
      <c r="X1770" s="324">
        <f>+VLOOKUP($E1770,Consumption!$1:$1048576,MATCH(DATE(X$2,1,1),INV!$A$1:$LI$1),FALSE)</f>
        <v>1.432985902</v>
      </c>
      <c r="Y1770" s="324">
        <f>+VLOOKUP($E1770,Consumption!$1:$1048576,MATCH(DATE(Y$2,1,1),INV!$A$1:$LI$1),FALSE)</f>
        <v>1.4525103960000001</v>
      </c>
      <c r="Z1770" s="324">
        <f>+VLOOKUP($E1770,Consumption!$1:$1048576,MATCH(DATE(Z$2,1,1),INV!$A$1:$LI$1),FALSE)</f>
        <v>1.471229954</v>
      </c>
      <c r="AA1770" s="324">
        <f>+VLOOKUP($E1770,Consumption!$1:$1048576,MATCH(DATE(AA$2,1,1),INV!$A$1:$LI$1),FALSE)</f>
        <v>1.4897038890000001</v>
      </c>
      <c r="AB1770" s="324">
        <f>+VLOOKUP($E1770,Consumption!$1:$1048576,MATCH(DATE(AB$2,1,1),INV!$A$1:$LI$1),FALSE)</f>
        <v>1.5082189210000001</v>
      </c>
      <c r="AC1770" s="324">
        <f>+VLOOKUP($E1770,Consumption!$1:$1048576,MATCH(DATE(AC$2,1,1),INV!$A$1:$LI$1),FALSE)</f>
        <v>1.526524615</v>
      </c>
      <c r="AD1770" s="324">
        <f>+VLOOKUP($E1770,Consumption!$1:$1048576,MATCH(DATE(AD$2,1,1),INV!$A$1:$LI$1),FALSE)</f>
        <v>1.5448545300000001</v>
      </c>
      <c r="AE1770" s="324">
        <f>+VLOOKUP($E1770,Consumption!$1:$1048576,MATCH(DATE(AE$2,1,1),INV!$A$1:$LI$1),FALSE)</f>
        <v>1.5635025090000001</v>
      </c>
      <c r="AF1770" s="324">
        <f>+VLOOKUP($E1770,Consumption!$1:$1048576,MATCH(DATE(AF$2,1,1),INV!$A$1:$LI$1),FALSE)</f>
        <v>1.5843750459999999</v>
      </c>
      <c r="AG1770" s="324">
        <f>+VLOOKUP($E1770,Consumption!$1:$1048576,MATCH(DATE(AG$2,1,1),INV!$A$1:$LI$1),FALSE)</f>
        <v>1.6085758189999999</v>
      </c>
      <c r="AH1770" s="324">
        <f>+VLOOKUP($E1770,Consumption!$1:$1048576,MATCH(DATE(AH$2,1,1),INV!$A$1:$LI$1),FALSE)</f>
        <v>1.635024829</v>
      </c>
      <c r="AI1770" s="324">
        <f>+VLOOKUP($E1770,Consumption!$1:$1048576,MATCH(DATE(AI$2,1,1),INV!$A$1:$LI$1),FALSE)</f>
        <v>1.6632765810000001</v>
      </c>
      <c r="AJ1770" s="324">
        <f>+VLOOKUP($E1770,Consumption!$1:$1048576,MATCH(DATE(AJ$2,1,1),INV!$A$1:$LI$1),FALSE)</f>
        <v>1.693266226</v>
      </c>
      <c r="AK1770" s="324">
        <f>+VLOOKUP($E1770,Consumption!$1:$1048576,MATCH(DATE(AK$2,1,1),INV!$A$1:$LI$1),FALSE)</f>
        <v>1.725734385</v>
      </c>
      <c r="AL1770" s="324">
        <f>+VLOOKUP($E1770,Consumption!$1:$1048576,MATCH(DATE(AL$2,1,1),INV!$A$1:$LI$1),FALSE)</f>
        <v>1.7612679280000001</v>
      </c>
      <c r="AM1770" s="324">
        <f>+VLOOKUP($E1770,Consumption!$1:$1048576,MATCH(DATE(AM$2,1,1),INV!$A$1:$LI$1),FALSE)</f>
        <v>1.799390117</v>
      </c>
      <c r="AN1770" s="324">
        <f>+VLOOKUP($E1770,Consumption!$1:$1048576,MATCH(DATE(AN$2,1,1),INV!$A$1:$LI$1),FALSE)</f>
        <v>1.8399317390000001</v>
      </c>
      <c r="AO1770" s="324">
        <f>+VLOOKUP($E1770,Consumption!$1:$1048576,MATCH(DATE(AO$2,1,1),INV!$A$1:$LI$1),FALSE)</f>
        <v>1.882857285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1.00012659</v>
      </c>
      <c r="G1771" s="324">
        <f>+VLOOKUP($E1771,Consumption!$1:$1048576,MATCH(DATE(G$2,1,1),INV!$A$1:$LI$1),FALSE)</f>
        <v>1.016249773</v>
      </c>
      <c r="H1771" s="324">
        <f>+VLOOKUP($E1771,Consumption!$1:$1048576,MATCH(DATE(H$2,1,1),INV!$A$1:$LI$1),FALSE)</f>
        <v>1.0329111710000001</v>
      </c>
      <c r="I1771" s="324">
        <f>+VLOOKUP($E1771,Consumption!$1:$1048576,MATCH(DATE(I$2,1,1),INV!$A$1:$LI$1),FALSE)</f>
        <v>1.050507053</v>
      </c>
      <c r="J1771" s="324">
        <f>+VLOOKUP($E1771,Consumption!$1:$1048576,MATCH(DATE(J$2,1,1),INV!$A$1:$LI$1),FALSE)</f>
        <v>1.068732695</v>
      </c>
      <c r="K1771" s="324">
        <f>+VLOOKUP($E1771,Consumption!$1:$1048576,MATCH(DATE(K$2,1,1),INV!$A$1:$LI$1),FALSE)</f>
        <v>1.0876849710000001</v>
      </c>
      <c r="L1771" s="324">
        <f>+VLOOKUP($E1771,Consumption!$1:$1048576,MATCH(DATE(L$2,1,1),INV!$A$1:$LI$1),FALSE)</f>
        <v>1.1074012470000001</v>
      </c>
      <c r="M1771" s="324">
        <f>+VLOOKUP($E1771,Consumption!$1:$1048576,MATCH(DATE(M$2,1,1),INV!$A$1:$LI$1),FALSE)</f>
        <v>1.131593989</v>
      </c>
      <c r="N1771" s="324">
        <f>+VLOOKUP($E1771,Consumption!$1:$1048576,MATCH(DATE(N$2,1,1),INV!$A$1:$LI$1),FALSE)</f>
        <v>1.1573886799999999</v>
      </c>
      <c r="O1771" s="324">
        <f>+VLOOKUP($E1771,Consumption!$1:$1048576,MATCH(DATE(O$2,1,1),INV!$A$1:$LI$1),FALSE)</f>
        <v>1.185498095</v>
      </c>
      <c r="P1771" s="324">
        <f>+VLOOKUP($E1771,Consumption!$1:$1048576,MATCH(DATE(P$2,1,1),INV!$A$1:$LI$1),FALSE)</f>
        <v>1.215938918</v>
      </c>
      <c r="Q1771" s="324">
        <f>+VLOOKUP($E1771,Consumption!$1:$1048576,MATCH(DATE(Q$2,1,1),INV!$A$1:$LI$1),FALSE)</f>
        <v>1.246599005</v>
      </c>
      <c r="R1771" s="324">
        <f>+VLOOKUP($E1771,Consumption!$1:$1048576,MATCH(DATE(R$2,1,1),INV!$A$1:$LI$1),FALSE)</f>
        <v>1.2762128429999999</v>
      </c>
      <c r="S1771" s="324">
        <f>+VLOOKUP($E1771,Consumption!$1:$1048576,MATCH(DATE(S$2,1,1),INV!$A$1:$LI$1),FALSE)</f>
        <v>1.3044190840000001</v>
      </c>
      <c r="T1771" s="324">
        <f>+VLOOKUP($E1771,Consumption!$1:$1048576,MATCH(DATE(T$2,1,1),INV!$A$1:$LI$1),FALSE)</f>
        <v>1.331066168</v>
      </c>
      <c r="U1771" s="324">
        <f>+VLOOKUP($E1771,Consumption!$1:$1048576,MATCH(DATE(U$2,1,1),INV!$A$1:$LI$1),FALSE)</f>
        <v>1.356060322</v>
      </c>
      <c r="V1771" s="324">
        <f>+VLOOKUP($E1771,Consumption!$1:$1048576,MATCH(DATE(V$2,1,1),INV!$A$1:$LI$1),FALSE)</f>
        <v>1.3796569089999999</v>
      </c>
      <c r="W1771" s="324">
        <f>+VLOOKUP($E1771,Consumption!$1:$1048576,MATCH(DATE(W$2,1,1),INV!$A$1:$LI$1),FALSE)</f>
        <v>1.40194328</v>
      </c>
      <c r="X1771" s="324">
        <f>+VLOOKUP($E1771,Consumption!$1:$1048576,MATCH(DATE(X$2,1,1),INV!$A$1:$LI$1),FALSE)</f>
        <v>1.4228432479999999</v>
      </c>
      <c r="Y1771" s="324">
        <f>+VLOOKUP($E1771,Consumption!$1:$1048576,MATCH(DATE(Y$2,1,1),INV!$A$1:$LI$1),FALSE)</f>
        <v>1.4425080260000001</v>
      </c>
      <c r="Z1771" s="324">
        <f>+VLOOKUP($E1771,Consumption!$1:$1048576,MATCH(DATE(Z$2,1,1),INV!$A$1:$LI$1),FALSE)</f>
        <v>1.461200603</v>
      </c>
      <c r="AA1771" s="324">
        <f>+VLOOKUP($E1771,Consumption!$1:$1048576,MATCH(DATE(AA$2,1,1),INV!$A$1:$LI$1),FALSE)</f>
        <v>1.479242357</v>
      </c>
      <c r="AB1771" s="324">
        <f>+VLOOKUP($E1771,Consumption!$1:$1048576,MATCH(DATE(AB$2,1,1),INV!$A$1:$LI$1),FALSE)</f>
        <v>1.4969787960000001</v>
      </c>
      <c r="AC1771" s="324">
        <f>+VLOOKUP($E1771,Consumption!$1:$1048576,MATCH(DATE(AC$2,1,1),INV!$A$1:$LI$1),FALSE)</f>
        <v>1.5146819579999999</v>
      </c>
      <c r="AD1771" s="324">
        <f>+VLOOKUP($E1771,Consumption!$1:$1048576,MATCH(DATE(AD$2,1,1),INV!$A$1:$LI$1),FALSE)</f>
        <v>1.5327915409999999</v>
      </c>
      <c r="AE1771" s="324">
        <f>+VLOOKUP($E1771,Consumption!$1:$1048576,MATCH(DATE(AE$2,1,1),INV!$A$1:$LI$1),FALSE)</f>
        <v>1.551760129</v>
      </c>
      <c r="AF1771" s="324">
        <f>+VLOOKUP($E1771,Consumption!$1:$1048576,MATCH(DATE(AF$2,1,1),INV!$A$1:$LI$1),FALSE)</f>
        <v>1.5723004629999999</v>
      </c>
      <c r="AG1771" s="324">
        <f>+VLOOKUP($E1771,Consumption!$1:$1048576,MATCH(DATE(AG$2,1,1),INV!$A$1:$LI$1),FALSE)</f>
        <v>1.5949844980000001</v>
      </c>
      <c r="AH1771" s="324">
        <f>+VLOOKUP($E1771,Consumption!$1:$1048576,MATCH(DATE(AH$2,1,1),INV!$A$1:$LI$1),FALSE)</f>
        <v>1.6199059520000001</v>
      </c>
      <c r="AI1771" s="324">
        <f>+VLOOKUP($E1771,Consumption!$1:$1048576,MATCH(DATE(AI$2,1,1),INV!$A$1:$LI$1),FALSE)</f>
        <v>1.647049719</v>
      </c>
      <c r="AJ1771" s="324">
        <f>+VLOOKUP($E1771,Consumption!$1:$1048576,MATCH(DATE(AJ$2,1,1),INV!$A$1:$LI$1),FALSE)</f>
        <v>1.6764967479999999</v>
      </c>
      <c r="AK1771" s="324">
        <f>+VLOOKUP($E1771,Consumption!$1:$1048576,MATCH(DATE(AK$2,1,1),INV!$A$1:$LI$1),FALSE)</f>
        <v>1.708484962</v>
      </c>
      <c r="AL1771" s="324">
        <f>+VLOOKUP($E1771,Consumption!$1:$1048576,MATCH(DATE(AL$2,1,1),INV!$A$1:$LI$1),FALSE)</f>
        <v>1.7432362260000001</v>
      </c>
      <c r="AM1771" s="324">
        <f>+VLOOKUP($E1771,Consumption!$1:$1048576,MATCH(DATE(AM$2,1,1),INV!$A$1:$LI$1),FALSE)</f>
        <v>1.7807490770000001</v>
      </c>
      <c r="AN1771" s="324">
        <f>+VLOOKUP($E1771,Consumption!$1:$1048576,MATCH(DATE(AN$2,1,1),INV!$A$1:$LI$1),FALSE)</f>
        <v>1.8210664350000001</v>
      </c>
      <c r="AO1771" s="324">
        <f>+VLOOKUP($E1771,Consumption!$1:$1048576,MATCH(DATE(AO$2,1,1),INV!$A$1:$LI$1),FALSE)</f>
        <v>1.8642873719999999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1.0023123490000001</v>
      </c>
      <c r="G1772" s="324">
        <f>+VLOOKUP($E1772,Consumption!$1:$1048576,MATCH(DATE(G$2,1,1),INV!$A$1:$LI$1),FALSE)</f>
        <v>1.0222648350000001</v>
      </c>
      <c r="H1772" s="324">
        <f>+VLOOKUP($E1772,Consumption!$1:$1048576,MATCH(DATE(H$2,1,1),INV!$A$1:$LI$1),FALSE)</f>
        <v>1.043325319</v>
      </c>
      <c r="I1772" s="324">
        <f>+VLOOKUP($E1772,Consumption!$1:$1048576,MATCH(DATE(I$2,1,1),INV!$A$1:$LI$1),FALSE)</f>
        <v>1.0680625589999999</v>
      </c>
      <c r="J1772" s="324">
        <f>+VLOOKUP($E1772,Consumption!$1:$1048576,MATCH(DATE(J$2,1,1),INV!$A$1:$LI$1),FALSE)</f>
        <v>1.09368427</v>
      </c>
      <c r="K1772" s="324">
        <f>+VLOOKUP($E1772,Consumption!$1:$1048576,MATCH(DATE(K$2,1,1),INV!$A$1:$LI$1),FALSE)</f>
        <v>1.121267735</v>
      </c>
      <c r="L1772" s="324">
        <f>+VLOOKUP($E1772,Consumption!$1:$1048576,MATCH(DATE(L$2,1,1),INV!$A$1:$LI$1),FALSE)</f>
        <v>1.1512051839999999</v>
      </c>
      <c r="M1772" s="324">
        <f>+VLOOKUP($E1772,Consumption!$1:$1048576,MATCH(DATE(M$2,1,1),INV!$A$1:$LI$1),FALSE)</f>
        <v>1.197549771</v>
      </c>
      <c r="N1772" s="324">
        <f>+VLOOKUP($E1772,Consumption!$1:$1048576,MATCH(DATE(N$2,1,1),INV!$A$1:$LI$1),FALSE)</f>
        <v>1.247602638</v>
      </c>
      <c r="O1772" s="324">
        <f>+VLOOKUP($E1772,Consumption!$1:$1048576,MATCH(DATE(O$2,1,1),INV!$A$1:$LI$1),FALSE)</f>
        <v>1.301123002</v>
      </c>
      <c r="P1772" s="324">
        <f>+VLOOKUP($E1772,Consumption!$1:$1048576,MATCH(DATE(P$2,1,1),INV!$A$1:$LI$1),FALSE)</f>
        <v>1.358188505</v>
      </c>
      <c r="Q1772" s="324">
        <f>+VLOOKUP($E1772,Consumption!$1:$1048576,MATCH(DATE(Q$2,1,1),INV!$A$1:$LI$1),FALSE)</f>
        <v>1.412717199</v>
      </c>
      <c r="R1772" s="324">
        <f>+VLOOKUP($E1772,Consumption!$1:$1048576,MATCH(DATE(R$2,1,1),INV!$A$1:$LI$1),FALSE)</f>
        <v>1.4634919829999999</v>
      </c>
      <c r="S1772" s="324">
        <f>+VLOOKUP($E1772,Consumption!$1:$1048576,MATCH(DATE(S$2,1,1),INV!$A$1:$LI$1),FALSE)</f>
        <v>1.509731795</v>
      </c>
      <c r="T1772" s="324">
        <f>+VLOOKUP($E1772,Consumption!$1:$1048576,MATCH(DATE(T$2,1,1),INV!$A$1:$LI$1),FALSE)</f>
        <v>1.5511290820000001</v>
      </c>
      <c r="U1772" s="324">
        <f>+VLOOKUP($E1772,Consumption!$1:$1048576,MATCH(DATE(U$2,1,1),INV!$A$1:$LI$1),FALSE)</f>
        <v>1.5877113169999999</v>
      </c>
      <c r="V1772" s="324">
        <f>+VLOOKUP($E1772,Consumption!$1:$1048576,MATCH(DATE(V$2,1,1),INV!$A$1:$LI$1),FALSE)</f>
        <v>1.621583226</v>
      </c>
      <c r="W1772" s="324">
        <f>+VLOOKUP($E1772,Consumption!$1:$1048576,MATCH(DATE(W$2,1,1),INV!$A$1:$LI$1),FALSE)</f>
        <v>1.652456771</v>
      </c>
      <c r="X1772" s="324">
        <f>+VLOOKUP($E1772,Consumption!$1:$1048576,MATCH(DATE(X$2,1,1),INV!$A$1:$LI$1),FALSE)</f>
        <v>1.680285469</v>
      </c>
      <c r="Y1772" s="324">
        <f>+VLOOKUP($E1772,Consumption!$1:$1048576,MATCH(DATE(Y$2,1,1),INV!$A$1:$LI$1),FALSE)</f>
        <v>1.7054808180000001</v>
      </c>
      <c r="Z1772" s="324">
        <f>+VLOOKUP($E1772,Consumption!$1:$1048576,MATCH(DATE(Z$2,1,1),INV!$A$1:$LI$1),FALSE)</f>
        <v>1.728805245</v>
      </c>
      <c r="AA1772" s="324">
        <f>+VLOOKUP($E1772,Consumption!$1:$1048576,MATCH(DATE(AA$2,1,1),INV!$A$1:$LI$1),FALSE)</f>
        <v>1.751130772</v>
      </c>
      <c r="AB1772" s="324">
        <f>+VLOOKUP($E1772,Consumption!$1:$1048576,MATCH(DATE(AB$2,1,1),INV!$A$1:$LI$1),FALSE)</f>
        <v>1.773394865</v>
      </c>
      <c r="AC1772" s="324">
        <f>+VLOOKUP($E1772,Consumption!$1:$1048576,MATCH(DATE(AC$2,1,1),INV!$A$1:$LI$1),FALSE)</f>
        <v>1.7963642959999999</v>
      </c>
      <c r="AD1772" s="324">
        <f>+VLOOKUP($E1772,Consumption!$1:$1048576,MATCH(DATE(AD$2,1,1),INV!$A$1:$LI$1),FALSE)</f>
        <v>1.82086298</v>
      </c>
      <c r="AE1772" s="324">
        <f>+VLOOKUP($E1772,Consumption!$1:$1048576,MATCH(DATE(AE$2,1,1),INV!$A$1:$LI$1),FALSE)</f>
        <v>1.847831427</v>
      </c>
      <c r="AF1772" s="324">
        <f>+VLOOKUP($E1772,Consumption!$1:$1048576,MATCH(DATE(AF$2,1,1),INV!$A$1:$LI$1),FALSE)</f>
        <v>1.8784136360000001</v>
      </c>
      <c r="AG1772" s="324">
        <f>+VLOOKUP($E1772,Consumption!$1:$1048576,MATCH(DATE(AG$2,1,1),INV!$A$1:$LI$1),FALSE)</f>
        <v>1.913750249</v>
      </c>
      <c r="AH1772" s="324">
        <f>+VLOOKUP($E1772,Consumption!$1:$1048576,MATCH(DATE(AH$2,1,1),INV!$A$1:$LI$1),FALSE)</f>
        <v>1.9542176330000001</v>
      </c>
      <c r="AI1772" s="324">
        <f>+VLOOKUP($E1772,Consumption!$1:$1048576,MATCH(DATE(AI$2,1,1),INV!$A$1:$LI$1),FALSE)</f>
        <v>1.9998190309999999</v>
      </c>
      <c r="AJ1772" s="324">
        <f>+VLOOKUP($E1772,Consumption!$1:$1048576,MATCH(DATE(AJ$2,1,1),INV!$A$1:$LI$1),FALSE)</f>
        <v>2.050519462</v>
      </c>
      <c r="AK1772" s="324">
        <f>+VLOOKUP($E1772,Consumption!$1:$1048576,MATCH(DATE(AK$2,1,1),INV!$A$1:$LI$1),FALSE)</f>
        <v>2.1065573870000001</v>
      </c>
      <c r="AL1772" s="324">
        <f>+VLOOKUP($E1772,Consumption!$1:$1048576,MATCH(DATE(AL$2,1,1),INV!$A$1:$LI$1),FALSE)</f>
        <v>2.168317273</v>
      </c>
      <c r="AM1772" s="324">
        <f>+VLOOKUP($E1772,Consumption!$1:$1048576,MATCH(DATE(AM$2,1,1),INV!$A$1:$LI$1),FALSE)</f>
        <v>2.2359734549999999</v>
      </c>
      <c r="AN1772" s="324">
        <f>+VLOOKUP($E1772,Consumption!$1:$1048576,MATCH(DATE(AN$2,1,1),INV!$A$1:$LI$1),FALSE)</f>
        <v>2.3098351529999999</v>
      </c>
      <c r="AO1772" s="324">
        <f>+VLOOKUP($E1772,Consumption!$1:$1048576,MATCH(DATE(AO$2,1,1),INV!$A$1:$LI$1),FALSE)</f>
        <v>2.3905914720000001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1.0016744829999999</v>
      </c>
      <c r="G1773" s="324">
        <f>+VLOOKUP($E1773,Consumption!$1:$1048576,MATCH(DATE(G$2,1,1),INV!$A$1:$LI$1),FALSE)</f>
        <v>1.0228506799999999</v>
      </c>
      <c r="H1773" s="324">
        <f>+VLOOKUP($E1773,Consumption!$1:$1048576,MATCH(DATE(H$2,1,1),INV!$A$1:$LI$1),FALSE)</f>
        <v>1.0448805400000001</v>
      </c>
      <c r="I1773" s="324">
        <f>+VLOOKUP($E1773,Consumption!$1:$1048576,MATCH(DATE(I$2,1,1),INV!$A$1:$LI$1),FALSE)</f>
        <v>1.0688228820000001</v>
      </c>
      <c r="J1773" s="324">
        <f>+VLOOKUP($E1773,Consumption!$1:$1048576,MATCH(DATE(J$2,1,1),INV!$A$1:$LI$1),FALSE)</f>
        <v>1.09250789</v>
      </c>
      <c r="K1773" s="324">
        <f>+VLOOKUP($E1773,Consumption!$1:$1048576,MATCH(DATE(K$2,1,1),INV!$A$1:$LI$1),FALSE)</f>
        <v>1.1165127050000001</v>
      </c>
      <c r="L1773" s="324">
        <f>+VLOOKUP($E1773,Consumption!$1:$1048576,MATCH(DATE(L$2,1,1),INV!$A$1:$LI$1),FALSE)</f>
        <v>1.141497024</v>
      </c>
      <c r="M1773" s="324">
        <f>+VLOOKUP($E1773,Consumption!$1:$1048576,MATCH(DATE(M$2,1,1),INV!$A$1:$LI$1),FALSE)</f>
        <v>1.1782817050000001</v>
      </c>
      <c r="N1773" s="324">
        <f>+VLOOKUP($E1773,Consumption!$1:$1048576,MATCH(DATE(N$2,1,1),INV!$A$1:$LI$1),FALSE)</f>
        <v>1.219733644</v>
      </c>
      <c r="O1773" s="324">
        <f>+VLOOKUP($E1773,Consumption!$1:$1048576,MATCH(DATE(O$2,1,1),INV!$A$1:$LI$1),FALSE)</f>
        <v>1.2659073169999999</v>
      </c>
      <c r="P1773" s="324">
        <f>+VLOOKUP($E1773,Consumption!$1:$1048576,MATCH(DATE(P$2,1,1),INV!$A$1:$LI$1),FALSE)</f>
        <v>1.3163360129999999</v>
      </c>
      <c r="Q1773" s="324">
        <f>+VLOOKUP($E1773,Consumption!$1:$1048576,MATCH(DATE(Q$2,1,1),INV!$A$1:$LI$1),FALSE)</f>
        <v>1.3660619190000001</v>
      </c>
      <c r="R1773" s="324">
        <f>+VLOOKUP($E1773,Consumption!$1:$1048576,MATCH(DATE(R$2,1,1),INV!$A$1:$LI$1),FALSE)</f>
        <v>1.414322715</v>
      </c>
      <c r="S1773" s="324">
        <f>+VLOOKUP($E1773,Consumption!$1:$1048576,MATCH(DATE(S$2,1,1),INV!$A$1:$LI$1),FALSE)</f>
        <v>1.4606035420000001</v>
      </c>
      <c r="T1773" s="324">
        <f>+VLOOKUP($E1773,Consumption!$1:$1048576,MATCH(DATE(T$2,1,1),INV!$A$1:$LI$1),FALSE)</f>
        <v>1.50449765</v>
      </c>
      <c r="U1773" s="324">
        <f>+VLOOKUP($E1773,Consumption!$1:$1048576,MATCH(DATE(U$2,1,1),INV!$A$1:$LI$1),FALSE)</f>
        <v>1.5456618470000001</v>
      </c>
      <c r="V1773" s="324">
        <f>+VLOOKUP($E1773,Consumption!$1:$1048576,MATCH(DATE(V$2,1,1),INV!$A$1:$LI$1),FALSE)</f>
        <v>1.5852622110000001</v>
      </c>
      <c r="W1773" s="324">
        <f>+VLOOKUP($E1773,Consumption!$1:$1048576,MATCH(DATE(W$2,1,1),INV!$A$1:$LI$1),FALSE)</f>
        <v>1.6225942179999999</v>
      </c>
      <c r="X1773" s="324">
        <f>+VLOOKUP($E1773,Consumption!$1:$1048576,MATCH(DATE(X$2,1,1),INV!$A$1:$LI$1),FALSE)</f>
        <v>1.6572244890000001</v>
      </c>
      <c r="Y1773" s="324">
        <f>+VLOOKUP($E1773,Consumption!$1:$1048576,MATCH(DATE(Y$2,1,1),INV!$A$1:$LI$1),FALSE)</f>
        <v>1.6890339320000001</v>
      </c>
      <c r="Z1773" s="324">
        <f>+VLOOKUP($E1773,Consumption!$1:$1048576,MATCH(DATE(Z$2,1,1),INV!$A$1:$LI$1),FALSE)</f>
        <v>1.7181614700000001</v>
      </c>
      <c r="AA1773" s="324">
        <f>+VLOOKUP($E1773,Consumption!$1:$1048576,MATCH(DATE(AA$2,1,1),INV!$A$1:$LI$1),FALSE)</f>
        <v>1.7448542309999999</v>
      </c>
      <c r="AB1773" s="324">
        <f>+VLOOKUP($E1773,Consumption!$1:$1048576,MATCH(DATE(AB$2,1,1),INV!$A$1:$LI$1),FALSE)</f>
        <v>1.769492794</v>
      </c>
      <c r="AC1773" s="324">
        <f>+VLOOKUP($E1773,Consumption!$1:$1048576,MATCH(DATE(AC$2,1,1),INV!$A$1:$LI$1),FALSE)</f>
        <v>1.792473516</v>
      </c>
      <c r="AD1773" s="324">
        <f>+VLOOKUP($E1773,Consumption!$1:$1048576,MATCH(DATE(AD$2,1,1),INV!$A$1:$LI$1),FALSE)</f>
        <v>1.8142838939999999</v>
      </c>
      <c r="AE1773" s="324">
        <f>+VLOOKUP($E1773,Consumption!$1:$1048576,MATCH(DATE(AE$2,1,1),INV!$A$1:$LI$1),FALSE)</f>
        <v>1.835590788</v>
      </c>
      <c r="AF1773" s="324">
        <f>+VLOOKUP($E1773,Consumption!$1:$1048576,MATCH(DATE(AF$2,1,1),INV!$A$1:$LI$1),FALSE)</f>
        <v>1.8571410100000001</v>
      </c>
      <c r="AG1773" s="324">
        <f>+VLOOKUP($E1773,Consumption!$1:$1048576,MATCH(DATE(AG$2,1,1),INV!$A$1:$LI$1),FALSE)</f>
        <v>1.879732001</v>
      </c>
      <c r="AH1773" s="324">
        <f>+VLOOKUP($E1773,Consumption!$1:$1048576,MATCH(DATE(AH$2,1,1),INV!$A$1:$LI$1),FALSE)</f>
        <v>1.9038730180000001</v>
      </c>
      <c r="AI1773" s="324">
        <f>+VLOOKUP($E1773,Consumption!$1:$1048576,MATCH(DATE(AI$2,1,1),INV!$A$1:$LI$1),FALSE)</f>
        <v>1.9299144109999999</v>
      </c>
      <c r="AJ1773" s="324">
        <f>+VLOOKUP($E1773,Consumption!$1:$1048576,MATCH(DATE(AJ$2,1,1),INV!$A$1:$LI$1),FALSE)</f>
        <v>1.958108223</v>
      </c>
      <c r="AK1773" s="324">
        <f>+VLOOKUP($E1773,Consumption!$1:$1048576,MATCH(DATE(AK$2,1,1),INV!$A$1:$LI$1),FALSE)</f>
        <v>1.9887312589999999</v>
      </c>
      <c r="AL1773" s="324">
        <f>+VLOOKUP($E1773,Consumption!$1:$1048576,MATCH(DATE(AL$2,1,1),INV!$A$1:$LI$1),FALSE)</f>
        <v>2.0220395020000002</v>
      </c>
      <c r="AM1773" s="324">
        <f>+VLOOKUP($E1773,Consumption!$1:$1048576,MATCH(DATE(AM$2,1,1),INV!$A$1:$LI$1),FALSE)</f>
        <v>2.058127909</v>
      </c>
      <c r="AN1773" s="324">
        <f>+VLOOKUP($E1773,Consumption!$1:$1048576,MATCH(DATE(AN$2,1,1),INV!$A$1:$LI$1),FALSE)</f>
        <v>2.097061214</v>
      </c>
      <c r="AO1773" s="324">
        <f>+VLOOKUP($E1773,Consumption!$1:$1048576,MATCH(DATE(AO$2,1,1),INV!$A$1:$LI$1),FALSE)</f>
        <v>2.1389310020000001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1.0016744879999999</v>
      </c>
      <c r="G1774" s="324">
        <f>+VLOOKUP($E1774,Consumption!$1:$1048576,MATCH(DATE(G$2,1,1),INV!$A$1:$LI$1),FALSE)</f>
        <v>1.0228506900000001</v>
      </c>
      <c r="H1774" s="324">
        <f>+VLOOKUP($E1774,Consumption!$1:$1048576,MATCH(DATE(H$2,1,1),INV!$A$1:$LI$1),FALSE)</f>
        <v>1.0448805569999999</v>
      </c>
      <c r="I1774" s="324">
        <f>+VLOOKUP($E1774,Consumption!$1:$1048576,MATCH(DATE(I$2,1,1),INV!$A$1:$LI$1),FALSE)</f>
        <v>1.0688229090000001</v>
      </c>
      <c r="J1774" s="324">
        <f>+VLOOKUP($E1774,Consumption!$1:$1048576,MATCH(DATE(J$2,1,1),INV!$A$1:$LI$1),FALSE)</f>
        <v>1.092507927</v>
      </c>
      <c r="K1774" s="324">
        <f>+VLOOKUP($E1774,Consumption!$1:$1048576,MATCH(DATE(K$2,1,1),INV!$A$1:$LI$1),FALSE)</f>
        <v>1.1165127500000001</v>
      </c>
      <c r="L1774" s="324">
        <f>+VLOOKUP($E1774,Consumption!$1:$1048576,MATCH(DATE(L$2,1,1),INV!$A$1:$LI$1),FALSE)</f>
        <v>1.1414970799999999</v>
      </c>
      <c r="M1774" s="324">
        <f>+VLOOKUP($E1774,Consumption!$1:$1048576,MATCH(DATE(M$2,1,1),INV!$A$1:$LI$1),FALSE)</f>
        <v>1.177975709</v>
      </c>
      <c r="N1774" s="324">
        <f>+VLOOKUP($E1774,Consumption!$1:$1048576,MATCH(DATE(N$2,1,1),INV!$A$1:$LI$1),FALSE)</f>
        <v>1.2190978130000001</v>
      </c>
      <c r="O1774" s="324">
        <f>+VLOOKUP($E1774,Consumption!$1:$1048576,MATCH(DATE(O$2,1,1),INV!$A$1:$LI$1),FALSE)</f>
        <v>1.2648719580000001</v>
      </c>
      <c r="P1774" s="324">
        <f>+VLOOKUP($E1774,Consumption!$1:$1048576,MATCH(DATE(P$2,1,1),INV!$A$1:$LI$1),FALSE)</f>
        <v>1.314827572</v>
      </c>
      <c r="Q1774" s="324">
        <f>+VLOOKUP($E1774,Consumption!$1:$1048576,MATCH(DATE(Q$2,1,1),INV!$A$1:$LI$1),FALSE)</f>
        <v>1.36412153</v>
      </c>
      <c r="R1774" s="324">
        <f>+VLOOKUP($E1774,Consumption!$1:$1048576,MATCH(DATE(R$2,1,1),INV!$A$1:$LI$1),FALSE)</f>
        <v>1.4120514340000001</v>
      </c>
      <c r="S1774" s="324">
        <f>+VLOOKUP($E1774,Consumption!$1:$1048576,MATCH(DATE(S$2,1,1),INV!$A$1:$LI$1),FALSE)</f>
        <v>1.4580603110000001</v>
      </c>
      <c r="T1774" s="324">
        <f>+VLOOKUP($E1774,Consumption!$1:$1048576,MATCH(DATE(T$2,1,1),INV!$A$1:$LI$1),FALSE)</f>
        <v>1.501727526</v>
      </c>
      <c r="U1774" s="324">
        <f>+VLOOKUP($E1774,Consumption!$1:$1048576,MATCH(DATE(U$2,1,1),INV!$A$1:$LI$1),FALSE)</f>
        <v>1.5427065179999999</v>
      </c>
      <c r="V1774" s="324">
        <f>+VLOOKUP($E1774,Consumption!$1:$1048576,MATCH(DATE(V$2,1,1),INV!$A$1:$LI$1),FALSE)</f>
        <v>1.5821097559999999</v>
      </c>
      <c r="W1774" s="324">
        <f>+VLOOKUP($E1774,Consumption!$1:$1048576,MATCH(DATE(W$2,1,1),INV!$A$1:$LI$1),FALSE)</f>
        <v>1.6192037690000001</v>
      </c>
      <c r="X1774" s="324">
        <f>+VLOOKUP($E1774,Consumption!$1:$1048576,MATCH(DATE(X$2,1,1),INV!$A$1:$LI$1),FALSE)</f>
        <v>1.653592803</v>
      </c>
      <c r="Y1774" s="324">
        <f>+VLOOKUP($E1774,Consumption!$1:$1048576,MATCH(DATE(Y$2,1,1),INV!$A$1:$LI$1),FALSE)</f>
        <v>1.6851712889999999</v>
      </c>
      <c r="Z1774" s="324">
        <f>+VLOOKUP($E1774,Consumption!$1:$1048576,MATCH(DATE(Z$2,1,1),INV!$A$1:$LI$1),FALSE)</f>
        <v>1.714084889</v>
      </c>
      <c r="AA1774" s="324">
        <f>+VLOOKUP($E1774,Consumption!$1:$1048576,MATCH(DATE(AA$2,1,1),INV!$A$1:$LI$1),FALSE)</f>
        <v>1.740571884</v>
      </c>
      <c r="AB1774" s="324">
        <f>+VLOOKUP($E1774,Consumption!$1:$1048576,MATCH(DATE(AB$2,1,1),INV!$A$1:$LI$1),FALSE)</f>
        <v>1.7650139570000001</v>
      </c>
      <c r="AC1774" s="324">
        <f>+VLOOKUP($E1774,Consumption!$1:$1048576,MATCH(DATE(AC$2,1,1),INV!$A$1:$LI$1),FALSE)</f>
        <v>1.7878272239999999</v>
      </c>
      <c r="AD1774" s="324">
        <f>+VLOOKUP($E1774,Consumption!$1:$1048576,MATCH(DATE(AD$2,1,1),INV!$A$1:$LI$1),FALSE)</f>
        <v>1.809507827</v>
      </c>
      <c r="AE1774" s="324">
        <f>+VLOOKUP($E1774,Consumption!$1:$1048576,MATCH(DATE(AE$2,1,1),INV!$A$1:$LI$1),FALSE)</f>
        <v>1.830725318</v>
      </c>
      <c r="AF1774" s="324">
        <f>+VLOOKUP($E1774,Consumption!$1:$1048576,MATCH(DATE(AF$2,1,1),INV!$A$1:$LI$1),FALSE)</f>
        <v>1.8521723699999999</v>
      </c>
      <c r="AG1774" s="324">
        <f>+VLOOKUP($E1774,Consumption!$1:$1048576,MATCH(DATE(AG$2,1,1),INV!$A$1:$LI$1),FALSE)</f>
        <v>1.8746150720000001</v>
      </c>
      <c r="AH1774" s="324">
        <f>+VLOOKUP($E1774,Consumption!$1:$1048576,MATCH(DATE(AH$2,1,1),INV!$A$1:$LI$1),FALSE)</f>
        <v>1.8986022920000001</v>
      </c>
      <c r="AI1774" s="324">
        <f>+VLOOKUP($E1774,Consumption!$1:$1048576,MATCH(DATE(AI$2,1,1),INV!$A$1:$LI$1),FALSE)</f>
        <v>1.9244938789999999</v>
      </c>
      <c r="AJ1774" s="324">
        <f>+VLOOKUP($E1774,Consumption!$1:$1048576,MATCH(DATE(AJ$2,1,1),INV!$A$1:$LI$1),FALSE)</f>
        <v>1.952543084</v>
      </c>
      <c r="AK1774" s="324">
        <f>+VLOOKUP($E1774,Consumption!$1:$1048576,MATCH(DATE(AK$2,1,1),INV!$A$1:$LI$1),FALSE)</f>
        <v>1.983001829</v>
      </c>
      <c r="AL1774" s="324">
        <f>+VLOOKUP($E1774,Consumption!$1:$1048576,MATCH(DATE(AL$2,1,1),INV!$A$1:$LI$1),FALSE)</f>
        <v>2.016106218</v>
      </c>
      <c r="AM1774" s="324">
        <f>+VLOOKUP($E1774,Consumption!$1:$1048576,MATCH(DATE(AM$2,1,1),INV!$A$1:$LI$1),FALSE)</f>
        <v>2.0519661739999999</v>
      </c>
      <c r="AN1774" s="324">
        <f>+VLOOKUP($E1774,Consumption!$1:$1048576,MATCH(DATE(AN$2,1,1),INV!$A$1:$LI$1),FALSE)</f>
        <v>2.0906515780000001</v>
      </c>
      <c r="AO1774" s="324">
        <f>+VLOOKUP($E1774,Consumption!$1:$1048576,MATCH(DATE(AO$2,1,1),INV!$A$1:$LI$1),FALSE)</f>
        <v>2.132255459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1.000715609</v>
      </c>
      <c r="G1775" s="324">
        <f>+VLOOKUP($E1775,Consumption!$1:$1048576,MATCH(DATE(G$2,1,1),INV!$A$1:$LI$1),FALSE)</f>
        <v>1.015559882</v>
      </c>
      <c r="H1775" s="324">
        <f>+VLOOKUP($E1775,Consumption!$1:$1048576,MATCH(DATE(H$2,1,1),INV!$A$1:$LI$1),FALSE)</f>
        <v>1.030767121</v>
      </c>
      <c r="I1775" s="324">
        <f>+VLOOKUP($E1775,Consumption!$1:$1048576,MATCH(DATE(I$2,1,1),INV!$A$1:$LI$1),FALSE)</f>
        <v>1.046715633</v>
      </c>
      <c r="J1775" s="324">
        <f>+VLOOKUP($E1775,Consumption!$1:$1048576,MATCH(DATE(J$2,1,1),INV!$A$1:$LI$1),FALSE)</f>
        <v>1.062513789</v>
      </c>
      <c r="K1775" s="324">
        <f>+VLOOKUP($E1775,Consumption!$1:$1048576,MATCH(DATE(K$2,1,1),INV!$A$1:$LI$1),FALSE)</f>
        <v>1.07842846</v>
      </c>
      <c r="L1775" s="324">
        <f>+VLOOKUP($E1775,Consumption!$1:$1048576,MATCH(DATE(L$2,1,1),INV!$A$1:$LI$1),FALSE)</f>
        <v>1.0947009160000001</v>
      </c>
      <c r="M1775" s="324">
        <f>+VLOOKUP($E1775,Consumption!$1:$1048576,MATCH(DATE(M$2,1,1),INV!$A$1:$LI$1),FALSE)</f>
        <v>1.1525358459999999</v>
      </c>
      <c r="N1775" s="324">
        <f>+VLOOKUP($E1775,Consumption!$1:$1048576,MATCH(DATE(N$2,1,1),INV!$A$1:$LI$1),FALSE)</f>
        <v>1.213115816</v>
      </c>
      <c r="O1775" s="324">
        <f>+VLOOKUP($E1775,Consumption!$1:$1048576,MATCH(DATE(O$2,1,1),INV!$A$1:$LI$1),FALSE)</f>
        <v>1.2812350830000001</v>
      </c>
      <c r="P1775" s="324">
        <f>+VLOOKUP($E1775,Consumption!$1:$1048576,MATCH(DATE(P$2,1,1),INV!$A$1:$LI$1),FALSE)</f>
        <v>1.3561314550000001</v>
      </c>
      <c r="Q1775" s="324">
        <f>+VLOOKUP($E1775,Consumption!$1:$1048576,MATCH(DATE(Q$2,1,1),INV!$A$1:$LI$1),FALSE)</f>
        <v>1.4217072610000001</v>
      </c>
      <c r="R1775" s="324">
        <f>+VLOOKUP($E1775,Consumption!$1:$1048576,MATCH(DATE(R$2,1,1),INV!$A$1:$LI$1),FALSE)</f>
        <v>1.4712226909999999</v>
      </c>
      <c r="S1775" s="324">
        <f>+VLOOKUP($E1775,Consumption!$1:$1048576,MATCH(DATE(S$2,1,1),INV!$A$1:$LI$1),FALSE)</f>
        <v>1.5104011239999999</v>
      </c>
      <c r="T1775" s="324">
        <f>+VLOOKUP($E1775,Consumption!$1:$1048576,MATCH(DATE(T$2,1,1),INV!$A$1:$LI$1),FALSE)</f>
        <v>1.5419327570000001</v>
      </c>
      <c r="U1775" s="324">
        <f>+VLOOKUP($E1775,Consumption!$1:$1048576,MATCH(DATE(U$2,1,1),INV!$A$1:$LI$1),FALSE)</f>
        <v>1.567240033</v>
      </c>
      <c r="V1775" s="324">
        <f>+VLOOKUP($E1775,Consumption!$1:$1048576,MATCH(DATE(V$2,1,1),INV!$A$1:$LI$1),FALSE)</f>
        <v>1.592890366</v>
      </c>
      <c r="W1775" s="324">
        <f>+VLOOKUP($E1775,Consumption!$1:$1048576,MATCH(DATE(W$2,1,1),INV!$A$1:$LI$1),FALSE)</f>
        <v>1.621875145</v>
      </c>
      <c r="X1775" s="324">
        <f>+VLOOKUP($E1775,Consumption!$1:$1048576,MATCH(DATE(X$2,1,1),INV!$A$1:$LI$1),FALSE)</f>
        <v>1.65040722</v>
      </c>
      <c r="Y1775" s="324">
        <f>+VLOOKUP($E1775,Consumption!$1:$1048576,MATCH(DATE(Y$2,1,1),INV!$A$1:$LI$1),FALSE)</f>
        <v>1.677597215</v>
      </c>
      <c r="Z1775" s="324">
        <f>+VLOOKUP($E1775,Consumption!$1:$1048576,MATCH(DATE(Z$2,1,1),INV!$A$1:$LI$1),FALSE)</f>
        <v>1.7033145329999999</v>
      </c>
      <c r="AA1775" s="324">
        <f>+VLOOKUP($E1775,Consumption!$1:$1048576,MATCH(DATE(AA$2,1,1),INV!$A$1:$LI$1),FALSE)</f>
        <v>1.7289145429999999</v>
      </c>
      <c r="AB1775" s="324">
        <f>+VLOOKUP($E1775,Consumption!$1:$1048576,MATCH(DATE(AB$2,1,1),INV!$A$1:$LI$1),FALSE)</f>
        <v>1.7546679430000001</v>
      </c>
      <c r="AC1775" s="324">
        <f>+VLOOKUP($E1775,Consumption!$1:$1048576,MATCH(DATE(AC$2,1,1),INV!$A$1:$LI$1),FALSE)</f>
        <v>1.7789777419999999</v>
      </c>
      <c r="AD1775" s="324">
        <f>+VLOOKUP($E1775,Consumption!$1:$1048576,MATCH(DATE(AD$2,1,1),INV!$A$1:$LI$1),FALSE)</f>
        <v>1.8015720550000001</v>
      </c>
      <c r="AE1775" s="324">
        <f>+VLOOKUP($E1775,Consumption!$1:$1048576,MATCH(DATE(AE$2,1,1),INV!$A$1:$LI$1),FALSE)</f>
        <v>1.8225179629999999</v>
      </c>
      <c r="AF1775" s="324">
        <f>+VLOOKUP($E1775,Consumption!$1:$1048576,MATCH(DATE(AF$2,1,1),INV!$A$1:$LI$1),FALSE)</f>
        <v>1.847367084</v>
      </c>
      <c r="AG1775" s="324">
        <f>+VLOOKUP($E1775,Consumption!$1:$1048576,MATCH(DATE(AG$2,1,1),INV!$A$1:$LI$1),FALSE)</f>
        <v>1.879039071</v>
      </c>
      <c r="AH1775" s="324">
        <f>+VLOOKUP($E1775,Consumption!$1:$1048576,MATCH(DATE(AH$2,1,1),INV!$A$1:$LI$1),FALSE)</f>
        <v>1.9133577500000001</v>
      </c>
      <c r="AI1775" s="324">
        <f>+VLOOKUP($E1775,Consumption!$1:$1048576,MATCH(DATE(AI$2,1,1),INV!$A$1:$LI$1),FALSE)</f>
        <v>1.948910307</v>
      </c>
      <c r="AJ1775" s="324">
        <f>+VLOOKUP($E1775,Consumption!$1:$1048576,MATCH(DATE(AJ$2,1,1),INV!$A$1:$LI$1),FALSE)</f>
        <v>1.9853195459999999</v>
      </c>
      <c r="AK1775" s="324">
        <f>+VLOOKUP($E1775,Consumption!$1:$1048576,MATCH(DATE(AK$2,1,1),INV!$A$1:$LI$1),FALSE)</f>
        <v>2.0248214729999998</v>
      </c>
      <c r="AL1775" s="324">
        <f>+VLOOKUP($E1775,Consumption!$1:$1048576,MATCH(DATE(AL$2,1,1),INV!$A$1:$LI$1),FALSE)</f>
        <v>2.0691066839999999</v>
      </c>
      <c r="AM1775" s="324">
        <f>+VLOOKUP($E1775,Consumption!$1:$1048576,MATCH(DATE(AM$2,1,1),INV!$A$1:$LI$1),FALSE)</f>
        <v>2.1164006780000002</v>
      </c>
      <c r="AN1775" s="324">
        <f>+VLOOKUP($E1775,Consumption!$1:$1048576,MATCH(DATE(AN$2,1,1),INV!$A$1:$LI$1),FALSE)</f>
        <v>2.1659693940000002</v>
      </c>
      <c r="AO1775" s="324">
        <f>+VLOOKUP($E1775,Consumption!$1:$1048576,MATCH(DATE(AO$2,1,1),INV!$A$1:$LI$1),FALSE)</f>
        <v>2.2174621710000002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1.0060310180000001</v>
      </c>
      <c r="G1776" s="324">
        <f>+VLOOKUP($E1776,Consumption!$1:$1048576,MATCH(DATE(G$2,1,1),INV!$A$1:$LI$1),FALSE)</f>
        <v>1.0293422699999999</v>
      </c>
      <c r="H1776" s="324">
        <f>+VLOOKUP($E1776,Consumption!$1:$1048576,MATCH(DATE(H$2,1,1),INV!$A$1:$LI$1),FALSE)</f>
        <v>1.0535137400000001</v>
      </c>
      <c r="I1776" s="324">
        <f>+VLOOKUP($E1776,Consumption!$1:$1048576,MATCH(DATE(I$2,1,1),INV!$A$1:$LI$1),FALSE)</f>
        <v>1.0807526359999999</v>
      </c>
      <c r="J1776" s="324">
        <f>+VLOOKUP($E1776,Consumption!$1:$1048576,MATCH(DATE(J$2,1,1),INV!$A$1:$LI$1),FALSE)</f>
        <v>1.103890947</v>
      </c>
      <c r="K1776" s="324">
        <f>+VLOOKUP($E1776,Consumption!$1:$1048576,MATCH(DATE(K$2,1,1),INV!$A$1:$LI$1),FALSE)</f>
        <v>1.125091842</v>
      </c>
      <c r="L1776" s="324">
        <f>+VLOOKUP($E1776,Consumption!$1:$1048576,MATCH(DATE(L$2,1,1),INV!$A$1:$LI$1),FALSE)</f>
        <v>1.1457180259999999</v>
      </c>
      <c r="M1776" s="324">
        <f>+VLOOKUP($E1776,Consumption!$1:$1048576,MATCH(DATE(M$2,1,1),INV!$A$1:$LI$1),FALSE)</f>
        <v>1.2109136039999999</v>
      </c>
      <c r="N1776" s="324">
        <f>+VLOOKUP($E1776,Consumption!$1:$1048576,MATCH(DATE(N$2,1,1),INV!$A$1:$LI$1),FALSE)</f>
        <v>1.2823577100000001</v>
      </c>
      <c r="O1776" s="324">
        <f>+VLOOKUP($E1776,Consumption!$1:$1048576,MATCH(DATE(O$2,1,1),INV!$A$1:$LI$1),FALSE)</f>
        <v>1.3605205119999999</v>
      </c>
      <c r="P1776" s="324">
        <f>+VLOOKUP($E1776,Consumption!$1:$1048576,MATCH(DATE(P$2,1,1),INV!$A$1:$LI$1),FALSE)</f>
        <v>1.444060189</v>
      </c>
      <c r="Q1776" s="324">
        <f>+VLOOKUP($E1776,Consumption!$1:$1048576,MATCH(DATE(Q$2,1,1),INV!$A$1:$LI$1),FALSE)</f>
        <v>1.515152058</v>
      </c>
      <c r="R1776" s="324">
        <f>+VLOOKUP($E1776,Consumption!$1:$1048576,MATCH(DATE(R$2,1,1),INV!$A$1:$LI$1),FALSE)</f>
        <v>1.573124475</v>
      </c>
      <c r="S1776" s="324">
        <f>+VLOOKUP($E1776,Consumption!$1:$1048576,MATCH(DATE(S$2,1,1),INV!$A$1:$LI$1),FALSE)</f>
        <v>1.6220925340000001</v>
      </c>
      <c r="T1776" s="324">
        <f>+VLOOKUP($E1776,Consumption!$1:$1048576,MATCH(DATE(T$2,1,1),INV!$A$1:$LI$1),FALSE)</f>
        <v>1.6642127419999999</v>
      </c>
      <c r="U1776" s="324">
        <f>+VLOOKUP($E1776,Consumption!$1:$1048576,MATCH(DATE(U$2,1,1),INV!$A$1:$LI$1),FALSE)</f>
        <v>1.700601056</v>
      </c>
      <c r="V1776" s="324">
        <f>+VLOOKUP($E1776,Consumption!$1:$1048576,MATCH(DATE(V$2,1,1),INV!$A$1:$LI$1),FALSE)</f>
        <v>1.7395811029999999</v>
      </c>
      <c r="W1776" s="324">
        <f>+VLOOKUP($E1776,Consumption!$1:$1048576,MATCH(DATE(W$2,1,1),INV!$A$1:$LI$1),FALSE)</f>
        <v>1.7803187170000001</v>
      </c>
      <c r="X1776" s="324">
        <f>+VLOOKUP($E1776,Consumption!$1:$1048576,MATCH(DATE(X$2,1,1),INV!$A$1:$LI$1),FALSE)</f>
        <v>1.8196286859999999</v>
      </c>
      <c r="Y1776" s="324">
        <f>+VLOOKUP($E1776,Consumption!$1:$1048576,MATCH(DATE(Y$2,1,1),INV!$A$1:$LI$1),FALSE)</f>
        <v>1.856262329</v>
      </c>
      <c r="Z1776" s="324">
        <f>+VLOOKUP($E1776,Consumption!$1:$1048576,MATCH(DATE(Z$2,1,1),INV!$A$1:$LI$1),FALSE)</f>
        <v>1.8897856879999999</v>
      </c>
      <c r="AA1776" s="324">
        <f>+VLOOKUP($E1776,Consumption!$1:$1048576,MATCH(DATE(AA$2,1,1),INV!$A$1:$LI$1),FALSE)</f>
        <v>1.920768802</v>
      </c>
      <c r="AB1776" s="324">
        <f>+VLOOKUP($E1776,Consumption!$1:$1048576,MATCH(DATE(AB$2,1,1),INV!$A$1:$LI$1),FALSE)</f>
        <v>1.9494837620000001</v>
      </c>
      <c r="AC1776" s="324">
        <f>+VLOOKUP($E1776,Consumption!$1:$1048576,MATCH(DATE(AC$2,1,1),INV!$A$1:$LI$1),FALSE)</f>
        <v>1.9753421200000001</v>
      </c>
      <c r="AD1776" s="324">
        <f>+VLOOKUP($E1776,Consumption!$1:$1048576,MATCH(DATE(AD$2,1,1),INV!$A$1:$LI$1),FALSE)</f>
        <v>1.998427827</v>
      </c>
      <c r="AE1776" s="324">
        <f>+VLOOKUP($E1776,Consumption!$1:$1048576,MATCH(DATE(AE$2,1,1),INV!$A$1:$LI$1),FALSE)</f>
        <v>2.0190811329999998</v>
      </c>
      <c r="AF1776" s="324">
        <f>+VLOOKUP($E1776,Consumption!$1:$1048576,MATCH(DATE(AF$2,1,1),INV!$A$1:$LI$1),FALSE)</f>
        <v>2.040431828</v>
      </c>
      <c r="AG1776" s="324">
        <f>+VLOOKUP($E1776,Consumption!$1:$1048576,MATCH(DATE(AG$2,1,1),INV!$A$1:$LI$1),FALSE)</f>
        <v>2.064453007</v>
      </c>
      <c r="AH1776" s="324">
        <f>+VLOOKUP($E1776,Consumption!$1:$1048576,MATCH(DATE(AH$2,1,1),INV!$A$1:$LI$1),FALSE)</f>
        <v>2.089443932</v>
      </c>
      <c r="AI1776" s="324">
        <f>+VLOOKUP($E1776,Consumption!$1:$1048576,MATCH(DATE(AI$2,1,1),INV!$A$1:$LI$1),FALSE)</f>
        <v>2.1147682510000001</v>
      </c>
      <c r="AJ1776" s="324">
        <f>+VLOOKUP($E1776,Consumption!$1:$1048576,MATCH(DATE(AJ$2,1,1),INV!$A$1:$LI$1),FALSE)</f>
        <v>2.140192936</v>
      </c>
      <c r="AK1776" s="324">
        <f>+VLOOKUP($E1776,Consumption!$1:$1048576,MATCH(DATE(AK$2,1,1),INV!$A$1:$LI$1),FALSE)</f>
        <v>2.1667553540000002</v>
      </c>
      <c r="AL1776" s="324">
        <f>+VLOOKUP($E1776,Consumption!$1:$1048576,MATCH(DATE(AL$2,1,1),INV!$A$1:$LI$1),FALSE)</f>
        <v>2.1952385560000001</v>
      </c>
      <c r="AM1776" s="324">
        <f>+VLOOKUP($E1776,Consumption!$1:$1048576,MATCH(DATE(AM$2,1,1),INV!$A$1:$LI$1),FALSE)</f>
        <v>2.224648207</v>
      </c>
      <c r="AN1776" s="324">
        <f>+VLOOKUP($E1776,Consumption!$1:$1048576,MATCH(DATE(AN$2,1,1),INV!$A$1:$LI$1),FALSE)</f>
        <v>2.2543716069999999</v>
      </c>
      <c r="AO1776" s="324">
        <f>+VLOOKUP($E1776,Consumption!$1:$1048576,MATCH(DATE(AO$2,1,1),INV!$A$1:$LI$1),FALSE)</f>
        <v>2.2839202109999999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1.000064058</v>
      </c>
      <c r="G1777" s="324">
        <f>+VLOOKUP($E1777,Consumption!$1:$1048576,MATCH(DATE(G$2,1,1),INV!$A$1:$LI$1),FALSE)</f>
        <v>1.0196056529999999</v>
      </c>
      <c r="H1777" s="324">
        <f>+VLOOKUP($E1777,Consumption!$1:$1048576,MATCH(DATE(H$2,1,1),INV!$A$1:$LI$1),FALSE)</f>
        <v>1.040114523</v>
      </c>
      <c r="I1777" s="324">
        <f>+VLOOKUP($E1777,Consumption!$1:$1048576,MATCH(DATE(I$2,1,1),INV!$A$1:$LI$1),FALSE)</f>
        <v>1.062260311</v>
      </c>
      <c r="J1777" s="324">
        <f>+VLOOKUP($E1777,Consumption!$1:$1048576,MATCH(DATE(J$2,1,1),INV!$A$1:$LI$1),FALSE)</f>
        <v>1.0856621209999999</v>
      </c>
      <c r="K1777" s="324">
        <f>+VLOOKUP($E1777,Consumption!$1:$1048576,MATCH(DATE(K$2,1,1),INV!$A$1:$LI$1),FALSE)</f>
        <v>1.110444867</v>
      </c>
      <c r="L1777" s="324">
        <f>+VLOOKUP($E1777,Consumption!$1:$1048576,MATCH(DATE(L$2,1,1),INV!$A$1:$LI$1),FALSE)</f>
        <v>1.1366248990000001</v>
      </c>
      <c r="M1777" s="324">
        <f>+VLOOKUP($E1777,Consumption!$1:$1048576,MATCH(DATE(M$2,1,1),INV!$A$1:$LI$1),FALSE)</f>
        <v>1.16693991</v>
      </c>
      <c r="N1777" s="324">
        <f>+VLOOKUP($E1777,Consumption!$1:$1048576,MATCH(DATE(N$2,1,1),INV!$A$1:$LI$1),FALSE)</f>
        <v>1.199852755</v>
      </c>
      <c r="O1777" s="324">
        <f>+VLOOKUP($E1777,Consumption!$1:$1048576,MATCH(DATE(O$2,1,1),INV!$A$1:$LI$1),FALSE)</f>
        <v>1.236336195</v>
      </c>
      <c r="P1777" s="324">
        <f>+VLOOKUP($E1777,Consumption!$1:$1048576,MATCH(DATE(P$2,1,1),INV!$A$1:$LI$1),FALSE)</f>
        <v>1.276612876</v>
      </c>
      <c r="Q1777" s="324">
        <f>+VLOOKUP($E1777,Consumption!$1:$1048576,MATCH(DATE(Q$2,1,1),INV!$A$1:$LI$1),FALSE)</f>
        <v>1.3189592059999999</v>
      </c>
      <c r="R1777" s="324">
        <f>+VLOOKUP($E1777,Consumption!$1:$1048576,MATCH(DATE(R$2,1,1),INV!$A$1:$LI$1),FALSE)</f>
        <v>1.361920486</v>
      </c>
      <c r="S1777" s="324">
        <f>+VLOOKUP($E1777,Consumption!$1:$1048576,MATCH(DATE(S$2,1,1),INV!$A$1:$LI$1),FALSE)</f>
        <v>1.4042536590000001</v>
      </c>
      <c r="T1777" s="324">
        <f>+VLOOKUP($E1777,Consumption!$1:$1048576,MATCH(DATE(T$2,1,1),INV!$A$1:$LI$1),FALSE)</f>
        <v>1.44503754</v>
      </c>
      <c r="U1777" s="324">
        <f>+VLOOKUP($E1777,Consumption!$1:$1048576,MATCH(DATE(U$2,1,1),INV!$A$1:$LI$1),FALSE)</f>
        <v>1.4836082129999999</v>
      </c>
      <c r="V1777" s="324">
        <f>+VLOOKUP($E1777,Consumption!$1:$1048576,MATCH(DATE(V$2,1,1),INV!$A$1:$LI$1),FALSE)</f>
        <v>1.5197497529999999</v>
      </c>
      <c r="W1777" s="324">
        <f>+VLOOKUP($E1777,Consumption!$1:$1048576,MATCH(DATE(W$2,1,1),INV!$A$1:$LI$1),FALSE)</f>
        <v>1.5532772159999999</v>
      </c>
      <c r="X1777" s="324">
        <f>+VLOOKUP($E1777,Consumption!$1:$1048576,MATCH(DATE(X$2,1,1),INV!$A$1:$LI$1),FALSE)</f>
        <v>1.584154308</v>
      </c>
      <c r="Y1777" s="324">
        <f>+VLOOKUP($E1777,Consumption!$1:$1048576,MATCH(DATE(Y$2,1,1),INV!$A$1:$LI$1),FALSE)</f>
        <v>1.6125219399999999</v>
      </c>
      <c r="Z1777" s="324">
        <f>+VLOOKUP($E1777,Consumption!$1:$1048576,MATCH(DATE(Z$2,1,1),INV!$A$1:$LI$1),FALSE)</f>
        <v>1.6387116370000001</v>
      </c>
      <c r="AA1777" s="324">
        <f>+VLOOKUP($E1777,Consumption!$1:$1048576,MATCH(DATE(AA$2,1,1),INV!$A$1:$LI$1),FALSE)</f>
        <v>1.663099087</v>
      </c>
      <c r="AB1777" s="324">
        <f>+VLOOKUP($E1777,Consumption!$1:$1048576,MATCH(DATE(AB$2,1,1),INV!$A$1:$LI$1),FALSE)</f>
        <v>1.6861853570000001</v>
      </c>
      <c r="AC1777" s="324">
        <f>+VLOOKUP($E1777,Consumption!$1:$1048576,MATCH(DATE(AC$2,1,1),INV!$A$1:$LI$1),FALSE)</f>
        <v>1.708500686</v>
      </c>
      <c r="AD1777" s="324">
        <f>+VLOOKUP($E1777,Consumption!$1:$1048576,MATCH(DATE(AD$2,1,1),INV!$A$1:$LI$1),FALSE)</f>
        <v>1.730641541</v>
      </c>
      <c r="AE1777" s="324">
        <f>+VLOOKUP($E1777,Consumption!$1:$1048576,MATCH(DATE(AE$2,1,1),INV!$A$1:$LI$1),FALSE)</f>
        <v>1.7533689109999999</v>
      </c>
      <c r="AF1777" s="324">
        <f>+VLOOKUP($E1777,Consumption!$1:$1048576,MATCH(DATE(AF$2,1,1),INV!$A$1:$LI$1),FALSE)</f>
        <v>1.777421712</v>
      </c>
      <c r="AG1777" s="324">
        <f>+VLOOKUP($E1777,Consumption!$1:$1048576,MATCH(DATE(AG$2,1,1),INV!$A$1:$LI$1),FALSE)</f>
        <v>1.8036089769999999</v>
      </c>
      <c r="AH1777" s="324">
        <f>+VLOOKUP($E1777,Consumption!$1:$1048576,MATCH(DATE(AH$2,1,1),INV!$A$1:$LI$1),FALSE)</f>
        <v>1.832553382</v>
      </c>
      <c r="AI1777" s="324">
        <f>+VLOOKUP($E1777,Consumption!$1:$1048576,MATCH(DATE(AI$2,1,1),INV!$A$1:$LI$1),FALSE)</f>
        <v>1.8647059989999999</v>
      </c>
      <c r="AJ1777" s="324">
        <f>+VLOOKUP($E1777,Consumption!$1:$1048576,MATCH(DATE(AJ$2,1,1),INV!$A$1:$LI$1),FALSE)</f>
        <v>1.9004141189999999</v>
      </c>
      <c r="AK1777" s="324">
        <f>+VLOOKUP($E1777,Consumption!$1:$1048576,MATCH(DATE(AK$2,1,1),INV!$A$1:$LI$1),FALSE)</f>
        <v>1.9400178530000001</v>
      </c>
      <c r="AL1777" s="324">
        <f>+VLOOKUP($E1777,Consumption!$1:$1048576,MATCH(DATE(AL$2,1,1),INV!$A$1:$LI$1),FALSE)</f>
        <v>1.983847084</v>
      </c>
      <c r="AM1777" s="324">
        <f>+VLOOKUP($E1777,Consumption!$1:$1048576,MATCH(DATE(AM$2,1,1),INV!$A$1:$LI$1),FALSE)</f>
        <v>2.032137536</v>
      </c>
      <c r="AN1777" s="324">
        <f>+VLOOKUP($E1777,Consumption!$1:$1048576,MATCH(DATE(AN$2,1,1),INV!$A$1:$LI$1),FALSE)</f>
        <v>2.085127929</v>
      </c>
      <c r="AO1777" s="324">
        <f>+VLOOKUP($E1777,Consumption!$1:$1048576,MATCH(DATE(AO$2,1,1),INV!$A$1:$LI$1),FALSE)</f>
        <v>2.1431401019999998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1.0000037310000001</v>
      </c>
      <c r="G1778" s="324">
        <f>+VLOOKUP($E1778,Consumption!$1:$1048576,MATCH(DATE(G$2,1,1),INV!$A$1:$LI$1),FALSE)</f>
        <v>1.01966742</v>
      </c>
      <c r="H1778" s="324">
        <f>+VLOOKUP($E1778,Consumption!$1:$1048576,MATCH(DATE(H$2,1,1),INV!$A$1:$LI$1),FALSE)</f>
        <v>1.0402748639999999</v>
      </c>
      <c r="I1778" s="324">
        <f>+VLOOKUP($E1778,Consumption!$1:$1048576,MATCH(DATE(I$2,1,1),INV!$A$1:$LI$1),FALSE)</f>
        <v>1.0623944329999999</v>
      </c>
      <c r="J1778" s="324">
        <f>+VLOOKUP($E1778,Consumption!$1:$1048576,MATCH(DATE(J$2,1,1),INV!$A$1:$LI$1),FALSE)</f>
        <v>1.085752652</v>
      </c>
      <c r="K1778" s="324">
        <f>+VLOOKUP($E1778,Consumption!$1:$1048576,MATCH(DATE(K$2,1,1),INV!$A$1:$LI$1),FALSE)</f>
        <v>1.110488328</v>
      </c>
      <c r="L1778" s="324">
        <f>+VLOOKUP($E1778,Consumption!$1:$1048576,MATCH(DATE(L$2,1,1),INV!$A$1:$LI$1),FALSE)</f>
        <v>1.1365965609999999</v>
      </c>
      <c r="M1778" s="324">
        <f>+VLOOKUP($E1778,Consumption!$1:$1048576,MATCH(DATE(M$2,1,1),INV!$A$1:$LI$1),FALSE)</f>
        <v>1.1666078580000001</v>
      </c>
      <c r="N1778" s="324">
        <f>+VLOOKUP($E1778,Consumption!$1:$1048576,MATCH(DATE(N$2,1,1),INV!$A$1:$LI$1),FALSE)</f>
        <v>1.199607834</v>
      </c>
      <c r="O1778" s="324">
        <f>+VLOOKUP($E1778,Consumption!$1:$1048576,MATCH(DATE(O$2,1,1),INV!$A$1:$LI$1),FALSE)</f>
        <v>1.236398501</v>
      </c>
      <c r="P1778" s="324">
        <f>+VLOOKUP($E1778,Consumption!$1:$1048576,MATCH(DATE(P$2,1,1),INV!$A$1:$LI$1),FALSE)</f>
        <v>1.2773784450000001</v>
      </c>
      <c r="Q1778" s="324">
        <f>+VLOOKUP($E1778,Consumption!$1:$1048576,MATCH(DATE(Q$2,1,1),INV!$A$1:$LI$1),FALSE)</f>
        <v>1.3212179399999999</v>
      </c>
      <c r="R1778" s="324">
        <f>+VLOOKUP($E1778,Consumption!$1:$1048576,MATCH(DATE(R$2,1,1),INV!$A$1:$LI$1),FALSE)</f>
        <v>1.366701822</v>
      </c>
      <c r="S1778" s="324">
        <f>+VLOOKUP($E1778,Consumption!$1:$1048576,MATCH(DATE(S$2,1,1),INV!$A$1:$LI$1),FALSE)</f>
        <v>1.4125280609999999</v>
      </c>
      <c r="T1778" s="324">
        <f>+VLOOKUP($E1778,Consumption!$1:$1048576,MATCH(DATE(T$2,1,1),INV!$A$1:$LI$1),FALSE)</f>
        <v>1.4575147550000001</v>
      </c>
      <c r="U1778" s="324">
        <f>+VLOOKUP($E1778,Consumption!$1:$1048576,MATCH(DATE(U$2,1,1),INV!$A$1:$LI$1),FALSE)</f>
        <v>1.5006823970000001</v>
      </c>
      <c r="V1778" s="324">
        <f>+VLOOKUP($E1778,Consumption!$1:$1048576,MATCH(DATE(V$2,1,1),INV!$A$1:$LI$1),FALSE)</f>
        <v>1.5415783110000001</v>
      </c>
      <c r="W1778" s="324">
        <f>+VLOOKUP($E1778,Consumption!$1:$1048576,MATCH(DATE(W$2,1,1),INV!$A$1:$LI$1),FALSE)</f>
        <v>1.579807049</v>
      </c>
      <c r="X1778" s="324">
        <f>+VLOOKUP($E1778,Consumption!$1:$1048576,MATCH(DATE(X$2,1,1),INV!$A$1:$LI$1),FALSE)</f>
        <v>1.6151859200000001</v>
      </c>
      <c r="Y1778" s="324">
        <f>+VLOOKUP($E1778,Consumption!$1:$1048576,MATCH(DATE(Y$2,1,1),INV!$A$1:$LI$1),FALSE)</f>
        <v>1.6477383649999999</v>
      </c>
      <c r="Z1778" s="324">
        <f>+VLOOKUP($E1778,Consumption!$1:$1048576,MATCH(DATE(Z$2,1,1),INV!$A$1:$LI$1),FALSE)</f>
        <v>1.677653933</v>
      </c>
      <c r="AA1778" s="324">
        <f>+VLOOKUP($E1778,Consumption!$1:$1048576,MATCH(DATE(AA$2,1,1),INV!$A$1:$LI$1),FALSE)</f>
        <v>1.7053503329999999</v>
      </c>
      <c r="AB1778" s="324">
        <f>+VLOOKUP($E1778,Consumption!$1:$1048576,MATCH(DATE(AB$2,1,1),INV!$A$1:$LI$1),FALSE)</f>
        <v>1.73127214</v>
      </c>
      <c r="AC1778" s="324">
        <f>+VLOOKUP($E1778,Consumption!$1:$1048576,MATCH(DATE(AC$2,1,1),INV!$A$1:$LI$1),FALSE)</f>
        <v>1.755926412</v>
      </c>
      <c r="AD1778" s="324">
        <f>+VLOOKUP($E1778,Consumption!$1:$1048576,MATCH(DATE(AD$2,1,1),INV!$A$1:$LI$1),FALSE)</f>
        <v>1.779917405</v>
      </c>
      <c r="AE1778" s="324">
        <f>+VLOOKUP($E1778,Consumption!$1:$1048576,MATCH(DATE(AE$2,1,1),INV!$A$1:$LI$1),FALSE)</f>
        <v>1.8038977</v>
      </c>
      <c r="AF1778" s="324">
        <f>+VLOOKUP($E1778,Consumption!$1:$1048576,MATCH(DATE(AF$2,1,1),INV!$A$1:$LI$1),FALSE)</f>
        <v>1.8288520749999999</v>
      </c>
      <c r="AG1778" s="324">
        <f>+VLOOKUP($E1778,Consumption!$1:$1048576,MATCH(DATE(AG$2,1,1),INV!$A$1:$LI$1),FALSE)</f>
        <v>1.85562917</v>
      </c>
      <c r="AH1778" s="324">
        <f>+VLOOKUP($E1778,Consumption!$1:$1048576,MATCH(DATE(AH$2,1,1),INV!$A$1:$LI$1),FALSE)</f>
        <v>1.8849182330000001</v>
      </c>
      <c r="AI1778" s="324">
        <f>+VLOOKUP($E1778,Consumption!$1:$1048576,MATCH(DATE(AI$2,1,1),INV!$A$1:$LI$1),FALSE)</f>
        <v>1.9172968420000001</v>
      </c>
      <c r="AJ1778" s="324">
        <f>+VLOOKUP($E1778,Consumption!$1:$1048576,MATCH(DATE(AJ$2,1,1),INV!$A$1:$LI$1),FALSE)</f>
        <v>1.9532604280000001</v>
      </c>
      <c r="AK1778" s="324">
        <f>+VLOOKUP($E1778,Consumption!$1:$1048576,MATCH(DATE(AK$2,1,1),INV!$A$1:$LI$1),FALSE)</f>
        <v>1.9932706360000001</v>
      </c>
      <c r="AL1778" s="324">
        <f>+VLOOKUP($E1778,Consumption!$1:$1048576,MATCH(DATE(AL$2,1,1),INV!$A$1:$LI$1),FALSE)</f>
        <v>2.0377504989999999</v>
      </c>
      <c r="AM1778" s="324">
        <f>+VLOOKUP($E1778,Consumption!$1:$1048576,MATCH(DATE(AM$2,1,1),INV!$A$1:$LI$1),FALSE)</f>
        <v>2.0870321760000001</v>
      </c>
      <c r="AN1778" s="324">
        <f>+VLOOKUP($E1778,Consumption!$1:$1048576,MATCH(DATE(AN$2,1,1),INV!$A$1:$LI$1),FALSE)</f>
        <v>2.1414320899999999</v>
      </c>
      <c r="AO1778" s="324">
        <f>+VLOOKUP($E1778,Consumption!$1:$1048576,MATCH(DATE(AO$2,1,1),INV!$A$1:$LI$1),FALSE)</f>
        <v>2.2013212430000002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1.0011540329999999</v>
      </c>
      <c r="G1779" s="324">
        <f>+VLOOKUP($E1779,Consumption!$1:$1048576,MATCH(DATE(G$2,1,1),INV!$A$1:$LI$1),FALSE)</f>
        <v>1.018419132</v>
      </c>
      <c r="H1779" s="324">
        <f>+VLOOKUP($E1779,Consumption!$1:$1048576,MATCH(DATE(H$2,1,1),INV!$A$1:$LI$1),FALSE)</f>
        <v>1.0361969600000001</v>
      </c>
      <c r="I1779" s="324">
        <f>+VLOOKUP($E1779,Consumption!$1:$1048576,MATCH(DATE(I$2,1,1),INV!$A$1:$LI$1),FALSE)</f>
        <v>1.055292487</v>
      </c>
      <c r="J1779" s="324">
        <f>+VLOOKUP($E1779,Consumption!$1:$1048576,MATCH(DATE(J$2,1,1),INV!$A$1:$LI$1),FALSE)</f>
        <v>1.0742369869999999</v>
      </c>
      <c r="K1779" s="324">
        <f>+VLOOKUP($E1779,Consumption!$1:$1048576,MATCH(DATE(K$2,1,1),INV!$A$1:$LI$1),FALSE)</f>
        <v>1.0934675330000001</v>
      </c>
      <c r="L1779" s="324">
        <f>+VLOOKUP($E1779,Consumption!$1:$1048576,MATCH(DATE(L$2,1,1),INV!$A$1:$LI$1),FALSE)</f>
        <v>1.1132580830000001</v>
      </c>
      <c r="M1779" s="324">
        <f>+VLOOKUP($E1779,Consumption!$1:$1048576,MATCH(DATE(M$2,1,1),INV!$A$1:$LI$1),FALSE)</f>
        <v>1.1459751359999999</v>
      </c>
      <c r="N1779" s="324">
        <f>+VLOOKUP($E1779,Consumption!$1:$1048576,MATCH(DATE(N$2,1,1),INV!$A$1:$LI$1),FALSE)</f>
        <v>1.181271457</v>
      </c>
      <c r="O1779" s="324">
        <f>+VLOOKUP($E1779,Consumption!$1:$1048576,MATCH(DATE(O$2,1,1),INV!$A$1:$LI$1),FALSE)</f>
        <v>1.219857814</v>
      </c>
      <c r="P1779" s="324">
        <f>+VLOOKUP($E1779,Consumption!$1:$1048576,MATCH(DATE(P$2,1,1),INV!$A$1:$LI$1),FALSE)</f>
        <v>1.261466859</v>
      </c>
      <c r="Q1779" s="324">
        <f>+VLOOKUP($E1779,Consumption!$1:$1048576,MATCH(DATE(Q$2,1,1),INV!$A$1:$LI$1),FALSE)</f>
        <v>1.3006183229999999</v>
      </c>
      <c r="R1779" s="324">
        <f>+VLOOKUP($E1779,Consumption!$1:$1048576,MATCH(DATE(R$2,1,1),INV!$A$1:$LI$1),FALSE)</f>
        <v>1.3357243089999999</v>
      </c>
      <c r="S1779" s="324">
        <f>+VLOOKUP($E1779,Consumption!$1:$1048576,MATCH(DATE(S$2,1,1),INV!$A$1:$LI$1),FALSE)</f>
        <v>1.3673623989999999</v>
      </c>
      <c r="T1779" s="324">
        <f>+VLOOKUP($E1779,Consumption!$1:$1048576,MATCH(DATE(T$2,1,1),INV!$A$1:$LI$1),FALSE)</f>
        <v>1.395926885</v>
      </c>
      <c r="U1779" s="324">
        <f>+VLOOKUP($E1779,Consumption!$1:$1048576,MATCH(DATE(U$2,1,1),INV!$A$1:$LI$1),FALSE)</f>
        <v>1.421688761</v>
      </c>
      <c r="V1779" s="324">
        <f>+VLOOKUP($E1779,Consumption!$1:$1048576,MATCH(DATE(V$2,1,1),INV!$A$1:$LI$1),FALSE)</f>
        <v>1.446685166</v>
      </c>
      <c r="W1779" s="324">
        <f>+VLOOKUP($E1779,Consumption!$1:$1048576,MATCH(DATE(W$2,1,1),INV!$A$1:$LI$1),FALSE)</f>
        <v>1.471104865</v>
      </c>
      <c r="X1779" s="324">
        <f>+VLOOKUP($E1779,Consumption!$1:$1048576,MATCH(DATE(X$2,1,1),INV!$A$1:$LI$1),FALSE)</f>
        <v>1.4942480680000001</v>
      </c>
      <c r="Y1779" s="324">
        <f>+VLOOKUP($E1779,Consumption!$1:$1048576,MATCH(DATE(Y$2,1,1),INV!$A$1:$LI$1),FALSE)</f>
        <v>1.5160291370000001</v>
      </c>
      <c r="Z1779" s="324">
        <f>+VLOOKUP($E1779,Consumption!$1:$1048576,MATCH(DATE(Z$2,1,1),INV!$A$1:$LI$1),FALSE)</f>
        <v>1.5366112949999999</v>
      </c>
      <c r="AA1779" s="324">
        <f>+VLOOKUP($E1779,Consumption!$1:$1048576,MATCH(DATE(AA$2,1,1),INV!$A$1:$LI$1),FALSE)</f>
        <v>1.5564385869999999</v>
      </c>
      <c r="AB1779" s="324">
        <f>+VLOOKUP($E1779,Consumption!$1:$1048576,MATCH(DATE(AB$2,1,1),INV!$A$1:$LI$1),FALSE)</f>
        <v>1.575860687</v>
      </c>
      <c r="AC1779" s="324">
        <f>+VLOOKUP($E1779,Consumption!$1:$1048576,MATCH(DATE(AC$2,1,1),INV!$A$1:$LI$1),FALSE)</f>
        <v>1.59491457</v>
      </c>
      <c r="AD1779" s="324">
        <f>+VLOOKUP($E1779,Consumption!$1:$1048576,MATCH(DATE(AD$2,1,1),INV!$A$1:$LI$1),FALSE)</f>
        <v>1.6139348499999999</v>
      </c>
      <c r="AE1779" s="324">
        <f>+VLOOKUP($E1779,Consumption!$1:$1048576,MATCH(DATE(AE$2,1,1),INV!$A$1:$LI$1),FALSE)</f>
        <v>1.6333107680000001</v>
      </c>
      <c r="AF1779" s="324">
        <f>+VLOOKUP($E1779,Consumption!$1:$1048576,MATCH(DATE(AF$2,1,1),INV!$A$1:$LI$1),FALSE)</f>
        <v>1.654363824</v>
      </c>
      <c r="AG1779" s="324">
        <f>+VLOOKUP($E1779,Consumption!$1:$1048576,MATCH(DATE(AG$2,1,1),INV!$A$1:$LI$1),FALSE)</f>
        <v>1.678036291</v>
      </c>
      <c r="AH1779" s="324">
        <f>+VLOOKUP($E1779,Consumption!$1:$1048576,MATCH(DATE(AH$2,1,1),INV!$A$1:$LI$1),FALSE)</f>
        <v>1.7038985179999999</v>
      </c>
      <c r="AI1779" s="324">
        <f>+VLOOKUP($E1779,Consumption!$1:$1048576,MATCH(DATE(AI$2,1,1),INV!$A$1:$LI$1),FALSE)</f>
        <v>1.731710885</v>
      </c>
      <c r="AJ1779" s="324">
        <f>+VLOOKUP($E1779,Consumption!$1:$1048576,MATCH(DATE(AJ$2,1,1),INV!$A$1:$LI$1),FALSE)</f>
        <v>1.761425279</v>
      </c>
      <c r="AK1779" s="324">
        <f>+VLOOKUP($E1779,Consumption!$1:$1048576,MATCH(DATE(AK$2,1,1),INV!$A$1:$LI$1),FALSE)</f>
        <v>1.7934810290000001</v>
      </c>
      <c r="AL1779" s="324">
        <f>+VLOOKUP($E1779,Consumption!$1:$1048576,MATCH(DATE(AL$2,1,1),INV!$A$1:$LI$1),FALSE)</f>
        <v>1.8282606189999999</v>
      </c>
      <c r="AM1779" s="324">
        <f>+VLOOKUP($E1779,Consumption!$1:$1048576,MATCH(DATE(AM$2,1,1),INV!$A$1:$LI$1),FALSE)</f>
        <v>1.8654995969999999</v>
      </c>
      <c r="AN1779" s="324">
        <f>+VLOOKUP($E1779,Consumption!$1:$1048576,MATCH(DATE(AN$2,1,1),INV!$A$1:$LI$1),FALSE)</f>
        <v>1.9050867819999999</v>
      </c>
      <c r="AO1779" s="324">
        <f>+VLOOKUP($E1779,Consumption!$1:$1048576,MATCH(DATE(AO$2,1,1),INV!$A$1:$LI$1),FALSE)</f>
        <v>1.947009349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1.0223918219999999</v>
      </c>
      <c r="G1780" s="324">
        <f>+VLOOKUP($E1780,Consumption!$1:$1048576,MATCH(DATE(G$2,1,1),INV!$A$1:$LI$1),FALSE)</f>
        <v>1.0561036049999999</v>
      </c>
      <c r="H1780" s="324">
        <f>+VLOOKUP($E1780,Consumption!$1:$1048576,MATCH(DATE(H$2,1,1),INV!$A$1:$LI$1),FALSE)</f>
        <v>1.0923232970000001</v>
      </c>
      <c r="I1780" s="324">
        <f>+VLOOKUP($E1780,Consumption!$1:$1048576,MATCH(DATE(I$2,1,1),INV!$A$1:$LI$1),FALSE)</f>
        <v>1.138467632</v>
      </c>
      <c r="J1780" s="324">
        <f>+VLOOKUP($E1780,Consumption!$1:$1048576,MATCH(DATE(J$2,1,1),INV!$A$1:$LI$1),FALSE)</f>
        <v>1.1645024420000001</v>
      </c>
      <c r="K1780" s="324">
        <f>+VLOOKUP($E1780,Consumption!$1:$1048576,MATCH(DATE(K$2,1,1),INV!$A$1:$LI$1),FALSE)</f>
        <v>1.1903315779999999</v>
      </c>
      <c r="L1780" s="324">
        <f>+VLOOKUP($E1780,Consumption!$1:$1048576,MATCH(DATE(L$2,1,1),INV!$A$1:$LI$1),FALSE)</f>
        <v>1.2224200380000001</v>
      </c>
      <c r="M1780" s="324">
        <f>+VLOOKUP($E1780,Consumption!$1:$1048576,MATCH(DATE(M$2,1,1),INV!$A$1:$LI$1),FALSE)</f>
        <v>1.368376711</v>
      </c>
      <c r="N1780" s="324">
        <f>+VLOOKUP($E1780,Consumption!$1:$1048576,MATCH(DATE(N$2,1,1),INV!$A$1:$LI$1),FALSE)</f>
        <v>1.490808774</v>
      </c>
      <c r="O1780" s="324">
        <f>+VLOOKUP($E1780,Consumption!$1:$1048576,MATCH(DATE(O$2,1,1),INV!$A$1:$LI$1),FALSE)</f>
        <v>1.6227866230000001</v>
      </c>
      <c r="P1780" s="324">
        <f>+VLOOKUP($E1780,Consumption!$1:$1048576,MATCH(DATE(P$2,1,1),INV!$A$1:$LI$1),FALSE)</f>
        <v>1.764071773</v>
      </c>
      <c r="Q1780" s="324">
        <f>+VLOOKUP($E1780,Consumption!$1:$1048576,MATCH(DATE(Q$2,1,1),INV!$A$1:$LI$1),FALSE)</f>
        <v>1.868262307</v>
      </c>
      <c r="R1780" s="324">
        <f>+VLOOKUP($E1780,Consumption!$1:$1048576,MATCH(DATE(R$2,1,1),INV!$A$1:$LI$1),FALSE)</f>
        <v>1.9691941500000001</v>
      </c>
      <c r="S1780" s="324">
        <f>+VLOOKUP($E1780,Consumption!$1:$1048576,MATCH(DATE(S$2,1,1),INV!$A$1:$LI$1),FALSE)</f>
        <v>2.0672678929999999</v>
      </c>
      <c r="T1780" s="324">
        <f>+VLOOKUP($E1780,Consumption!$1:$1048576,MATCH(DATE(T$2,1,1),INV!$A$1:$LI$1),FALSE)</f>
        <v>2.162762227</v>
      </c>
      <c r="U1780" s="324">
        <f>+VLOOKUP($E1780,Consumption!$1:$1048576,MATCH(DATE(U$2,1,1),INV!$A$1:$LI$1),FALSE)</f>
        <v>2.2559535739999999</v>
      </c>
      <c r="V1780" s="324">
        <f>+VLOOKUP($E1780,Consumption!$1:$1048576,MATCH(DATE(V$2,1,1),INV!$A$1:$LI$1),FALSE)</f>
        <v>2.3630369660000001</v>
      </c>
      <c r="W1780" s="324">
        <f>+VLOOKUP($E1780,Consumption!$1:$1048576,MATCH(DATE(W$2,1,1),INV!$A$1:$LI$1),FALSE)</f>
        <v>2.4661215639999998</v>
      </c>
      <c r="X1780" s="324">
        <f>+VLOOKUP($E1780,Consumption!$1:$1048576,MATCH(DATE(X$2,1,1),INV!$A$1:$LI$1),FALSE)</f>
        <v>2.5671306880000002</v>
      </c>
      <c r="Y1780" s="324">
        <f>+VLOOKUP($E1780,Consumption!$1:$1048576,MATCH(DATE(Y$2,1,1),INV!$A$1:$LI$1),FALSE)</f>
        <v>2.6672293680000001</v>
      </c>
      <c r="Z1780" s="324">
        <f>+VLOOKUP($E1780,Consumption!$1:$1048576,MATCH(DATE(Z$2,1,1),INV!$A$1:$LI$1),FALSE)</f>
        <v>2.7671274729999999</v>
      </c>
      <c r="AA1780" s="324">
        <f>+VLOOKUP($E1780,Consumption!$1:$1048576,MATCH(DATE(AA$2,1,1),INV!$A$1:$LI$1),FALSE)</f>
        <v>2.8674436750000001</v>
      </c>
      <c r="AB1780" s="324">
        <f>+VLOOKUP($E1780,Consumption!$1:$1048576,MATCH(DATE(AB$2,1,1),INV!$A$1:$LI$1),FALSE)</f>
        <v>2.9686871180000001</v>
      </c>
      <c r="AC1780" s="324">
        <f>+VLOOKUP($E1780,Consumption!$1:$1048576,MATCH(DATE(AC$2,1,1),INV!$A$1:$LI$1),FALSE)</f>
        <v>3.071172185</v>
      </c>
      <c r="AD1780" s="324">
        <f>+VLOOKUP($E1780,Consumption!$1:$1048576,MATCH(DATE(AD$2,1,1),INV!$A$1:$LI$1),FALSE)</f>
        <v>3.1753482879999999</v>
      </c>
      <c r="AE1780" s="324">
        <f>+VLOOKUP($E1780,Consumption!$1:$1048576,MATCH(DATE(AE$2,1,1),INV!$A$1:$LI$1),FALSE)</f>
        <v>3.281879569</v>
      </c>
      <c r="AF1780" s="324">
        <f>+VLOOKUP($E1780,Consumption!$1:$1048576,MATCH(DATE(AF$2,1,1),INV!$A$1:$LI$1),FALSE)</f>
        <v>3.3922411810000002</v>
      </c>
      <c r="AG1780" s="324">
        <f>+VLOOKUP($E1780,Consumption!$1:$1048576,MATCH(DATE(AG$2,1,1),INV!$A$1:$LI$1),FALSE)</f>
        <v>3.5081197780000002</v>
      </c>
      <c r="AH1780" s="324">
        <f>+VLOOKUP($E1780,Consumption!$1:$1048576,MATCH(DATE(AH$2,1,1),INV!$A$1:$LI$1),FALSE)</f>
        <v>3.630447647</v>
      </c>
      <c r="AI1780" s="324">
        <f>+VLOOKUP($E1780,Consumption!$1:$1048576,MATCH(DATE(AI$2,1,1),INV!$A$1:$LI$1),FALSE)</f>
        <v>3.7596282950000002</v>
      </c>
      <c r="AJ1780" s="324">
        <f>+VLOOKUP($E1780,Consumption!$1:$1048576,MATCH(DATE(AJ$2,1,1),INV!$A$1:$LI$1),FALSE)</f>
        <v>3.8960342190000001</v>
      </c>
      <c r="AK1780" s="324">
        <f>+VLOOKUP($E1780,Consumption!$1:$1048576,MATCH(DATE(AK$2,1,1),INV!$A$1:$LI$1),FALSE)</f>
        <v>4.0403867560000002</v>
      </c>
      <c r="AL1780" s="324">
        <f>+VLOOKUP($E1780,Consumption!$1:$1048576,MATCH(DATE(AL$2,1,1),INV!$A$1:$LI$1),FALSE)</f>
        <v>4.1936485589999997</v>
      </c>
      <c r="AM1780" s="324">
        <f>+VLOOKUP($E1780,Consumption!$1:$1048576,MATCH(DATE(AM$2,1,1),INV!$A$1:$LI$1),FALSE)</f>
        <v>4.3564741079999996</v>
      </c>
      <c r="AN1780" s="324">
        <f>+VLOOKUP($E1780,Consumption!$1:$1048576,MATCH(DATE(AN$2,1,1),INV!$A$1:$LI$1),FALSE)</f>
        <v>4.5293092709999998</v>
      </c>
      <c r="AO1780" s="324">
        <f>+VLOOKUP($E1780,Consumption!$1:$1048576,MATCH(DATE(AO$2,1,1),INV!$A$1:$LI$1),FALSE)</f>
        <v>4.7126886160000003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1.0340557669999999</v>
      </c>
      <c r="G1782" s="324">
        <f>+VLOOKUP($E1782,Consumption!$1:$1048576,MATCH(DATE(G$2,1,1),INV!$A$1:$LI$1),FALSE)</f>
        <v>1.0709902060000001</v>
      </c>
      <c r="H1782" s="324">
        <f>+VLOOKUP($E1782,Consumption!$1:$1048576,MATCH(DATE(H$2,1,1),INV!$A$1:$LI$1),FALSE)</f>
        <v>1.111052057</v>
      </c>
      <c r="I1782" s="324">
        <f>+VLOOKUP($E1782,Consumption!$1:$1048576,MATCH(DATE(I$2,1,1),INV!$A$1:$LI$1),FALSE)</f>
        <v>1.165255105</v>
      </c>
      <c r="J1782" s="324">
        <f>+VLOOKUP($E1782,Consumption!$1:$1048576,MATCH(DATE(J$2,1,1),INV!$A$1:$LI$1),FALSE)</f>
        <v>1.187722298</v>
      </c>
      <c r="K1782" s="324">
        <f>+VLOOKUP($E1782,Consumption!$1:$1048576,MATCH(DATE(K$2,1,1),INV!$A$1:$LI$1),FALSE)</f>
        <v>1.2098371939999999</v>
      </c>
      <c r="L1782" s="324">
        <f>+VLOOKUP($E1782,Consumption!$1:$1048576,MATCH(DATE(L$2,1,1),INV!$A$1:$LI$1),FALSE)</f>
        <v>1.2365080639999999</v>
      </c>
      <c r="M1782" s="324">
        <f>+VLOOKUP($E1782,Consumption!$1:$1048576,MATCH(DATE(M$2,1,1),INV!$A$1:$LI$1),FALSE)</f>
        <v>1.4275770839999999</v>
      </c>
      <c r="N1782" s="324">
        <f>+VLOOKUP($E1782,Consumption!$1:$1048576,MATCH(DATE(N$2,1,1),INV!$A$1:$LI$1),FALSE)</f>
        <v>1.5695609349999999</v>
      </c>
      <c r="O1782" s="324">
        <f>+VLOOKUP($E1782,Consumption!$1:$1048576,MATCH(DATE(O$2,1,1),INV!$A$1:$LI$1),FALSE)</f>
        <v>1.7164274509999999</v>
      </c>
      <c r="P1782" s="324">
        <f>+VLOOKUP($E1782,Consumption!$1:$1048576,MATCH(DATE(P$2,1,1),INV!$A$1:$LI$1),FALSE)</f>
        <v>1.8675054200000001</v>
      </c>
      <c r="Q1782" s="324">
        <f>+VLOOKUP($E1782,Consumption!$1:$1048576,MATCH(DATE(Q$2,1,1),INV!$A$1:$LI$1),FALSE)</f>
        <v>1.9615732260000001</v>
      </c>
      <c r="R1782" s="324">
        <f>+VLOOKUP($E1782,Consumption!$1:$1048576,MATCH(DATE(R$2,1,1),INV!$A$1:$LI$1),FALSE)</f>
        <v>2.047624806</v>
      </c>
      <c r="S1782" s="324">
        <f>+VLOOKUP($E1782,Consumption!$1:$1048576,MATCH(DATE(S$2,1,1),INV!$A$1:$LI$1),FALSE)</f>
        <v>2.1264276070000001</v>
      </c>
      <c r="T1782" s="324">
        <f>+VLOOKUP($E1782,Consumption!$1:$1048576,MATCH(DATE(T$2,1,1),INV!$A$1:$LI$1),FALSE)</f>
        <v>2.1981695540000001</v>
      </c>
      <c r="U1782" s="324">
        <f>+VLOOKUP($E1782,Consumption!$1:$1048576,MATCH(DATE(U$2,1,1),INV!$A$1:$LI$1),FALSE)</f>
        <v>2.262914286</v>
      </c>
      <c r="V1782" s="324">
        <f>+VLOOKUP($E1782,Consumption!$1:$1048576,MATCH(DATE(V$2,1,1),INV!$A$1:$LI$1),FALSE)</f>
        <v>2.3465964000000001</v>
      </c>
      <c r="W1782" s="324">
        <f>+VLOOKUP($E1782,Consumption!$1:$1048576,MATCH(DATE(W$2,1,1),INV!$A$1:$LI$1),FALSE)</f>
        <v>2.4221863720000001</v>
      </c>
      <c r="X1782" s="324">
        <f>+VLOOKUP($E1782,Consumption!$1:$1048576,MATCH(DATE(X$2,1,1),INV!$A$1:$LI$1),FALSE)</f>
        <v>2.4895429359999999</v>
      </c>
      <c r="Y1782" s="324">
        <f>+VLOOKUP($E1782,Consumption!$1:$1048576,MATCH(DATE(Y$2,1,1),INV!$A$1:$LI$1),FALSE)</f>
        <v>2.5486615270000001</v>
      </c>
      <c r="Z1782" s="324">
        <f>+VLOOKUP($E1782,Consumption!$1:$1048576,MATCH(DATE(Z$2,1,1),INV!$A$1:$LI$1),FALSE)</f>
        <v>2.5994734849999999</v>
      </c>
      <c r="AA1782" s="324">
        <f>+VLOOKUP($E1782,Consumption!$1:$1048576,MATCH(DATE(AA$2,1,1),INV!$A$1:$LI$1),FALSE)</f>
        <v>2.6420646080000001</v>
      </c>
      <c r="AB1782" s="324">
        <f>+VLOOKUP($E1782,Consumption!$1:$1048576,MATCH(DATE(AB$2,1,1),INV!$A$1:$LI$1),FALSE)</f>
        <v>2.6764005499999999</v>
      </c>
      <c r="AC1782" s="324">
        <f>+VLOOKUP($E1782,Consumption!$1:$1048576,MATCH(DATE(AC$2,1,1),INV!$A$1:$LI$1),FALSE)</f>
        <v>2.702189213</v>
      </c>
      <c r="AD1782" s="324">
        <f>+VLOOKUP($E1782,Consumption!$1:$1048576,MATCH(DATE(AD$2,1,1),INV!$A$1:$LI$1),FALSE)</f>
        <v>2.7193516259999999</v>
      </c>
      <c r="AE1782" s="324">
        <f>+VLOOKUP($E1782,Consumption!$1:$1048576,MATCH(DATE(AE$2,1,1),INV!$A$1:$LI$1),FALSE)</f>
        <v>2.7279310880000001</v>
      </c>
      <c r="AF1782" s="324">
        <f>+VLOOKUP($E1782,Consumption!$1:$1048576,MATCH(DATE(AF$2,1,1),INV!$A$1:$LI$1),FALSE)</f>
        <v>2.7288279040000001</v>
      </c>
      <c r="AG1782" s="324">
        <f>+VLOOKUP($E1782,Consumption!$1:$1048576,MATCH(DATE(AG$2,1,1),INV!$A$1:$LI$1),FALSE)</f>
        <v>2.7226618770000002</v>
      </c>
      <c r="AH1782" s="324">
        <f>+VLOOKUP($E1782,Consumption!$1:$1048576,MATCH(DATE(AH$2,1,1),INV!$A$1:$LI$1),FALSE)</f>
        <v>2.7088371520000001</v>
      </c>
      <c r="AI1782" s="324">
        <f>+VLOOKUP($E1782,Consumption!$1:$1048576,MATCH(DATE(AI$2,1,1),INV!$A$1:$LI$1),FALSE)</f>
        <v>2.6865428969999998</v>
      </c>
      <c r="AJ1782" s="324">
        <f>+VLOOKUP($E1782,Consumption!$1:$1048576,MATCH(DATE(AJ$2,1,1),INV!$A$1:$LI$1),FALSE)</f>
        <v>2.6548949369999999</v>
      </c>
      <c r="AK1782" s="324">
        <f>+VLOOKUP($E1782,Consumption!$1:$1048576,MATCH(DATE(AK$2,1,1),INV!$A$1:$LI$1),FALSE)</f>
        <v>2.613209039</v>
      </c>
      <c r="AL1782" s="324">
        <f>+VLOOKUP($E1782,Consumption!$1:$1048576,MATCH(DATE(AL$2,1,1),INV!$A$1:$LI$1),FALSE)</f>
        <v>2.5606042690000002</v>
      </c>
      <c r="AM1782" s="324">
        <f>+VLOOKUP($E1782,Consumption!$1:$1048576,MATCH(DATE(AM$2,1,1),INV!$A$1:$LI$1),FALSE)</f>
        <v>2.4954799570000001</v>
      </c>
      <c r="AN1782" s="324">
        <f>+VLOOKUP($E1782,Consumption!$1:$1048576,MATCH(DATE(AN$2,1,1),INV!$A$1:$LI$1),FALSE)</f>
        <v>2.4160504199999999</v>
      </c>
      <c r="AO1782" s="324">
        <f>+VLOOKUP($E1782,Consumption!$1:$1048576,MATCH(DATE(AO$2,1,1),INV!$A$1:$LI$1),FALSE)</f>
        <v>2.320377975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1.0350725919999999</v>
      </c>
      <c r="G1783" s="324">
        <f>+VLOOKUP($E1783,Consumption!$1:$1048576,MATCH(DATE(G$2,1,1),INV!$A$1:$LI$1),FALSE)</f>
        <v>1.0710529769999999</v>
      </c>
      <c r="H1783" s="324">
        <f>+VLOOKUP($E1783,Consumption!$1:$1048576,MATCH(DATE(H$2,1,1),INV!$A$1:$LI$1),FALSE)</f>
        <v>1.110129205</v>
      </c>
      <c r="I1783" s="324">
        <f>+VLOOKUP($E1783,Consumption!$1:$1048576,MATCH(DATE(I$2,1,1),INV!$A$1:$LI$1),FALSE)</f>
        <v>1.1635646420000001</v>
      </c>
      <c r="J1783" s="324">
        <f>+VLOOKUP($E1783,Consumption!$1:$1048576,MATCH(DATE(J$2,1,1),INV!$A$1:$LI$1),FALSE)</f>
        <v>1.1839458</v>
      </c>
      <c r="K1783" s="324">
        <f>+VLOOKUP($E1783,Consumption!$1:$1048576,MATCH(DATE(K$2,1,1),INV!$A$1:$LI$1),FALSE)</f>
        <v>1.2042132800000001</v>
      </c>
      <c r="L1783" s="324">
        <f>+VLOOKUP($E1783,Consumption!$1:$1048576,MATCH(DATE(L$2,1,1),INV!$A$1:$LI$1),FALSE)</f>
        <v>1.2287450870000001</v>
      </c>
      <c r="M1783" s="324">
        <f>+VLOOKUP($E1783,Consumption!$1:$1048576,MATCH(DATE(M$2,1,1),INV!$A$1:$LI$1),FALSE)</f>
        <v>1.423421303</v>
      </c>
      <c r="N1783" s="324">
        <f>+VLOOKUP($E1783,Consumption!$1:$1048576,MATCH(DATE(N$2,1,1),INV!$A$1:$LI$1),FALSE)</f>
        <v>1.563394167</v>
      </c>
      <c r="O1783" s="324">
        <f>+VLOOKUP($E1783,Consumption!$1:$1048576,MATCH(DATE(O$2,1,1),INV!$A$1:$LI$1),FALSE)</f>
        <v>1.707006834</v>
      </c>
      <c r="P1783" s="324">
        <f>+VLOOKUP($E1783,Consumption!$1:$1048576,MATCH(DATE(P$2,1,1),INV!$A$1:$LI$1),FALSE)</f>
        <v>1.8540951919999999</v>
      </c>
      <c r="Q1783" s="324">
        <f>+VLOOKUP($E1783,Consumption!$1:$1048576,MATCH(DATE(Q$2,1,1),INV!$A$1:$LI$1),FALSE)</f>
        <v>1.9416392280000001</v>
      </c>
      <c r="R1783" s="324">
        <f>+VLOOKUP($E1783,Consumption!$1:$1048576,MATCH(DATE(R$2,1,1),INV!$A$1:$LI$1),FALSE)</f>
        <v>2.020948953</v>
      </c>
      <c r="S1783" s="324">
        <f>+VLOOKUP($E1783,Consumption!$1:$1048576,MATCH(DATE(S$2,1,1),INV!$A$1:$LI$1),FALSE)</f>
        <v>2.0932885620000001</v>
      </c>
      <c r="T1783" s="324">
        <f>+VLOOKUP($E1783,Consumption!$1:$1048576,MATCH(DATE(T$2,1,1),INV!$A$1:$LI$1),FALSE)</f>
        <v>2.1590559709999999</v>
      </c>
      <c r="U1783" s="324">
        <f>+VLOOKUP($E1783,Consumption!$1:$1048576,MATCH(DATE(U$2,1,1),INV!$A$1:$LI$1),FALSE)</f>
        <v>2.2184484339999999</v>
      </c>
      <c r="V1783" s="324">
        <f>+VLOOKUP($E1783,Consumption!$1:$1048576,MATCH(DATE(V$2,1,1),INV!$A$1:$LI$1),FALSE)</f>
        <v>2.2961529870000001</v>
      </c>
      <c r="W1783" s="324">
        <f>+VLOOKUP($E1783,Consumption!$1:$1048576,MATCH(DATE(W$2,1,1),INV!$A$1:$LI$1),FALSE)</f>
        <v>2.3650287240000001</v>
      </c>
      <c r="X1783" s="324">
        <f>+VLOOKUP($E1783,Consumption!$1:$1048576,MATCH(DATE(X$2,1,1),INV!$A$1:$LI$1),FALSE)</f>
        <v>2.425358063</v>
      </c>
      <c r="Y1783" s="324">
        <f>+VLOOKUP($E1783,Consumption!$1:$1048576,MATCH(DATE(Y$2,1,1),INV!$A$1:$LI$1),FALSE)</f>
        <v>2.4775895829999999</v>
      </c>
      <c r="Z1783" s="324">
        <f>+VLOOKUP($E1783,Consumption!$1:$1048576,MATCH(DATE(Z$2,1,1),INV!$A$1:$LI$1),FALSE)</f>
        <v>2.5220248500000002</v>
      </c>
      <c r="AA1783" s="324">
        <f>+VLOOKUP($E1783,Consumption!$1:$1048576,MATCH(DATE(AA$2,1,1),INV!$A$1:$LI$1),FALSE)</f>
        <v>2.5592021470000001</v>
      </c>
      <c r="AB1783" s="324">
        <f>+VLOOKUP($E1783,Consumption!$1:$1048576,MATCH(DATE(AB$2,1,1),INV!$A$1:$LI$1),FALSE)</f>
        <v>2.5893872060000001</v>
      </c>
      <c r="AC1783" s="324">
        <f>+VLOOKUP($E1783,Consumption!$1:$1048576,MATCH(DATE(AC$2,1,1),INV!$A$1:$LI$1),FALSE)</f>
        <v>2.6123652470000001</v>
      </c>
      <c r="AD1783" s="324">
        <f>+VLOOKUP($E1783,Consumption!$1:$1048576,MATCH(DATE(AD$2,1,1),INV!$A$1:$LI$1),FALSE)</f>
        <v>2.6282739780000002</v>
      </c>
      <c r="AE1783" s="324">
        <f>+VLOOKUP($E1783,Consumption!$1:$1048576,MATCH(DATE(AE$2,1,1),INV!$A$1:$LI$1),FALSE)</f>
        <v>2.6373545109999998</v>
      </c>
      <c r="AF1783" s="324">
        <f>+VLOOKUP($E1783,Consumption!$1:$1048576,MATCH(DATE(AF$2,1,1),INV!$A$1:$LI$1),FALSE)</f>
        <v>2.64135725</v>
      </c>
      <c r="AG1783" s="324">
        <f>+VLOOKUP($E1783,Consumption!$1:$1048576,MATCH(DATE(AG$2,1,1),INV!$A$1:$LI$1),FALSE)</f>
        <v>2.6414806230000001</v>
      </c>
      <c r="AH1783" s="324">
        <f>+VLOOKUP($E1783,Consumption!$1:$1048576,MATCH(DATE(AH$2,1,1),INV!$A$1:$LI$1),FALSE)</f>
        <v>2.6369129189999998</v>
      </c>
      <c r="AI1783" s="324">
        <f>+VLOOKUP($E1783,Consumption!$1:$1048576,MATCH(DATE(AI$2,1,1),INV!$A$1:$LI$1),FALSE)</f>
        <v>2.6268644120000002</v>
      </c>
      <c r="AJ1783" s="324">
        <f>+VLOOKUP($E1783,Consumption!$1:$1048576,MATCH(DATE(AJ$2,1,1),INV!$A$1:$LI$1),FALSE)</f>
        <v>2.6106888609999999</v>
      </c>
      <c r="AK1783" s="324">
        <f>+VLOOKUP($E1783,Consumption!$1:$1048576,MATCH(DATE(AK$2,1,1),INV!$A$1:$LI$1),FALSE)</f>
        <v>2.5883656479999999</v>
      </c>
      <c r="AL1783" s="324">
        <f>+VLOOKUP($E1783,Consumption!$1:$1048576,MATCH(DATE(AL$2,1,1),INV!$A$1:$LI$1),FALSE)</f>
        <v>2.5597620760000002</v>
      </c>
      <c r="AM1783" s="324">
        <f>+VLOOKUP($E1783,Consumption!$1:$1048576,MATCH(DATE(AM$2,1,1),INV!$A$1:$LI$1),FALSE)</f>
        <v>2.5237286010000002</v>
      </c>
      <c r="AN1783" s="324">
        <f>+VLOOKUP($E1783,Consumption!$1:$1048576,MATCH(DATE(AN$2,1,1),INV!$A$1:$LI$1),FALSE)</f>
        <v>2.479117059</v>
      </c>
      <c r="AO1783" s="324">
        <f>+VLOOKUP($E1783,Consumption!$1:$1048576,MATCH(DATE(AO$2,1,1),INV!$A$1:$LI$1),FALSE)</f>
        <v>2.4247684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1.0946217009999999</v>
      </c>
      <c r="G1784" s="324">
        <f>+VLOOKUP($E1784,Consumption!$1:$1048576,MATCH(DATE(G$2,1,1),INV!$A$1:$LI$1),FALSE)</f>
        <v>1.166802007</v>
      </c>
      <c r="H1784" s="324">
        <f>+VLOOKUP($E1784,Consumption!$1:$1048576,MATCH(DATE(H$2,1,1),INV!$A$1:$LI$1),FALSE)</f>
        <v>1.246172067</v>
      </c>
      <c r="I1784" s="324">
        <f>+VLOOKUP($E1784,Consumption!$1:$1048576,MATCH(DATE(I$2,1,1),INV!$A$1:$LI$1),FALSE)</f>
        <v>1.3629044109999999</v>
      </c>
      <c r="J1784" s="324">
        <f>+VLOOKUP($E1784,Consumption!$1:$1048576,MATCH(DATE(J$2,1,1),INV!$A$1:$LI$1),FALSE)</f>
        <v>1.388486372</v>
      </c>
      <c r="K1784" s="324">
        <f>+VLOOKUP($E1784,Consumption!$1:$1048576,MATCH(DATE(K$2,1,1),INV!$A$1:$LI$1),FALSE)</f>
        <v>1.4146921100000001</v>
      </c>
      <c r="L1784" s="324">
        <f>+VLOOKUP($E1784,Consumption!$1:$1048576,MATCH(DATE(L$2,1,1),INV!$A$1:$LI$1),FALSE)</f>
        <v>1.432538222</v>
      </c>
      <c r="M1784" s="324">
        <f>+VLOOKUP($E1784,Consumption!$1:$1048576,MATCH(DATE(M$2,1,1),INV!$A$1:$LI$1),FALSE)</f>
        <v>1.8841404349999999</v>
      </c>
      <c r="N1784" s="324">
        <f>+VLOOKUP($E1784,Consumption!$1:$1048576,MATCH(DATE(N$2,1,1),INV!$A$1:$LI$1),FALSE)</f>
        <v>2.1684374439999998</v>
      </c>
      <c r="O1784" s="324">
        <f>+VLOOKUP($E1784,Consumption!$1:$1048576,MATCH(DATE(O$2,1,1),INV!$A$1:$LI$1),FALSE)</f>
        <v>2.4513513109999998</v>
      </c>
      <c r="P1784" s="324">
        <f>+VLOOKUP($E1784,Consumption!$1:$1048576,MATCH(DATE(P$2,1,1),INV!$A$1:$LI$1),FALSE)</f>
        <v>2.7342803199999999</v>
      </c>
      <c r="Q1784" s="324">
        <f>+VLOOKUP($E1784,Consumption!$1:$1048576,MATCH(DATE(Q$2,1,1),INV!$A$1:$LI$1),FALSE)</f>
        <v>2.8575302749999998</v>
      </c>
      <c r="R1784" s="324">
        <f>+VLOOKUP($E1784,Consumption!$1:$1048576,MATCH(DATE(R$2,1,1),INV!$A$1:$LI$1),FALSE)</f>
        <v>2.9700560810000001</v>
      </c>
      <c r="S1784" s="324">
        <f>+VLOOKUP($E1784,Consumption!$1:$1048576,MATCH(DATE(S$2,1,1),INV!$A$1:$LI$1),FALSE)</f>
        <v>3.0726029970000002</v>
      </c>
      <c r="T1784" s="324">
        <f>+VLOOKUP($E1784,Consumption!$1:$1048576,MATCH(DATE(T$2,1,1),INV!$A$1:$LI$1),FALSE)</f>
        <v>3.1642125449999998</v>
      </c>
      <c r="U1784" s="324">
        <f>+VLOOKUP($E1784,Consumption!$1:$1048576,MATCH(DATE(U$2,1,1),INV!$A$1:$LI$1),FALSE)</f>
        <v>3.2439002779999999</v>
      </c>
      <c r="V1784" s="324">
        <f>+VLOOKUP($E1784,Consumption!$1:$1048576,MATCH(DATE(V$2,1,1),INV!$A$1:$LI$1),FALSE)</f>
        <v>3.3994969789999998</v>
      </c>
      <c r="W1784" s="324">
        <f>+VLOOKUP($E1784,Consumption!$1:$1048576,MATCH(DATE(W$2,1,1),INV!$A$1:$LI$1),FALSE)</f>
        <v>3.5395968130000002</v>
      </c>
      <c r="X1784" s="324">
        <f>+VLOOKUP($E1784,Consumption!$1:$1048576,MATCH(DATE(X$2,1,1),INV!$A$1:$LI$1),FALSE)</f>
        <v>3.6612890650000001</v>
      </c>
      <c r="Y1784" s="324">
        <f>+VLOOKUP($E1784,Consumption!$1:$1048576,MATCH(DATE(Y$2,1,1),INV!$A$1:$LI$1),FALSE)</f>
        <v>3.7632426840000002</v>
      </c>
      <c r="Z1784" s="324">
        <f>+VLOOKUP($E1784,Consumption!$1:$1048576,MATCH(DATE(Z$2,1,1),INV!$A$1:$LI$1),FALSE)</f>
        <v>3.8446942449999999</v>
      </c>
      <c r="AA1784" s="324">
        <f>+VLOOKUP($E1784,Consumption!$1:$1048576,MATCH(DATE(AA$2,1,1),INV!$A$1:$LI$1),FALSE)</f>
        <v>3.9055130349999998</v>
      </c>
      <c r="AB1784" s="324">
        <f>+VLOOKUP($E1784,Consumption!$1:$1048576,MATCH(DATE(AB$2,1,1),INV!$A$1:$LI$1),FALSE)</f>
        <v>3.9456622920000002</v>
      </c>
      <c r="AC1784" s="324">
        <f>+VLOOKUP($E1784,Consumption!$1:$1048576,MATCH(DATE(AC$2,1,1),INV!$A$1:$LI$1),FALSE)</f>
        <v>3.964974904</v>
      </c>
      <c r="AD1784" s="324">
        <f>+VLOOKUP($E1784,Consumption!$1:$1048576,MATCH(DATE(AD$2,1,1),INV!$A$1:$LI$1),FALSE)</f>
        <v>3.9636661360000001</v>
      </c>
      <c r="AE1784" s="324">
        <f>+VLOOKUP($E1784,Consumption!$1:$1048576,MATCH(DATE(AE$2,1,1),INV!$A$1:$LI$1),FALSE)</f>
        <v>3.9421039360000001</v>
      </c>
      <c r="AF1784" s="324">
        <f>+VLOOKUP($E1784,Consumption!$1:$1048576,MATCH(DATE(AF$2,1,1),INV!$A$1:$LI$1),FALSE)</f>
        <v>3.9018120399999998</v>
      </c>
      <c r="AG1784" s="324">
        <f>+VLOOKUP($E1784,Consumption!$1:$1048576,MATCH(DATE(AG$2,1,1),INV!$A$1:$LI$1),FALSE)</f>
        <v>3.8438296009999999</v>
      </c>
      <c r="AH1784" s="324">
        <f>+VLOOKUP($E1784,Consumption!$1:$1048576,MATCH(DATE(AH$2,1,1),INV!$A$1:$LI$1),FALSE)</f>
        <v>3.7674324669999999</v>
      </c>
      <c r="AI1784" s="324">
        <f>+VLOOKUP($E1784,Consumption!$1:$1048576,MATCH(DATE(AI$2,1,1),INV!$A$1:$LI$1),FALSE)</f>
        <v>3.6713446890000001</v>
      </c>
      <c r="AJ1784" s="324">
        <f>+VLOOKUP($E1784,Consumption!$1:$1048576,MATCH(DATE(AJ$2,1,1),INV!$A$1:$LI$1),FALSE)</f>
        <v>3.5542230199999998</v>
      </c>
      <c r="AK1784" s="324">
        <f>+VLOOKUP($E1784,Consumption!$1:$1048576,MATCH(DATE(AK$2,1,1),INV!$A$1:$LI$1),FALSE)</f>
        <v>3.4149905039999999</v>
      </c>
      <c r="AL1784" s="324">
        <f>+VLOOKUP($E1784,Consumption!$1:$1048576,MATCH(DATE(AL$2,1,1),INV!$A$1:$LI$1),FALSE)</f>
        <v>3.2522680899999998</v>
      </c>
      <c r="AM1784" s="324">
        <f>+VLOOKUP($E1784,Consumption!$1:$1048576,MATCH(DATE(AM$2,1,1),INV!$A$1:$LI$1),FALSE)</f>
        <v>3.0636076719999998</v>
      </c>
      <c r="AN1784" s="324">
        <f>+VLOOKUP($E1784,Consumption!$1:$1048576,MATCH(DATE(AN$2,1,1),INV!$A$1:$LI$1),FALSE)</f>
        <v>2.8462860339999998</v>
      </c>
      <c r="AO1784" s="324">
        <f>+VLOOKUP($E1784,Consumption!$1:$1048576,MATCH(DATE(AO$2,1,1),INV!$A$1:$LI$1),FALSE)</f>
        <v>2.5974076070000001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1.003343847</v>
      </c>
      <c r="G1785" s="324">
        <f>+VLOOKUP($E1785,Consumption!$1:$1048576,MATCH(DATE(G$2,1,1),INV!$A$1:$LI$1),FALSE)</f>
        <v>1.026136859</v>
      </c>
      <c r="H1785" s="324">
        <f>+VLOOKUP($E1785,Consumption!$1:$1048576,MATCH(DATE(H$2,1,1),INV!$A$1:$LI$1),FALSE)</f>
        <v>1.0497966519999999</v>
      </c>
      <c r="I1785" s="324">
        <f>+VLOOKUP($E1785,Consumption!$1:$1048576,MATCH(DATE(I$2,1,1),INV!$A$1:$LI$1),FALSE)</f>
        <v>1.0763347759999999</v>
      </c>
      <c r="J1785" s="324">
        <f>+VLOOKUP($E1785,Consumption!$1:$1048576,MATCH(DATE(J$2,1,1),INV!$A$1:$LI$1),FALSE)</f>
        <v>1.1016239809999999</v>
      </c>
      <c r="K1785" s="324">
        <f>+VLOOKUP($E1785,Consumption!$1:$1048576,MATCH(DATE(K$2,1,1),INV!$A$1:$LI$1),FALSE)</f>
        <v>1.1268395769999999</v>
      </c>
      <c r="L1785" s="324">
        <f>+VLOOKUP($E1785,Consumption!$1:$1048576,MATCH(DATE(L$2,1,1),INV!$A$1:$LI$1),FALSE)</f>
        <v>1.1527212600000001</v>
      </c>
      <c r="M1785" s="324">
        <f>+VLOOKUP($E1785,Consumption!$1:$1048576,MATCH(DATE(M$2,1,1),INV!$A$1:$LI$1),FALSE)</f>
        <v>1.1999625439999999</v>
      </c>
      <c r="N1785" s="324">
        <f>+VLOOKUP($E1785,Consumption!$1:$1048576,MATCH(DATE(N$2,1,1),INV!$A$1:$LI$1),FALSE)</f>
        <v>1.25496919</v>
      </c>
      <c r="O1785" s="324">
        <f>+VLOOKUP($E1785,Consumption!$1:$1048576,MATCH(DATE(O$2,1,1),INV!$A$1:$LI$1),FALSE)</f>
        <v>1.316014719</v>
      </c>
      <c r="P1785" s="324">
        <f>+VLOOKUP($E1785,Consumption!$1:$1048576,MATCH(DATE(P$2,1,1),INV!$A$1:$LI$1),FALSE)</f>
        <v>1.381451878</v>
      </c>
      <c r="Q1785" s="324">
        <f>+VLOOKUP($E1785,Consumption!$1:$1048576,MATCH(DATE(Q$2,1,1),INV!$A$1:$LI$1),FALSE)</f>
        <v>1.4423073900000001</v>
      </c>
      <c r="R1785" s="324">
        <f>+VLOOKUP($E1785,Consumption!$1:$1048576,MATCH(DATE(R$2,1,1),INV!$A$1:$LI$1),FALSE)</f>
        <v>1.4982364349999999</v>
      </c>
      <c r="S1785" s="324">
        <f>+VLOOKUP($E1785,Consumption!$1:$1048576,MATCH(DATE(S$2,1,1),INV!$A$1:$LI$1),FALSE)</f>
        <v>1.549619834</v>
      </c>
      <c r="T1785" s="324">
        <f>+VLOOKUP($E1785,Consumption!$1:$1048576,MATCH(DATE(T$2,1,1),INV!$A$1:$LI$1),FALSE)</f>
        <v>1.5969356720000001</v>
      </c>
      <c r="U1785" s="324">
        <f>+VLOOKUP($E1785,Consumption!$1:$1048576,MATCH(DATE(U$2,1,1),INV!$A$1:$LI$1),FALSE)</f>
        <v>1.640524817</v>
      </c>
      <c r="V1785" s="324">
        <f>+VLOOKUP($E1785,Consumption!$1:$1048576,MATCH(DATE(V$2,1,1),INV!$A$1:$LI$1),FALSE)</f>
        <v>1.683993214</v>
      </c>
      <c r="W1785" s="324">
        <f>+VLOOKUP($E1785,Consumption!$1:$1048576,MATCH(DATE(W$2,1,1),INV!$A$1:$LI$1),FALSE)</f>
        <v>1.726319519</v>
      </c>
      <c r="X1785" s="324">
        <f>+VLOOKUP($E1785,Consumption!$1:$1048576,MATCH(DATE(X$2,1,1),INV!$A$1:$LI$1),FALSE)</f>
        <v>1.7666641809999999</v>
      </c>
      <c r="Y1785" s="324">
        <f>+VLOOKUP($E1785,Consumption!$1:$1048576,MATCH(DATE(Y$2,1,1),INV!$A$1:$LI$1),FALSE)</f>
        <v>1.8045689659999999</v>
      </c>
      <c r="Z1785" s="324">
        <f>+VLOOKUP($E1785,Consumption!$1:$1048576,MATCH(DATE(Z$2,1,1),INV!$A$1:$LI$1),FALSE)</f>
        <v>1.8399626840000001</v>
      </c>
      <c r="AA1785" s="324">
        <f>+VLOOKUP($E1785,Consumption!$1:$1048576,MATCH(DATE(AA$2,1,1),INV!$A$1:$LI$1),FALSE)</f>
        <v>1.8730371109999999</v>
      </c>
      <c r="AB1785" s="324">
        <f>+VLOOKUP($E1785,Consumption!$1:$1048576,MATCH(DATE(AB$2,1,1),INV!$A$1:$LI$1),FALSE)</f>
        <v>1.9042124030000001</v>
      </c>
      <c r="AC1785" s="324">
        <f>+VLOOKUP($E1785,Consumption!$1:$1048576,MATCH(DATE(AC$2,1,1),INV!$A$1:$LI$1),FALSE)</f>
        <v>1.9339623749999999</v>
      </c>
      <c r="AD1785" s="324">
        <f>+VLOOKUP($E1785,Consumption!$1:$1048576,MATCH(DATE(AD$2,1,1),INV!$A$1:$LI$1),FALSE)</f>
        <v>1.962870326</v>
      </c>
      <c r="AE1785" s="324">
        <f>+VLOOKUP($E1785,Consumption!$1:$1048576,MATCH(DATE(AE$2,1,1),INV!$A$1:$LI$1),FALSE)</f>
        <v>1.991697144</v>
      </c>
      <c r="AF1785" s="324">
        <f>+VLOOKUP($E1785,Consumption!$1:$1048576,MATCH(DATE(AF$2,1,1),INV!$A$1:$LI$1),FALSE)</f>
        <v>2.0214150069999999</v>
      </c>
      <c r="AG1785" s="324">
        <f>+VLOOKUP($E1785,Consumption!$1:$1048576,MATCH(DATE(AG$2,1,1),INV!$A$1:$LI$1),FALSE)</f>
        <v>2.05306728</v>
      </c>
      <c r="AH1785" s="324">
        <f>+VLOOKUP($E1785,Consumption!$1:$1048576,MATCH(DATE(AH$2,1,1),INV!$A$1:$LI$1),FALSE)</f>
        <v>2.0873647719999999</v>
      </c>
      <c r="AI1785" s="324">
        <f>+VLOOKUP($E1785,Consumption!$1:$1048576,MATCH(DATE(AI$2,1,1),INV!$A$1:$LI$1),FALSE)</f>
        <v>2.1247981490000001</v>
      </c>
      <c r="AJ1785" s="324">
        <f>+VLOOKUP($E1785,Consumption!$1:$1048576,MATCH(DATE(AJ$2,1,1),INV!$A$1:$LI$1),FALSE)</f>
        <v>2.1657261440000002</v>
      </c>
      <c r="AK1785" s="324">
        <f>+VLOOKUP($E1785,Consumption!$1:$1048576,MATCH(DATE(AK$2,1,1),INV!$A$1:$LI$1),FALSE)</f>
        <v>2.2105640850000001</v>
      </c>
      <c r="AL1785" s="324">
        <f>+VLOOKUP($E1785,Consumption!$1:$1048576,MATCH(DATE(AL$2,1,1),INV!$A$1:$LI$1),FALSE)</f>
        <v>2.2597883439999999</v>
      </c>
      <c r="AM1785" s="324">
        <f>+VLOOKUP($E1785,Consumption!$1:$1048576,MATCH(DATE(AM$2,1,1),INV!$A$1:$LI$1),FALSE)</f>
        <v>2.3138018929999999</v>
      </c>
      <c r="AN1785" s="324">
        <f>+VLOOKUP($E1785,Consumption!$1:$1048576,MATCH(DATE(AN$2,1,1),INV!$A$1:$LI$1),FALSE)</f>
        <v>2.3731035509999998</v>
      </c>
      <c r="AO1785" s="324">
        <f>+VLOOKUP($E1785,Consumption!$1:$1048576,MATCH(DATE(AO$2,1,1),INV!$A$1:$LI$1),FALSE)</f>
        <v>2.4384702030000001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1.017156156</v>
      </c>
      <c r="G1786" s="324">
        <f>+VLOOKUP($E1786,Consumption!$1:$1048576,MATCH(DATE(G$2,1,1),INV!$A$1:$LI$1),FALSE)</f>
        <v>1.05504905</v>
      </c>
      <c r="H1786" s="324">
        <f>+VLOOKUP($E1786,Consumption!$1:$1048576,MATCH(DATE(H$2,1,1),INV!$A$1:$LI$1),FALSE)</f>
        <v>1.094943182</v>
      </c>
      <c r="I1786" s="324">
        <f>+VLOOKUP($E1786,Consumption!$1:$1048576,MATCH(DATE(I$2,1,1),INV!$A$1:$LI$1),FALSE)</f>
        <v>1.143104203</v>
      </c>
      <c r="J1786" s="324">
        <f>+VLOOKUP($E1786,Consumption!$1:$1048576,MATCH(DATE(J$2,1,1),INV!$A$1:$LI$1),FALSE)</f>
        <v>1.1792272070000001</v>
      </c>
      <c r="K1786" s="324">
        <f>+VLOOKUP($E1786,Consumption!$1:$1048576,MATCH(DATE(K$2,1,1),INV!$A$1:$LI$1),FALSE)</f>
        <v>1.2090761910000001</v>
      </c>
      <c r="L1786" s="324">
        <f>+VLOOKUP($E1786,Consumption!$1:$1048576,MATCH(DATE(L$2,1,1),INV!$A$1:$LI$1),FALSE)</f>
        <v>1.2349951610000001</v>
      </c>
      <c r="M1786" s="324">
        <f>+VLOOKUP($E1786,Consumption!$1:$1048576,MATCH(DATE(M$2,1,1),INV!$A$1:$LI$1),FALSE)</f>
        <v>1.3422932430000001</v>
      </c>
      <c r="N1786" s="324">
        <f>+VLOOKUP($E1786,Consumption!$1:$1048576,MATCH(DATE(N$2,1,1),INV!$A$1:$LI$1),FALSE)</f>
        <v>1.4667291920000001</v>
      </c>
      <c r="O1786" s="324">
        <f>+VLOOKUP($E1786,Consumption!$1:$1048576,MATCH(DATE(O$2,1,1),INV!$A$1:$LI$1),FALSE)</f>
        <v>1.6017630469999999</v>
      </c>
      <c r="P1786" s="324">
        <f>+VLOOKUP($E1786,Consumption!$1:$1048576,MATCH(DATE(P$2,1,1),INV!$A$1:$LI$1),FALSE)</f>
        <v>1.7436986759999999</v>
      </c>
      <c r="Q1786" s="324">
        <f>+VLOOKUP($E1786,Consumption!$1:$1048576,MATCH(DATE(Q$2,1,1),INV!$A$1:$LI$1),FALSE)</f>
        <v>1.857920544</v>
      </c>
      <c r="R1786" s="324">
        <f>+VLOOKUP($E1786,Consumption!$1:$1048576,MATCH(DATE(R$2,1,1),INV!$A$1:$LI$1),FALSE)</f>
        <v>1.9528395039999999</v>
      </c>
      <c r="S1786" s="324">
        <f>+VLOOKUP($E1786,Consumption!$1:$1048576,MATCH(DATE(S$2,1,1),INV!$A$1:$LI$1),FALSE)</f>
        <v>2.0348342430000002</v>
      </c>
      <c r="T1786" s="324">
        <f>+VLOOKUP($E1786,Consumption!$1:$1048576,MATCH(DATE(T$2,1,1),INV!$A$1:$LI$1),FALSE)</f>
        <v>2.108001899</v>
      </c>
      <c r="U1786" s="324">
        <f>+VLOOKUP($E1786,Consumption!$1:$1048576,MATCH(DATE(U$2,1,1),INV!$A$1:$LI$1),FALSE)</f>
        <v>2.174695813</v>
      </c>
      <c r="V1786" s="324">
        <f>+VLOOKUP($E1786,Consumption!$1:$1048576,MATCH(DATE(V$2,1,1),INV!$A$1:$LI$1),FALSE)</f>
        <v>2.254706691</v>
      </c>
      <c r="W1786" s="324">
        <f>+VLOOKUP($E1786,Consumption!$1:$1048576,MATCH(DATE(W$2,1,1),INV!$A$1:$LI$1),FALSE)</f>
        <v>2.3402133250000001</v>
      </c>
      <c r="X1786" s="324">
        <f>+VLOOKUP($E1786,Consumption!$1:$1048576,MATCH(DATE(X$2,1,1),INV!$A$1:$LI$1),FALSE)</f>
        <v>2.4260815010000001</v>
      </c>
      <c r="Y1786" s="324">
        <f>+VLOOKUP($E1786,Consumption!$1:$1048576,MATCH(DATE(Y$2,1,1),INV!$A$1:$LI$1),FALSE)</f>
        <v>2.5092856179999998</v>
      </c>
      <c r="Z1786" s="324">
        <f>+VLOOKUP($E1786,Consumption!$1:$1048576,MATCH(DATE(Z$2,1,1),INV!$A$1:$LI$1),FALSE)</f>
        <v>2.5882570459999998</v>
      </c>
      <c r="AA1786" s="324">
        <f>+VLOOKUP($E1786,Consumption!$1:$1048576,MATCH(DATE(AA$2,1,1),INV!$A$1:$LI$1),FALSE)</f>
        <v>2.6624805519999999</v>
      </c>
      <c r="AB1786" s="324">
        <f>+VLOOKUP($E1786,Consumption!$1:$1048576,MATCH(DATE(AB$2,1,1),INV!$A$1:$LI$1),FALSE)</f>
        <v>2.7320411720000002</v>
      </c>
      <c r="AC1786" s="324">
        <f>+VLOOKUP($E1786,Consumption!$1:$1048576,MATCH(DATE(AC$2,1,1),INV!$A$1:$LI$1),FALSE)</f>
        <v>2.797269225</v>
      </c>
      <c r="AD1786" s="324">
        <f>+VLOOKUP($E1786,Consumption!$1:$1048576,MATCH(DATE(AD$2,1,1),INV!$A$1:$LI$1),FALSE)</f>
        <v>2.8587412360000002</v>
      </c>
      <c r="AE1786" s="324">
        <f>+VLOOKUP($E1786,Consumption!$1:$1048576,MATCH(DATE(AE$2,1,1),INV!$A$1:$LI$1),FALSE)</f>
        <v>2.9172300610000002</v>
      </c>
      <c r="AF1786" s="324">
        <f>+VLOOKUP($E1786,Consumption!$1:$1048576,MATCH(DATE(AF$2,1,1),INV!$A$1:$LI$1),FALSE)</f>
        <v>2.9740648240000001</v>
      </c>
      <c r="AG1786" s="324">
        <f>+VLOOKUP($E1786,Consumption!$1:$1048576,MATCH(DATE(AG$2,1,1),INV!$A$1:$LI$1),FALSE)</f>
        <v>3.0307026760000002</v>
      </c>
      <c r="AH1786" s="324">
        <f>+VLOOKUP($E1786,Consumption!$1:$1048576,MATCH(DATE(AH$2,1,1),INV!$A$1:$LI$1),FALSE)</f>
        <v>3.0880908630000001</v>
      </c>
      <c r="AI1786" s="324">
        <f>+VLOOKUP($E1786,Consumption!$1:$1048576,MATCH(DATE(AI$2,1,1),INV!$A$1:$LI$1),FALSE)</f>
        <v>3.1467225999999999</v>
      </c>
      <c r="AJ1786" s="324">
        <f>+VLOOKUP($E1786,Consumption!$1:$1048576,MATCH(DATE(AJ$2,1,1),INV!$A$1:$LI$1),FALSE)</f>
        <v>3.2068634490000001</v>
      </c>
      <c r="AK1786" s="324">
        <f>+VLOOKUP($E1786,Consumption!$1:$1048576,MATCH(DATE(AK$2,1,1),INV!$A$1:$LI$1),FALSE)</f>
        <v>3.2688447119999999</v>
      </c>
      <c r="AL1786" s="324">
        <f>+VLOOKUP($E1786,Consumption!$1:$1048576,MATCH(DATE(AL$2,1,1),INV!$A$1:$LI$1),FALSE)</f>
        <v>3.333063927</v>
      </c>
      <c r="AM1786" s="324">
        <f>+VLOOKUP($E1786,Consumption!$1:$1048576,MATCH(DATE(AM$2,1,1),INV!$A$1:$LI$1),FALSE)</f>
        <v>3.3997085920000001</v>
      </c>
      <c r="AN1786" s="324">
        <f>+VLOOKUP($E1786,Consumption!$1:$1048576,MATCH(DATE(AN$2,1,1),INV!$A$1:$LI$1),FALSE)</f>
        <v>3.4688743309999999</v>
      </c>
      <c r="AO1786" s="324">
        <f>+VLOOKUP($E1786,Consumption!$1:$1048576,MATCH(DATE(AO$2,1,1),INV!$A$1:$LI$1),FALSE)</f>
        <v>3.5407500939999998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1.0595751879999999</v>
      </c>
      <c r="G1787" s="324">
        <f>+VLOOKUP($E1787,Consumption!$1:$1048576,MATCH(DATE(G$2,1,1),INV!$A$1:$LI$1),FALSE)</f>
        <v>1.109099464</v>
      </c>
      <c r="H1787" s="324">
        <f>+VLOOKUP($E1787,Consumption!$1:$1048576,MATCH(DATE(H$2,1,1),INV!$A$1:$LI$1),FALSE)</f>
        <v>1.163035942</v>
      </c>
      <c r="I1787" s="324">
        <f>+VLOOKUP($E1787,Consumption!$1:$1048576,MATCH(DATE(I$2,1,1),INV!$A$1:$LI$1),FALSE)</f>
        <v>1.2414870870000001</v>
      </c>
      <c r="J1787" s="324">
        <f>+VLOOKUP($E1787,Consumption!$1:$1048576,MATCH(DATE(J$2,1,1),INV!$A$1:$LI$1),FALSE)</f>
        <v>1.2639871009999999</v>
      </c>
      <c r="K1787" s="324">
        <f>+VLOOKUP($E1787,Consumption!$1:$1048576,MATCH(DATE(K$2,1,1),INV!$A$1:$LI$1),FALSE)</f>
        <v>1.288066854</v>
      </c>
      <c r="L1787" s="324">
        <f>+VLOOKUP($E1787,Consumption!$1:$1048576,MATCH(DATE(L$2,1,1),INV!$A$1:$LI$1),FALSE)</f>
        <v>1.3137621370000001</v>
      </c>
      <c r="M1787" s="324">
        <f>+VLOOKUP($E1787,Consumption!$1:$1048576,MATCH(DATE(M$2,1,1),INV!$A$1:$LI$1),FALSE)</f>
        <v>1.6253265379999999</v>
      </c>
      <c r="N1787" s="324">
        <f>+VLOOKUP($E1787,Consumption!$1:$1048576,MATCH(DATE(N$2,1,1),INV!$A$1:$LI$1),FALSE)</f>
        <v>1.846589169</v>
      </c>
      <c r="O1787" s="324">
        <f>+VLOOKUP($E1787,Consumption!$1:$1048576,MATCH(DATE(O$2,1,1),INV!$A$1:$LI$1),FALSE)</f>
        <v>2.0824953609999999</v>
      </c>
      <c r="P1787" s="324">
        <f>+VLOOKUP($E1787,Consumption!$1:$1048576,MATCH(DATE(P$2,1,1),INV!$A$1:$LI$1),FALSE)</f>
        <v>2.335522289</v>
      </c>
      <c r="Q1787" s="324">
        <f>+VLOOKUP($E1787,Consumption!$1:$1048576,MATCH(DATE(Q$2,1,1),INV!$A$1:$LI$1),FALSE)</f>
        <v>2.48884456</v>
      </c>
      <c r="R1787" s="324">
        <f>+VLOOKUP($E1787,Consumption!$1:$1048576,MATCH(DATE(R$2,1,1),INV!$A$1:$LI$1),FALSE)</f>
        <v>2.6460124029999998</v>
      </c>
      <c r="S1787" s="324">
        <f>+VLOOKUP($E1787,Consumption!$1:$1048576,MATCH(DATE(S$2,1,1),INV!$A$1:$LI$1),FALSE)</f>
        <v>2.8064643</v>
      </c>
      <c r="T1787" s="324">
        <f>+VLOOKUP($E1787,Consumption!$1:$1048576,MATCH(DATE(T$2,1,1),INV!$A$1:$LI$1),FALSE)</f>
        <v>2.968608761</v>
      </c>
      <c r="U1787" s="324">
        <f>+VLOOKUP($E1787,Consumption!$1:$1048576,MATCH(DATE(U$2,1,1),INV!$A$1:$LI$1),FALSE)</f>
        <v>3.1309756640000002</v>
      </c>
      <c r="V1787" s="324">
        <f>+VLOOKUP($E1787,Consumption!$1:$1048576,MATCH(DATE(V$2,1,1),INV!$A$1:$LI$1),FALSE)</f>
        <v>3.371741638</v>
      </c>
      <c r="W1787" s="324">
        <f>+VLOOKUP($E1787,Consumption!$1:$1048576,MATCH(DATE(W$2,1,1),INV!$A$1:$LI$1),FALSE)</f>
        <v>3.6160445860000001</v>
      </c>
      <c r="X1787" s="324">
        <f>+VLOOKUP($E1787,Consumption!$1:$1048576,MATCH(DATE(X$2,1,1),INV!$A$1:$LI$1),FALSE)</f>
        <v>3.8617882180000001</v>
      </c>
      <c r="Y1787" s="324">
        <f>+VLOOKUP($E1787,Consumption!$1:$1048576,MATCH(DATE(Y$2,1,1),INV!$A$1:$LI$1),FALSE)</f>
        <v>4.1079888689999997</v>
      </c>
      <c r="Z1787" s="324">
        <f>+VLOOKUP($E1787,Consumption!$1:$1048576,MATCH(DATE(Z$2,1,1),INV!$A$1:$LI$1),FALSE)</f>
        <v>4.3542493660000003</v>
      </c>
      <c r="AA1787" s="324">
        <f>+VLOOKUP($E1787,Consumption!$1:$1048576,MATCH(DATE(AA$2,1,1),INV!$A$1:$LI$1),FALSE)</f>
        <v>4.6006484729999997</v>
      </c>
      <c r="AB1787" s="324">
        <f>+VLOOKUP($E1787,Consumption!$1:$1048576,MATCH(DATE(AB$2,1,1),INV!$A$1:$LI$1),FALSE)</f>
        <v>4.8476899150000001</v>
      </c>
      <c r="AC1787" s="324">
        <f>+VLOOKUP($E1787,Consumption!$1:$1048576,MATCH(DATE(AC$2,1,1),INV!$A$1:$LI$1),FALSE)</f>
        <v>5.0962103900000004</v>
      </c>
      <c r="AD1787" s="324">
        <f>+VLOOKUP($E1787,Consumption!$1:$1048576,MATCH(DATE(AD$2,1,1),INV!$A$1:$LI$1),FALSE)</f>
        <v>5.3472318149999998</v>
      </c>
      <c r="AE1787" s="324">
        <f>+VLOOKUP($E1787,Consumption!$1:$1048576,MATCH(DATE(AE$2,1,1),INV!$A$1:$LI$1),FALSE)</f>
        <v>5.6023924090000001</v>
      </c>
      <c r="AF1787" s="324">
        <f>+VLOOKUP($E1787,Consumption!$1:$1048576,MATCH(DATE(AF$2,1,1),INV!$A$1:$LI$1),FALSE)</f>
        <v>5.8639746429999997</v>
      </c>
      <c r="AG1787" s="324">
        <f>+VLOOKUP($E1787,Consumption!$1:$1048576,MATCH(DATE(AG$2,1,1),INV!$A$1:$LI$1),FALSE)</f>
        <v>6.1349376580000001</v>
      </c>
      <c r="AH1787" s="324">
        <f>+VLOOKUP($E1787,Consumption!$1:$1048576,MATCH(DATE(AH$2,1,1),INV!$A$1:$LI$1),FALSE)</f>
        <v>6.4182773759999998</v>
      </c>
      <c r="AI1787" s="324">
        <f>+VLOOKUP($E1787,Consumption!$1:$1048576,MATCH(DATE(AI$2,1,1),INV!$A$1:$LI$1),FALSE)</f>
        <v>6.7160746519999996</v>
      </c>
      <c r="AJ1787" s="324">
        <f>+VLOOKUP($E1787,Consumption!$1:$1048576,MATCH(DATE(AJ$2,1,1),INV!$A$1:$LI$1),FALSE)</f>
        <v>7.0301545550000002</v>
      </c>
      <c r="AK1787" s="324">
        <f>+VLOOKUP($E1787,Consumption!$1:$1048576,MATCH(DATE(AK$2,1,1),INV!$A$1:$LI$1),FALSE)</f>
        <v>7.3624302589999999</v>
      </c>
      <c r="AL1787" s="324">
        <f>+VLOOKUP($E1787,Consumption!$1:$1048576,MATCH(DATE(AL$2,1,1),INV!$A$1:$LI$1),FALSE)</f>
        <v>7.715208638</v>
      </c>
      <c r="AM1787" s="324">
        <f>+VLOOKUP($E1787,Consumption!$1:$1048576,MATCH(DATE(AM$2,1,1),INV!$A$1:$LI$1),FALSE)</f>
        <v>8.0907859779999995</v>
      </c>
      <c r="AN1787" s="324">
        <f>+VLOOKUP($E1787,Consumption!$1:$1048576,MATCH(DATE(AN$2,1,1),INV!$A$1:$LI$1),FALSE)</f>
        <v>8.4909648489999991</v>
      </c>
      <c r="AO1787" s="324">
        <f>+VLOOKUP($E1787,Consumption!$1:$1048576,MATCH(DATE(AO$2,1,1),INV!$A$1:$LI$1),FALSE)</f>
        <v>8.9177678900000004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1.0019287059999999</v>
      </c>
      <c r="G1789" s="323">
        <f>+VLOOKUP($E1789,Consumption!$1:$1048576,MATCH(DATE(G$2,1,1),INV!$A$1:$LI$1),FALSE)</f>
        <v>1.021494479</v>
      </c>
      <c r="H1789" s="323">
        <f>+VLOOKUP($E1789,Consumption!$1:$1048576,MATCH(DATE(H$2,1,1),INV!$A$1:$LI$1),FALSE)</f>
        <v>1.041885983</v>
      </c>
      <c r="I1789" s="323">
        <f>+VLOOKUP($E1789,Consumption!$1:$1048576,MATCH(DATE(I$2,1,1),INV!$A$1:$LI$1),FALSE)</f>
        <v>1.0642241750000001</v>
      </c>
      <c r="J1789" s="323">
        <f>+VLOOKUP($E1789,Consumption!$1:$1048576,MATCH(DATE(J$2,1,1),INV!$A$1:$LI$1),FALSE)</f>
        <v>1.085978227</v>
      </c>
      <c r="K1789" s="323">
        <f>+VLOOKUP($E1789,Consumption!$1:$1048576,MATCH(DATE(K$2,1,1),INV!$A$1:$LI$1),FALSE)</f>
        <v>1.108704336</v>
      </c>
      <c r="L1789" s="323">
        <f>+VLOOKUP($E1789,Consumption!$1:$1048576,MATCH(DATE(L$2,1,1),INV!$A$1:$LI$1),FALSE)</f>
        <v>1.133505894</v>
      </c>
      <c r="M1789" s="323">
        <f>+VLOOKUP($E1789,Consumption!$1:$1048576,MATCH(DATE(M$2,1,1),INV!$A$1:$LI$1),FALSE)</f>
        <v>1.1601926039999999</v>
      </c>
      <c r="N1789" s="323">
        <f>+VLOOKUP($E1789,Consumption!$1:$1048576,MATCH(DATE(N$2,1,1),INV!$A$1:$LI$1),FALSE)</f>
        <v>1.1884143579999999</v>
      </c>
      <c r="O1789" s="323">
        <f>+VLOOKUP($E1789,Consumption!$1:$1048576,MATCH(DATE(O$2,1,1),INV!$A$1:$LI$1),FALSE)</f>
        <v>1.2179940300000001</v>
      </c>
      <c r="P1789" s="323">
        <f>+VLOOKUP($E1789,Consumption!$1:$1048576,MATCH(DATE(P$2,1,1),INV!$A$1:$LI$1),FALSE)</f>
        <v>1.2486133420000001</v>
      </c>
      <c r="Q1789" s="323">
        <f>+VLOOKUP($E1789,Consumption!$1:$1048576,MATCH(DATE(Q$2,1,1),INV!$A$1:$LI$1),FALSE)</f>
        <v>1.2794536219999999</v>
      </c>
      <c r="R1789" s="323">
        <f>+VLOOKUP($E1789,Consumption!$1:$1048576,MATCH(DATE(R$2,1,1),INV!$A$1:$LI$1),FALSE)</f>
        <v>1.3097054400000001</v>
      </c>
      <c r="S1789" s="323">
        <f>+VLOOKUP($E1789,Consumption!$1:$1048576,MATCH(DATE(S$2,1,1),INV!$A$1:$LI$1),FALSE)</f>
        <v>1.3387365449999999</v>
      </c>
      <c r="T1789" s="323">
        <f>+VLOOKUP($E1789,Consumption!$1:$1048576,MATCH(DATE(T$2,1,1),INV!$A$1:$LI$1),FALSE)</f>
        <v>1.366189622</v>
      </c>
      <c r="U1789" s="323">
        <f>+VLOOKUP($E1789,Consumption!$1:$1048576,MATCH(DATE(U$2,1,1),INV!$A$1:$LI$1),FALSE)</f>
        <v>1.3918880849999999</v>
      </c>
      <c r="V1789" s="323">
        <f>+VLOOKUP($E1789,Consumption!$1:$1048576,MATCH(DATE(V$2,1,1),INV!$A$1:$LI$1),FALSE)</f>
        <v>1.4146933209999999</v>
      </c>
      <c r="W1789" s="323">
        <f>+VLOOKUP($E1789,Consumption!$1:$1048576,MATCH(DATE(W$2,1,1),INV!$A$1:$LI$1),FALSE)</f>
        <v>1.4348847410000001</v>
      </c>
      <c r="X1789" s="323">
        <f>+VLOOKUP($E1789,Consumption!$1:$1048576,MATCH(DATE(X$2,1,1),INV!$A$1:$LI$1),FALSE)</f>
        <v>1.452841423</v>
      </c>
      <c r="Y1789" s="323">
        <f>+VLOOKUP($E1789,Consumption!$1:$1048576,MATCH(DATE(Y$2,1,1),INV!$A$1:$LI$1),FALSE)</f>
        <v>1.469028614</v>
      </c>
      <c r="Z1789" s="323">
        <f>+VLOOKUP($E1789,Consumption!$1:$1048576,MATCH(DATE(Z$2,1,1),INV!$A$1:$LI$1),FALSE)</f>
        <v>1.483981309</v>
      </c>
      <c r="AA1789" s="323">
        <f>+VLOOKUP($E1789,Consumption!$1:$1048576,MATCH(DATE(AA$2,1,1),INV!$A$1:$LI$1),FALSE)</f>
        <v>1.498162864</v>
      </c>
      <c r="AB1789" s="323">
        <f>+VLOOKUP($E1789,Consumption!$1:$1048576,MATCH(DATE(AB$2,1,1),INV!$A$1:$LI$1),FALSE)</f>
        <v>1.512097673</v>
      </c>
      <c r="AC1789" s="323">
        <f>+VLOOKUP($E1789,Consumption!$1:$1048576,MATCH(DATE(AC$2,1,1),INV!$A$1:$LI$1),FALSE)</f>
        <v>1.5263453849999999</v>
      </c>
      <c r="AD1789" s="323">
        <f>+VLOOKUP($E1789,Consumption!$1:$1048576,MATCH(DATE(AD$2,1,1),INV!$A$1:$LI$1),FALSE)</f>
        <v>1.541524404</v>
      </c>
      <c r="AE1789" s="323">
        <f>+VLOOKUP($E1789,Consumption!$1:$1048576,MATCH(DATE(AE$2,1,1),INV!$A$1:$LI$1),FALSE)</f>
        <v>1.558305695</v>
      </c>
      <c r="AF1789" s="323">
        <f>+VLOOKUP($E1789,Consumption!$1:$1048576,MATCH(DATE(AF$2,1,1),INV!$A$1:$LI$1),FALSE)</f>
        <v>1.5771651710000001</v>
      </c>
      <c r="AG1789" s="323">
        <f>+VLOOKUP($E1789,Consumption!$1:$1048576,MATCH(DATE(AG$2,1,1),INV!$A$1:$LI$1),FALSE)</f>
        <v>1.59854466</v>
      </c>
      <c r="AH1789" s="323">
        <f>+VLOOKUP($E1789,Consumption!$1:$1048576,MATCH(DATE(AH$2,1,1),INV!$A$1:$LI$1),FALSE)</f>
        <v>1.6228350300000001</v>
      </c>
      <c r="AI1789" s="323">
        <f>+VLOOKUP($E1789,Consumption!$1:$1048576,MATCH(DATE(AI$2,1,1),INV!$A$1:$LI$1),FALSE)</f>
        <v>1.650218376</v>
      </c>
      <c r="AJ1789" s="323">
        <f>+VLOOKUP($E1789,Consumption!$1:$1048576,MATCH(DATE(AJ$2,1,1),INV!$A$1:$LI$1),FALSE)</f>
        <v>1.6807989780000001</v>
      </c>
      <c r="AK1789" s="323">
        <f>+VLOOKUP($E1789,Consumption!$1:$1048576,MATCH(DATE(AK$2,1,1),INV!$A$1:$LI$1),FALSE)</f>
        <v>1.7145915140000001</v>
      </c>
      <c r="AL1789" s="323">
        <f>+VLOOKUP($E1789,Consumption!$1:$1048576,MATCH(DATE(AL$2,1,1),INV!$A$1:$LI$1),FALSE)</f>
        <v>1.751537406</v>
      </c>
      <c r="AM1789" s="323">
        <f>+VLOOKUP($E1789,Consumption!$1:$1048576,MATCH(DATE(AM$2,1,1),INV!$A$1:$LI$1),FALSE)</f>
        <v>1.791512795</v>
      </c>
      <c r="AN1789" s="323">
        <f>+VLOOKUP($E1789,Consumption!$1:$1048576,MATCH(DATE(AN$2,1,1),INV!$A$1:$LI$1),FALSE)</f>
        <v>1.834326771</v>
      </c>
      <c r="AO1789" s="323">
        <f>+VLOOKUP($E1789,Consumption!$1:$1048576,MATCH(DATE(AO$2,1,1),INV!$A$1:$LI$1),FALSE)</f>
        <v>1.8797223489999999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1.0010599790000001</v>
      </c>
      <c r="G1790" s="324">
        <f>+VLOOKUP($E1790,Consumption!$1:$1048576,MATCH(DATE(G$2,1,1),INV!$A$1:$LI$1),FALSE)</f>
        <v>1.019556114</v>
      </c>
      <c r="H1790" s="324">
        <f>+VLOOKUP($E1790,Consumption!$1:$1048576,MATCH(DATE(H$2,1,1),INV!$A$1:$LI$1),FALSE)</f>
        <v>1.0386697519999999</v>
      </c>
      <c r="I1790" s="324">
        <f>+VLOOKUP($E1790,Consumption!$1:$1048576,MATCH(DATE(I$2,1,1),INV!$A$1:$LI$1),FALSE)</f>
        <v>1.0592242519999999</v>
      </c>
      <c r="J1790" s="324">
        <f>+VLOOKUP($E1790,Consumption!$1:$1048576,MATCH(DATE(J$2,1,1),INV!$A$1:$LI$1),FALSE)</f>
        <v>1.0799400290000001</v>
      </c>
      <c r="K1790" s="324">
        <f>+VLOOKUP($E1790,Consumption!$1:$1048576,MATCH(DATE(K$2,1,1),INV!$A$1:$LI$1),FALSE)</f>
        <v>1.1011344860000001</v>
      </c>
      <c r="L1790" s="324">
        <f>+VLOOKUP($E1790,Consumption!$1:$1048576,MATCH(DATE(L$2,1,1),INV!$A$1:$LI$1),FALSE)</f>
        <v>1.1236423760000001</v>
      </c>
      <c r="M1790" s="324">
        <f>+VLOOKUP($E1790,Consumption!$1:$1048576,MATCH(DATE(M$2,1,1),INV!$A$1:$LI$1),FALSE)</f>
        <v>1.147682869</v>
      </c>
      <c r="N1790" s="324">
        <f>+VLOOKUP($E1790,Consumption!$1:$1048576,MATCH(DATE(N$2,1,1),INV!$A$1:$LI$1),FALSE)</f>
        <v>1.173134627</v>
      </c>
      <c r="O1790" s="324">
        <f>+VLOOKUP($E1790,Consumption!$1:$1048576,MATCH(DATE(O$2,1,1),INV!$A$1:$LI$1),FALSE)</f>
        <v>1.199837399</v>
      </c>
      <c r="P1790" s="324">
        <f>+VLOOKUP($E1790,Consumption!$1:$1048576,MATCH(DATE(P$2,1,1),INV!$A$1:$LI$1),FALSE)</f>
        <v>1.227495958</v>
      </c>
      <c r="Q1790" s="324">
        <f>+VLOOKUP($E1790,Consumption!$1:$1048576,MATCH(DATE(Q$2,1,1),INV!$A$1:$LI$1),FALSE)</f>
        <v>1.2552893709999999</v>
      </c>
      <c r="R1790" s="324">
        <f>+VLOOKUP($E1790,Consumption!$1:$1048576,MATCH(DATE(R$2,1,1),INV!$A$1:$LI$1),FALSE)</f>
        <v>1.282453391</v>
      </c>
      <c r="S1790" s="324">
        <f>+VLOOKUP($E1790,Consumption!$1:$1048576,MATCH(DATE(S$2,1,1),INV!$A$1:$LI$1),FALSE)</f>
        <v>1.3084205879999999</v>
      </c>
      <c r="T1790" s="324">
        <f>+VLOOKUP($E1790,Consumption!$1:$1048576,MATCH(DATE(T$2,1,1),INV!$A$1:$LI$1),FALSE)</f>
        <v>1.3329220900000001</v>
      </c>
      <c r="U1790" s="324">
        <f>+VLOOKUP($E1790,Consumption!$1:$1048576,MATCH(DATE(U$2,1,1),INV!$A$1:$LI$1),FALSE)</f>
        <v>1.3558553289999999</v>
      </c>
      <c r="V1790" s="324">
        <f>+VLOOKUP($E1790,Consumption!$1:$1048576,MATCH(DATE(V$2,1,1),INV!$A$1:$LI$1),FALSE)</f>
        <v>1.3764340100000001</v>
      </c>
      <c r="W1790" s="324">
        <f>+VLOOKUP($E1790,Consumption!$1:$1048576,MATCH(DATE(W$2,1,1),INV!$A$1:$LI$1),FALSE)</f>
        <v>1.3946236919999999</v>
      </c>
      <c r="X1790" s="324">
        <f>+VLOOKUP($E1790,Consumption!$1:$1048576,MATCH(DATE(X$2,1,1),INV!$A$1:$LI$1),FALSE)</f>
        <v>1.4107609590000001</v>
      </c>
      <c r="Y1790" s="324">
        <f>+VLOOKUP($E1790,Consumption!$1:$1048576,MATCH(DATE(Y$2,1,1),INV!$A$1:$LI$1),FALSE)</f>
        <v>1.4253281259999999</v>
      </c>
      <c r="Z1790" s="324">
        <f>+VLOOKUP($E1790,Consumption!$1:$1048576,MATCH(DATE(Z$2,1,1),INV!$A$1:$LI$1),FALSE)</f>
        <v>1.4388726329999999</v>
      </c>
      <c r="AA1790" s="324">
        <f>+VLOOKUP($E1790,Consumption!$1:$1048576,MATCH(DATE(AA$2,1,1),INV!$A$1:$LI$1),FALSE)</f>
        <v>1.4518768419999999</v>
      </c>
      <c r="AB1790" s="324">
        <f>+VLOOKUP($E1790,Consumption!$1:$1048576,MATCH(DATE(AB$2,1,1),INV!$A$1:$LI$1),FALSE)</f>
        <v>1.464850757</v>
      </c>
      <c r="AC1790" s="324">
        <f>+VLOOKUP($E1790,Consumption!$1:$1048576,MATCH(DATE(AC$2,1,1),INV!$A$1:$LI$1),FALSE)</f>
        <v>1.478315533</v>
      </c>
      <c r="AD1790" s="324">
        <f>+VLOOKUP($E1790,Consumption!$1:$1048576,MATCH(DATE(AD$2,1,1),INV!$A$1:$LI$1),FALSE)</f>
        <v>1.4928499529999999</v>
      </c>
      <c r="AE1790" s="324">
        <f>+VLOOKUP($E1790,Consumption!$1:$1048576,MATCH(DATE(AE$2,1,1),INV!$A$1:$LI$1),FALSE)</f>
        <v>1.5090145909999999</v>
      </c>
      <c r="AF1790" s="324">
        <f>+VLOOKUP($E1790,Consumption!$1:$1048576,MATCH(DATE(AF$2,1,1),INV!$A$1:$LI$1),FALSE)</f>
        <v>1.527231258</v>
      </c>
      <c r="AG1790" s="324">
        <f>+VLOOKUP($E1790,Consumption!$1:$1048576,MATCH(DATE(AG$2,1,1),INV!$A$1:$LI$1),FALSE)</f>
        <v>1.54786088</v>
      </c>
      <c r="AH1790" s="324">
        <f>+VLOOKUP($E1790,Consumption!$1:$1048576,MATCH(DATE(AH$2,1,1),INV!$A$1:$LI$1),FALSE)</f>
        <v>1.571210797</v>
      </c>
      <c r="AI1790" s="324">
        <f>+VLOOKUP($E1790,Consumption!$1:$1048576,MATCH(DATE(AI$2,1,1),INV!$A$1:$LI$1),FALSE)</f>
        <v>1.5973553599999999</v>
      </c>
      <c r="AJ1790" s="324">
        <f>+VLOOKUP($E1790,Consumption!$1:$1048576,MATCH(DATE(AJ$2,1,1),INV!$A$1:$LI$1),FALSE)</f>
        <v>1.6263333849999999</v>
      </c>
      <c r="AK1790" s="324">
        <f>+VLOOKUP($E1790,Consumption!$1:$1048576,MATCH(DATE(AK$2,1,1),INV!$A$1:$LI$1),FALSE)</f>
        <v>1.6581167800000001</v>
      </c>
      <c r="AL1790" s="324">
        <f>+VLOOKUP($E1790,Consumption!$1:$1048576,MATCH(DATE(AL$2,1,1),INV!$A$1:$LI$1),FALSE)</f>
        <v>1.6926231940000001</v>
      </c>
      <c r="AM1790" s="324">
        <f>+VLOOKUP($E1790,Consumption!$1:$1048576,MATCH(DATE(AM$2,1,1),INV!$A$1:$LI$1),FALSE)</f>
        <v>1.7297215530000001</v>
      </c>
      <c r="AN1790" s="324">
        <f>+VLOOKUP($E1790,Consumption!$1:$1048576,MATCH(DATE(AN$2,1,1),INV!$A$1:$LI$1),FALSE)</f>
        <v>1.7692289889999999</v>
      </c>
      <c r="AO1790" s="324">
        <f>+VLOOKUP($E1790,Consumption!$1:$1048576,MATCH(DATE(AO$2,1,1),INV!$A$1:$LI$1),FALSE)</f>
        <v>1.810912302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1.000461112</v>
      </c>
      <c r="G1792" s="324">
        <f>+VLOOKUP($E1792,Consumption!$1:$1048576,MATCH(DATE(G$2,1,1),INV!$A$1:$LI$1),FALSE)</f>
        <v>1.0192459540000001</v>
      </c>
      <c r="H1792" s="324">
        <f>+VLOOKUP($E1792,Consumption!$1:$1048576,MATCH(DATE(H$2,1,1),INV!$A$1:$LI$1),FALSE)</f>
        <v>1.038677278</v>
      </c>
      <c r="I1792" s="324">
        <f>+VLOOKUP($E1792,Consumption!$1:$1048576,MATCH(DATE(I$2,1,1),INV!$A$1:$LI$1),FALSE)</f>
        <v>1.059412606</v>
      </c>
      <c r="J1792" s="324">
        <f>+VLOOKUP($E1792,Consumption!$1:$1048576,MATCH(DATE(J$2,1,1),INV!$A$1:$LI$1),FALSE)</f>
        <v>1.0808660299999999</v>
      </c>
      <c r="K1792" s="324">
        <f>+VLOOKUP($E1792,Consumption!$1:$1048576,MATCH(DATE(K$2,1,1),INV!$A$1:$LI$1),FALSE)</f>
        <v>1.1031464499999999</v>
      </c>
      <c r="L1792" s="324">
        <f>+VLOOKUP($E1792,Consumption!$1:$1048576,MATCH(DATE(L$2,1,1),INV!$A$1:$LI$1),FALSE)</f>
        <v>1.1268715760000001</v>
      </c>
      <c r="M1792" s="324">
        <f>+VLOOKUP($E1792,Consumption!$1:$1048576,MATCH(DATE(M$2,1,1),INV!$A$1:$LI$1),FALSE)</f>
        <v>1.1521336849999999</v>
      </c>
      <c r="N1792" s="324">
        <f>+VLOOKUP($E1792,Consumption!$1:$1048576,MATCH(DATE(N$2,1,1),INV!$A$1:$LI$1),FALSE)</f>
        <v>1.1788504580000001</v>
      </c>
      <c r="O1792" s="324">
        <f>+VLOOKUP($E1792,Consumption!$1:$1048576,MATCH(DATE(O$2,1,1),INV!$A$1:$LI$1),FALSE)</f>
        <v>1.2069057240000001</v>
      </c>
      <c r="P1792" s="324">
        <f>+VLOOKUP($E1792,Consumption!$1:$1048576,MATCH(DATE(P$2,1,1),INV!$A$1:$LI$1),FALSE)</f>
        <v>1.2360302480000001</v>
      </c>
      <c r="Q1792" s="324">
        <f>+VLOOKUP($E1792,Consumption!$1:$1048576,MATCH(DATE(Q$2,1,1),INV!$A$1:$LI$1),FALSE)</f>
        <v>1.2654569179999999</v>
      </c>
      <c r="R1792" s="324">
        <f>+VLOOKUP($E1792,Consumption!$1:$1048576,MATCH(DATE(R$2,1,1),INV!$A$1:$LI$1),FALSE)</f>
        <v>1.294407284</v>
      </c>
      <c r="S1792" s="324">
        <f>+VLOOKUP($E1792,Consumption!$1:$1048576,MATCH(DATE(S$2,1,1),INV!$A$1:$LI$1),FALSE)</f>
        <v>1.3222429090000001</v>
      </c>
      <c r="T1792" s="324">
        <f>+VLOOKUP($E1792,Consumption!$1:$1048576,MATCH(DATE(T$2,1,1),INV!$A$1:$LI$1),FALSE)</f>
        <v>1.3485797719999999</v>
      </c>
      <c r="U1792" s="324">
        <f>+VLOOKUP($E1792,Consumption!$1:$1048576,MATCH(DATE(U$2,1,1),INV!$A$1:$LI$1),FALSE)</f>
        <v>1.373214529</v>
      </c>
      <c r="V1792" s="324">
        <f>+VLOOKUP($E1792,Consumption!$1:$1048576,MATCH(DATE(V$2,1,1),INV!$A$1:$LI$1),FALSE)</f>
        <v>1.395426404</v>
      </c>
      <c r="W1792" s="324">
        <f>+VLOOKUP($E1792,Consumption!$1:$1048576,MATCH(DATE(W$2,1,1),INV!$A$1:$LI$1),FALSE)</f>
        <v>1.4151623659999999</v>
      </c>
      <c r="X1792" s="324">
        <f>+VLOOKUP($E1792,Consumption!$1:$1048576,MATCH(DATE(X$2,1,1),INV!$A$1:$LI$1),FALSE)</f>
        <v>1.432668485</v>
      </c>
      <c r="Y1792" s="324">
        <f>+VLOOKUP($E1792,Consumption!$1:$1048576,MATCH(DATE(Y$2,1,1),INV!$A$1:$LI$1),FALSE)</f>
        <v>1.448350461</v>
      </c>
      <c r="Z1792" s="324">
        <f>+VLOOKUP($E1792,Consumption!$1:$1048576,MATCH(DATE(Z$2,1,1),INV!$A$1:$LI$1),FALSE)</f>
        <v>1.4627227709999999</v>
      </c>
      <c r="AA1792" s="324">
        <f>+VLOOKUP($E1792,Consumption!$1:$1048576,MATCH(DATE(AA$2,1,1),INV!$A$1:$LI$1),FALSE)</f>
        <v>1.476274871</v>
      </c>
      <c r="AB1792" s="324">
        <f>+VLOOKUP($E1792,Consumption!$1:$1048576,MATCH(DATE(AB$2,1,1),INV!$A$1:$LI$1),FALSE)</f>
        <v>1.4895482879999999</v>
      </c>
      <c r="AC1792" s="324">
        <f>+VLOOKUP($E1792,Consumption!$1:$1048576,MATCH(DATE(AC$2,1,1),INV!$A$1:$LI$1),FALSE)</f>
        <v>1.5031110089999999</v>
      </c>
      <c r="AD1792" s="324">
        <f>+VLOOKUP($E1792,Consumption!$1:$1048576,MATCH(DATE(AD$2,1,1),INV!$A$1:$LI$1),FALSE)</f>
        <v>1.517580685</v>
      </c>
      <c r="AE1792" s="324">
        <f>+VLOOKUP($E1792,Consumption!$1:$1048576,MATCH(DATE(AE$2,1,1),INV!$A$1:$LI$1),FALSE)</f>
        <v>1.5335918829999999</v>
      </c>
      <c r="AF1792" s="324">
        <f>+VLOOKUP($E1792,Consumption!$1:$1048576,MATCH(DATE(AF$2,1,1),INV!$A$1:$LI$1),FALSE)</f>
        <v>1.551633622</v>
      </c>
      <c r="AG1792" s="324">
        <f>+VLOOKUP($E1792,Consumption!$1:$1048576,MATCH(DATE(AG$2,1,1),INV!$A$1:$LI$1),FALSE)</f>
        <v>1.572141633</v>
      </c>
      <c r="AH1792" s="324">
        <f>+VLOOKUP($E1792,Consumption!$1:$1048576,MATCH(DATE(AH$2,1,1),INV!$A$1:$LI$1),FALSE)</f>
        <v>1.5954949629999999</v>
      </c>
      <c r="AI1792" s="324">
        <f>+VLOOKUP($E1792,Consumption!$1:$1048576,MATCH(DATE(AI$2,1,1),INV!$A$1:$LI$1),FALSE)</f>
        <v>1.6218650400000001</v>
      </c>
      <c r="AJ1792" s="324">
        <f>+VLOOKUP($E1792,Consumption!$1:$1048576,MATCH(DATE(AJ$2,1,1),INV!$A$1:$LI$1),FALSE)</f>
        <v>1.651347686</v>
      </c>
      <c r="AK1792" s="324">
        <f>+VLOOKUP($E1792,Consumption!$1:$1048576,MATCH(DATE(AK$2,1,1),INV!$A$1:$LI$1),FALSE)</f>
        <v>1.683949323</v>
      </c>
      <c r="AL1792" s="324">
        <f>+VLOOKUP($E1792,Consumption!$1:$1048576,MATCH(DATE(AL$2,1,1),INV!$A$1:$LI$1),FALSE)</f>
        <v>1.719603593</v>
      </c>
      <c r="AM1792" s="324">
        <f>+VLOOKUP($E1792,Consumption!$1:$1048576,MATCH(DATE(AM$2,1,1),INV!$A$1:$LI$1),FALSE)</f>
        <v>1.7581803730000001</v>
      </c>
      <c r="AN1792" s="324">
        <f>+VLOOKUP($E1792,Consumption!$1:$1048576,MATCH(DATE(AN$2,1,1),INV!$A$1:$LI$1),FALSE)</f>
        <v>1.799486237</v>
      </c>
      <c r="AO1792" s="324">
        <f>+VLOOKUP($E1792,Consumption!$1:$1048576,MATCH(DATE(AO$2,1,1),INV!$A$1:$LI$1),FALSE)</f>
        <v>1.8432670840000001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1.000304482</v>
      </c>
      <c r="G1793" s="324">
        <f>+VLOOKUP($E1793,Consumption!$1:$1048576,MATCH(DATE(G$2,1,1),INV!$A$1:$LI$1),FALSE)</f>
        <v>1.0156751420000001</v>
      </c>
      <c r="H1793" s="324">
        <f>+VLOOKUP($E1793,Consumption!$1:$1048576,MATCH(DATE(H$2,1,1),INV!$A$1:$LI$1),FALSE)</f>
        <v>1.031577843</v>
      </c>
      <c r="I1793" s="324">
        <f>+VLOOKUP($E1793,Consumption!$1:$1048576,MATCH(DATE(I$2,1,1),INV!$A$1:$LI$1),FALSE)</f>
        <v>1.048366294</v>
      </c>
      <c r="J1793" s="324">
        <f>+VLOOKUP($E1793,Consumption!$1:$1048576,MATCH(DATE(J$2,1,1),INV!$A$1:$LI$1),FALSE)</f>
        <v>1.065486795</v>
      </c>
      <c r="K1793" s="324">
        <f>+VLOOKUP($E1793,Consumption!$1:$1048576,MATCH(DATE(K$2,1,1),INV!$A$1:$LI$1),FALSE)</f>
        <v>1.0830648270000001</v>
      </c>
      <c r="L1793" s="324">
        <f>+VLOOKUP($E1793,Consumption!$1:$1048576,MATCH(DATE(L$2,1,1),INV!$A$1:$LI$1),FALSE)</f>
        <v>1.101418448</v>
      </c>
      <c r="M1793" s="324">
        <f>+VLOOKUP($E1793,Consumption!$1:$1048576,MATCH(DATE(M$2,1,1),INV!$A$1:$LI$1),FALSE)</f>
        <v>1.1205076810000001</v>
      </c>
      <c r="N1793" s="324">
        <f>+VLOOKUP($E1793,Consumption!$1:$1048576,MATCH(DATE(N$2,1,1),INV!$A$1:$LI$1),FALSE)</f>
        <v>1.140187179</v>
      </c>
      <c r="O1793" s="324">
        <f>+VLOOKUP($E1793,Consumption!$1:$1048576,MATCH(DATE(O$2,1,1),INV!$A$1:$LI$1),FALSE)</f>
        <v>1.1603501949999999</v>
      </c>
      <c r="P1793" s="324">
        <f>+VLOOKUP($E1793,Consumption!$1:$1048576,MATCH(DATE(P$2,1,1),INV!$A$1:$LI$1),FALSE)</f>
        <v>1.180806512</v>
      </c>
      <c r="Q1793" s="324">
        <f>+VLOOKUP($E1793,Consumption!$1:$1048576,MATCH(DATE(Q$2,1,1),INV!$A$1:$LI$1),FALSE)</f>
        <v>1.2006978349999999</v>
      </c>
      <c r="R1793" s="324">
        <f>+VLOOKUP($E1793,Consumption!$1:$1048576,MATCH(DATE(R$2,1,1),INV!$A$1:$LI$1),FALSE)</f>
        <v>1.2194070210000001</v>
      </c>
      <c r="S1793" s="324">
        <f>+VLOOKUP($E1793,Consumption!$1:$1048576,MATCH(DATE(S$2,1,1),INV!$A$1:$LI$1),FALSE)</f>
        <v>1.2366591410000001</v>
      </c>
      <c r="T1793" s="324">
        <f>+VLOOKUP($E1793,Consumption!$1:$1048576,MATCH(DATE(T$2,1,1),INV!$A$1:$LI$1),FALSE)</f>
        <v>1.2525779800000001</v>
      </c>
      <c r="U1793" s="324">
        <f>+VLOOKUP($E1793,Consumption!$1:$1048576,MATCH(DATE(U$2,1,1),INV!$A$1:$LI$1),FALSE)</f>
        <v>1.267384004</v>
      </c>
      <c r="V1793" s="324">
        <f>+VLOOKUP($E1793,Consumption!$1:$1048576,MATCH(DATE(V$2,1,1),INV!$A$1:$LI$1),FALSE)</f>
        <v>1.2808196359999999</v>
      </c>
      <c r="W1793" s="324">
        <f>+VLOOKUP($E1793,Consumption!$1:$1048576,MATCH(DATE(W$2,1,1),INV!$A$1:$LI$1),FALSE)</f>
        <v>1.2930267950000001</v>
      </c>
      <c r="X1793" s="324">
        <f>+VLOOKUP($E1793,Consumption!$1:$1048576,MATCH(DATE(X$2,1,1),INV!$A$1:$LI$1),FALSE)</f>
        <v>1.3044020629999999</v>
      </c>
      <c r="Y1793" s="324">
        <f>+VLOOKUP($E1793,Consumption!$1:$1048576,MATCH(DATE(Y$2,1,1),INV!$A$1:$LI$1),FALSE)</f>
        <v>1.3153654420000001</v>
      </c>
      <c r="Z1793" s="324">
        <f>+VLOOKUP($E1793,Consumption!$1:$1048576,MATCH(DATE(Z$2,1,1),INV!$A$1:$LI$1),FALSE)</f>
        <v>1.326313195</v>
      </c>
      <c r="AA1793" s="324">
        <f>+VLOOKUP($E1793,Consumption!$1:$1048576,MATCH(DATE(AA$2,1,1),INV!$A$1:$LI$1),FALSE)</f>
        <v>1.3375345270000001</v>
      </c>
      <c r="AB1793" s="324">
        <f>+VLOOKUP($E1793,Consumption!$1:$1048576,MATCH(DATE(AB$2,1,1),INV!$A$1:$LI$1),FALSE)</f>
        <v>1.3493463489999999</v>
      </c>
      <c r="AC1793" s="324">
        <f>+VLOOKUP($E1793,Consumption!$1:$1048576,MATCH(DATE(AC$2,1,1),INV!$A$1:$LI$1),FALSE)</f>
        <v>1.362086202</v>
      </c>
      <c r="AD1793" s="324">
        <f>+VLOOKUP($E1793,Consumption!$1:$1048576,MATCH(DATE(AD$2,1,1),INV!$A$1:$LI$1),FALSE)</f>
        <v>1.37620005</v>
      </c>
      <c r="AE1793" s="324">
        <f>+VLOOKUP($E1793,Consumption!$1:$1048576,MATCH(DATE(AE$2,1,1),INV!$A$1:$LI$1),FALSE)</f>
        <v>1.392043433</v>
      </c>
      <c r="AF1793" s="324">
        <f>+VLOOKUP($E1793,Consumption!$1:$1048576,MATCH(DATE(AF$2,1,1),INV!$A$1:$LI$1),FALSE)</f>
        <v>1.409860723</v>
      </c>
      <c r="AG1793" s="324">
        <f>+VLOOKUP($E1793,Consumption!$1:$1048576,MATCH(DATE(AG$2,1,1),INV!$A$1:$LI$1),FALSE)</f>
        <v>1.429817442</v>
      </c>
      <c r="AH1793" s="324">
        <f>+VLOOKUP($E1793,Consumption!$1:$1048576,MATCH(DATE(AH$2,1,1),INV!$A$1:$LI$1),FALSE)</f>
        <v>1.45203466</v>
      </c>
      <c r="AI1793" s="324">
        <f>+VLOOKUP($E1793,Consumption!$1:$1048576,MATCH(DATE(AI$2,1,1),INV!$A$1:$LI$1),FALSE)</f>
        <v>1.4763326269999999</v>
      </c>
      <c r="AJ1793" s="324">
        <f>+VLOOKUP($E1793,Consumption!$1:$1048576,MATCH(DATE(AJ$2,1,1),INV!$A$1:$LI$1),FALSE)</f>
        <v>1.502601761</v>
      </c>
      <c r="AK1793" s="324">
        <f>+VLOOKUP($E1793,Consumption!$1:$1048576,MATCH(DATE(AK$2,1,1),INV!$A$1:$LI$1),FALSE)</f>
        <v>1.530723657</v>
      </c>
      <c r="AL1793" s="324">
        <f>+VLOOKUP($E1793,Consumption!$1:$1048576,MATCH(DATE(AL$2,1,1),INV!$A$1:$LI$1),FALSE)</f>
        <v>1.5605746149999999</v>
      </c>
      <c r="AM1793" s="324">
        <f>+VLOOKUP($E1793,Consumption!$1:$1048576,MATCH(DATE(AM$2,1,1),INV!$A$1:$LI$1),FALSE)</f>
        <v>1.5920232670000001</v>
      </c>
      <c r="AN1793" s="324">
        <f>+VLOOKUP($E1793,Consumption!$1:$1048576,MATCH(DATE(AN$2,1,1),INV!$A$1:$LI$1),FALSE)</f>
        <v>1.6249191430000001</v>
      </c>
      <c r="AO1793" s="324">
        <f>+VLOOKUP($E1793,Consumption!$1:$1048576,MATCH(DATE(AO$2,1,1),INV!$A$1:$LI$1),FALSE)</f>
        <v>1.6590915770000001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1.003594686</v>
      </c>
      <c r="G1794" s="324">
        <f>+VLOOKUP($E1794,Consumption!$1:$1048576,MATCH(DATE(G$2,1,1),INV!$A$1:$LI$1),FALSE)</f>
        <v>1.0246648599999999</v>
      </c>
      <c r="H1794" s="324">
        <f>+VLOOKUP($E1794,Consumption!$1:$1048576,MATCH(DATE(H$2,1,1),INV!$A$1:$LI$1),FALSE)</f>
        <v>1.046567713</v>
      </c>
      <c r="I1794" s="324">
        <f>+VLOOKUP($E1794,Consumption!$1:$1048576,MATCH(DATE(I$2,1,1),INV!$A$1:$LI$1),FALSE)</f>
        <v>1.070872252</v>
      </c>
      <c r="J1794" s="324">
        <f>+VLOOKUP($E1794,Consumption!$1:$1048576,MATCH(DATE(J$2,1,1),INV!$A$1:$LI$1),FALSE)</f>
        <v>1.093289846</v>
      </c>
      <c r="K1794" s="324">
        <f>+VLOOKUP($E1794,Consumption!$1:$1048576,MATCH(DATE(K$2,1,1),INV!$A$1:$LI$1),FALSE)</f>
        <v>1.1150212289999999</v>
      </c>
      <c r="L1794" s="324">
        <f>+VLOOKUP($E1794,Consumption!$1:$1048576,MATCH(DATE(L$2,1,1),INV!$A$1:$LI$1),FALSE)</f>
        <v>1.1377249519999999</v>
      </c>
      <c r="M1794" s="324">
        <f>+VLOOKUP($E1794,Consumption!$1:$1048576,MATCH(DATE(M$2,1,1),INV!$A$1:$LI$1),FALSE)</f>
        <v>1.1619267360000001</v>
      </c>
      <c r="N1794" s="324">
        <f>+VLOOKUP($E1794,Consumption!$1:$1048576,MATCH(DATE(N$2,1,1),INV!$A$1:$LI$1),FALSE)</f>
        <v>1.187464732</v>
      </c>
      <c r="O1794" s="324">
        <f>+VLOOKUP($E1794,Consumption!$1:$1048576,MATCH(DATE(O$2,1,1),INV!$A$1:$LI$1),FALSE)</f>
        <v>1.214203769</v>
      </c>
      <c r="P1794" s="324">
        <f>+VLOOKUP($E1794,Consumption!$1:$1048576,MATCH(DATE(P$2,1,1),INV!$A$1:$LI$1),FALSE)</f>
        <v>1.2418741</v>
      </c>
      <c r="Q1794" s="324">
        <f>+VLOOKUP($E1794,Consumption!$1:$1048576,MATCH(DATE(Q$2,1,1),INV!$A$1:$LI$1),FALSE)</f>
        <v>1.269687435</v>
      </c>
      <c r="R1794" s="324">
        <f>+VLOOKUP($E1794,Consumption!$1:$1048576,MATCH(DATE(R$2,1,1),INV!$A$1:$LI$1),FALSE)</f>
        <v>1.2969072989999999</v>
      </c>
      <c r="S1794" s="324">
        <f>+VLOOKUP($E1794,Consumption!$1:$1048576,MATCH(DATE(S$2,1,1),INV!$A$1:$LI$1),FALSE)</f>
        <v>1.3229956439999999</v>
      </c>
      <c r="T1794" s="324">
        <f>+VLOOKUP($E1794,Consumption!$1:$1048576,MATCH(DATE(T$2,1,1),INV!$A$1:$LI$1),FALSE)</f>
        <v>1.347710532</v>
      </c>
      <c r="U1794" s="324">
        <f>+VLOOKUP($E1794,Consumption!$1:$1048576,MATCH(DATE(U$2,1,1),INV!$A$1:$LI$1),FALSE)</f>
        <v>1.3709586730000001</v>
      </c>
      <c r="V1794" s="324">
        <f>+VLOOKUP($E1794,Consumption!$1:$1048576,MATCH(DATE(V$2,1,1),INV!$A$1:$LI$1),FALSE)</f>
        <v>1.391656556</v>
      </c>
      <c r="W1794" s="324">
        <f>+VLOOKUP($E1794,Consumption!$1:$1048576,MATCH(DATE(W$2,1,1),INV!$A$1:$LI$1),FALSE)</f>
        <v>1.4099742230000001</v>
      </c>
      <c r="X1794" s="324">
        <f>+VLOOKUP($E1794,Consumption!$1:$1048576,MATCH(DATE(X$2,1,1),INV!$A$1:$LI$1),FALSE)</f>
        <v>1.426331459</v>
      </c>
      <c r="Y1794" s="324">
        <f>+VLOOKUP($E1794,Consumption!$1:$1048576,MATCH(DATE(Y$2,1,1),INV!$A$1:$LI$1),FALSE)</f>
        <v>1.441218122</v>
      </c>
      <c r="Z1794" s="324">
        <f>+VLOOKUP($E1794,Consumption!$1:$1048576,MATCH(DATE(Z$2,1,1),INV!$A$1:$LI$1),FALSE)</f>
        <v>1.455156128</v>
      </c>
      <c r="AA1794" s="324">
        <f>+VLOOKUP($E1794,Consumption!$1:$1048576,MATCH(DATE(AA$2,1,1),INV!$A$1:$LI$1),FALSE)</f>
        <v>1.468579332</v>
      </c>
      <c r="AB1794" s="324">
        <f>+VLOOKUP($E1794,Consumption!$1:$1048576,MATCH(DATE(AB$2,1,1),INV!$A$1:$LI$1),FALSE)</f>
        <v>1.481959335</v>
      </c>
      <c r="AC1794" s="324">
        <f>+VLOOKUP($E1794,Consumption!$1:$1048576,MATCH(DATE(AC$2,1,1),INV!$A$1:$LI$1),FALSE)</f>
        <v>1.4957906510000001</v>
      </c>
      <c r="AD1794" s="324">
        <f>+VLOOKUP($E1794,Consumption!$1:$1048576,MATCH(DATE(AD$2,1,1),INV!$A$1:$LI$1),FALSE)</f>
        <v>1.510640701</v>
      </c>
      <c r="AE1794" s="324">
        <f>+VLOOKUP($E1794,Consumption!$1:$1048576,MATCH(DATE(AE$2,1,1),INV!$A$1:$LI$1),FALSE)</f>
        <v>1.5270714860000001</v>
      </c>
      <c r="AF1794" s="324">
        <f>+VLOOKUP($E1794,Consumption!$1:$1048576,MATCH(DATE(AF$2,1,1),INV!$A$1:$LI$1),FALSE)</f>
        <v>1.545487037</v>
      </c>
      <c r="AG1794" s="324">
        <f>+VLOOKUP($E1794,Consumption!$1:$1048576,MATCH(DATE(AG$2,1,1),INV!$A$1:$LI$1),FALSE)</f>
        <v>1.566238743</v>
      </c>
      <c r="AH1794" s="324">
        <f>+VLOOKUP($E1794,Consumption!$1:$1048576,MATCH(DATE(AH$2,1,1),INV!$A$1:$LI$1),FALSE)</f>
        <v>1.5896319080000001</v>
      </c>
      <c r="AI1794" s="324">
        <f>+VLOOKUP($E1794,Consumption!$1:$1048576,MATCH(DATE(AI$2,1,1),INV!$A$1:$LI$1),FALSE)</f>
        <v>1.6157360030000001</v>
      </c>
      <c r="AJ1794" s="324">
        <f>+VLOOKUP($E1794,Consumption!$1:$1048576,MATCH(DATE(AJ$2,1,1),INV!$A$1:$LI$1),FALSE)</f>
        <v>1.6446001020000001</v>
      </c>
      <c r="AK1794" s="324">
        <f>+VLOOKUP($E1794,Consumption!$1:$1048576,MATCH(DATE(AK$2,1,1),INV!$A$1:$LI$1),FALSE)</f>
        <v>1.6762124940000001</v>
      </c>
      <c r="AL1794" s="324">
        <f>+VLOOKUP($E1794,Consumption!$1:$1048576,MATCH(DATE(AL$2,1,1),INV!$A$1:$LI$1),FALSE)</f>
        <v>1.7105093220000001</v>
      </c>
      <c r="AM1794" s="324">
        <f>+VLOOKUP($E1794,Consumption!$1:$1048576,MATCH(DATE(AM$2,1,1),INV!$A$1:$LI$1),FALSE)</f>
        <v>1.7473775389999999</v>
      </c>
      <c r="AN1794" s="324">
        <f>+VLOOKUP($E1794,Consumption!$1:$1048576,MATCH(DATE(AN$2,1,1),INV!$A$1:$LI$1),FALSE)</f>
        <v>1.786650235</v>
      </c>
      <c r="AO1794" s="324">
        <f>+VLOOKUP($E1794,Consumption!$1:$1048576,MATCH(DATE(AO$2,1,1),INV!$A$1:$LI$1),FALSE)</f>
        <v>1.82810804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1.00070653</v>
      </c>
      <c r="G1795" s="324">
        <f>+VLOOKUP($E1795,Consumption!$1:$1048576,MATCH(DATE(G$2,1,1),INV!$A$1:$LI$1),FALSE)</f>
        <v>1.018018023</v>
      </c>
      <c r="H1795" s="324">
        <f>+VLOOKUP($E1795,Consumption!$1:$1048576,MATCH(DATE(H$2,1,1),INV!$A$1:$LI$1),FALSE)</f>
        <v>1.0357528819999999</v>
      </c>
      <c r="I1795" s="324">
        <f>+VLOOKUP($E1795,Consumption!$1:$1048576,MATCH(DATE(I$2,1,1),INV!$A$1:$LI$1),FALSE)</f>
        <v>1.054512503</v>
      </c>
      <c r="J1795" s="324">
        <f>+VLOOKUP($E1795,Consumption!$1:$1048576,MATCH(DATE(J$2,1,1),INV!$A$1:$LI$1),FALSE)</f>
        <v>1.0734097709999999</v>
      </c>
      <c r="K1795" s="324">
        <f>+VLOOKUP($E1795,Consumption!$1:$1048576,MATCH(DATE(K$2,1,1),INV!$A$1:$LI$1),FALSE)</f>
        <v>1.092741065</v>
      </c>
      <c r="L1795" s="324">
        <f>+VLOOKUP($E1795,Consumption!$1:$1048576,MATCH(DATE(L$2,1,1),INV!$A$1:$LI$1),FALSE)</f>
        <v>1.11335359</v>
      </c>
      <c r="M1795" s="324">
        <f>+VLOOKUP($E1795,Consumption!$1:$1048576,MATCH(DATE(M$2,1,1),INV!$A$1:$LI$1),FALSE)</f>
        <v>1.13522316</v>
      </c>
      <c r="N1795" s="324">
        <f>+VLOOKUP($E1795,Consumption!$1:$1048576,MATCH(DATE(N$2,1,1),INV!$A$1:$LI$1),FALSE)</f>
        <v>1.158176951</v>
      </c>
      <c r="O1795" s="324">
        <f>+VLOOKUP($E1795,Consumption!$1:$1048576,MATCH(DATE(O$2,1,1),INV!$A$1:$LI$1),FALSE)</f>
        <v>1.182068984</v>
      </c>
      <c r="P1795" s="324">
        <f>+VLOOKUP($E1795,Consumption!$1:$1048576,MATCH(DATE(P$2,1,1),INV!$A$1:$LI$1),FALSE)</f>
        <v>1.2066521320000001</v>
      </c>
      <c r="Q1795" s="324">
        <f>+VLOOKUP($E1795,Consumption!$1:$1048576,MATCH(DATE(Q$2,1,1),INV!$A$1:$LI$1),FALSE)</f>
        <v>1.2311326709999999</v>
      </c>
      <c r="R1795" s="324">
        <f>+VLOOKUP($E1795,Consumption!$1:$1048576,MATCH(DATE(R$2,1,1),INV!$A$1:$LI$1),FALSE)</f>
        <v>1.254857857</v>
      </c>
      <c r="S1795" s="324">
        <f>+VLOOKUP($E1795,Consumption!$1:$1048576,MATCH(DATE(S$2,1,1),INV!$A$1:$LI$1),FALSE)</f>
        <v>1.2774071950000001</v>
      </c>
      <c r="T1795" s="324">
        <f>+VLOOKUP($E1795,Consumption!$1:$1048576,MATCH(DATE(T$2,1,1),INV!$A$1:$LI$1),FALSE)</f>
        <v>1.298667558</v>
      </c>
      <c r="U1795" s="324">
        <f>+VLOOKUP($E1795,Consumption!$1:$1048576,MATCH(DATE(U$2,1,1),INV!$A$1:$LI$1),FALSE)</f>
        <v>1.3186432029999999</v>
      </c>
      <c r="V1795" s="324">
        <f>+VLOOKUP($E1795,Consumption!$1:$1048576,MATCH(DATE(V$2,1,1),INV!$A$1:$LI$1),FALSE)</f>
        <v>1.3365741099999999</v>
      </c>
      <c r="W1795" s="324">
        <f>+VLOOKUP($E1795,Consumption!$1:$1048576,MATCH(DATE(W$2,1,1),INV!$A$1:$LI$1),FALSE)</f>
        <v>1.352624499</v>
      </c>
      <c r="X1795" s="324">
        <f>+VLOOKUP($E1795,Consumption!$1:$1048576,MATCH(DATE(X$2,1,1),INV!$A$1:$LI$1),FALSE)</f>
        <v>1.3671663300000001</v>
      </c>
      <c r="Y1795" s="324">
        <f>+VLOOKUP($E1795,Consumption!$1:$1048576,MATCH(DATE(Y$2,1,1),INV!$A$1:$LI$1),FALSE)</f>
        <v>1.3806248320000001</v>
      </c>
      <c r="Z1795" s="324">
        <f>+VLOOKUP($E1795,Consumption!$1:$1048576,MATCH(DATE(Z$2,1,1),INV!$A$1:$LI$1),FALSE)</f>
        <v>1.39344807</v>
      </c>
      <c r="AA1795" s="324">
        <f>+VLOOKUP($E1795,Consumption!$1:$1048576,MATCH(DATE(AA$2,1,1),INV!$A$1:$LI$1),FALSE)</f>
        <v>1.4060068059999999</v>
      </c>
      <c r="AB1795" s="324">
        <f>+VLOOKUP($E1795,Consumption!$1:$1048576,MATCH(DATE(AB$2,1,1),INV!$A$1:$LI$1),FALSE)</f>
        <v>1.418709191</v>
      </c>
      <c r="AC1795" s="324">
        <f>+VLOOKUP($E1795,Consumption!$1:$1048576,MATCH(DATE(AC$2,1,1),INV!$A$1:$LI$1),FALSE)</f>
        <v>1.4319866299999999</v>
      </c>
      <c r="AD1795" s="324">
        <f>+VLOOKUP($E1795,Consumption!$1:$1048576,MATCH(DATE(AD$2,1,1),INV!$A$1:$LI$1),FALSE)</f>
        <v>1.4463555939999999</v>
      </c>
      <c r="AE1795" s="324">
        <f>+VLOOKUP($E1795,Consumption!$1:$1048576,MATCH(DATE(AE$2,1,1),INV!$A$1:$LI$1),FALSE)</f>
        <v>1.462296187</v>
      </c>
      <c r="AF1795" s="324">
        <f>+VLOOKUP($E1795,Consumption!$1:$1048576,MATCH(DATE(AF$2,1,1),INV!$A$1:$LI$1),FALSE)</f>
        <v>1.480162438</v>
      </c>
      <c r="AG1795" s="324">
        <f>+VLOOKUP($E1795,Consumption!$1:$1048576,MATCH(DATE(AG$2,1,1),INV!$A$1:$LI$1),FALSE)</f>
        <v>1.5002439320000001</v>
      </c>
      <c r="AH1795" s="324">
        <f>+VLOOKUP($E1795,Consumption!$1:$1048576,MATCH(DATE(AH$2,1,1),INV!$A$1:$LI$1),FALSE)</f>
        <v>1.522780531</v>
      </c>
      <c r="AI1795" s="324">
        <f>+VLOOKUP($E1795,Consumption!$1:$1048576,MATCH(DATE(AI$2,1,1),INV!$A$1:$LI$1),FALSE)</f>
        <v>1.54775591</v>
      </c>
      <c r="AJ1795" s="324">
        <f>+VLOOKUP($E1795,Consumption!$1:$1048576,MATCH(DATE(AJ$2,1,1),INV!$A$1:$LI$1),FALSE)</f>
        <v>1.5751643900000001</v>
      </c>
      <c r="AK1795" s="324">
        <f>+VLOOKUP($E1795,Consumption!$1:$1048576,MATCH(DATE(AK$2,1,1),INV!$A$1:$LI$1),FALSE)</f>
        <v>1.60496175</v>
      </c>
      <c r="AL1795" s="324">
        <f>+VLOOKUP($E1795,Consumption!$1:$1048576,MATCH(DATE(AL$2,1,1),INV!$A$1:$LI$1),FALSE)</f>
        <v>1.6370705160000001</v>
      </c>
      <c r="AM1795" s="324">
        <f>+VLOOKUP($E1795,Consumption!$1:$1048576,MATCH(DATE(AM$2,1,1),INV!$A$1:$LI$1),FALSE)</f>
        <v>1.67137851</v>
      </c>
      <c r="AN1795" s="324">
        <f>+VLOOKUP($E1795,Consumption!$1:$1048576,MATCH(DATE(AN$2,1,1),INV!$A$1:$LI$1),FALSE)</f>
        <v>1.707730663</v>
      </c>
      <c r="AO1795" s="324">
        <f>+VLOOKUP($E1795,Consumption!$1:$1048576,MATCH(DATE(AO$2,1,1),INV!$A$1:$LI$1),FALSE)</f>
        <v>1.7459294860000001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1.0005394480000001</v>
      </c>
      <c r="G1796" s="324">
        <f>+VLOOKUP($E1796,Consumption!$1:$1048576,MATCH(DATE(G$2,1,1),INV!$A$1:$LI$1),FALSE)</f>
        <v>1.017634919</v>
      </c>
      <c r="H1796" s="324">
        <f>+VLOOKUP($E1796,Consumption!$1:$1048576,MATCH(DATE(H$2,1,1),INV!$A$1:$LI$1),FALSE)</f>
        <v>1.0352417730000001</v>
      </c>
      <c r="I1796" s="324">
        <f>+VLOOKUP($E1796,Consumption!$1:$1048576,MATCH(DATE(I$2,1,1),INV!$A$1:$LI$1),FALSE)</f>
        <v>1.0538340850000001</v>
      </c>
      <c r="J1796" s="324">
        <f>+VLOOKUP($E1796,Consumption!$1:$1048576,MATCH(DATE(J$2,1,1),INV!$A$1:$LI$1),FALSE)</f>
        <v>1.0726834949999999</v>
      </c>
      <c r="K1796" s="324">
        <f>+VLOOKUP($E1796,Consumption!$1:$1048576,MATCH(DATE(K$2,1,1),INV!$A$1:$LI$1),FALSE)</f>
        <v>1.091991546</v>
      </c>
      <c r="L1796" s="324">
        <f>+VLOOKUP($E1796,Consumption!$1:$1048576,MATCH(DATE(L$2,1,1),INV!$A$1:$LI$1),FALSE)</f>
        <v>1.1128945699999999</v>
      </c>
      <c r="M1796" s="324">
        <f>+VLOOKUP($E1796,Consumption!$1:$1048576,MATCH(DATE(M$2,1,1),INV!$A$1:$LI$1),FALSE)</f>
        <v>1.135426928</v>
      </c>
      <c r="N1796" s="324">
        <f>+VLOOKUP($E1796,Consumption!$1:$1048576,MATCH(DATE(N$2,1,1),INV!$A$1:$LI$1),FALSE)</f>
        <v>1.159360272</v>
      </c>
      <c r="O1796" s="324">
        <f>+VLOOKUP($E1796,Consumption!$1:$1048576,MATCH(DATE(O$2,1,1),INV!$A$1:$LI$1),FALSE)</f>
        <v>1.1844527090000001</v>
      </c>
      <c r="P1796" s="324">
        <f>+VLOOKUP($E1796,Consumption!$1:$1048576,MATCH(DATE(P$2,1,1),INV!$A$1:$LI$1),FALSE)</f>
        <v>1.210376084</v>
      </c>
      <c r="Q1796" s="324">
        <f>+VLOOKUP($E1796,Consumption!$1:$1048576,MATCH(DATE(Q$2,1,1),INV!$A$1:$LI$1),FALSE)</f>
        <v>1.2362925069999999</v>
      </c>
      <c r="R1796" s="324">
        <f>+VLOOKUP($E1796,Consumption!$1:$1048576,MATCH(DATE(R$2,1,1),INV!$A$1:$LI$1),FALSE)</f>
        <v>1.261531527</v>
      </c>
      <c r="S1796" s="324">
        <f>+VLOOKUP($E1796,Consumption!$1:$1048576,MATCH(DATE(S$2,1,1),INV!$A$1:$LI$1),FALSE)</f>
        <v>1.2856588760000001</v>
      </c>
      <c r="T1796" s="324">
        <f>+VLOOKUP($E1796,Consumption!$1:$1048576,MATCH(DATE(T$2,1,1),INV!$A$1:$LI$1),FALSE)</f>
        <v>1.3085463349999999</v>
      </c>
      <c r="U1796" s="324">
        <f>+VLOOKUP($E1796,Consumption!$1:$1048576,MATCH(DATE(U$2,1,1),INV!$A$1:$LI$1),FALSE)</f>
        <v>1.3301783840000001</v>
      </c>
      <c r="V1796" s="324">
        <f>+VLOOKUP($E1796,Consumption!$1:$1048576,MATCH(DATE(V$2,1,1),INV!$A$1:$LI$1),FALSE)</f>
        <v>1.3494004669999999</v>
      </c>
      <c r="W1796" s="324">
        <f>+VLOOKUP($E1796,Consumption!$1:$1048576,MATCH(DATE(W$2,1,1),INV!$A$1:$LI$1),FALSE)</f>
        <v>1.3663154420000001</v>
      </c>
      <c r="X1796" s="324">
        <f>+VLOOKUP($E1796,Consumption!$1:$1048576,MATCH(DATE(X$2,1,1),INV!$A$1:$LI$1),FALSE)</f>
        <v>1.3813891949999999</v>
      </c>
      <c r="Y1796" s="324">
        <f>+VLOOKUP($E1796,Consumption!$1:$1048576,MATCH(DATE(Y$2,1,1),INV!$A$1:$LI$1),FALSE)</f>
        <v>1.3951674030000001</v>
      </c>
      <c r="Z1796" s="324">
        <f>+VLOOKUP($E1796,Consumption!$1:$1048576,MATCH(DATE(Z$2,1,1),INV!$A$1:$LI$1),FALSE)</f>
        <v>1.4081960680000001</v>
      </c>
      <c r="AA1796" s="324">
        <f>+VLOOKUP($E1796,Consumption!$1:$1048576,MATCH(DATE(AA$2,1,1),INV!$A$1:$LI$1),FALSE)</f>
        <v>1.4209109769999999</v>
      </c>
      <c r="AB1796" s="324">
        <f>+VLOOKUP($E1796,Consumption!$1:$1048576,MATCH(DATE(AB$2,1,1),INV!$A$1:$LI$1),FALSE)</f>
        <v>1.433756976</v>
      </c>
      <c r="AC1796" s="324">
        <f>+VLOOKUP($E1796,Consumption!$1:$1048576,MATCH(DATE(AC$2,1,1),INV!$A$1:$LI$1),FALSE)</f>
        <v>1.447182167</v>
      </c>
      <c r="AD1796" s="324">
        <f>+VLOOKUP($E1796,Consumption!$1:$1048576,MATCH(DATE(AD$2,1,1),INV!$A$1:$LI$1),FALSE)</f>
        <v>1.4617098690000001</v>
      </c>
      <c r="AE1796" s="324">
        <f>+VLOOKUP($E1796,Consumption!$1:$1048576,MATCH(DATE(AE$2,1,1),INV!$A$1:$LI$1),FALSE)</f>
        <v>1.477817621</v>
      </c>
      <c r="AF1796" s="324">
        <f>+VLOOKUP($E1796,Consumption!$1:$1048576,MATCH(DATE(AF$2,1,1),INV!$A$1:$LI$1),FALSE)</f>
        <v>1.495857349</v>
      </c>
      <c r="AG1796" s="324">
        <f>+VLOOKUP($E1796,Consumption!$1:$1048576,MATCH(DATE(AG$2,1,1),INV!$A$1:$LI$1),FALSE)</f>
        <v>1.5161156950000001</v>
      </c>
      <c r="AH1796" s="324">
        <f>+VLOOKUP($E1796,Consumption!$1:$1048576,MATCH(DATE(AH$2,1,1),INV!$A$1:$LI$1),FALSE)</f>
        <v>1.538831828</v>
      </c>
      <c r="AI1796" s="324">
        <f>+VLOOKUP($E1796,Consumption!$1:$1048576,MATCH(DATE(AI$2,1,1),INV!$A$1:$LI$1),FALSE)</f>
        <v>1.5639894130000001</v>
      </c>
      <c r="AJ1796" s="324">
        <f>+VLOOKUP($E1796,Consumption!$1:$1048576,MATCH(DATE(AJ$2,1,1),INV!$A$1:$LI$1),FALSE)</f>
        <v>1.591591913</v>
      </c>
      <c r="AK1796" s="324">
        <f>+VLOOKUP($E1796,Consumption!$1:$1048576,MATCH(DATE(AK$2,1,1),INV!$A$1:$LI$1),FALSE)</f>
        <v>1.6216066520000001</v>
      </c>
      <c r="AL1796" s="324">
        <f>+VLOOKUP($E1796,Consumption!$1:$1048576,MATCH(DATE(AL$2,1,1),INV!$A$1:$LI$1),FALSE)</f>
        <v>1.65396798</v>
      </c>
      <c r="AM1796" s="324">
        <f>+VLOOKUP($E1796,Consumption!$1:$1048576,MATCH(DATE(AM$2,1,1),INV!$A$1:$LI$1),FALSE)</f>
        <v>1.688574783</v>
      </c>
      <c r="AN1796" s="324">
        <f>+VLOOKUP($E1796,Consumption!$1:$1048576,MATCH(DATE(AN$2,1,1),INV!$A$1:$LI$1),FALSE)</f>
        <v>1.725281982</v>
      </c>
      <c r="AO1796" s="324">
        <f>+VLOOKUP($E1796,Consumption!$1:$1048576,MATCH(DATE(AO$2,1,1),INV!$A$1:$LI$1),FALSE)</f>
        <v>1.763901089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1.00009846</v>
      </c>
      <c r="G1797" s="324">
        <f>+VLOOKUP($E1797,Consumption!$1:$1048576,MATCH(DATE(G$2,1,1),INV!$A$1:$LI$1),FALSE)</f>
        <v>1.0152351049999999</v>
      </c>
      <c r="H1797" s="324">
        <f>+VLOOKUP($E1797,Consumption!$1:$1048576,MATCH(DATE(H$2,1,1),INV!$A$1:$LI$1),FALSE)</f>
        <v>1.0307738980000001</v>
      </c>
      <c r="I1797" s="324">
        <f>+VLOOKUP($E1797,Consumption!$1:$1048576,MATCH(DATE(I$2,1,1),INV!$A$1:$LI$1),FALSE)</f>
        <v>1.0469366040000001</v>
      </c>
      <c r="J1797" s="324">
        <f>+VLOOKUP($E1797,Consumption!$1:$1048576,MATCH(DATE(J$2,1,1),INV!$A$1:$LI$1),FALSE)</f>
        <v>1.063516986</v>
      </c>
      <c r="K1797" s="324">
        <f>+VLOOKUP($E1797,Consumption!$1:$1048576,MATCH(DATE(K$2,1,1),INV!$A$1:$LI$1),FALSE)</f>
        <v>1.080572517</v>
      </c>
      <c r="L1797" s="324">
        <f>+VLOOKUP($E1797,Consumption!$1:$1048576,MATCH(DATE(L$2,1,1),INV!$A$1:$LI$1),FALSE)</f>
        <v>1.0983467790000001</v>
      </c>
      <c r="M1797" s="324">
        <f>+VLOOKUP($E1797,Consumption!$1:$1048576,MATCH(DATE(M$2,1,1),INV!$A$1:$LI$1),FALSE)</f>
        <v>1.116889432</v>
      </c>
      <c r="N1797" s="324">
        <f>+VLOOKUP($E1797,Consumption!$1:$1048576,MATCH(DATE(N$2,1,1),INV!$A$1:$LI$1),FALSE)</f>
        <v>1.136171083</v>
      </c>
      <c r="O1797" s="324">
        <f>+VLOOKUP($E1797,Consumption!$1:$1048576,MATCH(DATE(O$2,1,1),INV!$A$1:$LI$1),FALSE)</f>
        <v>1.1561443689999999</v>
      </c>
      <c r="P1797" s="324">
        <f>+VLOOKUP($E1797,Consumption!$1:$1048576,MATCH(DATE(P$2,1,1),INV!$A$1:$LI$1),FALSE)</f>
        <v>1.176670807</v>
      </c>
      <c r="Q1797" s="324">
        <f>+VLOOKUP($E1797,Consumption!$1:$1048576,MATCH(DATE(Q$2,1,1),INV!$A$1:$LI$1),FALSE)</f>
        <v>1.197049502</v>
      </c>
      <c r="R1797" s="324">
        <f>+VLOOKUP($E1797,Consumption!$1:$1048576,MATCH(DATE(R$2,1,1),INV!$A$1:$LI$1),FALSE)</f>
        <v>1.2167450390000001</v>
      </c>
      <c r="S1797" s="324">
        <f>+VLOOKUP($E1797,Consumption!$1:$1048576,MATCH(DATE(S$2,1,1),INV!$A$1:$LI$1),FALSE)</f>
        <v>1.2354586009999999</v>
      </c>
      <c r="T1797" s="324">
        <f>+VLOOKUP($E1797,Consumption!$1:$1048576,MATCH(DATE(T$2,1,1),INV!$A$1:$LI$1),FALSE)</f>
        <v>1.2531955029999999</v>
      </c>
      <c r="U1797" s="324">
        <f>+VLOOKUP($E1797,Consumption!$1:$1048576,MATCH(DATE(U$2,1,1),INV!$A$1:$LI$1),FALSE)</f>
        <v>1.2700128909999999</v>
      </c>
      <c r="V1797" s="324">
        <f>+VLOOKUP($E1797,Consumption!$1:$1048576,MATCH(DATE(V$2,1,1),INV!$A$1:$LI$1),FALSE)</f>
        <v>1.2855697500000001</v>
      </c>
      <c r="W1797" s="324">
        <f>+VLOOKUP($E1797,Consumption!$1:$1048576,MATCH(DATE(W$2,1,1),INV!$A$1:$LI$1),FALSE)</f>
        <v>1.2998314790000001</v>
      </c>
      <c r="X1797" s="324">
        <f>+VLOOKUP($E1797,Consumption!$1:$1048576,MATCH(DATE(X$2,1,1),INV!$A$1:$LI$1),FALSE)</f>
        <v>1.3130392049999999</v>
      </c>
      <c r="Y1797" s="324">
        <f>+VLOOKUP($E1797,Consumption!$1:$1048576,MATCH(DATE(Y$2,1,1),INV!$A$1:$LI$1),FALSE)</f>
        <v>1.325510161</v>
      </c>
      <c r="Z1797" s="324">
        <f>+VLOOKUP($E1797,Consumption!$1:$1048576,MATCH(DATE(Z$2,1,1),INV!$A$1:$LI$1),FALSE)</f>
        <v>1.3375906200000001</v>
      </c>
      <c r="AA1797" s="324">
        <f>+VLOOKUP($E1797,Consumption!$1:$1048576,MATCH(DATE(AA$2,1,1),INV!$A$1:$LI$1),FALSE)</f>
        <v>1.3495615510000001</v>
      </c>
      <c r="AB1797" s="324">
        <f>+VLOOKUP($E1797,Consumption!$1:$1048576,MATCH(DATE(AB$2,1,1),INV!$A$1:$LI$1),FALSE)</f>
        <v>1.3617552079999999</v>
      </c>
      <c r="AC1797" s="324">
        <f>+VLOOKUP($E1797,Consumption!$1:$1048576,MATCH(DATE(AC$2,1,1),INV!$A$1:$LI$1),FALSE)</f>
        <v>1.374534253</v>
      </c>
      <c r="AD1797" s="324">
        <f>+VLOOKUP($E1797,Consumption!$1:$1048576,MATCH(DATE(AD$2,1,1),INV!$A$1:$LI$1),FALSE)</f>
        <v>1.3883734169999999</v>
      </c>
      <c r="AE1797" s="324">
        <f>+VLOOKUP($E1797,Consumption!$1:$1048576,MATCH(DATE(AE$2,1,1),INV!$A$1:$LI$1),FALSE)</f>
        <v>1.40366166</v>
      </c>
      <c r="AF1797" s="324">
        <f>+VLOOKUP($E1797,Consumption!$1:$1048576,MATCH(DATE(AF$2,1,1),INV!$A$1:$LI$1),FALSE)</f>
        <v>1.4206847330000001</v>
      </c>
      <c r="AG1797" s="324">
        <f>+VLOOKUP($E1797,Consumption!$1:$1048576,MATCH(DATE(AG$2,1,1),INV!$A$1:$LI$1),FALSE)</f>
        <v>1.439658176</v>
      </c>
      <c r="AH1797" s="324">
        <f>+VLOOKUP($E1797,Consumption!$1:$1048576,MATCH(DATE(AH$2,1,1),INV!$A$1:$LI$1),FALSE)</f>
        <v>1.460758276</v>
      </c>
      <c r="AI1797" s="324">
        <f>+VLOOKUP($E1797,Consumption!$1:$1048576,MATCH(DATE(AI$2,1,1),INV!$A$1:$LI$1),FALSE)</f>
        <v>1.483883888</v>
      </c>
      <c r="AJ1797" s="324">
        <f>+VLOOKUP($E1797,Consumption!$1:$1048576,MATCH(DATE(AJ$2,1,1),INV!$A$1:$LI$1),FALSE)</f>
        <v>1.509018857</v>
      </c>
      <c r="AK1797" s="324">
        <f>+VLOOKUP($E1797,Consumption!$1:$1048576,MATCH(DATE(AK$2,1,1),INV!$A$1:$LI$1),FALSE)</f>
        <v>1.536133392</v>
      </c>
      <c r="AL1797" s="324">
        <f>+VLOOKUP($E1797,Consumption!$1:$1048576,MATCH(DATE(AL$2,1,1),INV!$A$1:$LI$1),FALSE)</f>
        <v>1.5651766920000001</v>
      </c>
      <c r="AM1797" s="324">
        <f>+VLOOKUP($E1797,Consumption!$1:$1048576,MATCH(DATE(AM$2,1,1),INV!$A$1:$LI$1),FALSE)</f>
        <v>1.596070852</v>
      </c>
      <c r="AN1797" s="324">
        <f>+VLOOKUP($E1797,Consumption!$1:$1048576,MATCH(DATE(AN$2,1,1),INV!$A$1:$LI$1),FALSE)</f>
        <v>1.6287008549999999</v>
      </c>
      <c r="AO1797" s="324">
        <f>+VLOOKUP($E1797,Consumption!$1:$1048576,MATCH(DATE(AO$2,1,1),INV!$A$1:$LI$1),FALSE)</f>
        <v>1.6629167819999999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1.0007574530000001</v>
      </c>
      <c r="G1798" s="324">
        <f>+VLOOKUP($E1798,Consumption!$1:$1048576,MATCH(DATE(G$2,1,1),INV!$A$1:$LI$1),FALSE)</f>
        <v>1.016919978</v>
      </c>
      <c r="H1798" s="324">
        <f>+VLOOKUP($E1798,Consumption!$1:$1048576,MATCH(DATE(H$2,1,1),INV!$A$1:$LI$1),FALSE)</f>
        <v>1.033483154</v>
      </c>
      <c r="I1798" s="324">
        <f>+VLOOKUP($E1798,Consumption!$1:$1048576,MATCH(DATE(I$2,1,1),INV!$A$1:$LI$1),FALSE)</f>
        <v>1.050901259</v>
      </c>
      <c r="J1798" s="324">
        <f>+VLOOKUP($E1798,Consumption!$1:$1048576,MATCH(DATE(J$2,1,1),INV!$A$1:$LI$1),FALSE)</f>
        <v>1.068238741</v>
      </c>
      <c r="K1798" s="324">
        <f>+VLOOKUP($E1798,Consumption!$1:$1048576,MATCH(DATE(K$2,1,1),INV!$A$1:$LI$1),FALSE)</f>
        <v>1.085777456</v>
      </c>
      <c r="L1798" s="324">
        <f>+VLOOKUP($E1798,Consumption!$1:$1048576,MATCH(DATE(L$2,1,1),INV!$A$1:$LI$1),FALSE)</f>
        <v>1.104078637</v>
      </c>
      <c r="M1798" s="324">
        <f>+VLOOKUP($E1798,Consumption!$1:$1048576,MATCH(DATE(M$2,1,1),INV!$A$1:$LI$1),FALSE)</f>
        <v>1.1232655170000001</v>
      </c>
      <c r="N1798" s="324">
        <f>+VLOOKUP($E1798,Consumption!$1:$1048576,MATCH(DATE(N$2,1,1),INV!$A$1:$LI$1),FALSE)</f>
        <v>1.1432607050000001</v>
      </c>
      <c r="O1798" s="324">
        <f>+VLOOKUP($E1798,Consumption!$1:$1048576,MATCH(DATE(O$2,1,1),INV!$A$1:$LI$1),FALSE)</f>
        <v>1.1639780959999999</v>
      </c>
      <c r="P1798" s="324">
        <f>+VLOOKUP($E1798,Consumption!$1:$1048576,MATCH(DATE(P$2,1,1),INV!$A$1:$LI$1),FALSE)</f>
        <v>1.1852341909999999</v>
      </c>
      <c r="Q1798" s="324">
        <f>+VLOOKUP($E1798,Consumption!$1:$1048576,MATCH(DATE(Q$2,1,1),INV!$A$1:$LI$1),FALSE)</f>
        <v>1.206276903</v>
      </c>
      <c r="R1798" s="324">
        <f>+VLOOKUP($E1798,Consumption!$1:$1048576,MATCH(DATE(R$2,1,1),INV!$A$1:$LI$1),FALSE)</f>
        <v>1.2265419289999999</v>
      </c>
      <c r="S1798" s="324">
        <f>+VLOOKUP($E1798,Consumption!$1:$1048576,MATCH(DATE(S$2,1,1),INV!$A$1:$LI$1),FALSE)</f>
        <v>1.245723452</v>
      </c>
      <c r="T1798" s="324">
        <f>+VLOOKUP($E1798,Consumption!$1:$1048576,MATCH(DATE(T$2,1,1),INV!$A$1:$LI$1),FALSE)</f>
        <v>1.2638357099999999</v>
      </c>
      <c r="U1798" s="324">
        <f>+VLOOKUP($E1798,Consumption!$1:$1048576,MATCH(DATE(U$2,1,1),INV!$A$1:$LI$1),FALSE)</f>
        <v>1.2809607919999999</v>
      </c>
      <c r="V1798" s="324">
        <f>+VLOOKUP($E1798,Consumption!$1:$1048576,MATCH(DATE(V$2,1,1),INV!$A$1:$LI$1),FALSE)</f>
        <v>1.2966107579999999</v>
      </c>
      <c r="W1798" s="324">
        <f>+VLOOKUP($E1798,Consumption!$1:$1048576,MATCH(DATE(W$2,1,1),INV!$A$1:$LI$1),FALSE)</f>
        <v>1.3108301449999999</v>
      </c>
      <c r="X1798" s="324">
        <f>+VLOOKUP($E1798,Consumption!$1:$1048576,MATCH(DATE(X$2,1,1),INV!$A$1:$LI$1),FALSE)</f>
        <v>1.323933062</v>
      </c>
      <c r="Y1798" s="324">
        <f>+VLOOKUP($E1798,Consumption!$1:$1048576,MATCH(DATE(Y$2,1,1),INV!$A$1:$LI$1),FALSE)</f>
        <v>1.336293014</v>
      </c>
      <c r="Z1798" s="324">
        <f>+VLOOKUP($E1798,Consumption!$1:$1048576,MATCH(DATE(Z$2,1,1),INV!$A$1:$LI$1),FALSE)</f>
        <v>1.3482952610000001</v>
      </c>
      <c r="AA1798" s="324">
        <f>+VLOOKUP($E1798,Consumption!$1:$1048576,MATCH(DATE(AA$2,1,1),INV!$A$1:$LI$1),FALSE)</f>
        <v>1.360241051</v>
      </c>
      <c r="AB1798" s="324">
        <f>+VLOOKUP($E1798,Consumption!$1:$1048576,MATCH(DATE(AB$2,1,1),INV!$A$1:$LI$1),FALSE)</f>
        <v>1.3724714870000001</v>
      </c>
      <c r="AC1798" s="324">
        <f>+VLOOKUP($E1798,Consumption!$1:$1048576,MATCH(DATE(AC$2,1,1),INV!$A$1:$LI$1),FALSE)</f>
        <v>1.385351738</v>
      </c>
      <c r="AD1798" s="324">
        <f>+VLOOKUP($E1798,Consumption!$1:$1048576,MATCH(DATE(AD$2,1,1),INV!$A$1:$LI$1),FALSE)</f>
        <v>1.3993532950000001</v>
      </c>
      <c r="AE1798" s="324">
        <f>+VLOOKUP($E1798,Consumption!$1:$1048576,MATCH(DATE(AE$2,1,1),INV!$A$1:$LI$1),FALSE)</f>
        <v>1.41487031</v>
      </c>
      <c r="AF1798" s="324">
        <f>+VLOOKUP($E1798,Consumption!$1:$1048576,MATCH(DATE(AF$2,1,1),INV!$A$1:$LI$1),FALSE)</f>
        <v>1.4321854999999999</v>
      </c>
      <c r="AG1798" s="324">
        <f>+VLOOKUP($E1798,Consumption!$1:$1048576,MATCH(DATE(AG$2,1,1),INV!$A$1:$LI$1),FALSE)</f>
        <v>1.451511504</v>
      </c>
      <c r="AH1798" s="324">
        <f>+VLOOKUP($E1798,Consumption!$1:$1048576,MATCH(DATE(AH$2,1,1),INV!$A$1:$LI$1),FALSE)</f>
        <v>1.4730187939999999</v>
      </c>
      <c r="AI1798" s="324">
        <f>+VLOOKUP($E1798,Consumption!$1:$1048576,MATCH(DATE(AI$2,1,1),INV!$A$1:$LI$1),FALSE)</f>
        <v>1.4965987030000001</v>
      </c>
      <c r="AJ1798" s="324">
        <f>+VLOOKUP($E1798,Consumption!$1:$1048576,MATCH(DATE(AJ$2,1,1),INV!$A$1:$LI$1),FALSE)</f>
        <v>1.522214476</v>
      </c>
      <c r="AK1798" s="324">
        <f>+VLOOKUP($E1798,Consumption!$1:$1048576,MATCH(DATE(AK$2,1,1),INV!$A$1:$LI$1),FALSE)</f>
        <v>1.549816187</v>
      </c>
      <c r="AL1798" s="324">
        <f>+VLOOKUP($E1798,Consumption!$1:$1048576,MATCH(DATE(AL$2,1,1),INV!$A$1:$LI$1),FALSE)</f>
        <v>1.5793366760000001</v>
      </c>
      <c r="AM1798" s="324">
        <f>+VLOOKUP($E1798,Consumption!$1:$1048576,MATCH(DATE(AM$2,1,1),INV!$A$1:$LI$1),FALSE)</f>
        <v>1.610685455</v>
      </c>
      <c r="AN1798" s="324">
        <f>+VLOOKUP($E1798,Consumption!$1:$1048576,MATCH(DATE(AN$2,1,1),INV!$A$1:$LI$1),FALSE)</f>
        <v>1.643737698</v>
      </c>
      <c r="AO1798" s="324">
        <f>+VLOOKUP($E1798,Consumption!$1:$1048576,MATCH(DATE(AO$2,1,1),INV!$A$1:$LI$1),FALSE)</f>
        <v>1.6783352359999999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1.0000886120000001</v>
      </c>
      <c r="G1799" s="324">
        <f>+VLOOKUP($E1799,Consumption!$1:$1048576,MATCH(DATE(G$2,1,1),INV!$A$1:$LI$1),FALSE)</f>
        <v>1.0148415369999999</v>
      </c>
      <c r="H1799" s="324">
        <f>+VLOOKUP($E1799,Consumption!$1:$1048576,MATCH(DATE(H$2,1,1),INV!$A$1:$LI$1),FALSE)</f>
        <v>1.0300077240000001</v>
      </c>
      <c r="I1799" s="324">
        <f>+VLOOKUP($E1799,Consumption!$1:$1048576,MATCH(DATE(I$2,1,1),INV!$A$1:$LI$1),FALSE)</f>
        <v>1.045818294</v>
      </c>
      <c r="J1799" s="324">
        <f>+VLOOKUP($E1799,Consumption!$1:$1048576,MATCH(DATE(J$2,1,1),INV!$A$1:$LI$1),FALSE)</f>
        <v>1.062058476</v>
      </c>
      <c r="K1799" s="324">
        <f>+VLOOKUP($E1799,Consumption!$1:$1048576,MATCH(DATE(K$2,1,1),INV!$A$1:$LI$1),FALSE)</f>
        <v>1.0787976379999999</v>
      </c>
      <c r="L1799" s="324">
        <f>+VLOOKUP($E1799,Consumption!$1:$1048576,MATCH(DATE(L$2,1,1),INV!$A$1:$LI$1),FALSE)</f>
        <v>1.0962389340000001</v>
      </c>
      <c r="M1799" s="324">
        <f>+VLOOKUP($E1799,Consumption!$1:$1048576,MATCH(DATE(M$2,1,1),INV!$A$1:$LI$1),FALSE)</f>
        <v>1.1143870499999999</v>
      </c>
      <c r="N1799" s="324">
        <f>+VLOOKUP($E1799,Consumption!$1:$1048576,MATCH(DATE(N$2,1,1),INV!$A$1:$LI$1),FALSE)</f>
        <v>1.133184271</v>
      </c>
      <c r="O1799" s="324">
        <f>+VLOOKUP($E1799,Consumption!$1:$1048576,MATCH(DATE(O$2,1,1),INV!$A$1:$LI$1),FALSE)</f>
        <v>1.152577024</v>
      </c>
      <c r="P1799" s="324">
        <f>+VLOOKUP($E1799,Consumption!$1:$1048576,MATCH(DATE(P$2,1,1),INV!$A$1:$LI$1),FALSE)</f>
        <v>1.172436515</v>
      </c>
      <c r="Q1799" s="324">
        <f>+VLOOKUP($E1799,Consumption!$1:$1048576,MATCH(DATE(Q$2,1,1),INV!$A$1:$LI$1),FALSE)</f>
        <v>1.1920463050000001</v>
      </c>
      <c r="R1799" s="324">
        <f>+VLOOKUP($E1799,Consumption!$1:$1048576,MATCH(DATE(R$2,1,1),INV!$A$1:$LI$1),FALSE)</f>
        <v>1.2108712829999999</v>
      </c>
      <c r="S1799" s="324">
        <f>+VLOOKUP($E1799,Consumption!$1:$1048576,MATCH(DATE(S$2,1,1),INV!$A$1:$LI$1),FALSE)</f>
        <v>1.2286355</v>
      </c>
      <c r="T1799" s="324">
        <f>+VLOOKUP($E1799,Consumption!$1:$1048576,MATCH(DATE(T$2,1,1),INV!$A$1:$LI$1),FALSE)</f>
        <v>1.2453894510000001</v>
      </c>
      <c r="U1799" s="324">
        <f>+VLOOKUP($E1799,Consumption!$1:$1048576,MATCH(DATE(U$2,1,1),INV!$A$1:$LI$1),FALSE)</f>
        <v>1.261235141</v>
      </c>
      <c r="V1799" s="324">
        <f>+VLOOKUP($E1799,Consumption!$1:$1048576,MATCH(DATE(V$2,1,1),INV!$A$1:$LI$1),FALSE)</f>
        <v>1.2758880340000001</v>
      </c>
      <c r="W1799" s="324">
        <f>+VLOOKUP($E1799,Consumption!$1:$1048576,MATCH(DATE(W$2,1,1),INV!$A$1:$LI$1),FALSE)</f>
        <v>1.2893583280000001</v>
      </c>
      <c r="X1799" s="324">
        <f>+VLOOKUP($E1799,Consumption!$1:$1048576,MATCH(DATE(X$2,1,1),INV!$A$1:$LI$1),FALSE)</f>
        <v>1.3019188020000001</v>
      </c>
      <c r="Y1799" s="324">
        <f>+VLOOKUP($E1799,Consumption!$1:$1048576,MATCH(DATE(Y$2,1,1),INV!$A$1:$LI$1),FALSE)</f>
        <v>1.3138966219999999</v>
      </c>
      <c r="Z1799" s="324">
        <f>+VLOOKUP($E1799,Consumption!$1:$1048576,MATCH(DATE(Z$2,1,1),INV!$A$1:$LI$1),FALSE)</f>
        <v>1.3256291630000001</v>
      </c>
      <c r="AA1799" s="324">
        <f>+VLOOKUP($E1799,Consumption!$1:$1048576,MATCH(DATE(AA$2,1,1),INV!$A$1:$LI$1),FALSE)</f>
        <v>1.337379522</v>
      </c>
      <c r="AB1799" s="324">
        <f>+VLOOKUP($E1799,Consumption!$1:$1048576,MATCH(DATE(AB$2,1,1),INV!$A$1:$LI$1),FALSE)</f>
        <v>1.3494589669999999</v>
      </c>
      <c r="AC1799" s="324">
        <f>+VLOOKUP($E1799,Consumption!$1:$1048576,MATCH(DATE(AC$2,1,1),INV!$A$1:$LI$1),FALSE)</f>
        <v>1.362209939</v>
      </c>
      <c r="AD1799" s="324">
        <f>+VLOOKUP($E1799,Consumption!$1:$1048576,MATCH(DATE(AD$2,1,1),INV!$A$1:$LI$1),FALSE)</f>
        <v>1.3760932299999999</v>
      </c>
      <c r="AE1799" s="324">
        <f>+VLOOKUP($E1799,Consumption!$1:$1048576,MATCH(DATE(AE$2,1,1),INV!$A$1:$LI$1),FALSE)</f>
        <v>1.391473146</v>
      </c>
      <c r="AF1799" s="324">
        <f>+VLOOKUP($E1799,Consumption!$1:$1048576,MATCH(DATE(AF$2,1,1),INV!$A$1:$LI$1),FALSE)</f>
        <v>1.408615717</v>
      </c>
      <c r="AG1799" s="324">
        <f>+VLOOKUP($E1799,Consumption!$1:$1048576,MATCH(DATE(AG$2,1,1),INV!$A$1:$LI$1),FALSE)</f>
        <v>1.4277127810000001</v>
      </c>
      <c r="AH1799" s="324">
        <f>+VLOOKUP($E1799,Consumption!$1:$1048576,MATCH(DATE(AH$2,1,1),INV!$A$1:$LI$1),FALSE)</f>
        <v>1.4489180660000001</v>
      </c>
      <c r="AI1799" s="324">
        <f>+VLOOKUP($E1799,Consumption!$1:$1048576,MATCH(DATE(AI$2,1,1),INV!$A$1:$LI$1),FALSE)</f>
        <v>1.4720987510000001</v>
      </c>
      <c r="AJ1799" s="324">
        <f>+VLOOKUP($E1799,Consumption!$1:$1048576,MATCH(DATE(AJ$2,1,1),INV!$A$1:$LI$1),FALSE)</f>
        <v>1.4972179299999999</v>
      </c>
      <c r="AK1799" s="324">
        <f>+VLOOKUP($E1799,Consumption!$1:$1048576,MATCH(DATE(AK$2,1,1),INV!$A$1:$LI$1),FALSE)</f>
        <v>1.524229775</v>
      </c>
      <c r="AL1799" s="324">
        <f>+VLOOKUP($E1799,Consumption!$1:$1048576,MATCH(DATE(AL$2,1,1),INV!$A$1:$LI$1),FALSE)</f>
        <v>1.5530718649999999</v>
      </c>
      <c r="AM1799" s="324">
        <f>+VLOOKUP($E1799,Consumption!$1:$1048576,MATCH(DATE(AM$2,1,1),INV!$A$1:$LI$1),FALSE)</f>
        <v>1.58365936</v>
      </c>
      <c r="AN1799" s="324">
        <f>+VLOOKUP($E1799,Consumption!$1:$1048576,MATCH(DATE(AN$2,1,1),INV!$A$1:$LI$1),FALSE)</f>
        <v>1.615874713</v>
      </c>
      <c r="AO1799" s="324">
        <f>+VLOOKUP($E1799,Consumption!$1:$1048576,MATCH(DATE(AO$2,1,1),INV!$A$1:$LI$1),FALSE)</f>
        <v>1.6495697570000001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1.00012659</v>
      </c>
      <c r="G1800" s="324">
        <f>+VLOOKUP($E1800,Consumption!$1:$1048576,MATCH(DATE(G$2,1,1),INV!$A$1:$LI$1),FALSE)</f>
        <v>1.016249773</v>
      </c>
      <c r="H1800" s="324">
        <f>+VLOOKUP($E1800,Consumption!$1:$1048576,MATCH(DATE(H$2,1,1),INV!$A$1:$LI$1),FALSE)</f>
        <v>1.0329111710000001</v>
      </c>
      <c r="I1800" s="324">
        <f>+VLOOKUP($E1800,Consumption!$1:$1048576,MATCH(DATE(I$2,1,1),INV!$A$1:$LI$1),FALSE)</f>
        <v>1.050507053</v>
      </c>
      <c r="J1800" s="324">
        <f>+VLOOKUP($E1800,Consumption!$1:$1048576,MATCH(DATE(J$2,1,1),INV!$A$1:$LI$1),FALSE)</f>
        <v>1.068732695</v>
      </c>
      <c r="K1800" s="324">
        <f>+VLOOKUP($E1800,Consumption!$1:$1048576,MATCH(DATE(K$2,1,1),INV!$A$1:$LI$1),FALSE)</f>
        <v>1.08768497</v>
      </c>
      <c r="L1800" s="324">
        <f>+VLOOKUP($E1800,Consumption!$1:$1048576,MATCH(DATE(L$2,1,1),INV!$A$1:$LI$1),FALSE)</f>
        <v>1.1076490750000001</v>
      </c>
      <c r="M1800" s="324">
        <f>+VLOOKUP($E1800,Consumption!$1:$1048576,MATCH(DATE(M$2,1,1),INV!$A$1:$LI$1),FALSE)</f>
        <v>1.128626068</v>
      </c>
      <c r="N1800" s="324">
        <f>+VLOOKUP($E1800,Consumption!$1:$1048576,MATCH(DATE(N$2,1,1),INV!$A$1:$LI$1),FALSE)</f>
        <v>1.150528709</v>
      </c>
      <c r="O1800" s="324">
        <f>+VLOOKUP($E1800,Consumption!$1:$1048576,MATCH(DATE(O$2,1,1),INV!$A$1:$LI$1),FALSE)</f>
        <v>1.1732776920000001</v>
      </c>
      <c r="P1800" s="324">
        <f>+VLOOKUP($E1800,Consumption!$1:$1048576,MATCH(DATE(P$2,1,1),INV!$A$1:$LI$1),FALSE)</f>
        <v>1.1966882720000001</v>
      </c>
      <c r="Q1800" s="324">
        <f>+VLOOKUP($E1800,Consumption!$1:$1048576,MATCH(DATE(Q$2,1,1),INV!$A$1:$LI$1),FALSE)</f>
        <v>1.2200138060000001</v>
      </c>
      <c r="R1800" s="324">
        <f>+VLOOKUP($E1800,Consumption!$1:$1048576,MATCH(DATE(R$2,1,1),INV!$A$1:$LI$1),FALSE)</f>
        <v>1.2426180060000001</v>
      </c>
      <c r="S1800" s="324">
        <f>+VLOOKUP($E1800,Consumption!$1:$1048576,MATCH(DATE(S$2,1,1),INV!$A$1:$LI$1),FALSE)</f>
        <v>1.2640947410000001</v>
      </c>
      <c r="T1800" s="324">
        <f>+VLOOKUP($E1800,Consumption!$1:$1048576,MATCH(DATE(T$2,1,1),INV!$A$1:$LI$1),FALSE)</f>
        <v>1.2843470930000001</v>
      </c>
      <c r="U1800" s="324">
        <f>+VLOOKUP($E1800,Consumption!$1:$1048576,MATCH(DATE(U$2,1,1),INV!$A$1:$LI$1),FALSE)</f>
        <v>1.3033790679999999</v>
      </c>
      <c r="V1800" s="324">
        <f>+VLOOKUP($E1800,Consumption!$1:$1048576,MATCH(DATE(V$2,1,1),INV!$A$1:$LI$1),FALSE)</f>
        <v>1.3208127679999999</v>
      </c>
      <c r="W1800" s="324">
        <f>+VLOOKUP($E1800,Consumption!$1:$1048576,MATCH(DATE(W$2,1,1),INV!$A$1:$LI$1),FALSE)</f>
        <v>1.3366477029999999</v>
      </c>
      <c r="X1800" s="324">
        <f>+VLOOKUP($E1800,Consumption!$1:$1048576,MATCH(DATE(X$2,1,1),INV!$A$1:$LI$1),FALSE)</f>
        <v>1.351148808</v>
      </c>
      <c r="Y1800" s="324">
        <f>+VLOOKUP($E1800,Consumption!$1:$1048576,MATCH(DATE(Y$2,1,1),INV!$A$1:$LI$1),FALSE)</f>
        <v>1.364662206</v>
      </c>
      <c r="Z1800" s="324">
        <f>+VLOOKUP($E1800,Consumption!$1:$1048576,MATCH(DATE(Z$2,1,1),INV!$A$1:$LI$1),FALSE)</f>
        <v>1.377578226</v>
      </c>
      <c r="AA1800" s="324">
        <f>+VLOOKUP($E1800,Consumption!$1:$1048576,MATCH(DATE(AA$2,1,1),INV!$A$1:$LI$1),FALSE)</f>
        <v>1.390221916</v>
      </c>
      <c r="AB1800" s="324">
        <f>+VLOOKUP($E1800,Consumption!$1:$1048576,MATCH(DATE(AB$2,1,1),INV!$A$1:$LI$1),FALSE)</f>
        <v>1.4029769519999999</v>
      </c>
      <c r="AC1800" s="324">
        <f>+VLOOKUP($E1800,Consumption!$1:$1048576,MATCH(DATE(AC$2,1,1),INV!$A$1:$LI$1),FALSE)</f>
        <v>1.4162636740000001</v>
      </c>
      <c r="AD1800" s="324">
        <f>+VLOOKUP($E1800,Consumption!$1:$1048576,MATCH(DATE(AD$2,1,1),INV!$A$1:$LI$1),FALSE)</f>
        <v>1.430598979</v>
      </c>
      <c r="AE1800" s="324">
        <f>+VLOOKUP($E1800,Consumption!$1:$1048576,MATCH(DATE(AE$2,1,1),INV!$A$1:$LI$1),FALSE)</f>
        <v>1.446460539</v>
      </c>
      <c r="AF1800" s="324">
        <f>+VLOOKUP($E1800,Consumption!$1:$1048576,MATCH(DATE(AF$2,1,1),INV!$A$1:$LI$1),FALSE)</f>
        <v>1.4641900400000001</v>
      </c>
      <c r="AG1800" s="324">
        <f>+VLOOKUP($E1800,Consumption!$1:$1048576,MATCH(DATE(AG$2,1,1),INV!$A$1:$LI$1),FALSE)</f>
        <v>1.484070665</v>
      </c>
      <c r="AH1800" s="324">
        <f>+VLOOKUP($E1800,Consumption!$1:$1048576,MATCH(DATE(AH$2,1,1),INV!$A$1:$LI$1),FALSE)</f>
        <v>1.5063449550000001</v>
      </c>
      <c r="AI1800" s="324">
        <f>+VLOOKUP($E1800,Consumption!$1:$1048576,MATCH(DATE(AI$2,1,1),INV!$A$1:$LI$1),FALSE)</f>
        <v>1.530998436</v>
      </c>
      <c r="AJ1800" s="324">
        <f>+VLOOKUP($E1800,Consumption!$1:$1048576,MATCH(DATE(AJ$2,1,1),INV!$A$1:$LI$1),FALSE)</f>
        <v>1.558045766</v>
      </c>
      <c r="AK1800" s="324">
        <f>+VLOOKUP($E1800,Consumption!$1:$1048576,MATCH(DATE(AK$2,1,1),INV!$A$1:$LI$1),FALSE)</f>
        <v>1.5874615910000001</v>
      </c>
      <c r="AL1800" s="324">
        <f>+VLOOKUP($E1800,Consumption!$1:$1048576,MATCH(DATE(AL$2,1,1),INV!$A$1:$LI$1),FALSE)</f>
        <v>1.619183077</v>
      </c>
      <c r="AM1800" s="324">
        <f>+VLOOKUP($E1800,Consumption!$1:$1048576,MATCH(DATE(AM$2,1,1),INV!$A$1:$LI$1),FALSE)</f>
        <v>1.653109591</v>
      </c>
      <c r="AN1800" s="324">
        <f>+VLOOKUP($E1800,Consumption!$1:$1048576,MATCH(DATE(AN$2,1,1),INV!$A$1:$LI$1),FALSE)</f>
        <v>1.6890956340000001</v>
      </c>
      <c r="AO1800" s="324">
        <f>+VLOOKUP($E1800,Consumption!$1:$1048576,MATCH(DATE(AO$2,1,1),INV!$A$1:$LI$1),FALSE)</f>
        <v>1.72695238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1.0023123490000001</v>
      </c>
      <c r="G1801" s="324">
        <f>+VLOOKUP($E1801,Consumption!$1:$1048576,MATCH(DATE(G$2,1,1),INV!$A$1:$LI$1),FALSE)</f>
        <v>1.0222648350000001</v>
      </c>
      <c r="H1801" s="324">
        <f>+VLOOKUP($E1801,Consumption!$1:$1048576,MATCH(DATE(H$2,1,1),INV!$A$1:$LI$1),FALSE)</f>
        <v>1.043325319</v>
      </c>
      <c r="I1801" s="324">
        <f>+VLOOKUP($E1801,Consumption!$1:$1048576,MATCH(DATE(I$2,1,1),INV!$A$1:$LI$1),FALSE)</f>
        <v>1.0680625589999999</v>
      </c>
      <c r="J1801" s="324">
        <f>+VLOOKUP($E1801,Consumption!$1:$1048576,MATCH(DATE(J$2,1,1),INV!$A$1:$LI$1),FALSE)</f>
        <v>1.0936842689999999</v>
      </c>
      <c r="K1801" s="324">
        <f>+VLOOKUP($E1801,Consumption!$1:$1048576,MATCH(DATE(K$2,1,1),INV!$A$1:$LI$1),FALSE)</f>
        <v>1.121267733</v>
      </c>
      <c r="L1801" s="324">
        <f>+VLOOKUP($E1801,Consumption!$1:$1048576,MATCH(DATE(L$2,1,1),INV!$A$1:$LI$1),FALSE)</f>
        <v>1.152433504</v>
      </c>
      <c r="M1801" s="324">
        <f>+VLOOKUP($E1801,Consumption!$1:$1048576,MATCH(DATE(M$2,1,1),INV!$A$1:$LI$1),FALSE)</f>
        <v>1.18696183</v>
      </c>
      <c r="N1801" s="324">
        <f>+VLOOKUP($E1801,Consumption!$1:$1048576,MATCH(DATE(N$2,1,1),INV!$A$1:$LI$1),FALSE)</f>
        <v>1.223926005</v>
      </c>
      <c r="O1801" s="324">
        <f>+VLOOKUP($E1801,Consumption!$1:$1048576,MATCH(DATE(O$2,1,1),INV!$A$1:$LI$1),FALSE)</f>
        <v>1.262585874</v>
      </c>
      <c r="P1801" s="324">
        <f>+VLOOKUP($E1801,Consumption!$1:$1048576,MATCH(DATE(P$2,1,1),INV!$A$1:$LI$1),FALSE)</f>
        <v>1.302159955</v>
      </c>
      <c r="Q1801" s="324">
        <f>+VLOOKUP($E1801,Consumption!$1:$1048576,MATCH(DATE(Q$2,1,1),INV!$A$1:$LI$1),FALSE)</f>
        <v>1.3410590929999999</v>
      </c>
      <c r="R1801" s="324">
        <f>+VLOOKUP($E1801,Consumption!$1:$1048576,MATCH(DATE(R$2,1,1),INV!$A$1:$LI$1),FALSE)</f>
        <v>1.377611546</v>
      </c>
      <c r="S1801" s="324">
        <f>+VLOOKUP($E1801,Consumption!$1:$1048576,MATCH(DATE(S$2,1,1),INV!$A$1:$LI$1),FALSE)</f>
        <v>1.4106258819999999</v>
      </c>
      <c r="T1801" s="324">
        <f>+VLOOKUP($E1801,Consumption!$1:$1048576,MATCH(DATE(T$2,1,1),INV!$A$1:$LI$1),FALSE)</f>
        <v>1.4396525040000001</v>
      </c>
      <c r="U1801" s="324">
        <f>+VLOOKUP($E1801,Consumption!$1:$1048576,MATCH(DATE(U$2,1,1),INV!$A$1:$LI$1),FALSE)</f>
        <v>1.464806531</v>
      </c>
      <c r="V1801" s="324">
        <f>+VLOOKUP($E1801,Consumption!$1:$1048576,MATCH(DATE(V$2,1,1),INV!$A$1:$LI$1),FALSE)</f>
        <v>1.4849976300000001</v>
      </c>
      <c r="W1801" s="324">
        <f>+VLOOKUP($E1801,Consumption!$1:$1048576,MATCH(DATE(W$2,1,1),INV!$A$1:$LI$1),FALSE)</f>
        <v>1.5009455759999999</v>
      </c>
      <c r="X1801" s="324">
        <f>+VLOOKUP($E1801,Consumption!$1:$1048576,MATCH(DATE(X$2,1,1),INV!$A$1:$LI$1),FALSE)</f>
        <v>1.5139624119999999</v>
      </c>
      <c r="Y1801" s="324">
        <f>+VLOOKUP($E1801,Consumption!$1:$1048576,MATCH(DATE(Y$2,1,1),INV!$A$1:$LI$1),FALSE)</f>
        <v>1.525422093</v>
      </c>
      <c r="Z1801" s="324">
        <f>+VLOOKUP($E1801,Consumption!$1:$1048576,MATCH(DATE(Z$2,1,1),INV!$A$1:$LI$1),FALSE)</f>
        <v>1.536567378</v>
      </c>
      <c r="AA1801" s="324">
        <f>+VLOOKUP($E1801,Consumption!$1:$1048576,MATCH(DATE(AA$2,1,1),INV!$A$1:$LI$1),FALSE)</f>
        <v>1.548276548</v>
      </c>
      <c r="AB1801" s="324">
        <f>+VLOOKUP($E1801,Consumption!$1:$1048576,MATCH(DATE(AB$2,1,1),INV!$A$1:$LI$1),FALSE)</f>
        <v>1.561328351</v>
      </c>
      <c r="AC1801" s="324">
        <f>+VLOOKUP($E1801,Consumption!$1:$1048576,MATCH(DATE(AC$2,1,1),INV!$A$1:$LI$1),FALSE)</f>
        <v>1.5764464199999999</v>
      </c>
      <c r="AD1801" s="324">
        <f>+VLOOKUP($E1801,Consumption!$1:$1048576,MATCH(DATE(AD$2,1,1),INV!$A$1:$LI$1),FALSE)</f>
        <v>1.594365931</v>
      </c>
      <c r="AE1801" s="324">
        <f>+VLOOKUP($E1801,Consumption!$1:$1048576,MATCH(DATE(AE$2,1,1),INV!$A$1:$LI$1),FALSE)</f>
        <v>1.6158357569999999</v>
      </c>
      <c r="AF1801" s="324">
        <f>+VLOOKUP($E1801,Consumption!$1:$1048576,MATCH(DATE(AF$2,1,1),INV!$A$1:$LI$1),FALSE)</f>
        <v>1.641203062</v>
      </c>
      <c r="AG1801" s="324">
        <f>+VLOOKUP($E1801,Consumption!$1:$1048576,MATCH(DATE(AG$2,1,1),INV!$A$1:$LI$1),FALSE)</f>
        <v>1.670726398</v>
      </c>
      <c r="AH1801" s="324">
        <f>+VLOOKUP($E1801,Consumption!$1:$1048576,MATCH(DATE(AH$2,1,1),INV!$A$1:$LI$1),FALSE)</f>
        <v>1.7046069829999999</v>
      </c>
      <c r="AI1801" s="324">
        <f>+VLOOKUP($E1801,Consumption!$1:$1048576,MATCH(DATE(AI$2,1,1),INV!$A$1:$LI$1),FALSE)</f>
        <v>1.742735105</v>
      </c>
      <c r="AJ1801" s="324">
        <f>+VLOOKUP($E1801,Consumption!$1:$1048576,MATCH(DATE(AJ$2,1,1),INV!$A$1:$LI$1),FALSE)</f>
        <v>1.784851033</v>
      </c>
      <c r="AK1801" s="324">
        <f>+VLOOKUP($E1801,Consumption!$1:$1048576,MATCH(DATE(AK$2,1,1),INV!$A$1:$LI$1),FALSE)</f>
        <v>1.8305872940000001</v>
      </c>
      <c r="AL1801" s="324">
        <f>+VLOOKUP($E1801,Consumption!$1:$1048576,MATCH(DATE(AL$2,1,1),INV!$A$1:$LI$1),FALSE)</f>
        <v>1.879515448</v>
      </c>
      <c r="AM1801" s="324">
        <f>+VLOOKUP($E1801,Consumption!$1:$1048576,MATCH(DATE(AM$2,1,1),INV!$A$1:$LI$1),FALSE)</f>
        <v>1.931170453</v>
      </c>
      <c r="AN1801" s="324">
        <f>+VLOOKUP($E1801,Consumption!$1:$1048576,MATCH(DATE(AN$2,1,1),INV!$A$1:$LI$1),FALSE)</f>
        <v>1.9850474840000001</v>
      </c>
      <c r="AO1801" s="324">
        <f>+VLOOKUP($E1801,Consumption!$1:$1048576,MATCH(DATE(AO$2,1,1),INV!$A$1:$LI$1),FALSE)</f>
        <v>2.0405952799999998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1.0016744829999999</v>
      </c>
      <c r="G1802" s="324">
        <f>+VLOOKUP($E1802,Consumption!$1:$1048576,MATCH(DATE(G$2,1,1),INV!$A$1:$LI$1),FALSE)</f>
        <v>1.0228506799999999</v>
      </c>
      <c r="H1802" s="324">
        <f>+VLOOKUP($E1802,Consumption!$1:$1048576,MATCH(DATE(H$2,1,1),INV!$A$1:$LI$1),FALSE)</f>
        <v>1.0448805400000001</v>
      </c>
      <c r="I1802" s="324">
        <f>+VLOOKUP($E1802,Consumption!$1:$1048576,MATCH(DATE(I$2,1,1),INV!$A$1:$LI$1),FALSE)</f>
        <v>1.0688228820000001</v>
      </c>
      <c r="J1802" s="324">
        <f>+VLOOKUP($E1802,Consumption!$1:$1048576,MATCH(DATE(J$2,1,1),INV!$A$1:$LI$1),FALSE)</f>
        <v>1.09250789</v>
      </c>
      <c r="K1802" s="324">
        <f>+VLOOKUP($E1802,Consumption!$1:$1048576,MATCH(DATE(K$2,1,1),INV!$A$1:$LI$1),FALSE)</f>
        <v>1.1165127050000001</v>
      </c>
      <c r="L1802" s="324">
        <f>+VLOOKUP($E1802,Consumption!$1:$1048576,MATCH(DATE(L$2,1,1),INV!$A$1:$LI$1),FALSE)</f>
        <v>1.1424216039999999</v>
      </c>
      <c r="M1802" s="324">
        <f>+VLOOKUP($E1802,Consumption!$1:$1048576,MATCH(DATE(M$2,1,1),INV!$A$1:$LI$1),FALSE)</f>
        <v>1.170776144</v>
      </c>
      <c r="N1802" s="324">
        <f>+VLOOKUP($E1802,Consumption!$1:$1048576,MATCH(DATE(N$2,1,1),INV!$A$1:$LI$1),FALSE)</f>
        <v>1.201421388</v>
      </c>
      <c r="O1802" s="324">
        <f>+VLOOKUP($E1802,Consumption!$1:$1048576,MATCH(DATE(O$2,1,1),INV!$A$1:$LI$1),FALSE)</f>
        <v>1.234094993</v>
      </c>
      <c r="P1802" s="324">
        <f>+VLOOKUP($E1802,Consumption!$1:$1048576,MATCH(DATE(P$2,1,1),INV!$A$1:$LI$1),FALSE)</f>
        <v>1.268333471</v>
      </c>
      <c r="Q1802" s="324">
        <f>+VLOOKUP($E1802,Consumption!$1:$1048576,MATCH(DATE(Q$2,1,1),INV!$A$1:$LI$1),FALSE)</f>
        <v>1.303278674</v>
      </c>
      <c r="R1802" s="324">
        <f>+VLOOKUP($E1802,Consumption!$1:$1048576,MATCH(DATE(R$2,1,1),INV!$A$1:$LI$1),FALSE)</f>
        <v>1.338092015</v>
      </c>
      <c r="S1802" s="324">
        <f>+VLOOKUP($E1802,Consumption!$1:$1048576,MATCH(DATE(S$2,1,1),INV!$A$1:$LI$1),FALSE)</f>
        <v>1.372068885</v>
      </c>
      <c r="T1802" s="324">
        <f>+VLOOKUP($E1802,Consumption!$1:$1048576,MATCH(DATE(T$2,1,1),INV!$A$1:$LI$1),FALSE)</f>
        <v>1.4047165749999999</v>
      </c>
      <c r="U1802" s="324">
        <f>+VLOOKUP($E1802,Consumption!$1:$1048576,MATCH(DATE(U$2,1,1),INV!$A$1:$LI$1),FALSE)</f>
        <v>1.4357204910000001</v>
      </c>
      <c r="V1802" s="324">
        <f>+VLOOKUP($E1802,Consumption!$1:$1048576,MATCH(DATE(V$2,1,1),INV!$A$1:$LI$1),FALSE)</f>
        <v>1.463533295</v>
      </c>
      <c r="W1802" s="324">
        <f>+VLOOKUP($E1802,Consumption!$1:$1048576,MATCH(DATE(W$2,1,1),INV!$A$1:$LI$1),FALSE)</f>
        <v>1.487867273</v>
      </c>
      <c r="X1802" s="324">
        <f>+VLOOKUP($E1802,Consumption!$1:$1048576,MATCH(DATE(X$2,1,1),INV!$A$1:$LI$1),FALSE)</f>
        <v>1.5090478949999999</v>
      </c>
      <c r="Y1802" s="324">
        <f>+VLOOKUP($E1802,Consumption!$1:$1048576,MATCH(DATE(Y$2,1,1),INV!$A$1:$LI$1),FALSE)</f>
        <v>1.527654203</v>
      </c>
      <c r="Z1802" s="324">
        <f>+VLOOKUP($E1802,Consumption!$1:$1048576,MATCH(DATE(Z$2,1,1),INV!$A$1:$LI$1),FALSE)</f>
        <v>1.544392516</v>
      </c>
      <c r="AA1802" s="324">
        <f>+VLOOKUP($E1802,Consumption!$1:$1048576,MATCH(DATE(AA$2,1,1),INV!$A$1:$LI$1),FALSE)</f>
        <v>1.5598845830000001</v>
      </c>
      <c r="AB1802" s="324">
        <f>+VLOOKUP($E1802,Consumption!$1:$1048576,MATCH(DATE(AB$2,1,1),INV!$A$1:$LI$1),FALSE)</f>
        <v>1.5747780760000001</v>
      </c>
      <c r="AC1802" s="324">
        <f>+VLOOKUP($E1802,Consumption!$1:$1048576,MATCH(DATE(AC$2,1,1),INV!$A$1:$LI$1),FALSE)</f>
        <v>1.5897238220000001</v>
      </c>
      <c r="AD1802" s="324">
        <f>+VLOOKUP($E1802,Consumption!$1:$1048576,MATCH(DATE(AD$2,1,1),INV!$A$1:$LI$1),FALSE)</f>
        <v>1.605388029</v>
      </c>
      <c r="AE1802" s="324">
        <f>+VLOOKUP($E1802,Consumption!$1:$1048576,MATCH(DATE(AE$2,1,1),INV!$A$1:$LI$1),FALSE)</f>
        <v>1.622529205</v>
      </c>
      <c r="AF1802" s="324">
        <f>+VLOOKUP($E1802,Consumption!$1:$1048576,MATCH(DATE(AF$2,1,1),INV!$A$1:$LI$1),FALSE)</f>
        <v>1.6416879010000001</v>
      </c>
      <c r="AG1802" s="324">
        <f>+VLOOKUP($E1802,Consumption!$1:$1048576,MATCH(DATE(AG$2,1,1),INV!$A$1:$LI$1),FALSE)</f>
        <v>1.6633757149999999</v>
      </c>
      <c r="AH1802" s="324">
        <f>+VLOOKUP($E1802,Consumption!$1:$1048576,MATCH(DATE(AH$2,1,1),INV!$A$1:$LI$1),FALSE)</f>
        <v>1.688052442</v>
      </c>
      <c r="AI1802" s="324">
        <f>+VLOOKUP($E1802,Consumption!$1:$1048576,MATCH(DATE(AI$2,1,1),INV!$A$1:$LI$1),FALSE)</f>
        <v>1.716001433</v>
      </c>
      <c r="AJ1802" s="324">
        <f>+VLOOKUP($E1802,Consumption!$1:$1048576,MATCH(DATE(AJ$2,1,1),INV!$A$1:$LI$1),FALSE)</f>
        <v>1.747387571</v>
      </c>
      <c r="AK1802" s="324">
        <f>+VLOOKUP($E1802,Consumption!$1:$1048576,MATCH(DATE(AK$2,1,1),INV!$A$1:$LI$1),FALSE)</f>
        <v>1.7822746949999999</v>
      </c>
      <c r="AL1802" s="324">
        <f>+VLOOKUP($E1802,Consumption!$1:$1048576,MATCH(DATE(AL$2,1,1),INV!$A$1:$LI$1),FALSE)</f>
        <v>1.8206470850000001</v>
      </c>
      <c r="AM1802" s="324">
        <f>+VLOOKUP($E1802,Consumption!$1:$1048576,MATCH(DATE(AM$2,1,1),INV!$A$1:$LI$1),FALSE)</f>
        <v>1.8624155849999999</v>
      </c>
      <c r="AN1802" s="324">
        <f>+VLOOKUP($E1802,Consumption!$1:$1048576,MATCH(DATE(AN$2,1,1),INV!$A$1:$LI$1),FALSE)</f>
        <v>1.9074148790000001</v>
      </c>
      <c r="AO1802" s="324">
        <f>+VLOOKUP($E1802,Consumption!$1:$1048576,MATCH(DATE(AO$2,1,1),INV!$A$1:$LI$1),FALSE)</f>
        <v>1.955402823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1.0016744879999999</v>
      </c>
      <c r="G1803" s="324">
        <f>+VLOOKUP($E1803,Consumption!$1:$1048576,MATCH(DATE(G$2,1,1),INV!$A$1:$LI$1),FALSE)</f>
        <v>1.0228506900000001</v>
      </c>
      <c r="H1803" s="324">
        <f>+VLOOKUP($E1803,Consumption!$1:$1048576,MATCH(DATE(H$2,1,1),INV!$A$1:$LI$1),FALSE)</f>
        <v>1.0448805560000001</v>
      </c>
      <c r="I1803" s="324">
        <f>+VLOOKUP($E1803,Consumption!$1:$1048576,MATCH(DATE(I$2,1,1),INV!$A$1:$LI$1),FALSE)</f>
        <v>1.0688229090000001</v>
      </c>
      <c r="J1803" s="324">
        <f>+VLOOKUP($E1803,Consumption!$1:$1048576,MATCH(DATE(J$2,1,1),INV!$A$1:$LI$1),FALSE)</f>
        <v>1.0925079259999999</v>
      </c>
      <c r="K1803" s="324">
        <f>+VLOOKUP($E1803,Consumption!$1:$1048576,MATCH(DATE(K$2,1,1),INV!$A$1:$LI$1),FALSE)</f>
        <v>1.1165127500000001</v>
      </c>
      <c r="L1803" s="324">
        <f>+VLOOKUP($E1803,Consumption!$1:$1048576,MATCH(DATE(L$2,1,1),INV!$A$1:$LI$1),FALSE)</f>
        <v>1.1424216629999999</v>
      </c>
      <c r="M1803" s="324">
        <f>+VLOOKUP($E1803,Consumption!$1:$1048576,MATCH(DATE(M$2,1,1),INV!$A$1:$LI$1),FALSE)</f>
        <v>1.170776222</v>
      </c>
      <c r="N1803" s="324">
        <f>+VLOOKUP($E1803,Consumption!$1:$1048576,MATCH(DATE(N$2,1,1),INV!$A$1:$LI$1),FALSE)</f>
        <v>1.201421493</v>
      </c>
      <c r="O1803" s="324">
        <f>+VLOOKUP($E1803,Consumption!$1:$1048576,MATCH(DATE(O$2,1,1),INV!$A$1:$LI$1),FALSE)</f>
        <v>1.234095129</v>
      </c>
      <c r="P1803" s="324">
        <f>+VLOOKUP($E1803,Consumption!$1:$1048576,MATCH(DATE(P$2,1,1),INV!$A$1:$LI$1),FALSE)</f>
        <v>1.2683336409999999</v>
      </c>
      <c r="Q1803" s="324">
        <f>+VLOOKUP($E1803,Consumption!$1:$1048576,MATCH(DATE(Q$2,1,1),INV!$A$1:$LI$1),FALSE)</f>
        <v>1.3032788790000001</v>
      </c>
      <c r="R1803" s="324">
        <f>+VLOOKUP($E1803,Consumption!$1:$1048576,MATCH(DATE(R$2,1,1),INV!$A$1:$LI$1),FALSE)</f>
        <v>1.338092254</v>
      </c>
      <c r="S1803" s="324">
        <f>+VLOOKUP($E1803,Consumption!$1:$1048576,MATCH(DATE(S$2,1,1),INV!$A$1:$LI$1),FALSE)</f>
        <v>1.3720691540000001</v>
      </c>
      <c r="T1803" s="324">
        <f>+VLOOKUP($E1803,Consumption!$1:$1048576,MATCH(DATE(T$2,1,1),INV!$A$1:$LI$1),FALSE)</f>
        <v>1.404716868</v>
      </c>
      <c r="U1803" s="324">
        <f>+VLOOKUP($E1803,Consumption!$1:$1048576,MATCH(DATE(U$2,1,1),INV!$A$1:$LI$1),FALSE)</f>
        <v>1.435720801</v>
      </c>
      <c r="V1803" s="324">
        <f>+VLOOKUP($E1803,Consumption!$1:$1048576,MATCH(DATE(V$2,1,1),INV!$A$1:$LI$1),FALSE)</f>
        <v>1.46353361</v>
      </c>
      <c r="W1803" s="324">
        <f>+VLOOKUP($E1803,Consumption!$1:$1048576,MATCH(DATE(W$2,1,1),INV!$A$1:$LI$1),FALSE)</f>
        <v>1.4878675800000001</v>
      </c>
      <c r="X1803" s="324">
        <f>+VLOOKUP($E1803,Consumption!$1:$1048576,MATCH(DATE(X$2,1,1),INV!$A$1:$LI$1),FALSE)</f>
        <v>1.509048183</v>
      </c>
      <c r="Y1803" s="324">
        <f>+VLOOKUP($E1803,Consumption!$1:$1048576,MATCH(DATE(Y$2,1,1),INV!$A$1:$LI$1),FALSE)</f>
        <v>1.5276544620000001</v>
      </c>
      <c r="Z1803" s="324">
        <f>+VLOOKUP($E1803,Consumption!$1:$1048576,MATCH(DATE(Z$2,1,1),INV!$A$1:$LI$1),FALSE)</f>
        <v>1.544392738</v>
      </c>
      <c r="AA1803" s="324">
        <f>+VLOOKUP($E1803,Consumption!$1:$1048576,MATCH(DATE(AA$2,1,1),INV!$A$1:$LI$1),FALSE)</f>
        <v>1.5598847629999999</v>
      </c>
      <c r="AB1803" s="324">
        <f>+VLOOKUP($E1803,Consumption!$1:$1048576,MATCH(DATE(AB$2,1,1),INV!$A$1:$LI$1),FALSE)</f>
        <v>1.574778209</v>
      </c>
      <c r="AC1803" s="324">
        <f>+VLOOKUP($E1803,Consumption!$1:$1048576,MATCH(DATE(AC$2,1,1),INV!$A$1:$LI$1),FALSE)</f>
        <v>1.589723907</v>
      </c>
      <c r="AD1803" s="324">
        <f>+VLOOKUP($E1803,Consumption!$1:$1048576,MATCH(DATE(AD$2,1,1),INV!$A$1:$LI$1),FALSE)</f>
        <v>1.6053880659999999</v>
      </c>
      <c r="AE1803" s="324">
        <f>+VLOOKUP($E1803,Consumption!$1:$1048576,MATCH(DATE(AE$2,1,1),INV!$A$1:$LI$1),FALSE)</f>
        <v>1.622529197</v>
      </c>
      <c r="AF1803" s="324">
        <f>+VLOOKUP($E1803,Consumption!$1:$1048576,MATCH(DATE(AF$2,1,1),INV!$A$1:$LI$1),FALSE)</f>
        <v>1.6416878509999999</v>
      </c>
      <c r="AG1803" s="324">
        <f>+VLOOKUP($E1803,Consumption!$1:$1048576,MATCH(DATE(AG$2,1,1),INV!$A$1:$LI$1),FALSE)</f>
        <v>1.66337563</v>
      </c>
      <c r="AH1803" s="324">
        <f>+VLOOKUP($E1803,Consumption!$1:$1048576,MATCH(DATE(AH$2,1,1),INV!$A$1:$LI$1),FALSE)</f>
        <v>1.688052329</v>
      </c>
      <c r="AI1803" s="324">
        <f>+VLOOKUP($E1803,Consumption!$1:$1048576,MATCH(DATE(AI$2,1,1),INV!$A$1:$LI$1),FALSE)</f>
        <v>1.7160013009999999</v>
      </c>
      <c r="AJ1803" s="324">
        <f>+VLOOKUP($E1803,Consumption!$1:$1048576,MATCH(DATE(AJ$2,1,1),INV!$A$1:$LI$1),FALSE)</f>
        <v>1.7473874279999999</v>
      </c>
      <c r="AK1803" s="324">
        <f>+VLOOKUP($E1803,Consumption!$1:$1048576,MATCH(DATE(AK$2,1,1),INV!$A$1:$LI$1),FALSE)</f>
        <v>1.7822745499999999</v>
      </c>
      <c r="AL1803" s="324">
        <f>+VLOOKUP($E1803,Consumption!$1:$1048576,MATCH(DATE(AL$2,1,1),INV!$A$1:$LI$1),FALSE)</f>
        <v>1.8206469460000001</v>
      </c>
      <c r="AM1803" s="324">
        <f>+VLOOKUP($E1803,Consumption!$1:$1048576,MATCH(DATE(AM$2,1,1),INV!$A$1:$LI$1),FALSE)</f>
        <v>1.862415462</v>
      </c>
      <c r="AN1803" s="324">
        <f>+VLOOKUP($E1803,Consumption!$1:$1048576,MATCH(DATE(AN$2,1,1),INV!$A$1:$LI$1),FALSE)</f>
        <v>1.907414779</v>
      </c>
      <c r="AO1803" s="324">
        <f>+VLOOKUP($E1803,Consumption!$1:$1048576,MATCH(DATE(AO$2,1,1),INV!$A$1:$LI$1),FALSE)</f>
        <v>1.955402753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1.000715609</v>
      </c>
      <c r="G1804" s="324">
        <f>+VLOOKUP($E1804,Consumption!$1:$1048576,MATCH(DATE(G$2,1,1),INV!$A$1:$LI$1),FALSE)</f>
        <v>1.015559882</v>
      </c>
      <c r="H1804" s="324">
        <f>+VLOOKUP($E1804,Consumption!$1:$1048576,MATCH(DATE(H$2,1,1),INV!$A$1:$LI$1),FALSE)</f>
        <v>1.030767121</v>
      </c>
      <c r="I1804" s="324">
        <f>+VLOOKUP($E1804,Consumption!$1:$1048576,MATCH(DATE(I$2,1,1),INV!$A$1:$LI$1),FALSE)</f>
        <v>1.046715633</v>
      </c>
      <c r="J1804" s="324">
        <f>+VLOOKUP($E1804,Consumption!$1:$1048576,MATCH(DATE(J$2,1,1),INV!$A$1:$LI$1),FALSE)</f>
        <v>1.062513789</v>
      </c>
      <c r="K1804" s="324">
        <f>+VLOOKUP($E1804,Consumption!$1:$1048576,MATCH(DATE(K$2,1,1),INV!$A$1:$LI$1),FALSE)</f>
        <v>1.07842846</v>
      </c>
      <c r="L1804" s="324">
        <f>+VLOOKUP($E1804,Consumption!$1:$1048576,MATCH(DATE(L$2,1,1),INV!$A$1:$LI$1),FALSE)</f>
        <v>1.0950637089999999</v>
      </c>
      <c r="M1804" s="324">
        <f>+VLOOKUP($E1804,Consumption!$1:$1048576,MATCH(DATE(M$2,1,1),INV!$A$1:$LI$1),FALSE)</f>
        <v>1.1125330760000001</v>
      </c>
      <c r="N1804" s="324">
        <f>+VLOOKUP($E1804,Consumption!$1:$1048576,MATCH(DATE(N$2,1,1),INV!$A$1:$LI$1),FALSE)</f>
        <v>1.1306736020000001</v>
      </c>
      <c r="O1804" s="324">
        <f>+VLOOKUP($E1804,Consumption!$1:$1048576,MATCH(DATE(O$2,1,1),INV!$A$1:$LI$1),FALSE)</f>
        <v>1.149314014</v>
      </c>
      <c r="P1804" s="324">
        <f>+VLOOKUP($E1804,Consumption!$1:$1048576,MATCH(DATE(P$2,1,1),INV!$A$1:$LI$1),FALSE)</f>
        <v>1.1682365480000001</v>
      </c>
      <c r="Q1804" s="324">
        <f>+VLOOKUP($E1804,Consumption!$1:$1048576,MATCH(DATE(Q$2,1,1),INV!$A$1:$LI$1),FALSE)</f>
        <v>1.186604524</v>
      </c>
      <c r="R1804" s="324">
        <f>+VLOOKUP($E1804,Consumption!$1:$1048576,MATCH(DATE(R$2,1,1),INV!$A$1:$LI$1),FALSE)</f>
        <v>1.2038800359999999</v>
      </c>
      <c r="S1804" s="324">
        <f>+VLOOKUP($E1804,Consumption!$1:$1048576,MATCH(DATE(S$2,1,1),INV!$A$1:$LI$1),FALSE)</f>
        <v>1.21985842</v>
      </c>
      <c r="T1804" s="324">
        <f>+VLOOKUP($E1804,Consumption!$1:$1048576,MATCH(DATE(T$2,1,1),INV!$A$1:$LI$1),FALSE)</f>
        <v>1.2347244470000001</v>
      </c>
      <c r="U1804" s="324">
        <f>+VLOOKUP($E1804,Consumption!$1:$1048576,MATCH(DATE(U$2,1,1),INV!$A$1:$LI$1),FALSE)</f>
        <v>1.2487190109999999</v>
      </c>
      <c r="V1804" s="324">
        <f>+VLOOKUP($E1804,Consumption!$1:$1048576,MATCH(DATE(V$2,1,1),INV!$A$1:$LI$1),FALSE)</f>
        <v>1.261376845</v>
      </c>
      <c r="W1804" s="324">
        <f>+VLOOKUP($E1804,Consumption!$1:$1048576,MATCH(DATE(W$2,1,1),INV!$A$1:$LI$1),FALSE)</f>
        <v>1.272782659</v>
      </c>
      <c r="X1804" s="324">
        <f>+VLOOKUP($E1804,Consumption!$1:$1048576,MATCH(DATE(X$2,1,1),INV!$A$1:$LI$1),FALSE)</f>
        <v>1.28338485</v>
      </c>
      <c r="Y1804" s="324">
        <f>+VLOOKUP($E1804,Consumption!$1:$1048576,MATCH(DATE(Y$2,1,1),INV!$A$1:$LI$1),FALSE)</f>
        <v>1.2936649360000001</v>
      </c>
      <c r="Z1804" s="324">
        <f>+VLOOKUP($E1804,Consumption!$1:$1048576,MATCH(DATE(Z$2,1,1),INV!$A$1:$LI$1),FALSE)</f>
        <v>1.304045374</v>
      </c>
      <c r="AA1804" s="324">
        <f>+VLOOKUP($E1804,Consumption!$1:$1048576,MATCH(DATE(AA$2,1,1),INV!$A$1:$LI$1),FALSE)</f>
        <v>1.314820868</v>
      </c>
      <c r="AB1804" s="324">
        <f>+VLOOKUP($E1804,Consumption!$1:$1048576,MATCH(DATE(AB$2,1,1),INV!$A$1:$LI$1),FALSE)</f>
        <v>1.3262832760000001</v>
      </c>
      <c r="AC1804" s="324">
        <f>+VLOOKUP($E1804,Consumption!$1:$1048576,MATCH(DATE(AC$2,1,1),INV!$A$1:$LI$1),FALSE)</f>
        <v>1.338724673</v>
      </c>
      <c r="AD1804" s="324">
        <f>+VLOOKUP($E1804,Consumption!$1:$1048576,MATCH(DATE(AD$2,1,1),INV!$A$1:$LI$1),FALSE)</f>
        <v>1.3525561450000001</v>
      </c>
      <c r="AE1804" s="324">
        <f>+VLOOKUP($E1804,Consumption!$1:$1048576,MATCH(DATE(AE$2,1,1),INV!$A$1:$LI$1),FALSE)</f>
        <v>1.368041598</v>
      </c>
      <c r="AF1804" s="324">
        <f>+VLOOKUP($E1804,Consumption!$1:$1048576,MATCH(DATE(AF$2,1,1),INV!$A$1:$LI$1),FALSE)</f>
        <v>1.385376878</v>
      </c>
      <c r="AG1804" s="324">
        <f>+VLOOKUP($E1804,Consumption!$1:$1048576,MATCH(DATE(AG$2,1,1),INV!$A$1:$LI$1),FALSE)</f>
        <v>1.4046632029999999</v>
      </c>
      <c r="AH1804" s="324">
        <f>+VLOOKUP($E1804,Consumption!$1:$1048576,MATCH(DATE(AH$2,1,1),INV!$A$1:$LI$1),FALSE)</f>
        <v>1.4259589159999999</v>
      </c>
      <c r="AI1804" s="324">
        <f>+VLOOKUP($E1804,Consumption!$1:$1048576,MATCH(DATE(AI$2,1,1),INV!$A$1:$LI$1),FALSE)</f>
        <v>1.4490038119999999</v>
      </c>
      <c r="AJ1804" s="324">
        <f>+VLOOKUP($E1804,Consumption!$1:$1048576,MATCH(DATE(AJ$2,1,1),INV!$A$1:$LI$1),FALSE)</f>
        <v>1.4736704350000001</v>
      </c>
      <c r="AK1804" s="324">
        <f>+VLOOKUP($E1804,Consumption!$1:$1048576,MATCH(DATE(AK$2,1,1),INV!$A$1:$LI$1),FALSE)</f>
        <v>1.4998479389999999</v>
      </c>
      <c r="AL1804" s="324">
        <f>+VLOOKUP($E1804,Consumption!$1:$1048576,MATCH(DATE(AL$2,1,1),INV!$A$1:$LI$1),FALSE)</f>
        <v>1.527431956</v>
      </c>
      <c r="AM1804" s="324">
        <f>+VLOOKUP($E1804,Consumption!$1:$1048576,MATCH(DATE(AM$2,1,1),INV!$A$1:$LI$1),FALSE)</f>
        <v>1.556315997</v>
      </c>
      <c r="AN1804" s="324">
        <f>+VLOOKUP($E1804,Consumption!$1:$1048576,MATCH(DATE(AN$2,1,1),INV!$A$1:$LI$1),FALSE)</f>
        <v>1.5863783760000001</v>
      </c>
      <c r="AO1804" s="324">
        <f>+VLOOKUP($E1804,Consumption!$1:$1048576,MATCH(DATE(AO$2,1,1),INV!$A$1:$LI$1),FALSE)</f>
        <v>1.6174835139999999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1.0060310180000001</v>
      </c>
      <c r="G1805" s="324">
        <f>+VLOOKUP($E1805,Consumption!$1:$1048576,MATCH(DATE(G$2,1,1),INV!$A$1:$LI$1),FALSE)</f>
        <v>1.0293422699999999</v>
      </c>
      <c r="H1805" s="324">
        <f>+VLOOKUP($E1805,Consumption!$1:$1048576,MATCH(DATE(H$2,1,1),INV!$A$1:$LI$1),FALSE)</f>
        <v>1.0535137400000001</v>
      </c>
      <c r="I1805" s="324">
        <f>+VLOOKUP($E1805,Consumption!$1:$1048576,MATCH(DATE(I$2,1,1),INV!$A$1:$LI$1),FALSE)</f>
        <v>1.0807526359999999</v>
      </c>
      <c r="J1805" s="324">
        <f>+VLOOKUP($E1805,Consumption!$1:$1048576,MATCH(DATE(J$2,1,1),INV!$A$1:$LI$1),FALSE)</f>
        <v>1.103890947</v>
      </c>
      <c r="K1805" s="324">
        <f>+VLOOKUP($E1805,Consumption!$1:$1048576,MATCH(DATE(K$2,1,1),INV!$A$1:$LI$1),FALSE)</f>
        <v>1.125091842</v>
      </c>
      <c r="L1805" s="324">
        <f>+VLOOKUP($E1805,Consumption!$1:$1048576,MATCH(DATE(L$2,1,1),INV!$A$1:$LI$1),FALSE)</f>
        <v>1.146013824</v>
      </c>
      <c r="M1805" s="324">
        <f>+VLOOKUP($E1805,Consumption!$1:$1048576,MATCH(DATE(M$2,1,1),INV!$A$1:$LI$1),FALSE)</f>
        <v>1.167882587</v>
      </c>
      <c r="N1805" s="324">
        <f>+VLOOKUP($E1805,Consumption!$1:$1048576,MATCH(DATE(N$2,1,1),INV!$A$1:$LI$1),FALSE)</f>
        <v>1.1907144409999999</v>
      </c>
      <c r="O1805" s="324">
        <f>+VLOOKUP($E1805,Consumption!$1:$1048576,MATCH(DATE(O$2,1,1),INV!$A$1:$LI$1),FALSE)</f>
        <v>1.214508886</v>
      </c>
      <c r="P1805" s="324">
        <f>+VLOOKUP($E1805,Consumption!$1:$1048576,MATCH(DATE(P$2,1,1),INV!$A$1:$LI$1),FALSE)</f>
        <v>1.239059906</v>
      </c>
      <c r="Q1805" s="324">
        <f>+VLOOKUP($E1805,Consumption!$1:$1048576,MATCH(DATE(Q$2,1,1),INV!$A$1:$LI$1),FALSE)</f>
        <v>1.2635552189999999</v>
      </c>
      <c r="R1805" s="324">
        <f>+VLOOKUP($E1805,Consumption!$1:$1048576,MATCH(DATE(R$2,1,1),INV!$A$1:$LI$1),FALSE)</f>
        <v>1.287346144</v>
      </c>
      <c r="S1805" s="324">
        <f>+VLOOKUP($E1805,Consumption!$1:$1048576,MATCH(DATE(S$2,1,1),INV!$A$1:$LI$1),FALSE)</f>
        <v>1.3100140570000001</v>
      </c>
      <c r="T1805" s="324">
        <f>+VLOOKUP($E1805,Consumption!$1:$1048576,MATCH(DATE(T$2,1,1),INV!$A$1:$LI$1),FALSE)</f>
        <v>1.331434762</v>
      </c>
      <c r="U1805" s="324">
        <f>+VLOOKUP($E1805,Consumption!$1:$1048576,MATCH(DATE(U$2,1,1),INV!$A$1:$LI$1),FALSE)</f>
        <v>1.3515945410000001</v>
      </c>
      <c r="V1805" s="324">
        <f>+VLOOKUP($E1805,Consumption!$1:$1048576,MATCH(DATE(V$2,1,1),INV!$A$1:$LI$1),FALSE)</f>
        <v>1.3700406999999999</v>
      </c>
      <c r="W1805" s="324">
        <f>+VLOOKUP($E1805,Consumption!$1:$1048576,MATCH(DATE(W$2,1,1),INV!$A$1:$LI$1),FALSE)</f>
        <v>1.3867376309999999</v>
      </c>
      <c r="X1805" s="324">
        <f>+VLOOKUP($E1805,Consumption!$1:$1048576,MATCH(DATE(X$2,1,1),INV!$A$1:$LI$1),FALSE)</f>
        <v>1.4019464800000001</v>
      </c>
      <c r="Y1805" s="324">
        <f>+VLOOKUP($E1805,Consumption!$1:$1048576,MATCH(DATE(Y$2,1,1),INV!$A$1:$LI$1),FALSE)</f>
        <v>1.4160308800000001</v>
      </c>
      <c r="Z1805" s="324">
        <f>+VLOOKUP($E1805,Consumption!$1:$1048576,MATCH(DATE(Z$2,1,1),INV!$A$1:$LI$1),FALSE)</f>
        <v>1.4294110550000001</v>
      </c>
      <c r="AA1805" s="324">
        <f>+VLOOKUP($E1805,Consumption!$1:$1048576,MATCH(DATE(AA$2,1,1),INV!$A$1:$LI$1),FALSE)</f>
        <v>1.4424483619999999</v>
      </c>
      <c r="AB1805" s="324">
        <f>+VLOOKUP($E1805,Consumption!$1:$1048576,MATCH(DATE(AB$2,1,1),INV!$A$1:$LI$1),FALSE)</f>
        <v>1.4555584800000001</v>
      </c>
      <c r="AC1805" s="324">
        <f>+VLOOKUP($E1805,Consumption!$1:$1048576,MATCH(DATE(AC$2,1,1),INV!$A$1:$LI$1),FALSE)</f>
        <v>1.4691859490000001</v>
      </c>
      <c r="AD1805" s="324">
        <f>+VLOOKUP($E1805,Consumption!$1:$1048576,MATCH(DATE(AD$2,1,1),INV!$A$1:$LI$1),FALSE)</f>
        <v>1.4838586739999999</v>
      </c>
      <c r="AE1805" s="324">
        <f>+VLOOKUP($E1805,Consumption!$1:$1048576,MATCH(DATE(AE$2,1,1),INV!$A$1:$LI$1),FALSE)</f>
        <v>1.5000772339999999</v>
      </c>
      <c r="AF1805" s="324">
        <f>+VLOOKUP($E1805,Consumption!$1:$1048576,MATCH(DATE(AF$2,1,1),INV!$A$1:$LI$1),FALSE)</f>
        <v>1.518210764</v>
      </c>
      <c r="AG1805" s="324">
        <f>+VLOOKUP($E1805,Consumption!$1:$1048576,MATCH(DATE(AG$2,1,1),INV!$A$1:$LI$1),FALSE)</f>
        <v>1.538574726</v>
      </c>
      <c r="AH1805" s="324">
        <f>+VLOOKUP($E1805,Consumption!$1:$1048576,MATCH(DATE(AH$2,1,1),INV!$A$1:$LI$1),FALSE)</f>
        <v>1.56143381</v>
      </c>
      <c r="AI1805" s="324">
        <f>+VLOOKUP($E1805,Consumption!$1:$1048576,MATCH(DATE(AI$2,1,1),INV!$A$1:$LI$1),FALSE)</f>
        <v>1.5867947600000001</v>
      </c>
      <c r="AJ1805" s="324">
        <f>+VLOOKUP($E1805,Consumption!$1:$1048576,MATCH(DATE(AJ$2,1,1),INV!$A$1:$LI$1),FALSE)</f>
        <v>1.6146649360000001</v>
      </c>
      <c r="AK1805" s="324">
        <f>+VLOOKUP($E1805,Consumption!$1:$1048576,MATCH(DATE(AK$2,1,1),INV!$A$1:$LI$1),FALSE)</f>
        <v>1.645009444</v>
      </c>
      <c r="AL1805" s="324">
        <f>+VLOOKUP($E1805,Consumption!$1:$1048576,MATCH(DATE(AL$2,1,1),INV!$A$1:$LI$1),FALSE)</f>
        <v>1.67775769</v>
      </c>
      <c r="AM1805" s="324">
        <f>+VLOOKUP($E1805,Consumption!$1:$1048576,MATCH(DATE(AM$2,1,1),INV!$A$1:$LI$1),FALSE)</f>
        <v>1.7128010419999999</v>
      </c>
      <c r="AN1805" s="324">
        <f>+VLOOKUP($E1805,Consumption!$1:$1048576,MATCH(DATE(AN$2,1,1),INV!$A$1:$LI$1),FALSE)</f>
        <v>1.7499841279999999</v>
      </c>
      <c r="AO1805" s="324">
        <f>+VLOOKUP($E1805,Consumption!$1:$1048576,MATCH(DATE(AO$2,1,1),INV!$A$1:$LI$1),FALSE)</f>
        <v>1.7891052160000001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1.000064058</v>
      </c>
      <c r="G1806" s="324">
        <f>+VLOOKUP($E1806,Consumption!$1:$1048576,MATCH(DATE(G$2,1,1),INV!$A$1:$LI$1),FALSE)</f>
        <v>1.0196056529999999</v>
      </c>
      <c r="H1806" s="324">
        <f>+VLOOKUP($E1806,Consumption!$1:$1048576,MATCH(DATE(H$2,1,1),INV!$A$1:$LI$1),FALSE)</f>
        <v>1.0401145220000001</v>
      </c>
      <c r="I1806" s="324">
        <f>+VLOOKUP($E1806,Consumption!$1:$1048576,MATCH(DATE(I$2,1,1),INV!$A$1:$LI$1),FALSE)</f>
        <v>1.062260311</v>
      </c>
      <c r="J1806" s="324">
        <f>+VLOOKUP($E1806,Consumption!$1:$1048576,MATCH(DATE(J$2,1,1),INV!$A$1:$LI$1),FALSE)</f>
        <v>1.0856621209999999</v>
      </c>
      <c r="K1806" s="324">
        <f>+VLOOKUP($E1806,Consumption!$1:$1048576,MATCH(DATE(K$2,1,1),INV!$A$1:$LI$1),FALSE)</f>
        <v>1.1104448659999999</v>
      </c>
      <c r="L1806" s="324">
        <f>+VLOOKUP($E1806,Consumption!$1:$1048576,MATCH(DATE(L$2,1,1),INV!$A$1:$LI$1),FALSE)</f>
        <v>1.1370270979999999</v>
      </c>
      <c r="M1806" s="324">
        <f>+VLOOKUP($E1806,Consumption!$1:$1048576,MATCH(DATE(M$2,1,1),INV!$A$1:$LI$1),FALSE)</f>
        <v>1.1653818920000001</v>
      </c>
      <c r="N1806" s="324">
        <f>+VLOOKUP($E1806,Consumption!$1:$1048576,MATCH(DATE(N$2,1,1),INV!$A$1:$LI$1),FALSE)</f>
        <v>1.195369364</v>
      </c>
      <c r="O1806" s="324">
        <f>+VLOOKUP($E1806,Consumption!$1:$1048576,MATCH(DATE(O$2,1,1),INV!$A$1:$LI$1),FALSE)</f>
        <v>1.226867245</v>
      </c>
      <c r="P1806" s="324">
        <f>+VLOOKUP($E1806,Consumption!$1:$1048576,MATCH(DATE(P$2,1,1),INV!$A$1:$LI$1),FALSE)</f>
        <v>1.2595638929999999</v>
      </c>
      <c r="Q1806" s="324">
        <f>+VLOOKUP($E1806,Consumption!$1:$1048576,MATCH(DATE(Q$2,1,1),INV!$A$1:$LI$1),FALSE)</f>
        <v>1.2926373529999999</v>
      </c>
      <c r="R1806" s="324">
        <f>+VLOOKUP($E1806,Consumption!$1:$1048576,MATCH(DATE(R$2,1,1),INV!$A$1:$LI$1),FALSE)</f>
        <v>1.3252058369999999</v>
      </c>
      <c r="S1806" s="324">
        <f>+VLOOKUP($E1806,Consumption!$1:$1048576,MATCH(DATE(S$2,1,1),INV!$A$1:$LI$1),FALSE)</f>
        <v>1.35652774</v>
      </c>
      <c r="T1806" s="324">
        <f>+VLOOKUP($E1806,Consumption!$1:$1048576,MATCH(DATE(T$2,1,1),INV!$A$1:$LI$1),FALSE)</f>
        <v>1.3861088159999999</v>
      </c>
      <c r="U1806" s="324">
        <f>+VLOOKUP($E1806,Consumption!$1:$1048576,MATCH(DATE(U$2,1,1),INV!$A$1:$LI$1),FALSE)</f>
        <v>1.41367061</v>
      </c>
      <c r="V1806" s="324">
        <f>+VLOOKUP($E1806,Consumption!$1:$1048576,MATCH(DATE(V$2,1,1),INV!$A$1:$LI$1),FALSE)</f>
        <v>1.4386256669999999</v>
      </c>
      <c r="W1806" s="324">
        <f>+VLOOKUP($E1806,Consumption!$1:$1048576,MATCH(DATE(W$2,1,1),INV!$A$1:$LI$1),FALSE)</f>
        <v>1.4609283790000001</v>
      </c>
      <c r="X1806" s="324">
        <f>+VLOOKUP($E1806,Consumption!$1:$1048576,MATCH(DATE(X$2,1,1),INV!$A$1:$LI$1),FALSE)</f>
        <v>1.4807926490000001</v>
      </c>
      <c r="Y1806" s="324">
        <f>+VLOOKUP($E1806,Consumption!$1:$1048576,MATCH(DATE(Y$2,1,1),INV!$A$1:$LI$1),FALSE)</f>
        <v>1.4985834680000001</v>
      </c>
      <c r="Z1806" s="324">
        <f>+VLOOKUP($E1806,Consumption!$1:$1048576,MATCH(DATE(Z$2,1,1),INV!$A$1:$LI$1),FALSE)</f>
        <v>1.514807367</v>
      </c>
      <c r="AA1806" s="324">
        <f>+VLOOKUP($E1806,Consumption!$1:$1048576,MATCH(DATE(AA$2,1,1),INV!$A$1:$LI$1),FALSE)</f>
        <v>1.529942854</v>
      </c>
      <c r="AB1806" s="324">
        <f>+VLOOKUP($E1806,Consumption!$1:$1048576,MATCH(DATE(AB$2,1,1),INV!$A$1:$LI$1),FALSE)</f>
        <v>1.5445630690000001</v>
      </c>
      <c r="AC1806" s="324">
        <f>+VLOOKUP($E1806,Consumption!$1:$1048576,MATCH(DATE(AC$2,1,1),INV!$A$1:$LI$1),FALSE)</f>
        <v>1.559298284</v>
      </c>
      <c r="AD1806" s="324">
        <f>+VLOOKUP($E1806,Consumption!$1:$1048576,MATCH(DATE(AD$2,1,1),INV!$A$1:$LI$1),FALSE)</f>
        <v>1.5748217959999999</v>
      </c>
      <c r="AE1806" s="324">
        <f>+VLOOKUP($E1806,Consumption!$1:$1048576,MATCH(DATE(AE$2,1,1),INV!$A$1:$LI$1),FALSE)</f>
        <v>1.5919162120000001</v>
      </c>
      <c r="AF1806" s="324">
        <f>+VLOOKUP($E1806,Consumption!$1:$1048576,MATCH(DATE(AF$2,1,1),INV!$A$1:$LI$1),FALSE)</f>
        <v>1.611138969</v>
      </c>
      <c r="AG1806" s="324">
        <f>+VLOOKUP($E1806,Consumption!$1:$1048576,MATCH(DATE(AG$2,1,1),INV!$A$1:$LI$1),FALSE)</f>
        <v>1.6330281639999999</v>
      </c>
      <c r="AH1806" s="324">
        <f>+VLOOKUP($E1806,Consumption!$1:$1048576,MATCH(DATE(AH$2,1,1),INV!$A$1:$LI$1),FALSE)</f>
        <v>1.658074563</v>
      </c>
      <c r="AI1806" s="324">
        <f>+VLOOKUP($E1806,Consumption!$1:$1048576,MATCH(DATE(AI$2,1,1),INV!$A$1:$LI$1),FALSE)</f>
        <v>1.686588996</v>
      </c>
      <c r="AJ1806" s="324">
        <f>+VLOOKUP($E1806,Consumption!$1:$1048576,MATCH(DATE(AJ$2,1,1),INV!$A$1:$LI$1),FALSE)</f>
        <v>1.7187408399999999</v>
      </c>
      <c r="AK1806" s="324">
        <f>+VLOOKUP($E1806,Consumption!$1:$1048576,MATCH(DATE(AK$2,1,1),INV!$A$1:$LI$1),FALSE)</f>
        <v>1.7545753609999999</v>
      </c>
      <c r="AL1806" s="324">
        <f>+VLOOKUP($E1806,Consumption!$1:$1048576,MATCH(DATE(AL$2,1,1),INV!$A$1:$LI$1),FALSE)</f>
        <v>1.7940410689999999</v>
      </c>
      <c r="AM1806" s="324">
        <f>+VLOOKUP($E1806,Consumption!$1:$1048576,MATCH(DATE(AM$2,1,1),INV!$A$1:$LI$1),FALSE)</f>
        <v>1.8370032409999999</v>
      </c>
      <c r="AN1806" s="324">
        <f>+VLOOKUP($E1806,Consumption!$1:$1048576,MATCH(DATE(AN$2,1,1),INV!$A$1:$LI$1),FALSE)</f>
        <v>1.8832458059999999</v>
      </c>
      <c r="AO1806" s="324">
        <f>+VLOOKUP($E1806,Consumption!$1:$1048576,MATCH(DATE(AO$2,1,1),INV!$A$1:$LI$1),FALSE)</f>
        <v>1.9324724209999999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1.0000037310000001</v>
      </c>
      <c r="G1807" s="324">
        <f>+VLOOKUP($E1807,Consumption!$1:$1048576,MATCH(DATE(G$2,1,1),INV!$A$1:$LI$1),FALSE)</f>
        <v>1.01966742</v>
      </c>
      <c r="H1807" s="324">
        <f>+VLOOKUP($E1807,Consumption!$1:$1048576,MATCH(DATE(H$2,1,1),INV!$A$1:$LI$1),FALSE)</f>
        <v>1.0402748639999999</v>
      </c>
      <c r="I1807" s="324">
        <f>+VLOOKUP($E1807,Consumption!$1:$1048576,MATCH(DATE(I$2,1,1),INV!$A$1:$LI$1),FALSE)</f>
        <v>1.0623944320000001</v>
      </c>
      <c r="J1807" s="324">
        <f>+VLOOKUP($E1807,Consumption!$1:$1048576,MATCH(DATE(J$2,1,1),INV!$A$1:$LI$1),FALSE)</f>
        <v>1.085752651</v>
      </c>
      <c r="K1807" s="324">
        <f>+VLOOKUP($E1807,Consumption!$1:$1048576,MATCH(DATE(K$2,1,1),INV!$A$1:$LI$1),FALSE)</f>
        <v>1.110488328</v>
      </c>
      <c r="L1807" s="324">
        <f>+VLOOKUP($E1807,Consumption!$1:$1048576,MATCH(DATE(L$2,1,1),INV!$A$1:$LI$1),FALSE)</f>
        <v>1.136934259</v>
      </c>
      <c r="M1807" s="324">
        <f>+VLOOKUP($E1807,Consumption!$1:$1048576,MATCH(DATE(M$2,1,1),INV!$A$1:$LI$1),FALSE)</f>
        <v>1.165166336</v>
      </c>
      <c r="N1807" s="324">
        <f>+VLOOKUP($E1807,Consumption!$1:$1048576,MATCH(DATE(N$2,1,1),INV!$A$1:$LI$1),FALSE)</f>
        <v>1.195175769</v>
      </c>
      <c r="O1807" s="324">
        <f>+VLOOKUP($E1807,Consumption!$1:$1048576,MATCH(DATE(O$2,1,1),INV!$A$1:$LI$1),FALSE)</f>
        <v>1.226923325</v>
      </c>
      <c r="P1807" s="324">
        <f>+VLOOKUP($E1807,Consumption!$1:$1048576,MATCH(DATE(P$2,1,1),INV!$A$1:$LI$1),FALSE)</f>
        <v>1.2602509479999999</v>
      </c>
      <c r="Q1807" s="324">
        <f>+VLOOKUP($E1807,Consumption!$1:$1048576,MATCH(DATE(Q$2,1,1),INV!$A$1:$LI$1),FALSE)</f>
        <v>1.2944619319999999</v>
      </c>
      <c r="R1807" s="324">
        <f>+VLOOKUP($E1807,Consumption!$1:$1048576,MATCH(DATE(R$2,1,1),INV!$A$1:$LI$1),FALSE)</f>
        <v>1.3287956949999999</v>
      </c>
      <c r="S1807" s="324">
        <f>+VLOOKUP($E1807,Consumption!$1:$1048576,MATCH(DATE(S$2,1,1),INV!$A$1:$LI$1),FALSE)</f>
        <v>1.3624835799999999</v>
      </c>
      <c r="T1807" s="324">
        <f>+VLOOKUP($E1807,Consumption!$1:$1048576,MATCH(DATE(T$2,1,1),INV!$A$1:$LI$1),FALSE)</f>
        <v>1.394864399</v>
      </c>
      <c r="U1807" s="324">
        <f>+VLOOKUP($E1807,Consumption!$1:$1048576,MATCH(DATE(U$2,1,1),INV!$A$1:$LI$1),FALSE)</f>
        <v>1.425433325</v>
      </c>
      <c r="V1807" s="324">
        <f>+VLOOKUP($E1807,Consumption!$1:$1048576,MATCH(DATE(V$2,1,1),INV!$A$1:$LI$1),FALSE)</f>
        <v>1.453478297</v>
      </c>
      <c r="W1807" s="324">
        <f>+VLOOKUP($E1807,Consumption!$1:$1048576,MATCH(DATE(W$2,1,1),INV!$A$1:$LI$1),FALSE)</f>
        <v>1.4787685580000001</v>
      </c>
      <c r="X1807" s="324">
        <f>+VLOOKUP($E1807,Consumption!$1:$1048576,MATCH(DATE(X$2,1,1),INV!$A$1:$LI$1),FALSE)</f>
        <v>1.501328658</v>
      </c>
      <c r="Y1807" s="324">
        <f>+VLOOKUP($E1807,Consumption!$1:$1048576,MATCH(DATE(Y$2,1,1),INV!$A$1:$LI$1),FALSE)</f>
        <v>1.5213894910000001</v>
      </c>
      <c r="Z1807" s="324">
        <f>+VLOOKUP($E1807,Consumption!$1:$1048576,MATCH(DATE(Z$2,1,1),INV!$A$1:$LI$1),FALSE)</f>
        <v>1.5393406140000001</v>
      </c>
      <c r="AA1807" s="324">
        <f>+VLOOKUP($E1807,Consumption!$1:$1048576,MATCH(DATE(AA$2,1,1),INV!$A$1:$LI$1),FALSE)</f>
        <v>1.5557496580000001</v>
      </c>
      <c r="AB1807" s="324">
        <f>+VLOOKUP($E1807,Consumption!$1:$1048576,MATCH(DATE(AB$2,1,1),INV!$A$1:$LI$1),FALSE)</f>
        <v>1.5711884119999999</v>
      </c>
      <c r="AC1807" s="324">
        <f>+VLOOKUP($E1807,Consumption!$1:$1048576,MATCH(DATE(AC$2,1,1),INV!$A$1:$LI$1),FALSE)</f>
        <v>1.5862942790000001</v>
      </c>
      <c r="AD1807" s="324">
        <f>+VLOOKUP($E1807,Consumption!$1:$1048576,MATCH(DATE(AD$2,1,1),INV!$A$1:$LI$1),FALSE)</f>
        <v>1.6017673990000001</v>
      </c>
      <c r="AE1807" s="324">
        <f>+VLOOKUP($E1807,Consumption!$1:$1048576,MATCH(DATE(AE$2,1,1),INV!$A$1:$LI$1),FALSE)</f>
        <v>1.618308275</v>
      </c>
      <c r="AF1807" s="324">
        <f>+VLOOKUP($E1807,Consumption!$1:$1048576,MATCH(DATE(AF$2,1,1),INV!$A$1:$LI$1),FALSE)</f>
        <v>1.6367601549999999</v>
      </c>
      <c r="AG1807" s="324">
        <f>+VLOOKUP($E1807,Consumption!$1:$1048576,MATCH(DATE(AG$2,1,1),INV!$A$1:$LI$1),FALSE)</f>
        <v>1.657749462</v>
      </c>
      <c r="AH1807" s="324">
        <f>+VLOOKUP($E1807,Consumption!$1:$1048576,MATCH(DATE(AH$2,1,1),INV!$A$1:$LI$1),FALSE)</f>
        <v>1.6818125159999999</v>
      </c>
      <c r="AI1807" s="324">
        <f>+VLOOKUP($E1807,Consumption!$1:$1048576,MATCH(DATE(AI$2,1,1),INV!$A$1:$LI$1),FALSE)</f>
        <v>1.7093498709999999</v>
      </c>
      <c r="AJ1807" s="324">
        <f>+VLOOKUP($E1807,Consumption!$1:$1048576,MATCH(DATE(AJ$2,1,1),INV!$A$1:$LI$1),FALSE)</f>
        <v>1.740646425</v>
      </c>
      <c r="AK1807" s="324">
        <f>+VLOOKUP($E1807,Consumption!$1:$1048576,MATCH(DATE(AK$2,1,1),INV!$A$1:$LI$1),FALSE)</f>
        <v>1.775864763</v>
      </c>
      <c r="AL1807" s="324">
        <f>+VLOOKUP($E1807,Consumption!$1:$1048576,MATCH(DATE(AL$2,1,1),INV!$A$1:$LI$1),FALSE)</f>
        <v>1.815052559</v>
      </c>
      <c r="AM1807" s="324">
        <f>+VLOOKUP($E1807,Consumption!$1:$1048576,MATCH(DATE(AM$2,1,1),INV!$A$1:$LI$1),FALSE)</f>
        <v>1.8581498919999999</v>
      </c>
      <c r="AN1807" s="324">
        <f>+VLOOKUP($E1807,Consumption!$1:$1048576,MATCH(DATE(AN$2,1,1),INV!$A$1:$LI$1),FALSE)</f>
        <v>1.9049936670000001</v>
      </c>
      <c r="AO1807" s="324">
        <f>+VLOOKUP($E1807,Consumption!$1:$1048576,MATCH(DATE(AO$2,1,1),INV!$A$1:$LI$1),FALSE)</f>
        <v>1.955323087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1.0011540329999999</v>
      </c>
      <c r="G1808" s="324">
        <f>+VLOOKUP($E1808,Consumption!$1:$1048576,MATCH(DATE(G$2,1,1),INV!$A$1:$LI$1),FALSE)</f>
        <v>1.018419132</v>
      </c>
      <c r="H1808" s="324">
        <f>+VLOOKUP($E1808,Consumption!$1:$1048576,MATCH(DATE(H$2,1,1),INV!$A$1:$LI$1),FALSE)</f>
        <v>1.0361969600000001</v>
      </c>
      <c r="I1808" s="324">
        <f>+VLOOKUP($E1808,Consumption!$1:$1048576,MATCH(DATE(I$2,1,1),INV!$A$1:$LI$1),FALSE)</f>
        <v>1.055292487</v>
      </c>
      <c r="J1808" s="324">
        <f>+VLOOKUP($E1808,Consumption!$1:$1048576,MATCH(DATE(J$2,1,1),INV!$A$1:$LI$1),FALSE)</f>
        <v>1.0742369860000001</v>
      </c>
      <c r="K1808" s="324">
        <f>+VLOOKUP($E1808,Consumption!$1:$1048576,MATCH(DATE(K$2,1,1),INV!$A$1:$LI$1),FALSE)</f>
        <v>1.0934675330000001</v>
      </c>
      <c r="L1808" s="324">
        <f>+VLOOKUP($E1808,Consumption!$1:$1048576,MATCH(DATE(L$2,1,1),INV!$A$1:$LI$1),FALSE)</f>
        <v>1.113794977</v>
      </c>
      <c r="M1808" s="324">
        <f>+VLOOKUP($E1808,Consumption!$1:$1048576,MATCH(DATE(M$2,1,1),INV!$A$1:$LI$1),FALSE)</f>
        <v>1.135356706</v>
      </c>
      <c r="N1808" s="324">
        <f>+VLOOKUP($E1808,Consumption!$1:$1048576,MATCH(DATE(N$2,1,1),INV!$A$1:$LI$1),FALSE)</f>
        <v>1.1579677370000001</v>
      </c>
      <c r="O1808" s="324">
        <f>+VLOOKUP($E1808,Consumption!$1:$1048576,MATCH(DATE(O$2,1,1),INV!$A$1:$LI$1),FALSE)</f>
        <v>1.1814557210000001</v>
      </c>
      <c r="P1808" s="324">
        <f>+VLOOKUP($E1808,Consumption!$1:$1048576,MATCH(DATE(P$2,1,1),INV!$A$1:$LI$1),FALSE)</f>
        <v>1.2055534219999999</v>
      </c>
      <c r="Q1808" s="324">
        <f>+VLOOKUP($E1808,Consumption!$1:$1048576,MATCH(DATE(Q$2,1,1),INV!$A$1:$LI$1),FALSE)</f>
        <v>1.229427509</v>
      </c>
      <c r="R1808" s="324">
        <f>+VLOOKUP($E1808,Consumption!$1:$1048576,MATCH(DATE(R$2,1,1),INV!$A$1:$LI$1),FALSE)</f>
        <v>1.252387889</v>
      </c>
      <c r="S1808" s="324">
        <f>+VLOOKUP($E1808,Consumption!$1:$1048576,MATCH(DATE(S$2,1,1),INV!$A$1:$LI$1),FALSE)</f>
        <v>1.2740198089999999</v>
      </c>
      <c r="T1808" s="324">
        <f>+VLOOKUP($E1808,Consumption!$1:$1048576,MATCH(DATE(T$2,1,1),INV!$A$1:$LI$1),FALSE)</f>
        <v>1.2942635330000001</v>
      </c>
      <c r="U1808" s="324">
        <f>+VLOOKUP($E1808,Consumption!$1:$1048576,MATCH(DATE(U$2,1,1),INV!$A$1:$LI$1),FALSE)</f>
        <v>1.313189854</v>
      </c>
      <c r="V1808" s="324">
        <f>+VLOOKUP($E1808,Consumption!$1:$1048576,MATCH(DATE(V$2,1,1),INV!$A$1:$LI$1),FALSE)</f>
        <v>1.3301537990000001</v>
      </c>
      <c r="W1808" s="324">
        <f>+VLOOKUP($E1808,Consumption!$1:$1048576,MATCH(DATE(W$2,1,1),INV!$A$1:$LI$1),FALSE)</f>
        <v>1.3452720899999999</v>
      </c>
      <c r="X1808" s="324">
        <f>+VLOOKUP($E1808,Consumption!$1:$1048576,MATCH(DATE(X$2,1,1),INV!$A$1:$LI$1),FALSE)</f>
        <v>1.3589691699999999</v>
      </c>
      <c r="Y1808" s="324">
        <f>+VLOOKUP($E1808,Consumption!$1:$1048576,MATCH(DATE(Y$2,1,1),INV!$A$1:$LI$1),FALSE)</f>
        <v>1.3717313520000001</v>
      </c>
      <c r="Z1808" s="324">
        <f>+VLOOKUP($E1808,Consumption!$1:$1048576,MATCH(DATE(Z$2,1,1),INV!$A$1:$LI$1),FALSE)</f>
        <v>1.3840443840000001</v>
      </c>
      <c r="AA1808" s="324">
        <f>+VLOOKUP($E1808,Consumption!$1:$1048576,MATCH(DATE(AA$2,1,1),INV!$A$1:$LI$1),FALSE)</f>
        <v>1.396285376</v>
      </c>
      <c r="AB1808" s="324">
        <f>+VLOOKUP($E1808,Consumption!$1:$1048576,MATCH(DATE(AB$2,1,1),INV!$A$1:$LI$1),FALSE)</f>
        <v>1.4088544999999999</v>
      </c>
      <c r="AC1808" s="324">
        <f>+VLOOKUP($E1808,Consumption!$1:$1048576,MATCH(DATE(AC$2,1,1),INV!$A$1:$LI$1),FALSE)</f>
        <v>1.422166152</v>
      </c>
      <c r="AD1808" s="324">
        <f>+VLOOKUP($E1808,Consumption!$1:$1048576,MATCH(DATE(AD$2,1,1),INV!$A$1:$LI$1),FALSE)</f>
        <v>1.436723119</v>
      </c>
      <c r="AE1808" s="324">
        <f>+VLOOKUP($E1808,Consumption!$1:$1048576,MATCH(DATE(AE$2,1,1),INV!$A$1:$LI$1),FALSE)</f>
        <v>1.452974252</v>
      </c>
      <c r="AF1808" s="324">
        <f>+VLOOKUP($E1808,Consumption!$1:$1048576,MATCH(DATE(AF$2,1,1),INV!$A$1:$LI$1),FALSE)</f>
        <v>1.47123179</v>
      </c>
      <c r="AG1808" s="324">
        <f>+VLOOKUP($E1808,Consumption!$1:$1048576,MATCH(DATE(AG$2,1,1),INV!$A$1:$LI$1),FALSE)</f>
        <v>1.4917411739999999</v>
      </c>
      <c r="AH1808" s="324">
        <f>+VLOOKUP($E1808,Consumption!$1:$1048576,MATCH(DATE(AH$2,1,1),INV!$A$1:$LI$1),FALSE)</f>
        <v>1.5147020790000001</v>
      </c>
      <c r="AI1808" s="324">
        <f>+VLOOKUP($E1808,Consumption!$1:$1048576,MATCH(DATE(AI$2,1,1),INV!$A$1:$LI$1),FALSE)</f>
        <v>1.5400429899999999</v>
      </c>
      <c r="AJ1808" s="324">
        <f>+VLOOKUP($E1808,Consumption!$1:$1048576,MATCH(DATE(AJ$2,1,1),INV!$A$1:$LI$1),FALSE)</f>
        <v>1.5677207639999999</v>
      </c>
      <c r="AK1808" s="324">
        <f>+VLOOKUP($E1808,Consumption!$1:$1048576,MATCH(DATE(AK$2,1,1),INV!$A$1:$LI$1),FALSE)</f>
        <v>1.5976587689999999</v>
      </c>
      <c r="AL1808" s="324">
        <f>+VLOOKUP($E1808,Consumption!$1:$1048576,MATCH(DATE(AL$2,1,1),INV!$A$1:$LI$1),FALSE)</f>
        <v>1.629752071</v>
      </c>
      <c r="AM1808" s="324">
        <f>+VLOOKUP($E1808,Consumption!$1:$1048576,MATCH(DATE(AM$2,1,1),INV!$A$1:$LI$1),FALSE)</f>
        <v>1.6638675089999999</v>
      </c>
      <c r="AN1808" s="324">
        <f>+VLOOKUP($E1808,Consumption!$1:$1048576,MATCH(DATE(AN$2,1,1),INV!$A$1:$LI$1),FALSE)</f>
        <v>1.6998358520000001</v>
      </c>
      <c r="AO1808" s="324">
        <f>+VLOOKUP($E1808,Consumption!$1:$1048576,MATCH(DATE(AO$2,1,1),INV!$A$1:$LI$1),FALSE)</f>
        <v>1.737452853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1.0223918219999999</v>
      </c>
      <c r="G1809" s="324">
        <f>+VLOOKUP($E1809,Consumption!$1:$1048576,MATCH(DATE(G$2,1,1),INV!$A$1:$LI$1),FALSE)</f>
        <v>1.0561036049999999</v>
      </c>
      <c r="H1809" s="324">
        <f>+VLOOKUP($E1809,Consumption!$1:$1048576,MATCH(DATE(H$2,1,1),INV!$A$1:$LI$1),FALSE)</f>
        <v>1.0923232970000001</v>
      </c>
      <c r="I1809" s="324">
        <f>+VLOOKUP($E1809,Consumption!$1:$1048576,MATCH(DATE(I$2,1,1),INV!$A$1:$LI$1),FALSE)</f>
        <v>1.138467632</v>
      </c>
      <c r="J1809" s="324">
        <f>+VLOOKUP($E1809,Consumption!$1:$1048576,MATCH(DATE(J$2,1,1),INV!$A$1:$LI$1),FALSE)</f>
        <v>1.1645024420000001</v>
      </c>
      <c r="K1809" s="324">
        <f>+VLOOKUP($E1809,Consumption!$1:$1048576,MATCH(DATE(K$2,1,1),INV!$A$1:$LI$1),FALSE)</f>
        <v>1.1903315779999999</v>
      </c>
      <c r="L1809" s="324">
        <f>+VLOOKUP($E1809,Consumption!$1:$1048576,MATCH(DATE(L$2,1,1),INV!$A$1:$LI$1),FALSE)</f>
        <v>1.2374849400000001</v>
      </c>
      <c r="M1809" s="324">
        <f>+VLOOKUP($E1809,Consumption!$1:$1048576,MATCH(DATE(M$2,1,1),INV!$A$1:$LI$1),FALSE)</f>
        <v>1.2981536899999999</v>
      </c>
      <c r="N1809" s="324">
        <f>+VLOOKUP($E1809,Consumption!$1:$1048576,MATCH(DATE(N$2,1,1),INV!$A$1:$LI$1),FALSE)</f>
        <v>1.365742644</v>
      </c>
      <c r="O1809" s="324">
        <f>+VLOOKUP($E1809,Consumption!$1:$1048576,MATCH(DATE(O$2,1,1),INV!$A$1:$LI$1),FALSE)</f>
        <v>1.437580834</v>
      </c>
      <c r="P1809" s="324">
        <f>+VLOOKUP($E1809,Consumption!$1:$1048576,MATCH(DATE(P$2,1,1),INV!$A$1:$LI$1),FALSE)</f>
        <v>1.511844628</v>
      </c>
      <c r="Q1809" s="324">
        <f>+VLOOKUP($E1809,Consumption!$1:$1048576,MATCH(DATE(Q$2,1,1),INV!$A$1:$LI$1),FALSE)</f>
        <v>1.5868485969999999</v>
      </c>
      <c r="R1809" s="324">
        <f>+VLOOKUP($E1809,Consumption!$1:$1048576,MATCH(DATE(R$2,1,1),INV!$A$1:$LI$1),FALSE)</f>
        <v>1.6613184160000001</v>
      </c>
      <c r="S1809" s="324">
        <f>+VLOOKUP($E1809,Consumption!$1:$1048576,MATCH(DATE(S$2,1,1),INV!$A$1:$LI$1),FALSE)</f>
        <v>1.734459983</v>
      </c>
      <c r="T1809" s="324">
        <f>+VLOOKUP($E1809,Consumption!$1:$1048576,MATCH(DATE(T$2,1,1),INV!$A$1:$LI$1),FALSE)</f>
        <v>1.806039658</v>
      </c>
      <c r="U1809" s="324">
        <f>+VLOOKUP($E1809,Consumption!$1:$1048576,MATCH(DATE(U$2,1,1),INV!$A$1:$LI$1),FALSE)</f>
        <v>1.876164282</v>
      </c>
      <c r="V1809" s="324">
        <f>+VLOOKUP($E1809,Consumption!$1:$1048576,MATCH(DATE(V$2,1,1),INV!$A$1:$LI$1),FALSE)</f>
        <v>1.920123593</v>
      </c>
      <c r="W1809" s="324">
        <f>+VLOOKUP($E1809,Consumption!$1:$1048576,MATCH(DATE(W$2,1,1),INV!$A$1:$LI$1),FALSE)</f>
        <v>1.9505769959999999</v>
      </c>
      <c r="X1809" s="324">
        <f>+VLOOKUP($E1809,Consumption!$1:$1048576,MATCH(DATE(X$2,1,1),INV!$A$1:$LI$1),FALSE)</f>
        <v>1.973802834</v>
      </c>
      <c r="Y1809" s="324">
        <f>+VLOOKUP($E1809,Consumption!$1:$1048576,MATCH(DATE(Y$2,1,1),INV!$A$1:$LI$1),FALSE)</f>
        <v>1.993768805</v>
      </c>
      <c r="Z1809" s="324">
        <f>+VLOOKUP($E1809,Consumption!$1:$1048576,MATCH(DATE(Z$2,1,1),INV!$A$1:$LI$1),FALSE)</f>
        <v>2.0128899210000002</v>
      </c>
      <c r="AA1809" s="324">
        <f>+VLOOKUP($E1809,Consumption!$1:$1048576,MATCH(DATE(AA$2,1,1),INV!$A$1:$LI$1),FALSE)</f>
        <v>2.0325434310000001</v>
      </c>
      <c r="AB1809" s="324">
        <f>+VLOOKUP($E1809,Consumption!$1:$1048576,MATCH(DATE(AB$2,1,1),INV!$A$1:$LI$1),FALSE)</f>
        <v>2.0535752079999998</v>
      </c>
      <c r="AC1809" s="324">
        <f>+VLOOKUP($E1809,Consumption!$1:$1048576,MATCH(DATE(AC$2,1,1),INV!$A$1:$LI$1),FALSE)</f>
        <v>2.0765780380000001</v>
      </c>
      <c r="AD1809" s="324">
        <f>+VLOOKUP($E1809,Consumption!$1:$1048576,MATCH(DATE(AD$2,1,1),INV!$A$1:$LI$1),FALSE)</f>
        <v>2.10213889</v>
      </c>
      <c r="AE1809" s="324">
        <f>+VLOOKUP($E1809,Consumption!$1:$1048576,MATCH(DATE(AE$2,1,1),INV!$A$1:$LI$1),FALSE)</f>
        <v>2.1307599160000001</v>
      </c>
      <c r="AF1809" s="324">
        <f>+VLOOKUP($E1809,Consumption!$1:$1048576,MATCH(DATE(AF$2,1,1),INV!$A$1:$LI$1),FALSE)</f>
        <v>2.1628143870000001</v>
      </c>
      <c r="AG1809" s="324">
        <f>+VLOOKUP($E1809,Consumption!$1:$1048576,MATCH(DATE(AG$2,1,1),INV!$A$1:$LI$1),FALSE)</f>
        <v>2.1985662650000002</v>
      </c>
      <c r="AH1809" s="324">
        <f>+VLOOKUP($E1809,Consumption!$1:$1048576,MATCH(DATE(AH$2,1,1),INV!$A$1:$LI$1),FALSE)</f>
        <v>2.2382034329999998</v>
      </c>
      <c r="AI1809" s="324">
        <f>+VLOOKUP($E1809,Consumption!$1:$1048576,MATCH(DATE(AI$2,1,1),INV!$A$1:$LI$1),FALSE)</f>
        <v>2.2815864480000001</v>
      </c>
      <c r="AJ1809" s="324">
        <f>+VLOOKUP($E1809,Consumption!$1:$1048576,MATCH(DATE(AJ$2,1,1),INV!$A$1:$LI$1),FALSE)</f>
        <v>2.3285340049999999</v>
      </c>
      <c r="AK1809" s="324">
        <f>+VLOOKUP($E1809,Consumption!$1:$1048576,MATCH(DATE(AK$2,1,1),INV!$A$1:$LI$1),FALSE)</f>
        <v>2.3788574090000001</v>
      </c>
      <c r="AL1809" s="324">
        <f>+VLOOKUP($E1809,Consumption!$1:$1048576,MATCH(DATE(AL$2,1,1),INV!$A$1:$LI$1),FALSE)</f>
        <v>2.4323698419999999</v>
      </c>
      <c r="AM1809" s="324">
        <f>+VLOOKUP($E1809,Consumption!$1:$1048576,MATCH(DATE(AM$2,1,1),INV!$A$1:$LI$1),FALSE)</f>
        <v>2.4888784340000001</v>
      </c>
      <c r="AN1809" s="324">
        <f>+VLOOKUP($E1809,Consumption!$1:$1048576,MATCH(DATE(AN$2,1,1),INV!$A$1:$LI$1),FALSE)</f>
        <v>2.5481650189999998</v>
      </c>
      <c r="AO1809" s="324">
        <f>+VLOOKUP($E1809,Consumption!$1:$1048576,MATCH(DATE(AO$2,1,1),INV!$A$1:$LI$1),FALSE)</f>
        <v>2.6099766309999999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1.0340557669999999</v>
      </c>
      <c r="G1811" s="324">
        <f>+VLOOKUP($E1811,Consumption!$1:$1048576,MATCH(DATE(G$2,1,1),INV!$A$1:$LI$1),FALSE)</f>
        <v>1.0709902060000001</v>
      </c>
      <c r="H1811" s="324">
        <f>+VLOOKUP($E1811,Consumption!$1:$1048576,MATCH(DATE(H$2,1,1),INV!$A$1:$LI$1),FALSE)</f>
        <v>1.111052057</v>
      </c>
      <c r="I1811" s="324">
        <f>+VLOOKUP($E1811,Consumption!$1:$1048576,MATCH(DATE(I$2,1,1),INV!$A$1:$LI$1),FALSE)</f>
        <v>1.165255105</v>
      </c>
      <c r="J1811" s="324">
        <f>+VLOOKUP($E1811,Consumption!$1:$1048576,MATCH(DATE(J$2,1,1),INV!$A$1:$LI$1),FALSE)</f>
        <v>1.187722298</v>
      </c>
      <c r="K1811" s="324">
        <f>+VLOOKUP($E1811,Consumption!$1:$1048576,MATCH(DATE(K$2,1,1),INV!$A$1:$LI$1),FALSE)</f>
        <v>1.2098371939999999</v>
      </c>
      <c r="L1811" s="324">
        <f>+VLOOKUP($E1811,Consumption!$1:$1048576,MATCH(DATE(L$2,1,1),INV!$A$1:$LI$1),FALSE)</f>
        <v>1.2471792690000001</v>
      </c>
      <c r="M1811" s="324">
        <f>+VLOOKUP($E1811,Consumption!$1:$1048576,MATCH(DATE(M$2,1,1),INV!$A$1:$LI$1),FALSE)</f>
        <v>1.296770006</v>
      </c>
      <c r="N1811" s="324">
        <f>+VLOOKUP($E1811,Consumption!$1:$1048576,MATCH(DATE(N$2,1,1),INV!$A$1:$LI$1),FALSE)</f>
        <v>1.3520244669999999</v>
      </c>
      <c r="O1811" s="324">
        <f>+VLOOKUP($E1811,Consumption!$1:$1048576,MATCH(DATE(O$2,1,1),INV!$A$1:$LI$1),FALSE)</f>
        <v>1.4109564729999999</v>
      </c>
      <c r="P1811" s="324">
        <f>+VLOOKUP($E1811,Consumption!$1:$1048576,MATCH(DATE(P$2,1,1),INV!$A$1:$LI$1),FALSE)</f>
        <v>1.4720311509999999</v>
      </c>
      <c r="Q1811" s="324">
        <f>+VLOOKUP($E1811,Consumption!$1:$1048576,MATCH(DATE(Q$2,1,1),INV!$A$1:$LI$1),FALSE)</f>
        <v>1.5337358560000001</v>
      </c>
      <c r="R1811" s="324">
        <f>+VLOOKUP($E1811,Consumption!$1:$1048576,MATCH(DATE(R$2,1,1),INV!$A$1:$LI$1),FALSE)</f>
        <v>1.594923181</v>
      </c>
      <c r="S1811" s="324">
        <f>+VLOOKUP($E1811,Consumption!$1:$1048576,MATCH(DATE(S$2,1,1),INV!$A$1:$LI$1),FALSE)</f>
        <v>1.6548874650000001</v>
      </c>
      <c r="T1811" s="324">
        <f>+VLOOKUP($E1811,Consumption!$1:$1048576,MATCH(DATE(T$2,1,1),INV!$A$1:$LI$1),FALSE)</f>
        <v>1.713446636</v>
      </c>
      <c r="U1811" s="324">
        <f>+VLOOKUP($E1811,Consumption!$1:$1048576,MATCH(DATE(U$2,1,1),INV!$A$1:$LI$1),FALSE)</f>
        <v>1.7706974689999999</v>
      </c>
      <c r="V1811" s="324">
        <f>+VLOOKUP($E1811,Consumption!$1:$1048576,MATCH(DATE(V$2,1,1),INV!$A$1:$LI$1),FALSE)</f>
        <v>1.809871512</v>
      </c>
      <c r="W1811" s="324">
        <f>+VLOOKUP($E1811,Consumption!$1:$1048576,MATCH(DATE(W$2,1,1),INV!$A$1:$LI$1),FALSE)</f>
        <v>1.8377564310000001</v>
      </c>
      <c r="X1811" s="324">
        <f>+VLOOKUP($E1811,Consumption!$1:$1048576,MATCH(DATE(X$2,1,1),INV!$A$1:$LI$1),FALSE)</f>
        <v>1.8593442920000001</v>
      </c>
      <c r="Y1811" s="324">
        <f>+VLOOKUP($E1811,Consumption!$1:$1048576,MATCH(DATE(Y$2,1,1),INV!$A$1:$LI$1),FALSE)</f>
        <v>1.8779649789999999</v>
      </c>
      <c r="Z1811" s="324">
        <f>+VLOOKUP($E1811,Consumption!$1:$1048576,MATCH(DATE(Z$2,1,1),INV!$A$1:$LI$1),FALSE)</f>
        <v>1.895735323</v>
      </c>
      <c r="AA1811" s="324">
        <f>+VLOOKUP($E1811,Consumption!$1:$1048576,MATCH(DATE(AA$2,1,1),INV!$A$1:$LI$1),FALSE)</f>
        <v>1.9139117450000001</v>
      </c>
      <c r="AB1811" s="324">
        <f>+VLOOKUP($E1811,Consumption!$1:$1048576,MATCH(DATE(AB$2,1,1),INV!$A$1:$LI$1),FALSE)</f>
        <v>1.9332863330000001</v>
      </c>
      <c r="AC1811" s="324">
        <f>+VLOOKUP($E1811,Consumption!$1:$1048576,MATCH(DATE(AC$2,1,1),INV!$A$1:$LI$1),FALSE)</f>
        <v>1.954419618</v>
      </c>
      <c r="AD1811" s="324">
        <f>+VLOOKUP($E1811,Consumption!$1:$1048576,MATCH(DATE(AD$2,1,1),INV!$A$1:$LI$1),FALSE)</f>
        <v>1.9778765810000001</v>
      </c>
      <c r="AE1811" s="324">
        <f>+VLOOKUP($E1811,Consumption!$1:$1048576,MATCH(DATE(AE$2,1,1),INV!$A$1:$LI$1),FALSE)</f>
        <v>2.0040959250000001</v>
      </c>
      <c r="AF1811" s="324">
        <f>+VLOOKUP($E1811,Consumption!$1:$1048576,MATCH(DATE(AF$2,1,1),INV!$A$1:$LI$1),FALSE)</f>
        <v>2.0334192359999999</v>
      </c>
      <c r="AG1811" s="324">
        <f>+VLOOKUP($E1811,Consumption!$1:$1048576,MATCH(DATE(AG$2,1,1),INV!$A$1:$LI$1),FALSE)</f>
        <v>2.0660684389999999</v>
      </c>
      <c r="AH1811" s="324">
        <f>+VLOOKUP($E1811,Consumption!$1:$1048576,MATCH(DATE(AH$2,1,1),INV!$A$1:$LI$1),FALSE)</f>
        <v>2.10219793</v>
      </c>
      <c r="AI1811" s="324">
        <f>+VLOOKUP($E1811,Consumption!$1:$1048576,MATCH(DATE(AI$2,1,1),INV!$A$1:$LI$1),FALSE)</f>
        <v>2.1416409700000001</v>
      </c>
      <c r="AJ1811" s="324">
        <f>+VLOOKUP($E1811,Consumption!$1:$1048576,MATCH(DATE(AJ$2,1,1),INV!$A$1:$LI$1),FALSE)</f>
        <v>2.1842399700000001</v>
      </c>
      <c r="AK1811" s="324">
        <f>+VLOOKUP($E1811,Consumption!$1:$1048576,MATCH(DATE(AK$2,1,1),INV!$A$1:$LI$1),FALSE)</f>
        <v>2.2298394109999999</v>
      </c>
      <c r="AL1811" s="324">
        <f>+VLOOKUP($E1811,Consumption!$1:$1048576,MATCH(DATE(AL$2,1,1),INV!$A$1:$LI$1),FALSE)</f>
        <v>2.2782856489999999</v>
      </c>
      <c r="AM1811" s="324">
        <f>+VLOOKUP($E1811,Consumption!$1:$1048576,MATCH(DATE(AM$2,1,1),INV!$A$1:$LI$1),FALSE)</f>
        <v>2.3294186730000002</v>
      </c>
      <c r="AN1811" s="324">
        <f>+VLOOKUP($E1811,Consumption!$1:$1048576,MATCH(DATE(AN$2,1,1),INV!$A$1:$LI$1),FALSE)</f>
        <v>2.3830549950000002</v>
      </c>
      <c r="AO1811" s="324">
        <f>+VLOOKUP($E1811,Consumption!$1:$1048576,MATCH(DATE(AO$2,1,1),INV!$A$1:$LI$1),FALSE)</f>
        <v>2.4389812709999998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1.0350725919999999</v>
      </c>
      <c r="G1812" s="324">
        <f>+VLOOKUP($E1812,Consumption!$1:$1048576,MATCH(DATE(G$2,1,1),INV!$A$1:$LI$1),FALSE)</f>
        <v>1.0710529769999999</v>
      </c>
      <c r="H1812" s="324">
        <f>+VLOOKUP($E1812,Consumption!$1:$1048576,MATCH(DATE(H$2,1,1),INV!$A$1:$LI$1),FALSE)</f>
        <v>1.110129205</v>
      </c>
      <c r="I1812" s="324">
        <f>+VLOOKUP($E1812,Consumption!$1:$1048576,MATCH(DATE(I$2,1,1),INV!$A$1:$LI$1),FALSE)</f>
        <v>1.1635646420000001</v>
      </c>
      <c r="J1812" s="324">
        <f>+VLOOKUP($E1812,Consumption!$1:$1048576,MATCH(DATE(J$2,1,1),INV!$A$1:$LI$1),FALSE)</f>
        <v>1.1839458</v>
      </c>
      <c r="K1812" s="324">
        <f>+VLOOKUP($E1812,Consumption!$1:$1048576,MATCH(DATE(K$2,1,1),INV!$A$1:$LI$1),FALSE)</f>
        <v>1.204213279</v>
      </c>
      <c r="L1812" s="324">
        <f>+VLOOKUP($E1812,Consumption!$1:$1048576,MATCH(DATE(L$2,1,1),INV!$A$1:$LI$1),FALSE)</f>
        <v>1.2384743439999999</v>
      </c>
      <c r="M1812" s="324">
        <f>+VLOOKUP($E1812,Consumption!$1:$1048576,MATCH(DATE(M$2,1,1),INV!$A$1:$LI$1),FALSE)</f>
        <v>1.283880871</v>
      </c>
      <c r="N1812" s="324">
        <f>+VLOOKUP($E1812,Consumption!$1:$1048576,MATCH(DATE(N$2,1,1),INV!$A$1:$LI$1),FALSE)</f>
        <v>1.333968568</v>
      </c>
      <c r="O1812" s="324">
        <f>+VLOOKUP($E1812,Consumption!$1:$1048576,MATCH(DATE(O$2,1,1),INV!$A$1:$LI$1),FALSE)</f>
        <v>1.3870626859999999</v>
      </c>
      <c r="P1812" s="324">
        <f>+VLOOKUP($E1812,Consumption!$1:$1048576,MATCH(DATE(P$2,1,1),INV!$A$1:$LI$1),FALSE)</f>
        <v>1.441884427</v>
      </c>
      <c r="Q1812" s="324">
        <f>+VLOOKUP($E1812,Consumption!$1:$1048576,MATCH(DATE(Q$2,1,1),INV!$A$1:$LI$1),FALSE)</f>
        <v>1.4970892</v>
      </c>
      <c r="R1812" s="324">
        <f>+VLOOKUP($E1812,Consumption!$1:$1048576,MATCH(DATE(R$2,1,1),INV!$A$1:$LI$1),FALSE)</f>
        <v>1.5516860530000001</v>
      </c>
      <c r="S1812" s="324">
        <f>+VLOOKUP($E1812,Consumption!$1:$1048576,MATCH(DATE(S$2,1,1),INV!$A$1:$LI$1),FALSE)</f>
        <v>1.6051064669999999</v>
      </c>
      <c r="T1812" s="324">
        <f>+VLOOKUP($E1812,Consumption!$1:$1048576,MATCH(DATE(T$2,1,1),INV!$A$1:$LI$1),FALSE)</f>
        <v>1.6572836399999999</v>
      </c>
      <c r="U1812" s="324">
        <f>+VLOOKUP($E1812,Consumption!$1:$1048576,MATCH(DATE(U$2,1,1),INV!$A$1:$LI$1),FALSE)</f>
        <v>1.7083703379999999</v>
      </c>
      <c r="V1812" s="324">
        <f>+VLOOKUP($E1812,Consumption!$1:$1048576,MATCH(DATE(V$2,1,1),INV!$A$1:$LI$1),FALSE)</f>
        <v>1.743062018</v>
      </c>
      <c r="W1812" s="324">
        <f>+VLOOKUP($E1812,Consumption!$1:$1048576,MATCH(DATE(W$2,1,1),INV!$A$1:$LI$1),FALSE)</f>
        <v>1.767973596</v>
      </c>
      <c r="X1812" s="324">
        <f>+VLOOKUP($E1812,Consumption!$1:$1048576,MATCH(DATE(X$2,1,1),INV!$A$1:$LI$1),FALSE)</f>
        <v>1.7877057759999999</v>
      </c>
      <c r="Y1812" s="324">
        <f>+VLOOKUP($E1812,Consumption!$1:$1048576,MATCH(DATE(Y$2,1,1),INV!$A$1:$LI$1),FALSE)</f>
        <v>1.8051802720000001</v>
      </c>
      <c r="Z1812" s="324">
        <f>+VLOOKUP($E1812,Consumption!$1:$1048576,MATCH(DATE(Z$2,1,1),INV!$A$1:$LI$1),FALSE)</f>
        <v>1.8221776169999999</v>
      </c>
      <c r="AA1812" s="324">
        <f>+VLOOKUP($E1812,Consumption!$1:$1048576,MATCH(DATE(AA$2,1,1),INV!$A$1:$LI$1),FALSE)</f>
        <v>1.8397166760000001</v>
      </c>
      <c r="AB1812" s="324">
        <f>+VLOOKUP($E1812,Consumption!$1:$1048576,MATCH(DATE(AB$2,1,1),INV!$A$1:$LI$1),FALSE)</f>
        <v>1.8584387929999999</v>
      </c>
      <c r="AC1812" s="324">
        <f>+VLOOKUP($E1812,Consumption!$1:$1048576,MATCH(DATE(AC$2,1,1),INV!$A$1:$LI$1),FALSE)</f>
        <v>1.878814261</v>
      </c>
      <c r="AD1812" s="324">
        <f>+VLOOKUP($E1812,Consumption!$1:$1048576,MATCH(DATE(AD$2,1,1),INV!$A$1:$LI$1),FALSE)</f>
        <v>1.9013664859999999</v>
      </c>
      <c r="AE1812" s="324">
        <f>+VLOOKUP($E1812,Consumption!$1:$1048576,MATCH(DATE(AE$2,1,1),INV!$A$1:$LI$1),FALSE)</f>
        <v>1.926479829</v>
      </c>
      <c r="AF1812" s="324">
        <f>+VLOOKUP($E1812,Consumption!$1:$1048576,MATCH(DATE(AF$2,1,1),INV!$A$1:$LI$1),FALSE)</f>
        <v>1.954464636</v>
      </c>
      <c r="AG1812" s="324">
        <f>+VLOOKUP($E1812,Consumption!$1:$1048576,MATCH(DATE(AG$2,1,1),INV!$A$1:$LI$1),FALSE)</f>
        <v>1.9855091890000001</v>
      </c>
      <c r="AH1812" s="324">
        <f>+VLOOKUP($E1812,Consumption!$1:$1048576,MATCH(DATE(AH$2,1,1),INV!$A$1:$LI$1),FALSE)</f>
        <v>2.0197398849999999</v>
      </c>
      <c r="AI1812" s="324">
        <f>+VLOOKUP($E1812,Consumption!$1:$1048576,MATCH(DATE(AI$2,1,1),INV!$A$1:$LI$1),FALSE)</f>
        <v>2.0569470949999999</v>
      </c>
      <c r="AJ1812" s="324">
        <f>+VLOOKUP($E1812,Consumption!$1:$1048576,MATCH(DATE(AJ$2,1,1),INV!$A$1:$LI$1),FALSE)</f>
        <v>2.0969727570000001</v>
      </c>
      <c r="AK1812" s="324">
        <f>+VLOOKUP($E1812,Consumption!$1:$1048576,MATCH(DATE(AK$2,1,1),INV!$A$1:$LI$1),FALSE)</f>
        <v>2.139674055</v>
      </c>
      <c r="AL1812" s="324">
        <f>+VLOOKUP($E1812,Consumption!$1:$1048576,MATCH(DATE(AL$2,1,1),INV!$A$1:$LI$1),FALSE)</f>
        <v>2.1849155709999999</v>
      </c>
      <c r="AM1812" s="324">
        <f>+VLOOKUP($E1812,Consumption!$1:$1048576,MATCH(DATE(AM$2,1,1),INV!$A$1:$LI$1),FALSE)</f>
        <v>2.232558193</v>
      </c>
      <c r="AN1812" s="324">
        <f>+VLOOKUP($E1812,Consumption!$1:$1048576,MATCH(DATE(AN$2,1,1),INV!$A$1:$LI$1),FALSE)</f>
        <v>2.2824411150000001</v>
      </c>
      <c r="AO1812" s="324">
        <f>+VLOOKUP($E1812,Consumption!$1:$1048576,MATCH(DATE(AO$2,1,1),INV!$A$1:$LI$1),FALSE)</f>
        <v>2.3343769679999999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1.094621676</v>
      </c>
      <c r="G1813" s="324">
        <f>+VLOOKUP($E1813,Consumption!$1:$1048576,MATCH(DATE(G$2,1,1),INV!$A$1:$LI$1),FALSE)</f>
        <v>1.1668019679999999</v>
      </c>
      <c r="H1813" s="324">
        <f>+VLOOKUP($E1813,Consumption!$1:$1048576,MATCH(DATE(H$2,1,1),INV!$A$1:$LI$1),FALSE)</f>
        <v>1.2461720119999999</v>
      </c>
      <c r="I1813" s="324">
        <f>+VLOOKUP($E1813,Consumption!$1:$1048576,MATCH(DATE(I$2,1,1),INV!$A$1:$LI$1),FALSE)</f>
        <v>1.3629043300000001</v>
      </c>
      <c r="J1813" s="324">
        <f>+VLOOKUP($E1813,Consumption!$1:$1048576,MATCH(DATE(J$2,1,1),INV!$A$1:$LI$1),FALSE)</f>
        <v>1.388486291</v>
      </c>
      <c r="K1813" s="324">
        <f>+VLOOKUP($E1813,Consumption!$1:$1048576,MATCH(DATE(K$2,1,1),INV!$A$1:$LI$1),FALSE)</f>
        <v>1.414692029</v>
      </c>
      <c r="L1813" s="324">
        <f>+VLOOKUP($E1813,Consumption!$1:$1048576,MATCH(DATE(L$2,1,1),INV!$A$1:$LI$1),FALSE)</f>
        <v>1.505296849</v>
      </c>
      <c r="M1813" s="324">
        <f>+VLOOKUP($E1813,Consumption!$1:$1048576,MATCH(DATE(M$2,1,1),INV!$A$1:$LI$1),FALSE)</f>
        <v>1.607770309</v>
      </c>
      <c r="N1813" s="324">
        <f>+VLOOKUP($E1813,Consumption!$1:$1048576,MATCH(DATE(N$2,1,1),INV!$A$1:$LI$1),FALSE)</f>
        <v>1.712787423</v>
      </c>
      <c r="O1813" s="324">
        <f>+VLOOKUP($E1813,Consumption!$1:$1048576,MATCH(DATE(O$2,1,1),INV!$A$1:$LI$1),FALSE)</f>
        <v>1.8209553110000001</v>
      </c>
      <c r="P1813" s="324">
        <f>+VLOOKUP($E1813,Consumption!$1:$1048576,MATCH(DATE(P$2,1,1),INV!$A$1:$LI$1),FALSE)</f>
        <v>1.931900006</v>
      </c>
      <c r="Q1813" s="324">
        <f>+VLOOKUP($E1813,Consumption!$1:$1048576,MATCH(DATE(Q$2,1,1),INV!$A$1:$LI$1),FALSE)</f>
        <v>2.0444901999999998</v>
      </c>
      <c r="R1813" s="324">
        <f>+VLOOKUP($E1813,Consumption!$1:$1048576,MATCH(DATE(R$2,1,1),INV!$A$1:$LI$1),FALSE)</f>
        <v>2.1576810649999998</v>
      </c>
      <c r="S1813" s="324">
        <f>+VLOOKUP($E1813,Consumption!$1:$1048576,MATCH(DATE(S$2,1,1),INV!$A$1:$LI$1),FALSE)</f>
        <v>2.2708101090000001</v>
      </c>
      <c r="T1813" s="324">
        <f>+VLOOKUP($E1813,Consumption!$1:$1048576,MATCH(DATE(T$2,1,1),INV!$A$1:$LI$1),FALSE)</f>
        <v>2.3838446979999999</v>
      </c>
      <c r="U1813" s="324">
        <f>+VLOOKUP($E1813,Consumption!$1:$1048576,MATCH(DATE(U$2,1,1),INV!$A$1:$LI$1),FALSE)</f>
        <v>2.4969299299999999</v>
      </c>
      <c r="V1813" s="324">
        <f>+VLOOKUP($E1813,Consumption!$1:$1048576,MATCH(DATE(V$2,1,1),INV!$A$1:$LI$1),FALSE)</f>
        <v>2.5344569090000002</v>
      </c>
      <c r="W1813" s="324">
        <f>+VLOOKUP($E1813,Consumption!$1:$1048576,MATCH(DATE(W$2,1,1),INV!$A$1:$LI$1),FALSE)</f>
        <v>2.5680301050000001</v>
      </c>
      <c r="X1813" s="324">
        <f>+VLOOKUP($E1813,Consumption!$1:$1048576,MATCH(DATE(X$2,1,1),INV!$A$1:$LI$1),FALSE)</f>
        <v>2.5992793239999998</v>
      </c>
      <c r="Y1813" s="324">
        <f>+VLOOKUP($E1813,Consumption!$1:$1048576,MATCH(DATE(Y$2,1,1),INV!$A$1:$LI$1),FALSE)</f>
        <v>2.6294642179999999</v>
      </c>
      <c r="Z1813" s="324">
        <f>+VLOOKUP($E1813,Consumption!$1:$1048576,MATCH(DATE(Z$2,1,1),INV!$A$1:$LI$1),FALSE)</f>
        <v>2.6595284270000001</v>
      </c>
      <c r="AA1813" s="324">
        <f>+VLOOKUP($E1813,Consumption!$1:$1048576,MATCH(DATE(AA$2,1,1),INV!$A$1:$LI$1),FALSE)</f>
        <v>2.6901256670000002</v>
      </c>
      <c r="AB1813" s="324">
        <f>+VLOOKUP($E1813,Consumption!$1:$1048576,MATCH(DATE(AB$2,1,1),INV!$A$1:$LI$1),FALSE)</f>
        <v>2.7218522749999998</v>
      </c>
      <c r="AC1813" s="324">
        <f>+VLOOKUP($E1813,Consumption!$1:$1048576,MATCH(DATE(AC$2,1,1),INV!$A$1:$LI$1),FALSE)</f>
        <v>2.7553175090000002</v>
      </c>
      <c r="AD1813" s="324">
        <f>+VLOOKUP($E1813,Consumption!$1:$1048576,MATCH(DATE(AD$2,1,1),INV!$A$1:$LI$1),FALSE)</f>
        <v>2.79138346</v>
      </c>
      <c r="AE1813" s="324">
        <f>+VLOOKUP($E1813,Consumption!$1:$1048576,MATCH(DATE(AE$2,1,1),INV!$A$1:$LI$1),FALSE)</f>
        <v>2.8306256639999998</v>
      </c>
      <c r="AF1813" s="324">
        <f>+VLOOKUP($E1813,Consumption!$1:$1048576,MATCH(DATE(AF$2,1,1),INV!$A$1:$LI$1),FALSE)</f>
        <v>2.8735559159999999</v>
      </c>
      <c r="AG1813" s="324">
        <f>+VLOOKUP($E1813,Consumption!$1:$1048576,MATCH(DATE(AG$2,1,1),INV!$A$1:$LI$1),FALSE)</f>
        <v>2.9204647449999999</v>
      </c>
      <c r="AH1813" s="324">
        <f>+VLOOKUP($E1813,Consumption!$1:$1048576,MATCH(DATE(AH$2,1,1),INV!$A$1:$LI$1),FALSE)</f>
        <v>2.9715690719999999</v>
      </c>
      <c r="AI1813" s="324">
        <f>+VLOOKUP($E1813,Consumption!$1:$1048576,MATCH(DATE(AI$2,1,1),INV!$A$1:$LI$1),FALSE)</f>
        <v>3.0264952730000001</v>
      </c>
      <c r="AJ1813" s="324">
        <f>+VLOOKUP($E1813,Consumption!$1:$1048576,MATCH(DATE(AJ$2,1,1),INV!$A$1:$LI$1),FALSE)</f>
        <v>3.0851205749999999</v>
      </c>
      <c r="AK1813" s="324">
        <f>+VLOOKUP($E1813,Consumption!$1:$1048576,MATCH(DATE(AK$2,1,1),INV!$A$1:$LI$1),FALSE)</f>
        <v>3.1473527460000001</v>
      </c>
      <c r="AL1813" s="324">
        <f>+VLOOKUP($E1813,Consumption!$1:$1048576,MATCH(DATE(AL$2,1,1),INV!$A$1:$LI$1),FALSE)</f>
        <v>3.2130901930000002</v>
      </c>
      <c r="AM1813" s="324">
        <f>+VLOOKUP($E1813,Consumption!$1:$1048576,MATCH(DATE(AM$2,1,1),INV!$A$1:$LI$1),FALSE)</f>
        <v>3.2822050809999999</v>
      </c>
      <c r="AN1813" s="324">
        <f>+VLOOKUP($E1813,Consumption!$1:$1048576,MATCH(DATE(AN$2,1,1),INV!$A$1:$LI$1),FALSE)</f>
        <v>3.354520441</v>
      </c>
      <c r="AO1813" s="324">
        <f>+VLOOKUP($E1813,Consumption!$1:$1048576,MATCH(DATE(AO$2,1,1),INV!$A$1:$LI$1),FALSE)</f>
        <v>3.429814205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1.003343847</v>
      </c>
      <c r="G1814" s="324">
        <f>+VLOOKUP($E1814,Consumption!$1:$1048576,MATCH(DATE(G$2,1,1),INV!$A$1:$LI$1),FALSE)</f>
        <v>1.0261368580000001</v>
      </c>
      <c r="H1814" s="324">
        <f>+VLOOKUP($E1814,Consumption!$1:$1048576,MATCH(DATE(H$2,1,1),INV!$A$1:$LI$1),FALSE)</f>
        <v>1.0497966510000001</v>
      </c>
      <c r="I1814" s="324">
        <f>+VLOOKUP($E1814,Consumption!$1:$1048576,MATCH(DATE(I$2,1,1),INV!$A$1:$LI$1),FALSE)</f>
        <v>1.076334774</v>
      </c>
      <c r="J1814" s="324">
        <f>+VLOOKUP($E1814,Consumption!$1:$1048576,MATCH(DATE(J$2,1,1),INV!$A$1:$LI$1),FALSE)</f>
        <v>1.101623979</v>
      </c>
      <c r="K1814" s="324">
        <f>+VLOOKUP($E1814,Consumption!$1:$1048576,MATCH(DATE(K$2,1,1),INV!$A$1:$LI$1),FALSE)</f>
        <v>1.126839575</v>
      </c>
      <c r="L1814" s="324">
        <f>+VLOOKUP($E1814,Consumption!$1:$1048576,MATCH(DATE(L$2,1,1),INV!$A$1:$LI$1),FALSE)</f>
        <v>1.1548668049999999</v>
      </c>
      <c r="M1814" s="324">
        <f>+VLOOKUP($E1814,Consumption!$1:$1048576,MATCH(DATE(M$2,1,1),INV!$A$1:$LI$1),FALSE)</f>
        <v>1.1859179360000001</v>
      </c>
      <c r="N1814" s="324">
        <f>+VLOOKUP($E1814,Consumption!$1:$1048576,MATCH(DATE(N$2,1,1),INV!$A$1:$LI$1),FALSE)</f>
        <v>1.21947253</v>
      </c>
      <c r="O1814" s="324">
        <f>+VLOOKUP($E1814,Consumption!$1:$1048576,MATCH(DATE(O$2,1,1),INV!$A$1:$LI$1),FALSE)</f>
        <v>1.2550707969999999</v>
      </c>
      <c r="P1814" s="324">
        <f>+VLOOKUP($E1814,Consumption!$1:$1048576,MATCH(DATE(P$2,1,1),INV!$A$1:$LI$1),FALSE)</f>
        <v>1.2921077809999999</v>
      </c>
      <c r="Q1814" s="324">
        <f>+VLOOKUP($E1814,Consumption!$1:$1048576,MATCH(DATE(Q$2,1,1),INV!$A$1:$LI$1),FALSE)</f>
        <v>1.3294584549999999</v>
      </c>
      <c r="R1814" s="324">
        <f>+VLOOKUP($E1814,Consumption!$1:$1048576,MATCH(DATE(R$2,1,1),INV!$A$1:$LI$1),FALSE)</f>
        <v>1.3660020580000001</v>
      </c>
      <c r="S1814" s="324">
        <f>+VLOOKUP($E1814,Consumption!$1:$1048576,MATCH(DATE(S$2,1,1),INV!$A$1:$LI$1),FALSE)</f>
        <v>1.4008859730000001</v>
      </c>
      <c r="T1814" s="324">
        <f>+VLOOKUP($E1814,Consumption!$1:$1048576,MATCH(DATE(T$2,1,1),INV!$A$1:$LI$1),FALSE)</f>
        <v>1.433640807</v>
      </c>
      <c r="U1814" s="324">
        <f>+VLOOKUP($E1814,Consumption!$1:$1048576,MATCH(DATE(U$2,1,1),INV!$A$1:$LI$1),FALSE)</f>
        <v>1.4641029860000001</v>
      </c>
      <c r="V1814" s="324">
        <f>+VLOOKUP($E1814,Consumption!$1:$1048576,MATCH(DATE(V$2,1,1),INV!$A$1:$LI$1),FALSE)</f>
        <v>1.489772922</v>
      </c>
      <c r="W1814" s="324">
        <f>+VLOOKUP($E1814,Consumption!$1:$1048576,MATCH(DATE(W$2,1,1),INV!$A$1:$LI$1),FALSE)</f>
        <v>1.511396424</v>
      </c>
      <c r="X1814" s="324">
        <f>+VLOOKUP($E1814,Consumption!$1:$1048576,MATCH(DATE(X$2,1,1),INV!$A$1:$LI$1),FALSE)</f>
        <v>1.529922505</v>
      </c>
      <c r="Y1814" s="324">
        <f>+VLOOKUP($E1814,Consumption!$1:$1048576,MATCH(DATE(Y$2,1,1),INV!$A$1:$LI$1),FALSE)</f>
        <v>1.546290618</v>
      </c>
      <c r="Z1814" s="324">
        <f>+VLOOKUP($E1814,Consumption!$1:$1048576,MATCH(DATE(Z$2,1,1),INV!$A$1:$LI$1),FALSE)</f>
        <v>1.5613969249999999</v>
      </c>
      <c r="AA1814" s="324">
        <f>+VLOOKUP($E1814,Consumption!$1:$1048576,MATCH(DATE(AA$2,1,1),INV!$A$1:$LI$1),FALSE)</f>
        <v>1.575945436</v>
      </c>
      <c r="AB1814" s="324">
        <f>+VLOOKUP($E1814,Consumption!$1:$1048576,MATCH(DATE(AB$2,1,1),INV!$A$1:$LI$1),FALSE)</f>
        <v>1.5906169619999999</v>
      </c>
      <c r="AC1814" s="324">
        <f>+VLOOKUP($E1814,Consumption!$1:$1048576,MATCH(DATE(AC$2,1,1),INV!$A$1:$LI$1),FALSE)</f>
        <v>1.606076142</v>
      </c>
      <c r="AD1814" s="324">
        <f>+VLOOKUP($E1814,Consumption!$1:$1048576,MATCH(DATE(AD$2,1,1),INV!$A$1:$LI$1),FALSE)</f>
        <v>1.6230027170000001</v>
      </c>
      <c r="AE1814" s="324">
        <f>+VLOOKUP($E1814,Consumption!$1:$1048576,MATCH(DATE(AE$2,1,1),INV!$A$1:$LI$1),FALSE)</f>
        <v>1.6421619810000001</v>
      </c>
      <c r="AF1814" s="324">
        <f>+VLOOKUP($E1814,Consumption!$1:$1048576,MATCH(DATE(AF$2,1,1),INV!$A$1:$LI$1),FALSE)</f>
        <v>1.6640784479999999</v>
      </c>
      <c r="AG1814" s="324">
        <f>+VLOOKUP($E1814,Consumption!$1:$1048576,MATCH(DATE(AG$2,1,1),INV!$A$1:$LI$1),FALSE)</f>
        <v>1.689234385</v>
      </c>
      <c r="AH1814" s="324">
        <f>+VLOOKUP($E1814,Consumption!$1:$1048576,MATCH(DATE(AH$2,1,1),INV!$A$1:$LI$1),FALSE)</f>
        <v>1.718044782</v>
      </c>
      <c r="AI1814" s="324">
        <f>+VLOOKUP($E1814,Consumption!$1:$1048576,MATCH(DATE(AI$2,1,1),INV!$A$1:$LI$1),FALSE)</f>
        <v>1.750701504</v>
      </c>
      <c r="AJ1814" s="324">
        <f>+VLOOKUP($E1814,Consumption!$1:$1048576,MATCH(DATE(AJ$2,1,1),INV!$A$1:$LI$1),FALSE)</f>
        <v>1.787238535</v>
      </c>
      <c r="AK1814" s="324">
        <f>+VLOOKUP($E1814,Consumption!$1:$1048576,MATCH(DATE(AK$2,1,1),INV!$A$1:$LI$1),FALSE)</f>
        <v>1.827568123</v>
      </c>
      <c r="AL1814" s="324">
        <f>+VLOOKUP($E1814,Consumption!$1:$1048576,MATCH(DATE(AL$2,1,1),INV!$A$1:$LI$1),FALSE)</f>
        <v>1.8715182779999999</v>
      </c>
      <c r="AM1814" s="324">
        <f>+VLOOKUP($E1814,Consumption!$1:$1048576,MATCH(DATE(AM$2,1,1),INV!$A$1:$LI$1),FALSE)</f>
        <v>1.9188493719999999</v>
      </c>
      <c r="AN1814" s="324">
        <f>+VLOOKUP($E1814,Consumption!$1:$1048576,MATCH(DATE(AN$2,1,1),INV!$A$1:$LI$1),FALSE)</f>
        <v>1.9692542209999999</v>
      </c>
      <c r="AO1814" s="324">
        <f>+VLOOKUP($E1814,Consumption!$1:$1048576,MATCH(DATE(AO$2,1,1),INV!$A$1:$LI$1),FALSE)</f>
        <v>2.0223568959999998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1.017156153</v>
      </c>
      <c r="G1815" s="324">
        <f>+VLOOKUP($E1815,Consumption!$1:$1048576,MATCH(DATE(G$2,1,1),INV!$A$1:$LI$1),FALSE)</f>
        <v>1.055049044</v>
      </c>
      <c r="H1815" s="324">
        <f>+VLOOKUP($E1815,Consumption!$1:$1048576,MATCH(DATE(H$2,1,1),INV!$A$1:$LI$1),FALSE)</f>
        <v>1.0949431730000001</v>
      </c>
      <c r="I1815" s="324">
        <f>+VLOOKUP($E1815,Consumption!$1:$1048576,MATCH(DATE(I$2,1,1),INV!$A$1:$LI$1),FALSE)</f>
        <v>1.1431041900000001</v>
      </c>
      <c r="J1815" s="324">
        <f>+VLOOKUP($E1815,Consumption!$1:$1048576,MATCH(DATE(J$2,1,1),INV!$A$1:$LI$1),FALSE)</f>
        <v>1.1792271919999999</v>
      </c>
      <c r="K1815" s="324">
        <f>+VLOOKUP($E1815,Consumption!$1:$1048576,MATCH(DATE(K$2,1,1),INV!$A$1:$LI$1),FALSE)</f>
        <v>1.209076174</v>
      </c>
      <c r="L1815" s="324">
        <f>+VLOOKUP($E1815,Consumption!$1:$1048576,MATCH(DATE(L$2,1,1),INV!$A$1:$LI$1),FALSE)</f>
        <v>1.248144704</v>
      </c>
      <c r="M1815" s="324">
        <f>+VLOOKUP($E1815,Consumption!$1:$1048576,MATCH(DATE(M$2,1,1),INV!$A$1:$LI$1),FALSE)</f>
        <v>1.2953641520000001</v>
      </c>
      <c r="N1815" s="324">
        <f>+VLOOKUP($E1815,Consumption!$1:$1048576,MATCH(DATE(N$2,1,1),INV!$A$1:$LI$1),FALSE)</f>
        <v>1.3479906340000001</v>
      </c>
      <c r="O1815" s="324">
        <f>+VLOOKUP($E1815,Consumption!$1:$1048576,MATCH(DATE(O$2,1,1),INV!$A$1:$LI$1),FALSE)</f>
        <v>1.4043607870000001</v>
      </c>
      <c r="P1815" s="324">
        <f>+VLOOKUP($E1815,Consumption!$1:$1048576,MATCH(DATE(P$2,1,1),INV!$A$1:$LI$1),FALSE)</f>
        <v>1.4632603369999999</v>
      </c>
      <c r="Q1815" s="324">
        <f>+VLOOKUP($E1815,Consumption!$1:$1048576,MATCH(DATE(Q$2,1,1),INV!$A$1:$LI$1),FALSE)</f>
        <v>1.523252295</v>
      </c>
      <c r="R1815" s="324">
        <f>+VLOOKUP($E1815,Consumption!$1:$1048576,MATCH(DATE(R$2,1,1),INV!$A$1:$LI$1),FALSE)</f>
        <v>1.5830554859999999</v>
      </c>
      <c r="S1815" s="324">
        <f>+VLOOKUP($E1815,Consumption!$1:$1048576,MATCH(DATE(S$2,1,1),INV!$A$1:$LI$1),FALSE)</f>
        <v>1.6417166649999999</v>
      </c>
      <c r="T1815" s="324">
        <f>+VLOOKUP($E1815,Consumption!$1:$1048576,MATCH(DATE(T$2,1,1),INV!$A$1:$LI$1),FALSE)</f>
        <v>1.698726725</v>
      </c>
      <c r="U1815" s="324">
        <f>+VLOOKUP($E1815,Consumption!$1:$1048576,MATCH(DATE(U$2,1,1),INV!$A$1:$LI$1),FALSE)</f>
        <v>1.753916627</v>
      </c>
      <c r="V1815" s="324">
        <f>+VLOOKUP($E1815,Consumption!$1:$1048576,MATCH(DATE(V$2,1,1),INV!$A$1:$LI$1),FALSE)</f>
        <v>1.793019535</v>
      </c>
      <c r="W1815" s="324">
        <f>+VLOOKUP($E1815,Consumption!$1:$1048576,MATCH(DATE(W$2,1,1),INV!$A$1:$LI$1),FALSE)</f>
        <v>1.821570205</v>
      </c>
      <c r="X1815" s="324">
        <f>+VLOOKUP($E1815,Consumption!$1:$1048576,MATCH(DATE(X$2,1,1),INV!$A$1:$LI$1),FALSE)</f>
        <v>1.8436685749999999</v>
      </c>
      <c r="Y1815" s="324">
        <f>+VLOOKUP($E1815,Consumption!$1:$1048576,MATCH(DATE(Y$2,1,1),INV!$A$1:$LI$1),FALSE)</f>
        <v>1.86218062</v>
      </c>
      <c r="Z1815" s="324">
        <f>+VLOOKUP($E1815,Consumption!$1:$1048576,MATCH(DATE(Z$2,1,1),INV!$A$1:$LI$1),FALSE)</f>
        <v>1.8790562120000001</v>
      </c>
      <c r="AA1815" s="324">
        <f>+VLOOKUP($E1815,Consumption!$1:$1048576,MATCH(DATE(AA$2,1,1),INV!$A$1:$LI$1),FALSE)</f>
        <v>1.8956081789999999</v>
      </c>
      <c r="AB1815" s="324">
        <f>+VLOOKUP($E1815,Consumption!$1:$1048576,MATCH(DATE(AB$2,1,1),INV!$A$1:$LI$1),FALSE)</f>
        <v>1.9127632750000001</v>
      </c>
      <c r="AC1815" s="324">
        <f>+VLOOKUP($E1815,Consumption!$1:$1048576,MATCH(DATE(AC$2,1,1),INV!$A$1:$LI$1),FALSE)</f>
        <v>1.931241199</v>
      </c>
      <c r="AD1815" s="324">
        <f>+VLOOKUP($E1815,Consumption!$1:$1048576,MATCH(DATE(AD$2,1,1),INV!$A$1:$LI$1),FALSE)</f>
        <v>1.951724341</v>
      </c>
      <c r="AE1815" s="324">
        <f>+VLOOKUP($E1815,Consumption!$1:$1048576,MATCH(DATE(AE$2,1,1),INV!$A$1:$LI$1),FALSE)</f>
        <v>1.974816433</v>
      </c>
      <c r="AF1815" s="324">
        <f>+VLOOKUP($E1815,Consumption!$1:$1048576,MATCH(DATE(AF$2,1,1),INV!$A$1:$LI$1),FALSE)</f>
        <v>2.0010673950000002</v>
      </c>
      <c r="AG1815" s="324">
        <f>+VLOOKUP($E1815,Consumption!$1:$1048576,MATCH(DATE(AG$2,1,1),INV!$A$1:$LI$1),FALSE)</f>
        <v>2.0309137270000002</v>
      </c>
      <c r="AH1815" s="324">
        <f>+VLOOKUP($E1815,Consumption!$1:$1048576,MATCH(DATE(AH$2,1,1),INV!$A$1:$LI$1),FALSE)</f>
        <v>2.064687057</v>
      </c>
      <c r="AI1815" s="324">
        <f>+VLOOKUP($E1815,Consumption!$1:$1048576,MATCH(DATE(AI$2,1,1),INV!$A$1:$LI$1),FALSE)</f>
        <v>2.102449107</v>
      </c>
      <c r="AJ1815" s="324">
        <f>+VLOOKUP($E1815,Consumption!$1:$1048576,MATCH(DATE(AJ$2,1,1),INV!$A$1:$LI$1),FALSE)</f>
        <v>2.1441467300000001</v>
      </c>
      <c r="AK1815" s="324">
        <f>+VLOOKUP($E1815,Consumption!$1:$1048576,MATCH(DATE(AK$2,1,1),INV!$A$1:$LI$1),FALSE)</f>
        <v>2.1896555680000001</v>
      </c>
      <c r="AL1815" s="324">
        <f>+VLOOKUP($E1815,Consumption!$1:$1048576,MATCH(DATE(AL$2,1,1),INV!$A$1:$LI$1),FALSE)</f>
        <v>2.2388037110000001</v>
      </c>
      <c r="AM1815" s="324">
        <f>+VLOOKUP($E1815,Consumption!$1:$1048576,MATCH(DATE(AM$2,1,1),INV!$A$1:$LI$1),FALSE)</f>
        <v>2.2913770530000002</v>
      </c>
      <c r="AN1815" s="324">
        <f>+VLOOKUP($E1815,Consumption!$1:$1048576,MATCH(DATE(AN$2,1,1),INV!$A$1:$LI$1),FALSE)</f>
        <v>2.3471115139999998</v>
      </c>
      <c r="AO1815" s="324">
        <f>+VLOOKUP($E1815,Consumption!$1:$1048576,MATCH(DATE(AO$2,1,1),INV!$A$1:$LI$1),FALSE)</f>
        <v>2.4056882549999998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1.0595751870000001</v>
      </c>
      <c r="G1816" s="324">
        <f>+VLOOKUP($E1816,Consumption!$1:$1048576,MATCH(DATE(G$2,1,1),INV!$A$1:$LI$1),FALSE)</f>
        <v>1.109099463</v>
      </c>
      <c r="H1816" s="324">
        <f>+VLOOKUP($E1816,Consumption!$1:$1048576,MATCH(DATE(H$2,1,1),INV!$A$1:$LI$1),FALSE)</f>
        <v>1.163035942</v>
      </c>
      <c r="I1816" s="324">
        <f>+VLOOKUP($E1816,Consumption!$1:$1048576,MATCH(DATE(I$2,1,1),INV!$A$1:$LI$1),FALSE)</f>
        <v>1.2414870870000001</v>
      </c>
      <c r="J1816" s="324">
        <f>+VLOOKUP($E1816,Consumption!$1:$1048576,MATCH(DATE(J$2,1,1),INV!$A$1:$LI$1),FALSE)</f>
        <v>1.2639871009999999</v>
      </c>
      <c r="K1816" s="324">
        <f>+VLOOKUP($E1816,Consumption!$1:$1048576,MATCH(DATE(K$2,1,1),INV!$A$1:$LI$1),FALSE)</f>
        <v>1.288066854</v>
      </c>
      <c r="L1816" s="324">
        <f>+VLOOKUP($E1816,Consumption!$1:$1048576,MATCH(DATE(L$2,1,1),INV!$A$1:$LI$1),FALSE)</f>
        <v>1.314336715</v>
      </c>
      <c r="M1816" s="324">
        <f>+VLOOKUP($E1816,Consumption!$1:$1048576,MATCH(DATE(M$2,1,1),INV!$A$1:$LI$1),FALSE)</f>
        <v>1.3475800979999999</v>
      </c>
      <c r="N1816" s="324">
        <f>+VLOOKUP($E1816,Consumption!$1:$1048576,MATCH(DATE(N$2,1,1),INV!$A$1:$LI$1),FALSE)</f>
        <v>1.3822489309999999</v>
      </c>
      <c r="O1816" s="324">
        <f>+VLOOKUP($E1816,Consumption!$1:$1048576,MATCH(DATE(O$2,1,1),INV!$A$1:$LI$1),FALSE)</f>
        <v>1.41880216</v>
      </c>
      <c r="P1816" s="324">
        <f>+VLOOKUP($E1816,Consumption!$1:$1048576,MATCH(DATE(P$2,1,1),INV!$A$1:$LI$1),FALSE)</f>
        <v>1.4568465850000001</v>
      </c>
      <c r="Q1816" s="324">
        <f>+VLOOKUP($E1816,Consumption!$1:$1048576,MATCH(DATE(Q$2,1,1),INV!$A$1:$LI$1),FALSE)</f>
        <v>1.4955963809999999</v>
      </c>
      <c r="R1816" s="324">
        <f>+VLOOKUP($E1816,Consumption!$1:$1048576,MATCH(DATE(R$2,1,1),INV!$A$1:$LI$1),FALSE)</f>
        <v>1.5341313700000001</v>
      </c>
      <c r="S1816" s="324">
        <f>+VLOOKUP($E1816,Consumption!$1:$1048576,MATCH(DATE(S$2,1,1),INV!$A$1:$LI$1),FALSE)</f>
        <v>1.5716374820000001</v>
      </c>
      <c r="T1816" s="324">
        <f>+VLOOKUP($E1816,Consumption!$1:$1048576,MATCH(DATE(T$2,1,1),INV!$A$1:$LI$1),FALSE)</f>
        <v>1.607517058</v>
      </c>
      <c r="U1816" s="324">
        <f>+VLOOKUP($E1816,Consumption!$1:$1048576,MATCH(DATE(U$2,1,1),INV!$A$1:$LI$1),FALSE)</f>
        <v>1.641381593</v>
      </c>
      <c r="V1816" s="324">
        <f>+VLOOKUP($E1816,Consumption!$1:$1048576,MATCH(DATE(V$2,1,1),INV!$A$1:$LI$1),FALSE)</f>
        <v>1.6722781289999999</v>
      </c>
      <c r="W1816" s="324">
        <f>+VLOOKUP($E1816,Consumption!$1:$1048576,MATCH(DATE(W$2,1,1),INV!$A$1:$LI$1),FALSE)</f>
        <v>1.69982141</v>
      </c>
      <c r="X1816" s="324">
        <f>+VLOOKUP($E1816,Consumption!$1:$1048576,MATCH(DATE(X$2,1,1),INV!$A$1:$LI$1),FALSE)</f>
        <v>1.7242378110000001</v>
      </c>
      <c r="Y1816" s="324">
        <f>+VLOOKUP($E1816,Consumption!$1:$1048576,MATCH(DATE(Y$2,1,1),INV!$A$1:$LI$1),FALSE)</f>
        <v>1.7459692010000001</v>
      </c>
      <c r="Z1816" s="324">
        <f>+VLOOKUP($E1816,Consumption!$1:$1048576,MATCH(DATE(Z$2,1,1),INV!$A$1:$LI$1),FALSE)</f>
        <v>1.765621458</v>
      </c>
      <c r="AA1816" s="324">
        <f>+VLOOKUP($E1816,Consumption!$1:$1048576,MATCH(DATE(AA$2,1,1),INV!$A$1:$LI$1),FALSE)</f>
        <v>1.7837840700000001</v>
      </c>
      <c r="AB1816" s="324">
        <f>+VLOOKUP($E1816,Consumption!$1:$1048576,MATCH(DATE(AB$2,1,1),INV!$A$1:$LI$1),FALSE)</f>
        <v>1.80111888</v>
      </c>
      <c r="AC1816" s="324">
        <f>+VLOOKUP($E1816,Consumption!$1:$1048576,MATCH(DATE(AC$2,1,1),INV!$A$1:$LI$1),FALSE)</f>
        <v>1.818345302</v>
      </c>
      <c r="AD1816" s="324">
        <f>+VLOOKUP($E1816,Consumption!$1:$1048576,MATCH(DATE(AD$2,1,1),INV!$A$1:$LI$1),FALSE)</f>
        <v>1.83622993</v>
      </c>
      <c r="AE1816" s="324">
        <f>+VLOOKUP($E1816,Consumption!$1:$1048576,MATCH(DATE(AE$2,1,1),INV!$A$1:$LI$1),FALSE)</f>
        <v>1.8556641469999999</v>
      </c>
      <c r="AF1816" s="324">
        <f>+VLOOKUP($E1816,Consumption!$1:$1048576,MATCH(DATE(AF$2,1,1),INV!$A$1:$LI$1),FALSE)</f>
        <v>1.8773413269999999</v>
      </c>
      <c r="AG1816" s="324">
        <f>+VLOOKUP($E1816,Consumption!$1:$1048576,MATCH(DATE(AG$2,1,1),INV!$A$1:$LI$1),FALSE)</f>
        <v>1.9019034850000001</v>
      </c>
      <c r="AH1816" s="324">
        <f>+VLOOKUP($E1816,Consumption!$1:$1048576,MATCH(DATE(AH$2,1,1),INV!$A$1:$LI$1),FALSE)</f>
        <v>1.929928436</v>
      </c>
      <c r="AI1816" s="324">
        <f>+VLOOKUP($E1816,Consumption!$1:$1048576,MATCH(DATE(AI$2,1,1),INV!$A$1:$LI$1),FALSE)</f>
        <v>1.961812318</v>
      </c>
      <c r="AJ1816" s="324">
        <f>+VLOOKUP($E1816,Consumption!$1:$1048576,MATCH(DATE(AJ$2,1,1),INV!$A$1:$LI$1),FALSE)</f>
        <v>1.997786015</v>
      </c>
      <c r="AK1816" s="324">
        <f>+VLOOKUP($E1816,Consumption!$1:$1048576,MATCH(DATE(AK$2,1,1),INV!$A$1:$LI$1),FALSE)</f>
        <v>2.0379533740000002</v>
      </c>
      <c r="AL1816" s="324">
        <f>+VLOOKUP($E1816,Consumption!$1:$1048576,MATCH(DATE(AL$2,1,1),INV!$A$1:$LI$1),FALSE)</f>
        <v>2.082309811</v>
      </c>
      <c r="AM1816" s="324">
        <f>+VLOOKUP($E1816,Consumption!$1:$1048576,MATCH(DATE(AM$2,1,1),INV!$A$1:$LI$1),FALSE)</f>
        <v>2.1307547699999998</v>
      </c>
      <c r="AN1816" s="324">
        <f>+VLOOKUP($E1816,Consumption!$1:$1048576,MATCH(DATE(AN$2,1,1),INV!$A$1:$LI$1),FALSE)</f>
        <v>2.1830930249999998</v>
      </c>
      <c r="AO1816" s="324">
        <f>+VLOOKUP($E1816,Consumption!$1:$1048576,MATCH(DATE(AO$2,1,1),INV!$A$1:$LI$1),FALSE)</f>
        <v>2.2390346750000001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87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467.6760908</v>
      </c>
      <c r="C2">
        <v>469.70222489999998</v>
      </c>
      <c r="D2">
        <v>472.1466345</v>
      </c>
      <c r="E2">
        <v>474.67132370000002</v>
      </c>
      <c r="F2">
        <v>479.5045566</v>
      </c>
      <c r="G2">
        <v>486.15681840000002</v>
      </c>
      <c r="H2">
        <v>494.1032836</v>
      </c>
      <c r="I2">
        <v>486.92779560000002</v>
      </c>
      <c r="J2">
        <v>479.24060919999999</v>
      </c>
      <c r="K2">
        <v>473.21862770000001</v>
      </c>
      <c r="L2">
        <v>467.6244504</v>
      </c>
      <c r="M2">
        <v>462.13391560000002</v>
      </c>
      <c r="N2">
        <v>456.50707260000001</v>
      </c>
      <c r="O2">
        <v>450.77842349999997</v>
      </c>
      <c r="P2">
        <v>445.11696030000002</v>
      </c>
      <c r="Q2">
        <v>439.60812650000003</v>
      </c>
      <c r="R2">
        <v>433.86977719999999</v>
      </c>
      <c r="S2">
        <v>428.15248129999998</v>
      </c>
      <c r="T2">
        <v>422.65939150000003</v>
      </c>
      <c r="U2">
        <v>417.52392950000001</v>
      </c>
      <c r="V2">
        <v>412.74306289999998</v>
      </c>
      <c r="W2">
        <v>408.54100579999999</v>
      </c>
      <c r="X2">
        <v>404.94948440000002</v>
      </c>
      <c r="Y2">
        <v>401.9712581</v>
      </c>
      <c r="Z2">
        <v>399.56778200000002</v>
      </c>
      <c r="AA2">
        <v>397.42280349999999</v>
      </c>
      <c r="AB2">
        <v>395.76209089999998</v>
      </c>
      <c r="AC2">
        <v>394.5971108</v>
      </c>
      <c r="AD2">
        <v>393.87322749999998</v>
      </c>
      <c r="AE2">
        <v>393.44850280000003</v>
      </c>
      <c r="AF2">
        <v>393.13910329999999</v>
      </c>
      <c r="AG2">
        <v>392.77548669999999</v>
      </c>
      <c r="AH2">
        <v>392.2041165</v>
      </c>
      <c r="AI2">
        <v>391.25922220000001</v>
      </c>
      <c r="AJ2">
        <v>389.7554561</v>
      </c>
      <c r="AK2">
        <v>387.46457099999998</v>
      </c>
    </row>
    <row r="3" spans="1:37" x14ac:dyDescent="0.35">
      <c r="A3" t="s">
        <v>2106</v>
      </c>
      <c r="B3">
        <v>129.1535824</v>
      </c>
      <c r="C3">
        <v>128.02158549999999</v>
      </c>
      <c r="D3">
        <v>126.7592994</v>
      </c>
      <c r="E3">
        <v>125.55503760000001</v>
      </c>
      <c r="F3">
        <v>125.0271606</v>
      </c>
      <c r="G3">
        <v>124.93833050000001</v>
      </c>
      <c r="H3">
        <v>125.1121732</v>
      </c>
      <c r="I3">
        <v>120.63831709999999</v>
      </c>
      <c r="J3">
        <v>116.1892635</v>
      </c>
      <c r="K3">
        <v>111.6901106</v>
      </c>
      <c r="L3">
        <v>107.15584</v>
      </c>
      <c r="M3">
        <v>102.88507970000001</v>
      </c>
      <c r="N3">
        <v>98.797740110000007</v>
      </c>
      <c r="O3">
        <v>94.87181932</v>
      </c>
      <c r="P3">
        <v>91.08548614</v>
      </c>
      <c r="Q3">
        <v>87.412854330000002</v>
      </c>
      <c r="R3">
        <v>83.708537340000007</v>
      </c>
      <c r="S3">
        <v>80.011100909999996</v>
      </c>
      <c r="T3">
        <v>76.336247520000001</v>
      </c>
      <c r="U3">
        <v>72.696221219999998</v>
      </c>
      <c r="V3">
        <v>69.083181389999993</v>
      </c>
      <c r="W3">
        <v>65.537671380000006</v>
      </c>
      <c r="X3">
        <v>62.056199360000001</v>
      </c>
      <c r="Y3">
        <v>58.637250250000001</v>
      </c>
      <c r="Z3">
        <v>55.281002190000002</v>
      </c>
      <c r="AA3">
        <v>51.941706670000002</v>
      </c>
      <c r="AB3">
        <v>48.666381090000002</v>
      </c>
      <c r="AC3">
        <v>45.448282720000002</v>
      </c>
      <c r="AD3">
        <v>42.280654480000003</v>
      </c>
      <c r="AE3">
        <v>39.156073050000003</v>
      </c>
      <c r="AF3">
        <v>36.065984909999997</v>
      </c>
      <c r="AG3">
        <v>33.000885070000002</v>
      </c>
      <c r="AH3">
        <v>29.950944790000001</v>
      </c>
      <c r="AI3">
        <v>26.90652214</v>
      </c>
      <c r="AJ3">
        <v>23.858078249999998</v>
      </c>
      <c r="AK3">
        <v>20.795581689999999</v>
      </c>
    </row>
    <row r="4" spans="1:37" x14ac:dyDescent="0.35">
      <c r="A4" t="s">
        <v>3089</v>
      </c>
      <c r="B4">
        <v>347.49992740000005</v>
      </c>
      <c r="C4">
        <v>347.4660897</v>
      </c>
      <c r="D4">
        <v>347.50851690000002</v>
      </c>
      <c r="E4">
        <v>347.33563520000001</v>
      </c>
      <c r="F4">
        <v>349.2283521</v>
      </c>
      <c r="G4">
        <v>352.7175593</v>
      </c>
      <c r="H4">
        <v>357.350663</v>
      </c>
      <c r="I4">
        <v>347.20260469999999</v>
      </c>
      <c r="J4">
        <v>336.56574489999997</v>
      </c>
      <c r="K4">
        <v>327.00491679999999</v>
      </c>
      <c r="L4">
        <v>317.79615430000001</v>
      </c>
      <c r="M4">
        <v>309.14537910000001</v>
      </c>
      <c r="N4">
        <v>300.72694171000001</v>
      </c>
      <c r="O4">
        <v>292.47894131999999</v>
      </c>
      <c r="P4">
        <v>284.44779144</v>
      </c>
      <c r="Q4">
        <v>276.63674613000001</v>
      </c>
      <c r="R4">
        <v>268.59151883999999</v>
      </c>
      <c r="S4">
        <v>260.51679021000001</v>
      </c>
      <c r="T4">
        <v>252.54792942</v>
      </c>
      <c r="U4">
        <v>244.76404222000002</v>
      </c>
      <c r="V4">
        <v>237.16400358999999</v>
      </c>
      <c r="W4">
        <v>229.85479488000001</v>
      </c>
      <c r="X4">
        <v>222.83644446</v>
      </c>
      <c r="Y4">
        <v>216.08186094999999</v>
      </c>
      <c r="Z4">
        <v>209.54070249</v>
      </c>
      <c r="AA4">
        <v>203.03706197</v>
      </c>
      <c r="AB4">
        <v>196.65869389</v>
      </c>
      <c r="AC4">
        <v>190.37097192000002</v>
      </c>
      <c r="AD4">
        <v>184.09573528000001</v>
      </c>
      <c r="AE4">
        <v>177.70630585000001</v>
      </c>
      <c r="AF4">
        <v>171.05552871</v>
      </c>
      <c r="AG4">
        <v>164.00493147</v>
      </c>
      <c r="AH4">
        <v>156.41915299000001</v>
      </c>
      <c r="AI4">
        <v>148.14161124</v>
      </c>
      <c r="AJ4">
        <v>138.98284335</v>
      </c>
      <c r="AK4">
        <v>128.68943838999999</v>
      </c>
    </row>
    <row r="5" spans="1:37" x14ac:dyDescent="0.35">
      <c r="A5" t="s">
        <v>2107</v>
      </c>
      <c r="B5">
        <v>218.34634500000001</v>
      </c>
      <c r="C5">
        <v>219.44450420000001</v>
      </c>
      <c r="D5">
        <v>220.74921749999999</v>
      </c>
      <c r="E5">
        <v>221.78059759999999</v>
      </c>
      <c r="F5">
        <v>224.20119149999999</v>
      </c>
      <c r="G5">
        <v>227.7792288</v>
      </c>
      <c r="H5">
        <v>232.2384898</v>
      </c>
      <c r="I5">
        <v>226.5642876</v>
      </c>
      <c r="J5">
        <v>220.37648139999999</v>
      </c>
      <c r="K5">
        <v>215.31480619999999</v>
      </c>
      <c r="L5">
        <v>210.6403143</v>
      </c>
      <c r="M5">
        <v>206.26029940000001</v>
      </c>
      <c r="N5">
        <v>201.9292016</v>
      </c>
      <c r="O5">
        <v>197.607122</v>
      </c>
      <c r="P5">
        <v>193.3623053</v>
      </c>
      <c r="Q5">
        <v>189.22389179999999</v>
      </c>
      <c r="R5">
        <v>184.8829815</v>
      </c>
      <c r="S5">
        <v>180.5056893</v>
      </c>
      <c r="T5">
        <v>176.2116819</v>
      </c>
      <c r="U5">
        <v>172.06782100000001</v>
      </c>
      <c r="V5">
        <v>168.0808222</v>
      </c>
      <c r="W5">
        <v>164.31712350000001</v>
      </c>
      <c r="X5">
        <v>160.7802451</v>
      </c>
      <c r="Y5">
        <v>157.4446107</v>
      </c>
      <c r="Z5">
        <v>154.25970029999999</v>
      </c>
      <c r="AA5">
        <v>151.09535529999999</v>
      </c>
      <c r="AB5">
        <v>147.99231280000001</v>
      </c>
      <c r="AC5">
        <v>144.92268920000001</v>
      </c>
      <c r="AD5">
        <v>141.8150808</v>
      </c>
      <c r="AE5">
        <v>138.5502328</v>
      </c>
      <c r="AF5">
        <v>134.98954380000001</v>
      </c>
      <c r="AG5">
        <v>131.00404639999999</v>
      </c>
      <c r="AH5">
        <v>126.46820820000001</v>
      </c>
      <c r="AI5">
        <v>121.2350891</v>
      </c>
      <c r="AJ5">
        <v>115.1247651</v>
      </c>
      <c r="AK5">
        <v>107.8938567</v>
      </c>
    </row>
    <row r="6" spans="1:37" x14ac:dyDescent="0.35">
      <c r="A6" t="s">
        <v>2108</v>
      </c>
      <c r="B6">
        <v>27.96571132</v>
      </c>
      <c r="C6">
        <v>28.408883079999999</v>
      </c>
      <c r="D6">
        <v>28.913899489999999</v>
      </c>
      <c r="E6">
        <v>29.454740300000001</v>
      </c>
      <c r="F6">
        <v>30.029814850000001</v>
      </c>
      <c r="G6">
        <v>30.638514659999998</v>
      </c>
      <c r="H6">
        <v>31.26328694</v>
      </c>
      <c r="I6">
        <v>31.83192815</v>
      </c>
      <c r="J6">
        <v>32.385671899999998</v>
      </c>
      <c r="K6">
        <v>32.997494109999998</v>
      </c>
      <c r="L6">
        <v>33.649607039999999</v>
      </c>
      <c r="M6">
        <v>34.254157249999999</v>
      </c>
      <c r="N6">
        <v>34.829792349999998</v>
      </c>
      <c r="O6">
        <v>35.388838139999997</v>
      </c>
      <c r="P6">
        <v>35.945838780000003</v>
      </c>
      <c r="Q6">
        <v>36.511431459999997</v>
      </c>
      <c r="R6">
        <v>37.091139439999999</v>
      </c>
      <c r="S6">
        <v>37.68815008</v>
      </c>
      <c r="T6">
        <v>38.310901020000003</v>
      </c>
      <c r="U6">
        <v>38.967234519999998</v>
      </c>
      <c r="V6">
        <v>39.643640470000001</v>
      </c>
      <c r="W6">
        <v>40.382251770000003</v>
      </c>
      <c r="X6">
        <v>41.177021689999997</v>
      </c>
      <c r="Y6">
        <v>42.03113767</v>
      </c>
      <c r="Z6">
        <v>42.94701586</v>
      </c>
      <c r="AA6">
        <v>43.865995929999997</v>
      </c>
      <c r="AB6">
        <v>44.863675649999998</v>
      </c>
      <c r="AC6">
        <v>45.93221715</v>
      </c>
      <c r="AD6">
        <v>47.074472059999998</v>
      </c>
      <c r="AE6">
        <v>48.291448819999999</v>
      </c>
      <c r="AF6">
        <v>49.582906129999998</v>
      </c>
      <c r="AG6">
        <v>50.95065898</v>
      </c>
      <c r="AH6">
        <v>52.400002469999997</v>
      </c>
      <c r="AI6">
        <v>53.93987096</v>
      </c>
      <c r="AJ6">
        <v>55.585014399999999</v>
      </c>
      <c r="AK6">
        <v>57.359432859999998</v>
      </c>
    </row>
    <row r="7" spans="1:37" x14ac:dyDescent="0.35">
      <c r="A7" t="s">
        <v>2109</v>
      </c>
      <c r="B7">
        <v>92.210452099999998</v>
      </c>
      <c r="C7">
        <v>93.82725207</v>
      </c>
      <c r="D7">
        <v>95.724218160000007</v>
      </c>
      <c r="E7">
        <v>97.880948149999995</v>
      </c>
      <c r="F7">
        <v>100.2463896</v>
      </c>
      <c r="G7">
        <v>102.8007444</v>
      </c>
      <c r="H7">
        <v>105.4893337</v>
      </c>
      <c r="I7">
        <v>107.8932628</v>
      </c>
      <c r="J7">
        <v>110.2891924</v>
      </c>
      <c r="K7">
        <v>113.2162168</v>
      </c>
      <c r="L7">
        <v>116.17868900000001</v>
      </c>
      <c r="M7">
        <v>118.7343793</v>
      </c>
      <c r="N7">
        <v>120.9503385</v>
      </c>
      <c r="O7">
        <v>122.9106441</v>
      </c>
      <c r="P7">
        <v>124.7233301</v>
      </c>
      <c r="Q7">
        <v>126.45994899999999</v>
      </c>
      <c r="R7">
        <v>128.187119</v>
      </c>
      <c r="S7">
        <v>129.947541</v>
      </c>
      <c r="T7">
        <v>131.80056099999999</v>
      </c>
      <c r="U7">
        <v>133.79265280000001</v>
      </c>
      <c r="V7">
        <v>135.93541880000001</v>
      </c>
      <c r="W7">
        <v>138.30395909999999</v>
      </c>
      <c r="X7">
        <v>140.9360183</v>
      </c>
      <c r="Y7">
        <v>143.8582595</v>
      </c>
      <c r="Z7">
        <v>147.08006359999999</v>
      </c>
      <c r="AA7">
        <v>150.5197455</v>
      </c>
      <c r="AB7">
        <v>154.23972140000001</v>
      </c>
      <c r="AC7">
        <v>158.2939217</v>
      </c>
      <c r="AD7">
        <v>162.7030201</v>
      </c>
      <c r="AE7">
        <v>167.4507481</v>
      </c>
      <c r="AF7">
        <v>172.50066849999999</v>
      </c>
      <c r="AG7">
        <v>177.81989630000001</v>
      </c>
      <c r="AH7">
        <v>183.3849611</v>
      </c>
      <c r="AI7">
        <v>189.17774</v>
      </c>
      <c r="AJ7">
        <v>195.18759840000001</v>
      </c>
      <c r="AK7">
        <v>201.4156997</v>
      </c>
    </row>
    <row r="8" spans="1:37" x14ac:dyDescent="0.35">
      <c r="A8" t="s">
        <v>3319</v>
      </c>
      <c r="B8">
        <v>338.52250839999999</v>
      </c>
      <c r="C8">
        <v>341.68063940000002</v>
      </c>
      <c r="D8">
        <v>345.38733509999997</v>
      </c>
      <c r="E8">
        <v>349.116286</v>
      </c>
      <c r="F8">
        <v>354.477396</v>
      </c>
      <c r="G8">
        <v>361.21848779999999</v>
      </c>
      <c r="H8">
        <v>368.99111040000003</v>
      </c>
      <c r="I8">
        <v>366.2894786</v>
      </c>
      <c r="J8">
        <v>363.05134579999998</v>
      </c>
      <c r="K8">
        <v>361.52851709999999</v>
      </c>
      <c r="L8">
        <v>360.46861030000002</v>
      </c>
      <c r="M8">
        <v>359.24883590000002</v>
      </c>
      <c r="N8">
        <v>357.70933250000002</v>
      </c>
      <c r="O8">
        <v>355.9066042</v>
      </c>
      <c r="P8">
        <v>354.03147419999999</v>
      </c>
      <c r="Q8">
        <v>352.19527219999998</v>
      </c>
      <c r="R8">
        <v>350.1612399</v>
      </c>
      <c r="S8">
        <v>348.14138029999998</v>
      </c>
      <c r="T8">
        <v>346.32314400000001</v>
      </c>
      <c r="U8">
        <v>344.82770829999998</v>
      </c>
      <c r="V8">
        <v>343.65988149999998</v>
      </c>
      <c r="W8">
        <v>343.00333440000003</v>
      </c>
      <c r="X8">
        <v>342.89328499999999</v>
      </c>
      <c r="Y8">
        <v>343.33400779999999</v>
      </c>
      <c r="Z8">
        <v>344.28677979999998</v>
      </c>
      <c r="AA8">
        <v>345.48109679999999</v>
      </c>
      <c r="AB8">
        <v>347.09570980000001</v>
      </c>
      <c r="AC8">
        <v>349.1488281</v>
      </c>
      <c r="AD8">
        <v>351.59257309999998</v>
      </c>
      <c r="AE8">
        <v>354.29242970000001</v>
      </c>
      <c r="AF8">
        <v>357.0731184</v>
      </c>
      <c r="AG8">
        <v>359.77460159999998</v>
      </c>
      <c r="AH8">
        <v>362.25317180000002</v>
      </c>
      <c r="AI8">
        <v>364.35270009999999</v>
      </c>
      <c r="AJ8">
        <v>365.89737780000002</v>
      </c>
      <c r="AK8">
        <v>366.66898930000002</v>
      </c>
    </row>
    <row r="9" spans="1:37" x14ac:dyDescent="0.35">
      <c r="A9" t="s">
        <v>3320</v>
      </c>
      <c r="B9">
        <v>126.4454819</v>
      </c>
      <c r="C9">
        <v>128.26855320000001</v>
      </c>
      <c r="D9">
        <v>130.2477059</v>
      </c>
      <c r="E9">
        <v>132.2085629</v>
      </c>
      <c r="F9">
        <v>134.5332023</v>
      </c>
      <c r="G9">
        <v>137.2225483</v>
      </c>
      <c r="H9">
        <v>140.20526770000001</v>
      </c>
      <c r="I9">
        <v>140.12369029999999</v>
      </c>
      <c r="J9">
        <v>139.7893071</v>
      </c>
      <c r="K9">
        <v>140.02440609999999</v>
      </c>
      <c r="L9">
        <v>140.20073880000001</v>
      </c>
      <c r="M9">
        <v>140.0011749</v>
      </c>
      <c r="N9">
        <v>139.4601462</v>
      </c>
      <c r="O9">
        <v>138.69245570000001</v>
      </c>
      <c r="P9">
        <v>137.83457200000001</v>
      </c>
      <c r="Q9">
        <v>136.95768200000001</v>
      </c>
      <c r="R9">
        <v>135.9602471</v>
      </c>
      <c r="S9">
        <v>134.92502820000001</v>
      </c>
      <c r="T9">
        <v>133.91908179999999</v>
      </c>
      <c r="U9">
        <v>132.984375</v>
      </c>
      <c r="V9">
        <v>132.1304791</v>
      </c>
      <c r="W9">
        <v>131.4084058</v>
      </c>
      <c r="X9">
        <v>130.83748969999999</v>
      </c>
      <c r="Y9">
        <v>130.41386209999999</v>
      </c>
      <c r="Z9">
        <v>130.11413010000001</v>
      </c>
      <c r="AA9">
        <v>129.8572389</v>
      </c>
      <c r="AB9">
        <v>129.68171530000001</v>
      </c>
      <c r="AC9">
        <v>129.59546850000001</v>
      </c>
      <c r="AD9">
        <v>129.5695048</v>
      </c>
      <c r="AE9">
        <v>129.53588880000001</v>
      </c>
      <c r="AF9">
        <v>129.412632</v>
      </c>
      <c r="AG9">
        <v>129.1318172</v>
      </c>
      <c r="AH9">
        <v>128.638969</v>
      </c>
      <c r="AI9">
        <v>127.8772688</v>
      </c>
      <c r="AJ9">
        <v>126.7879389</v>
      </c>
      <c r="AK9">
        <v>125.30405039999999</v>
      </c>
    </row>
    <row r="10" spans="1:37" x14ac:dyDescent="0.35">
      <c r="A10" t="s">
        <v>3321</v>
      </c>
      <c r="B10">
        <v>212.07702649999999</v>
      </c>
      <c r="C10">
        <v>213.4120862</v>
      </c>
      <c r="D10">
        <v>215.1396292</v>
      </c>
      <c r="E10">
        <v>216.90772319999999</v>
      </c>
      <c r="F10">
        <v>219.9441937</v>
      </c>
      <c r="G10">
        <v>223.99593949999999</v>
      </c>
      <c r="H10">
        <v>228.78584269999999</v>
      </c>
      <c r="I10">
        <v>226.16578820000001</v>
      </c>
      <c r="J10">
        <v>223.26203870000001</v>
      </c>
      <c r="K10">
        <v>221.50411099999999</v>
      </c>
      <c r="L10">
        <v>220.26787150000001</v>
      </c>
      <c r="M10">
        <v>219.24766099999999</v>
      </c>
      <c r="N10">
        <v>218.24918629999999</v>
      </c>
      <c r="O10">
        <v>217.21414849999999</v>
      </c>
      <c r="P10">
        <v>216.19690209999999</v>
      </c>
      <c r="Q10">
        <v>215.2375902</v>
      </c>
      <c r="R10">
        <v>214.2009927</v>
      </c>
      <c r="S10">
        <v>213.21635209999999</v>
      </c>
      <c r="T10">
        <v>212.4040622</v>
      </c>
      <c r="U10">
        <v>211.84333330000001</v>
      </c>
      <c r="V10">
        <v>211.52940240000001</v>
      </c>
      <c r="W10">
        <v>211.5949286</v>
      </c>
      <c r="X10">
        <v>212.0557953</v>
      </c>
      <c r="Y10">
        <v>212.9201458</v>
      </c>
      <c r="Z10">
        <v>214.17264969999999</v>
      </c>
      <c r="AA10">
        <v>215.62385789999999</v>
      </c>
      <c r="AB10">
        <v>217.4139945</v>
      </c>
      <c r="AC10">
        <v>219.55335959999999</v>
      </c>
      <c r="AD10">
        <v>222.02306830000001</v>
      </c>
      <c r="AE10">
        <v>224.7565409</v>
      </c>
      <c r="AF10">
        <v>227.6604864</v>
      </c>
      <c r="AG10">
        <v>230.64278440000001</v>
      </c>
      <c r="AH10">
        <v>233.61420279999999</v>
      </c>
      <c r="AI10">
        <v>236.4754313</v>
      </c>
      <c r="AJ10">
        <v>239.10943889999999</v>
      </c>
      <c r="AK10">
        <v>241.3649389</v>
      </c>
    </row>
    <row r="11" spans="1:37" x14ac:dyDescent="0.35">
      <c r="A11" t="s">
        <v>3322</v>
      </c>
      <c r="B11">
        <v>25.119294700000001</v>
      </c>
      <c r="C11">
        <v>24.892642630000001</v>
      </c>
      <c r="D11">
        <v>24.67015898</v>
      </c>
      <c r="E11">
        <v>24.382751160000002</v>
      </c>
      <c r="F11">
        <v>24.398431859999999</v>
      </c>
      <c r="G11">
        <v>24.668480890000001</v>
      </c>
      <c r="H11">
        <v>25.137841330000001</v>
      </c>
      <c r="I11">
        <v>23.961247180000001</v>
      </c>
      <c r="J11">
        <v>22.65588202</v>
      </c>
      <c r="K11">
        <v>21.52200272</v>
      </c>
      <c r="L11">
        <v>20.530138999999998</v>
      </c>
      <c r="M11">
        <v>19.749465950000001</v>
      </c>
      <c r="N11">
        <v>19.09835477</v>
      </c>
      <c r="O11">
        <v>18.528517440000002</v>
      </c>
      <c r="P11">
        <v>18.01997355</v>
      </c>
      <c r="Q11">
        <v>17.56100936</v>
      </c>
      <c r="R11">
        <v>17.092191490000001</v>
      </c>
      <c r="S11">
        <v>16.636586550000001</v>
      </c>
      <c r="T11">
        <v>16.212176920000001</v>
      </c>
      <c r="U11">
        <v>15.829969869999999</v>
      </c>
      <c r="V11">
        <v>15.493650779999999</v>
      </c>
      <c r="W11">
        <v>15.210479279999999</v>
      </c>
      <c r="X11">
        <v>14.98176615</v>
      </c>
      <c r="Y11">
        <v>14.805817210000001</v>
      </c>
      <c r="Z11">
        <v>14.678769709999999</v>
      </c>
      <c r="AA11">
        <v>14.588825699999999</v>
      </c>
      <c r="AB11">
        <v>14.538314290000001</v>
      </c>
      <c r="AC11">
        <v>14.52596731</v>
      </c>
      <c r="AD11">
        <v>14.545537120000001</v>
      </c>
      <c r="AE11">
        <v>14.58586594</v>
      </c>
      <c r="AF11">
        <v>14.63305147</v>
      </c>
      <c r="AG11">
        <v>14.672350679999999</v>
      </c>
      <c r="AH11">
        <v>14.68677754</v>
      </c>
      <c r="AI11">
        <v>14.65342819</v>
      </c>
      <c r="AJ11">
        <v>14.53928237</v>
      </c>
      <c r="AK11">
        <v>14.291786610000001</v>
      </c>
    </row>
    <row r="12" spans="1:37" x14ac:dyDescent="0.35">
      <c r="A12" t="s">
        <v>3323</v>
      </c>
      <c r="B12">
        <v>24.973152659999997</v>
      </c>
      <c r="C12">
        <v>25.443231669999999</v>
      </c>
      <c r="D12">
        <v>25.962698840000002</v>
      </c>
      <c r="E12">
        <v>26.504141520000001</v>
      </c>
      <c r="F12">
        <v>27.087497810000002</v>
      </c>
      <c r="G12">
        <v>27.710328649999997</v>
      </c>
      <c r="H12">
        <v>28.357754770000003</v>
      </c>
      <c r="I12">
        <v>27.957350439999999</v>
      </c>
      <c r="J12">
        <v>27.518073530000002</v>
      </c>
      <c r="K12">
        <v>27.198773229999997</v>
      </c>
      <c r="L12">
        <v>26.858002559999999</v>
      </c>
      <c r="M12">
        <v>26.394553820000002</v>
      </c>
      <c r="N12">
        <v>25.814050629999997</v>
      </c>
      <c r="O12">
        <v>25.145939940000002</v>
      </c>
      <c r="P12">
        <v>24.426349479999999</v>
      </c>
      <c r="Q12">
        <v>23.677457139999998</v>
      </c>
      <c r="R12">
        <v>22.910142130000001</v>
      </c>
      <c r="S12">
        <v>22.140366849999999</v>
      </c>
      <c r="T12">
        <v>21.378256390000001</v>
      </c>
      <c r="U12">
        <v>20.626719370000004</v>
      </c>
      <c r="V12">
        <v>19.882579169999996</v>
      </c>
      <c r="W12">
        <v>19.150487060000003</v>
      </c>
      <c r="X12">
        <v>18.428467789999999</v>
      </c>
      <c r="Y12">
        <v>17.710944099999999</v>
      </c>
      <c r="Z12">
        <v>16.989482680000002</v>
      </c>
      <c r="AA12">
        <v>16.248364729999999</v>
      </c>
      <c r="AB12">
        <v>15.491908159999999</v>
      </c>
      <c r="AC12">
        <v>14.717561550000001</v>
      </c>
      <c r="AD12">
        <v>13.916308539999999</v>
      </c>
      <c r="AE12">
        <v>13.074136979999999</v>
      </c>
      <c r="AF12">
        <v>12.176615539999998</v>
      </c>
      <c r="AG12">
        <v>11.212971250000002</v>
      </c>
      <c r="AH12">
        <v>10.174877770000002</v>
      </c>
      <c r="AI12">
        <v>9.0532953070000008</v>
      </c>
      <c r="AJ12">
        <v>7.8389437360000009</v>
      </c>
      <c r="AK12">
        <v>6.5221862250000004</v>
      </c>
    </row>
    <row r="13" spans="1:37" x14ac:dyDescent="0.35">
      <c r="A13" t="s">
        <v>2110</v>
      </c>
      <c r="B13">
        <v>467.67606810000001</v>
      </c>
      <c r="C13">
        <v>469.70220269999999</v>
      </c>
      <c r="D13">
        <v>472.14661280000001</v>
      </c>
      <c r="E13">
        <v>474.67130259999999</v>
      </c>
      <c r="F13">
        <v>479.50453570000002</v>
      </c>
      <c r="G13">
        <v>486.15679749999998</v>
      </c>
      <c r="H13">
        <v>493.2707418</v>
      </c>
      <c r="I13">
        <v>500.55655780000001</v>
      </c>
      <c r="J13">
        <v>507.98110580000002</v>
      </c>
      <c r="K13">
        <v>515.52941799999996</v>
      </c>
      <c r="L13">
        <v>523.06754809999995</v>
      </c>
      <c r="M13">
        <v>529.27484809999999</v>
      </c>
      <c r="N13">
        <v>534.37404340000001</v>
      </c>
      <c r="O13">
        <v>538.60196199999996</v>
      </c>
      <c r="P13">
        <v>542.23462629999995</v>
      </c>
      <c r="Q13">
        <v>545.53687209999998</v>
      </c>
      <c r="R13">
        <v>549.34074109999995</v>
      </c>
      <c r="S13">
        <v>553.81463900000006</v>
      </c>
      <c r="T13">
        <v>559.10207869999999</v>
      </c>
      <c r="U13">
        <v>565.24859140000001</v>
      </c>
      <c r="V13">
        <v>572.14806410000006</v>
      </c>
      <c r="W13">
        <v>580.03367939999998</v>
      </c>
      <c r="X13">
        <v>588.9376456</v>
      </c>
      <c r="Y13">
        <v>598.89856929999996</v>
      </c>
      <c r="Z13">
        <v>609.91965700000003</v>
      </c>
      <c r="AA13">
        <v>621.61177429999998</v>
      </c>
      <c r="AB13">
        <v>634.38410239999996</v>
      </c>
      <c r="AC13">
        <v>648.28193290000002</v>
      </c>
      <c r="AD13">
        <v>663.32509649999997</v>
      </c>
      <c r="AE13">
        <v>679.40585199999998</v>
      </c>
      <c r="AF13">
        <v>696.34247809999999</v>
      </c>
      <c r="AG13">
        <v>713.95623980000005</v>
      </c>
      <c r="AH13">
        <v>732.08497250000005</v>
      </c>
      <c r="AI13">
        <v>750.5714428</v>
      </c>
      <c r="AJ13">
        <v>769.25697319999995</v>
      </c>
      <c r="AK13">
        <v>787.97870330000001</v>
      </c>
    </row>
    <row r="14" spans="1:37" x14ac:dyDescent="0.35">
      <c r="A14" t="s">
        <v>2111</v>
      </c>
      <c r="B14">
        <v>129.1535753</v>
      </c>
      <c r="C14">
        <v>128.02157869999999</v>
      </c>
      <c r="D14">
        <v>126.7592928</v>
      </c>
      <c r="E14">
        <v>125.5550313</v>
      </c>
      <c r="F14">
        <v>125.0271544</v>
      </c>
      <c r="G14">
        <v>124.9383243</v>
      </c>
      <c r="H14">
        <v>124.85559019999999</v>
      </c>
      <c r="I14">
        <v>124.7898622</v>
      </c>
      <c r="J14">
        <v>124.7719154</v>
      </c>
      <c r="K14">
        <v>124.8047443</v>
      </c>
      <c r="L14">
        <v>124.9256405</v>
      </c>
      <c r="M14">
        <v>125.0472362</v>
      </c>
      <c r="N14">
        <v>125.1572795</v>
      </c>
      <c r="O14">
        <v>125.25599390000001</v>
      </c>
      <c r="P14">
        <v>125.3363398</v>
      </c>
      <c r="Q14">
        <v>125.3885932</v>
      </c>
      <c r="R14">
        <v>125.5725892</v>
      </c>
      <c r="S14">
        <v>125.8076066</v>
      </c>
      <c r="T14">
        <v>126.0854516</v>
      </c>
      <c r="U14">
        <v>126.384124</v>
      </c>
      <c r="V14">
        <v>126.6553832</v>
      </c>
      <c r="W14">
        <v>126.9337014</v>
      </c>
      <c r="X14">
        <v>127.2092074</v>
      </c>
      <c r="Y14">
        <v>127.48203669999999</v>
      </c>
      <c r="Z14">
        <v>127.7561209</v>
      </c>
      <c r="AA14">
        <v>127.95713720000001</v>
      </c>
      <c r="AB14">
        <v>128.17416030000001</v>
      </c>
      <c r="AC14">
        <v>128.4137911</v>
      </c>
      <c r="AD14">
        <v>128.6835983</v>
      </c>
      <c r="AE14">
        <v>128.9913038</v>
      </c>
      <c r="AF14">
        <v>129.3415105</v>
      </c>
      <c r="AG14">
        <v>129.73461399999999</v>
      </c>
      <c r="AH14">
        <v>130.16360169999999</v>
      </c>
      <c r="AI14">
        <v>130.61984519999999</v>
      </c>
      <c r="AJ14">
        <v>131.09387530000001</v>
      </c>
      <c r="AK14">
        <v>131.5752871</v>
      </c>
    </row>
    <row r="15" spans="1:37" x14ac:dyDescent="0.35">
      <c r="A15" t="s">
        <v>3090</v>
      </c>
      <c r="B15">
        <v>347.4999047</v>
      </c>
      <c r="C15">
        <v>347.46606759999997</v>
      </c>
      <c r="D15">
        <v>347.50849519999997</v>
      </c>
      <c r="E15">
        <v>347.33561409999999</v>
      </c>
      <c r="F15">
        <v>349.22833130000004</v>
      </c>
      <c r="G15">
        <v>352.71753839999997</v>
      </c>
      <c r="H15">
        <v>356.55764390000002</v>
      </c>
      <c r="I15">
        <v>360.48612650000001</v>
      </c>
      <c r="J15">
        <v>364.4896852</v>
      </c>
      <c r="K15">
        <v>368.55935019999998</v>
      </c>
      <c r="L15">
        <v>372.6102722</v>
      </c>
      <c r="M15">
        <v>375.77508690000002</v>
      </c>
      <c r="N15">
        <v>378.17426640000002</v>
      </c>
      <c r="O15">
        <v>379.97375729999999</v>
      </c>
      <c r="P15">
        <v>381.36229750000001</v>
      </c>
      <c r="Q15">
        <v>382.51805949999999</v>
      </c>
      <c r="R15">
        <v>384.14549649999998</v>
      </c>
      <c r="S15">
        <v>386.31453569999996</v>
      </c>
      <c r="T15">
        <v>389.1010465</v>
      </c>
      <c r="U15">
        <v>392.51177999999999</v>
      </c>
      <c r="V15">
        <v>396.46060170000004</v>
      </c>
      <c r="W15">
        <v>401.08029120000003</v>
      </c>
      <c r="X15">
        <v>406.38611149999997</v>
      </c>
      <c r="Y15">
        <v>412.39976769999998</v>
      </c>
      <c r="Z15">
        <v>419.12534849999997</v>
      </c>
      <c r="AA15">
        <v>426.32472919999998</v>
      </c>
      <c r="AB15">
        <v>434.25533910000001</v>
      </c>
      <c r="AC15">
        <v>442.95573860000002</v>
      </c>
      <c r="AD15">
        <v>452.43984039999998</v>
      </c>
      <c r="AE15">
        <v>462.63588140000002</v>
      </c>
      <c r="AF15">
        <v>473.42132939999999</v>
      </c>
      <c r="AG15">
        <v>484.6733236</v>
      </c>
      <c r="AH15">
        <v>496.27755079999997</v>
      </c>
      <c r="AI15">
        <v>508.12290559999997</v>
      </c>
      <c r="AJ15">
        <v>520.09694460000003</v>
      </c>
      <c r="AK15">
        <v>532.08380379999994</v>
      </c>
    </row>
    <row r="16" spans="1:37" x14ac:dyDescent="0.35">
      <c r="A16" t="s">
        <v>2112</v>
      </c>
      <c r="B16">
        <v>218.3463294</v>
      </c>
      <c r="C16">
        <v>219.44448890000001</v>
      </c>
      <c r="D16">
        <v>220.7492024</v>
      </c>
      <c r="E16">
        <v>221.78058279999999</v>
      </c>
      <c r="F16">
        <v>224.20117690000001</v>
      </c>
      <c r="G16">
        <v>227.77921409999999</v>
      </c>
      <c r="H16">
        <v>231.70205369999999</v>
      </c>
      <c r="I16">
        <v>235.6962643</v>
      </c>
      <c r="J16">
        <v>239.71776980000001</v>
      </c>
      <c r="K16">
        <v>243.7546059</v>
      </c>
      <c r="L16">
        <v>247.68463170000001</v>
      </c>
      <c r="M16">
        <v>250.7278507</v>
      </c>
      <c r="N16">
        <v>253.01698690000001</v>
      </c>
      <c r="O16">
        <v>254.7177634</v>
      </c>
      <c r="P16">
        <v>256.02595769999999</v>
      </c>
      <c r="Q16">
        <v>257.12946629999999</v>
      </c>
      <c r="R16">
        <v>258.5729073</v>
      </c>
      <c r="S16">
        <v>260.50692909999998</v>
      </c>
      <c r="T16">
        <v>263.0155949</v>
      </c>
      <c r="U16">
        <v>266.127656</v>
      </c>
      <c r="V16">
        <v>269.80521850000002</v>
      </c>
      <c r="W16">
        <v>274.14658980000002</v>
      </c>
      <c r="X16">
        <v>279.1769041</v>
      </c>
      <c r="Y16">
        <v>284.917731</v>
      </c>
      <c r="Z16">
        <v>291.36922759999999</v>
      </c>
      <c r="AA16">
        <v>298.367592</v>
      </c>
      <c r="AB16">
        <v>306.08117879999998</v>
      </c>
      <c r="AC16">
        <v>314.54194749999999</v>
      </c>
      <c r="AD16">
        <v>323.75624210000001</v>
      </c>
      <c r="AE16">
        <v>333.64457759999999</v>
      </c>
      <c r="AF16">
        <v>344.07981890000002</v>
      </c>
      <c r="AG16">
        <v>354.93870959999998</v>
      </c>
      <c r="AH16">
        <v>366.11394910000001</v>
      </c>
      <c r="AI16">
        <v>377.50306039999998</v>
      </c>
      <c r="AJ16">
        <v>389.00306929999999</v>
      </c>
      <c r="AK16">
        <v>400.50851669999997</v>
      </c>
    </row>
    <row r="17" spans="1:37" x14ac:dyDescent="0.35">
      <c r="A17" t="s">
        <v>2113</v>
      </c>
      <c r="B17">
        <v>27.96571132</v>
      </c>
      <c r="C17">
        <v>28.408883079999999</v>
      </c>
      <c r="D17">
        <v>28.913899489999999</v>
      </c>
      <c r="E17">
        <v>29.454740300000001</v>
      </c>
      <c r="F17">
        <v>30.029814850000001</v>
      </c>
      <c r="G17">
        <v>30.638514659999998</v>
      </c>
      <c r="H17">
        <v>31.25829761</v>
      </c>
      <c r="I17">
        <v>31.894952750000002</v>
      </c>
      <c r="J17">
        <v>32.547375719999998</v>
      </c>
      <c r="K17">
        <v>33.215414969999998</v>
      </c>
      <c r="L17">
        <v>33.914839469999997</v>
      </c>
      <c r="M17">
        <v>34.558632330000002</v>
      </c>
      <c r="N17">
        <v>35.168147259999998</v>
      </c>
      <c r="O17">
        <v>35.754551910000004</v>
      </c>
      <c r="P17">
        <v>36.329760290000003</v>
      </c>
      <c r="Q17">
        <v>36.905337660000001</v>
      </c>
      <c r="R17">
        <v>37.497476849999998</v>
      </c>
      <c r="S17">
        <v>38.119290049999996</v>
      </c>
      <c r="T17">
        <v>38.779793640000001</v>
      </c>
      <c r="U17">
        <v>39.484015560000003</v>
      </c>
      <c r="V17">
        <v>40.214678669999998</v>
      </c>
      <c r="W17">
        <v>41.010253030000001</v>
      </c>
      <c r="X17">
        <v>41.861465340000002</v>
      </c>
      <c r="Y17">
        <v>42.768803200000001</v>
      </c>
      <c r="Z17">
        <v>43.731941210000002</v>
      </c>
      <c r="AA17">
        <v>44.689260060000002</v>
      </c>
      <c r="AB17">
        <v>45.716265020000002</v>
      </c>
      <c r="AC17">
        <v>46.798415929999997</v>
      </c>
      <c r="AD17">
        <v>47.9346137</v>
      </c>
      <c r="AE17">
        <v>49.120849569999997</v>
      </c>
      <c r="AF17">
        <v>50.350458510000003</v>
      </c>
      <c r="AG17">
        <v>51.617007989999998</v>
      </c>
      <c r="AH17">
        <v>52.915154110000003</v>
      </c>
      <c r="AI17">
        <v>54.240056629999998</v>
      </c>
      <c r="AJ17">
        <v>55.587021110000002</v>
      </c>
      <c r="AK17">
        <v>56.951251399999997</v>
      </c>
    </row>
    <row r="18" spans="1:37" x14ac:dyDescent="0.35">
      <c r="A18" t="s">
        <v>2114</v>
      </c>
      <c r="B18">
        <v>92.210452099999998</v>
      </c>
      <c r="C18">
        <v>93.82725207</v>
      </c>
      <c r="D18">
        <v>95.724218160000007</v>
      </c>
      <c r="E18">
        <v>97.880948140000001</v>
      </c>
      <c r="F18">
        <v>100.2463896</v>
      </c>
      <c r="G18">
        <v>102.8007444</v>
      </c>
      <c r="H18">
        <v>105.4548003</v>
      </c>
      <c r="I18">
        <v>108.1754785</v>
      </c>
      <c r="J18">
        <v>110.944045</v>
      </c>
      <c r="K18">
        <v>113.7546528</v>
      </c>
      <c r="L18">
        <v>116.5424364</v>
      </c>
      <c r="M18">
        <v>118.9411289</v>
      </c>
      <c r="N18">
        <v>121.0316297</v>
      </c>
      <c r="O18">
        <v>122.8736528</v>
      </c>
      <c r="P18">
        <v>124.54256839999999</v>
      </c>
      <c r="Q18">
        <v>126.11347499999999</v>
      </c>
      <c r="R18">
        <v>127.69776779999999</v>
      </c>
      <c r="S18">
        <v>129.38081320000001</v>
      </c>
      <c r="T18">
        <v>131.22123859999999</v>
      </c>
      <c r="U18">
        <v>133.2527958</v>
      </c>
      <c r="V18">
        <v>135.4727838</v>
      </c>
      <c r="W18">
        <v>137.9431352</v>
      </c>
      <c r="X18">
        <v>140.69006880000001</v>
      </c>
      <c r="Y18">
        <v>143.7299984</v>
      </c>
      <c r="Z18">
        <v>147.06236730000001</v>
      </c>
      <c r="AA18">
        <v>150.59778499999999</v>
      </c>
      <c r="AB18">
        <v>154.41249819999999</v>
      </c>
      <c r="AC18">
        <v>158.52777829999999</v>
      </c>
      <c r="AD18">
        <v>162.95064239999999</v>
      </c>
      <c r="AE18">
        <v>167.64912100000001</v>
      </c>
      <c r="AF18">
        <v>172.57069010000001</v>
      </c>
      <c r="AG18">
        <v>177.6659081</v>
      </c>
      <c r="AH18">
        <v>182.8922676</v>
      </c>
      <c r="AI18">
        <v>188.2084806</v>
      </c>
      <c r="AJ18">
        <v>193.57300739999999</v>
      </c>
      <c r="AK18">
        <v>198.94364809999999</v>
      </c>
    </row>
    <row r="19" spans="1:37" x14ac:dyDescent="0.35">
      <c r="A19" t="s">
        <v>3324</v>
      </c>
      <c r="B19">
        <v>338.52249280000001</v>
      </c>
      <c r="C19">
        <v>341.68062400000002</v>
      </c>
      <c r="D19">
        <v>345.38731999999999</v>
      </c>
      <c r="E19">
        <v>349.11627129999999</v>
      </c>
      <c r="F19">
        <v>354.47738140000001</v>
      </c>
      <c r="G19">
        <v>361.21847320000001</v>
      </c>
      <c r="H19">
        <v>368.4151516</v>
      </c>
      <c r="I19">
        <v>375.76669550000003</v>
      </c>
      <c r="J19">
        <v>383.20919049999998</v>
      </c>
      <c r="K19">
        <v>390.72467369999998</v>
      </c>
      <c r="L19">
        <v>398.14190760000002</v>
      </c>
      <c r="M19">
        <v>404.2276119</v>
      </c>
      <c r="N19">
        <v>409.21676380000002</v>
      </c>
      <c r="O19">
        <v>413.34596800000003</v>
      </c>
      <c r="P19">
        <v>416.89828649999998</v>
      </c>
      <c r="Q19">
        <v>420.14827889999998</v>
      </c>
      <c r="R19">
        <v>423.76815199999999</v>
      </c>
      <c r="S19">
        <v>428.00703240000001</v>
      </c>
      <c r="T19">
        <v>433.01662709999999</v>
      </c>
      <c r="U19">
        <v>438.86446740000002</v>
      </c>
      <c r="V19">
        <v>445.49268089999998</v>
      </c>
      <c r="W19">
        <v>453.09997800000002</v>
      </c>
      <c r="X19">
        <v>461.72843829999999</v>
      </c>
      <c r="Y19">
        <v>471.41653259999998</v>
      </c>
      <c r="Z19">
        <v>482.16353620000001</v>
      </c>
      <c r="AA19">
        <v>493.6546371</v>
      </c>
      <c r="AB19">
        <v>506.20994200000001</v>
      </c>
      <c r="AC19">
        <v>519.86814170000002</v>
      </c>
      <c r="AD19">
        <v>534.6414982</v>
      </c>
      <c r="AE19">
        <v>550.41454820000001</v>
      </c>
      <c r="AF19">
        <v>567.00096759999997</v>
      </c>
      <c r="AG19">
        <v>584.22162579999997</v>
      </c>
      <c r="AH19">
        <v>601.92137079999998</v>
      </c>
      <c r="AI19">
        <v>619.95159760000001</v>
      </c>
      <c r="AJ19">
        <v>638.16309790000003</v>
      </c>
      <c r="AK19">
        <v>656.40341620000004</v>
      </c>
    </row>
    <row r="20" spans="1:37" x14ac:dyDescent="0.35">
      <c r="A20" t="s">
        <v>3325</v>
      </c>
      <c r="B20">
        <v>126.44547559999999</v>
      </c>
      <c r="C20">
        <v>128.2685468</v>
      </c>
      <c r="D20">
        <v>130.24769950000001</v>
      </c>
      <c r="E20">
        <v>132.2085563</v>
      </c>
      <c r="F20">
        <v>134.53319569999999</v>
      </c>
      <c r="G20">
        <v>137.2225416</v>
      </c>
      <c r="H20">
        <v>140.0610791</v>
      </c>
      <c r="I20">
        <v>142.95302129999999</v>
      </c>
      <c r="J20">
        <v>145.87353440000001</v>
      </c>
      <c r="K20">
        <v>148.81922040000001</v>
      </c>
      <c r="L20">
        <v>151.6920001</v>
      </c>
      <c r="M20">
        <v>154.0025526</v>
      </c>
      <c r="N20">
        <v>155.86491190000001</v>
      </c>
      <c r="O20">
        <v>157.40986509999999</v>
      </c>
      <c r="P20">
        <v>158.77374570000001</v>
      </c>
      <c r="Q20">
        <v>160.07508100000001</v>
      </c>
      <c r="R20">
        <v>161.53239490000001</v>
      </c>
      <c r="S20">
        <v>163.25300569999999</v>
      </c>
      <c r="T20">
        <v>165.3015877</v>
      </c>
      <c r="U20">
        <v>167.7008658</v>
      </c>
      <c r="V20">
        <v>170.43597650000001</v>
      </c>
      <c r="W20">
        <v>173.5550963</v>
      </c>
      <c r="X20">
        <v>177.07946759999999</v>
      </c>
      <c r="Y20">
        <v>181.01893870000001</v>
      </c>
      <c r="Z20">
        <v>185.36496990000001</v>
      </c>
      <c r="AA20">
        <v>190.02548440000001</v>
      </c>
      <c r="AB20">
        <v>195.0703585</v>
      </c>
      <c r="AC20">
        <v>200.52516230000001</v>
      </c>
      <c r="AD20">
        <v>206.39082780000001</v>
      </c>
      <c r="AE20">
        <v>212.61146729999999</v>
      </c>
      <c r="AF20">
        <v>219.1036062</v>
      </c>
      <c r="AG20">
        <v>225.79295329999999</v>
      </c>
      <c r="AH20">
        <v>232.62130640000001</v>
      </c>
      <c r="AI20">
        <v>239.53699449999999</v>
      </c>
      <c r="AJ20">
        <v>246.49021479999999</v>
      </c>
      <c r="AK20">
        <v>253.43106359999999</v>
      </c>
    </row>
    <row r="21" spans="1:37" x14ac:dyDescent="0.35">
      <c r="A21" t="s">
        <v>3326</v>
      </c>
      <c r="B21">
        <v>212.0770172</v>
      </c>
      <c r="C21">
        <v>213.4120772</v>
      </c>
      <c r="D21">
        <v>215.1396206</v>
      </c>
      <c r="E21">
        <v>216.9077149</v>
      </c>
      <c r="F21">
        <v>219.94418569999999</v>
      </c>
      <c r="G21">
        <v>223.99593160000001</v>
      </c>
      <c r="H21">
        <v>228.3540725</v>
      </c>
      <c r="I21">
        <v>232.81367420000001</v>
      </c>
      <c r="J21">
        <v>237.33565609999999</v>
      </c>
      <c r="K21">
        <v>241.90545320000001</v>
      </c>
      <c r="L21">
        <v>246.44990749999999</v>
      </c>
      <c r="M21">
        <v>250.22505939999999</v>
      </c>
      <c r="N21">
        <v>253.35185200000001</v>
      </c>
      <c r="O21">
        <v>255.93610290000001</v>
      </c>
      <c r="P21">
        <v>258.12454079999998</v>
      </c>
      <c r="Q21">
        <v>260.07319790000003</v>
      </c>
      <c r="R21">
        <v>262.2357571</v>
      </c>
      <c r="S21">
        <v>264.7540267</v>
      </c>
      <c r="T21">
        <v>267.71503940000002</v>
      </c>
      <c r="U21">
        <v>271.16360159999999</v>
      </c>
      <c r="V21">
        <v>275.05670450000002</v>
      </c>
      <c r="W21">
        <v>279.54488170000002</v>
      </c>
      <c r="X21">
        <v>284.64897070000001</v>
      </c>
      <c r="Y21">
        <v>290.3975939</v>
      </c>
      <c r="Z21">
        <v>296.7985663</v>
      </c>
      <c r="AA21">
        <v>303.62915270000002</v>
      </c>
      <c r="AB21">
        <v>311.13958350000001</v>
      </c>
      <c r="AC21">
        <v>319.34297939999999</v>
      </c>
      <c r="AD21">
        <v>328.25067039999999</v>
      </c>
      <c r="AE21">
        <v>337.8030809</v>
      </c>
      <c r="AF21">
        <v>347.89736140000002</v>
      </c>
      <c r="AG21">
        <v>358.42867239999998</v>
      </c>
      <c r="AH21">
        <v>369.3000644</v>
      </c>
      <c r="AI21">
        <v>380.41460319999999</v>
      </c>
      <c r="AJ21">
        <v>391.67288309999998</v>
      </c>
      <c r="AK21">
        <v>402.97235260000002</v>
      </c>
    </row>
    <row r="22" spans="1:37" x14ac:dyDescent="0.35">
      <c r="A22" t="s">
        <v>3327</v>
      </c>
      <c r="B22">
        <v>25.11929215</v>
      </c>
      <c r="C22">
        <v>24.892640159999999</v>
      </c>
      <c r="D22">
        <v>24.670156599999999</v>
      </c>
      <c r="E22">
        <v>24.382748880000001</v>
      </c>
      <c r="F22">
        <v>24.39842964</v>
      </c>
      <c r="G22">
        <v>24.66847868</v>
      </c>
      <c r="H22">
        <v>25.009609619999999</v>
      </c>
      <c r="I22">
        <v>25.362590659999999</v>
      </c>
      <c r="J22">
        <v>25.715997609999999</v>
      </c>
      <c r="K22">
        <v>26.065112930000002</v>
      </c>
      <c r="L22">
        <v>26.39461489</v>
      </c>
      <c r="M22">
        <v>26.62019153</v>
      </c>
      <c r="N22">
        <v>26.740926519999999</v>
      </c>
      <c r="O22">
        <v>26.764050749999999</v>
      </c>
      <c r="P22">
        <v>26.70877758</v>
      </c>
      <c r="Q22">
        <v>26.599753369999998</v>
      </c>
      <c r="R22">
        <v>26.543106770000001</v>
      </c>
      <c r="S22">
        <v>26.556166090000001</v>
      </c>
      <c r="T22">
        <v>26.648761499999999</v>
      </c>
      <c r="U22">
        <v>26.82633307</v>
      </c>
      <c r="V22">
        <v>27.088783299999999</v>
      </c>
      <c r="W22">
        <v>27.44628251</v>
      </c>
      <c r="X22">
        <v>27.904762770000001</v>
      </c>
      <c r="Y22">
        <v>28.470231089999999</v>
      </c>
      <c r="Z22">
        <v>29.1479578</v>
      </c>
      <c r="AA22">
        <v>29.929976440000001</v>
      </c>
      <c r="AB22">
        <v>30.832842400000001</v>
      </c>
      <c r="AC22">
        <v>31.863721089999999</v>
      </c>
      <c r="AD22">
        <v>33.026172410000001</v>
      </c>
      <c r="AE22">
        <v>34.313308659999997</v>
      </c>
      <c r="AF22">
        <v>35.711321409999996</v>
      </c>
      <c r="AG22">
        <v>37.203760940000002</v>
      </c>
      <c r="AH22">
        <v>38.772947680000001</v>
      </c>
      <c r="AI22">
        <v>40.399515479999998</v>
      </c>
      <c r="AJ22">
        <v>42.062270869999999</v>
      </c>
      <c r="AK22">
        <v>43.738253729999997</v>
      </c>
    </row>
    <row r="23" spans="1:37" x14ac:dyDescent="0.35">
      <c r="A23" t="s">
        <v>3328</v>
      </c>
      <c r="B23">
        <v>24.97315261</v>
      </c>
      <c r="C23">
        <v>25.443231619999999</v>
      </c>
      <c r="D23">
        <v>25.962698800000002</v>
      </c>
      <c r="E23">
        <v>26.50414146</v>
      </c>
      <c r="F23">
        <v>27.087497760000002</v>
      </c>
      <c r="G23">
        <v>27.710328609999998</v>
      </c>
      <c r="H23">
        <v>28.343632069999998</v>
      </c>
      <c r="I23">
        <v>28.974438920000001</v>
      </c>
      <c r="J23">
        <v>29.599260970000003</v>
      </c>
      <c r="K23">
        <v>30.219161979999999</v>
      </c>
      <c r="L23">
        <v>30.815838829999997</v>
      </c>
      <c r="M23">
        <v>31.289034880000003</v>
      </c>
      <c r="N23">
        <v>31.667671200000001</v>
      </c>
      <c r="O23">
        <v>31.979236800000002</v>
      </c>
      <c r="P23">
        <v>32.251800880000005</v>
      </c>
      <c r="Q23">
        <v>32.509651480000002</v>
      </c>
      <c r="R23">
        <v>32.790127519999999</v>
      </c>
      <c r="S23">
        <v>33.118201319999997</v>
      </c>
      <c r="T23">
        <v>33.507845189999998</v>
      </c>
      <c r="U23">
        <v>33.96420835</v>
      </c>
      <c r="V23">
        <v>34.483981880000002</v>
      </c>
      <c r="W23">
        <v>35.078216199999993</v>
      </c>
      <c r="X23">
        <v>35.749765090000011</v>
      </c>
      <c r="Y23">
        <v>36.500068460000001</v>
      </c>
      <c r="Z23">
        <v>37.326810209999998</v>
      </c>
      <c r="AA23">
        <v>38.209520540000007</v>
      </c>
      <c r="AB23">
        <v>39.165781960000004</v>
      </c>
      <c r="AC23">
        <v>40.198622229999991</v>
      </c>
      <c r="AD23">
        <v>41.307446239999997</v>
      </c>
      <c r="AE23">
        <v>42.480254959999996</v>
      </c>
      <c r="AF23">
        <v>43.699762600000007</v>
      </c>
      <c r="AG23">
        <v>44.950959620000006</v>
      </c>
      <c r="AH23">
        <v>46.222375329999998</v>
      </c>
      <c r="AI23">
        <v>47.504031139999995</v>
      </c>
      <c r="AJ23">
        <v>48.78650614</v>
      </c>
      <c r="AK23">
        <v>50.060543229999993</v>
      </c>
    </row>
    <row r="24" spans="1:37" x14ac:dyDescent="0.35">
      <c r="A24" t="s">
        <v>2115</v>
      </c>
      <c r="B24">
        <v>0.1431500107</v>
      </c>
      <c r="C24">
        <v>0.14201227520000001</v>
      </c>
      <c r="D24">
        <v>0.13977838370000001</v>
      </c>
      <c r="E24">
        <v>0.13723418209999999</v>
      </c>
      <c r="F24">
        <v>0.13463368079999999</v>
      </c>
      <c r="G24">
        <v>0.13222897389999999</v>
      </c>
      <c r="H24">
        <v>0.12994587560000001</v>
      </c>
      <c r="I24">
        <v>0.12764930769999999</v>
      </c>
      <c r="J24">
        <v>0.1237872371</v>
      </c>
      <c r="K24">
        <v>0.1177884055</v>
      </c>
      <c r="L24">
        <v>0.10989972420000001</v>
      </c>
      <c r="M24">
        <v>0.1010188999</v>
      </c>
      <c r="N24">
        <v>9.2232676299999997E-2</v>
      </c>
      <c r="O24">
        <v>8.4130039599999998E-2</v>
      </c>
      <c r="P24">
        <v>7.6893370799999999E-2</v>
      </c>
      <c r="Q24">
        <v>7.0497110599999996E-2</v>
      </c>
      <c r="R24">
        <v>6.4864272700000003E-2</v>
      </c>
      <c r="S24">
        <v>5.97480596E-2</v>
      </c>
      <c r="T24">
        <v>5.5014096300000002E-2</v>
      </c>
      <c r="U24">
        <v>5.0620044199999999E-2</v>
      </c>
      <c r="V24">
        <v>4.6564413800000003E-2</v>
      </c>
      <c r="W24">
        <v>4.2852787500000003E-2</v>
      </c>
      <c r="X24">
        <v>3.9484259799999998E-2</v>
      </c>
      <c r="Y24">
        <v>3.6448582399999999E-2</v>
      </c>
      <c r="Z24">
        <v>3.3727285099999997E-2</v>
      </c>
      <c r="AA24">
        <v>3.1296781500000002E-2</v>
      </c>
      <c r="AB24">
        <v>2.9130050599999999E-2</v>
      </c>
      <c r="AC24">
        <v>2.71995469E-2</v>
      </c>
      <c r="AD24">
        <v>2.5479032200000001E-2</v>
      </c>
      <c r="AE24">
        <v>2.3943891299999999E-2</v>
      </c>
      <c r="AF24">
        <v>2.2571211099999999E-2</v>
      </c>
      <c r="AG24">
        <v>2.1339970600000001E-2</v>
      </c>
      <c r="AH24">
        <v>2.0231348600000001E-2</v>
      </c>
      <c r="AI24">
        <v>1.9228927900000001E-2</v>
      </c>
      <c r="AJ24">
        <v>1.83185929E-2</v>
      </c>
      <c r="AK24">
        <v>1.7488299799999999E-2</v>
      </c>
    </row>
    <row r="25" spans="1:37" x14ac:dyDescent="0.35">
      <c r="A25" t="s">
        <v>2116</v>
      </c>
      <c r="B25">
        <v>0.1431500107</v>
      </c>
      <c r="C25">
        <v>0.14201227520000001</v>
      </c>
      <c r="D25">
        <v>0.13977838370000001</v>
      </c>
      <c r="E25">
        <v>0.13723418200000001</v>
      </c>
      <c r="F25">
        <v>0.13463368070000001</v>
      </c>
      <c r="G25">
        <v>0.13222897380000001</v>
      </c>
      <c r="H25">
        <v>0.12960395290000001</v>
      </c>
      <c r="I25">
        <v>0.12684310230000001</v>
      </c>
      <c r="J25">
        <v>0.12407277310000001</v>
      </c>
      <c r="K25">
        <v>0.121384767</v>
      </c>
      <c r="L25">
        <v>0.1188213228</v>
      </c>
      <c r="M25">
        <v>0.1163898703</v>
      </c>
      <c r="N25">
        <v>0.11407688639999999</v>
      </c>
      <c r="O25">
        <v>0.111880047</v>
      </c>
      <c r="P25">
        <v>0.1097933126</v>
      </c>
      <c r="Q25">
        <v>0.10780430050000001</v>
      </c>
      <c r="R25">
        <v>0.10618847519999999</v>
      </c>
      <c r="S25">
        <v>0.1048507185</v>
      </c>
      <c r="T25">
        <v>0.1037087359</v>
      </c>
      <c r="U25">
        <v>0.1026880465</v>
      </c>
      <c r="V25">
        <v>0.1017390899</v>
      </c>
      <c r="W25">
        <v>0.10082680669999999</v>
      </c>
      <c r="X25">
        <v>9.9923126000000001E-2</v>
      </c>
      <c r="Y25">
        <v>9.9017237199999997E-2</v>
      </c>
      <c r="Z25">
        <v>9.8107676500000005E-2</v>
      </c>
      <c r="AA25">
        <v>9.7199433299999999E-2</v>
      </c>
      <c r="AB25">
        <v>9.6298406099999997E-2</v>
      </c>
      <c r="AC25">
        <v>9.5410978699999996E-2</v>
      </c>
      <c r="AD25">
        <v>9.4543138799999996E-2</v>
      </c>
      <c r="AE25">
        <v>9.3700775599999994E-2</v>
      </c>
      <c r="AF25">
        <v>9.2888144399999997E-2</v>
      </c>
      <c r="AG25">
        <v>9.2107224900000007E-2</v>
      </c>
      <c r="AH25">
        <v>9.1357848300000002E-2</v>
      </c>
      <c r="AI25">
        <v>9.0638168199999994E-2</v>
      </c>
      <c r="AJ25">
        <v>8.9944264100000004E-2</v>
      </c>
      <c r="AK25">
        <v>8.92681003E-2</v>
      </c>
    </row>
    <row r="26" spans="1:37" x14ac:dyDescent="0.35">
      <c r="A26" t="s">
        <v>2117</v>
      </c>
      <c r="B26">
        <v>54.231141739999998</v>
      </c>
      <c r="C26">
        <v>53.923447590000002</v>
      </c>
      <c r="D26">
        <v>53.515662560000003</v>
      </c>
      <c r="E26">
        <v>53.274984959999998</v>
      </c>
      <c r="F26">
        <v>53.273891599999999</v>
      </c>
      <c r="G26">
        <v>53.489801110000002</v>
      </c>
      <c r="H26">
        <v>53.866087890000003</v>
      </c>
      <c r="I26">
        <v>52.475010330000003</v>
      </c>
      <c r="J26">
        <v>51.048152729999998</v>
      </c>
      <c r="K26">
        <v>49.61125397</v>
      </c>
      <c r="L26">
        <v>48.178332259999998</v>
      </c>
      <c r="M26">
        <v>46.76607577</v>
      </c>
      <c r="N26">
        <v>45.356783780000001</v>
      </c>
      <c r="O26">
        <v>43.921295370000003</v>
      </c>
      <c r="P26">
        <v>42.435866840000003</v>
      </c>
      <c r="Q26">
        <v>40.887173859999997</v>
      </c>
      <c r="R26">
        <v>39.261627670000003</v>
      </c>
      <c r="S26">
        <v>37.564443259999997</v>
      </c>
      <c r="T26">
        <v>35.808075449999997</v>
      </c>
      <c r="U26">
        <v>34.00546173</v>
      </c>
      <c r="V26">
        <v>32.165635909999999</v>
      </c>
      <c r="W26">
        <v>30.29991222</v>
      </c>
      <c r="X26">
        <v>28.41649567</v>
      </c>
      <c r="Y26">
        <v>26.521756159999999</v>
      </c>
      <c r="Z26">
        <v>24.620240429999999</v>
      </c>
      <c r="AA26">
        <v>22.71082633</v>
      </c>
      <c r="AB26">
        <v>20.797356520000001</v>
      </c>
      <c r="AC26">
        <v>18.881914210000001</v>
      </c>
      <c r="AD26">
        <v>16.966003740000001</v>
      </c>
      <c r="AE26">
        <v>15.0503508</v>
      </c>
      <c r="AF26">
        <v>13.13446106</v>
      </c>
      <c r="AG26">
        <v>11.21673045</v>
      </c>
      <c r="AH26">
        <v>9.2950493989999998</v>
      </c>
      <c r="AI26">
        <v>7.3674498929999999</v>
      </c>
      <c r="AJ26">
        <v>5.4323685849999999</v>
      </c>
      <c r="AK26">
        <v>3.4887131880000002</v>
      </c>
    </row>
    <row r="27" spans="1:37" x14ac:dyDescent="0.35">
      <c r="A27" t="s">
        <v>2118</v>
      </c>
      <c r="B27">
        <v>54.231141739999998</v>
      </c>
      <c r="C27">
        <v>53.923447590000002</v>
      </c>
      <c r="D27">
        <v>53.515662560000003</v>
      </c>
      <c r="E27">
        <v>53.274984949999997</v>
      </c>
      <c r="F27">
        <v>53.273891589999998</v>
      </c>
      <c r="G27">
        <v>53.489801100000001</v>
      </c>
      <c r="H27">
        <v>53.85438164</v>
      </c>
      <c r="I27">
        <v>54.309143839999997</v>
      </c>
      <c r="J27">
        <v>54.818098720000002</v>
      </c>
      <c r="K27">
        <v>55.361333989999999</v>
      </c>
      <c r="L27">
        <v>55.931423639999998</v>
      </c>
      <c r="M27">
        <v>56.506822300000003</v>
      </c>
      <c r="N27">
        <v>57.068320149999998</v>
      </c>
      <c r="O27">
        <v>57.599620090000002</v>
      </c>
      <c r="P27">
        <v>58.08816436</v>
      </c>
      <c r="Q27">
        <v>58.526056089999997</v>
      </c>
      <c r="R27">
        <v>58.92862599</v>
      </c>
      <c r="S27">
        <v>59.308945139999999</v>
      </c>
      <c r="T27">
        <v>59.672668270000003</v>
      </c>
      <c r="U27">
        <v>60.02121657</v>
      </c>
      <c r="V27">
        <v>60.351132730000003</v>
      </c>
      <c r="W27">
        <v>60.66797554</v>
      </c>
      <c r="X27">
        <v>60.977248170000003</v>
      </c>
      <c r="Y27">
        <v>61.285107740000001</v>
      </c>
      <c r="Z27">
        <v>61.597379529999998</v>
      </c>
      <c r="AA27">
        <v>61.908029110000001</v>
      </c>
      <c r="AB27">
        <v>62.225895510000001</v>
      </c>
      <c r="AC27">
        <v>62.558500960000003</v>
      </c>
      <c r="AD27">
        <v>62.912706819999997</v>
      </c>
      <c r="AE27">
        <v>63.294309949999999</v>
      </c>
      <c r="AF27">
        <v>63.706493960000003</v>
      </c>
      <c r="AG27">
        <v>64.149040099999993</v>
      </c>
      <c r="AH27">
        <v>64.618469869999998</v>
      </c>
      <c r="AI27">
        <v>65.108594589999996</v>
      </c>
      <c r="AJ27">
        <v>65.611177490000003</v>
      </c>
      <c r="AK27">
        <v>66.116534790000003</v>
      </c>
    </row>
    <row r="28" spans="1:37" x14ac:dyDescent="0.35">
      <c r="A28" t="s">
        <v>2119</v>
      </c>
      <c r="B28">
        <v>16.4550707</v>
      </c>
      <c r="C28">
        <v>16.402850619999999</v>
      </c>
      <c r="D28">
        <v>16.30225252</v>
      </c>
      <c r="E28">
        <v>16.178913770000001</v>
      </c>
      <c r="F28">
        <v>16.08361824</v>
      </c>
      <c r="G28">
        <v>16.011541749999999</v>
      </c>
      <c r="H28">
        <v>15.948922899999999</v>
      </c>
      <c r="I28">
        <v>15.216416840000001</v>
      </c>
      <c r="J28">
        <v>14.43726124</v>
      </c>
      <c r="K28">
        <v>13.594137160000001</v>
      </c>
      <c r="L28">
        <v>12.705879769999999</v>
      </c>
      <c r="M28">
        <v>11.825947810000001</v>
      </c>
      <c r="N28">
        <v>10.989400789999999</v>
      </c>
      <c r="O28">
        <v>10.21550854</v>
      </c>
      <c r="P28">
        <v>9.5075945209999997</v>
      </c>
      <c r="Q28">
        <v>8.8601815169999991</v>
      </c>
      <c r="R28">
        <v>8.2614159399999991</v>
      </c>
      <c r="S28">
        <v>7.6999538469999997</v>
      </c>
      <c r="T28">
        <v>7.1672877699999997</v>
      </c>
      <c r="U28">
        <v>6.6590829060000001</v>
      </c>
      <c r="V28">
        <v>6.1707310030000002</v>
      </c>
      <c r="W28">
        <v>5.7062061120000003</v>
      </c>
      <c r="X28">
        <v>5.2626243730000004</v>
      </c>
      <c r="Y28">
        <v>4.838015586</v>
      </c>
      <c r="Z28">
        <v>4.4308239230000002</v>
      </c>
      <c r="AA28">
        <v>4.0337398870000003</v>
      </c>
      <c r="AB28">
        <v>3.6519558490000001</v>
      </c>
      <c r="AC28">
        <v>3.2828554849999998</v>
      </c>
      <c r="AD28">
        <v>2.9241885810000001</v>
      </c>
      <c r="AE28">
        <v>2.5737711550000002</v>
      </c>
      <c r="AF28">
        <v>2.2294699429999998</v>
      </c>
      <c r="AG28">
        <v>1.8892119199999999</v>
      </c>
      <c r="AH28">
        <v>1.551073677</v>
      </c>
      <c r="AI28">
        <v>1.2133155309999999</v>
      </c>
      <c r="AJ28">
        <v>0.87424831950000004</v>
      </c>
      <c r="AK28">
        <v>0.53215907119999994</v>
      </c>
    </row>
    <row r="29" spans="1:37" x14ac:dyDescent="0.35">
      <c r="A29" t="s">
        <v>2120</v>
      </c>
      <c r="B29">
        <v>16.4550707</v>
      </c>
      <c r="C29">
        <v>16.402850619999999</v>
      </c>
      <c r="D29">
        <v>16.30225252</v>
      </c>
      <c r="E29">
        <v>16.178913770000001</v>
      </c>
      <c r="F29">
        <v>16.08361824</v>
      </c>
      <c r="G29">
        <v>16.01154176</v>
      </c>
      <c r="H29">
        <v>15.925460660000001</v>
      </c>
      <c r="I29">
        <v>15.8199691</v>
      </c>
      <c r="J29">
        <v>15.70434109</v>
      </c>
      <c r="K29">
        <v>15.58620962</v>
      </c>
      <c r="L29">
        <v>15.477843529999999</v>
      </c>
      <c r="M29">
        <v>15.367909559999999</v>
      </c>
      <c r="N29">
        <v>15.258596669999999</v>
      </c>
      <c r="O29">
        <v>15.15400384</v>
      </c>
      <c r="P29">
        <v>15.055118139999999</v>
      </c>
      <c r="Q29">
        <v>14.960902539999999</v>
      </c>
      <c r="R29">
        <v>14.89565226</v>
      </c>
      <c r="S29">
        <v>14.85243015</v>
      </c>
      <c r="T29">
        <v>14.826921690000001</v>
      </c>
      <c r="U29">
        <v>14.812032110000001</v>
      </c>
      <c r="V29">
        <v>14.796728570000001</v>
      </c>
      <c r="W29">
        <v>14.785500470000001</v>
      </c>
      <c r="X29">
        <v>14.77323487</v>
      </c>
      <c r="Y29">
        <v>14.758141090000001</v>
      </c>
      <c r="Z29">
        <v>14.74000839</v>
      </c>
      <c r="AA29">
        <v>14.705529070000001</v>
      </c>
      <c r="AB29">
        <v>14.67175602</v>
      </c>
      <c r="AC29">
        <v>14.639103009999999</v>
      </c>
      <c r="AD29">
        <v>14.608276829999999</v>
      </c>
      <c r="AE29">
        <v>14.5802253</v>
      </c>
      <c r="AF29">
        <v>14.55565614</v>
      </c>
      <c r="AG29">
        <v>14.53492322</v>
      </c>
      <c r="AH29">
        <v>14.51727084</v>
      </c>
      <c r="AI29">
        <v>14.501750380000001</v>
      </c>
      <c r="AJ29">
        <v>14.48783025</v>
      </c>
      <c r="AK29">
        <v>14.47514642</v>
      </c>
    </row>
    <row r="30" spans="1:37" x14ac:dyDescent="0.35">
      <c r="A30" t="s">
        <v>2121</v>
      </c>
      <c r="B30">
        <v>25.460452979999999</v>
      </c>
      <c r="C30">
        <v>24.99400039</v>
      </c>
      <c r="D30">
        <v>24.60952258</v>
      </c>
      <c r="E30">
        <v>24.19800789</v>
      </c>
      <c r="F30">
        <v>24.058631460000001</v>
      </c>
      <c r="G30">
        <v>24.038925129999999</v>
      </c>
      <c r="H30">
        <v>24.071376399999998</v>
      </c>
      <c r="I30">
        <v>22.466916609999998</v>
      </c>
      <c r="J30">
        <v>21.084663970000001</v>
      </c>
      <c r="K30">
        <v>19.9030998</v>
      </c>
      <c r="L30">
        <v>18.880002359999999</v>
      </c>
      <c r="M30">
        <v>18.079973209999999</v>
      </c>
      <c r="N30">
        <v>17.368212450000001</v>
      </c>
      <c r="O30">
        <v>16.689928510000001</v>
      </c>
      <c r="P30">
        <v>16.024975260000001</v>
      </c>
      <c r="Q30">
        <v>15.36658295</v>
      </c>
      <c r="R30">
        <v>14.657725689999999</v>
      </c>
      <c r="S30">
        <v>13.93819075</v>
      </c>
      <c r="T30">
        <v>13.22273498</v>
      </c>
      <c r="U30">
        <v>12.516008530000001</v>
      </c>
      <c r="V30">
        <v>11.813933390000001</v>
      </c>
      <c r="W30">
        <v>11.1257796</v>
      </c>
      <c r="X30">
        <v>10.44520166</v>
      </c>
      <c r="Y30">
        <v>9.7679339509999998</v>
      </c>
      <c r="Z30">
        <v>9.0927987360000007</v>
      </c>
      <c r="AA30">
        <v>8.408732659</v>
      </c>
      <c r="AB30">
        <v>7.728769722</v>
      </c>
      <c r="AC30">
        <v>7.0511890460000002</v>
      </c>
      <c r="AD30">
        <v>6.3744140119999999</v>
      </c>
      <c r="AE30">
        <v>5.696641445</v>
      </c>
      <c r="AF30">
        <v>5.0157572720000001</v>
      </c>
      <c r="AG30">
        <v>4.3293033320000003</v>
      </c>
      <c r="AH30">
        <v>3.6345001830000001</v>
      </c>
      <c r="AI30">
        <v>2.9281607080000001</v>
      </c>
      <c r="AJ30">
        <v>2.2062928140000002</v>
      </c>
      <c r="AK30">
        <v>1.4635734629999999</v>
      </c>
    </row>
    <row r="31" spans="1:37" x14ac:dyDescent="0.35">
      <c r="A31" t="s">
        <v>2122</v>
      </c>
      <c r="B31">
        <v>25.46044586</v>
      </c>
      <c r="C31">
        <v>24.993993580000001</v>
      </c>
      <c r="D31">
        <v>24.609515989999998</v>
      </c>
      <c r="E31">
        <v>24.19800154</v>
      </c>
      <c r="F31">
        <v>24.058625190000001</v>
      </c>
      <c r="G31">
        <v>24.03891887</v>
      </c>
      <c r="H31">
        <v>23.85159728</v>
      </c>
      <c r="I31">
        <v>23.589660980000001</v>
      </c>
      <c r="J31">
        <v>23.317106729999999</v>
      </c>
      <c r="K31">
        <v>23.05668202</v>
      </c>
      <c r="L31">
        <v>22.830267280000001</v>
      </c>
      <c r="M31">
        <v>22.612465669999999</v>
      </c>
      <c r="N31">
        <v>22.40543066</v>
      </c>
      <c r="O31">
        <v>22.213420030000002</v>
      </c>
      <c r="P31">
        <v>22.0356363</v>
      </c>
      <c r="Q31">
        <v>21.868921090000001</v>
      </c>
      <c r="R31">
        <v>21.83404385</v>
      </c>
      <c r="S31">
        <v>21.848153419999999</v>
      </c>
      <c r="T31">
        <v>21.887206719999998</v>
      </c>
      <c r="U31">
        <v>21.93370341</v>
      </c>
      <c r="V31">
        <v>21.967675880000002</v>
      </c>
      <c r="W31">
        <v>22.00089831</v>
      </c>
      <c r="X31">
        <v>22.029589770000001</v>
      </c>
      <c r="Y31">
        <v>22.053283839999999</v>
      </c>
      <c r="Z31">
        <v>22.072627010000001</v>
      </c>
      <c r="AA31">
        <v>22.06249321</v>
      </c>
      <c r="AB31">
        <v>22.054723070000001</v>
      </c>
      <c r="AC31">
        <v>22.049583760000001</v>
      </c>
      <c r="AD31">
        <v>22.04783376</v>
      </c>
      <c r="AE31">
        <v>22.050772219999999</v>
      </c>
      <c r="AF31">
        <v>22.059209719999998</v>
      </c>
      <c r="AG31">
        <v>22.073415969999999</v>
      </c>
      <c r="AH31">
        <v>22.0912945</v>
      </c>
      <c r="AI31">
        <v>22.111638540000001</v>
      </c>
      <c r="AJ31">
        <v>22.13382807</v>
      </c>
      <c r="AK31">
        <v>22.157473970000002</v>
      </c>
    </row>
    <row r="32" spans="1:37" x14ac:dyDescent="0.35">
      <c r="A32" t="s">
        <v>2123</v>
      </c>
      <c r="B32">
        <v>4.8622128299999998</v>
      </c>
      <c r="C32">
        <v>4.880763001</v>
      </c>
      <c r="D32">
        <v>4.8707620739999999</v>
      </c>
      <c r="E32">
        <v>4.8558329750000002</v>
      </c>
      <c r="F32">
        <v>4.8258751090000001</v>
      </c>
      <c r="G32">
        <v>4.7935226709999998</v>
      </c>
      <c r="H32">
        <v>4.7621390080000001</v>
      </c>
      <c r="I32">
        <v>4.785328475</v>
      </c>
      <c r="J32">
        <v>4.787333651</v>
      </c>
      <c r="K32">
        <v>4.7616046030000003</v>
      </c>
      <c r="L32">
        <v>4.7116333609999996</v>
      </c>
      <c r="M32">
        <v>4.6286599739999996</v>
      </c>
      <c r="N32">
        <v>4.5383708560000002</v>
      </c>
      <c r="O32">
        <v>4.4539942339999996</v>
      </c>
      <c r="P32">
        <v>4.3806480460000001</v>
      </c>
      <c r="Q32">
        <v>4.3193028230000001</v>
      </c>
      <c r="R32">
        <v>4.2747495549999996</v>
      </c>
      <c r="S32">
        <v>4.2385468519999998</v>
      </c>
      <c r="T32">
        <v>4.2068798640000002</v>
      </c>
      <c r="U32">
        <v>4.1786793009999998</v>
      </c>
      <c r="V32">
        <v>4.1528873429999997</v>
      </c>
      <c r="W32">
        <v>4.1323669069999998</v>
      </c>
      <c r="X32">
        <v>4.117584366</v>
      </c>
      <c r="Y32">
        <v>4.109163476</v>
      </c>
      <c r="Z32">
        <v>4.10768646</v>
      </c>
      <c r="AA32">
        <v>4.109869808</v>
      </c>
      <c r="AB32">
        <v>4.120039512</v>
      </c>
      <c r="AC32">
        <v>4.1381561419999997</v>
      </c>
      <c r="AD32">
        <v>4.1641735090000003</v>
      </c>
      <c r="AE32">
        <v>4.1980198560000002</v>
      </c>
      <c r="AF32">
        <v>4.2396172600000002</v>
      </c>
      <c r="AG32">
        <v>4.2888783300000002</v>
      </c>
      <c r="AH32">
        <v>4.3457137430000001</v>
      </c>
      <c r="AI32">
        <v>4.4100504459999996</v>
      </c>
      <c r="AJ32">
        <v>4.4818213230000001</v>
      </c>
      <c r="AK32">
        <v>4.5609528250000002</v>
      </c>
    </row>
    <row r="33" spans="1:37" x14ac:dyDescent="0.35">
      <c r="A33" t="s">
        <v>2124</v>
      </c>
      <c r="B33">
        <v>4.8622128299999998</v>
      </c>
      <c r="C33">
        <v>4.8807630020000001</v>
      </c>
      <c r="D33">
        <v>4.870762075</v>
      </c>
      <c r="E33">
        <v>4.8558329770000004</v>
      </c>
      <c r="F33">
        <v>4.8258751110000002</v>
      </c>
      <c r="G33">
        <v>4.793522673</v>
      </c>
      <c r="H33">
        <v>4.7609588479999996</v>
      </c>
      <c r="I33">
        <v>4.7305361049999997</v>
      </c>
      <c r="J33">
        <v>4.7015172410000003</v>
      </c>
      <c r="K33">
        <v>4.6735695760000002</v>
      </c>
      <c r="L33">
        <v>4.6482855760000001</v>
      </c>
      <c r="M33">
        <v>4.622619619</v>
      </c>
      <c r="N33">
        <v>4.5971204200000004</v>
      </c>
      <c r="O33">
        <v>4.5731117970000001</v>
      </c>
      <c r="P33">
        <v>4.5512313149999999</v>
      </c>
      <c r="Q33">
        <v>4.5315655909999997</v>
      </c>
      <c r="R33">
        <v>4.514713102</v>
      </c>
      <c r="S33">
        <v>4.4997811910000003</v>
      </c>
      <c r="T33">
        <v>4.4883024440000003</v>
      </c>
      <c r="U33">
        <v>4.4797518399999996</v>
      </c>
      <c r="V33">
        <v>4.472130709</v>
      </c>
      <c r="W33">
        <v>4.4667943619999999</v>
      </c>
      <c r="X33">
        <v>4.4630191479999999</v>
      </c>
      <c r="Y33">
        <v>4.4603252710000003</v>
      </c>
      <c r="Z33">
        <v>4.4585445769999996</v>
      </c>
      <c r="AA33">
        <v>4.4543333159999996</v>
      </c>
      <c r="AB33">
        <v>4.4514903910000001</v>
      </c>
      <c r="AC33">
        <v>4.4499900490000002</v>
      </c>
      <c r="AD33">
        <v>4.4499151299999999</v>
      </c>
      <c r="AE33">
        <v>4.4514174960000004</v>
      </c>
      <c r="AF33">
        <v>4.4547011660000004</v>
      </c>
      <c r="AG33">
        <v>4.4599908729999997</v>
      </c>
      <c r="AH33">
        <v>4.4675073740000002</v>
      </c>
      <c r="AI33">
        <v>4.4774549559999999</v>
      </c>
      <c r="AJ33">
        <v>4.490017387</v>
      </c>
      <c r="AK33">
        <v>4.5053582360000002</v>
      </c>
    </row>
    <row r="34" spans="1:37" x14ac:dyDescent="0.35">
      <c r="A34" t="s">
        <v>2125</v>
      </c>
      <c r="B34">
        <v>28.001554169999999</v>
      </c>
      <c r="C34">
        <v>27.678511629999999</v>
      </c>
      <c r="D34">
        <v>27.321321260000001</v>
      </c>
      <c r="E34">
        <v>26.910063869999998</v>
      </c>
      <c r="F34">
        <v>26.650510560000001</v>
      </c>
      <c r="G34">
        <v>26.472310889999999</v>
      </c>
      <c r="H34">
        <v>26.333701099999999</v>
      </c>
      <c r="I34">
        <v>25.566995500000001</v>
      </c>
      <c r="J34">
        <v>24.708064650000001</v>
      </c>
      <c r="K34">
        <v>23.702226679999999</v>
      </c>
      <c r="L34">
        <v>22.570092559999999</v>
      </c>
      <c r="M34">
        <v>21.48340404</v>
      </c>
      <c r="N34">
        <v>20.452739560000001</v>
      </c>
      <c r="O34">
        <v>19.506962640000001</v>
      </c>
      <c r="P34">
        <v>18.6595081</v>
      </c>
      <c r="Q34">
        <v>17.90911608</v>
      </c>
      <c r="R34">
        <v>17.18815421</v>
      </c>
      <c r="S34">
        <v>16.510218139999999</v>
      </c>
      <c r="T34">
        <v>15.876255349999999</v>
      </c>
      <c r="U34">
        <v>15.28636871</v>
      </c>
      <c r="V34">
        <v>14.73342933</v>
      </c>
      <c r="W34">
        <v>14.23055375</v>
      </c>
      <c r="X34">
        <v>13.77480903</v>
      </c>
      <c r="Y34">
        <v>13.363932500000001</v>
      </c>
      <c r="Z34">
        <v>12.99572536</v>
      </c>
      <c r="AA34">
        <v>12.647241210000001</v>
      </c>
      <c r="AB34">
        <v>12.33912943</v>
      </c>
      <c r="AC34">
        <v>12.06696829</v>
      </c>
      <c r="AD34">
        <v>11.826395610000001</v>
      </c>
      <c r="AE34">
        <v>11.61334591</v>
      </c>
      <c r="AF34">
        <v>11.42410817</v>
      </c>
      <c r="AG34">
        <v>11.255421070000001</v>
      </c>
      <c r="AH34">
        <v>11.104376439999999</v>
      </c>
      <c r="AI34">
        <v>10.96831663</v>
      </c>
      <c r="AJ34">
        <v>10.845028620000001</v>
      </c>
      <c r="AK34">
        <v>10.732694840000001</v>
      </c>
    </row>
    <row r="35" spans="1:37" x14ac:dyDescent="0.35">
      <c r="A35" t="s">
        <v>2126</v>
      </c>
      <c r="B35">
        <v>28.001554169999999</v>
      </c>
      <c r="C35">
        <v>27.678511629999999</v>
      </c>
      <c r="D35">
        <v>27.321321260000001</v>
      </c>
      <c r="E35">
        <v>26.910063869999998</v>
      </c>
      <c r="F35">
        <v>26.650510560000001</v>
      </c>
      <c r="G35">
        <v>26.472310879999998</v>
      </c>
      <c r="H35">
        <v>26.333587789999999</v>
      </c>
      <c r="I35">
        <v>26.213709120000001</v>
      </c>
      <c r="J35">
        <v>26.106778800000001</v>
      </c>
      <c r="K35">
        <v>26.005564289999999</v>
      </c>
      <c r="L35">
        <v>25.918999159999998</v>
      </c>
      <c r="M35">
        <v>25.821029230000001</v>
      </c>
      <c r="N35">
        <v>25.71373475</v>
      </c>
      <c r="O35">
        <v>25.6039581</v>
      </c>
      <c r="P35">
        <v>25.496396359999999</v>
      </c>
      <c r="Q35">
        <v>25.393343590000001</v>
      </c>
      <c r="R35">
        <v>25.293365489999999</v>
      </c>
      <c r="S35">
        <v>25.193445969999999</v>
      </c>
      <c r="T35">
        <v>25.10664375</v>
      </c>
      <c r="U35">
        <v>25.03473202</v>
      </c>
      <c r="V35">
        <v>24.965976210000001</v>
      </c>
      <c r="W35">
        <v>24.911705950000002</v>
      </c>
      <c r="X35">
        <v>24.866192300000002</v>
      </c>
      <c r="Y35">
        <v>24.826161519999999</v>
      </c>
      <c r="Z35">
        <v>24.789453680000001</v>
      </c>
      <c r="AA35">
        <v>24.729553070000001</v>
      </c>
      <c r="AB35">
        <v>24.673996930000001</v>
      </c>
      <c r="AC35">
        <v>24.62120238</v>
      </c>
      <c r="AD35">
        <v>24.570322610000002</v>
      </c>
      <c r="AE35">
        <v>24.520878079999999</v>
      </c>
      <c r="AF35">
        <v>24.47256136</v>
      </c>
      <c r="AG35">
        <v>24.42513662</v>
      </c>
      <c r="AH35">
        <v>24.377701299999998</v>
      </c>
      <c r="AI35">
        <v>24.329768529999999</v>
      </c>
      <c r="AJ35">
        <v>24.281077870000001</v>
      </c>
      <c r="AK35">
        <v>24.23150562</v>
      </c>
    </row>
    <row r="36" spans="1:37" x14ac:dyDescent="0.35">
      <c r="A36" t="s">
        <v>2127</v>
      </c>
      <c r="B36">
        <v>30.285467860000001</v>
      </c>
      <c r="C36">
        <v>30.554822730000001</v>
      </c>
      <c r="D36">
        <v>30.844691439999998</v>
      </c>
      <c r="E36">
        <v>31.0827329</v>
      </c>
      <c r="F36">
        <v>31.465304079999999</v>
      </c>
      <c r="G36">
        <v>31.969910370000001</v>
      </c>
      <c r="H36">
        <v>32.558310239999997</v>
      </c>
      <c r="I36">
        <v>32.339566069999997</v>
      </c>
      <c r="J36">
        <v>32.027176449999999</v>
      </c>
      <c r="K36">
        <v>31.859634610000001</v>
      </c>
      <c r="L36">
        <v>31.69541341</v>
      </c>
      <c r="M36">
        <v>31.508456070000001</v>
      </c>
      <c r="N36">
        <v>31.28980928</v>
      </c>
      <c r="O36">
        <v>31.062210830000001</v>
      </c>
      <c r="P36">
        <v>30.856523320000001</v>
      </c>
      <c r="Q36">
        <v>30.688296789999999</v>
      </c>
      <c r="R36">
        <v>30.508623409999998</v>
      </c>
      <c r="S36">
        <v>30.34486201</v>
      </c>
      <c r="T36">
        <v>30.214521959999999</v>
      </c>
      <c r="U36">
        <v>30.128201870000002</v>
      </c>
      <c r="V36">
        <v>30.08927014</v>
      </c>
      <c r="W36">
        <v>30.111154389999999</v>
      </c>
      <c r="X36">
        <v>30.200310689999998</v>
      </c>
      <c r="Y36">
        <v>30.357948310000001</v>
      </c>
      <c r="Z36">
        <v>30.58080893</v>
      </c>
      <c r="AA36">
        <v>30.85124935</v>
      </c>
      <c r="AB36">
        <v>31.180712719999999</v>
      </c>
      <c r="AC36">
        <v>31.572413180000002</v>
      </c>
      <c r="AD36">
        <v>32.019408040000002</v>
      </c>
      <c r="AE36">
        <v>32.503524159999998</v>
      </c>
      <c r="AF36">
        <v>33.000888410000002</v>
      </c>
      <c r="AG36">
        <v>33.488388649999997</v>
      </c>
      <c r="AH36">
        <v>33.942342770000003</v>
      </c>
      <c r="AI36">
        <v>34.332002989999999</v>
      </c>
      <c r="AJ36">
        <v>34.615197039999998</v>
      </c>
      <c r="AK36">
        <v>34.725427580000002</v>
      </c>
    </row>
    <row r="37" spans="1:37" x14ac:dyDescent="0.35">
      <c r="A37" t="s">
        <v>2128</v>
      </c>
      <c r="B37">
        <v>30.28546785</v>
      </c>
      <c r="C37">
        <v>30.554822730000001</v>
      </c>
      <c r="D37">
        <v>30.844691430000001</v>
      </c>
      <c r="E37">
        <v>31.0827329</v>
      </c>
      <c r="F37">
        <v>31.46530409</v>
      </c>
      <c r="G37">
        <v>31.969910370000001</v>
      </c>
      <c r="H37">
        <v>32.529091289999997</v>
      </c>
      <c r="I37">
        <v>33.098235240000001</v>
      </c>
      <c r="J37">
        <v>33.66852883</v>
      </c>
      <c r="K37">
        <v>34.238332409999998</v>
      </c>
      <c r="L37">
        <v>34.783539390000001</v>
      </c>
      <c r="M37">
        <v>35.189001509999997</v>
      </c>
      <c r="N37">
        <v>35.48373161</v>
      </c>
      <c r="O37">
        <v>35.702961219999999</v>
      </c>
      <c r="P37">
        <v>35.882467589999997</v>
      </c>
      <c r="Q37">
        <v>36.052347390000001</v>
      </c>
      <c r="R37">
        <v>36.274511390000001</v>
      </c>
      <c r="S37">
        <v>36.577150690000003</v>
      </c>
      <c r="T37">
        <v>36.974313359999996</v>
      </c>
      <c r="U37">
        <v>37.468217430000003</v>
      </c>
      <c r="V37">
        <v>38.052763429999999</v>
      </c>
      <c r="W37">
        <v>38.734856890000003</v>
      </c>
      <c r="X37">
        <v>39.51669587</v>
      </c>
      <c r="Y37">
        <v>40.398474479999997</v>
      </c>
      <c r="Z37">
        <v>41.376766670000002</v>
      </c>
      <c r="AA37">
        <v>42.43175505</v>
      </c>
      <c r="AB37">
        <v>43.577043230000001</v>
      </c>
      <c r="AC37">
        <v>44.817458590000001</v>
      </c>
      <c r="AD37">
        <v>46.152145670000003</v>
      </c>
      <c r="AE37">
        <v>47.566635849999997</v>
      </c>
      <c r="AF37">
        <v>49.040177159999999</v>
      </c>
      <c r="AG37">
        <v>50.554657390000003</v>
      </c>
      <c r="AH37">
        <v>52.096324350000003</v>
      </c>
      <c r="AI37">
        <v>53.65339634</v>
      </c>
      <c r="AJ37">
        <v>55.214767119999998</v>
      </c>
      <c r="AK37">
        <v>56.769441479999998</v>
      </c>
    </row>
    <row r="38" spans="1:37" x14ac:dyDescent="0.35">
      <c r="A38" t="s">
        <v>2129</v>
      </c>
      <c r="B38">
        <v>12.28832345</v>
      </c>
      <c r="C38">
        <v>12.396055929999999</v>
      </c>
      <c r="D38">
        <v>12.506330009999999</v>
      </c>
      <c r="E38">
        <v>12.624150609999999</v>
      </c>
      <c r="F38">
        <v>12.780223960000001</v>
      </c>
      <c r="G38">
        <v>12.973078750000001</v>
      </c>
      <c r="H38">
        <v>13.190690760000001</v>
      </c>
      <c r="I38">
        <v>13.123478070000001</v>
      </c>
      <c r="J38">
        <v>13.01949896</v>
      </c>
      <c r="K38">
        <v>12.955821520000001</v>
      </c>
      <c r="L38">
        <v>12.89034629</v>
      </c>
      <c r="M38">
        <v>12.79818695</v>
      </c>
      <c r="N38">
        <v>12.679700820000001</v>
      </c>
      <c r="O38">
        <v>12.542230740000001</v>
      </c>
      <c r="P38">
        <v>12.39559914</v>
      </c>
      <c r="Q38">
        <v>12.24510381</v>
      </c>
      <c r="R38">
        <v>12.07828436</v>
      </c>
      <c r="S38">
        <v>11.90714706</v>
      </c>
      <c r="T38">
        <v>11.73636992</v>
      </c>
      <c r="U38">
        <v>11.568312730000001</v>
      </c>
      <c r="V38">
        <v>11.403517239999999</v>
      </c>
      <c r="W38">
        <v>11.24487089</v>
      </c>
      <c r="X38">
        <v>11.093727940000001</v>
      </c>
      <c r="Y38">
        <v>10.95019145</v>
      </c>
      <c r="Z38">
        <v>10.813053699999999</v>
      </c>
      <c r="AA38">
        <v>10.67794357</v>
      </c>
      <c r="AB38">
        <v>10.551135370000001</v>
      </c>
      <c r="AC38">
        <v>10.43025593</v>
      </c>
      <c r="AD38">
        <v>10.313819799999999</v>
      </c>
      <c r="AE38">
        <v>10.197673979999999</v>
      </c>
      <c r="AF38">
        <v>10.0764779</v>
      </c>
      <c r="AG38">
        <v>9.9458560210000009</v>
      </c>
      <c r="AH38">
        <v>9.8026595230000009</v>
      </c>
      <c r="AI38">
        <v>9.6441367079999996</v>
      </c>
      <c r="AJ38">
        <v>9.4680541970000007</v>
      </c>
      <c r="AK38">
        <v>9.2731129630000009</v>
      </c>
    </row>
    <row r="39" spans="1:37" x14ac:dyDescent="0.35">
      <c r="A39" t="s">
        <v>2130</v>
      </c>
      <c r="B39">
        <v>12.288323419999999</v>
      </c>
      <c r="C39">
        <v>12.39605589</v>
      </c>
      <c r="D39">
        <v>12.506329969999999</v>
      </c>
      <c r="E39">
        <v>12.62415058</v>
      </c>
      <c r="F39">
        <v>12.780223919999999</v>
      </c>
      <c r="G39">
        <v>12.97307872</v>
      </c>
      <c r="H39">
        <v>13.17831069</v>
      </c>
      <c r="I39">
        <v>13.38785876</v>
      </c>
      <c r="J39">
        <v>13.599201040000001</v>
      </c>
      <c r="K39">
        <v>13.811945400000001</v>
      </c>
      <c r="L39">
        <v>14.01995071</v>
      </c>
      <c r="M39">
        <v>14.1925974</v>
      </c>
      <c r="N39">
        <v>14.33472295</v>
      </c>
      <c r="O39">
        <v>14.45407591</v>
      </c>
      <c r="P39">
        <v>14.55889928</v>
      </c>
      <c r="Q39">
        <v>14.656440229999999</v>
      </c>
      <c r="R39">
        <v>14.76429594</v>
      </c>
      <c r="S39">
        <v>14.88925572</v>
      </c>
      <c r="T39">
        <v>15.035075470000001</v>
      </c>
      <c r="U39">
        <v>15.202657820000001</v>
      </c>
      <c r="V39">
        <v>15.39069932</v>
      </c>
      <c r="W39">
        <v>15.601522429999999</v>
      </c>
      <c r="X39">
        <v>15.836355470000001</v>
      </c>
      <c r="Y39">
        <v>16.09601559</v>
      </c>
      <c r="Z39">
        <v>16.38029087</v>
      </c>
      <c r="AA39">
        <v>16.68449356</v>
      </c>
      <c r="AB39">
        <v>17.012842259999999</v>
      </c>
      <c r="AC39">
        <v>17.367534840000001</v>
      </c>
      <c r="AD39">
        <v>17.749251749999999</v>
      </c>
      <c r="AE39">
        <v>18.155048369999999</v>
      </c>
      <c r="AF39">
        <v>18.57995863</v>
      </c>
      <c r="AG39">
        <v>19.019331950000002</v>
      </c>
      <c r="AH39">
        <v>19.46932769</v>
      </c>
      <c r="AI39">
        <v>19.92638247</v>
      </c>
      <c r="AJ39">
        <v>20.38692709</v>
      </c>
      <c r="AK39">
        <v>20.847257750000001</v>
      </c>
    </row>
    <row r="40" spans="1:37" x14ac:dyDescent="0.35">
      <c r="A40" t="s">
        <v>2131</v>
      </c>
      <c r="B40">
        <v>79.924808659999997</v>
      </c>
      <c r="C40">
        <v>80.303022569999996</v>
      </c>
      <c r="D40">
        <v>80.801894500000003</v>
      </c>
      <c r="E40">
        <v>81.23914551</v>
      </c>
      <c r="F40">
        <v>82.222948290000005</v>
      </c>
      <c r="G40">
        <v>83.665967499999994</v>
      </c>
      <c r="H40">
        <v>85.429646989999995</v>
      </c>
      <c r="I40">
        <v>83.270246439999994</v>
      </c>
      <c r="J40">
        <v>80.952509449999994</v>
      </c>
      <c r="K40">
        <v>79.048990369999999</v>
      </c>
      <c r="L40">
        <v>77.281883789999995</v>
      </c>
      <c r="M40">
        <v>75.596583879999997</v>
      </c>
      <c r="N40">
        <v>73.894517969999995</v>
      </c>
      <c r="O40">
        <v>72.146638879999998</v>
      </c>
      <c r="P40">
        <v>70.366964479999993</v>
      </c>
      <c r="Q40">
        <v>68.55958133</v>
      </c>
      <c r="R40">
        <v>66.630536309999997</v>
      </c>
      <c r="S40">
        <v>64.632484270000006</v>
      </c>
      <c r="T40">
        <v>62.606108380000002</v>
      </c>
      <c r="U40">
        <v>60.571890580000002</v>
      </c>
      <c r="V40">
        <v>58.527798619999999</v>
      </c>
      <c r="W40">
        <v>56.488943460000002</v>
      </c>
      <c r="X40">
        <v>54.448322519999998</v>
      </c>
      <c r="Y40">
        <v>52.386420680000001</v>
      </c>
      <c r="Z40">
        <v>50.274130159999999</v>
      </c>
      <c r="AA40">
        <v>48.057869230000001</v>
      </c>
      <c r="AB40">
        <v>45.735299779999998</v>
      </c>
      <c r="AC40">
        <v>43.28306594</v>
      </c>
      <c r="AD40">
        <v>40.660606719999997</v>
      </c>
      <c r="AE40">
        <v>37.812206439999997</v>
      </c>
      <c r="AF40">
        <v>34.676360170000002</v>
      </c>
      <c r="AG40">
        <v>31.193270680000001</v>
      </c>
      <c r="AH40">
        <v>27.300997559999999</v>
      </c>
      <c r="AI40">
        <v>22.926815619999999</v>
      </c>
      <c r="AJ40">
        <v>17.982138689999999</v>
      </c>
      <c r="AK40">
        <v>12.35078247</v>
      </c>
    </row>
    <row r="41" spans="1:37" x14ac:dyDescent="0.35">
      <c r="A41" t="s">
        <v>2132</v>
      </c>
      <c r="B41">
        <v>79.924808650000003</v>
      </c>
      <c r="C41">
        <v>80.303022549999994</v>
      </c>
      <c r="D41">
        <v>80.80189446</v>
      </c>
      <c r="E41">
        <v>81.239145460000003</v>
      </c>
      <c r="F41">
        <v>82.222948239999994</v>
      </c>
      <c r="G41">
        <v>83.665967449999997</v>
      </c>
      <c r="H41">
        <v>85.398501809999999</v>
      </c>
      <c r="I41">
        <v>87.256175670000005</v>
      </c>
      <c r="J41">
        <v>89.181259109999999</v>
      </c>
      <c r="K41">
        <v>91.144216520000001</v>
      </c>
      <c r="L41">
        <v>93.082320109999998</v>
      </c>
      <c r="M41">
        <v>94.687954120000001</v>
      </c>
      <c r="N41">
        <v>95.997767909999993</v>
      </c>
      <c r="O41">
        <v>97.062581399999999</v>
      </c>
      <c r="P41">
        <v>97.950317830000003</v>
      </c>
      <c r="Q41">
        <v>98.731118269999996</v>
      </c>
      <c r="R41">
        <v>99.524276209999996</v>
      </c>
      <c r="S41">
        <v>100.4326702</v>
      </c>
      <c r="T41">
        <v>101.5165918</v>
      </c>
      <c r="U41">
        <v>102.8059441</v>
      </c>
      <c r="V41">
        <v>104.29870560000001</v>
      </c>
      <c r="W41">
        <v>106.0414327</v>
      </c>
      <c r="X41">
        <v>108.0512231</v>
      </c>
      <c r="Y41">
        <v>110.3420205</v>
      </c>
      <c r="Z41">
        <v>112.9182959</v>
      </c>
      <c r="AA41">
        <v>115.7191102</v>
      </c>
      <c r="AB41">
        <v>118.8112951</v>
      </c>
      <c r="AC41">
        <v>122.2104298</v>
      </c>
      <c r="AD41">
        <v>125.9215445</v>
      </c>
      <c r="AE41">
        <v>129.9153603</v>
      </c>
      <c r="AF41">
        <v>134.14297669999999</v>
      </c>
      <c r="AG41">
        <v>138.55562330000001</v>
      </c>
      <c r="AH41">
        <v>143.10941740000001</v>
      </c>
      <c r="AI41">
        <v>147.76131649999999</v>
      </c>
      <c r="AJ41">
        <v>152.4673511</v>
      </c>
      <c r="AK41">
        <v>157.18205159999999</v>
      </c>
    </row>
    <row r="42" spans="1:37" x14ac:dyDescent="0.35">
      <c r="A42" t="s">
        <v>2133</v>
      </c>
      <c r="B42">
        <v>17.043524099999999</v>
      </c>
      <c r="C42">
        <v>17.126999739999999</v>
      </c>
      <c r="D42">
        <v>17.231274849999998</v>
      </c>
      <c r="E42">
        <v>17.32261325</v>
      </c>
      <c r="F42">
        <v>17.527678439999999</v>
      </c>
      <c r="G42">
        <v>17.83071043</v>
      </c>
      <c r="H42">
        <v>18.199279969999999</v>
      </c>
      <c r="I42">
        <v>17.522400170000001</v>
      </c>
      <c r="J42">
        <v>16.76795469</v>
      </c>
      <c r="K42">
        <v>16.07904984</v>
      </c>
      <c r="L42">
        <v>15.427635860000001</v>
      </c>
      <c r="M42">
        <v>14.82616118</v>
      </c>
      <c r="N42">
        <v>14.2493885</v>
      </c>
      <c r="O42">
        <v>13.686223740000001</v>
      </c>
      <c r="P42">
        <v>13.135674420000001</v>
      </c>
      <c r="Q42">
        <v>12.5970294</v>
      </c>
      <c r="R42">
        <v>12.05043701</v>
      </c>
      <c r="S42">
        <v>11.505969670000001</v>
      </c>
      <c r="T42">
        <v>10.971385769999999</v>
      </c>
      <c r="U42">
        <v>10.45049968</v>
      </c>
      <c r="V42">
        <v>9.9423991360000006</v>
      </c>
      <c r="W42">
        <v>9.4505239319999994</v>
      </c>
      <c r="X42">
        <v>8.9729858020000002</v>
      </c>
      <c r="Y42">
        <v>8.5066944919999994</v>
      </c>
      <c r="Z42">
        <v>8.0472748779999996</v>
      </c>
      <c r="AA42">
        <v>7.5850791160000002</v>
      </c>
      <c r="AB42">
        <v>7.1206324109999999</v>
      </c>
      <c r="AC42">
        <v>6.6494585920000002</v>
      </c>
      <c r="AD42">
        <v>6.1652230980000002</v>
      </c>
      <c r="AE42">
        <v>5.6595571969999998</v>
      </c>
      <c r="AF42">
        <v>5.1232067710000004</v>
      </c>
      <c r="AG42">
        <v>4.5468003489999997</v>
      </c>
      <c r="AH42">
        <v>3.920282394</v>
      </c>
      <c r="AI42">
        <v>3.2316493899999998</v>
      </c>
      <c r="AJ42">
        <v>2.4654518730000001</v>
      </c>
      <c r="AK42">
        <v>1.5997596999999999</v>
      </c>
    </row>
    <row r="43" spans="1:37" x14ac:dyDescent="0.35">
      <c r="A43" t="s">
        <v>2134</v>
      </c>
      <c r="B43">
        <v>17.043524099999999</v>
      </c>
      <c r="C43">
        <v>17.126999739999999</v>
      </c>
      <c r="D43">
        <v>17.231274849999998</v>
      </c>
      <c r="E43">
        <v>17.322613239999999</v>
      </c>
      <c r="F43">
        <v>17.527678430000002</v>
      </c>
      <c r="G43">
        <v>17.830710419999999</v>
      </c>
      <c r="H43">
        <v>18.188893109999999</v>
      </c>
      <c r="I43">
        <v>18.565299639999999</v>
      </c>
      <c r="J43">
        <v>18.94783953</v>
      </c>
      <c r="K43">
        <v>19.33143033</v>
      </c>
      <c r="L43">
        <v>19.707867700000001</v>
      </c>
      <c r="M43">
        <v>20.01857467</v>
      </c>
      <c r="N43">
        <v>20.267283549999998</v>
      </c>
      <c r="O43">
        <v>20.46167707</v>
      </c>
      <c r="P43">
        <v>20.614049219999998</v>
      </c>
      <c r="Q43">
        <v>20.738271350000002</v>
      </c>
      <c r="R43">
        <v>20.865316310000001</v>
      </c>
      <c r="S43">
        <v>21.019223790000002</v>
      </c>
      <c r="T43">
        <v>21.212668220000001</v>
      </c>
      <c r="U43">
        <v>21.451425789999998</v>
      </c>
      <c r="V43">
        <v>21.73368387</v>
      </c>
      <c r="W43">
        <v>22.0696166</v>
      </c>
      <c r="X43">
        <v>22.461501290000001</v>
      </c>
      <c r="Y43">
        <v>22.912079089999999</v>
      </c>
      <c r="Z43">
        <v>23.422897370000001</v>
      </c>
      <c r="AA43">
        <v>23.980273740000001</v>
      </c>
      <c r="AB43">
        <v>24.601125289999999</v>
      </c>
      <c r="AC43">
        <v>25.287862499999999</v>
      </c>
      <c r="AD43">
        <v>26.041821880000001</v>
      </c>
      <c r="AE43">
        <v>26.858018139999999</v>
      </c>
      <c r="AF43">
        <v>27.727441850000002</v>
      </c>
      <c r="AG43">
        <v>28.64043899</v>
      </c>
      <c r="AH43">
        <v>29.58772514</v>
      </c>
      <c r="AI43">
        <v>30.55984668</v>
      </c>
      <c r="AJ43">
        <v>31.546917359999998</v>
      </c>
      <c r="AK43">
        <v>32.538538129999999</v>
      </c>
    </row>
    <row r="44" spans="1:37" x14ac:dyDescent="0.35">
      <c r="A44" t="s">
        <v>2135</v>
      </c>
      <c r="B44">
        <v>56.461657600000002</v>
      </c>
      <c r="C44">
        <v>56.410223930000001</v>
      </c>
      <c r="D44">
        <v>56.355735709999998</v>
      </c>
      <c r="E44">
        <v>56.138106120000003</v>
      </c>
      <c r="F44">
        <v>56.393860539999999</v>
      </c>
      <c r="G44">
        <v>57.023145319999998</v>
      </c>
      <c r="H44">
        <v>57.988817099999999</v>
      </c>
      <c r="I44">
        <v>55.187929259999997</v>
      </c>
      <c r="J44">
        <v>52.294424980000002</v>
      </c>
      <c r="K44">
        <v>49.73747736</v>
      </c>
      <c r="L44">
        <v>47.397466260000002</v>
      </c>
      <c r="M44">
        <v>45.35270191</v>
      </c>
      <c r="N44">
        <v>43.479152929999998</v>
      </c>
      <c r="O44">
        <v>41.718399300000002</v>
      </c>
      <c r="P44">
        <v>40.050802560000001</v>
      </c>
      <c r="Q44">
        <v>38.461408239999997</v>
      </c>
      <c r="R44">
        <v>36.825018120000003</v>
      </c>
      <c r="S44">
        <v>35.188805270000003</v>
      </c>
      <c r="T44">
        <v>33.585770660000001</v>
      </c>
      <c r="U44">
        <v>32.03436112</v>
      </c>
      <c r="V44">
        <v>30.535176289999999</v>
      </c>
      <c r="W44">
        <v>29.10382504</v>
      </c>
      <c r="X44">
        <v>27.7350487</v>
      </c>
      <c r="Y44">
        <v>26.418793220000001</v>
      </c>
      <c r="Z44">
        <v>25.140456360000002</v>
      </c>
      <c r="AA44">
        <v>23.866193920000001</v>
      </c>
      <c r="AB44">
        <v>22.600568630000001</v>
      </c>
      <c r="AC44">
        <v>21.326551550000001</v>
      </c>
      <c r="AD44">
        <v>20.020479129999998</v>
      </c>
      <c r="AE44">
        <v>18.651231880000001</v>
      </c>
      <c r="AF44">
        <v>17.183449150000001</v>
      </c>
      <c r="AG44">
        <v>15.579581579999999</v>
      </c>
      <c r="AH44">
        <v>13.797050369999999</v>
      </c>
      <c r="AI44">
        <v>11.78266109</v>
      </c>
      <c r="AJ44">
        <v>9.4658034170000001</v>
      </c>
      <c r="AK44">
        <v>6.7452967690000003</v>
      </c>
    </row>
    <row r="45" spans="1:37" x14ac:dyDescent="0.35">
      <c r="A45" t="s">
        <v>2136</v>
      </c>
      <c r="B45">
        <v>56.461642040000001</v>
      </c>
      <c r="C45">
        <v>56.41020864</v>
      </c>
      <c r="D45">
        <v>56.355720699999999</v>
      </c>
      <c r="E45">
        <v>56.13809148</v>
      </c>
      <c r="F45">
        <v>56.393846050000001</v>
      </c>
      <c r="G45">
        <v>57.023130809999998</v>
      </c>
      <c r="H45">
        <v>57.543568260000001</v>
      </c>
      <c r="I45">
        <v>57.963637749999997</v>
      </c>
      <c r="J45">
        <v>58.330646610000002</v>
      </c>
      <c r="K45">
        <v>58.672602529999999</v>
      </c>
      <c r="L45">
        <v>58.989741719999998</v>
      </c>
      <c r="M45">
        <v>59.111399669999997</v>
      </c>
      <c r="N45">
        <v>59.070498049999998</v>
      </c>
      <c r="O45">
        <v>58.904411320000001</v>
      </c>
      <c r="P45">
        <v>58.656804229999999</v>
      </c>
      <c r="Q45">
        <v>58.370005550000002</v>
      </c>
      <c r="R45">
        <v>58.32726418</v>
      </c>
      <c r="S45">
        <v>58.488251210000001</v>
      </c>
      <c r="T45">
        <v>58.830059149999997</v>
      </c>
      <c r="U45">
        <v>59.336626180000003</v>
      </c>
      <c r="V45">
        <v>59.983325499999999</v>
      </c>
      <c r="W45">
        <v>60.793347490000002</v>
      </c>
      <c r="X45">
        <v>61.765746720000003</v>
      </c>
      <c r="Y45">
        <v>62.903025489999997</v>
      </c>
      <c r="Z45">
        <v>64.205062339999998</v>
      </c>
      <c r="AA45">
        <v>65.624412030000002</v>
      </c>
      <c r="AB45">
        <v>67.214257250000003</v>
      </c>
      <c r="AC45">
        <v>68.977932229999993</v>
      </c>
      <c r="AD45">
        <v>70.916407039999996</v>
      </c>
      <c r="AE45">
        <v>73.014200049999999</v>
      </c>
      <c r="AF45">
        <v>75.245322610000002</v>
      </c>
      <c r="AG45">
        <v>77.583017440000006</v>
      </c>
      <c r="AH45">
        <v>80.002582910000001</v>
      </c>
      <c r="AI45">
        <v>82.479729250000005</v>
      </c>
      <c r="AJ45">
        <v>84.989800509999995</v>
      </c>
      <c r="AK45">
        <v>87.507515740000002</v>
      </c>
    </row>
    <row r="46" spans="1:37" x14ac:dyDescent="0.35">
      <c r="A46" t="s">
        <v>2137</v>
      </c>
      <c r="B46">
        <v>3.8663140490000001</v>
      </c>
      <c r="C46">
        <v>3.831685099</v>
      </c>
      <c r="D46">
        <v>3.8094311580000002</v>
      </c>
      <c r="E46">
        <v>3.7861589169999998</v>
      </c>
      <c r="F46">
        <v>3.8016319250000001</v>
      </c>
      <c r="G46">
        <v>3.846244139</v>
      </c>
      <c r="H46">
        <v>3.9117788939999998</v>
      </c>
      <c r="I46">
        <v>3.8566935899999999</v>
      </c>
      <c r="J46">
        <v>3.7867955059999998</v>
      </c>
      <c r="K46">
        <v>3.7344444960000001</v>
      </c>
      <c r="L46">
        <v>3.6884180999999998</v>
      </c>
      <c r="M46">
        <v>3.6514652879999998</v>
      </c>
      <c r="N46">
        <v>3.6190375869999998</v>
      </c>
      <c r="O46">
        <v>3.5899289630000002</v>
      </c>
      <c r="P46">
        <v>3.5651619810000001</v>
      </c>
      <c r="Q46">
        <v>3.5453445819999998</v>
      </c>
      <c r="R46">
        <v>3.5218071329999998</v>
      </c>
      <c r="S46">
        <v>3.498538865</v>
      </c>
      <c r="T46">
        <v>3.4787771080000001</v>
      </c>
      <c r="U46">
        <v>3.4648435850000001</v>
      </c>
      <c r="V46">
        <v>3.4577539239999999</v>
      </c>
      <c r="W46">
        <v>3.4601305459999998</v>
      </c>
      <c r="X46">
        <v>3.4730151380000001</v>
      </c>
      <c r="Y46">
        <v>3.4970466990000002</v>
      </c>
      <c r="Z46">
        <v>3.5324375699999999</v>
      </c>
      <c r="AA46">
        <v>3.577134118</v>
      </c>
      <c r="AB46">
        <v>3.6340351599999998</v>
      </c>
      <c r="AC46">
        <v>3.7037873860000001</v>
      </c>
      <c r="AD46">
        <v>3.7864515079999999</v>
      </c>
      <c r="AE46">
        <v>3.8810483360000001</v>
      </c>
      <c r="AF46">
        <v>3.9861893899999998</v>
      </c>
      <c r="AG46">
        <v>4.100887975</v>
      </c>
      <c r="AH46">
        <v>4.2246400120000001</v>
      </c>
      <c r="AI46">
        <v>4.3570907910000001</v>
      </c>
      <c r="AJ46">
        <v>4.4982616630000001</v>
      </c>
      <c r="AK46">
        <v>4.6488110989999996</v>
      </c>
    </row>
    <row r="47" spans="1:37" x14ac:dyDescent="0.35">
      <c r="A47" t="s">
        <v>2138</v>
      </c>
      <c r="B47">
        <v>3.8663140500000002</v>
      </c>
      <c r="C47">
        <v>3.8316851010000001</v>
      </c>
      <c r="D47">
        <v>3.8094311620000001</v>
      </c>
      <c r="E47">
        <v>3.7861589210000002</v>
      </c>
      <c r="F47">
        <v>3.8016319310000002</v>
      </c>
      <c r="G47">
        <v>3.8462441460000001</v>
      </c>
      <c r="H47">
        <v>3.909573698</v>
      </c>
      <c r="I47">
        <v>3.9826688639999999</v>
      </c>
      <c r="J47">
        <v>4.062401865</v>
      </c>
      <c r="K47">
        <v>4.1464422589999996</v>
      </c>
      <c r="L47">
        <v>4.2311712019999996</v>
      </c>
      <c r="M47">
        <v>4.3014107780000002</v>
      </c>
      <c r="N47">
        <v>4.358343005</v>
      </c>
      <c r="O47">
        <v>4.404098544</v>
      </c>
      <c r="P47">
        <v>4.4418625450000002</v>
      </c>
      <c r="Q47">
        <v>4.4750580429999998</v>
      </c>
      <c r="R47">
        <v>4.5086785960000002</v>
      </c>
      <c r="S47">
        <v>4.5466070380000003</v>
      </c>
      <c r="T47">
        <v>4.5916869699999996</v>
      </c>
      <c r="U47">
        <v>4.6458022980000004</v>
      </c>
      <c r="V47">
        <v>4.7093254660000001</v>
      </c>
      <c r="W47">
        <v>4.7850149650000002</v>
      </c>
      <c r="X47">
        <v>4.8737833259999999</v>
      </c>
      <c r="Y47">
        <v>4.9763711490000002</v>
      </c>
      <c r="Z47">
        <v>5.0930163310000003</v>
      </c>
      <c r="AA47">
        <v>5.2205939790000002</v>
      </c>
      <c r="AB47">
        <v>5.3624052090000003</v>
      </c>
      <c r="AC47">
        <v>5.5186338419999998</v>
      </c>
      <c r="AD47">
        <v>5.6890614709999996</v>
      </c>
      <c r="AE47">
        <v>5.8718147070000004</v>
      </c>
      <c r="AF47">
        <v>6.0641180480000001</v>
      </c>
      <c r="AG47">
        <v>6.2632505460000001</v>
      </c>
      <c r="AH47">
        <v>6.4668134830000001</v>
      </c>
      <c r="AI47">
        <v>6.6725764940000003</v>
      </c>
      <c r="AJ47">
        <v>6.8784059940000004</v>
      </c>
      <c r="AK47">
        <v>7.0822438490000001</v>
      </c>
    </row>
    <row r="48" spans="1:37" x14ac:dyDescent="0.35">
      <c r="A48" t="s">
        <v>2139</v>
      </c>
      <c r="B48">
        <v>18.476249280000001</v>
      </c>
      <c r="C48">
        <v>18.821694229999999</v>
      </c>
      <c r="D48">
        <v>19.19985981</v>
      </c>
      <c r="E48">
        <v>19.58769027</v>
      </c>
      <c r="F48">
        <v>20.009544259999998</v>
      </c>
      <c r="G48">
        <v>20.47017224</v>
      </c>
      <c r="H48">
        <v>20.959965830000002</v>
      </c>
      <c r="I48">
        <v>21.263974000000001</v>
      </c>
      <c r="J48">
        <v>21.528121389999999</v>
      </c>
      <c r="K48">
        <v>21.899387999999998</v>
      </c>
      <c r="L48">
        <v>22.259150600000002</v>
      </c>
      <c r="M48">
        <v>22.526744090000001</v>
      </c>
      <c r="N48">
        <v>22.71759454</v>
      </c>
      <c r="O48">
        <v>22.861489540000001</v>
      </c>
      <c r="P48">
        <v>22.991579420000001</v>
      </c>
      <c r="Q48">
        <v>23.12712762</v>
      </c>
      <c r="R48">
        <v>23.268275110000001</v>
      </c>
      <c r="S48">
        <v>23.42788213</v>
      </c>
      <c r="T48">
        <v>23.618748100000001</v>
      </c>
      <c r="U48">
        <v>23.84971144</v>
      </c>
      <c r="V48">
        <v>24.124906859999999</v>
      </c>
      <c r="W48">
        <v>24.457675269999999</v>
      </c>
      <c r="X48">
        <v>24.856834289999998</v>
      </c>
      <c r="Y48">
        <v>25.327515829999999</v>
      </c>
      <c r="Z48">
        <v>25.871538709999999</v>
      </c>
      <c r="AA48">
        <v>26.479886029999999</v>
      </c>
      <c r="AB48">
        <v>27.1699287</v>
      </c>
      <c r="AC48">
        <v>27.957156659999999</v>
      </c>
      <c r="AD48">
        <v>28.849092550000002</v>
      </c>
      <c r="AE48">
        <v>29.844990809999999</v>
      </c>
      <c r="AF48">
        <v>30.942972000000001</v>
      </c>
      <c r="AG48">
        <v>32.14926114</v>
      </c>
      <c r="AH48">
        <v>33.480235530000002</v>
      </c>
      <c r="AI48">
        <v>34.960732489999998</v>
      </c>
      <c r="AJ48">
        <v>36.629858200000001</v>
      </c>
      <c r="AK48">
        <v>38.55066617</v>
      </c>
    </row>
    <row r="49" spans="1:37" x14ac:dyDescent="0.35">
      <c r="A49" t="s">
        <v>2140</v>
      </c>
      <c r="B49">
        <v>18.47624927</v>
      </c>
      <c r="C49">
        <v>18.821694220000001</v>
      </c>
      <c r="D49">
        <v>19.199859799999999</v>
      </c>
      <c r="E49">
        <v>19.587690259999999</v>
      </c>
      <c r="F49">
        <v>20.009544250000001</v>
      </c>
      <c r="G49">
        <v>20.470172229999999</v>
      </c>
      <c r="H49">
        <v>20.95411489</v>
      </c>
      <c r="I49">
        <v>21.44238837</v>
      </c>
      <c r="J49">
        <v>21.927892809999999</v>
      </c>
      <c r="K49">
        <v>22.409636450000001</v>
      </c>
      <c r="L49">
        <v>22.87004087</v>
      </c>
      <c r="M49">
        <v>23.226912540000001</v>
      </c>
      <c r="N49">
        <v>23.504639789999999</v>
      </c>
      <c r="O49">
        <v>23.727957910000001</v>
      </c>
      <c r="P49">
        <v>23.92155704</v>
      </c>
      <c r="Q49">
        <v>24.106225439999999</v>
      </c>
      <c r="R49">
        <v>24.308564730000001</v>
      </c>
      <c r="S49">
        <v>24.553770490000002</v>
      </c>
      <c r="T49">
        <v>24.8552</v>
      </c>
      <c r="U49">
        <v>25.21698241</v>
      </c>
      <c r="V49">
        <v>25.636715299999999</v>
      </c>
      <c r="W49">
        <v>26.120798690000001</v>
      </c>
      <c r="X49">
        <v>26.671598299999999</v>
      </c>
      <c r="Y49">
        <v>27.289744670000001</v>
      </c>
      <c r="Z49">
        <v>27.972898140000002</v>
      </c>
      <c r="AA49">
        <v>28.706953420000001</v>
      </c>
      <c r="AB49">
        <v>29.502210399999999</v>
      </c>
      <c r="AC49">
        <v>30.362095780000001</v>
      </c>
      <c r="AD49">
        <v>31.286009780000001</v>
      </c>
      <c r="AE49">
        <v>32.26350017</v>
      </c>
      <c r="AF49">
        <v>33.279823870000001</v>
      </c>
      <c r="AG49">
        <v>34.32239002</v>
      </c>
      <c r="AH49">
        <v>35.381758130000001</v>
      </c>
      <c r="AI49">
        <v>36.449812680000001</v>
      </c>
      <c r="AJ49">
        <v>37.51890014</v>
      </c>
      <c r="AK49">
        <v>38.581468180000002</v>
      </c>
    </row>
    <row r="50" spans="1:37" x14ac:dyDescent="0.35">
      <c r="A50" t="s">
        <v>2141</v>
      </c>
      <c r="B50">
        <v>1.2058536599999999E-2</v>
      </c>
      <c r="C50">
        <v>1.22145172E-2</v>
      </c>
      <c r="D50">
        <v>1.24027519E-2</v>
      </c>
      <c r="E50">
        <v>1.26159532E-2</v>
      </c>
      <c r="F50">
        <v>1.28735911E-2</v>
      </c>
      <c r="G50">
        <v>1.31737039E-2</v>
      </c>
      <c r="H50">
        <v>1.3506073299999999E-2</v>
      </c>
      <c r="I50">
        <v>1.37153072E-2</v>
      </c>
      <c r="J50">
        <v>1.3877752599999999E-2</v>
      </c>
      <c r="K50">
        <v>1.40769693E-2</v>
      </c>
      <c r="L50">
        <v>1.4274472999999999E-2</v>
      </c>
      <c r="M50">
        <v>1.44460183E-2</v>
      </c>
      <c r="N50">
        <v>1.45924877E-2</v>
      </c>
      <c r="O50">
        <v>1.47197423E-2</v>
      </c>
      <c r="P50">
        <v>1.4837591799999999E-2</v>
      </c>
      <c r="Q50">
        <v>1.49531202E-2</v>
      </c>
      <c r="R50">
        <v>1.5062620299999999E-2</v>
      </c>
      <c r="S50">
        <v>1.51728995E-2</v>
      </c>
      <c r="T50">
        <v>1.5293730300000001E-2</v>
      </c>
      <c r="U50">
        <v>1.5433806600000001E-2</v>
      </c>
      <c r="V50">
        <v>1.55981075E-2</v>
      </c>
      <c r="W50">
        <v>1.5797286300000001E-2</v>
      </c>
      <c r="X50">
        <v>1.60388606E-2</v>
      </c>
      <c r="Y50">
        <v>1.6328455299999999E-2</v>
      </c>
      <c r="Z50">
        <v>1.6669895699999999E-2</v>
      </c>
      <c r="AA50">
        <v>1.70580395E-2</v>
      </c>
      <c r="AB50">
        <v>1.7500720599999998E-2</v>
      </c>
      <c r="AC50">
        <v>1.8007983000000002E-2</v>
      </c>
      <c r="AD50">
        <v>1.85853276E-2</v>
      </c>
      <c r="AE50">
        <v>1.9233636599999999E-2</v>
      </c>
      <c r="AF50">
        <v>1.9951438299999999E-2</v>
      </c>
      <c r="AG50">
        <v>2.0738046699999999E-2</v>
      </c>
      <c r="AH50">
        <v>2.1594502500000001E-2</v>
      </c>
      <c r="AI50">
        <v>2.2523111299999999E-2</v>
      </c>
      <c r="AJ50">
        <v>2.3528324E-2</v>
      </c>
      <c r="AK50">
        <v>2.4617945400000001E-2</v>
      </c>
    </row>
    <row r="51" spans="1:37" x14ac:dyDescent="0.35">
      <c r="A51" t="s">
        <v>2142</v>
      </c>
      <c r="B51">
        <v>1.2058536599999999E-2</v>
      </c>
      <c r="C51">
        <v>1.22145172E-2</v>
      </c>
      <c r="D51">
        <v>1.24027519E-2</v>
      </c>
      <c r="E51">
        <v>1.26159532E-2</v>
      </c>
      <c r="F51">
        <v>1.28735911E-2</v>
      </c>
      <c r="G51">
        <v>1.31737039E-2</v>
      </c>
      <c r="H51">
        <v>1.34964183E-2</v>
      </c>
      <c r="I51">
        <v>1.3829040500000001E-2</v>
      </c>
      <c r="J51">
        <v>1.4165716E-2</v>
      </c>
      <c r="K51">
        <v>1.45039451E-2</v>
      </c>
      <c r="L51">
        <v>1.48350207E-2</v>
      </c>
      <c r="M51">
        <v>1.51139051E-2</v>
      </c>
      <c r="N51">
        <v>1.53432072E-2</v>
      </c>
      <c r="O51">
        <v>1.55297005E-2</v>
      </c>
      <c r="P51">
        <v>1.56835164E-2</v>
      </c>
      <c r="Q51">
        <v>1.58157794E-2</v>
      </c>
      <c r="R51">
        <v>1.59479779E-2</v>
      </c>
      <c r="S51">
        <v>1.6094778399999999E-2</v>
      </c>
      <c r="T51">
        <v>1.62658306E-2</v>
      </c>
      <c r="U51">
        <v>1.64667233E-2</v>
      </c>
      <c r="V51">
        <v>1.66983336E-2</v>
      </c>
      <c r="W51">
        <v>1.69676029E-2</v>
      </c>
      <c r="X51">
        <v>1.7278591100000001E-2</v>
      </c>
      <c r="Y51">
        <v>1.76339594E-2</v>
      </c>
      <c r="Z51">
        <v>1.8034551900000001E-2</v>
      </c>
      <c r="AA51">
        <v>1.84716295E-2</v>
      </c>
      <c r="AB51">
        <v>1.89524971E-2</v>
      </c>
      <c r="AC51">
        <v>1.94806392E-2</v>
      </c>
      <c r="AD51">
        <v>2.00570386E-2</v>
      </c>
      <c r="AE51">
        <v>2.06773718E-2</v>
      </c>
      <c r="AF51">
        <v>2.1334012900000001E-2</v>
      </c>
      <c r="AG51">
        <v>2.2019007600000001E-2</v>
      </c>
      <c r="AH51">
        <v>2.2724979999999999E-2</v>
      </c>
      <c r="AI51">
        <v>2.3444692499999999E-2</v>
      </c>
      <c r="AJ51">
        <v>2.4170876899999999E-2</v>
      </c>
      <c r="AK51">
        <v>2.4896207E-2</v>
      </c>
    </row>
    <row r="52" spans="1:37" x14ac:dyDescent="0.35">
      <c r="A52" t="s">
        <v>2143</v>
      </c>
      <c r="B52">
        <v>4.9402203199999997E-4</v>
      </c>
      <c r="C52">
        <v>4.8787883399999999E-4</v>
      </c>
      <c r="D52">
        <v>4.80778477E-4</v>
      </c>
      <c r="E52">
        <v>4.7297287500000002E-4</v>
      </c>
      <c r="F52">
        <v>4.6862988700000001E-4</v>
      </c>
      <c r="G52">
        <v>4.6703285599999998E-4</v>
      </c>
      <c r="H52">
        <v>4.6721165400000003E-4</v>
      </c>
      <c r="I52">
        <v>4.5534138599999998E-4</v>
      </c>
      <c r="J52">
        <v>4.4051144100000001E-4</v>
      </c>
      <c r="K52">
        <v>4.2531572199999999E-4</v>
      </c>
      <c r="L52">
        <v>4.0928774000000001E-4</v>
      </c>
      <c r="M52">
        <v>3.9463461099999999E-4</v>
      </c>
      <c r="N52">
        <v>3.8146374099999998E-4</v>
      </c>
      <c r="O52">
        <v>3.6997092200000001E-4</v>
      </c>
      <c r="P52">
        <v>3.6032464899999998E-4</v>
      </c>
      <c r="Q52">
        <v>3.5248360399999998E-4</v>
      </c>
      <c r="R52">
        <v>3.4467380800000001E-4</v>
      </c>
      <c r="S52">
        <v>3.3757174799999999E-4</v>
      </c>
      <c r="T52">
        <v>3.31406087E-4</v>
      </c>
      <c r="U52">
        <v>3.2630452000000001E-4</v>
      </c>
      <c r="V52">
        <v>3.22285179E-4</v>
      </c>
      <c r="W52">
        <v>3.1959313500000002E-4</v>
      </c>
      <c r="X52">
        <v>3.1831941800000002E-4</v>
      </c>
      <c r="Y52">
        <v>3.1852571600000002E-4</v>
      </c>
      <c r="Z52">
        <v>3.2026195999999997E-4</v>
      </c>
      <c r="AA52">
        <v>3.2333887399999998E-4</v>
      </c>
      <c r="AB52">
        <v>3.28344447E-4</v>
      </c>
      <c r="AC52">
        <v>3.3528752799999998E-4</v>
      </c>
      <c r="AD52">
        <v>3.4428563600000001E-4</v>
      </c>
      <c r="AE52">
        <v>3.5544289399999998E-4</v>
      </c>
      <c r="AF52">
        <v>3.6890019200000001E-4</v>
      </c>
      <c r="AG52">
        <v>3.8492003799999998E-4</v>
      </c>
      <c r="AH52">
        <v>4.03931721E-4</v>
      </c>
      <c r="AI52">
        <v>4.26570184E-4</v>
      </c>
      <c r="AJ52">
        <v>4.5379425799999998E-4</v>
      </c>
      <c r="AK52">
        <v>4.87087036E-4</v>
      </c>
    </row>
    <row r="53" spans="1:37" x14ac:dyDescent="0.35">
      <c r="A53" t="s">
        <v>2144</v>
      </c>
      <c r="B53">
        <v>4.9402203199999997E-4</v>
      </c>
      <c r="C53">
        <v>4.8787883399999999E-4</v>
      </c>
      <c r="D53">
        <v>4.80778477E-4</v>
      </c>
      <c r="E53">
        <v>4.7297287500000002E-4</v>
      </c>
      <c r="F53">
        <v>4.6862988700000001E-4</v>
      </c>
      <c r="G53">
        <v>4.6703285599999998E-4</v>
      </c>
      <c r="H53">
        <v>4.6695577100000003E-4</v>
      </c>
      <c r="I53">
        <v>4.6755221699999999E-4</v>
      </c>
      <c r="J53">
        <v>4.68521164E-4</v>
      </c>
      <c r="K53">
        <v>4.6968318100000002E-4</v>
      </c>
      <c r="L53">
        <v>4.7093091199999998E-4</v>
      </c>
      <c r="M53">
        <v>4.7128788099999998E-4</v>
      </c>
      <c r="N53">
        <v>4.7084783300000002E-4</v>
      </c>
      <c r="O53">
        <v>4.69834985E-4</v>
      </c>
      <c r="P53">
        <v>4.6849245099999997E-4</v>
      </c>
      <c r="Q53">
        <v>4.67025782E-4</v>
      </c>
      <c r="R53">
        <v>4.6582195E-4</v>
      </c>
      <c r="S53">
        <v>4.65082071E-4</v>
      </c>
      <c r="T53">
        <v>4.6505731000000001E-4</v>
      </c>
      <c r="U53">
        <v>4.6581171500000002E-4</v>
      </c>
      <c r="V53">
        <v>4.6721215299999998E-4</v>
      </c>
      <c r="W53">
        <v>4.6940099500000001E-4</v>
      </c>
      <c r="X53">
        <v>4.7235250900000002E-4</v>
      </c>
      <c r="Y53">
        <v>4.7603952200000002E-4</v>
      </c>
      <c r="Z53">
        <v>4.8043037399999998E-4</v>
      </c>
      <c r="AA53">
        <v>4.8518058499999998E-4</v>
      </c>
      <c r="AB53">
        <v>4.9062189400000001E-4</v>
      </c>
      <c r="AC53">
        <v>4.9680264699999998E-4</v>
      </c>
      <c r="AD53">
        <v>5.0370718799999995E-4</v>
      </c>
      <c r="AE53">
        <v>5.1123228399999998E-4</v>
      </c>
      <c r="AF53">
        <v>5.1923478300000005E-4</v>
      </c>
      <c r="AG53">
        <v>5.2758425800000005E-4</v>
      </c>
      <c r="AH53">
        <v>5.3616597100000004E-4</v>
      </c>
      <c r="AI53">
        <v>5.4487842699999997E-4</v>
      </c>
      <c r="AJ53">
        <v>5.5362618400000001E-4</v>
      </c>
      <c r="AK53">
        <v>5.6231609900000003E-4</v>
      </c>
    </row>
    <row r="54" spans="1:37" x14ac:dyDescent="0.35">
      <c r="A54" t="s">
        <v>2145</v>
      </c>
      <c r="B54">
        <v>1.4169643569999999</v>
      </c>
      <c r="C54">
        <v>1.430018711</v>
      </c>
      <c r="D54">
        <v>1.4452782129999999</v>
      </c>
      <c r="E54">
        <v>1.461537726</v>
      </c>
      <c r="F54">
        <v>1.484760302</v>
      </c>
      <c r="G54">
        <v>1.5145657450000001</v>
      </c>
      <c r="H54">
        <v>1.5482171790000001</v>
      </c>
      <c r="I54">
        <v>1.554380614</v>
      </c>
      <c r="J54">
        <v>1.549226545</v>
      </c>
      <c r="K54">
        <v>1.5427443700000001</v>
      </c>
      <c r="L54">
        <v>1.533657295</v>
      </c>
      <c r="M54">
        <v>1.524502083</v>
      </c>
      <c r="N54">
        <v>1.5146489299999999</v>
      </c>
      <c r="O54">
        <v>1.503759904</v>
      </c>
      <c r="P54">
        <v>1.492101975</v>
      </c>
      <c r="Q54">
        <v>1.4799966490000001</v>
      </c>
      <c r="R54">
        <v>1.465609822</v>
      </c>
      <c r="S54">
        <v>1.4500214279999999</v>
      </c>
      <c r="T54">
        <v>1.434383347</v>
      </c>
      <c r="U54">
        <v>1.419652957</v>
      </c>
      <c r="V54">
        <v>1.4063158019999999</v>
      </c>
      <c r="W54">
        <v>1.3954541840000001</v>
      </c>
      <c r="X54">
        <v>1.3876417050000001</v>
      </c>
      <c r="Y54">
        <v>1.383238295</v>
      </c>
      <c r="Z54">
        <v>1.382436759</v>
      </c>
      <c r="AA54">
        <v>1.3845100969999999</v>
      </c>
      <c r="AB54">
        <v>1.39008559</v>
      </c>
      <c r="AC54">
        <v>1.399691539</v>
      </c>
      <c r="AD54">
        <v>1.4133343410000001</v>
      </c>
      <c r="AE54">
        <v>1.430639051</v>
      </c>
      <c r="AF54">
        <v>1.451029943</v>
      </c>
      <c r="AG54">
        <v>1.4739514819999999</v>
      </c>
      <c r="AH54">
        <v>1.498900049</v>
      </c>
      <c r="AI54">
        <v>1.525342953</v>
      </c>
      <c r="AJ54">
        <v>1.5528015420000001</v>
      </c>
      <c r="AK54">
        <v>1.5809099090000001</v>
      </c>
    </row>
    <row r="55" spans="1:37" x14ac:dyDescent="0.35">
      <c r="A55" t="s">
        <v>2146</v>
      </c>
      <c r="B55">
        <v>1.416964356</v>
      </c>
      <c r="C55">
        <v>1.4300187099999999</v>
      </c>
      <c r="D55">
        <v>1.4452782099999999</v>
      </c>
      <c r="E55">
        <v>1.4615377220000001</v>
      </c>
      <c r="F55">
        <v>1.484760297</v>
      </c>
      <c r="G55">
        <v>1.5145657400000001</v>
      </c>
      <c r="H55">
        <v>1.5477273840000001</v>
      </c>
      <c r="I55">
        <v>1.581014629</v>
      </c>
      <c r="J55">
        <v>1.6134368349999999</v>
      </c>
      <c r="K55">
        <v>1.644761607</v>
      </c>
      <c r="L55">
        <v>1.674531268</v>
      </c>
      <c r="M55">
        <v>1.698272588</v>
      </c>
      <c r="N55">
        <v>1.7160542430000001</v>
      </c>
      <c r="O55">
        <v>1.728402303</v>
      </c>
      <c r="P55">
        <v>1.736342799</v>
      </c>
      <c r="Q55">
        <v>1.7411359769999999</v>
      </c>
      <c r="R55">
        <v>1.7461126179999999</v>
      </c>
      <c r="S55">
        <v>1.7537226319999999</v>
      </c>
      <c r="T55">
        <v>1.7650488280000001</v>
      </c>
      <c r="U55">
        <v>1.780557656</v>
      </c>
      <c r="V55">
        <v>1.8001014449999999</v>
      </c>
      <c r="W55">
        <v>1.824396243</v>
      </c>
      <c r="X55">
        <v>1.8537205809999999</v>
      </c>
      <c r="Y55">
        <v>1.8883073690000001</v>
      </c>
      <c r="Z55">
        <v>1.9282900519999999</v>
      </c>
      <c r="AA55">
        <v>1.972593262</v>
      </c>
      <c r="AB55">
        <v>2.022268876</v>
      </c>
      <c r="AC55">
        <v>2.0776246629999999</v>
      </c>
      <c r="AD55">
        <v>2.1387530940000001</v>
      </c>
      <c r="AE55">
        <v>2.2052259279999999</v>
      </c>
      <c r="AF55">
        <v>2.2762592650000002</v>
      </c>
      <c r="AG55">
        <v>2.3509632269999998</v>
      </c>
      <c r="AH55">
        <v>2.4284401230000001</v>
      </c>
      <c r="AI55">
        <v>2.5077710130000002</v>
      </c>
      <c r="AJ55">
        <v>2.5880174660000002</v>
      </c>
      <c r="AK55">
        <v>2.6682296280000002</v>
      </c>
    </row>
    <row r="56" spans="1:37" x14ac:dyDescent="0.35">
      <c r="A56" t="s">
        <v>2147</v>
      </c>
      <c r="B56">
        <v>2.4335738799999999E-2</v>
      </c>
      <c r="C56">
        <v>2.4628012599999999E-2</v>
      </c>
      <c r="D56">
        <v>2.4864193199999999E-2</v>
      </c>
      <c r="E56">
        <v>2.5009489900000001E-2</v>
      </c>
      <c r="F56">
        <v>2.52308896E-2</v>
      </c>
      <c r="G56">
        <v>2.5593203599999999E-2</v>
      </c>
      <c r="H56">
        <v>2.6127617200000001E-2</v>
      </c>
      <c r="I56">
        <v>2.6049829399999998E-2</v>
      </c>
      <c r="J56">
        <v>2.5492863599999999E-2</v>
      </c>
      <c r="K56">
        <v>2.4837653800000001E-2</v>
      </c>
      <c r="L56">
        <v>2.3909181099999999E-2</v>
      </c>
      <c r="M56">
        <v>2.2728631700000002E-2</v>
      </c>
      <c r="N56">
        <v>2.1398845E-2</v>
      </c>
      <c r="O56">
        <v>2.00171151E-2</v>
      </c>
      <c r="P56">
        <v>1.8670451300000002E-2</v>
      </c>
      <c r="Q56">
        <v>1.7409168400000001E-2</v>
      </c>
      <c r="R56">
        <v>1.6193427400000002E-2</v>
      </c>
      <c r="S56">
        <v>1.5063999099999999E-2</v>
      </c>
      <c r="T56">
        <v>1.40469863E-2</v>
      </c>
      <c r="U56">
        <v>1.3161426E-2</v>
      </c>
      <c r="V56">
        <v>1.2421711E-2</v>
      </c>
      <c r="W56">
        <v>1.18374481E-2</v>
      </c>
      <c r="X56">
        <v>1.14127133E-2</v>
      </c>
      <c r="Y56">
        <v>1.1145231699999999E-2</v>
      </c>
      <c r="Z56">
        <v>1.10325978E-2</v>
      </c>
      <c r="AA56">
        <v>1.1075923099999999E-2</v>
      </c>
      <c r="AB56">
        <v>1.12957505E-2</v>
      </c>
      <c r="AC56">
        <v>1.1702497500000001E-2</v>
      </c>
      <c r="AD56">
        <v>1.2302998900000001E-2</v>
      </c>
      <c r="AE56">
        <v>1.3096898399999999E-2</v>
      </c>
      <c r="AF56">
        <v>1.4084254900000001E-2</v>
      </c>
      <c r="AG56">
        <v>1.52743983E-2</v>
      </c>
      <c r="AH56">
        <v>1.66853683E-2</v>
      </c>
      <c r="AI56">
        <v>1.83366103E-2</v>
      </c>
      <c r="AJ56">
        <v>2.02538198E-2</v>
      </c>
      <c r="AK56">
        <v>2.2475071900000001E-2</v>
      </c>
    </row>
    <row r="57" spans="1:37" x14ac:dyDescent="0.35">
      <c r="A57" t="s">
        <v>2148</v>
      </c>
      <c r="B57">
        <v>2.4335738799999999E-2</v>
      </c>
      <c r="C57">
        <v>2.46280127E-2</v>
      </c>
      <c r="D57">
        <v>2.4864193499999999E-2</v>
      </c>
      <c r="E57">
        <v>2.5009490299999999E-2</v>
      </c>
      <c r="F57">
        <v>2.52308901E-2</v>
      </c>
      <c r="G57">
        <v>2.5593204200000001E-2</v>
      </c>
      <c r="H57">
        <v>2.5917631900000002E-2</v>
      </c>
      <c r="I57">
        <v>2.6168684399999999E-2</v>
      </c>
      <c r="J57">
        <v>2.6322435200000001E-2</v>
      </c>
      <c r="K57">
        <v>2.63625782E-2</v>
      </c>
      <c r="L57">
        <v>2.6230864699999999E-2</v>
      </c>
      <c r="M57">
        <v>2.5754146700000001E-2</v>
      </c>
      <c r="N57">
        <v>2.4968112600000002E-2</v>
      </c>
      <c r="O57">
        <v>2.39347502E-2</v>
      </c>
      <c r="P57">
        <v>2.2745228499999999E-2</v>
      </c>
      <c r="Q57">
        <v>2.1492978699999998E-2</v>
      </c>
      <c r="R57">
        <v>2.03539329E-2</v>
      </c>
      <c r="S57">
        <v>1.9361000499999999E-2</v>
      </c>
      <c r="T57">
        <v>1.8534630699999999E-2</v>
      </c>
      <c r="U57">
        <v>1.7886474400000001E-2</v>
      </c>
      <c r="V57">
        <v>1.74229942E-2</v>
      </c>
      <c r="W57">
        <v>1.7145181200000002E-2</v>
      </c>
      <c r="X57">
        <v>1.7053044699999999E-2</v>
      </c>
      <c r="Y57">
        <v>1.7146324099999999E-2</v>
      </c>
      <c r="Z57">
        <v>1.7425837999999999E-2</v>
      </c>
      <c r="AA57">
        <v>1.7895095499999999E-2</v>
      </c>
      <c r="AB57">
        <v>1.8559488999999998E-2</v>
      </c>
      <c r="AC57">
        <v>1.9420907300000002E-2</v>
      </c>
      <c r="AD57">
        <v>2.0474963999999998E-2</v>
      </c>
      <c r="AE57">
        <v>2.16972577E-2</v>
      </c>
      <c r="AF57">
        <v>2.3051236999999999E-2</v>
      </c>
      <c r="AG57">
        <v>2.44956185E-2</v>
      </c>
      <c r="AH57">
        <v>2.5987146799999999E-2</v>
      </c>
      <c r="AI57">
        <v>2.7480737299999999E-2</v>
      </c>
      <c r="AJ57">
        <v>2.8930471900000001E-2</v>
      </c>
      <c r="AK57">
        <v>3.0291286899999999E-2</v>
      </c>
    </row>
    <row r="58" spans="1:37" x14ac:dyDescent="0.35">
      <c r="A58" t="s">
        <v>2149</v>
      </c>
      <c r="B58">
        <v>1.106558588</v>
      </c>
      <c r="C58">
        <v>1.1203315110000001</v>
      </c>
      <c r="D58">
        <v>1.1362400100000001</v>
      </c>
      <c r="E58">
        <v>1.152391884</v>
      </c>
      <c r="F58">
        <v>1.1726817350000001</v>
      </c>
      <c r="G58">
        <v>1.1970876420000001</v>
      </c>
      <c r="H58">
        <v>1.2249577869999999</v>
      </c>
      <c r="I58">
        <v>1.2350603609999999</v>
      </c>
      <c r="J58">
        <v>1.2389955349999999</v>
      </c>
      <c r="K58">
        <v>1.244667974</v>
      </c>
      <c r="L58">
        <v>1.250158629</v>
      </c>
      <c r="M58">
        <v>1.2561299180000001</v>
      </c>
      <c r="N58">
        <v>1.262448083</v>
      </c>
      <c r="O58">
        <v>1.2693043369999999</v>
      </c>
      <c r="P58">
        <v>1.27724401</v>
      </c>
      <c r="Q58">
        <v>1.2866221170000001</v>
      </c>
      <c r="R58">
        <v>1.295989332</v>
      </c>
      <c r="S58">
        <v>1.3055641069999999</v>
      </c>
      <c r="T58">
        <v>1.3161389480000001</v>
      </c>
      <c r="U58">
        <v>1.328443671</v>
      </c>
      <c r="V58">
        <v>1.3429041669999999</v>
      </c>
      <c r="W58">
        <v>1.3603216359999999</v>
      </c>
      <c r="X58">
        <v>1.381233331</v>
      </c>
      <c r="Y58">
        <v>1.4059880629999999</v>
      </c>
      <c r="Z58">
        <v>1.434792734</v>
      </c>
      <c r="AA58">
        <v>1.4671945959999999</v>
      </c>
      <c r="AB58">
        <v>1.503634457</v>
      </c>
      <c r="AC58">
        <v>1.5448738930000001</v>
      </c>
      <c r="AD58">
        <v>1.5912042959999999</v>
      </c>
      <c r="AE58">
        <v>1.6426348909999999</v>
      </c>
      <c r="AF58">
        <v>1.69911155</v>
      </c>
      <c r="AG58">
        <v>1.760790957</v>
      </c>
      <c r="AH58">
        <v>1.8281083520000001</v>
      </c>
      <c r="AI58">
        <v>1.9017280679999999</v>
      </c>
      <c r="AJ58">
        <v>1.9827437560000001</v>
      </c>
      <c r="AK58">
        <v>2.0729600779999999</v>
      </c>
    </row>
    <row r="59" spans="1:37" x14ac:dyDescent="0.35">
      <c r="A59" t="s">
        <v>2150</v>
      </c>
      <c r="B59">
        <v>1.106558588</v>
      </c>
      <c r="C59">
        <v>1.1203315110000001</v>
      </c>
      <c r="D59">
        <v>1.1362400109999999</v>
      </c>
      <c r="E59">
        <v>1.152391886</v>
      </c>
      <c r="F59">
        <v>1.1726817380000001</v>
      </c>
      <c r="G59">
        <v>1.1970876450000001</v>
      </c>
      <c r="H59">
        <v>1.223195319</v>
      </c>
      <c r="I59">
        <v>1.2500462590000001</v>
      </c>
      <c r="J59">
        <v>1.277423099</v>
      </c>
      <c r="K59">
        <v>1.3053029840000001</v>
      </c>
      <c r="L59">
        <v>1.3331105350000001</v>
      </c>
      <c r="M59">
        <v>1.357394843</v>
      </c>
      <c r="N59">
        <v>1.3785246449999999</v>
      </c>
      <c r="O59">
        <v>1.3972292989999999</v>
      </c>
      <c r="P59">
        <v>1.414448658</v>
      </c>
      <c r="Q59">
        <v>1.4311015540000001</v>
      </c>
      <c r="R59">
        <v>1.449647009</v>
      </c>
      <c r="S59">
        <v>1.4709204119999999</v>
      </c>
      <c r="T59">
        <v>1.4954076679999999</v>
      </c>
      <c r="U59">
        <v>1.5233348360000001</v>
      </c>
      <c r="V59">
        <v>1.554596147</v>
      </c>
      <c r="W59">
        <v>1.58956739</v>
      </c>
      <c r="X59">
        <v>1.6284433949999999</v>
      </c>
      <c r="Y59">
        <v>1.671335434</v>
      </c>
      <c r="Z59">
        <v>1.7182225040000001</v>
      </c>
      <c r="AA59">
        <v>1.7683123949999999</v>
      </c>
      <c r="AB59">
        <v>1.8220380730000001</v>
      </c>
      <c r="AC59">
        <v>1.8795759750000001</v>
      </c>
      <c r="AD59">
        <v>1.940942806</v>
      </c>
      <c r="AE59">
        <v>2.005757998</v>
      </c>
      <c r="AF59">
        <v>2.073415937</v>
      </c>
      <c r="AG59">
        <v>2.1433274770000001</v>
      </c>
      <c r="AH59">
        <v>2.214989681</v>
      </c>
      <c r="AI59">
        <v>2.2879398069999999</v>
      </c>
      <c r="AJ59">
        <v>2.3617271839999998</v>
      </c>
      <c r="AK59">
        <v>2.4358985949999998</v>
      </c>
    </row>
    <row r="60" spans="1:37" x14ac:dyDescent="0.35">
      <c r="A60" t="s">
        <v>2151</v>
      </c>
      <c r="B60">
        <v>6.6288659299999997E-2</v>
      </c>
      <c r="C60">
        <v>6.6236272400000004E-2</v>
      </c>
      <c r="D60">
        <v>6.6214363900000003E-2</v>
      </c>
      <c r="E60">
        <v>6.5922842800000006E-2</v>
      </c>
      <c r="F60">
        <v>6.6302446000000001E-2</v>
      </c>
      <c r="G60">
        <v>6.7173419600000006E-2</v>
      </c>
      <c r="H60">
        <v>6.8341170600000001E-2</v>
      </c>
      <c r="I60">
        <v>6.6403052700000006E-2</v>
      </c>
      <c r="J60">
        <v>6.4126674499999994E-2</v>
      </c>
      <c r="K60">
        <v>6.2271854799999998E-2</v>
      </c>
      <c r="L60">
        <v>6.0555694100000002E-2</v>
      </c>
      <c r="M60">
        <v>5.9135940099999999E-2</v>
      </c>
      <c r="N60">
        <v>5.7886295800000001E-2</v>
      </c>
      <c r="O60">
        <v>5.67710357E-2</v>
      </c>
      <c r="P60">
        <v>5.5798943599999998E-2</v>
      </c>
      <c r="Q60">
        <v>5.4966314199999998E-2</v>
      </c>
      <c r="R60">
        <v>5.4080958399999997E-2</v>
      </c>
      <c r="S60">
        <v>5.3222657800000003E-2</v>
      </c>
      <c r="T60">
        <v>5.2443467899999999E-2</v>
      </c>
      <c r="U60">
        <v>5.1772498100000001E-2</v>
      </c>
      <c r="V60">
        <v>5.1219980700000001E-2</v>
      </c>
      <c r="W60">
        <v>5.0807397599999998E-2</v>
      </c>
      <c r="X60">
        <v>5.0543134000000003E-2</v>
      </c>
      <c r="Y60">
        <v>5.0426165699999997E-2</v>
      </c>
      <c r="Z60">
        <v>5.04474808E-2</v>
      </c>
      <c r="AA60">
        <v>5.057652E-2</v>
      </c>
      <c r="AB60">
        <v>5.0829197499999999E-2</v>
      </c>
      <c r="AC60">
        <v>5.12085501E-2</v>
      </c>
      <c r="AD60">
        <v>5.1705006999999997E-2</v>
      </c>
      <c r="AE60">
        <v>5.2292088899999999E-2</v>
      </c>
      <c r="AF60">
        <v>5.2937740900000002E-2</v>
      </c>
      <c r="AG60">
        <v>5.3616909400000003E-2</v>
      </c>
      <c r="AH60">
        <v>5.43116763E-2</v>
      </c>
      <c r="AI60">
        <v>5.5005220700000003E-2</v>
      </c>
      <c r="AJ60">
        <v>5.5683059700000002E-2</v>
      </c>
      <c r="AK60">
        <v>5.6333982900000003E-2</v>
      </c>
    </row>
    <row r="61" spans="1:37" x14ac:dyDescent="0.35">
      <c r="A61" t="s">
        <v>2152</v>
      </c>
      <c r="B61">
        <v>6.6288659200000002E-2</v>
      </c>
      <c r="C61">
        <v>6.6236272299999996E-2</v>
      </c>
      <c r="D61">
        <v>6.6214363799999995E-2</v>
      </c>
      <c r="E61">
        <v>6.5922842499999995E-2</v>
      </c>
      <c r="F61">
        <v>6.6302445799999998E-2</v>
      </c>
      <c r="G61">
        <v>6.7173419200000001E-2</v>
      </c>
      <c r="H61">
        <v>6.8432354900000006E-2</v>
      </c>
      <c r="I61">
        <v>6.9886547600000001E-2</v>
      </c>
      <c r="J61">
        <v>7.1481968199999996E-2</v>
      </c>
      <c r="K61">
        <v>7.3176995199999997E-2</v>
      </c>
      <c r="L61">
        <v>7.4878063699999997E-2</v>
      </c>
      <c r="M61">
        <v>7.6282666700000001E-2</v>
      </c>
      <c r="N61">
        <v>7.7441837400000005E-2</v>
      </c>
      <c r="O61">
        <v>7.8417358000000006E-2</v>
      </c>
      <c r="P61">
        <v>7.9279312099999999E-2</v>
      </c>
      <c r="Q61">
        <v>8.0091826199999994E-2</v>
      </c>
      <c r="R61">
        <v>8.0973689000000001E-2</v>
      </c>
      <c r="S61">
        <v>8.1985335399999998E-2</v>
      </c>
      <c r="T61">
        <v>8.3163295600000006E-2</v>
      </c>
      <c r="U61">
        <v>8.4525407999999996E-2</v>
      </c>
      <c r="V61">
        <v>8.6072845199999998E-2</v>
      </c>
      <c r="W61">
        <v>8.7834817100000004E-2</v>
      </c>
      <c r="X61">
        <v>8.9828749099999994E-2</v>
      </c>
      <c r="Y61">
        <v>9.2064461900000005E-2</v>
      </c>
      <c r="Z61">
        <v>9.4539581400000003E-2</v>
      </c>
      <c r="AA61">
        <v>9.7212080399999998E-2</v>
      </c>
      <c r="AB61">
        <v>0.1001160554</v>
      </c>
      <c r="AC61">
        <v>0.1032661719</v>
      </c>
      <c r="AD61">
        <v>0.1066625563</v>
      </c>
      <c r="AE61">
        <v>0.1102703583</v>
      </c>
      <c r="AF61">
        <v>0.1140380032</v>
      </c>
      <c r="AG61">
        <v>0.1179196017</v>
      </c>
      <c r="AH61">
        <v>0.12187910709999999</v>
      </c>
      <c r="AI61">
        <v>0.12588446240000001</v>
      </c>
      <c r="AJ61">
        <v>0.12990488380000001</v>
      </c>
      <c r="AK61">
        <v>0.1339098141</v>
      </c>
    </row>
    <row r="62" spans="1:37" x14ac:dyDescent="0.35">
      <c r="A62" t="s">
        <v>2153</v>
      </c>
      <c r="B62">
        <v>1.1672384259999999</v>
      </c>
      <c r="C62">
        <v>1.187354671</v>
      </c>
      <c r="D62">
        <v>1.209105452</v>
      </c>
      <c r="E62">
        <v>1.228801386</v>
      </c>
      <c r="F62">
        <v>1.2536074770000001</v>
      </c>
      <c r="G62">
        <v>1.282536514</v>
      </c>
      <c r="H62">
        <v>1.3139157299999999</v>
      </c>
      <c r="I62">
        <v>1.311444544</v>
      </c>
      <c r="J62">
        <v>1.303258509</v>
      </c>
      <c r="K62">
        <v>1.302857798</v>
      </c>
      <c r="L62">
        <v>1.3007467720000001</v>
      </c>
      <c r="M62">
        <v>1.295363367</v>
      </c>
      <c r="N62">
        <v>1.2869033889999999</v>
      </c>
      <c r="O62">
        <v>1.2769632870000001</v>
      </c>
      <c r="P62">
        <v>1.2675218189999999</v>
      </c>
      <c r="Q62">
        <v>1.259571923</v>
      </c>
      <c r="R62">
        <v>1.2518390450000001</v>
      </c>
      <c r="S62">
        <v>1.2451810109999999</v>
      </c>
      <c r="T62">
        <v>1.240514095</v>
      </c>
      <c r="U62">
        <v>1.2383318430000001</v>
      </c>
      <c r="V62">
        <v>1.2388474570000001</v>
      </c>
      <c r="W62">
        <v>1.242519141</v>
      </c>
      <c r="X62">
        <v>1.2496165800000001</v>
      </c>
      <c r="Y62">
        <v>1.260164031</v>
      </c>
      <c r="Z62">
        <v>1.2739460440000001</v>
      </c>
      <c r="AA62">
        <v>1.290389829</v>
      </c>
      <c r="AB62">
        <v>1.3097485090000001</v>
      </c>
      <c r="AC62">
        <v>1.332475053</v>
      </c>
      <c r="AD62">
        <v>1.358421367</v>
      </c>
      <c r="AE62">
        <v>1.38682909</v>
      </c>
      <c r="AF62">
        <v>1.416763293</v>
      </c>
      <c r="AG62">
        <v>1.4475684719999999</v>
      </c>
      <c r="AH62">
        <v>1.478848983</v>
      </c>
      <c r="AI62">
        <v>1.5102059990000001</v>
      </c>
      <c r="AJ62">
        <v>1.541266518</v>
      </c>
      <c r="AK62">
        <v>1.5717075</v>
      </c>
    </row>
    <row r="63" spans="1:37" x14ac:dyDescent="0.35">
      <c r="A63" t="s">
        <v>2154</v>
      </c>
      <c r="B63">
        <v>1.1672384259999999</v>
      </c>
      <c r="C63">
        <v>1.1873546699999999</v>
      </c>
      <c r="D63">
        <v>1.2091054510000001</v>
      </c>
      <c r="E63">
        <v>1.2288013849999999</v>
      </c>
      <c r="F63">
        <v>1.253607476</v>
      </c>
      <c r="G63">
        <v>1.2825365129999999</v>
      </c>
      <c r="H63">
        <v>1.3147504270000001</v>
      </c>
      <c r="I63">
        <v>1.3483130299999999</v>
      </c>
      <c r="J63">
        <v>1.382578294</v>
      </c>
      <c r="K63">
        <v>1.417206835</v>
      </c>
      <c r="L63">
        <v>1.450205706</v>
      </c>
      <c r="M63">
        <v>1.4748765699999999</v>
      </c>
      <c r="N63">
        <v>1.493484931</v>
      </c>
      <c r="O63">
        <v>1.508075549</v>
      </c>
      <c r="P63">
        <v>1.520625012</v>
      </c>
      <c r="Q63">
        <v>1.5327472630000001</v>
      </c>
      <c r="R63">
        <v>1.5465785869999999</v>
      </c>
      <c r="S63">
        <v>1.5637113279999999</v>
      </c>
      <c r="T63">
        <v>1.585045834</v>
      </c>
      <c r="U63">
        <v>1.6108832040000001</v>
      </c>
      <c r="V63">
        <v>1.6412040859999999</v>
      </c>
      <c r="W63">
        <v>1.676326379</v>
      </c>
      <c r="X63">
        <v>1.7164410269999999</v>
      </c>
      <c r="Y63">
        <v>1.7615911740000001</v>
      </c>
      <c r="Z63">
        <v>1.811549528</v>
      </c>
      <c r="AA63">
        <v>1.8656085680000001</v>
      </c>
      <c r="AB63">
        <v>1.9242374289999999</v>
      </c>
      <c r="AC63">
        <v>1.9876581929999999</v>
      </c>
      <c r="AD63">
        <v>2.0557884400000002</v>
      </c>
      <c r="AE63">
        <v>2.1277143189999999</v>
      </c>
      <c r="AF63">
        <v>2.2021973140000002</v>
      </c>
      <c r="AG63">
        <v>2.2782324269999998</v>
      </c>
      <c r="AH63">
        <v>2.355113163</v>
      </c>
      <c r="AI63">
        <v>2.4322570699999999</v>
      </c>
      <c r="AJ63">
        <v>2.5091270680000002</v>
      </c>
      <c r="AK63">
        <v>2.5851992940000001</v>
      </c>
    </row>
    <row r="64" spans="1:37" x14ac:dyDescent="0.35">
      <c r="A64" t="s">
        <v>2155</v>
      </c>
      <c r="B64">
        <v>5.5458586100000005E-4</v>
      </c>
      <c r="C64">
        <v>5.6422356999999998E-4</v>
      </c>
      <c r="D64">
        <v>5.7477741900000001E-4</v>
      </c>
      <c r="E64">
        <v>5.8495015300000003E-4</v>
      </c>
      <c r="F64">
        <v>5.9678829700000001E-4</v>
      </c>
      <c r="G64">
        <v>6.1043785199999998E-4</v>
      </c>
      <c r="H64">
        <v>6.2570892999999996E-4</v>
      </c>
      <c r="I64">
        <v>6.3076938999999995E-4</v>
      </c>
      <c r="J64">
        <v>6.3244794099999999E-4</v>
      </c>
      <c r="K64">
        <v>6.3715672499999997E-4</v>
      </c>
      <c r="L64">
        <v>6.4078233299999998E-4</v>
      </c>
      <c r="M64">
        <v>6.4196312000000001E-4</v>
      </c>
      <c r="N64">
        <v>6.4137909800000001E-4</v>
      </c>
      <c r="O64">
        <v>6.4003471400000001E-4</v>
      </c>
      <c r="P64">
        <v>6.3901923200000005E-4</v>
      </c>
      <c r="Q64">
        <v>6.3892695300000004E-4</v>
      </c>
      <c r="R64">
        <v>6.3891245099999998E-4</v>
      </c>
      <c r="S64">
        <v>6.3955672000000005E-4</v>
      </c>
      <c r="T64">
        <v>6.4138577999999999E-4</v>
      </c>
      <c r="U64">
        <v>6.4479102800000002E-4</v>
      </c>
      <c r="V64">
        <v>6.5006846600000005E-4</v>
      </c>
      <c r="W64">
        <v>6.5760609399999998E-4</v>
      </c>
      <c r="X64">
        <v>6.6773844100000005E-4</v>
      </c>
      <c r="Y64">
        <v>6.8067809099999995E-4</v>
      </c>
      <c r="Z64">
        <v>6.9653554699999995E-4</v>
      </c>
      <c r="AA64">
        <v>7.15259188E-4</v>
      </c>
      <c r="AB64">
        <v>7.3723762199999997E-4</v>
      </c>
      <c r="AC64">
        <v>7.6284368799999999E-4</v>
      </c>
      <c r="AD64">
        <v>7.9223871899999996E-4</v>
      </c>
      <c r="AE64">
        <v>8.2528568500000001E-4</v>
      </c>
      <c r="AF64">
        <v>8.6176069699999997E-4</v>
      </c>
      <c r="AG64">
        <v>9.0160024500000001E-4</v>
      </c>
      <c r="AH64">
        <v>9.4493021799999996E-4</v>
      </c>
      <c r="AI64">
        <v>9.9197712399999994E-4</v>
      </c>
      <c r="AJ64">
        <v>1.04313709E-3</v>
      </c>
      <c r="AK64">
        <v>1.09908334E-3</v>
      </c>
    </row>
    <row r="65" spans="1:37" x14ac:dyDescent="0.35">
      <c r="A65" t="s">
        <v>2156</v>
      </c>
      <c r="B65">
        <v>5.5458586100000005E-4</v>
      </c>
      <c r="C65">
        <v>5.6422357099999998E-4</v>
      </c>
      <c r="D65">
        <v>5.74777421E-4</v>
      </c>
      <c r="E65">
        <v>5.8495015600000002E-4</v>
      </c>
      <c r="F65">
        <v>5.96788301E-4</v>
      </c>
      <c r="G65">
        <v>6.1043785699999996E-4</v>
      </c>
      <c r="H65">
        <v>6.2487324599999996E-4</v>
      </c>
      <c r="I65">
        <v>6.3949836000000003E-4</v>
      </c>
      <c r="J65">
        <v>6.5409211499999997E-4</v>
      </c>
      <c r="K65">
        <v>6.6856603599999996E-4</v>
      </c>
      <c r="L65">
        <v>6.8208877300000002E-4</v>
      </c>
      <c r="M65">
        <v>6.9175911999999997E-4</v>
      </c>
      <c r="N65">
        <v>6.9835133000000003E-4</v>
      </c>
      <c r="O65">
        <v>7.0272661600000001E-4</v>
      </c>
      <c r="P65">
        <v>7.0580506099999997E-4</v>
      </c>
      <c r="Q65">
        <v>7.0839676200000002E-4</v>
      </c>
      <c r="R65">
        <v>7.1186108300000004E-4</v>
      </c>
      <c r="S65">
        <v>7.16886818E-4</v>
      </c>
      <c r="T65">
        <v>7.2389383200000001E-4</v>
      </c>
      <c r="U65">
        <v>7.3307835699999995E-4</v>
      </c>
      <c r="V65">
        <v>7.4451206399999998E-4</v>
      </c>
      <c r="W65">
        <v>7.5836408699999996E-4</v>
      </c>
      <c r="X65">
        <v>7.7478131400000004E-4</v>
      </c>
      <c r="Y65">
        <v>7.9382916300000002E-4</v>
      </c>
      <c r="Z65">
        <v>8.1546118E-4</v>
      </c>
      <c r="AA65">
        <v>8.3943433799999996E-4</v>
      </c>
      <c r="AB65">
        <v>8.6588105999999996E-4</v>
      </c>
      <c r="AC65">
        <v>8.94897047E-4</v>
      </c>
      <c r="AD65">
        <v>9.2641554699999997E-4</v>
      </c>
      <c r="AE65">
        <v>9.5998653399999995E-4</v>
      </c>
      <c r="AF65">
        <v>9.9499228000000006E-4</v>
      </c>
      <c r="AG65">
        <v>1.03088593E-3</v>
      </c>
      <c r="AH65">
        <v>1.06723613E-3</v>
      </c>
      <c r="AI65">
        <v>1.10366777E-3</v>
      </c>
      <c r="AJ65">
        <v>1.1398334699999999E-3</v>
      </c>
      <c r="AK65">
        <v>1.1754029099999999E-3</v>
      </c>
    </row>
    <row r="66" spans="1:37" x14ac:dyDescent="0.35">
      <c r="A66" t="s">
        <v>2157</v>
      </c>
      <c r="B66">
        <v>15.230669239999999</v>
      </c>
      <c r="C66">
        <v>15.34726551</v>
      </c>
      <c r="D66">
        <v>15.47906287</v>
      </c>
      <c r="E66">
        <v>15.552577149999999</v>
      </c>
      <c r="F66">
        <v>15.73880203</v>
      </c>
      <c r="G66">
        <v>16.013831329999999</v>
      </c>
      <c r="H66">
        <v>16.347139309999999</v>
      </c>
      <c r="I66">
        <v>16.003282909999999</v>
      </c>
      <c r="J66">
        <v>15.56045494</v>
      </c>
      <c r="K66">
        <v>15.21406077</v>
      </c>
      <c r="L66">
        <v>14.8811622</v>
      </c>
      <c r="M66">
        <v>14.59822598</v>
      </c>
      <c r="N66">
        <v>14.34318614</v>
      </c>
      <c r="O66">
        <v>14.11601671</v>
      </c>
      <c r="P66">
        <v>13.92622901</v>
      </c>
      <c r="Q66">
        <v>13.776747690000001</v>
      </c>
      <c r="R66">
        <v>13.619423230000001</v>
      </c>
      <c r="S66">
        <v>13.473908249999999</v>
      </c>
      <c r="T66">
        <v>13.35383438</v>
      </c>
      <c r="U66">
        <v>13.265993829999999</v>
      </c>
      <c r="V66">
        <v>13.213317529999999</v>
      </c>
      <c r="W66">
        <v>13.199651060000001</v>
      </c>
      <c r="X66">
        <v>13.2276206</v>
      </c>
      <c r="Y66">
        <v>13.297308129999999</v>
      </c>
      <c r="Z66">
        <v>13.406663180000001</v>
      </c>
      <c r="AA66">
        <v>13.550709879999999</v>
      </c>
      <c r="AB66">
        <v>13.730941830000001</v>
      </c>
      <c r="AC66">
        <v>13.95117587</v>
      </c>
      <c r="AD66">
        <v>14.210175489999999</v>
      </c>
      <c r="AE66">
        <v>14.501802850000001</v>
      </c>
      <c r="AF66">
        <v>14.818781400000001</v>
      </c>
      <c r="AG66">
        <v>15.156730850000001</v>
      </c>
      <c r="AH66">
        <v>15.51418091</v>
      </c>
      <c r="AI66">
        <v>15.890617730000001</v>
      </c>
      <c r="AJ66">
        <v>16.28723128</v>
      </c>
      <c r="AK66">
        <v>16.7078658</v>
      </c>
    </row>
    <row r="67" spans="1:37" x14ac:dyDescent="0.35">
      <c r="A67" t="s">
        <v>2158</v>
      </c>
      <c r="B67">
        <v>15.230669239999999</v>
      </c>
      <c r="C67">
        <v>15.34726551</v>
      </c>
      <c r="D67">
        <v>15.47906287</v>
      </c>
      <c r="E67">
        <v>15.552577149999999</v>
      </c>
      <c r="F67">
        <v>15.73880203</v>
      </c>
      <c r="G67">
        <v>16.013831339999999</v>
      </c>
      <c r="H67">
        <v>16.319793489999999</v>
      </c>
      <c r="I67">
        <v>16.622247739999999</v>
      </c>
      <c r="J67">
        <v>16.918605119999999</v>
      </c>
      <c r="K67">
        <v>17.21077798</v>
      </c>
      <c r="L67">
        <v>17.481935239999999</v>
      </c>
      <c r="M67">
        <v>17.664351119999999</v>
      </c>
      <c r="N67">
        <v>17.782260860000001</v>
      </c>
      <c r="O67">
        <v>17.86049852</v>
      </c>
      <c r="P67">
        <v>17.922242000000001</v>
      </c>
      <c r="Q67">
        <v>17.985512809999999</v>
      </c>
      <c r="R67">
        <v>18.09633934</v>
      </c>
      <c r="S67">
        <v>18.270051639999998</v>
      </c>
      <c r="T67">
        <v>18.51062992</v>
      </c>
      <c r="U67">
        <v>18.81540944</v>
      </c>
      <c r="V67">
        <v>19.179483980000001</v>
      </c>
      <c r="W67">
        <v>19.601579090000001</v>
      </c>
      <c r="X67">
        <v>20.08157078</v>
      </c>
      <c r="Y67">
        <v>20.618392719999999</v>
      </c>
      <c r="Z67">
        <v>21.208699370000001</v>
      </c>
      <c r="AA67">
        <v>21.845180259999999</v>
      </c>
      <c r="AB67">
        <v>22.530150920000001</v>
      </c>
      <c r="AC67">
        <v>23.26645384</v>
      </c>
      <c r="AD67">
        <v>24.053704570000001</v>
      </c>
      <c r="AE67">
        <v>24.883111639999999</v>
      </c>
      <c r="AF67">
        <v>25.742433770000002</v>
      </c>
      <c r="AG67">
        <v>26.621722519999999</v>
      </c>
      <c r="AH67">
        <v>27.5141481</v>
      </c>
      <c r="AI67">
        <v>28.414182799999999</v>
      </c>
      <c r="AJ67">
        <v>29.31663429</v>
      </c>
      <c r="AK67">
        <v>30.216212850000002</v>
      </c>
    </row>
    <row r="68" spans="1:37" x14ac:dyDescent="0.35">
      <c r="A68" t="s">
        <v>2159</v>
      </c>
      <c r="B68">
        <v>3.9590122300000002E-2</v>
      </c>
      <c r="C68">
        <v>4.0694171600000002E-2</v>
      </c>
      <c r="D68">
        <v>4.1845944099999997E-2</v>
      </c>
      <c r="E68">
        <v>4.2996206299999999E-2</v>
      </c>
      <c r="F68">
        <v>4.4170011799999999E-2</v>
      </c>
      <c r="G68">
        <v>4.5410014700000001E-2</v>
      </c>
      <c r="H68">
        <v>4.6673052299999997E-2</v>
      </c>
      <c r="I68">
        <v>4.7528008400000002E-2</v>
      </c>
      <c r="J68">
        <v>4.82158481E-2</v>
      </c>
      <c r="K68">
        <v>4.9233329800000003E-2</v>
      </c>
      <c r="L68">
        <v>5.0073094300000003E-2</v>
      </c>
      <c r="M68">
        <v>5.0420965200000001E-2</v>
      </c>
      <c r="N68">
        <v>5.0361085899999998E-2</v>
      </c>
      <c r="O68">
        <v>5.0036106699999999E-2</v>
      </c>
      <c r="P68">
        <v>4.95948113E-2</v>
      </c>
      <c r="Q68">
        <v>4.9122332599999999E-2</v>
      </c>
      <c r="R68">
        <v>4.8684996799999998E-2</v>
      </c>
      <c r="S68">
        <v>4.8349744799999997E-2</v>
      </c>
      <c r="T68">
        <v>4.8139475600000002E-2</v>
      </c>
      <c r="U68">
        <v>4.8058444800000003E-2</v>
      </c>
      <c r="V68">
        <v>4.8112365800000001E-2</v>
      </c>
      <c r="W68">
        <v>4.8314375499999999E-2</v>
      </c>
      <c r="X68">
        <v>4.8681920699999999E-2</v>
      </c>
      <c r="Y68">
        <v>4.9218482000000001E-2</v>
      </c>
      <c r="Z68">
        <v>4.9918855900000003E-2</v>
      </c>
      <c r="AA68">
        <v>5.077868E-2</v>
      </c>
      <c r="AB68">
        <v>5.1809710100000003E-2</v>
      </c>
      <c r="AC68">
        <v>5.3058748199999999E-2</v>
      </c>
      <c r="AD68">
        <v>5.4522045499999998E-2</v>
      </c>
      <c r="AE68">
        <v>5.6159989700000003E-2</v>
      </c>
      <c r="AF68">
        <v>5.7924535100000001E-2</v>
      </c>
      <c r="AG68">
        <v>5.9787438499999998E-2</v>
      </c>
      <c r="AH68">
        <v>6.1735848900000001E-2</v>
      </c>
      <c r="AI68">
        <v>6.3749826300000006E-2</v>
      </c>
      <c r="AJ68">
        <v>6.5809467600000005E-2</v>
      </c>
      <c r="AK68">
        <v>6.7900381699999998E-2</v>
      </c>
    </row>
    <row r="69" spans="1:37" x14ac:dyDescent="0.35">
      <c r="A69" t="s">
        <v>2160</v>
      </c>
      <c r="B69">
        <v>3.9590122300000002E-2</v>
      </c>
      <c r="C69">
        <v>4.0694171600000002E-2</v>
      </c>
      <c r="D69">
        <v>4.1845944000000003E-2</v>
      </c>
      <c r="E69">
        <v>4.2996206299999999E-2</v>
      </c>
      <c r="F69">
        <v>4.4170011699999998E-2</v>
      </c>
      <c r="G69">
        <v>4.54100146E-2</v>
      </c>
      <c r="H69">
        <v>4.6575936599999999E-2</v>
      </c>
      <c r="I69">
        <v>4.7596844200000002E-2</v>
      </c>
      <c r="J69">
        <v>4.8463754999999997E-2</v>
      </c>
      <c r="K69">
        <v>4.9198111900000001E-2</v>
      </c>
      <c r="L69">
        <v>4.9741839099999997E-2</v>
      </c>
      <c r="M69">
        <v>4.9854124800000003E-2</v>
      </c>
      <c r="N69">
        <v>4.9655896599999999E-2</v>
      </c>
      <c r="O69">
        <v>4.9250173299999998E-2</v>
      </c>
      <c r="P69">
        <v>4.8735011299999999E-2</v>
      </c>
      <c r="Q69">
        <v>4.8189565699999999E-2</v>
      </c>
      <c r="R69">
        <v>4.7780411100000003E-2</v>
      </c>
      <c r="S69">
        <v>4.7587797100000002E-2</v>
      </c>
      <c r="T69">
        <v>4.7635801200000001E-2</v>
      </c>
      <c r="U69">
        <v>4.7920428799999998E-2</v>
      </c>
      <c r="V69">
        <v>4.8433409599999998E-2</v>
      </c>
      <c r="W69">
        <v>4.91676141E-2</v>
      </c>
      <c r="X69">
        <v>5.0124111999999998E-2</v>
      </c>
      <c r="Y69">
        <v>5.1301671399999998E-2</v>
      </c>
      <c r="Z69">
        <v>5.2693775399999997E-2</v>
      </c>
      <c r="AA69">
        <v>5.4295357400000001E-2</v>
      </c>
      <c r="AB69">
        <v>5.6110946000000002E-2</v>
      </c>
      <c r="AC69">
        <v>5.8149035500000001E-2</v>
      </c>
      <c r="AD69">
        <v>6.0404520599999997E-2</v>
      </c>
      <c r="AE69">
        <v>6.2838291800000001E-2</v>
      </c>
      <c r="AF69">
        <v>6.5397882399999996E-2</v>
      </c>
      <c r="AG69">
        <v>6.8037460699999996E-2</v>
      </c>
      <c r="AH69">
        <v>7.0720368800000002E-2</v>
      </c>
      <c r="AI69">
        <v>7.3413429700000005E-2</v>
      </c>
      <c r="AJ69">
        <v>7.6084586900000001E-2</v>
      </c>
      <c r="AK69">
        <v>7.8702208300000007E-2</v>
      </c>
    </row>
    <row r="70" spans="1:37" x14ac:dyDescent="0.35">
      <c r="A70" t="s">
        <v>2161</v>
      </c>
      <c r="B70">
        <v>3.3221335400000001E-3</v>
      </c>
      <c r="C70">
        <v>3.2506636200000001E-3</v>
      </c>
      <c r="D70">
        <v>3.1781387999999999E-3</v>
      </c>
      <c r="E70">
        <v>3.08466932E-3</v>
      </c>
      <c r="F70">
        <v>3.04812664E-3</v>
      </c>
      <c r="G70">
        <v>3.05244087E-3</v>
      </c>
      <c r="H70">
        <v>3.0843138400000001E-3</v>
      </c>
      <c r="I70">
        <v>2.8920530099999999E-3</v>
      </c>
      <c r="J70">
        <v>2.6823464900000002E-3</v>
      </c>
      <c r="K70">
        <v>2.4975147399999998E-3</v>
      </c>
      <c r="L70">
        <v>2.3322303299999998E-3</v>
      </c>
      <c r="M70">
        <v>2.20488178E-3</v>
      </c>
      <c r="N70">
        <v>2.1013417099999998E-3</v>
      </c>
      <c r="O70">
        <v>2.0140318599999999E-3</v>
      </c>
      <c r="P70">
        <v>1.9393752E-3</v>
      </c>
      <c r="Q70">
        <v>1.87496302E-3</v>
      </c>
      <c r="R70">
        <v>1.8075218100000001E-3</v>
      </c>
      <c r="S70">
        <v>1.74146309E-3</v>
      </c>
      <c r="T70">
        <v>1.6796258699999999E-3</v>
      </c>
      <c r="U70">
        <v>1.6236374300000001E-3</v>
      </c>
      <c r="V70">
        <v>1.5741851100000001E-3</v>
      </c>
      <c r="W70">
        <v>1.53207255E-3</v>
      </c>
      <c r="X70">
        <v>1.4975003799999999E-3</v>
      </c>
      <c r="Y70">
        <v>1.4703063399999999E-3</v>
      </c>
      <c r="Z70">
        <v>1.4501194299999999E-3</v>
      </c>
      <c r="AA70">
        <v>1.4359610499999999E-3</v>
      </c>
      <c r="AB70">
        <v>1.4285026100000001E-3</v>
      </c>
      <c r="AC70">
        <v>1.4274735799999999E-3</v>
      </c>
      <c r="AD70">
        <v>1.43237453E-3</v>
      </c>
      <c r="AE70">
        <v>1.4422917399999999E-3</v>
      </c>
      <c r="AF70">
        <v>1.45619759E-3</v>
      </c>
      <c r="AG70">
        <v>1.4732973400000001E-3</v>
      </c>
      <c r="AH70">
        <v>1.4930179900000001E-3</v>
      </c>
      <c r="AI70">
        <v>1.51482035E-3</v>
      </c>
      <c r="AJ70">
        <v>1.5383081900000001E-3</v>
      </c>
      <c r="AK70">
        <v>1.56331137E-3</v>
      </c>
    </row>
    <row r="71" spans="1:37" x14ac:dyDescent="0.35">
      <c r="A71" t="s">
        <v>2162</v>
      </c>
      <c r="B71">
        <v>3.3221335400000001E-3</v>
      </c>
      <c r="C71">
        <v>3.2506636200000001E-3</v>
      </c>
      <c r="D71">
        <v>3.1781387899999999E-3</v>
      </c>
      <c r="E71">
        <v>3.08466932E-3</v>
      </c>
      <c r="F71">
        <v>3.04812664E-3</v>
      </c>
      <c r="G71">
        <v>3.05244087E-3</v>
      </c>
      <c r="H71">
        <v>3.08073301E-3</v>
      </c>
      <c r="I71">
        <v>3.1202056999999998E-3</v>
      </c>
      <c r="J71">
        <v>3.1676735500000002E-3</v>
      </c>
      <c r="K71">
        <v>3.2203796500000002E-3</v>
      </c>
      <c r="L71">
        <v>3.2740126800000001E-3</v>
      </c>
      <c r="M71">
        <v>3.31561285E-3</v>
      </c>
      <c r="N71">
        <v>3.3452678200000001E-3</v>
      </c>
      <c r="O71">
        <v>3.3645125799999999E-3</v>
      </c>
      <c r="P71">
        <v>3.3760232100000002E-3</v>
      </c>
      <c r="Q71">
        <v>3.3827774200000001E-3</v>
      </c>
      <c r="R71">
        <v>3.3958391199999998E-3</v>
      </c>
      <c r="S71">
        <v>3.4165205300000002E-3</v>
      </c>
      <c r="T71">
        <v>3.4459787099999999E-3</v>
      </c>
      <c r="U71">
        <v>3.4850619000000001E-3</v>
      </c>
      <c r="V71">
        <v>3.53405932E-3</v>
      </c>
      <c r="W71">
        <v>3.5944184199999999E-3</v>
      </c>
      <c r="X71">
        <v>3.66705353E-3</v>
      </c>
      <c r="Y71">
        <v>3.7526867900000002E-3</v>
      </c>
      <c r="Z71">
        <v>3.85168361E-3</v>
      </c>
      <c r="AA71">
        <v>3.9627688300000003E-3</v>
      </c>
      <c r="AB71">
        <v>4.08758009E-3</v>
      </c>
      <c r="AC71">
        <v>4.2267325799999998E-3</v>
      </c>
      <c r="AD71">
        <v>4.3802694000000001E-3</v>
      </c>
      <c r="AE71">
        <v>4.5467360599999998E-3</v>
      </c>
      <c r="AF71">
        <v>4.7237860800000003E-3</v>
      </c>
      <c r="AG71">
        <v>4.9089941000000003E-3</v>
      </c>
      <c r="AH71">
        <v>5.1001192300000001E-3</v>
      </c>
      <c r="AI71">
        <v>5.2949934700000003E-3</v>
      </c>
      <c r="AJ71">
        <v>5.49146284E-3</v>
      </c>
      <c r="AK71">
        <v>5.6873715599999996E-3</v>
      </c>
    </row>
    <row r="72" spans="1:37" x14ac:dyDescent="0.35">
      <c r="A72" t="s">
        <v>2163</v>
      </c>
      <c r="B72">
        <v>5.8366211099999999E-5</v>
      </c>
      <c r="C72">
        <v>5.6239848000000001E-5</v>
      </c>
      <c r="D72">
        <v>5.3956697000000003E-5</v>
      </c>
      <c r="E72">
        <v>5.1305942400000001E-5</v>
      </c>
      <c r="F72">
        <v>4.9908577400000002E-5</v>
      </c>
      <c r="G72">
        <v>4.9617013500000003E-5</v>
      </c>
      <c r="H72">
        <v>5.0138295599999997E-5</v>
      </c>
      <c r="I72">
        <v>4.6288074699999998E-5</v>
      </c>
      <c r="J72">
        <v>4.1539389000000001E-5</v>
      </c>
      <c r="K72">
        <v>3.7049913899999999E-5</v>
      </c>
      <c r="L72">
        <v>3.3176283999999999E-5</v>
      </c>
      <c r="M72">
        <v>3.0524778400000002E-5</v>
      </c>
      <c r="N72">
        <v>2.8698626699999999E-5</v>
      </c>
      <c r="O72">
        <v>2.7398317600000001E-5</v>
      </c>
      <c r="P72">
        <v>2.6449847000000001E-5</v>
      </c>
      <c r="Q72">
        <v>2.57540935E-5</v>
      </c>
      <c r="R72">
        <v>2.5024705899999999E-5</v>
      </c>
      <c r="S72">
        <v>2.4310162100000001E-5</v>
      </c>
      <c r="T72">
        <v>2.3673192499999998E-5</v>
      </c>
      <c r="U72">
        <v>2.31661306E-5</v>
      </c>
      <c r="V72">
        <v>2.2829398500000001E-5</v>
      </c>
      <c r="W72">
        <v>2.2704900500000001E-5</v>
      </c>
      <c r="X72">
        <v>2.2828443899999999E-5</v>
      </c>
      <c r="Y72">
        <v>2.3234891800000002E-5</v>
      </c>
      <c r="Z72">
        <v>2.3968006000000001E-5</v>
      </c>
      <c r="AA72">
        <v>2.5076707999999998E-5</v>
      </c>
      <c r="AB72">
        <v>2.6652095899999999E-5</v>
      </c>
      <c r="AC72">
        <v>2.8808715600000002E-5</v>
      </c>
      <c r="AD72">
        <v>3.1684477700000003E-5</v>
      </c>
      <c r="AE72">
        <v>3.54604612E-5</v>
      </c>
      <c r="AF72">
        <v>4.0392452799999998E-5</v>
      </c>
      <c r="AG72">
        <v>4.6860707999999999E-5</v>
      </c>
      <c r="AH72">
        <v>5.5438277100000003E-5</v>
      </c>
      <c r="AI72">
        <v>6.7000631100000007E-5</v>
      </c>
      <c r="AJ72">
        <v>8.2958422500000007E-5</v>
      </c>
      <c r="AK72">
        <v>1.0571678199999999E-4</v>
      </c>
    </row>
    <row r="73" spans="1:37" x14ac:dyDescent="0.35">
      <c r="A73" t="s">
        <v>2164</v>
      </c>
      <c r="B73">
        <v>5.8366211199999997E-5</v>
      </c>
      <c r="C73">
        <v>5.6239848199999998E-5</v>
      </c>
      <c r="D73">
        <v>5.3956697299999998E-5</v>
      </c>
      <c r="E73">
        <v>5.1305942700000002E-5</v>
      </c>
      <c r="F73">
        <v>4.9908577800000002E-5</v>
      </c>
      <c r="G73">
        <v>4.9617014000000001E-5</v>
      </c>
      <c r="H73">
        <v>4.9997557600000003E-5</v>
      </c>
      <c r="I73">
        <v>5.0667170600000003E-5</v>
      </c>
      <c r="J73">
        <v>5.1478516199999999E-5</v>
      </c>
      <c r="K73">
        <v>5.2350686300000003E-5</v>
      </c>
      <c r="L73">
        <v>5.323286E-5</v>
      </c>
      <c r="M73">
        <v>5.3966554700000001E-5</v>
      </c>
      <c r="N73">
        <v>5.4441339500000001E-5</v>
      </c>
      <c r="O73">
        <v>5.4602993700000001E-5</v>
      </c>
      <c r="P73">
        <v>5.4459289900000003E-5</v>
      </c>
      <c r="Q73">
        <v>5.4059717099999998E-5</v>
      </c>
      <c r="R73">
        <v>5.3620201199999998E-5</v>
      </c>
      <c r="S73">
        <v>5.3267554799999998E-5</v>
      </c>
      <c r="T73">
        <v>5.3082045499999999E-5</v>
      </c>
      <c r="U73">
        <v>5.3115175400000001E-5</v>
      </c>
      <c r="V73">
        <v>5.3395708699999997E-5</v>
      </c>
      <c r="W73">
        <v>5.3958172799999997E-5</v>
      </c>
      <c r="X73">
        <v>5.4829422499999999E-5</v>
      </c>
      <c r="Y73">
        <v>5.6041337500000001E-5</v>
      </c>
      <c r="Z73">
        <v>5.7633127500000001E-5</v>
      </c>
      <c r="AA73">
        <v>5.9625028100000001E-5</v>
      </c>
      <c r="AB73">
        <v>6.2064704300000001E-5</v>
      </c>
      <c r="AC73">
        <v>6.4980569799999994E-5</v>
      </c>
      <c r="AD73">
        <v>6.8394359499999996E-5</v>
      </c>
      <c r="AE73">
        <v>7.23021695E-5</v>
      </c>
      <c r="AF73">
        <v>7.6678986099999995E-5</v>
      </c>
      <c r="AG73">
        <v>8.1481401600000001E-5</v>
      </c>
      <c r="AH73">
        <v>8.6651087699999993E-5</v>
      </c>
      <c r="AI73">
        <v>9.2116725E-5</v>
      </c>
      <c r="AJ73">
        <v>9.7794391399999995E-5</v>
      </c>
      <c r="AK73">
        <v>1.0358802200000001E-4</v>
      </c>
    </row>
    <row r="74" spans="1:37" x14ac:dyDescent="0.35">
      <c r="A74" t="s">
        <v>2165</v>
      </c>
      <c r="B74">
        <v>4.9340284099999999E-4</v>
      </c>
      <c r="C74">
        <v>5.0145207500000002E-4</v>
      </c>
      <c r="D74">
        <v>5.1055427699999995E-4</v>
      </c>
      <c r="E74">
        <v>5.2038089099999999E-4</v>
      </c>
      <c r="F74">
        <v>5.3096816400000004E-4</v>
      </c>
      <c r="G74">
        <v>5.4227180600000002E-4</v>
      </c>
      <c r="H74">
        <v>5.5401954999999997E-4</v>
      </c>
      <c r="I74">
        <v>5.6363459500000004E-4</v>
      </c>
      <c r="J74">
        <v>5.7258869899999999E-4</v>
      </c>
      <c r="K74">
        <v>5.8342238699999997E-4</v>
      </c>
      <c r="L74">
        <v>5.9437528700000001E-4</v>
      </c>
      <c r="M74">
        <v>6.0358885400000001E-4</v>
      </c>
      <c r="N74">
        <v>6.1119278599999999E-4</v>
      </c>
      <c r="O74">
        <v>6.1761381700000003E-4</v>
      </c>
      <c r="P74">
        <v>6.2341658900000004E-4</v>
      </c>
      <c r="Q74">
        <v>6.2900498200000004E-4</v>
      </c>
      <c r="R74">
        <v>6.3454059599999996E-4</v>
      </c>
      <c r="S74">
        <v>6.4032417500000001E-4</v>
      </c>
      <c r="T74">
        <v>6.4665911700000002E-4</v>
      </c>
      <c r="U74">
        <v>6.5377254600000004E-4</v>
      </c>
      <c r="V74">
        <v>6.6170698400000005E-4</v>
      </c>
      <c r="W74">
        <v>6.7084590499999995E-4</v>
      </c>
      <c r="X74">
        <v>6.8133430200000001E-4</v>
      </c>
      <c r="Y74">
        <v>6.9328861299999996E-4</v>
      </c>
      <c r="Z74">
        <v>7.06764197E-4</v>
      </c>
      <c r="AA74">
        <v>7.2136293699999997E-4</v>
      </c>
      <c r="AB74">
        <v>7.3758519899999998E-4</v>
      </c>
      <c r="AC74">
        <v>7.55545554E-4</v>
      </c>
      <c r="AD74">
        <v>7.7531071500000005E-4</v>
      </c>
      <c r="AE74">
        <v>7.9679469700000001E-4</v>
      </c>
      <c r="AF74">
        <v>8.1982692800000004E-4</v>
      </c>
      <c r="AG74">
        <v>8.4426410999999995E-4</v>
      </c>
      <c r="AH74">
        <v>8.7002381100000005E-4</v>
      </c>
      <c r="AI74">
        <v>8.9706719900000005E-4</v>
      </c>
      <c r="AJ74">
        <v>9.2541339499999998E-4</v>
      </c>
      <c r="AK74">
        <v>9.55168827E-4</v>
      </c>
    </row>
    <row r="75" spans="1:37" x14ac:dyDescent="0.35">
      <c r="A75" t="s">
        <v>2166</v>
      </c>
      <c r="B75">
        <v>4.9340284099999999E-4</v>
      </c>
      <c r="C75">
        <v>5.0145207500000002E-4</v>
      </c>
      <c r="D75">
        <v>5.1055427699999995E-4</v>
      </c>
      <c r="E75">
        <v>5.2038089099999999E-4</v>
      </c>
      <c r="F75">
        <v>5.3096816400000004E-4</v>
      </c>
      <c r="G75">
        <v>5.4227180600000002E-4</v>
      </c>
      <c r="H75">
        <v>5.5384699000000004E-4</v>
      </c>
      <c r="I75">
        <v>5.6550909500000001E-4</v>
      </c>
      <c r="J75">
        <v>5.7717864199999995E-4</v>
      </c>
      <c r="K75">
        <v>5.8884645100000001E-4</v>
      </c>
      <c r="L75">
        <v>6.0031624700000003E-4</v>
      </c>
      <c r="M75">
        <v>6.0996545499999999E-4</v>
      </c>
      <c r="N75">
        <v>6.1805867500000001E-4</v>
      </c>
      <c r="O75">
        <v>6.24943456E-4</v>
      </c>
      <c r="P75">
        <v>6.3102627400000002E-4</v>
      </c>
      <c r="Q75">
        <v>6.3669884E-4</v>
      </c>
      <c r="R75">
        <v>6.42536536E-4</v>
      </c>
      <c r="S75">
        <v>6.4897625900000005E-4</v>
      </c>
      <c r="T75">
        <v>6.5629654999999998E-4</v>
      </c>
      <c r="U75">
        <v>6.6464278800000001E-4</v>
      </c>
      <c r="V75">
        <v>6.7396351299999998E-4</v>
      </c>
      <c r="W75">
        <v>6.8455679399999998E-4</v>
      </c>
      <c r="X75">
        <v>6.96490739E-4</v>
      </c>
      <c r="Y75">
        <v>7.0981515900000005E-4</v>
      </c>
      <c r="Z75">
        <v>7.2451913799999996E-4</v>
      </c>
      <c r="AA75">
        <v>7.4013511700000002E-4</v>
      </c>
      <c r="AB75">
        <v>7.57084703E-4</v>
      </c>
      <c r="AC75">
        <v>7.7540355199999999E-4</v>
      </c>
      <c r="AD75">
        <v>7.9508286400000003E-4</v>
      </c>
      <c r="AE75">
        <v>8.1594413499999998E-4</v>
      </c>
      <c r="AF75">
        <v>8.3771192699999997E-4</v>
      </c>
      <c r="AG75">
        <v>8.6012413599999998E-4</v>
      </c>
      <c r="AH75">
        <v>8.8296136699999998E-4</v>
      </c>
      <c r="AI75">
        <v>9.0602565900000005E-4</v>
      </c>
      <c r="AJ75">
        <v>9.2912975600000002E-4</v>
      </c>
      <c r="AK75">
        <v>9.5209269600000002E-4</v>
      </c>
    </row>
    <row r="76" spans="1:37" x14ac:dyDescent="0.35">
      <c r="A76" t="s">
        <v>2167</v>
      </c>
      <c r="B76">
        <v>4.9262981300000003E-3</v>
      </c>
      <c r="C76">
        <v>5.00749799E-3</v>
      </c>
      <c r="D76">
        <v>5.0994220999999998E-3</v>
      </c>
      <c r="E76">
        <v>5.1987214999999996E-3</v>
      </c>
      <c r="F76">
        <v>5.3053579299999999E-3</v>
      </c>
      <c r="G76">
        <v>5.4187950700000003E-3</v>
      </c>
      <c r="H76">
        <v>5.5363966399999999E-3</v>
      </c>
      <c r="I76">
        <v>5.6339673299999997E-3</v>
      </c>
      <c r="J76">
        <v>5.7259246500000003E-3</v>
      </c>
      <c r="K76">
        <v>5.8374224000000002E-3</v>
      </c>
      <c r="L76">
        <v>5.9506432300000002E-3</v>
      </c>
      <c r="M76">
        <v>6.0464510800000001E-3</v>
      </c>
      <c r="N76">
        <v>6.1260834300000001E-3</v>
      </c>
      <c r="O76">
        <v>6.1938181399999997E-3</v>
      </c>
      <c r="P76">
        <v>6.2553130799999999E-3</v>
      </c>
      <c r="Q76">
        <v>6.3146065799999998E-3</v>
      </c>
      <c r="R76">
        <v>6.3734440299999997E-3</v>
      </c>
      <c r="S76">
        <v>6.4347907299999998E-3</v>
      </c>
      <c r="T76">
        <v>6.5016334499999997E-3</v>
      </c>
      <c r="U76">
        <v>6.5761830999999998E-3</v>
      </c>
      <c r="V76">
        <v>6.6587800400000003E-3</v>
      </c>
      <c r="W76">
        <v>6.7531963799999997E-3</v>
      </c>
      <c r="X76">
        <v>6.8608071700000002E-3</v>
      </c>
      <c r="Y76">
        <v>6.9827078900000002E-3</v>
      </c>
      <c r="Z76">
        <v>7.1193720600000003E-3</v>
      </c>
      <c r="AA76">
        <v>7.2666884100000004E-3</v>
      </c>
      <c r="AB76">
        <v>7.4295871499999999E-3</v>
      </c>
      <c r="AC76">
        <v>7.6091178700000003E-3</v>
      </c>
      <c r="AD76">
        <v>7.8058901299999997E-3</v>
      </c>
      <c r="AE76">
        <v>8.0190008299999994E-3</v>
      </c>
      <c r="AF76">
        <v>8.2466956599999992E-3</v>
      </c>
      <c r="AG76">
        <v>8.4874747200000007E-3</v>
      </c>
      <c r="AH76">
        <v>8.7404322699999992E-3</v>
      </c>
      <c r="AI76">
        <v>9.0050951600000005E-3</v>
      </c>
      <c r="AJ76">
        <v>9.2815424099999995E-3</v>
      </c>
      <c r="AK76">
        <v>9.5706750499999996E-3</v>
      </c>
    </row>
    <row r="77" spans="1:37" x14ac:dyDescent="0.35">
      <c r="A77" t="s">
        <v>2168</v>
      </c>
      <c r="B77">
        <v>4.9262981300000003E-3</v>
      </c>
      <c r="C77">
        <v>5.00749799E-3</v>
      </c>
      <c r="D77">
        <v>5.0994220999999998E-3</v>
      </c>
      <c r="E77">
        <v>5.1987214999999996E-3</v>
      </c>
      <c r="F77">
        <v>5.3053579299999999E-3</v>
      </c>
      <c r="G77">
        <v>5.4187950700000003E-3</v>
      </c>
      <c r="H77">
        <v>5.5347740899999998E-3</v>
      </c>
      <c r="I77">
        <v>5.6516684500000003E-3</v>
      </c>
      <c r="J77">
        <v>5.7688027800000003E-3</v>
      </c>
      <c r="K77">
        <v>5.8861375000000002E-3</v>
      </c>
      <c r="L77">
        <v>6.0017381099999999E-3</v>
      </c>
      <c r="M77">
        <v>6.0994500100000001E-3</v>
      </c>
      <c r="N77">
        <v>6.1819794599999997E-3</v>
      </c>
      <c r="O77">
        <v>6.2528236700000002E-3</v>
      </c>
      <c r="P77">
        <v>6.31601769E-3</v>
      </c>
      <c r="Q77">
        <v>6.3754159100000004E-3</v>
      </c>
      <c r="R77">
        <v>6.4365495400000002E-3</v>
      </c>
      <c r="S77">
        <v>6.5036238300000002E-3</v>
      </c>
      <c r="T77">
        <v>6.5793277599999998E-3</v>
      </c>
      <c r="U77">
        <v>6.66505989E-3</v>
      </c>
      <c r="V77">
        <v>6.7602651699999999E-3</v>
      </c>
      <c r="W77">
        <v>6.8679174800000001E-3</v>
      </c>
      <c r="X77">
        <v>6.9886873999999996E-3</v>
      </c>
      <c r="Y77">
        <v>7.1230567900000003E-3</v>
      </c>
      <c r="Z77">
        <v>7.2708894599999999E-3</v>
      </c>
      <c r="AA77">
        <v>7.42745551E-3</v>
      </c>
      <c r="AB77">
        <v>7.5969769499999997E-3</v>
      </c>
      <c r="AC77">
        <v>7.7798199300000001E-3</v>
      </c>
      <c r="AD77">
        <v>7.9759161499999998E-3</v>
      </c>
      <c r="AE77">
        <v>8.1835233099999995E-3</v>
      </c>
      <c r="AF77">
        <v>8.3999446800000002E-3</v>
      </c>
      <c r="AG77">
        <v>8.6226294599999996E-3</v>
      </c>
      <c r="AH77">
        <v>8.8494605900000002E-3</v>
      </c>
      <c r="AI77">
        <v>9.0785360100000007E-3</v>
      </c>
      <c r="AJ77">
        <v>9.3080582500000009E-3</v>
      </c>
      <c r="AK77">
        <v>9.5362884800000002E-3</v>
      </c>
    </row>
    <row r="78" spans="1:37" x14ac:dyDescent="0.35">
      <c r="A78" t="s">
        <v>2169</v>
      </c>
      <c r="B78">
        <v>8.7302690200000003E-4</v>
      </c>
      <c r="C78">
        <v>9.01926014E-4</v>
      </c>
      <c r="D78">
        <v>9.3231380399999998E-4</v>
      </c>
      <c r="E78">
        <v>9.6201253999999995E-4</v>
      </c>
      <c r="F78">
        <v>9.9217143200000003E-4</v>
      </c>
      <c r="G78">
        <v>1.0232828900000001E-3</v>
      </c>
      <c r="H78">
        <v>1.0552501400000001E-3</v>
      </c>
      <c r="I78">
        <v>1.0806362600000001E-3</v>
      </c>
      <c r="J78">
        <v>1.1100166499999999E-3</v>
      </c>
      <c r="K78">
        <v>1.15595207E-3</v>
      </c>
      <c r="L78">
        <v>1.2040759399999999E-3</v>
      </c>
      <c r="M78">
        <v>1.24354196E-3</v>
      </c>
      <c r="N78">
        <v>1.2731398799999999E-3</v>
      </c>
      <c r="O78">
        <v>1.29510055E-3</v>
      </c>
      <c r="P78">
        <v>1.31293366E-3</v>
      </c>
      <c r="Q78">
        <v>1.32882063E-3</v>
      </c>
      <c r="R78">
        <v>1.3453045199999999E-3</v>
      </c>
      <c r="S78">
        <v>1.3642761900000001E-3</v>
      </c>
      <c r="T78">
        <v>1.38690502E-3</v>
      </c>
      <c r="U78">
        <v>1.4135413400000001E-3</v>
      </c>
      <c r="V78">
        <v>1.4444530500000001E-3</v>
      </c>
      <c r="W78">
        <v>1.4801217000000001E-3</v>
      </c>
      <c r="X78">
        <v>1.5212367799999999E-3</v>
      </c>
      <c r="Y78">
        <v>1.5677219399999999E-3</v>
      </c>
      <c r="Z78">
        <v>1.6190278599999999E-3</v>
      </c>
      <c r="AA78">
        <v>1.67478126E-3</v>
      </c>
      <c r="AB78">
        <v>1.7362027399999999E-3</v>
      </c>
      <c r="AC78">
        <v>1.80553533E-3</v>
      </c>
      <c r="AD78">
        <v>1.8829760300000001E-3</v>
      </c>
      <c r="AE78">
        <v>1.9672578600000001E-3</v>
      </c>
      <c r="AF78">
        <v>2.0568028200000001E-3</v>
      </c>
      <c r="AG78">
        <v>2.1512286800000001E-3</v>
      </c>
      <c r="AH78">
        <v>2.2511011899999998E-3</v>
      </c>
      <c r="AI78">
        <v>2.3564590199999999E-3</v>
      </c>
      <c r="AJ78">
        <v>2.4671366599999999E-3</v>
      </c>
      <c r="AK78">
        <v>2.5829647999999999E-3</v>
      </c>
    </row>
    <row r="79" spans="1:37" x14ac:dyDescent="0.35">
      <c r="A79" t="s">
        <v>2170</v>
      </c>
      <c r="B79">
        <v>8.7302690200000003E-4</v>
      </c>
      <c r="C79">
        <v>9.01926014E-4</v>
      </c>
      <c r="D79">
        <v>9.3231380399999998E-4</v>
      </c>
      <c r="E79">
        <v>9.6201253999999995E-4</v>
      </c>
      <c r="F79">
        <v>9.9217143200000003E-4</v>
      </c>
      <c r="G79">
        <v>1.0232828900000001E-3</v>
      </c>
      <c r="H79">
        <v>1.0547041899999999E-3</v>
      </c>
      <c r="I79">
        <v>1.0857632600000001E-3</v>
      </c>
      <c r="J79">
        <v>1.1161998000000001E-3</v>
      </c>
      <c r="K79">
        <v>1.1460494E-3</v>
      </c>
      <c r="L79">
        <v>1.17305496E-3</v>
      </c>
      <c r="M79">
        <v>1.1904488899999999E-3</v>
      </c>
      <c r="N79">
        <v>1.2015137900000001E-3</v>
      </c>
      <c r="O79">
        <v>1.20885034E-3</v>
      </c>
      <c r="P79">
        <v>1.2147763199999999E-3</v>
      </c>
      <c r="Q79">
        <v>1.22102878E-3</v>
      </c>
      <c r="R79">
        <v>1.22952347E-3</v>
      </c>
      <c r="S79">
        <v>1.24165645E-3</v>
      </c>
      <c r="T79">
        <v>1.25818365E-3</v>
      </c>
      <c r="U79">
        <v>1.27924929E-3</v>
      </c>
      <c r="V79">
        <v>1.30490411E-3</v>
      </c>
      <c r="W79">
        <v>1.3350741100000001E-3</v>
      </c>
      <c r="X79">
        <v>1.36991125E-3</v>
      </c>
      <c r="Y79">
        <v>1.40937697E-3</v>
      </c>
      <c r="Z79">
        <v>1.4531538299999999E-3</v>
      </c>
      <c r="AA79">
        <v>1.5010576500000001E-3</v>
      </c>
      <c r="AB79">
        <v>1.5530311100000001E-3</v>
      </c>
      <c r="AC79">
        <v>1.6093256699999999E-3</v>
      </c>
      <c r="AD79">
        <v>1.6698000599999999E-3</v>
      </c>
      <c r="AE79">
        <v>1.7333934000000001E-3</v>
      </c>
      <c r="AF79">
        <v>1.7987681399999999E-3</v>
      </c>
      <c r="AG79">
        <v>1.86493328E-3</v>
      </c>
      <c r="AH79">
        <v>1.9312759599999999E-3</v>
      </c>
      <c r="AI79">
        <v>1.9973370599999998E-3</v>
      </c>
      <c r="AJ79">
        <v>2.0627116099999998E-3</v>
      </c>
      <c r="AK79">
        <v>2.12700574E-3</v>
      </c>
    </row>
    <row r="80" spans="1:37" x14ac:dyDescent="0.35">
      <c r="A80" t="s">
        <v>2171</v>
      </c>
      <c r="B80">
        <v>5.4891542300000004E-3</v>
      </c>
      <c r="C80">
        <v>5.6116383599999998E-3</v>
      </c>
      <c r="D80">
        <v>5.74943539E-3</v>
      </c>
      <c r="E80">
        <v>5.8884642400000003E-3</v>
      </c>
      <c r="F80">
        <v>6.0422281900000003E-3</v>
      </c>
      <c r="G80">
        <v>6.2145925000000003E-3</v>
      </c>
      <c r="H80">
        <v>6.4028077500000004E-3</v>
      </c>
      <c r="I80">
        <v>6.5218877400000002E-3</v>
      </c>
      <c r="J80">
        <v>6.6196852999999998E-3</v>
      </c>
      <c r="K80">
        <v>6.7611648300000002E-3</v>
      </c>
      <c r="L80">
        <v>6.9108316600000001E-3</v>
      </c>
      <c r="M80">
        <v>7.0478166700000001E-3</v>
      </c>
      <c r="N80">
        <v>7.1731488699999998E-3</v>
      </c>
      <c r="O80">
        <v>7.2893098100000001E-3</v>
      </c>
      <c r="P80">
        <v>7.4013517000000003E-3</v>
      </c>
      <c r="Q80">
        <v>7.5117829299999996E-3</v>
      </c>
      <c r="R80">
        <v>7.6136714499999997E-3</v>
      </c>
      <c r="S80">
        <v>7.7133460999999999E-3</v>
      </c>
      <c r="T80">
        <v>7.8182460899999997E-3</v>
      </c>
      <c r="U80">
        <v>7.9344097299999996E-3</v>
      </c>
      <c r="V80">
        <v>8.0654272600000007E-3</v>
      </c>
      <c r="W80">
        <v>8.2182485299999997E-3</v>
      </c>
      <c r="X80">
        <v>8.3978231799999997E-3</v>
      </c>
      <c r="Y80">
        <v>8.6067689800000003E-3</v>
      </c>
      <c r="Z80">
        <v>8.8457896099999999E-3</v>
      </c>
      <c r="AA80">
        <v>9.1105902499999999E-3</v>
      </c>
      <c r="AB80">
        <v>9.4098617899999997E-3</v>
      </c>
      <c r="AC80">
        <v>9.7506307800000001E-3</v>
      </c>
      <c r="AD80">
        <v>1.01365329E-2</v>
      </c>
      <c r="AE80">
        <v>1.05671831E-2</v>
      </c>
      <c r="AF80">
        <v>1.1040555800000001E-2</v>
      </c>
      <c r="AG80">
        <v>1.1556919800000001E-2</v>
      </c>
      <c r="AH80">
        <v>1.2119151200000001E-2</v>
      </c>
      <c r="AI80">
        <v>1.2730096999999999E-2</v>
      </c>
      <c r="AJ80">
        <v>1.3393304199999999E-2</v>
      </c>
      <c r="AK80">
        <v>1.41140147E-2</v>
      </c>
    </row>
    <row r="81" spans="1:37" x14ac:dyDescent="0.35">
      <c r="A81" t="s">
        <v>2172</v>
      </c>
      <c r="B81">
        <v>5.4891542300000004E-3</v>
      </c>
      <c r="C81">
        <v>5.6116383599999998E-3</v>
      </c>
      <c r="D81">
        <v>5.74943539E-3</v>
      </c>
      <c r="E81">
        <v>5.8884642400000003E-3</v>
      </c>
      <c r="F81">
        <v>6.0422281900000003E-3</v>
      </c>
      <c r="G81">
        <v>6.2145925000000003E-3</v>
      </c>
      <c r="H81">
        <v>6.4013193800000001E-3</v>
      </c>
      <c r="I81">
        <v>6.5980775700000003E-3</v>
      </c>
      <c r="J81">
        <v>6.8024843900000003E-3</v>
      </c>
      <c r="K81">
        <v>7.0131368699999997E-3</v>
      </c>
      <c r="L81">
        <v>7.22251491E-3</v>
      </c>
      <c r="M81">
        <v>7.3999445999999997E-3</v>
      </c>
      <c r="N81">
        <v>7.5512093100000002E-3</v>
      </c>
      <c r="O81">
        <v>7.68211733E-3</v>
      </c>
      <c r="P81">
        <v>7.7992896400000001E-3</v>
      </c>
      <c r="Q81">
        <v>7.9090493700000007E-3</v>
      </c>
      <c r="R81">
        <v>8.0194356800000009E-3</v>
      </c>
      <c r="S81">
        <v>8.13693295E-3</v>
      </c>
      <c r="T81">
        <v>8.2662892299999995E-3</v>
      </c>
      <c r="U81">
        <v>8.4104575399999992E-3</v>
      </c>
      <c r="V81">
        <v>8.5702548599999994E-3</v>
      </c>
      <c r="W81">
        <v>8.7503059799999994E-3</v>
      </c>
      <c r="X81">
        <v>8.9534895599999997E-3</v>
      </c>
      <c r="Y81">
        <v>9.1816193200000007E-3</v>
      </c>
      <c r="Z81">
        <v>9.4350137300000005E-3</v>
      </c>
      <c r="AA81">
        <v>9.7084228799999995E-3</v>
      </c>
      <c r="AB81">
        <v>1.0006691700000001E-2</v>
      </c>
      <c r="AC81">
        <v>1.0332140599999999E-2</v>
      </c>
      <c r="AD81">
        <v>1.06854494E-2</v>
      </c>
      <c r="AE81">
        <v>1.10637601E-2</v>
      </c>
      <c r="AF81">
        <v>1.14623313E-2</v>
      </c>
      <c r="AG81">
        <v>1.18767332E-2</v>
      </c>
      <c r="AH81">
        <v>1.23032451E-2</v>
      </c>
      <c r="AI81">
        <v>1.27383098E-2</v>
      </c>
      <c r="AJ81">
        <v>1.31783344E-2</v>
      </c>
      <c r="AK81">
        <v>1.36196263E-2</v>
      </c>
    </row>
    <row r="82" spans="1:37" x14ac:dyDescent="0.35">
      <c r="A82" t="s">
        <v>2173</v>
      </c>
      <c r="B82">
        <v>0.4016457732</v>
      </c>
      <c r="C82">
        <v>0.35713642950000002</v>
      </c>
      <c r="D82">
        <v>0.31525882849999998</v>
      </c>
      <c r="E82">
        <v>0.27105090120000003</v>
      </c>
      <c r="F82">
        <v>0.24684280180000001</v>
      </c>
      <c r="G82">
        <v>0.2341980873</v>
      </c>
      <c r="H82">
        <v>0.22832847270000001</v>
      </c>
      <c r="I82">
        <v>0.17615252810000001</v>
      </c>
      <c r="J82">
        <v>0.13330422850000001</v>
      </c>
      <c r="K82">
        <v>0.10189949719999999</v>
      </c>
      <c r="L82">
        <v>7.9319750199999997E-2</v>
      </c>
      <c r="M82">
        <v>6.5200139599999998E-2</v>
      </c>
      <c r="N82">
        <v>5.5630837799999999E-2</v>
      </c>
      <c r="O82">
        <v>4.8695467800000003E-2</v>
      </c>
      <c r="P82">
        <v>4.34041129E-2</v>
      </c>
      <c r="Q82">
        <v>3.9202700299999997E-2</v>
      </c>
      <c r="R82">
        <v>3.5143880099999997E-2</v>
      </c>
      <c r="S82">
        <v>3.14348105E-2</v>
      </c>
      <c r="T82">
        <v>2.8154782E-2</v>
      </c>
      <c r="U82">
        <v>2.53081543E-2</v>
      </c>
      <c r="V82">
        <v>2.2858993599999999E-2</v>
      </c>
      <c r="W82">
        <v>2.0772090600000001E-2</v>
      </c>
      <c r="X82">
        <v>1.90002521E-2</v>
      </c>
      <c r="Y82">
        <v>1.74981146E-2</v>
      </c>
      <c r="Z82">
        <v>1.6224959000000001E-2</v>
      </c>
      <c r="AA82">
        <v>1.5136126E-2</v>
      </c>
      <c r="AB82">
        <v>1.42150001E-2</v>
      </c>
      <c r="AC82">
        <v>1.34385909E-2</v>
      </c>
      <c r="AD82">
        <v>1.2784630700000001E-2</v>
      </c>
      <c r="AE82">
        <v>1.22318554E-2</v>
      </c>
      <c r="AF82">
        <v>1.17614357E-2</v>
      </c>
      <c r="AG82">
        <v>1.1358600599999999E-2</v>
      </c>
      <c r="AH82">
        <v>1.10119477E-2</v>
      </c>
      <c r="AI82">
        <v>1.07120354E-2</v>
      </c>
      <c r="AJ82">
        <v>1.04523345E-2</v>
      </c>
      <c r="AK82">
        <v>1.02295997E-2</v>
      </c>
    </row>
    <row r="83" spans="1:37" x14ac:dyDescent="0.35">
      <c r="A83" t="s">
        <v>2174</v>
      </c>
      <c r="B83">
        <v>0.40164577299999998</v>
      </c>
      <c r="C83">
        <v>0.35713642909999999</v>
      </c>
      <c r="D83">
        <v>0.31525882789999998</v>
      </c>
      <c r="E83">
        <v>0.27105090040000002</v>
      </c>
      <c r="F83">
        <v>0.24684280089999999</v>
      </c>
      <c r="G83">
        <v>0.2341980863</v>
      </c>
      <c r="H83">
        <v>0.22743374550000001</v>
      </c>
      <c r="I83">
        <v>0.22311479949999999</v>
      </c>
      <c r="J83">
        <v>0.2205532482</v>
      </c>
      <c r="K83">
        <v>0.21918184569999999</v>
      </c>
      <c r="L83">
        <v>0.21857289069999999</v>
      </c>
      <c r="M83">
        <v>0.2178502065</v>
      </c>
      <c r="N83">
        <v>0.2168138761</v>
      </c>
      <c r="O83">
        <v>0.21538454360000001</v>
      </c>
      <c r="P83">
        <v>0.21358150640000001</v>
      </c>
      <c r="Q83">
        <v>0.2114813445</v>
      </c>
      <c r="R83">
        <v>0.21056535779999999</v>
      </c>
      <c r="S83">
        <v>0.2106904896</v>
      </c>
      <c r="T83">
        <v>0.211711276</v>
      </c>
      <c r="U83">
        <v>0.21351069349999999</v>
      </c>
      <c r="V83">
        <v>0.2159656911</v>
      </c>
      <c r="W83">
        <v>0.21911647940000001</v>
      </c>
      <c r="X83">
        <v>0.2229651456</v>
      </c>
      <c r="Y83">
        <v>0.2275385919</v>
      </c>
      <c r="Z83">
        <v>0.23286615869999999</v>
      </c>
      <c r="AA83">
        <v>0.23883769020000001</v>
      </c>
      <c r="AB83">
        <v>0.24563790099999999</v>
      </c>
      <c r="AC83">
        <v>0.253329252</v>
      </c>
      <c r="AD83">
        <v>0.26196220110000001</v>
      </c>
      <c r="AE83">
        <v>0.27152869930000001</v>
      </c>
      <c r="AF83">
        <v>0.28196967480000001</v>
      </c>
      <c r="AG83">
        <v>0.29320023319999999</v>
      </c>
      <c r="AH83">
        <v>0.30512171589999998</v>
      </c>
      <c r="AI83">
        <v>0.31762004739999999</v>
      </c>
      <c r="AJ83">
        <v>0.3305648947</v>
      </c>
      <c r="AK83">
        <v>0.34380974520000002</v>
      </c>
    </row>
    <row r="84" spans="1:37" x14ac:dyDescent="0.35">
      <c r="A84" t="s">
        <v>2175</v>
      </c>
      <c r="B84">
        <v>5.1690212999999999E-2</v>
      </c>
      <c r="C84">
        <v>4.9195085499999999E-2</v>
      </c>
      <c r="D84">
        <v>4.6648819399999999E-2</v>
      </c>
      <c r="E84">
        <v>4.3665223199999999E-2</v>
      </c>
      <c r="F84">
        <v>4.1982292599999999E-2</v>
      </c>
      <c r="G84">
        <v>4.1157223499999999E-2</v>
      </c>
      <c r="H84">
        <v>4.0845377199999998E-2</v>
      </c>
      <c r="I84">
        <v>3.6249389299999997E-2</v>
      </c>
      <c r="J84">
        <v>3.18163448E-2</v>
      </c>
      <c r="K84">
        <v>2.79955632E-2</v>
      </c>
      <c r="L84">
        <v>2.4848269199999998E-2</v>
      </c>
      <c r="M84">
        <v>2.2620912E-2</v>
      </c>
      <c r="N84">
        <v>2.0974600499999999E-2</v>
      </c>
      <c r="O84">
        <v>1.96975806E-2</v>
      </c>
      <c r="P84">
        <v>1.8665233100000001E-2</v>
      </c>
      <c r="Q84">
        <v>1.78020534E-2</v>
      </c>
      <c r="R84">
        <v>1.6918351599999999E-2</v>
      </c>
      <c r="S84">
        <v>1.6057177200000002E-2</v>
      </c>
      <c r="T84">
        <v>1.52441165E-2</v>
      </c>
      <c r="U84">
        <v>1.44917078E-2</v>
      </c>
      <c r="V84">
        <v>1.3794334700000001E-2</v>
      </c>
      <c r="W84">
        <v>1.3171785700000001E-2</v>
      </c>
      <c r="X84">
        <v>1.26133232E-2</v>
      </c>
      <c r="Y84">
        <v>1.2113651E-2</v>
      </c>
      <c r="Z84">
        <v>1.1667855099999999E-2</v>
      </c>
      <c r="AA84">
        <v>1.1248539E-2</v>
      </c>
      <c r="AB84">
        <v>1.08844071E-2</v>
      </c>
      <c r="AC84">
        <v>1.05633323E-2</v>
      </c>
      <c r="AD84">
        <v>1.02789978E-2</v>
      </c>
      <c r="AE84">
        <v>1.00253897E-2</v>
      </c>
      <c r="AF84">
        <v>9.7967551499999993E-3</v>
      </c>
      <c r="AG84">
        <v>9.5881907400000004E-3</v>
      </c>
      <c r="AH84">
        <v>9.3953341199999995E-3</v>
      </c>
      <c r="AI84">
        <v>9.2136974900000005E-3</v>
      </c>
      <c r="AJ84">
        <v>9.0391585700000006E-3</v>
      </c>
      <c r="AK84">
        <v>8.8678668299999996E-3</v>
      </c>
    </row>
    <row r="85" spans="1:37" x14ac:dyDescent="0.35">
      <c r="A85" t="s">
        <v>2176</v>
      </c>
      <c r="B85">
        <v>5.1690212899999997E-2</v>
      </c>
      <c r="C85">
        <v>4.9195085399999998E-2</v>
      </c>
      <c r="D85">
        <v>4.6648819299999998E-2</v>
      </c>
      <c r="E85">
        <v>4.3665223000000003E-2</v>
      </c>
      <c r="F85">
        <v>4.1982292400000003E-2</v>
      </c>
      <c r="G85">
        <v>4.1157223299999997E-2</v>
      </c>
      <c r="H85">
        <v>4.0806906099999998E-2</v>
      </c>
      <c r="I85">
        <v>4.0671344300000002E-2</v>
      </c>
      <c r="J85">
        <v>4.06919528E-2</v>
      </c>
      <c r="K85">
        <v>4.0818951700000002E-2</v>
      </c>
      <c r="L85">
        <v>4.1062159100000002E-2</v>
      </c>
      <c r="M85">
        <v>4.1284166800000001E-2</v>
      </c>
      <c r="N85">
        <v>4.1495359099999997E-2</v>
      </c>
      <c r="O85">
        <v>4.1685648899999997E-2</v>
      </c>
      <c r="P85">
        <v>4.18511674E-2</v>
      </c>
      <c r="Q85">
        <v>4.1994345000000002E-2</v>
      </c>
      <c r="R85">
        <v>4.2234977799999997E-2</v>
      </c>
      <c r="S85">
        <v>4.2571989900000003E-2</v>
      </c>
      <c r="T85">
        <v>4.2996573699999999E-2</v>
      </c>
      <c r="U85">
        <v>4.3500418399999997E-2</v>
      </c>
      <c r="V85">
        <v>4.4045142099999997E-2</v>
      </c>
      <c r="W85">
        <v>4.46887698E-2</v>
      </c>
      <c r="X85">
        <v>4.5407393099999999E-2</v>
      </c>
      <c r="Y85">
        <v>4.6200664900000001E-2</v>
      </c>
      <c r="Z85">
        <v>4.7072120699999997E-2</v>
      </c>
      <c r="AA85">
        <v>4.7930423999999999E-2</v>
      </c>
      <c r="AB85">
        <v>4.89107181E-2</v>
      </c>
      <c r="AC85">
        <v>4.99841127E-2</v>
      </c>
      <c r="AD85">
        <v>5.1148963200000001E-2</v>
      </c>
      <c r="AE85">
        <v>5.2402861699999997E-2</v>
      </c>
      <c r="AF85">
        <v>5.37402544E-2</v>
      </c>
      <c r="AG85">
        <v>5.5153245599999998E-2</v>
      </c>
      <c r="AH85">
        <v>5.6632515799999998E-2</v>
      </c>
      <c r="AI85">
        <v>5.8167791400000002E-2</v>
      </c>
      <c r="AJ85">
        <v>5.97481048E-2</v>
      </c>
      <c r="AK85">
        <v>6.1361870499999999E-2</v>
      </c>
    </row>
    <row r="86" spans="1:37" x14ac:dyDescent="0.35">
      <c r="A86" t="s">
        <v>2177</v>
      </c>
      <c r="B86">
        <v>1.30247597E-3</v>
      </c>
      <c r="C86">
        <v>1.3229068000000001E-3</v>
      </c>
      <c r="D86">
        <v>1.3465575599999999E-3</v>
      </c>
      <c r="E86">
        <v>1.37169132E-3</v>
      </c>
      <c r="F86">
        <v>1.3996414799999999E-3</v>
      </c>
      <c r="G86">
        <v>1.43029638E-3</v>
      </c>
      <c r="H86">
        <v>1.46287104E-3</v>
      </c>
      <c r="I86">
        <v>1.4797117999999999E-3</v>
      </c>
      <c r="J86">
        <v>1.49283806E-3</v>
      </c>
      <c r="K86">
        <v>1.5108280600000001E-3</v>
      </c>
      <c r="L86">
        <v>1.52949452E-3</v>
      </c>
      <c r="M86">
        <v>1.5445857799999999E-3</v>
      </c>
      <c r="N86">
        <v>1.5556132900000001E-3</v>
      </c>
      <c r="O86">
        <v>1.5636113199999999E-3</v>
      </c>
      <c r="P86">
        <v>1.57021457E-3</v>
      </c>
      <c r="Q86">
        <v>1.5766417200000001E-3</v>
      </c>
      <c r="R86">
        <v>1.58583799E-3</v>
      </c>
      <c r="S86">
        <v>1.5965279900000001E-3</v>
      </c>
      <c r="T86">
        <v>1.6094136899999999E-3</v>
      </c>
      <c r="U86">
        <v>1.6251261E-3</v>
      </c>
      <c r="V86">
        <v>1.6439262799999999E-3</v>
      </c>
      <c r="W86">
        <v>1.6666188099999999E-3</v>
      </c>
      <c r="X86">
        <v>1.69371112E-3</v>
      </c>
      <c r="Y86">
        <v>1.72543097E-3</v>
      </c>
      <c r="Z86">
        <v>1.7617717100000001E-3</v>
      </c>
      <c r="AA86">
        <v>1.8019007699999999E-3</v>
      </c>
      <c r="AB86">
        <v>1.8457045299999999E-3</v>
      </c>
      <c r="AC86">
        <v>1.8946099000000001E-3</v>
      </c>
      <c r="AD86">
        <v>1.9488006000000001E-3</v>
      </c>
      <c r="AE86">
        <v>2.0078032400000002E-3</v>
      </c>
      <c r="AF86">
        <v>2.0709146300000002E-3</v>
      </c>
      <c r="AG86">
        <v>2.1376952500000001E-3</v>
      </c>
      <c r="AH86">
        <v>2.2080158699999998E-3</v>
      </c>
      <c r="AI86">
        <v>2.28180761E-3</v>
      </c>
      <c r="AJ86">
        <v>2.3591657900000002E-3</v>
      </c>
      <c r="AK86">
        <v>2.4404722199999999E-3</v>
      </c>
    </row>
    <row r="87" spans="1:37" x14ac:dyDescent="0.35">
      <c r="A87" t="s">
        <v>2178</v>
      </c>
      <c r="B87">
        <v>1.30247597E-3</v>
      </c>
      <c r="C87">
        <v>1.3229068000000001E-3</v>
      </c>
      <c r="D87">
        <v>1.3465575599999999E-3</v>
      </c>
      <c r="E87">
        <v>1.37169132E-3</v>
      </c>
      <c r="F87">
        <v>1.3996414799999999E-3</v>
      </c>
      <c r="G87">
        <v>1.43029638E-3</v>
      </c>
      <c r="H87">
        <v>1.46213061E-3</v>
      </c>
      <c r="I87">
        <v>1.4942457599999999E-3</v>
      </c>
      <c r="J87">
        <v>1.5263211400000001E-3</v>
      </c>
      <c r="K87">
        <v>1.5583116499999999E-3</v>
      </c>
      <c r="L87">
        <v>1.5892453000000001E-3</v>
      </c>
      <c r="M87">
        <v>1.61422921E-3</v>
      </c>
      <c r="N87">
        <v>1.6341717E-3</v>
      </c>
      <c r="O87">
        <v>1.6504941900000001E-3</v>
      </c>
      <c r="P87">
        <v>1.66477019E-3</v>
      </c>
      <c r="Q87">
        <v>1.6784119200000001E-3</v>
      </c>
      <c r="R87">
        <v>1.6933966400000001E-3</v>
      </c>
      <c r="S87">
        <v>1.71107877E-3</v>
      </c>
      <c r="T87">
        <v>1.7322883600000001E-3</v>
      </c>
      <c r="U87">
        <v>1.7573979899999999E-3</v>
      </c>
      <c r="V87">
        <v>1.7863402799999999E-3</v>
      </c>
      <c r="W87">
        <v>1.81957986E-3</v>
      </c>
      <c r="X87">
        <v>1.8573379199999999E-3</v>
      </c>
      <c r="Y87">
        <v>1.8996878900000001E-3</v>
      </c>
      <c r="Z87">
        <v>1.9464971699999999E-3</v>
      </c>
      <c r="AA87">
        <v>1.9967682800000001E-3</v>
      </c>
      <c r="AB87">
        <v>2.0509956000000001E-3</v>
      </c>
      <c r="AC87">
        <v>2.1093526600000001E-3</v>
      </c>
      <c r="AD87">
        <v>2.1717560500000002E-3</v>
      </c>
      <c r="AE87">
        <v>2.2375209499999999E-3</v>
      </c>
      <c r="AF87">
        <v>2.3056682500000002E-3</v>
      </c>
      <c r="AG87">
        <v>2.3753182199999999E-3</v>
      </c>
      <c r="AH87">
        <v>2.4457871000000001E-3</v>
      </c>
      <c r="AI87">
        <v>2.5164993099999998E-3</v>
      </c>
      <c r="AJ87">
        <v>2.5869348100000002E-3</v>
      </c>
      <c r="AK87">
        <v>2.65660484E-3</v>
      </c>
    </row>
    <row r="88" spans="1:37" x14ac:dyDescent="0.35">
      <c r="A88" t="s">
        <v>2179</v>
      </c>
      <c r="B88">
        <v>0.8455438555</v>
      </c>
      <c r="C88">
        <v>0.85295878000000003</v>
      </c>
      <c r="D88">
        <v>0.86051529149999995</v>
      </c>
      <c r="E88">
        <v>0.86858180929999995</v>
      </c>
      <c r="F88">
        <v>0.87924986869999999</v>
      </c>
      <c r="G88">
        <v>0.89242517919999997</v>
      </c>
      <c r="H88">
        <v>0.90748688440000003</v>
      </c>
      <c r="I88">
        <v>0.90274070399999995</v>
      </c>
      <c r="J88">
        <v>0.89542827140000003</v>
      </c>
      <c r="K88">
        <v>0.89080853969999996</v>
      </c>
      <c r="L88">
        <v>0.88598439780000005</v>
      </c>
      <c r="M88">
        <v>0.87934414640000003</v>
      </c>
      <c r="N88">
        <v>0.87091501370000002</v>
      </c>
      <c r="O88">
        <v>0.86120788879999999</v>
      </c>
      <c r="P88">
        <v>0.85089859239999999</v>
      </c>
      <c r="Q88">
        <v>0.84034822939999998</v>
      </c>
      <c r="R88">
        <v>0.82845600210000003</v>
      </c>
      <c r="S88">
        <v>0.81614561149999998</v>
      </c>
      <c r="T88">
        <v>0.80378912790000001</v>
      </c>
      <c r="U88">
        <v>0.79157835259999998</v>
      </c>
      <c r="V88">
        <v>0.77957123169999998</v>
      </c>
      <c r="W88">
        <v>0.76797021320000003</v>
      </c>
      <c r="X88">
        <v>0.7568737673</v>
      </c>
      <c r="Y88">
        <v>0.74628947540000001</v>
      </c>
      <c r="Z88">
        <v>0.7361335846</v>
      </c>
      <c r="AA88">
        <v>0.7261131274</v>
      </c>
      <c r="AB88">
        <v>0.71664922269999998</v>
      </c>
      <c r="AC88">
        <v>0.70756848289999996</v>
      </c>
      <c r="AD88">
        <v>0.6987595217</v>
      </c>
      <c r="AE88">
        <v>0.68992941799999996</v>
      </c>
      <c r="AF88">
        <v>0.68070471590000003</v>
      </c>
      <c r="AG88">
        <v>0.67077666410000003</v>
      </c>
      <c r="AH88">
        <v>0.65991674259999999</v>
      </c>
      <c r="AI88">
        <v>0.64791802620000005</v>
      </c>
      <c r="AJ88">
        <v>0.63459943529999996</v>
      </c>
      <c r="AK88">
        <v>0.61982571760000005</v>
      </c>
    </row>
    <row r="89" spans="1:37" x14ac:dyDescent="0.35">
      <c r="A89" t="s">
        <v>2180</v>
      </c>
      <c r="B89">
        <v>0.84554385320000003</v>
      </c>
      <c r="C89">
        <v>0.85295877750000004</v>
      </c>
      <c r="D89">
        <v>0.86051528899999996</v>
      </c>
      <c r="E89">
        <v>0.86858180689999998</v>
      </c>
      <c r="F89">
        <v>0.87924986630000002</v>
      </c>
      <c r="G89">
        <v>0.8924251768</v>
      </c>
      <c r="H89">
        <v>0.90700567600000004</v>
      </c>
      <c r="I89">
        <v>0.92218476530000004</v>
      </c>
      <c r="J89">
        <v>0.93764425279999997</v>
      </c>
      <c r="K89">
        <v>0.9532745494</v>
      </c>
      <c r="L89">
        <v>0.96860220600000002</v>
      </c>
      <c r="M89">
        <v>0.98151006110000005</v>
      </c>
      <c r="N89">
        <v>0.99231011270000002</v>
      </c>
      <c r="O89">
        <v>1.001529237</v>
      </c>
      <c r="P89">
        <v>1.0097317299999999</v>
      </c>
      <c r="Q89">
        <v>1.017413946</v>
      </c>
      <c r="R89">
        <v>1.0255505629999999</v>
      </c>
      <c r="S89">
        <v>1.0347252389999999</v>
      </c>
      <c r="T89">
        <v>1.0452604569999999</v>
      </c>
      <c r="U89">
        <v>1.057250399</v>
      </c>
      <c r="V89">
        <v>1.070624059</v>
      </c>
      <c r="W89">
        <v>1.0855413410000001</v>
      </c>
      <c r="X89">
        <v>1.102092845</v>
      </c>
      <c r="Y89">
        <v>1.1203364659999999</v>
      </c>
      <c r="Z89">
        <v>1.1402578219999999</v>
      </c>
      <c r="AA89">
        <v>1.1615435949999999</v>
      </c>
      <c r="AB89">
        <v>1.1844698140000001</v>
      </c>
      <c r="AC89">
        <v>1.2091921320000001</v>
      </c>
      <c r="AD89">
        <v>1.2357578419999999</v>
      </c>
      <c r="AE89">
        <v>1.263962306</v>
      </c>
      <c r="AF89">
        <v>1.293461851</v>
      </c>
      <c r="AG89">
        <v>1.3239362690000001</v>
      </c>
      <c r="AH89">
        <v>1.355122886</v>
      </c>
      <c r="AI89">
        <v>1.3867792269999999</v>
      </c>
      <c r="AJ89">
        <v>1.418663053</v>
      </c>
      <c r="AK89">
        <v>1.45052326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7.9064894189999997</v>
      </c>
      <c r="C102">
        <v>8.0263925450000002</v>
      </c>
      <c r="D102">
        <v>8.1433134329999994</v>
      </c>
      <c r="E102">
        <v>8.2694901779999999</v>
      </c>
      <c r="F102">
        <v>8.3869051280000004</v>
      </c>
      <c r="G102">
        <v>8.5052596190000003</v>
      </c>
      <c r="H102">
        <v>8.6282040470000005</v>
      </c>
      <c r="I102">
        <v>8.7452748299999996</v>
      </c>
      <c r="J102">
        <v>8.8779530770000008</v>
      </c>
      <c r="K102">
        <v>9.0253813350000005</v>
      </c>
      <c r="L102">
        <v>9.1508880989999994</v>
      </c>
      <c r="M102">
        <v>9.2030600220000007</v>
      </c>
      <c r="N102">
        <v>9.1984611679999997</v>
      </c>
      <c r="O102">
        <v>9.1580046369999994</v>
      </c>
      <c r="P102">
        <v>9.0985011569999994</v>
      </c>
      <c r="Q102">
        <v>9.0294743200000003</v>
      </c>
      <c r="R102">
        <v>8.9560253139999997</v>
      </c>
      <c r="S102">
        <v>8.8814410909999992</v>
      </c>
      <c r="T102">
        <v>8.8049695660000005</v>
      </c>
      <c r="U102">
        <v>8.7261991259999991</v>
      </c>
      <c r="V102">
        <v>8.6434726170000005</v>
      </c>
      <c r="W102">
        <v>8.5591964320000002</v>
      </c>
      <c r="X102">
        <v>8.4727573659999997</v>
      </c>
      <c r="Y102">
        <v>8.3814167299999998</v>
      </c>
      <c r="Z102">
        <v>8.2803701350000001</v>
      </c>
      <c r="AA102">
        <v>8.1589015170000003</v>
      </c>
      <c r="AB102">
        <v>8.0153210749999992</v>
      </c>
      <c r="AC102">
        <v>7.8401840370000002</v>
      </c>
      <c r="AD102">
        <v>7.6194590079999998</v>
      </c>
      <c r="AE102">
        <v>7.3329074240000001</v>
      </c>
      <c r="AF102">
        <v>6.9537521150000003</v>
      </c>
      <c r="AG102">
        <v>6.4478844029999998</v>
      </c>
      <c r="AH102">
        <v>5.7701634850000003</v>
      </c>
      <c r="AI102">
        <v>4.8572605790000001</v>
      </c>
      <c r="AJ102">
        <v>3.6164528979999999</v>
      </c>
      <c r="AK102">
        <v>1.9012223290000001</v>
      </c>
    </row>
    <row r="103" spans="1:37" x14ac:dyDescent="0.35">
      <c r="A103" t="s">
        <v>2194</v>
      </c>
      <c r="B103">
        <v>7.9064894179999996</v>
      </c>
      <c r="C103">
        <v>8.0263925440000001</v>
      </c>
      <c r="D103">
        <v>8.1433134309999993</v>
      </c>
      <c r="E103">
        <v>8.2694901759999997</v>
      </c>
      <c r="F103">
        <v>8.3869051260000003</v>
      </c>
      <c r="G103">
        <v>8.5052596170000001</v>
      </c>
      <c r="H103">
        <v>8.6308794859999995</v>
      </c>
      <c r="I103">
        <v>8.7646130689999993</v>
      </c>
      <c r="J103">
        <v>8.9033548769999999</v>
      </c>
      <c r="K103">
        <v>9.0448095720000001</v>
      </c>
      <c r="L103">
        <v>9.1848013329999993</v>
      </c>
      <c r="M103">
        <v>9.2999082079999997</v>
      </c>
      <c r="N103">
        <v>9.3913785379999997</v>
      </c>
      <c r="O103">
        <v>9.4645431510000009</v>
      </c>
      <c r="P103">
        <v>9.5260910929999998</v>
      </c>
      <c r="Q103">
        <v>9.5824868260000002</v>
      </c>
      <c r="R103">
        <v>9.6366505839999999</v>
      </c>
      <c r="S103">
        <v>9.6949938689999993</v>
      </c>
      <c r="T103">
        <v>9.7642350479999998</v>
      </c>
      <c r="U103">
        <v>9.8482285760000003</v>
      </c>
      <c r="V103">
        <v>9.9473983910000001</v>
      </c>
      <c r="W103">
        <v>10.066322830000001</v>
      </c>
      <c r="X103">
        <v>10.206507090000001</v>
      </c>
      <c r="Y103">
        <v>10.36874443</v>
      </c>
      <c r="Z103">
        <v>10.55310609</v>
      </c>
      <c r="AA103">
        <v>10.75354181</v>
      </c>
      <c r="AB103">
        <v>10.975410180000001</v>
      </c>
      <c r="AC103">
        <v>11.219499040000001</v>
      </c>
      <c r="AD103">
        <v>11.485319779999999</v>
      </c>
      <c r="AE103">
        <v>11.7697348</v>
      </c>
      <c r="AF103">
        <v>12.0681409</v>
      </c>
      <c r="AG103">
        <v>12.37611643</v>
      </c>
      <c r="AH103">
        <v>12.68994687</v>
      </c>
      <c r="AI103">
        <v>13.006373440000001</v>
      </c>
      <c r="AJ103">
        <v>13.322419180000001</v>
      </c>
      <c r="AK103">
        <v>13.635314380000001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1.9988814580000001</v>
      </c>
      <c r="C110">
        <v>2.0226920900000001</v>
      </c>
      <c r="D110">
        <v>2.0460153299999999</v>
      </c>
      <c r="E110">
        <v>2.0699569809999998</v>
      </c>
      <c r="F110">
        <v>2.0934616909999999</v>
      </c>
      <c r="G110">
        <v>2.1186899229999998</v>
      </c>
      <c r="H110">
        <v>2.1453288229999998</v>
      </c>
      <c r="I110">
        <v>2.201979707</v>
      </c>
      <c r="J110">
        <v>2.2657079590000002</v>
      </c>
      <c r="K110">
        <v>2.3393531369999998</v>
      </c>
      <c r="L110">
        <v>2.4202306629999999</v>
      </c>
      <c r="M110">
        <v>2.4975199620000001</v>
      </c>
      <c r="N110">
        <v>2.5725103489999999</v>
      </c>
      <c r="O110">
        <v>2.6470061330000001</v>
      </c>
      <c r="P110">
        <v>2.7229272120000001</v>
      </c>
      <c r="Q110">
        <v>2.8018271860000001</v>
      </c>
      <c r="R110">
        <v>2.8848274950000001</v>
      </c>
      <c r="S110">
        <v>2.9728070569999998</v>
      </c>
      <c r="T110">
        <v>3.0669309920000001</v>
      </c>
      <c r="U110">
        <v>3.168955113</v>
      </c>
      <c r="V110">
        <v>3.2797921859999999</v>
      </c>
      <c r="W110">
        <v>3.4040203390000001</v>
      </c>
      <c r="X110">
        <v>3.5446158329999999</v>
      </c>
      <c r="Y110">
        <v>3.7047448219999999</v>
      </c>
      <c r="Z110">
        <v>3.8879612400000001</v>
      </c>
      <c r="AA110">
        <v>4.0944815139999999</v>
      </c>
      <c r="AB110">
        <v>4.3341175710000002</v>
      </c>
      <c r="AC110">
        <v>4.6140947499999996</v>
      </c>
      <c r="AD110">
        <v>4.9427249199999999</v>
      </c>
      <c r="AE110">
        <v>5.3297250580000002</v>
      </c>
      <c r="AF110">
        <v>5.7873271869999998</v>
      </c>
      <c r="AG110">
        <v>6.3323379739999996</v>
      </c>
      <c r="AH110">
        <v>6.9884035290000002</v>
      </c>
      <c r="AI110">
        <v>7.7891182429999999</v>
      </c>
      <c r="AJ110">
        <v>8.7837906910000001</v>
      </c>
      <c r="AK110">
        <v>10.0475929</v>
      </c>
    </row>
    <row r="111" spans="1:37" x14ac:dyDescent="0.35">
      <c r="A111" t="s">
        <v>2202</v>
      </c>
      <c r="B111">
        <v>1.9988814580000001</v>
      </c>
      <c r="C111">
        <v>2.0226920910000001</v>
      </c>
      <c r="D111">
        <v>2.0460153320000001</v>
      </c>
      <c r="E111">
        <v>2.0699569840000001</v>
      </c>
      <c r="F111">
        <v>2.0934616949999998</v>
      </c>
      <c r="G111">
        <v>2.1186899279999998</v>
      </c>
      <c r="H111">
        <v>2.1438471780000001</v>
      </c>
      <c r="I111">
        <v>2.168875296</v>
      </c>
      <c r="J111">
        <v>2.1936745229999999</v>
      </c>
      <c r="K111">
        <v>2.218352994</v>
      </c>
      <c r="L111">
        <v>2.2439651289999998</v>
      </c>
      <c r="M111">
        <v>2.2651022310000002</v>
      </c>
      <c r="N111">
        <v>2.2822441489999998</v>
      </c>
      <c r="O111">
        <v>2.296470083</v>
      </c>
      <c r="P111">
        <v>2.3088798960000001</v>
      </c>
      <c r="Q111">
        <v>2.3204503129999998</v>
      </c>
      <c r="R111">
        <v>2.3331277610000001</v>
      </c>
      <c r="S111">
        <v>2.347840154</v>
      </c>
      <c r="T111">
        <v>2.3651977980000001</v>
      </c>
      <c r="U111">
        <v>2.3852292949999998</v>
      </c>
      <c r="V111">
        <v>2.406822</v>
      </c>
      <c r="W111">
        <v>2.4318695749999999</v>
      </c>
      <c r="X111">
        <v>2.460428184</v>
      </c>
      <c r="Y111">
        <v>2.4924790680000002</v>
      </c>
      <c r="Z111">
        <v>2.5279739989999999</v>
      </c>
      <c r="AA111">
        <v>2.5636120299999998</v>
      </c>
      <c r="AB111">
        <v>2.602709393</v>
      </c>
      <c r="AC111">
        <v>2.6455351779999998</v>
      </c>
      <c r="AD111">
        <v>2.6919920930000001</v>
      </c>
      <c r="AE111">
        <v>2.741589619</v>
      </c>
      <c r="AF111">
        <v>2.7936179339999998</v>
      </c>
      <c r="AG111">
        <v>2.8473851859999999</v>
      </c>
      <c r="AH111">
        <v>2.90229479</v>
      </c>
      <c r="AI111">
        <v>2.9578094570000002</v>
      </c>
      <c r="AJ111">
        <v>3.0134271680000002</v>
      </c>
      <c r="AK111">
        <v>3.06867204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1.5334937200000001E-2</v>
      </c>
      <c r="C114">
        <v>1.54628431E-2</v>
      </c>
      <c r="D114">
        <v>1.5619116799999999E-2</v>
      </c>
      <c r="E114">
        <v>1.5783182999999999E-2</v>
      </c>
      <c r="F114">
        <v>1.6031843E-2</v>
      </c>
      <c r="G114">
        <v>1.6352589399999999E-2</v>
      </c>
      <c r="H114">
        <v>1.6698876500000001E-2</v>
      </c>
      <c r="I114">
        <v>1.6699090199999999E-2</v>
      </c>
      <c r="J114">
        <v>1.6612674399999999E-2</v>
      </c>
      <c r="K114">
        <v>1.6562063200000001E-2</v>
      </c>
      <c r="L114">
        <v>1.65099823E-2</v>
      </c>
      <c r="M114">
        <v>1.6470651100000001E-2</v>
      </c>
      <c r="N114">
        <v>1.6430264699999999E-2</v>
      </c>
      <c r="O114">
        <v>1.63850829E-2</v>
      </c>
      <c r="P114">
        <v>1.6339215599999998E-2</v>
      </c>
      <c r="Q114">
        <v>1.6295951699999998E-2</v>
      </c>
      <c r="R114">
        <v>1.6248035800000001E-2</v>
      </c>
      <c r="S114">
        <v>1.6200051699999999E-2</v>
      </c>
      <c r="T114">
        <v>1.6160945400000001E-2</v>
      </c>
      <c r="U114">
        <v>1.61386138E-2</v>
      </c>
      <c r="V114">
        <v>1.6137036800000001E-2</v>
      </c>
      <c r="W114">
        <v>1.6165907100000002E-2</v>
      </c>
      <c r="X114">
        <v>1.6231431300000002E-2</v>
      </c>
      <c r="Y114">
        <v>1.6337694999999999E-2</v>
      </c>
      <c r="Z114">
        <v>1.64867114E-2</v>
      </c>
      <c r="AA114">
        <v>1.6671547299999999E-2</v>
      </c>
      <c r="AB114">
        <v>1.6897839800000002E-2</v>
      </c>
      <c r="AC114">
        <v>1.71728981E-2</v>
      </c>
      <c r="AD114">
        <v>1.74991969E-2</v>
      </c>
      <c r="AE114">
        <v>1.7874467000000002E-2</v>
      </c>
      <c r="AF114">
        <v>1.8293864100000001E-2</v>
      </c>
      <c r="AG114">
        <v>1.8752879100000001E-2</v>
      </c>
      <c r="AH114">
        <v>1.9248070499999999E-2</v>
      </c>
      <c r="AI114">
        <v>1.9776431300000001E-2</v>
      </c>
      <c r="AJ114">
        <v>2.0335994199999999E-2</v>
      </c>
      <c r="AK114">
        <v>2.0926507699999999E-2</v>
      </c>
    </row>
    <row r="115" spans="1:37" x14ac:dyDescent="0.35">
      <c r="A115" t="s">
        <v>2206</v>
      </c>
      <c r="B115">
        <v>1.5334937200000001E-2</v>
      </c>
      <c r="C115">
        <v>1.54628431E-2</v>
      </c>
      <c r="D115">
        <v>1.5619116799999999E-2</v>
      </c>
      <c r="E115">
        <v>1.5783182999999999E-2</v>
      </c>
      <c r="F115">
        <v>1.6031843E-2</v>
      </c>
      <c r="G115">
        <v>1.6352589399999999E-2</v>
      </c>
      <c r="H115">
        <v>1.66306365E-2</v>
      </c>
      <c r="I115">
        <v>1.6875987299999999E-2</v>
      </c>
      <c r="J115">
        <v>1.7101597900000001E-2</v>
      </c>
      <c r="K115">
        <v>1.7316405699999999E-2</v>
      </c>
      <c r="L115">
        <v>1.7517120899999999E-2</v>
      </c>
      <c r="M115">
        <v>1.7655398499999999E-2</v>
      </c>
      <c r="N115">
        <v>1.7738016700000001E-2</v>
      </c>
      <c r="O115">
        <v>1.77748447E-2</v>
      </c>
      <c r="P115">
        <v>1.7778209999999999E-2</v>
      </c>
      <c r="Q115">
        <v>1.7760747399999999E-2</v>
      </c>
      <c r="R115">
        <v>1.77965174E-2</v>
      </c>
      <c r="S115">
        <v>1.78798189E-2</v>
      </c>
      <c r="T115">
        <v>1.8008011500000001E-2</v>
      </c>
      <c r="U115">
        <v>1.8179269000000001E-2</v>
      </c>
      <c r="V115">
        <v>1.8389853500000001E-2</v>
      </c>
      <c r="W115">
        <v>1.86446761E-2</v>
      </c>
      <c r="X115">
        <v>1.89466181E-2</v>
      </c>
      <c r="Y115">
        <v>1.9297721800000001E-2</v>
      </c>
      <c r="Z115">
        <v>1.9698350600000001E-2</v>
      </c>
      <c r="AA115">
        <v>2.0138931700000001E-2</v>
      </c>
      <c r="AB115">
        <v>2.0627632900000002E-2</v>
      </c>
      <c r="AC115">
        <v>2.1168663300000001E-2</v>
      </c>
      <c r="AD115">
        <v>2.1763667300000001E-2</v>
      </c>
      <c r="AE115">
        <v>2.2408864600000002E-2</v>
      </c>
      <c r="AF115">
        <v>2.3096793599999998E-2</v>
      </c>
      <c r="AG115">
        <v>2.3819437299999999E-2</v>
      </c>
      <c r="AH115">
        <v>2.4569176599999999E-2</v>
      </c>
      <c r="AI115">
        <v>2.5338309900000001E-2</v>
      </c>
      <c r="AJ115">
        <v>2.61188805E-2</v>
      </c>
      <c r="AK115">
        <v>2.69026448E-2</v>
      </c>
    </row>
    <row r="116" spans="1:37" x14ac:dyDescent="0.35">
      <c r="A116" t="s">
        <v>2207</v>
      </c>
      <c r="B116">
        <v>4.8522238399999998E-4</v>
      </c>
      <c r="C116">
        <v>4.7754147000000002E-4</v>
      </c>
      <c r="D116">
        <v>4.6873343599999998E-4</v>
      </c>
      <c r="E116">
        <v>4.5885762999999999E-4</v>
      </c>
      <c r="F116">
        <v>4.5306446900000001E-4</v>
      </c>
      <c r="G116">
        <v>4.5038732999999999E-4</v>
      </c>
      <c r="H116">
        <v>4.4918098699999999E-4</v>
      </c>
      <c r="I116">
        <v>4.3294466899999998E-4</v>
      </c>
      <c r="J116">
        <v>4.1378402699999999E-4</v>
      </c>
      <c r="K116">
        <v>3.9460012699999998E-4</v>
      </c>
      <c r="L116">
        <v>3.7512199999999998E-4</v>
      </c>
      <c r="M116">
        <v>3.5793675300000002E-4</v>
      </c>
      <c r="N116">
        <v>3.4278416000000001E-4</v>
      </c>
      <c r="O116">
        <v>3.2959758499999999E-4</v>
      </c>
      <c r="P116">
        <v>3.18363692E-4</v>
      </c>
      <c r="Q116">
        <v>3.08932376E-4</v>
      </c>
      <c r="R116">
        <v>2.9968106400000001E-4</v>
      </c>
      <c r="S116">
        <v>2.91146988E-4</v>
      </c>
      <c r="T116">
        <v>2.8349273700000003E-4</v>
      </c>
      <c r="U116">
        <v>2.7679832399999998E-4</v>
      </c>
      <c r="V116">
        <v>2.7105230400000001E-4</v>
      </c>
      <c r="W116">
        <v>2.6643318400000003E-4</v>
      </c>
      <c r="X116">
        <v>2.6298569199999998E-4</v>
      </c>
      <c r="Y116">
        <v>2.60727309E-4</v>
      </c>
      <c r="Z116">
        <v>2.5966242400000001E-4</v>
      </c>
      <c r="AA116">
        <v>2.5960031899999999E-4</v>
      </c>
      <c r="AB116">
        <v>2.6097177500000003E-4</v>
      </c>
      <c r="AC116">
        <v>2.63730882E-4</v>
      </c>
      <c r="AD116">
        <v>2.6791182099999999E-4</v>
      </c>
      <c r="AE116">
        <v>2.7352977899999998E-4</v>
      </c>
      <c r="AF116">
        <v>2.8061768200000003E-4</v>
      </c>
      <c r="AG116">
        <v>2.8928729899999999E-4</v>
      </c>
      <c r="AH116">
        <v>2.9975476800000002E-4</v>
      </c>
      <c r="AI116">
        <v>3.1235630899999997E-4</v>
      </c>
      <c r="AJ116">
        <v>3.2761871800000001E-4</v>
      </c>
      <c r="AK116">
        <v>3.4637578500000001E-4</v>
      </c>
    </row>
    <row r="117" spans="1:37" x14ac:dyDescent="0.35">
      <c r="A117" t="s">
        <v>2208</v>
      </c>
      <c r="B117">
        <v>4.8522238399999998E-4</v>
      </c>
      <c r="C117">
        <v>4.7754147000000002E-4</v>
      </c>
      <c r="D117">
        <v>4.6873343599999998E-4</v>
      </c>
      <c r="E117">
        <v>4.5885762999999999E-4</v>
      </c>
      <c r="F117">
        <v>4.5306446900000001E-4</v>
      </c>
      <c r="G117">
        <v>4.5038732999999999E-4</v>
      </c>
      <c r="H117">
        <v>4.4782172700000002E-4</v>
      </c>
      <c r="I117">
        <v>4.4516380299999998E-4</v>
      </c>
      <c r="J117">
        <v>4.4255030099999999E-4</v>
      </c>
      <c r="K117">
        <v>4.4004174199999997E-4</v>
      </c>
      <c r="L117">
        <v>4.3765940800000001E-4</v>
      </c>
      <c r="M117">
        <v>4.34563843E-4</v>
      </c>
      <c r="N117">
        <v>4.3088296100000001E-4</v>
      </c>
      <c r="O117">
        <v>4.26835483E-4</v>
      </c>
      <c r="P117">
        <v>4.2263611700000002E-4</v>
      </c>
      <c r="Q117">
        <v>4.1845598799999999E-4</v>
      </c>
      <c r="R117">
        <v>4.1549081400000002E-4</v>
      </c>
      <c r="S117">
        <v>4.1349366800000001E-4</v>
      </c>
      <c r="T117">
        <v>4.1244360499999999E-4</v>
      </c>
      <c r="U117">
        <v>4.1225872999999999E-4</v>
      </c>
      <c r="V117">
        <v>4.12744432E-4</v>
      </c>
      <c r="W117">
        <v>4.1398469299999999E-4</v>
      </c>
      <c r="X117">
        <v>4.1593391900000002E-4</v>
      </c>
      <c r="Y117">
        <v>4.1855617100000002E-4</v>
      </c>
      <c r="Z117">
        <v>4.2181601599999998E-4</v>
      </c>
      <c r="AA117">
        <v>4.25410728E-4</v>
      </c>
      <c r="AB117">
        <v>4.2963379399999998E-4</v>
      </c>
      <c r="AC117">
        <v>4.3453216300000001E-4</v>
      </c>
      <c r="AD117">
        <v>4.4009831900000001E-4</v>
      </c>
      <c r="AE117">
        <v>4.4625218299999998E-4</v>
      </c>
      <c r="AF117">
        <v>4.52876516E-4</v>
      </c>
      <c r="AG117">
        <v>4.5986193999999998E-4</v>
      </c>
      <c r="AH117">
        <v>4.6710958100000001E-4</v>
      </c>
      <c r="AI117">
        <v>4.7452930299999999E-4</v>
      </c>
      <c r="AJ117">
        <v>4.82033878E-4</v>
      </c>
      <c r="AK117">
        <v>4.8953594199999996E-4</v>
      </c>
    </row>
    <row r="118" spans="1:37" x14ac:dyDescent="0.35">
      <c r="A118" t="s">
        <v>2209</v>
      </c>
      <c r="B118">
        <v>1.1278699499999999E-2</v>
      </c>
      <c r="C118">
        <v>1.13473972E-2</v>
      </c>
      <c r="D118">
        <v>1.14275001E-2</v>
      </c>
      <c r="E118">
        <v>1.1504798199999999E-2</v>
      </c>
      <c r="F118">
        <v>1.1653523799999999E-2</v>
      </c>
      <c r="G118">
        <v>1.18639539E-2</v>
      </c>
      <c r="H118">
        <v>1.20906248E-2</v>
      </c>
      <c r="I118">
        <v>1.2009567699999999E-2</v>
      </c>
      <c r="J118">
        <v>1.18445218E-2</v>
      </c>
      <c r="K118">
        <v>1.16841792E-2</v>
      </c>
      <c r="L118">
        <v>1.15217202E-2</v>
      </c>
      <c r="M118">
        <v>1.1393347200000001E-2</v>
      </c>
      <c r="N118">
        <v>1.12826821E-2</v>
      </c>
      <c r="O118">
        <v>1.1178962299999999E-2</v>
      </c>
      <c r="P118">
        <v>1.1078874799999999E-2</v>
      </c>
      <c r="Q118">
        <v>1.0981572300000001E-2</v>
      </c>
      <c r="R118">
        <v>1.0882324299999999E-2</v>
      </c>
      <c r="S118">
        <v>1.0782169100000001E-2</v>
      </c>
      <c r="T118">
        <v>1.06867174E-2</v>
      </c>
      <c r="U118">
        <v>1.06017434E-2</v>
      </c>
      <c r="V118">
        <v>1.05303055E-2</v>
      </c>
      <c r="W118">
        <v>1.0480264600000001E-2</v>
      </c>
      <c r="X118">
        <v>1.0456073999999999E-2</v>
      </c>
      <c r="Y118">
        <v>1.0461010099999999E-2</v>
      </c>
      <c r="Z118">
        <v>1.0497203599999999E-2</v>
      </c>
      <c r="AA118">
        <v>1.0559985399999999E-2</v>
      </c>
      <c r="AB118">
        <v>1.0654682699999999E-2</v>
      </c>
      <c r="AC118">
        <v>1.07861847E-2</v>
      </c>
      <c r="AD118">
        <v>1.09562193E-2</v>
      </c>
      <c r="AE118">
        <v>1.1163924800000001E-2</v>
      </c>
      <c r="AF118">
        <v>1.1406960799999999E-2</v>
      </c>
      <c r="AG118">
        <v>1.1683067199999999E-2</v>
      </c>
      <c r="AH118">
        <v>1.19905655E-2</v>
      </c>
      <c r="AI118">
        <v>1.2328169199999999E-2</v>
      </c>
      <c r="AJ118">
        <v>1.26956586E-2</v>
      </c>
      <c r="AK118">
        <v>1.3094635699999999E-2</v>
      </c>
    </row>
    <row r="119" spans="1:37" x14ac:dyDescent="0.35">
      <c r="A119" t="s">
        <v>2210</v>
      </c>
      <c r="B119">
        <v>1.1278699499999999E-2</v>
      </c>
      <c r="C119">
        <v>1.13473972E-2</v>
      </c>
      <c r="D119">
        <v>1.14275001E-2</v>
      </c>
      <c r="E119">
        <v>1.1504798300000001E-2</v>
      </c>
      <c r="F119">
        <v>1.1653523799999999E-2</v>
      </c>
      <c r="G119">
        <v>1.1863953999999999E-2</v>
      </c>
      <c r="H119">
        <v>1.20027476E-2</v>
      </c>
      <c r="I119">
        <v>1.20902949E-2</v>
      </c>
      <c r="J119">
        <v>1.21471099E-2</v>
      </c>
      <c r="K119">
        <v>1.2186736599999999E-2</v>
      </c>
      <c r="L119">
        <v>1.22137129E-2</v>
      </c>
      <c r="M119">
        <v>1.21999964E-2</v>
      </c>
      <c r="N119">
        <v>1.21491324E-2</v>
      </c>
      <c r="O119">
        <v>1.20662605E-2</v>
      </c>
      <c r="P119">
        <v>1.1958810699999999E-2</v>
      </c>
      <c r="Q119">
        <v>1.1835259399999999E-2</v>
      </c>
      <c r="R119">
        <v>1.1772153E-2</v>
      </c>
      <c r="S119">
        <v>1.17564022E-2</v>
      </c>
      <c r="T119">
        <v>1.17797727E-2</v>
      </c>
      <c r="U119">
        <v>1.1837497000000001E-2</v>
      </c>
      <c r="V119">
        <v>1.1924768299999999E-2</v>
      </c>
      <c r="W119">
        <v>1.20445742E-2</v>
      </c>
      <c r="X119">
        <v>1.2197962E-2</v>
      </c>
      <c r="Y119">
        <v>1.2386134199999999E-2</v>
      </c>
      <c r="Z119">
        <v>1.2609711399999999E-2</v>
      </c>
      <c r="AA119">
        <v>1.2861791900000001E-2</v>
      </c>
      <c r="AB119">
        <v>1.3149509699999999E-2</v>
      </c>
      <c r="AC119">
        <v>1.3475283399999999E-2</v>
      </c>
      <c r="AD119">
        <v>1.38402448E-2</v>
      </c>
      <c r="AE119">
        <v>1.4242506E-2</v>
      </c>
      <c r="AF119">
        <v>1.4677727200000001E-2</v>
      </c>
      <c r="AG119">
        <v>1.5140666800000001E-2</v>
      </c>
      <c r="AH119">
        <v>1.5625816099999999E-2</v>
      </c>
      <c r="AI119">
        <v>1.6127326500000001E-2</v>
      </c>
      <c r="AJ119">
        <v>1.66390366E-2</v>
      </c>
      <c r="AK119">
        <v>1.71545195E-2</v>
      </c>
    </row>
    <row r="120" spans="1:37" x14ac:dyDescent="0.35">
      <c r="A120" t="s">
        <v>2211</v>
      </c>
      <c r="B120">
        <v>2.34363906E-3</v>
      </c>
      <c r="C120">
        <v>2.3543703200000002E-3</v>
      </c>
      <c r="D120">
        <v>2.3567858800000001E-3</v>
      </c>
      <c r="E120">
        <v>2.3449259100000001E-3</v>
      </c>
      <c r="F120">
        <v>2.3484389600000001E-3</v>
      </c>
      <c r="G120">
        <v>2.3704196000000001E-3</v>
      </c>
      <c r="H120">
        <v>2.40417991E-3</v>
      </c>
      <c r="I120">
        <v>2.33246861E-3</v>
      </c>
      <c r="J120">
        <v>2.2137418200000002E-3</v>
      </c>
      <c r="K120">
        <v>2.0899622E-3</v>
      </c>
      <c r="L120">
        <v>1.95004725E-3</v>
      </c>
      <c r="M120">
        <v>1.80695963E-3</v>
      </c>
      <c r="N120">
        <v>1.66455615E-3</v>
      </c>
      <c r="O120">
        <v>1.5272107900000001E-3</v>
      </c>
      <c r="P120">
        <v>1.3993004599999999E-3</v>
      </c>
      <c r="Q120">
        <v>1.2829504500000001E-3</v>
      </c>
      <c r="R120">
        <v>1.17443384E-3</v>
      </c>
      <c r="S120">
        <v>1.0757385000000001E-3</v>
      </c>
      <c r="T120">
        <v>9.8797970799999993E-4</v>
      </c>
      <c r="U120">
        <v>9.1183287899999996E-4</v>
      </c>
      <c r="V120">
        <v>8.4769560099999996E-4</v>
      </c>
      <c r="W120">
        <v>7.9565526099999997E-4</v>
      </c>
      <c r="X120">
        <v>7.5545751099999998E-4</v>
      </c>
      <c r="Y120">
        <v>7.2646607199999998E-4</v>
      </c>
      <c r="Z120">
        <v>7.0806223200000002E-4</v>
      </c>
      <c r="AA120">
        <v>6.9987923199999998E-4</v>
      </c>
      <c r="AB120">
        <v>7.0273932499999997E-4</v>
      </c>
      <c r="AC120">
        <v>7.1678104000000005E-4</v>
      </c>
      <c r="AD120">
        <v>7.4193356599999997E-4</v>
      </c>
      <c r="AE120">
        <v>7.7770380299999997E-4</v>
      </c>
      <c r="AF120">
        <v>8.2363825899999996E-4</v>
      </c>
      <c r="AG120">
        <v>8.7981869100000004E-4</v>
      </c>
      <c r="AH120">
        <v>9.46794851E-4</v>
      </c>
      <c r="AI120">
        <v>1.0251584600000001E-3</v>
      </c>
      <c r="AJ120">
        <v>1.1158104E-3</v>
      </c>
      <c r="AK120">
        <v>1.2202802899999999E-3</v>
      </c>
    </row>
    <row r="121" spans="1:37" x14ac:dyDescent="0.35">
      <c r="A121" t="s">
        <v>2212</v>
      </c>
      <c r="B121">
        <v>2.3436390699999999E-3</v>
      </c>
      <c r="C121">
        <v>2.3543703300000001E-3</v>
      </c>
      <c r="D121">
        <v>2.3567859E-3</v>
      </c>
      <c r="E121">
        <v>2.34492594E-3</v>
      </c>
      <c r="F121">
        <v>2.3484389999999999E-3</v>
      </c>
      <c r="G121">
        <v>2.3704196499999999E-3</v>
      </c>
      <c r="H121">
        <v>2.3698426300000001E-3</v>
      </c>
      <c r="I121">
        <v>2.3509995800000002E-3</v>
      </c>
      <c r="J121">
        <v>2.3180294400000001E-3</v>
      </c>
      <c r="K121">
        <v>2.2735973900000002E-3</v>
      </c>
      <c r="L121">
        <v>2.2154113699999999E-3</v>
      </c>
      <c r="M121">
        <v>2.1310595700000001E-3</v>
      </c>
      <c r="N121">
        <v>2.0254506700000002E-3</v>
      </c>
      <c r="O121">
        <v>1.9047917000000001E-3</v>
      </c>
      <c r="P121">
        <v>1.7768549100000001E-3</v>
      </c>
      <c r="Q121">
        <v>1.6489660099999999E-3</v>
      </c>
      <c r="R121">
        <v>1.5423786299999999E-3</v>
      </c>
      <c r="S121">
        <v>1.4543030499999999E-3</v>
      </c>
      <c r="T121">
        <v>1.3830923700000001E-3</v>
      </c>
      <c r="U121">
        <v>1.3277039899999999E-3</v>
      </c>
      <c r="V121">
        <v>1.2874734299999999E-3</v>
      </c>
      <c r="W121">
        <v>1.26177819E-3</v>
      </c>
      <c r="X121">
        <v>1.2501871000000001E-3</v>
      </c>
      <c r="Y121">
        <v>1.25240382E-3</v>
      </c>
      <c r="Z121">
        <v>1.2682863500000001E-3</v>
      </c>
      <c r="AA121">
        <v>1.2979788500000001E-3</v>
      </c>
      <c r="AB121">
        <v>1.3418010499999999E-3</v>
      </c>
      <c r="AC121">
        <v>1.3998678799999999E-3</v>
      </c>
      <c r="AD121">
        <v>1.47189059E-3</v>
      </c>
      <c r="AE121">
        <v>1.5562265700000001E-3</v>
      </c>
      <c r="AF121">
        <v>1.65039609E-3</v>
      </c>
      <c r="AG121">
        <v>1.75159225E-3</v>
      </c>
      <c r="AH121">
        <v>1.8568572900000001E-3</v>
      </c>
      <c r="AI121">
        <v>1.96307237E-3</v>
      </c>
      <c r="AJ121">
        <v>2.0670114100000002E-3</v>
      </c>
      <c r="AK121">
        <v>2.1654460499999999E-3</v>
      </c>
    </row>
    <row r="122" spans="1:37" x14ac:dyDescent="0.35">
      <c r="A122" t="s">
        <v>2213</v>
      </c>
      <c r="B122">
        <v>6.1534129300000002E-3</v>
      </c>
      <c r="C122">
        <v>6.2292627099999999E-3</v>
      </c>
      <c r="D122">
        <v>6.3160282700000002E-3</v>
      </c>
      <c r="E122">
        <v>6.40365355E-3</v>
      </c>
      <c r="F122">
        <v>6.5146959799999996E-3</v>
      </c>
      <c r="G122">
        <v>6.6485654099999996E-3</v>
      </c>
      <c r="H122">
        <v>6.7884167899999997E-3</v>
      </c>
      <c r="I122">
        <v>6.8130405599999997E-3</v>
      </c>
      <c r="J122">
        <v>6.8012135100000001E-3</v>
      </c>
      <c r="K122">
        <v>6.7983140199999997E-3</v>
      </c>
      <c r="L122">
        <v>6.7942080200000003E-3</v>
      </c>
      <c r="M122">
        <v>6.7953507699999999E-3</v>
      </c>
      <c r="N122">
        <v>6.7996921499999998E-3</v>
      </c>
      <c r="O122">
        <v>6.8072034800000002E-3</v>
      </c>
      <c r="P122">
        <v>6.8200785999999996E-3</v>
      </c>
      <c r="Q122">
        <v>6.83971752E-3</v>
      </c>
      <c r="R122">
        <v>6.8669037700000001E-3</v>
      </c>
      <c r="S122">
        <v>6.8992138199999997E-3</v>
      </c>
      <c r="T122">
        <v>6.9385276899999997E-3</v>
      </c>
      <c r="U122">
        <v>6.9871043800000003E-3</v>
      </c>
      <c r="V122">
        <v>7.0461050000000004E-3</v>
      </c>
      <c r="W122">
        <v>7.1189651799999998E-3</v>
      </c>
      <c r="X122">
        <v>7.2079846799999996E-3</v>
      </c>
      <c r="Y122">
        <v>7.3146925799999997E-3</v>
      </c>
      <c r="Z122">
        <v>7.4399422700000004E-3</v>
      </c>
      <c r="AA122">
        <v>7.5812407599999999E-3</v>
      </c>
      <c r="AB122">
        <v>7.7406052600000001E-3</v>
      </c>
      <c r="AC122">
        <v>7.9216843400000004E-3</v>
      </c>
      <c r="AD122">
        <v>8.1258415100000005E-3</v>
      </c>
      <c r="AE122">
        <v>8.3530109600000006E-3</v>
      </c>
      <c r="AF122">
        <v>8.6027332400000003E-3</v>
      </c>
      <c r="AG122">
        <v>8.8754781299999995E-3</v>
      </c>
      <c r="AH122">
        <v>9.1730054399999997E-3</v>
      </c>
      <c r="AI122">
        <v>9.4981750699999999E-3</v>
      </c>
      <c r="AJ122">
        <v>9.8558830199999992E-3</v>
      </c>
      <c r="AK122">
        <v>1.0254397700000001E-2</v>
      </c>
    </row>
    <row r="123" spans="1:37" x14ac:dyDescent="0.35">
      <c r="A123" t="s">
        <v>2214</v>
      </c>
      <c r="B123">
        <v>6.1534129300000002E-3</v>
      </c>
      <c r="C123">
        <v>6.2292627099999999E-3</v>
      </c>
      <c r="D123">
        <v>6.3160282700000002E-3</v>
      </c>
      <c r="E123">
        <v>6.40365355E-3</v>
      </c>
      <c r="F123">
        <v>6.5146959799999996E-3</v>
      </c>
      <c r="G123">
        <v>6.6485654099999996E-3</v>
      </c>
      <c r="H123">
        <v>6.7585347699999996E-3</v>
      </c>
      <c r="I123">
        <v>6.8520551800000003E-3</v>
      </c>
      <c r="J123">
        <v>6.9365119000000001E-3</v>
      </c>
      <c r="K123">
        <v>7.0172474999999996E-3</v>
      </c>
      <c r="L123">
        <v>7.0945127900000002E-3</v>
      </c>
      <c r="M123">
        <v>7.1521673600000004E-3</v>
      </c>
      <c r="N123">
        <v>7.1937118900000001E-3</v>
      </c>
      <c r="O123">
        <v>7.2237267400000003E-3</v>
      </c>
      <c r="P123">
        <v>7.2472519400000003E-3</v>
      </c>
      <c r="Q123">
        <v>7.2688636299999996E-3</v>
      </c>
      <c r="R123">
        <v>7.3189525800000004E-3</v>
      </c>
      <c r="S123">
        <v>7.3942551000000002E-3</v>
      </c>
      <c r="T123">
        <v>7.49243293E-3</v>
      </c>
      <c r="U123">
        <v>7.61158232E-3</v>
      </c>
      <c r="V123">
        <v>7.7492869999999997E-3</v>
      </c>
      <c r="W123">
        <v>7.9062649300000003E-3</v>
      </c>
      <c r="X123">
        <v>8.0827907099999992E-3</v>
      </c>
      <c r="Y123">
        <v>8.2790265399999997E-3</v>
      </c>
      <c r="Z123">
        <v>8.4946279699999998E-3</v>
      </c>
      <c r="AA123">
        <v>8.7256840699999998E-3</v>
      </c>
      <c r="AB123">
        <v>8.9744553300000005E-3</v>
      </c>
      <c r="AC123">
        <v>9.2420431399999996E-3</v>
      </c>
      <c r="AD123">
        <v>9.5288436399999996E-3</v>
      </c>
      <c r="AE123">
        <v>9.8334588900000006E-3</v>
      </c>
      <c r="AF123">
        <v>1.01533469E-2</v>
      </c>
      <c r="AG123">
        <v>1.0485954699999999E-2</v>
      </c>
      <c r="AH123">
        <v>1.08290413E-2</v>
      </c>
      <c r="AI123">
        <v>1.11804481E-2</v>
      </c>
      <c r="AJ123">
        <v>1.15379656E-2</v>
      </c>
      <c r="AK123">
        <v>1.1899262000000001E-2</v>
      </c>
    </row>
    <row r="124" spans="1:37" x14ac:dyDescent="0.35">
      <c r="A124" t="s">
        <v>2215</v>
      </c>
      <c r="B124">
        <v>3.34219685E-3</v>
      </c>
      <c r="C124">
        <v>3.39315037E-3</v>
      </c>
      <c r="D124">
        <v>3.4497813199999999E-3</v>
      </c>
      <c r="E124">
        <v>3.50493744E-3</v>
      </c>
      <c r="F124">
        <v>3.5732831800000002E-3</v>
      </c>
      <c r="G124">
        <v>3.6523270500000002E-3</v>
      </c>
      <c r="H124">
        <v>3.7284429499999999E-3</v>
      </c>
      <c r="I124">
        <v>3.7272750500000002E-3</v>
      </c>
      <c r="J124">
        <v>3.71030274E-3</v>
      </c>
      <c r="K124">
        <v>3.71037828E-3</v>
      </c>
      <c r="L124">
        <v>3.7075742E-3</v>
      </c>
      <c r="M124">
        <v>3.6994472500000001E-3</v>
      </c>
      <c r="N124">
        <v>3.6850599099999999E-3</v>
      </c>
      <c r="O124">
        <v>3.66679413E-3</v>
      </c>
      <c r="P124">
        <v>3.6484528100000002E-3</v>
      </c>
      <c r="Q124">
        <v>3.6321362999999999E-3</v>
      </c>
      <c r="R124">
        <v>3.6195970199999999E-3</v>
      </c>
      <c r="S124">
        <v>3.61176268E-3</v>
      </c>
      <c r="T124">
        <v>3.6095646999999998E-3</v>
      </c>
      <c r="U124">
        <v>3.6135474499999999E-3</v>
      </c>
      <c r="V124">
        <v>3.6237236999999999E-3</v>
      </c>
      <c r="W124">
        <v>3.6413739499999999E-3</v>
      </c>
      <c r="X124">
        <v>3.66724292E-3</v>
      </c>
      <c r="Y124">
        <v>3.7017011600000002E-3</v>
      </c>
      <c r="Z124">
        <v>3.7446174100000001E-3</v>
      </c>
      <c r="AA124">
        <v>3.7943059999999999E-3</v>
      </c>
      <c r="AB124">
        <v>3.85236281E-3</v>
      </c>
      <c r="AC124">
        <v>3.9194903399999998E-3</v>
      </c>
      <c r="AD124">
        <v>3.9957123499999997E-3</v>
      </c>
      <c r="AE124">
        <v>4.0797986200000001E-3</v>
      </c>
      <c r="AF124">
        <v>4.1699835000000001E-3</v>
      </c>
      <c r="AG124">
        <v>4.2648580599999996E-3</v>
      </c>
      <c r="AH124">
        <v>4.3634829999999996E-3</v>
      </c>
      <c r="AI124">
        <v>4.4650815299999997E-3</v>
      </c>
      <c r="AJ124">
        <v>4.5690927000000001E-3</v>
      </c>
      <c r="AK124">
        <v>4.6752795700000004E-3</v>
      </c>
    </row>
    <row r="125" spans="1:37" x14ac:dyDescent="0.35">
      <c r="A125" t="s">
        <v>2216</v>
      </c>
      <c r="B125">
        <v>3.34219685E-3</v>
      </c>
      <c r="C125">
        <v>3.39315037E-3</v>
      </c>
      <c r="D125">
        <v>3.4497813199999999E-3</v>
      </c>
      <c r="E125">
        <v>3.5049374300000001E-3</v>
      </c>
      <c r="F125">
        <v>3.5732831800000002E-3</v>
      </c>
      <c r="G125">
        <v>3.6523270500000002E-3</v>
      </c>
      <c r="H125">
        <v>3.7044811600000001E-3</v>
      </c>
      <c r="I125">
        <v>3.7384369899999999E-3</v>
      </c>
      <c r="J125">
        <v>3.7617481599999999E-3</v>
      </c>
      <c r="K125">
        <v>3.7795001099999999E-3</v>
      </c>
      <c r="L125">
        <v>3.7916113099999999E-3</v>
      </c>
      <c r="M125">
        <v>3.7862492899999999E-3</v>
      </c>
      <c r="N125">
        <v>3.76865968E-3</v>
      </c>
      <c r="O125">
        <v>3.7434317199999999E-3</v>
      </c>
      <c r="P125">
        <v>3.7146375E-3</v>
      </c>
      <c r="Q125">
        <v>3.6854832300000002E-3</v>
      </c>
      <c r="R125">
        <v>3.67798325E-3</v>
      </c>
      <c r="S125">
        <v>3.6878189699999999E-3</v>
      </c>
      <c r="T125">
        <v>3.7120804499999999E-3</v>
      </c>
      <c r="U125">
        <v>3.7486146799999998E-3</v>
      </c>
      <c r="V125">
        <v>3.7955746100000001E-3</v>
      </c>
      <c r="W125">
        <v>3.8530297200000002E-3</v>
      </c>
      <c r="X125">
        <v>3.9209460199999997E-3</v>
      </c>
      <c r="Y125">
        <v>3.9992355999999996E-3</v>
      </c>
      <c r="Z125">
        <v>4.0874305200000001E-3</v>
      </c>
      <c r="AA125">
        <v>4.1835581599999998E-3</v>
      </c>
      <c r="AB125">
        <v>4.2890566900000001E-3</v>
      </c>
      <c r="AC125">
        <v>4.4046103400000002E-3</v>
      </c>
      <c r="AD125">
        <v>4.5303505700000002E-3</v>
      </c>
      <c r="AE125">
        <v>4.6650630900000002E-3</v>
      </c>
      <c r="AF125">
        <v>4.8068288000000002E-3</v>
      </c>
      <c r="AG125">
        <v>4.9539382399999997E-3</v>
      </c>
      <c r="AH125">
        <v>5.1050438400000002E-3</v>
      </c>
      <c r="AI125">
        <v>5.2589032500000004E-3</v>
      </c>
      <c r="AJ125">
        <v>5.4142647499999998E-3</v>
      </c>
      <c r="AK125">
        <v>5.5698213099999996E-3</v>
      </c>
    </row>
    <row r="126" spans="1:37" x14ac:dyDescent="0.35">
      <c r="A126" t="s">
        <v>2217</v>
      </c>
      <c r="B126">
        <v>2.0050316499999998E-2</v>
      </c>
      <c r="C126">
        <v>2.0525030499999999E-2</v>
      </c>
      <c r="D126">
        <v>2.10467472E-2</v>
      </c>
      <c r="E126">
        <v>2.1579467599999999E-2</v>
      </c>
      <c r="F126">
        <v>2.21456537E-2</v>
      </c>
      <c r="G126">
        <v>2.2743462900000001E-2</v>
      </c>
      <c r="H126">
        <v>2.3328070999999999E-2</v>
      </c>
      <c r="I126">
        <v>2.3635960099999999E-2</v>
      </c>
      <c r="J126">
        <v>2.3898814899999999E-2</v>
      </c>
      <c r="K126">
        <v>2.43259885E-2</v>
      </c>
      <c r="L126">
        <v>2.47231633E-2</v>
      </c>
      <c r="M126">
        <v>2.4976827300000001E-2</v>
      </c>
      <c r="N126">
        <v>2.5110631899999999E-2</v>
      </c>
      <c r="O126">
        <v>2.5170110400000001E-2</v>
      </c>
      <c r="P126">
        <v>2.52049123E-2</v>
      </c>
      <c r="Q126">
        <v>2.52429432E-2</v>
      </c>
      <c r="R126">
        <v>2.53350047E-2</v>
      </c>
      <c r="S126">
        <v>2.5475516E-2</v>
      </c>
      <c r="T126">
        <v>2.5669381299999999E-2</v>
      </c>
      <c r="U126">
        <v>2.5918666600000001E-2</v>
      </c>
      <c r="V126">
        <v>2.6223345799999999E-2</v>
      </c>
      <c r="W126">
        <v>2.6590882699999999E-2</v>
      </c>
      <c r="X126">
        <v>2.7026711299999999E-2</v>
      </c>
      <c r="Y126">
        <v>2.7532615199999999E-2</v>
      </c>
      <c r="Z126">
        <v>2.8105607899999999E-2</v>
      </c>
      <c r="AA126">
        <v>2.8735053600000001E-2</v>
      </c>
      <c r="AB126">
        <v>2.9427641800000001E-2</v>
      </c>
      <c r="AC126">
        <v>3.0195053600000001E-2</v>
      </c>
      <c r="AD126">
        <v>3.1037263200000002E-2</v>
      </c>
      <c r="AE126">
        <v>3.1940576800000002E-2</v>
      </c>
      <c r="AF126">
        <v>3.2886502200000001E-2</v>
      </c>
      <c r="AG126">
        <v>3.3861712000000002E-2</v>
      </c>
      <c r="AH126">
        <v>3.4858251100000001E-2</v>
      </c>
      <c r="AI126">
        <v>3.5868380900000003E-2</v>
      </c>
      <c r="AJ126">
        <v>3.6884761699999997E-2</v>
      </c>
      <c r="AK126">
        <v>3.7901003500000002E-2</v>
      </c>
    </row>
    <row r="127" spans="1:37" x14ac:dyDescent="0.35">
      <c r="A127" t="s">
        <v>2218</v>
      </c>
      <c r="B127">
        <v>2.0050316499999998E-2</v>
      </c>
      <c r="C127">
        <v>2.0525030499999999E-2</v>
      </c>
      <c r="D127">
        <v>2.10467472E-2</v>
      </c>
      <c r="E127">
        <v>2.1579467599999999E-2</v>
      </c>
      <c r="F127">
        <v>2.21456537E-2</v>
      </c>
      <c r="G127">
        <v>2.2743462900000001E-2</v>
      </c>
      <c r="H127">
        <v>2.3243288300000001E-2</v>
      </c>
      <c r="I127">
        <v>2.3676390799999999E-2</v>
      </c>
      <c r="J127">
        <v>2.4066435099999998E-2</v>
      </c>
      <c r="K127">
        <v>2.44307494E-2</v>
      </c>
      <c r="L127">
        <v>2.4749708299999999E-2</v>
      </c>
      <c r="M127">
        <v>2.49200854E-2</v>
      </c>
      <c r="N127">
        <v>2.49891291E-2</v>
      </c>
      <c r="O127">
        <v>2.4996042600000001E-2</v>
      </c>
      <c r="P127">
        <v>2.4975651000000001E-2</v>
      </c>
      <c r="Q127">
        <v>2.49547925E-2</v>
      </c>
      <c r="R127">
        <v>2.5027124099999999E-2</v>
      </c>
      <c r="S127">
        <v>2.5189359099999999E-2</v>
      </c>
      <c r="T127">
        <v>2.5439164699999999E-2</v>
      </c>
      <c r="U127">
        <v>2.5771613299999999E-2</v>
      </c>
      <c r="V127">
        <v>2.6180748100000002E-2</v>
      </c>
      <c r="W127">
        <v>2.6668351199999999E-2</v>
      </c>
      <c r="X127">
        <v>2.72354343E-2</v>
      </c>
      <c r="Y127">
        <v>2.7881389499999999E-2</v>
      </c>
      <c r="Z127">
        <v>2.86016355E-2</v>
      </c>
      <c r="AA127">
        <v>2.9384582699999998E-2</v>
      </c>
      <c r="AB127">
        <v>3.0237535900000001E-2</v>
      </c>
      <c r="AC127">
        <v>3.1164139600000001E-2</v>
      </c>
      <c r="AD127">
        <v>3.2163452000000002E-2</v>
      </c>
      <c r="AE127">
        <v>3.3222014100000002E-2</v>
      </c>
      <c r="AF127">
        <v>3.4321294199999998E-2</v>
      </c>
      <c r="AG127">
        <v>3.5446305900000002E-2</v>
      </c>
      <c r="AH127">
        <v>3.6586548300000001E-2</v>
      </c>
      <c r="AI127">
        <v>3.7733259800000002E-2</v>
      </c>
      <c r="AJ127">
        <v>3.8878199000000002E-2</v>
      </c>
      <c r="AK127">
        <v>4.0013139900000001E-2</v>
      </c>
    </row>
    <row r="128" spans="1:37" x14ac:dyDescent="0.35">
      <c r="A128" t="s">
        <v>2219</v>
      </c>
      <c r="B128">
        <v>3.89973796E-3</v>
      </c>
      <c r="C128">
        <v>3.9630406700000001E-3</v>
      </c>
      <c r="D128">
        <v>4.0319557799999997E-3</v>
      </c>
      <c r="E128">
        <v>4.09667634E-3</v>
      </c>
      <c r="F128">
        <v>4.1748803300000002E-3</v>
      </c>
      <c r="G128">
        <v>4.2669608700000002E-3</v>
      </c>
      <c r="H128">
        <v>4.36825622E-3</v>
      </c>
      <c r="I128">
        <v>4.3835789599999996E-3</v>
      </c>
      <c r="J128">
        <v>4.3726301300000001E-3</v>
      </c>
      <c r="K128">
        <v>4.38132981E-3</v>
      </c>
      <c r="L128">
        <v>4.3818763100000003E-3</v>
      </c>
      <c r="M128">
        <v>4.36803895E-3</v>
      </c>
      <c r="N128">
        <v>4.3437274200000004E-3</v>
      </c>
      <c r="O128">
        <v>4.3151809399999998E-3</v>
      </c>
      <c r="P128">
        <v>4.2893127299999997E-3</v>
      </c>
      <c r="Q128">
        <v>4.26976327E-3</v>
      </c>
      <c r="R128">
        <v>4.2510212299999997E-3</v>
      </c>
      <c r="S128">
        <v>4.2364849000000003E-3</v>
      </c>
      <c r="T128">
        <v>4.2293243499999999E-3</v>
      </c>
      <c r="U128">
        <v>4.2318509500000002E-3</v>
      </c>
      <c r="V128">
        <v>4.2457528300000004E-3</v>
      </c>
      <c r="W128">
        <v>4.2732956599999998E-3</v>
      </c>
      <c r="X128">
        <v>4.3163574699999997E-3</v>
      </c>
      <c r="Y128">
        <v>4.3759834699999998E-3</v>
      </c>
      <c r="Z128">
        <v>4.4525157200000004E-3</v>
      </c>
      <c r="AA128">
        <v>4.5452265599999998E-3</v>
      </c>
      <c r="AB128">
        <v>4.6561353000000002E-3</v>
      </c>
      <c r="AC128">
        <v>4.7870640099999997E-3</v>
      </c>
      <c r="AD128">
        <v>4.9384063499999997E-3</v>
      </c>
      <c r="AE128">
        <v>5.1086162299999998E-3</v>
      </c>
      <c r="AF128">
        <v>5.2955490899999997E-3</v>
      </c>
      <c r="AG128">
        <v>5.4979745199999997E-3</v>
      </c>
      <c r="AH128">
        <v>5.7156914999999999E-3</v>
      </c>
      <c r="AI128">
        <v>5.9489055600000004E-3</v>
      </c>
      <c r="AJ128">
        <v>6.19855949E-3</v>
      </c>
      <c r="AK128">
        <v>6.4668135199999997E-3</v>
      </c>
    </row>
    <row r="129" spans="1:37" x14ac:dyDescent="0.35">
      <c r="A129" t="s">
        <v>2220</v>
      </c>
      <c r="B129">
        <v>3.89973796E-3</v>
      </c>
      <c r="C129">
        <v>3.9630406700000001E-3</v>
      </c>
      <c r="D129">
        <v>4.0319557899999997E-3</v>
      </c>
      <c r="E129">
        <v>4.09667635E-3</v>
      </c>
      <c r="F129">
        <v>4.1748803400000001E-3</v>
      </c>
      <c r="G129">
        <v>4.2669608900000001E-3</v>
      </c>
      <c r="H129">
        <v>4.3585233399999999E-3</v>
      </c>
      <c r="I129">
        <v>4.44758119E-3</v>
      </c>
      <c r="J129">
        <v>4.5342319400000003E-3</v>
      </c>
      <c r="K129">
        <v>4.6188687500000004E-3</v>
      </c>
      <c r="L129">
        <v>4.6963766900000002E-3</v>
      </c>
      <c r="M129">
        <v>4.7472638000000001E-3</v>
      </c>
      <c r="N129">
        <v>4.7772519600000002E-3</v>
      </c>
      <c r="O129">
        <v>4.7924504999999999E-3</v>
      </c>
      <c r="P129">
        <v>4.7992040300000004E-3</v>
      </c>
      <c r="Q129">
        <v>4.8030048699999996E-3</v>
      </c>
      <c r="R129">
        <v>4.8170868699999999E-3</v>
      </c>
      <c r="S129">
        <v>4.8442961699999999E-3</v>
      </c>
      <c r="T129">
        <v>4.8863564900000003E-3</v>
      </c>
      <c r="U129">
        <v>4.9439160700000002E-3</v>
      </c>
      <c r="V129">
        <v>5.0170545600000003E-3</v>
      </c>
      <c r="W129">
        <v>5.1066718300000003E-3</v>
      </c>
      <c r="X129">
        <v>5.2136145099999998E-3</v>
      </c>
      <c r="Y129">
        <v>5.3382401399999996E-3</v>
      </c>
      <c r="Z129">
        <v>5.4801812800000004E-3</v>
      </c>
      <c r="AA129">
        <v>5.6377968499999997E-3</v>
      </c>
      <c r="AB129">
        <v>5.8119901799999997E-3</v>
      </c>
      <c r="AC129">
        <v>6.0034399399999999E-3</v>
      </c>
      <c r="AD129">
        <v>6.2117519500000003E-3</v>
      </c>
      <c r="AE129">
        <v>6.4339972800000001E-3</v>
      </c>
      <c r="AF129">
        <v>6.6661191500000001E-3</v>
      </c>
      <c r="AG129">
        <v>6.9045207199999997E-3</v>
      </c>
      <c r="AH129">
        <v>7.1463583699999996E-3</v>
      </c>
      <c r="AI129">
        <v>7.3891422400000004E-3</v>
      </c>
      <c r="AJ129">
        <v>7.6305455800000001E-3</v>
      </c>
      <c r="AK129">
        <v>7.8683328200000006E-3</v>
      </c>
    </row>
    <row r="130" spans="1:37" x14ac:dyDescent="0.35">
      <c r="A130" t="s">
        <v>2221</v>
      </c>
      <c r="B130">
        <v>1.1170836700000001E-2</v>
      </c>
      <c r="C130">
        <v>1.13415831E-2</v>
      </c>
      <c r="D130">
        <v>1.1532384499999999E-2</v>
      </c>
      <c r="E130">
        <v>1.17047262E-2</v>
      </c>
      <c r="F130">
        <v>1.1925293599999999E-2</v>
      </c>
      <c r="G130">
        <v>1.21867964E-2</v>
      </c>
      <c r="H130">
        <v>1.2451845E-2</v>
      </c>
      <c r="I130">
        <v>1.23794115E-2</v>
      </c>
      <c r="J130">
        <v>1.22405963E-2</v>
      </c>
      <c r="K130">
        <v>1.2167910000000001E-2</v>
      </c>
      <c r="L130">
        <v>1.20883706E-2</v>
      </c>
      <c r="M130">
        <v>1.2001431200000001E-2</v>
      </c>
      <c r="N130">
        <v>1.19034096E-2</v>
      </c>
      <c r="O130">
        <v>1.18038159E-2</v>
      </c>
      <c r="P130">
        <v>1.17171298E-2</v>
      </c>
      <c r="Q130">
        <v>1.1650479300000001E-2</v>
      </c>
      <c r="R130">
        <v>1.15973716E-2</v>
      </c>
      <c r="S130">
        <v>1.1561996200000001E-2</v>
      </c>
      <c r="T130">
        <v>1.15493843E-2</v>
      </c>
      <c r="U130">
        <v>1.15619956E-2</v>
      </c>
      <c r="V130">
        <v>1.1600814500000001E-2</v>
      </c>
      <c r="W130">
        <v>1.1668640100000001E-2</v>
      </c>
      <c r="X130">
        <v>1.1767898800000001E-2</v>
      </c>
      <c r="Y130">
        <v>1.18992609E-2</v>
      </c>
      <c r="Z130">
        <v>1.2061568700000001E-2</v>
      </c>
      <c r="AA130">
        <v>1.2251060899999999E-2</v>
      </c>
      <c r="AB130">
        <v>1.2469465900000001E-2</v>
      </c>
      <c r="AC130">
        <v>1.27206986E-2</v>
      </c>
      <c r="AD130">
        <v>1.30045262E-2</v>
      </c>
      <c r="AE130">
        <v>1.3316228499999999E-2</v>
      </c>
      <c r="AF130">
        <v>1.3649814600000001E-2</v>
      </c>
      <c r="AG130">
        <v>1.4001620500000001E-2</v>
      </c>
      <c r="AH130">
        <v>1.43705073E-2</v>
      </c>
      <c r="AI130">
        <v>1.47563061E-2</v>
      </c>
      <c r="AJ130">
        <v>1.5160381699999999E-2</v>
      </c>
      <c r="AK130">
        <v>1.55865174E-2</v>
      </c>
    </row>
    <row r="131" spans="1:37" x14ac:dyDescent="0.35">
      <c r="A131" t="s">
        <v>2222</v>
      </c>
      <c r="B131">
        <v>1.1170836700000001E-2</v>
      </c>
      <c r="C131">
        <v>1.13415831E-2</v>
      </c>
      <c r="D131">
        <v>1.1532384499999999E-2</v>
      </c>
      <c r="E131">
        <v>1.17047262E-2</v>
      </c>
      <c r="F131">
        <v>1.1925293599999999E-2</v>
      </c>
      <c r="G131">
        <v>1.21867964E-2</v>
      </c>
      <c r="H131">
        <v>1.2386627000000001E-2</v>
      </c>
      <c r="I131">
        <v>1.25412788E-2</v>
      </c>
      <c r="J131">
        <v>1.26693138E-2</v>
      </c>
      <c r="K131">
        <v>1.27839802E-2</v>
      </c>
      <c r="L131">
        <v>1.28790938E-2</v>
      </c>
      <c r="M131">
        <v>1.29088172E-2</v>
      </c>
      <c r="N131">
        <v>1.28937271E-2</v>
      </c>
      <c r="O131">
        <v>1.28531025E-2</v>
      </c>
      <c r="P131">
        <v>1.28037803E-2</v>
      </c>
      <c r="Q131">
        <v>1.2758290300000001E-2</v>
      </c>
      <c r="R131">
        <v>1.2782229900000001E-2</v>
      </c>
      <c r="S131">
        <v>1.2866467499999999E-2</v>
      </c>
      <c r="T131">
        <v>1.3003949900000001E-2</v>
      </c>
      <c r="U131">
        <v>1.31881884E-2</v>
      </c>
      <c r="V131">
        <v>1.34137654E-2</v>
      </c>
      <c r="W131">
        <v>1.36790791E-2</v>
      </c>
      <c r="X131">
        <v>1.39838367E-2</v>
      </c>
      <c r="Y131">
        <v>1.43272669E-2</v>
      </c>
      <c r="Z131">
        <v>1.4706967E-2</v>
      </c>
      <c r="AA131">
        <v>1.51179596E-2</v>
      </c>
      <c r="AB131">
        <v>1.55620267E-2</v>
      </c>
      <c r="AC131">
        <v>1.6041393500000001E-2</v>
      </c>
      <c r="AD131">
        <v>1.6556112899999999E-2</v>
      </c>
      <c r="AE131">
        <v>1.7100713699999999E-2</v>
      </c>
      <c r="AF131">
        <v>1.7667262199999999E-2</v>
      </c>
      <c r="AG131">
        <v>1.8249276599999999E-2</v>
      </c>
      <c r="AH131">
        <v>1.8842287400000001E-2</v>
      </c>
      <c r="AI131">
        <v>1.9442600399999999E-2</v>
      </c>
      <c r="AJ131">
        <v>2.00466506E-2</v>
      </c>
      <c r="AK131">
        <v>2.0650708E-2</v>
      </c>
    </row>
    <row r="132" spans="1:37" x14ac:dyDescent="0.35">
      <c r="A132" t="s">
        <v>2223</v>
      </c>
      <c r="B132">
        <v>2.4102860799999999E-3</v>
      </c>
      <c r="C132">
        <v>2.4569808700000001E-3</v>
      </c>
      <c r="D132">
        <v>2.5029108500000002E-3</v>
      </c>
      <c r="E132">
        <v>2.5410528699999998E-3</v>
      </c>
      <c r="F132">
        <v>2.5901589099999998E-3</v>
      </c>
      <c r="G132">
        <v>2.6495016599999998E-3</v>
      </c>
      <c r="H132">
        <v>2.7096615699999998E-3</v>
      </c>
      <c r="I132">
        <v>2.6863581799999999E-3</v>
      </c>
      <c r="J132">
        <v>2.64662057E-3</v>
      </c>
      <c r="K132">
        <v>2.6249014600000001E-3</v>
      </c>
      <c r="L132">
        <v>2.5967130399999999E-3</v>
      </c>
      <c r="M132">
        <v>2.56110212E-3</v>
      </c>
      <c r="N132">
        <v>2.5176184400000001E-3</v>
      </c>
      <c r="O132">
        <v>2.4697317E-3</v>
      </c>
      <c r="P132">
        <v>2.4222053999999999E-3</v>
      </c>
      <c r="Q132">
        <v>2.3774610199999999E-3</v>
      </c>
      <c r="R132">
        <v>2.3351262800000001E-3</v>
      </c>
      <c r="S132">
        <v>2.2973093900000002E-3</v>
      </c>
      <c r="T132">
        <v>2.26530175E-3</v>
      </c>
      <c r="U132">
        <v>2.2397906600000001E-3</v>
      </c>
      <c r="V132">
        <v>2.22149685E-3</v>
      </c>
      <c r="W132">
        <v>2.2113274599999998E-3</v>
      </c>
      <c r="X132">
        <v>2.2102641199999999E-3</v>
      </c>
      <c r="Y132">
        <v>2.2185779000000001E-3</v>
      </c>
      <c r="Z132">
        <v>2.2360770600000001E-3</v>
      </c>
      <c r="AA132">
        <v>2.2625980400000001E-3</v>
      </c>
      <c r="AB132">
        <v>2.2986291E-3</v>
      </c>
      <c r="AC132">
        <v>2.3462602500000001E-3</v>
      </c>
      <c r="AD132">
        <v>2.4054781299999999E-3</v>
      </c>
      <c r="AE132">
        <v>2.47475217E-3</v>
      </c>
      <c r="AF132">
        <v>2.55221197E-3</v>
      </c>
      <c r="AG132">
        <v>2.63687269E-3</v>
      </c>
      <c r="AH132">
        <v>2.7284919200000002E-3</v>
      </c>
      <c r="AI132">
        <v>2.8266519000000002E-3</v>
      </c>
      <c r="AJ132">
        <v>2.9310559199999999E-3</v>
      </c>
      <c r="AK132">
        <v>3.0417928299999999E-3</v>
      </c>
    </row>
    <row r="133" spans="1:37" x14ac:dyDescent="0.35">
      <c r="A133" t="s">
        <v>2224</v>
      </c>
      <c r="B133">
        <v>2.4102860799999999E-3</v>
      </c>
      <c r="C133">
        <v>2.4569808700000001E-3</v>
      </c>
      <c r="D133">
        <v>2.5029108500000002E-3</v>
      </c>
      <c r="E133">
        <v>2.5410528699999998E-3</v>
      </c>
      <c r="F133">
        <v>2.5901589200000002E-3</v>
      </c>
      <c r="G133">
        <v>2.6495016700000002E-3</v>
      </c>
      <c r="H133">
        <v>2.68780883E-3</v>
      </c>
      <c r="I133">
        <v>2.7112428300000001E-3</v>
      </c>
      <c r="J133">
        <v>2.72528154E-3</v>
      </c>
      <c r="K133">
        <v>2.7335080399999998E-3</v>
      </c>
      <c r="L133">
        <v>2.7334063299999998E-3</v>
      </c>
      <c r="M133">
        <v>2.7119909400000002E-3</v>
      </c>
      <c r="N133">
        <v>2.67597622E-3</v>
      </c>
      <c r="O133">
        <v>2.63075669E-3</v>
      </c>
      <c r="P133">
        <v>2.5812712399999999E-3</v>
      </c>
      <c r="Q133">
        <v>2.5314221699999999E-3</v>
      </c>
      <c r="R133">
        <v>2.5001243700000001E-3</v>
      </c>
      <c r="S133">
        <v>2.4840751000000001E-3</v>
      </c>
      <c r="T133">
        <v>2.4813356900000002E-3</v>
      </c>
      <c r="U133">
        <v>2.4905401099999998E-3</v>
      </c>
      <c r="V133">
        <v>2.51099951E-3</v>
      </c>
      <c r="W133">
        <v>2.5424290100000001E-3</v>
      </c>
      <c r="X133">
        <v>2.5850507199999999E-3</v>
      </c>
      <c r="Y133">
        <v>2.6389488699999999E-3</v>
      </c>
      <c r="Z133">
        <v>2.7038626999999998E-3</v>
      </c>
      <c r="AA133">
        <v>2.7796178499999999E-3</v>
      </c>
      <c r="AB133">
        <v>2.86651806E-3</v>
      </c>
      <c r="AC133">
        <v>2.9650809399999999E-3</v>
      </c>
      <c r="AD133">
        <v>3.0751370600000001E-3</v>
      </c>
      <c r="AE133">
        <v>3.19485584E-3</v>
      </c>
      <c r="AF133">
        <v>3.32168946E-3</v>
      </c>
      <c r="AG133">
        <v>3.4533807499999999E-3</v>
      </c>
      <c r="AH133">
        <v>3.5880953E-3</v>
      </c>
      <c r="AI133">
        <v>3.7241383999999998E-3</v>
      </c>
      <c r="AJ133">
        <v>3.8598411300000001E-3</v>
      </c>
      <c r="AK133">
        <v>3.9935253699999998E-3</v>
      </c>
    </row>
    <row r="134" spans="1:37" x14ac:dyDescent="0.35">
      <c r="A134" t="s">
        <v>2225</v>
      </c>
      <c r="B134">
        <v>3.6322224000000002E-3</v>
      </c>
      <c r="C134">
        <v>3.6652925500000001E-3</v>
      </c>
      <c r="D134">
        <v>3.7033723800000001E-3</v>
      </c>
      <c r="E134">
        <v>3.7386401100000001E-3</v>
      </c>
      <c r="F134">
        <v>3.7936578499999998E-3</v>
      </c>
      <c r="G134">
        <v>3.8663844999999998E-3</v>
      </c>
      <c r="H134">
        <v>3.9446763299999998E-3</v>
      </c>
      <c r="I134">
        <v>3.9243322999999997E-3</v>
      </c>
      <c r="J134">
        <v>3.8739695200000002E-3</v>
      </c>
      <c r="K134">
        <v>3.8306325300000001E-3</v>
      </c>
      <c r="L134">
        <v>3.7821727799999998E-3</v>
      </c>
      <c r="M134">
        <v>3.7359818800000002E-3</v>
      </c>
      <c r="N134">
        <v>3.6893808899999998E-3</v>
      </c>
      <c r="O134">
        <v>3.6426726000000002E-3</v>
      </c>
      <c r="P134">
        <v>3.5982799799999998E-3</v>
      </c>
      <c r="Q134">
        <v>3.5577805900000002E-3</v>
      </c>
      <c r="R134">
        <v>3.5167353499999999E-3</v>
      </c>
      <c r="S134">
        <v>3.4778967800000002E-3</v>
      </c>
      <c r="T134">
        <v>3.44374919E-3</v>
      </c>
      <c r="U134">
        <v>3.41623589E-3</v>
      </c>
      <c r="V134">
        <v>3.3965550400000002E-3</v>
      </c>
      <c r="W134">
        <v>3.3868830400000001E-3</v>
      </c>
      <c r="X134">
        <v>3.3885946799999999E-3</v>
      </c>
      <c r="Y134">
        <v>3.4025628099999998E-3</v>
      </c>
      <c r="Z134">
        <v>3.42923905E-3</v>
      </c>
      <c r="AA134">
        <v>3.4676120599999999E-3</v>
      </c>
      <c r="AB134">
        <v>3.5204387799999998E-3</v>
      </c>
      <c r="AC134">
        <v>3.58828425E-3</v>
      </c>
      <c r="AD134">
        <v>3.6713272500000001E-3</v>
      </c>
      <c r="AE134">
        <v>3.76866055E-3</v>
      </c>
      <c r="AF134">
        <v>3.8789261800000001E-3</v>
      </c>
      <c r="AG134">
        <v>4.0011677500000004E-3</v>
      </c>
      <c r="AH134">
        <v>4.1349329399999997E-3</v>
      </c>
      <c r="AI134">
        <v>4.2799445800000002E-3</v>
      </c>
      <c r="AJ134">
        <v>4.4363783799999997E-3</v>
      </c>
      <c r="AK134">
        <v>4.6051856400000004E-3</v>
      </c>
    </row>
    <row r="135" spans="1:37" x14ac:dyDescent="0.35">
      <c r="A135" t="s">
        <v>2226</v>
      </c>
      <c r="B135">
        <v>3.6322224000000002E-3</v>
      </c>
      <c r="C135">
        <v>3.6652925500000001E-3</v>
      </c>
      <c r="D135">
        <v>3.7033723800000001E-3</v>
      </c>
      <c r="E135">
        <v>3.7386401200000001E-3</v>
      </c>
      <c r="F135">
        <v>3.7936578499999998E-3</v>
      </c>
      <c r="G135">
        <v>3.8663845100000002E-3</v>
      </c>
      <c r="H135">
        <v>3.9218610900000001E-3</v>
      </c>
      <c r="I135">
        <v>3.96441799E-3</v>
      </c>
      <c r="J135">
        <v>3.99873561E-3</v>
      </c>
      <c r="K135">
        <v>4.0279995299999996E-3</v>
      </c>
      <c r="L135">
        <v>4.0513546100000002E-3</v>
      </c>
      <c r="M135">
        <v>4.0561255100000004E-3</v>
      </c>
      <c r="N135">
        <v>4.0450145999999998E-3</v>
      </c>
      <c r="O135">
        <v>4.0216045200000003E-3</v>
      </c>
      <c r="P135">
        <v>3.9901123899999998E-3</v>
      </c>
      <c r="Q135">
        <v>3.9545815000000002E-3</v>
      </c>
      <c r="R135">
        <v>3.9370882499999999E-3</v>
      </c>
      <c r="S135">
        <v>3.9352659899999998E-3</v>
      </c>
      <c r="T135">
        <v>3.9478369500000002E-3</v>
      </c>
      <c r="U135">
        <v>3.9739877900000003E-3</v>
      </c>
      <c r="V135">
        <v>4.0128185999999998E-3</v>
      </c>
      <c r="W135">
        <v>4.0651276000000002E-3</v>
      </c>
      <c r="X135">
        <v>4.1313363399999997E-3</v>
      </c>
      <c r="Y135">
        <v>4.2118092100000004E-3</v>
      </c>
      <c r="Z135">
        <v>4.3065979200000003E-3</v>
      </c>
      <c r="AA135">
        <v>4.4140332900000001E-3</v>
      </c>
      <c r="AB135">
        <v>4.5357940899999998E-3</v>
      </c>
      <c r="AC135">
        <v>4.6724645599999998E-3</v>
      </c>
      <c r="AD135">
        <v>4.8240412100000003E-3</v>
      </c>
      <c r="AE135">
        <v>4.988976E-3</v>
      </c>
      <c r="AF135">
        <v>5.1647774099999998E-3</v>
      </c>
      <c r="AG135">
        <v>5.3488953599999996E-3</v>
      </c>
      <c r="AH135">
        <v>5.5389942999999999E-3</v>
      </c>
      <c r="AI135">
        <v>5.7328202300000004E-3</v>
      </c>
      <c r="AJ135">
        <v>5.9281309599999998E-3</v>
      </c>
      <c r="AK135">
        <v>6.1226722000000001E-3</v>
      </c>
    </row>
    <row r="136" spans="1:37" x14ac:dyDescent="0.35">
      <c r="A136" t="s">
        <v>2227</v>
      </c>
      <c r="B136">
        <v>2.5562851300000002E-2</v>
      </c>
      <c r="C136">
        <v>2.4524698399999999E-2</v>
      </c>
      <c r="D136">
        <v>2.3413056200000001E-2</v>
      </c>
      <c r="E136">
        <v>2.2126484500000002E-2</v>
      </c>
      <c r="F136">
        <v>2.1431588599999999E-2</v>
      </c>
      <c r="G136">
        <v>2.1241482999999999E-2</v>
      </c>
      <c r="H136">
        <v>2.1388957699999999E-2</v>
      </c>
      <c r="I136">
        <v>1.9475541200000002E-2</v>
      </c>
      <c r="J136">
        <v>1.7216347900000002E-2</v>
      </c>
      <c r="K136">
        <v>1.51230367E-2</v>
      </c>
      <c r="L136">
        <v>1.3339804199999999E-2</v>
      </c>
      <c r="M136">
        <v>1.21175494E-2</v>
      </c>
      <c r="N136">
        <v>1.12637287E-2</v>
      </c>
      <c r="O136">
        <v>1.0640828099999999E-2</v>
      </c>
      <c r="P136">
        <v>1.0169878300000001E-2</v>
      </c>
      <c r="Q136">
        <v>9.8058887500000001E-3</v>
      </c>
      <c r="R136">
        <v>9.4344333599999993E-3</v>
      </c>
      <c r="S136">
        <v>9.0731979399999996E-3</v>
      </c>
      <c r="T136">
        <v>8.7450182800000009E-3</v>
      </c>
      <c r="U136">
        <v>8.4680938199999996E-3</v>
      </c>
      <c r="V136">
        <v>8.2555297500000006E-3</v>
      </c>
      <c r="W136">
        <v>8.1202810199999999E-3</v>
      </c>
      <c r="X136">
        <v>8.0724330400000002E-3</v>
      </c>
      <c r="Y136">
        <v>8.1210766200000006E-3</v>
      </c>
      <c r="Z136">
        <v>8.2776659399999997E-3</v>
      </c>
      <c r="AA136">
        <v>8.5545287599999992E-3</v>
      </c>
      <c r="AB136">
        <v>8.9771341200000007E-3</v>
      </c>
      <c r="AC136">
        <v>9.5768829500000006E-3</v>
      </c>
      <c r="AD136">
        <v>1.03903504E-2</v>
      </c>
      <c r="AE136">
        <v>1.14649127E-2</v>
      </c>
      <c r="AF136">
        <v>1.2867350499999999E-2</v>
      </c>
      <c r="AG136">
        <v>1.46970394E-2</v>
      </c>
      <c r="AH136">
        <v>1.71028482E-2</v>
      </c>
      <c r="AI136">
        <v>2.0309391E-2</v>
      </c>
      <c r="AJ136">
        <v>2.46746004E-2</v>
      </c>
      <c r="AK136">
        <v>3.0801415200000001E-2</v>
      </c>
    </row>
    <row r="137" spans="1:37" x14ac:dyDescent="0.35">
      <c r="A137" t="s">
        <v>2228</v>
      </c>
      <c r="B137">
        <v>2.5562851399999999E-2</v>
      </c>
      <c r="C137">
        <v>2.4524698500000001E-2</v>
      </c>
      <c r="D137">
        <v>2.3413056299999999E-2</v>
      </c>
      <c r="E137">
        <v>2.2126484599999999E-2</v>
      </c>
      <c r="F137">
        <v>2.1431588800000002E-2</v>
      </c>
      <c r="G137">
        <v>2.12414831E-2</v>
      </c>
      <c r="H137">
        <v>2.1269834800000002E-2</v>
      </c>
      <c r="I137">
        <v>2.1379536300000002E-2</v>
      </c>
      <c r="J137">
        <v>2.1527872300000001E-2</v>
      </c>
      <c r="K137">
        <v>2.16919902E-2</v>
      </c>
      <c r="L137">
        <v>2.1857192599999999E-2</v>
      </c>
      <c r="M137">
        <v>2.1962598100000001E-2</v>
      </c>
      <c r="N137">
        <v>2.19668422E-2</v>
      </c>
      <c r="O137">
        <v>2.18510575E-2</v>
      </c>
      <c r="P137">
        <v>2.16206148E-2</v>
      </c>
      <c r="Q137">
        <v>2.1296775800000001E-2</v>
      </c>
      <c r="R137">
        <v>2.10147652E-2</v>
      </c>
      <c r="S137">
        <v>2.0799863299999999E-2</v>
      </c>
      <c r="T137">
        <v>2.0668945000000001E-2</v>
      </c>
      <c r="U137">
        <v>2.0633603E-2</v>
      </c>
      <c r="V137">
        <v>2.0700105199999999E-2</v>
      </c>
      <c r="W137">
        <v>2.0878951499999999E-2</v>
      </c>
      <c r="X137">
        <v>2.11787659E-2</v>
      </c>
      <c r="Y137">
        <v>2.1610723599999999E-2</v>
      </c>
      <c r="Z137">
        <v>2.2189046699999999E-2</v>
      </c>
      <c r="AA137">
        <v>2.29210408E-2</v>
      </c>
      <c r="AB137">
        <v>2.38247246E-2</v>
      </c>
      <c r="AC137">
        <v>2.49109242E-2</v>
      </c>
      <c r="AD137">
        <v>2.6188109300000002E-2</v>
      </c>
      <c r="AE137">
        <v>2.7655358099999999E-2</v>
      </c>
      <c r="AF137">
        <v>2.9303736899999999E-2</v>
      </c>
      <c r="AG137">
        <v>3.1117266599999999E-2</v>
      </c>
      <c r="AH137">
        <v>3.3074211200000002E-2</v>
      </c>
      <c r="AI137">
        <v>3.5147771799999998E-2</v>
      </c>
      <c r="AJ137">
        <v>3.73061872E-2</v>
      </c>
      <c r="AK137">
        <v>3.9512842399999998E-2</v>
      </c>
    </row>
    <row r="138" spans="1:37" x14ac:dyDescent="0.35">
      <c r="A138" t="s">
        <v>2229</v>
      </c>
      <c r="B138">
        <v>5.1591012100000002E-4</v>
      </c>
      <c r="C138">
        <v>5.2264194800000002E-4</v>
      </c>
      <c r="D138">
        <v>5.3012165500000003E-4</v>
      </c>
      <c r="E138">
        <v>5.3774090800000004E-4</v>
      </c>
      <c r="F138">
        <v>5.4680358399999995E-4</v>
      </c>
      <c r="G138">
        <v>5.57037496E-4</v>
      </c>
      <c r="H138">
        <v>5.6732254599999997E-4</v>
      </c>
      <c r="I138">
        <v>5.7084800899999996E-4</v>
      </c>
      <c r="J138">
        <v>5.7286019000000001E-4</v>
      </c>
      <c r="K138">
        <v>5.7642062400000001E-4</v>
      </c>
      <c r="L138">
        <v>5.7999355700000005E-4</v>
      </c>
      <c r="M138">
        <v>5.8288080399999996E-4</v>
      </c>
      <c r="N138">
        <v>5.8486097899999997E-4</v>
      </c>
      <c r="O138">
        <v>5.8609804499999999E-4</v>
      </c>
      <c r="P138">
        <v>5.8696521599999995E-4</v>
      </c>
      <c r="Q138">
        <v>5.8773416999999999E-4</v>
      </c>
      <c r="R138">
        <v>5.8854860500000001E-4</v>
      </c>
      <c r="S138">
        <v>5.8956563599999996E-4</v>
      </c>
      <c r="T138">
        <v>5.9100313000000002E-4</v>
      </c>
      <c r="U138">
        <v>5.9302744800000004E-4</v>
      </c>
      <c r="V138">
        <v>5.9564526100000005E-4</v>
      </c>
      <c r="W138">
        <v>5.9917166399999996E-4</v>
      </c>
      <c r="X138">
        <v>6.0370305800000002E-4</v>
      </c>
      <c r="Y138">
        <v>6.0930694600000001E-4</v>
      </c>
      <c r="Z138">
        <v>6.1599185100000005E-4</v>
      </c>
      <c r="AA138">
        <v>6.2337150599999999E-4</v>
      </c>
      <c r="AB138">
        <v>6.3183901699999997E-4</v>
      </c>
      <c r="AC138">
        <v>6.4144402200000004E-4</v>
      </c>
      <c r="AD138">
        <v>6.5218620199999997E-4</v>
      </c>
      <c r="AE138">
        <v>6.6393000499999995E-4</v>
      </c>
      <c r="AF138">
        <v>6.7646367599999999E-4</v>
      </c>
      <c r="AG138">
        <v>6.8959515700000001E-4</v>
      </c>
      <c r="AH138">
        <v>7.0317708300000003E-4</v>
      </c>
      <c r="AI138">
        <v>7.1708593599999996E-4</v>
      </c>
      <c r="AJ138">
        <v>7.3123305099999998E-4</v>
      </c>
      <c r="AK138">
        <v>7.4558313099999998E-4</v>
      </c>
    </row>
    <row r="139" spans="1:37" x14ac:dyDescent="0.35">
      <c r="A139" t="s">
        <v>2230</v>
      </c>
      <c r="B139">
        <v>5.1591012100000002E-4</v>
      </c>
      <c r="C139">
        <v>5.2264194800000002E-4</v>
      </c>
      <c r="D139">
        <v>5.3012165500000003E-4</v>
      </c>
      <c r="E139">
        <v>5.3774090800000004E-4</v>
      </c>
      <c r="F139">
        <v>5.4680358299999995E-4</v>
      </c>
      <c r="G139">
        <v>5.57037496E-4</v>
      </c>
      <c r="H139">
        <v>5.6560122599999996E-4</v>
      </c>
      <c r="I139">
        <v>5.73099863E-4</v>
      </c>
      <c r="J139">
        <v>5.80018098E-4</v>
      </c>
      <c r="K139">
        <v>5.8666609299999996E-4</v>
      </c>
      <c r="L139">
        <v>5.9302628200000004E-4</v>
      </c>
      <c r="M139">
        <v>5.9760839900000005E-4</v>
      </c>
      <c r="N139">
        <v>6.0075395199999998E-4</v>
      </c>
      <c r="O139">
        <v>6.0284007300000003E-4</v>
      </c>
      <c r="P139">
        <v>6.0426707800000003E-4</v>
      </c>
      <c r="Q139">
        <v>6.0540270400000001E-4</v>
      </c>
      <c r="R139">
        <v>6.0810769000000005E-4</v>
      </c>
      <c r="S139">
        <v>6.1216556700000003E-4</v>
      </c>
      <c r="T139">
        <v>6.1748097500000001E-4</v>
      </c>
      <c r="U139">
        <v>6.2399064299999997E-4</v>
      </c>
      <c r="V139">
        <v>6.3153753199999998E-4</v>
      </c>
      <c r="W139">
        <v>6.4034296800000005E-4</v>
      </c>
      <c r="X139">
        <v>6.5043931000000001E-4</v>
      </c>
      <c r="Y139">
        <v>6.6185653E-4</v>
      </c>
      <c r="Z139">
        <v>6.7457329400000005E-4</v>
      </c>
      <c r="AA139">
        <v>6.8815368500000002E-4</v>
      </c>
      <c r="AB139">
        <v>7.0299354099999996E-4</v>
      </c>
      <c r="AC139">
        <v>7.1913335700000004E-4</v>
      </c>
      <c r="AD139">
        <v>7.3657526599999997E-4</v>
      </c>
      <c r="AE139">
        <v>7.5517124000000003E-4</v>
      </c>
      <c r="AF139">
        <v>7.7468043200000004E-4</v>
      </c>
      <c r="AG139">
        <v>7.9486960499999999E-4</v>
      </c>
      <c r="AH139">
        <v>8.1554015400000005E-4</v>
      </c>
      <c r="AI139">
        <v>8.3650876799999999E-4</v>
      </c>
      <c r="AJ139">
        <v>8.5759804900000002E-4</v>
      </c>
      <c r="AK139">
        <v>8.7863260500000004E-4</v>
      </c>
    </row>
    <row r="140" spans="1:37" x14ac:dyDescent="0.35">
      <c r="A140" t="s">
        <v>2231</v>
      </c>
      <c r="B140">
        <v>5.15101177E-3</v>
      </c>
      <c r="C140">
        <v>5.2190933299999997E-3</v>
      </c>
      <c r="D140">
        <v>5.2948545800000002E-3</v>
      </c>
      <c r="E140">
        <v>5.3721451400000004E-3</v>
      </c>
      <c r="F140">
        <v>5.4635762500000002E-3</v>
      </c>
      <c r="G140">
        <v>5.5663381000000001E-3</v>
      </c>
      <c r="H140">
        <v>5.6693281899999996E-3</v>
      </c>
      <c r="I140">
        <v>5.7060638000000002E-3</v>
      </c>
      <c r="J140">
        <v>5.7286323099999996E-3</v>
      </c>
      <c r="K140">
        <v>5.7673590600000003E-3</v>
      </c>
      <c r="L140">
        <v>5.8066518500000004E-3</v>
      </c>
      <c r="M140">
        <v>5.8390007899999999E-3</v>
      </c>
      <c r="N140">
        <v>5.8621480799999999E-3</v>
      </c>
      <c r="O140">
        <v>5.8777507799999996E-3</v>
      </c>
      <c r="P140">
        <v>5.8895553899999996E-3</v>
      </c>
      <c r="Q140">
        <v>5.9002797400000001E-3</v>
      </c>
      <c r="R140">
        <v>5.9114844E-3</v>
      </c>
      <c r="S140">
        <v>5.9246969399999998E-3</v>
      </c>
      <c r="T140">
        <v>5.9420500599999997E-3</v>
      </c>
      <c r="U140">
        <v>5.9651512799999999E-3</v>
      </c>
      <c r="V140">
        <v>5.9939910600000004E-3</v>
      </c>
      <c r="W140">
        <v>6.0316665200000003E-3</v>
      </c>
      <c r="X140">
        <v>6.0790789499999996E-3</v>
      </c>
      <c r="Y140">
        <v>6.1368482600000001E-3</v>
      </c>
      <c r="Z140">
        <v>6.20499685E-3</v>
      </c>
      <c r="AA140">
        <v>6.27955849E-3</v>
      </c>
      <c r="AB140">
        <v>6.3644133499999997E-3</v>
      </c>
      <c r="AC140">
        <v>6.45999035E-3</v>
      </c>
      <c r="AD140">
        <v>6.5662543799999999E-3</v>
      </c>
      <c r="AE140">
        <v>6.6818322600000002E-3</v>
      </c>
      <c r="AF140">
        <v>6.8045861799999998E-3</v>
      </c>
      <c r="AG140">
        <v>6.9325628899999997E-3</v>
      </c>
      <c r="AH140">
        <v>7.0642478999999999E-3</v>
      </c>
      <c r="AI140">
        <v>7.1983669799999999E-3</v>
      </c>
      <c r="AJ140">
        <v>7.3339785300000002E-3</v>
      </c>
      <c r="AK140">
        <v>7.4706424800000002E-3</v>
      </c>
    </row>
    <row r="141" spans="1:37" x14ac:dyDescent="0.35">
      <c r="A141" t="s">
        <v>2232</v>
      </c>
      <c r="B141">
        <v>5.15101177E-3</v>
      </c>
      <c r="C141">
        <v>5.2190933299999997E-3</v>
      </c>
      <c r="D141">
        <v>5.2948545800000002E-3</v>
      </c>
      <c r="E141">
        <v>5.3721451300000004E-3</v>
      </c>
      <c r="F141">
        <v>5.4635762500000002E-3</v>
      </c>
      <c r="G141">
        <v>5.5663380900000002E-3</v>
      </c>
      <c r="H141">
        <v>5.6522308500000003E-3</v>
      </c>
      <c r="I141">
        <v>5.7275229300000003E-3</v>
      </c>
      <c r="J141">
        <v>5.7971753100000004E-3</v>
      </c>
      <c r="K141">
        <v>5.8643351099999996E-3</v>
      </c>
      <c r="L141">
        <v>5.9288482300000004E-3</v>
      </c>
      <c r="M141">
        <v>5.9758760199999997E-3</v>
      </c>
      <c r="N141">
        <v>6.0088856200000004E-3</v>
      </c>
      <c r="O141">
        <v>6.0316623299999997E-3</v>
      </c>
      <c r="P141">
        <v>6.0481740099999999E-3</v>
      </c>
      <c r="Q141">
        <v>6.0620326200000003E-3</v>
      </c>
      <c r="R141">
        <v>6.0916540699999999E-3</v>
      </c>
      <c r="S141">
        <v>6.1347229100000003E-3</v>
      </c>
      <c r="T141">
        <v>6.1901964400000002E-3</v>
      </c>
      <c r="U141">
        <v>6.2573908999999997E-3</v>
      </c>
      <c r="V141">
        <v>6.3346986699999996E-3</v>
      </c>
      <c r="W141">
        <v>6.42432757E-3</v>
      </c>
      <c r="X141">
        <v>6.52659251E-3</v>
      </c>
      <c r="Y141">
        <v>6.6417793599999999E-3</v>
      </c>
      <c r="Z141">
        <v>6.7696509000000002E-3</v>
      </c>
      <c r="AA141">
        <v>6.9057990700000004E-3</v>
      </c>
      <c r="AB141">
        <v>7.0541894900000004E-3</v>
      </c>
      <c r="AC141">
        <v>7.2152376800000001E-3</v>
      </c>
      <c r="AD141">
        <v>7.3889846800000002E-3</v>
      </c>
      <c r="AE141">
        <v>7.57399109E-3</v>
      </c>
      <c r="AF141">
        <v>7.7679024500000001E-3</v>
      </c>
      <c r="AG141">
        <v>7.9684513999999998E-3</v>
      </c>
      <c r="AH141">
        <v>8.1737226200000006E-3</v>
      </c>
      <c r="AI141">
        <v>8.3819539400000007E-3</v>
      </c>
      <c r="AJ141">
        <v>8.5914399200000009E-3</v>
      </c>
      <c r="AK141">
        <v>8.8004911700000008E-3</v>
      </c>
    </row>
    <row r="142" spans="1:37" x14ac:dyDescent="0.35">
      <c r="A142" t="s">
        <v>2233</v>
      </c>
      <c r="B142">
        <v>2.3736344499999998E-3</v>
      </c>
      <c r="C142">
        <v>2.4499251600000002E-3</v>
      </c>
      <c r="D142">
        <v>2.5296483500000001E-3</v>
      </c>
      <c r="E142">
        <v>2.60663184E-3</v>
      </c>
      <c r="F142">
        <v>2.6856787899999998E-3</v>
      </c>
      <c r="G142">
        <v>2.7677460899999998E-3</v>
      </c>
      <c r="H142">
        <v>2.8501140700000001E-3</v>
      </c>
      <c r="I142">
        <v>2.9075634199999998E-3</v>
      </c>
      <c r="J142">
        <v>2.9742002500000001E-3</v>
      </c>
      <c r="K142">
        <v>3.0840550800000002E-3</v>
      </c>
      <c r="L142">
        <v>3.1985876199999998E-3</v>
      </c>
      <c r="M142">
        <v>3.29080521E-3</v>
      </c>
      <c r="N142">
        <v>3.35704097E-3</v>
      </c>
      <c r="O142">
        <v>3.4028502300000002E-3</v>
      </c>
      <c r="P142">
        <v>3.4372391399999998E-3</v>
      </c>
      <c r="Q142">
        <v>3.4657721100000002E-3</v>
      </c>
      <c r="R142">
        <v>3.4963638E-3</v>
      </c>
      <c r="S142">
        <v>3.5329144099999999E-3</v>
      </c>
      <c r="T142">
        <v>3.5779168400000001E-3</v>
      </c>
      <c r="U142">
        <v>3.6319290300000002E-3</v>
      </c>
      <c r="V142">
        <v>3.6953714600000001E-3</v>
      </c>
      <c r="W142">
        <v>3.7692130600000002E-3</v>
      </c>
      <c r="X142">
        <v>3.8549255800000002E-3</v>
      </c>
      <c r="Y142">
        <v>3.9520013299999997E-3</v>
      </c>
      <c r="Z142">
        <v>4.0587062700000003E-3</v>
      </c>
      <c r="AA142">
        <v>4.1737376400000003E-3</v>
      </c>
      <c r="AB142">
        <v>4.2996896199999999E-3</v>
      </c>
      <c r="AC142">
        <v>4.4415517599999997E-3</v>
      </c>
      <c r="AD142">
        <v>4.5991306599999998E-3</v>
      </c>
      <c r="AE142">
        <v>4.7685889800000002E-3</v>
      </c>
      <c r="AF142">
        <v>4.9453187500000002E-3</v>
      </c>
      <c r="AG142">
        <v>5.1275512699999999E-3</v>
      </c>
      <c r="AH142">
        <v>5.3156445799999999E-3</v>
      </c>
      <c r="AI142">
        <v>5.5085065700000001E-3</v>
      </c>
      <c r="AJ142">
        <v>5.7043554400000003E-3</v>
      </c>
      <c r="AK142">
        <v>5.9011423100000003E-3</v>
      </c>
    </row>
    <row r="143" spans="1:37" x14ac:dyDescent="0.35">
      <c r="A143" t="s">
        <v>2234</v>
      </c>
      <c r="B143">
        <v>2.3736344499999998E-3</v>
      </c>
      <c r="C143">
        <v>2.4499251600000002E-3</v>
      </c>
      <c r="D143">
        <v>2.5296483500000001E-3</v>
      </c>
      <c r="E143">
        <v>2.60663184E-3</v>
      </c>
      <c r="F143">
        <v>2.6856787899999998E-3</v>
      </c>
      <c r="G143">
        <v>2.7677460899999998E-3</v>
      </c>
      <c r="H143">
        <v>2.8436061999999999E-3</v>
      </c>
      <c r="I143">
        <v>2.9149563600000001E-3</v>
      </c>
      <c r="J143">
        <v>2.98311341E-3</v>
      </c>
      <c r="K143">
        <v>3.0491816600000002E-3</v>
      </c>
      <c r="L143">
        <v>3.10763784E-3</v>
      </c>
      <c r="M143">
        <v>3.1408933000000002E-3</v>
      </c>
      <c r="N143">
        <v>3.1578950700000001E-3</v>
      </c>
      <c r="O143">
        <v>3.16557172E-3</v>
      </c>
      <c r="P143">
        <v>3.1699642800000001E-3</v>
      </c>
      <c r="Q143">
        <v>3.1755259699999998E-3</v>
      </c>
      <c r="R143">
        <v>3.19152407E-3</v>
      </c>
      <c r="S143">
        <v>3.21890755E-3</v>
      </c>
      <c r="T143">
        <v>3.2583407399999998E-3</v>
      </c>
      <c r="U143">
        <v>3.3096265000000001E-3</v>
      </c>
      <c r="V143">
        <v>3.3726858799999998E-3</v>
      </c>
      <c r="W143">
        <v>3.4472820600000001E-3</v>
      </c>
      <c r="X143">
        <v>3.53382163E-3</v>
      </c>
      <c r="Y143">
        <v>3.6322317500000001E-3</v>
      </c>
      <c r="Z143">
        <v>3.7417059199999999E-3</v>
      </c>
      <c r="AA143">
        <v>3.86179193E-3</v>
      </c>
      <c r="AB143">
        <v>3.9923649099999998E-3</v>
      </c>
      <c r="AC143">
        <v>4.1340999200000002E-3</v>
      </c>
      <c r="AD143">
        <v>4.2866656700000002E-3</v>
      </c>
      <c r="AE143">
        <v>4.4473980899999996E-3</v>
      </c>
      <c r="AF143">
        <v>4.6129119600000004E-3</v>
      </c>
      <c r="AG143">
        <v>4.78069558E-3</v>
      </c>
      <c r="AH143">
        <v>4.9491914500000003E-3</v>
      </c>
      <c r="AI143">
        <v>5.1172224200000003E-3</v>
      </c>
      <c r="AJ143">
        <v>5.2837392799999997E-3</v>
      </c>
      <c r="AK143">
        <v>5.4477110599999998E-3</v>
      </c>
    </row>
    <row r="144" spans="1:37" x14ac:dyDescent="0.35">
      <c r="A144" t="s">
        <v>2235</v>
      </c>
      <c r="B144">
        <v>5.16286309E-2</v>
      </c>
      <c r="C144">
        <v>5.2646852500000001E-2</v>
      </c>
      <c r="D144">
        <v>5.3781218999999998E-2</v>
      </c>
      <c r="E144">
        <v>5.4891418900000002E-2</v>
      </c>
      <c r="F144">
        <v>5.6170254699999998E-2</v>
      </c>
      <c r="G144">
        <v>5.76423202E-2</v>
      </c>
      <c r="H144">
        <v>5.9226738000000001E-2</v>
      </c>
      <c r="I144">
        <v>5.9959697700000002E-2</v>
      </c>
      <c r="J144">
        <v>6.0442517899999999E-2</v>
      </c>
      <c r="K144">
        <v>6.12914918E-2</v>
      </c>
      <c r="L144">
        <v>6.2189596600000001E-2</v>
      </c>
      <c r="M144">
        <v>6.2977711399999997E-2</v>
      </c>
      <c r="N144">
        <v>6.3657193799999998E-2</v>
      </c>
      <c r="O144">
        <v>6.4245112399999998E-2</v>
      </c>
      <c r="P144">
        <v>6.4782614099999997E-2</v>
      </c>
      <c r="Q144">
        <v>6.5288874900000002E-2</v>
      </c>
      <c r="R144">
        <v>6.5714091299999999E-2</v>
      </c>
      <c r="S144">
        <v>6.6104905800000002E-2</v>
      </c>
      <c r="T144">
        <v>6.6518929399999996E-2</v>
      </c>
      <c r="U144">
        <v>6.70019065E-2</v>
      </c>
      <c r="V144">
        <v>6.7578485899999999E-2</v>
      </c>
      <c r="W144">
        <v>6.83007957E-2</v>
      </c>
      <c r="X144">
        <v>6.9202476299999996E-2</v>
      </c>
      <c r="Y144">
        <v>7.0295974900000002E-2</v>
      </c>
      <c r="Z144">
        <v>7.1576719900000002E-2</v>
      </c>
      <c r="AA144">
        <v>7.2998866999999995E-2</v>
      </c>
      <c r="AB144">
        <v>7.4620609099999999E-2</v>
      </c>
      <c r="AC144">
        <v>7.6482960099999997E-2</v>
      </c>
      <c r="AD144">
        <v>7.8594997999999999E-2</v>
      </c>
      <c r="AE144">
        <v>8.0930554299999999E-2</v>
      </c>
      <c r="AF144">
        <v>8.3447619000000001E-2</v>
      </c>
      <c r="AG144">
        <v>8.6118239599999993E-2</v>
      </c>
      <c r="AH144">
        <v>8.8928044499999997E-2</v>
      </c>
      <c r="AI144">
        <v>9.1852401700000003E-2</v>
      </c>
      <c r="AJ144">
        <v>9.4858442799999998E-2</v>
      </c>
      <c r="AK144">
        <v>9.7905442600000003E-2</v>
      </c>
    </row>
    <row r="145" spans="1:37" x14ac:dyDescent="0.35">
      <c r="A145" t="s">
        <v>2236</v>
      </c>
      <c r="B145">
        <v>5.1628630799999999E-2</v>
      </c>
      <c r="C145">
        <v>5.2646852500000001E-2</v>
      </c>
      <c r="D145">
        <v>5.3781218999999998E-2</v>
      </c>
      <c r="E145">
        <v>5.4891418900000002E-2</v>
      </c>
      <c r="F145">
        <v>5.6170254699999998E-2</v>
      </c>
      <c r="G145">
        <v>5.76423202E-2</v>
      </c>
      <c r="H145">
        <v>5.9105654000000001E-2</v>
      </c>
      <c r="I145">
        <v>6.0561855900000003E-2</v>
      </c>
      <c r="J145">
        <v>6.2020712200000001E-2</v>
      </c>
      <c r="K145">
        <v>6.3490201900000001E-2</v>
      </c>
      <c r="L145">
        <v>6.4916501099999996E-2</v>
      </c>
      <c r="M145">
        <v>6.6036403899999999E-2</v>
      </c>
      <c r="N145">
        <v>6.6914068600000001E-2</v>
      </c>
      <c r="O145">
        <v>6.7609630399999995E-2</v>
      </c>
      <c r="P145">
        <v>6.81867694E-2</v>
      </c>
      <c r="Q145">
        <v>6.870366E-2</v>
      </c>
      <c r="R145">
        <v>6.9341862000000004E-2</v>
      </c>
      <c r="S145">
        <v>7.0117020200000005E-2</v>
      </c>
      <c r="T145">
        <v>7.1043540700000005E-2</v>
      </c>
      <c r="U145">
        <v>7.2129311400000007E-2</v>
      </c>
      <c r="V145">
        <v>7.3369728100000003E-2</v>
      </c>
      <c r="W145">
        <v>7.4796571000000006E-2</v>
      </c>
      <c r="X145">
        <v>7.6428980800000004E-2</v>
      </c>
      <c r="Y145">
        <v>7.8278556599999993E-2</v>
      </c>
      <c r="Z145">
        <v>8.0345115999999994E-2</v>
      </c>
      <c r="AA145">
        <v>8.2582026700000005E-2</v>
      </c>
      <c r="AB145">
        <v>8.5029244899999995E-2</v>
      </c>
      <c r="AC145">
        <v>8.77056066E-2</v>
      </c>
      <c r="AD145">
        <v>9.0616323299999996E-2</v>
      </c>
      <c r="AE145">
        <v>9.37370971E-2</v>
      </c>
      <c r="AF145">
        <v>9.7027837899999997E-2</v>
      </c>
      <c r="AG145">
        <v>0.1004511859</v>
      </c>
      <c r="AH145">
        <v>0.1039758125</v>
      </c>
      <c r="AI145">
        <v>0.1075717591</v>
      </c>
      <c r="AJ145">
        <v>0.11120873539999999</v>
      </c>
      <c r="AK145">
        <v>0.1148555651</v>
      </c>
    </row>
    <row r="146" spans="1:37" x14ac:dyDescent="0.35">
      <c r="A146" t="s">
        <v>2237</v>
      </c>
      <c r="B146">
        <v>0.1006246251</v>
      </c>
      <c r="C146">
        <v>0.10056925160000001</v>
      </c>
      <c r="D146">
        <v>0.1005334564</v>
      </c>
      <c r="E146">
        <v>0.1002218069</v>
      </c>
      <c r="F146">
        <v>0.10080875659999999</v>
      </c>
      <c r="G146">
        <v>0.1021203774</v>
      </c>
      <c r="H146">
        <v>0.1036777133</v>
      </c>
      <c r="I146">
        <v>0.10109333149999999</v>
      </c>
      <c r="J146">
        <v>9.7704242600000005E-2</v>
      </c>
      <c r="K146">
        <v>9.4465365800000006E-2</v>
      </c>
      <c r="L146">
        <v>9.1396127499999993E-2</v>
      </c>
      <c r="M146">
        <v>8.9015809400000007E-2</v>
      </c>
      <c r="N146">
        <v>8.7044297600000001E-2</v>
      </c>
      <c r="O146">
        <v>8.5320803000000001E-2</v>
      </c>
      <c r="P146">
        <v>8.3778704800000006E-2</v>
      </c>
      <c r="Q146">
        <v>8.2384388000000003E-2</v>
      </c>
      <c r="R146">
        <v>8.0940291499999997E-2</v>
      </c>
      <c r="S146">
        <v>7.9507301399999994E-2</v>
      </c>
      <c r="T146">
        <v>7.8149895600000005E-2</v>
      </c>
      <c r="U146">
        <v>7.6920700800000005E-2</v>
      </c>
      <c r="V146">
        <v>7.5844240100000002E-2</v>
      </c>
      <c r="W146">
        <v>7.4981184800000003E-2</v>
      </c>
      <c r="X146">
        <v>7.4357596400000003E-2</v>
      </c>
      <c r="Y146">
        <v>7.3990891000000003E-2</v>
      </c>
      <c r="Z146">
        <v>7.3890682499999999E-2</v>
      </c>
      <c r="AA146">
        <v>7.4015770100000003E-2</v>
      </c>
      <c r="AB146">
        <v>7.4426144599999994E-2</v>
      </c>
      <c r="AC146">
        <v>7.5137806799999998E-2</v>
      </c>
      <c r="AD146">
        <v>7.6155980799999995E-2</v>
      </c>
      <c r="AE146">
        <v>7.7469576400000004E-2</v>
      </c>
      <c r="AF146">
        <v>7.9059991299999993E-2</v>
      </c>
      <c r="AG146">
        <v>8.0914300100000003E-2</v>
      </c>
      <c r="AH146">
        <v>8.3028644999999998E-2</v>
      </c>
      <c r="AI146">
        <v>8.54055435E-2</v>
      </c>
      <c r="AJ146">
        <v>8.8061516100000001E-2</v>
      </c>
      <c r="AK146">
        <v>9.1036415100000004E-2</v>
      </c>
    </row>
    <row r="147" spans="1:37" x14ac:dyDescent="0.35">
      <c r="A147" t="s">
        <v>2238</v>
      </c>
      <c r="B147">
        <v>0.1006246252</v>
      </c>
      <c r="C147">
        <v>0.1005692517</v>
      </c>
      <c r="D147">
        <v>0.10053345650000001</v>
      </c>
      <c r="E147">
        <v>0.100221807</v>
      </c>
      <c r="F147">
        <v>0.1008087568</v>
      </c>
      <c r="G147">
        <v>0.10212037760000001</v>
      </c>
      <c r="H147">
        <v>0.1029440559</v>
      </c>
      <c r="I147">
        <v>0.10340396390000001</v>
      </c>
      <c r="J147">
        <v>0.1036624656</v>
      </c>
      <c r="K147">
        <v>0.1038182342</v>
      </c>
      <c r="L147">
        <v>0.1039037721</v>
      </c>
      <c r="M147">
        <v>0.1036656447</v>
      </c>
      <c r="N147">
        <v>0.1031232099</v>
      </c>
      <c r="O147">
        <v>0.10232008770000001</v>
      </c>
      <c r="P147">
        <v>0.1013219194</v>
      </c>
      <c r="Q147">
        <v>0.1002026882</v>
      </c>
      <c r="R147">
        <v>9.9622240299999998E-2</v>
      </c>
      <c r="S147">
        <v>9.9455468800000002E-2</v>
      </c>
      <c r="T147">
        <v>9.9632232500000001E-2</v>
      </c>
      <c r="U147">
        <v>0.1001132643</v>
      </c>
      <c r="V147">
        <v>0.10085670820000001</v>
      </c>
      <c r="W147">
        <v>0.1018932827</v>
      </c>
      <c r="X147">
        <v>0.1032279898</v>
      </c>
      <c r="Y147">
        <v>0.1048707041</v>
      </c>
      <c r="Z147">
        <v>0.10682765950000001</v>
      </c>
      <c r="AA147">
        <v>0.1090354756</v>
      </c>
      <c r="AB147">
        <v>0.1115665543</v>
      </c>
      <c r="AC147">
        <v>0.1144344464</v>
      </c>
      <c r="AD147">
        <v>0.1176456126</v>
      </c>
      <c r="AE147">
        <v>0.1211804372</v>
      </c>
      <c r="AF147">
        <v>0.1249982753</v>
      </c>
      <c r="AG147">
        <v>0.1290510637</v>
      </c>
      <c r="AH147">
        <v>0.1332894302</v>
      </c>
      <c r="AI147">
        <v>0.13766227580000001</v>
      </c>
      <c r="AJ147">
        <v>0.1421166032</v>
      </c>
      <c r="AK147">
        <v>0.1465975984</v>
      </c>
    </row>
    <row r="148" spans="1:37" x14ac:dyDescent="0.35">
      <c r="A148" t="s">
        <v>2239</v>
      </c>
      <c r="B148">
        <v>7.0160996700000006E-2</v>
      </c>
      <c r="C148">
        <v>6.8437671000000005E-2</v>
      </c>
      <c r="D148">
        <v>6.6623017199999995E-2</v>
      </c>
      <c r="E148">
        <v>6.4356357700000005E-2</v>
      </c>
      <c r="F148">
        <v>6.3203988399999994E-2</v>
      </c>
      <c r="G148">
        <v>6.2838464900000002E-2</v>
      </c>
      <c r="H148">
        <v>6.2868553199999996E-2</v>
      </c>
      <c r="I148">
        <v>5.8751285399999999E-2</v>
      </c>
      <c r="J148">
        <v>5.4510973800000001E-2</v>
      </c>
      <c r="K148">
        <v>5.0671359999999999E-2</v>
      </c>
      <c r="L148">
        <v>4.7390718900000003E-2</v>
      </c>
      <c r="M148">
        <v>4.5016538199999998E-2</v>
      </c>
      <c r="N148">
        <v>4.3259038800000003E-2</v>
      </c>
      <c r="O148">
        <v>4.1907858499999999E-2</v>
      </c>
      <c r="P148">
        <v>4.0833475199999997E-2</v>
      </c>
      <c r="Q148">
        <v>3.9955607800000001E-2</v>
      </c>
      <c r="R148">
        <v>3.9040622599999998E-2</v>
      </c>
      <c r="S148">
        <v>3.8133702999999998E-2</v>
      </c>
      <c r="T148">
        <v>3.7270425099999997E-2</v>
      </c>
      <c r="U148">
        <v>3.6474396999999999E-2</v>
      </c>
      <c r="V148">
        <v>3.5734024500000003E-2</v>
      </c>
      <c r="W148">
        <v>3.5108638099999999E-2</v>
      </c>
      <c r="X148">
        <v>3.45828881E-2</v>
      </c>
      <c r="Y148">
        <v>3.41557574E-2</v>
      </c>
      <c r="Z148">
        <v>3.38268475E-2</v>
      </c>
      <c r="AA148">
        <v>3.3528137600000001E-2</v>
      </c>
      <c r="AB148">
        <v>3.3354687799999998E-2</v>
      </c>
      <c r="AC148">
        <v>3.3283549199999998E-2</v>
      </c>
      <c r="AD148">
        <v>3.3308622500000003E-2</v>
      </c>
      <c r="AE148">
        <v>3.3423867000000003E-2</v>
      </c>
      <c r="AF148">
        <v>3.36232058E-2</v>
      </c>
      <c r="AG148">
        <v>3.3902632600000003E-2</v>
      </c>
      <c r="AH148">
        <v>3.4260220199999997E-2</v>
      </c>
      <c r="AI148">
        <v>3.4695154800000003E-2</v>
      </c>
      <c r="AJ148">
        <v>3.5210166100000002E-2</v>
      </c>
      <c r="AK148">
        <v>3.5813764900000003E-2</v>
      </c>
    </row>
    <row r="149" spans="1:37" x14ac:dyDescent="0.35">
      <c r="A149" t="s">
        <v>2240</v>
      </c>
      <c r="B149">
        <v>7.0160996700000006E-2</v>
      </c>
      <c r="C149">
        <v>6.84376711E-2</v>
      </c>
      <c r="D149">
        <v>6.6623017300000004E-2</v>
      </c>
      <c r="E149">
        <v>6.43563578E-2</v>
      </c>
      <c r="F149">
        <v>6.3203988500000002E-2</v>
      </c>
      <c r="G149">
        <v>6.2838464999999996E-2</v>
      </c>
      <c r="H149">
        <v>6.2549352399999994E-2</v>
      </c>
      <c r="I149">
        <v>6.2273445599999998E-2</v>
      </c>
      <c r="J149">
        <v>6.20472886E-2</v>
      </c>
      <c r="K149">
        <v>6.18755187E-2</v>
      </c>
      <c r="L149">
        <v>6.1819709E-2</v>
      </c>
      <c r="M149">
        <v>6.1702549199999998E-2</v>
      </c>
      <c r="N149">
        <v>6.1560189699999997E-2</v>
      </c>
      <c r="O149">
        <v>6.1390424399999997E-2</v>
      </c>
      <c r="P149">
        <v>6.1195192000000002E-2</v>
      </c>
      <c r="Q149">
        <v>6.0982623499999999E-2</v>
      </c>
      <c r="R149">
        <v>6.1033567599999998E-2</v>
      </c>
      <c r="S149">
        <v>6.1272853100000003E-2</v>
      </c>
      <c r="T149">
        <v>6.1654315000000001E-2</v>
      </c>
      <c r="U149">
        <v>6.2152064E-2</v>
      </c>
      <c r="V149">
        <v>6.2706193399999999E-2</v>
      </c>
      <c r="W149">
        <v>6.3397998499999997E-2</v>
      </c>
      <c r="X149">
        <v>6.4192508400000001E-2</v>
      </c>
      <c r="Y149">
        <v>6.5088225299999997E-2</v>
      </c>
      <c r="Z149">
        <v>6.6088474699999997E-2</v>
      </c>
      <c r="AA149">
        <v>6.7063484899999998E-2</v>
      </c>
      <c r="AB149">
        <v>6.8201448799999995E-2</v>
      </c>
      <c r="AC149">
        <v>6.9460102499999996E-2</v>
      </c>
      <c r="AD149">
        <v>7.0835576999999997E-2</v>
      </c>
      <c r="AE149">
        <v>7.2323808599999997E-2</v>
      </c>
      <c r="AF149">
        <v>7.3916397999999994E-2</v>
      </c>
      <c r="AG149">
        <v>7.5601950700000004E-2</v>
      </c>
      <c r="AH149">
        <v>7.73674585E-2</v>
      </c>
      <c r="AI149">
        <v>7.9199001899999996E-2</v>
      </c>
      <c r="AJ149">
        <v>8.1082131799999999E-2</v>
      </c>
      <c r="AK149">
        <v>8.3001931299999998E-2</v>
      </c>
    </row>
    <row r="150" spans="1:37" x14ac:dyDescent="0.35">
      <c r="A150" t="s">
        <v>2241</v>
      </c>
      <c r="B150">
        <v>1.48695785E-3</v>
      </c>
      <c r="C150">
        <v>1.5112574100000001E-3</v>
      </c>
      <c r="D150">
        <v>1.5392363700000001E-3</v>
      </c>
      <c r="E150">
        <v>1.5692683500000001E-3</v>
      </c>
      <c r="F150">
        <v>1.6018805499999999E-3</v>
      </c>
      <c r="G150">
        <v>1.6370920599999999E-3</v>
      </c>
      <c r="H150">
        <v>1.6730200499999999E-3</v>
      </c>
      <c r="I150">
        <v>1.6934789500000001E-3</v>
      </c>
      <c r="J150">
        <v>1.70961012E-3</v>
      </c>
      <c r="K150">
        <v>1.73086904E-3</v>
      </c>
      <c r="L150">
        <v>1.75223533E-3</v>
      </c>
      <c r="M150">
        <v>1.7681501000000001E-3</v>
      </c>
      <c r="N150">
        <v>1.7782875499999999E-3</v>
      </c>
      <c r="O150">
        <v>1.7840111000000001E-3</v>
      </c>
      <c r="P150">
        <v>1.7873206900000001E-3</v>
      </c>
      <c r="Q150">
        <v>1.7896996500000001E-3</v>
      </c>
      <c r="R150">
        <v>1.7958661599999999E-3</v>
      </c>
      <c r="S150">
        <v>1.8037718399999999E-3</v>
      </c>
      <c r="T150">
        <v>1.81384362E-3</v>
      </c>
      <c r="U150">
        <v>1.8265509699999999E-3</v>
      </c>
      <c r="V150">
        <v>1.8420156400000001E-3</v>
      </c>
      <c r="W150">
        <v>1.86100288E-3</v>
      </c>
      <c r="X150">
        <v>1.88395523E-3</v>
      </c>
      <c r="Y150">
        <v>1.9110018100000001E-3</v>
      </c>
      <c r="Z150">
        <v>1.9420004299999999E-3</v>
      </c>
      <c r="AA150">
        <v>1.9758918899999999E-3</v>
      </c>
      <c r="AB150">
        <v>2.0124065000000002E-3</v>
      </c>
      <c r="AC150">
        <v>2.05293501E-3</v>
      </c>
      <c r="AD150">
        <v>2.0974649899999998E-3</v>
      </c>
      <c r="AE150">
        <v>2.1452410700000001E-3</v>
      </c>
      <c r="AF150">
        <v>2.1952356800000001E-3</v>
      </c>
      <c r="AG150">
        <v>2.2466791799999998E-3</v>
      </c>
      <c r="AH150">
        <v>2.299092E-3</v>
      </c>
      <c r="AI150">
        <v>2.3519932100000002E-3</v>
      </c>
      <c r="AJ150">
        <v>2.4049917100000002E-3</v>
      </c>
      <c r="AK150">
        <v>2.45787837E-3</v>
      </c>
    </row>
    <row r="151" spans="1:37" x14ac:dyDescent="0.35">
      <c r="A151" t="s">
        <v>2242</v>
      </c>
      <c r="B151">
        <v>1.48695785E-3</v>
      </c>
      <c r="C151">
        <v>1.5112574100000001E-3</v>
      </c>
      <c r="D151">
        <v>1.5392363700000001E-3</v>
      </c>
      <c r="E151">
        <v>1.5692683500000001E-3</v>
      </c>
      <c r="F151">
        <v>1.6018805499999999E-3</v>
      </c>
      <c r="G151">
        <v>1.6370920499999999E-3</v>
      </c>
      <c r="H151">
        <v>1.6702986599999999E-3</v>
      </c>
      <c r="I151">
        <v>1.70197681E-3</v>
      </c>
      <c r="J151">
        <v>1.73257953E-3</v>
      </c>
      <c r="K151">
        <v>1.7625436500000001E-3</v>
      </c>
      <c r="L151">
        <v>1.7910516600000001E-3</v>
      </c>
      <c r="M151">
        <v>1.81278248E-3</v>
      </c>
      <c r="N151">
        <v>1.82890713E-3</v>
      </c>
      <c r="O151">
        <v>1.8411022100000001E-3</v>
      </c>
      <c r="P151">
        <v>1.8511572799999999E-3</v>
      </c>
      <c r="Q151">
        <v>1.8606468200000001E-3</v>
      </c>
      <c r="R151">
        <v>1.87352212E-3</v>
      </c>
      <c r="S151">
        <v>1.8903752199999999E-3</v>
      </c>
      <c r="T151">
        <v>1.9116329799999999E-3</v>
      </c>
      <c r="U151">
        <v>1.9374489700000001E-3</v>
      </c>
      <c r="V151">
        <v>1.9676174100000002E-3</v>
      </c>
      <c r="W151">
        <v>2.00258454E-3</v>
      </c>
      <c r="X151">
        <v>2.0425587000000001E-3</v>
      </c>
      <c r="Y151">
        <v>2.0875997900000002E-3</v>
      </c>
      <c r="Z151">
        <v>2.1375446799999998E-3</v>
      </c>
      <c r="AA151">
        <v>2.1912899999999998E-3</v>
      </c>
      <c r="AB151">
        <v>2.2493760199999999E-3</v>
      </c>
      <c r="AC151">
        <v>2.3119946699999999E-3</v>
      </c>
      <c r="AD151">
        <v>2.3790590999999998E-3</v>
      </c>
      <c r="AE151">
        <v>2.44983339E-3</v>
      </c>
      <c r="AF151">
        <v>2.5232571200000001E-3</v>
      </c>
      <c r="AG151">
        <v>2.59837543E-3</v>
      </c>
      <c r="AH151">
        <v>2.6744446299999999E-3</v>
      </c>
      <c r="AI151">
        <v>2.7508363499999999E-3</v>
      </c>
      <c r="AJ151">
        <v>2.8269804199999998E-3</v>
      </c>
      <c r="AK151">
        <v>2.9023383900000001E-3</v>
      </c>
    </row>
    <row r="152" spans="1:37" x14ac:dyDescent="0.35">
      <c r="A152" t="s">
        <v>2243</v>
      </c>
      <c r="B152">
        <v>11.950717320000001</v>
      </c>
      <c r="C152">
        <v>12.058958049999999</v>
      </c>
      <c r="D152">
        <v>12.169630079999999</v>
      </c>
      <c r="E152">
        <v>12.28880784</v>
      </c>
      <c r="F152">
        <v>12.443106930000001</v>
      </c>
      <c r="G152">
        <v>12.63165654</v>
      </c>
      <c r="H152">
        <v>12.84380678</v>
      </c>
      <c r="I152">
        <v>12.784296230000001</v>
      </c>
      <c r="J152">
        <v>12.690010709999999</v>
      </c>
      <c r="K152">
        <v>12.6345413</v>
      </c>
      <c r="L152">
        <v>12.576261629999999</v>
      </c>
      <c r="M152">
        <v>12.489411430000001</v>
      </c>
      <c r="N152">
        <v>12.37512441</v>
      </c>
      <c r="O152">
        <v>12.24116907</v>
      </c>
      <c r="P152">
        <v>12.097497260000001</v>
      </c>
      <c r="Q152">
        <v>11.94948587</v>
      </c>
      <c r="R152">
        <v>11.785236429999999</v>
      </c>
      <c r="S152">
        <v>11.61656771</v>
      </c>
      <c r="T152">
        <v>11.44793647</v>
      </c>
      <c r="U152">
        <v>11.281532800000001</v>
      </c>
      <c r="V152">
        <v>11.11783406</v>
      </c>
      <c r="W152">
        <v>10.95949931</v>
      </c>
      <c r="X152">
        <v>10.807799879999999</v>
      </c>
      <c r="Y152">
        <v>10.6627873</v>
      </c>
      <c r="Z152">
        <v>10.523238879999999</v>
      </c>
      <c r="AA152">
        <v>10.38496559</v>
      </c>
      <c r="AB152">
        <v>10.253966930000001</v>
      </c>
      <c r="AC152">
        <v>10.12776068</v>
      </c>
      <c r="AD152">
        <v>10.004811</v>
      </c>
      <c r="AE152">
        <v>9.8809942050000004</v>
      </c>
      <c r="AF152">
        <v>9.7510173289999997</v>
      </c>
      <c r="AG152">
        <v>9.6104826840000008</v>
      </c>
      <c r="AH152">
        <v>9.4561280550000006</v>
      </c>
      <c r="AI152">
        <v>9.2850127029999996</v>
      </c>
      <c r="AJ152">
        <v>9.0945637179999999</v>
      </c>
      <c r="AK152">
        <v>8.8828618890000008</v>
      </c>
    </row>
    <row r="153" spans="1:37" x14ac:dyDescent="0.35">
      <c r="A153" t="s">
        <v>2244</v>
      </c>
      <c r="B153">
        <v>11.95071729</v>
      </c>
      <c r="C153">
        <v>12.05895801</v>
      </c>
      <c r="D153">
        <v>12.16963005</v>
      </c>
      <c r="E153">
        <v>12.28880781</v>
      </c>
      <c r="F153">
        <v>12.4431069</v>
      </c>
      <c r="G153">
        <v>12.631656509999999</v>
      </c>
      <c r="H153">
        <v>12.83319788</v>
      </c>
      <c r="I153">
        <v>13.039628560000001</v>
      </c>
      <c r="J153">
        <v>13.24814827</v>
      </c>
      <c r="K153">
        <v>13.45819809</v>
      </c>
      <c r="L153">
        <v>13.663653</v>
      </c>
      <c r="M153">
        <v>13.83499933</v>
      </c>
      <c r="N153">
        <v>13.976875250000001</v>
      </c>
      <c r="O153">
        <v>14.096829680000001</v>
      </c>
      <c r="P153">
        <v>14.2028528</v>
      </c>
      <c r="Q153">
        <v>14.301931010000001</v>
      </c>
      <c r="R153">
        <v>14.40993156</v>
      </c>
      <c r="S153">
        <v>14.53384879</v>
      </c>
      <c r="T153">
        <v>14.677552309999999</v>
      </c>
      <c r="U153">
        <v>14.84201595</v>
      </c>
      <c r="V153">
        <v>15.026064959999999</v>
      </c>
      <c r="W153">
        <v>15.231855120000001</v>
      </c>
      <c r="X153">
        <v>15.460610109999999</v>
      </c>
      <c r="Y153">
        <v>15.713113180000001</v>
      </c>
      <c r="Z153">
        <v>15.98913763</v>
      </c>
      <c r="AA153">
        <v>16.284277150000001</v>
      </c>
      <c r="AB153">
        <v>16.60239541</v>
      </c>
      <c r="AC153">
        <v>16.945671780000001</v>
      </c>
      <c r="AD153">
        <v>17.314769250000001</v>
      </c>
      <c r="AE153">
        <v>17.706832349999999</v>
      </c>
      <c r="AF153">
        <v>18.117054509999999</v>
      </c>
      <c r="AG153">
        <v>18.540954259999999</v>
      </c>
      <c r="AH153">
        <v>18.974852550000001</v>
      </c>
      <c r="AI153">
        <v>19.415350589999999</v>
      </c>
      <c r="AJ153">
        <v>19.859051109999999</v>
      </c>
      <c r="AK153">
        <v>20.302431039999998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8.4746708119999994</v>
      </c>
      <c r="C178">
        <v>8.5523748719999997</v>
      </c>
      <c r="D178">
        <v>8.6493164749999991</v>
      </c>
      <c r="E178">
        <v>8.752713773</v>
      </c>
      <c r="F178">
        <v>8.9036291159999994</v>
      </c>
      <c r="G178">
        <v>9.0958466179999995</v>
      </c>
      <c r="H178">
        <v>9.3162689759999999</v>
      </c>
      <c r="I178">
        <v>9.0500003549999999</v>
      </c>
      <c r="J178">
        <v>8.740127201</v>
      </c>
      <c r="K178">
        <v>8.4523963329999994</v>
      </c>
      <c r="L178">
        <v>8.1664885419999997</v>
      </c>
      <c r="M178">
        <v>7.8874664240000003</v>
      </c>
      <c r="N178">
        <v>7.6091967079999998</v>
      </c>
      <c r="O178">
        <v>7.3303238789999998</v>
      </c>
      <c r="P178">
        <v>7.0527078159999999</v>
      </c>
      <c r="Q178">
        <v>6.7773706819999999</v>
      </c>
      <c r="R178">
        <v>6.4950551919999997</v>
      </c>
      <c r="S178">
        <v>6.2109562829999998</v>
      </c>
      <c r="T178">
        <v>5.9297699640000001</v>
      </c>
      <c r="U178">
        <v>5.6543181200000001</v>
      </c>
      <c r="V178">
        <v>5.3850956630000004</v>
      </c>
      <c r="W178">
        <v>5.1238638180000002</v>
      </c>
      <c r="X178">
        <v>4.8705146959999999</v>
      </c>
      <c r="Y178">
        <v>4.6238081680000001</v>
      </c>
      <c r="Z178">
        <v>4.3815729699999997</v>
      </c>
      <c r="AA178">
        <v>4.1391467889999998</v>
      </c>
      <c r="AB178">
        <v>3.8950717830000001</v>
      </c>
      <c r="AC178">
        <v>3.647640371</v>
      </c>
      <c r="AD178">
        <v>3.3934764930000001</v>
      </c>
      <c r="AE178">
        <v>3.1278839829999998</v>
      </c>
      <c r="AF178">
        <v>2.8455385030000002</v>
      </c>
      <c r="AG178">
        <v>2.5409991220000001</v>
      </c>
      <c r="AH178">
        <v>2.2086232790000002</v>
      </c>
      <c r="AI178">
        <v>1.842210788</v>
      </c>
      <c r="AJ178">
        <v>1.4346415450000001</v>
      </c>
      <c r="AK178">
        <v>0.97725099569999996</v>
      </c>
    </row>
    <row r="179" spans="1:37" x14ac:dyDescent="0.35">
      <c r="A179" t="s">
        <v>2270</v>
      </c>
      <c r="B179">
        <v>8.4746708109999993</v>
      </c>
      <c r="C179">
        <v>8.5523748679999994</v>
      </c>
      <c r="D179">
        <v>8.6493164680000003</v>
      </c>
      <c r="E179">
        <v>8.7527137629999991</v>
      </c>
      <c r="F179">
        <v>8.9036291040000002</v>
      </c>
      <c r="G179">
        <v>9.0958466040000001</v>
      </c>
      <c r="H179">
        <v>9.3144548250000003</v>
      </c>
      <c r="I179">
        <v>9.5432337250000003</v>
      </c>
      <c r="J179">
        <v>9.7763185900000007</v>
      </c>
      <c r="K179">
        <v>10.01109149</v>
      </c>
      <c r="L179">
        <v>10.24122581</v>
      </c>
      <c r="M179">
        <v>10.43545935</v>
      </c>
      <c r="N179">
        <v>10.595386899999999</v>
      </c>
      <c r="O179">
        <v>10.72542357</v>
      </c>
      <c r="P179">
        <v>10.83225592</v>
      </c>
      <c r="Q179">
        <v>10.92326853</v>
      </c>
      <c r="R179">
        <v>11.01184484</v>
      </c>
      <c r="S179">
        <v>11.111111429999999</v>
      </c>
      <c r="T179">
        <v>11.22847775</v>
      </c>
      <c r="U179">
        <v>11.36757237</v>
      </c>
      <c r="V179">
        <v>11.528487070000001</v>
      </c>
      <c r="W179">
        <v>11.71550564</v>
      </c>
      <c r="X179">
        <v>11.93107943</v>
      </c>
      <c r="Y179">
        <v>12.17687724</v>
      </c>
      <c r="Z179">
        <v>12.45345062</v>
      </c>
      <c r="AA179">
        <v>12.75492148</v>
      </c>
      <c r="AB179">
        <v>13.08655166</v>
      </c>
      <c r="AC179">
        <v>13.451046249999999</v>
      </c>
      <c r="AD179">
        <v>13.84944393</v>
      </c>
      <c r="AE179">
        <v>14.27918229</v>
      </c>
      <c r="AF179">
        <v>14.735396229999999</v>
      </c>
      <c r="AG179">
        <v>15.21291619</v>
      </c>
      <c r="AH179">
        <v>15.70686927</v>
      </c>
      <c r="AI179">
        <v>16.212363580000002</v>
      </c>
      <c r="AJ179">
        <v>16.72436883</v>
      </c>
      <c r="AK179">
        <v>17.237697130000001</v>
      </c>
    </row>
    <row r="180" spans="1:37" x14ac:dyDescent="0.35">
      <c r="A180" t="s">
        <v>2271</v>
      </c>
      <c r="B180">
        <v>0.34005977609999999</v>
      </c>
      <c r="C180">
        <v>0.33494354269999999</v>
      </c>
      <c r="D180">
        <v>0.3291313689</v>
      </c>
      <c r="E180">
        <v>0.32261852369999999</v>
      </c>
      <c r="F180">
        <v>0.31894890549999999</v>
      </c>
      <c r="G180">
        <v>0.31747294860000003</v>
      </c>
      <c r="H180">
        <v>0.31736635419999998</v>
      </c>
      <c r="I180">
        <v>0.29695914159999998</v>
      </c>
      <c r="J180">
        <v>0.27533819609999999</v>
      </c>
      <c r="K180">
        <v>0.2545175992</v>
      </c>
      <c r="L180">
        <v>0.23431505059999999</v>
      </c>
      <c r="M180">
        <v>0.2162616164</v>
      </c>
      <c r="N180">
        <v>0.20008714520000001</v>
      </c>
      <c r="O180">
        <v>0.18563609340000001</v>
      </c>
      <c r="P180">
        <v>0.1727783893</v>
      </c>
      <c r="Q180">
        <v>0.16130938980000001</v>
      </c>
      <c r="R180">
        <v>0.15021130860000001</v>
      </c>
      <c r="S180">
        <v>0.1397874238</v>
      </c>
      <c r="T180">
        <v>0.1300906168</v>
      </c>
      <c r="U180">
        <v>0.1211079414</v>
      </c>
      <c r="V180">
        <v>0.1127736645</v>
      </c>
      <c r="W180">
        <v>0.1050938684</v>
      </c>
      <c r="X180">
        <v>9.8006960800000001E-2</v>
      </c>
      <c r="Y180">
        <v>9.1436331100000004E-2</v>
      </c>
      <c r="Z180">
        <v>8.5297890500000001E-2</v>
      </c>
      <c r="AA180">
        <v>7.9445283300000002E-2</v>
      </c>
      <c r="AB180">
        <v>7.3922376499999998E-2</v>
      </c>
      <c r="AC180">
        <v>6.8606050099999996E-2</v>
      </c>
      <c r="AD180">
        <v>6.3392485999999998E-2</v>
      </c>
      <c r="AE180">
        <v>5.8164974299999998E-2</v>
      </c>
      <c r="AF180">
        <v>5.2801375099999999E-2</v>
      </c>
      <c r="AG180">
        <v>4.71793779E-2</v>
      </c>
      <c r="AH180">
        <v>4.1167011099999998E-2</v>
      </c>
      <c r="AI180">
        <v>3.4606119599999999E-2</v>
      </c>
      <c r="AJ180">
        <v>2.7293405499999999E-2</v>
      </c>
      <c r="AK180">
        <v>1.89461582E-2</v>
      </c>
    </row>
    <row r="181" spans="1:37" x14ac:dyDescent="0.35">
      <c r="A181" t="s">
        <v>2272</v>
      </c>
      <c r="B181">
        <v>0.34005977599999998</v>
      </c>
      <c r="C181">
        <v>0.33494354259999998</v>
      </c>
      <c r="D181">
        <v>0.32913136869999998</v>
      </c>
      <c r="E181">
        <v>0.32261852340000002</v>
      </c>
      <c r="F181">
        <v>0.31894890510000001</v>
      </c>
      <c r="G181">
        <v>0.3174729483</v>
      </c>
      <c r="H181">
        <v>0.31734992690000002</v>
      </c>
      <c r="I181">
        <v>0.31780892659999999</v>
      </c>
      <c r="J181">
        <v>0.31858806830000003</v>
      </c>
      <c r="K181">
        <v>0.31953263310000002</v>
      </c>
      <c r="L181">
        <v>0.3205532116</v>
      </c>
      <c r="M181">
        <v>0.32097474349999999</v>
      </c>
      <c r="N181">
        <v>0.3208522754</v>
      </c>
      <c r="O181">
        <v>0.3203310405</v>
      </c>
      <c r="P181">
        <v>0.31957020209999998</v>
      </c>
      <c r="Q181">
        <v>0.31870476539999998</v>
      </c>
      <c r="R181">
        <v>0.31793417829999998</v>
      </c>
      <c r="S181">
        <v>0.31746147499999999</v>
      </c>
      <c r="T181">
        <v>0.3174804946</v>
      </c>
      <c r="U181">
        <v>0.31803770180000002</v>
      </c>
      <c r="V181">
        <v>0.31903810649999997</v>
      </c>
      <c r="W181">
        <v>0.32057356990000002</v>
      </c>
      <c r="X181">
        <v>0.32262288319999999</v>
      </c>
      <c r="Y181">
        <v>0.32516621309999999</v>
      </c>
      <c r="Z181">
        <v>0.32818248500000002</v>
      </c>
      <c r="AA181">
        <v>0.33143939259999999</v>
      </c>
      <c r="AB181">
        <v>0.33516707880000002</v>
      </c>
      <c r="AC181">
        <v>0.3394029382</v>
      </c>
      <c r="AD181">
        <v>0.34414112679999997</v>
      </c>
      <c r="AE181">
        <v>0.34931633989999999</v>
      </c>
      <c r="AF181">
        <v>0.35483532750000002</v>
      </c>
      <c r="AG181">
        <v>0.36061222770000001</v>
      </c>
      <c r="AH181">
        <v>0.36657038739999998</v>
      </c>
      <c r="AI181">
        <v>0.37264070119999998</v>
      </c>
      <c r="AJ181">
        <v>0.37875679680000002</v>
      </c>
      <c r="AK181">
        <v>0.38485259630000002</v>
      </c>
    </row>
    <row r="182" spans="1:37" x14ac:dyDescent="0.35">
      <c r="A182" t="s">
        <v>2273</v>
      </c>
      <c r="B182">
        <v>1.0755647349999999</v>
      </c>
      <c r="C182">
        <v>1.0864786790000001</v>
      </c>
      <c r="D182">
        <v>1.0996023319999999</v>
      </c>
      <c r="E182">
        <v>1.1138955020000001</v>
      </c>
      <c r="F182">
        <v>1.1338241609999999</v>
      </c>
      <c r="G182">
        <v>1.159061511</v>
      </c>
      <c r="H182">
        <v>1.1875350629999999</v>
      </c>
      <c r="I182">
        <v>1.1558828759999999</v>
      </c>
      <c r="J182">
        <v>1.1167379690000001</v>
      </c>
      <c r="K182">
        <v>1.077853256</v>
      </c>
      <c r="L182">
        <v>1.0383383690000001</v>
      </c>
      <c r="M182">
        <v>0.99981989380000003</v>
      </c>
      <c r="N182">
        <v>0.96175173899999999</v>
      </c>
      <c r="O182">
        <v>0.9237855921</v>
      </c>
      <c r="P182">
        <v>0.88598012370000001</v>
      </c>
      <c r="Q182">
        <v>0.84843164999999998</v>
      </c>
      <c r="R182">
        <v>0.8101186507</v>
      </c>
      <c r="S182">
        <v>0.77167568990000002</v>
      </c>
      <c r="T182">
        <v>0.73370704639999995</v>
      </c>
      <c r="U182">
        <v>0.69661976140000004</v>
      </c>
      <c r="V182">
        <v>0.66051616769999999</v>
      </c>
      <c r="W182">
        <v>0.62571817029999999</v>
      </c>
      <c r="X182">
        <v>0.59224037699999998</v>
      </c>
      <c r="Y182">
        <v>0.55996628339999999</v>
      </c>
      <c r="Z182">
        <v>0.52866921020000002</v>
      </c>
      <c r="AA182">
        <v>0.49775566719999997</v>
      </c>
      <c r="AB182">
        <v>0.46710823130000001</v>
      </c>
      <c r="AC182">
        <v>0.43649069029999998</v>
      </c>
      <c r="AD182">
        <v>0.40545081500000002</v>
      </c>
      <c r="AE182">
        <v>0.37338168430000002</v>
      </c>
      <c r="AF182">
        <v>0.3395920033</v>
      </c>
      <c r="AG182">
        <v>0.3033582434</v>
      </c>
      <c r="AH182">
        <v>0.2639176312</v>
      </c>
      <c r="AI182">
        <v>0.220431934</v>
      </c>
      <c r="AJ182">
        <v>0.1719510792</v>
      </c>
      <c r="AK182">
        <v>0.11734445440000001</v>
      </c>
    </row>
    <row r="183" spans="1:37" x14ac:dyDescent="0.35">
      <c r="A183" t="s">
        <v>2274</v>
      </c>
      <c r="B183">
        <v>1.0755647349999999</v>
      </c>
      <c r="C183">
        <v>1.086478678</v>
      </c>
      <c r="D183">
        <v>1.09960233</v>
      </c>
      <c r="E183">
        <v>1.1138954990000001</v>
      </c>
      <c r="F183">
        <v>1.1338241570000001</v>
      </c>
      <c r="G183">
        <v>1.1590615070000001</v>
      </c>
      <c r="H183">
        <v>1.187539594</v>
      </c>
      <c r="I183">
        <v>1.216508001</v>
      </c>
      <c r="J183">
        <v>1.24503115</v>
      </c>
      <c r="K183">
        <v>1.272819921</v>
      </c>
      <c r="L183">
        <v>1.2994456830000001</v>
      </c>
      <c r="M183">
        <v>1.3213704470000001</v>
      </c>
      <c r="N183">
        <v>1.3385621219999999</v>
      </c>
      <c r="O183">
        <v>1.351346138</v>
      </c>
      <c r="P183">
        <v>1.3604437110000001</v>
      </c>
      <c r="Q183">
        <v>1.366779977</v>
      </c>
      <c r="R183">
        <v>1.372401073</v>
      </c>
      <c r="S183">
        <v>1.3796084909999999</v>
      </c>
      <c r="T183">
        <v>1.389446956</v>
      </c>
      <c r="U183">
        <v>1.4023662560000001</v>
      </c>
      <c r="V183">
        <v>1.4182802349999999</v>
      </c>
      <c r="W183">
        <v>1.4377619150000001</v>
      </c>
      <c r="X183">
        <v>1.46103881</v>
      </c>
      <c r="Y183">
        <v>1.4883100090000001</v>
      </c>
      <c r="Z183">
        <v>1.5197003739999999</v>
      </c>
      <c r="AA183">
        <v>1.554402303</v>
      </c>
      <c r="AB183">
        <v>1.5932898520000001</v>
      </c>
      <c r="AC183">
        <v>1.636659646</v>
      </c>
      <c r="AD183">
        <v>1.6846456480000001</v>
      </c>
      <c r="AE183">
        <v>1.736984112</v>
      </c>
      <c r="AF183">
        <v>1.793124264</v>
      </c>
      <c r="AG183">
        <v>1.852418194</v>
      </c>
      <c r="AH183">
        <v>1.914195436</v>
      </c>
      <c r="AI183">
        <v>1.97775137</v>
      </c>
      <c r="AJ183">
        <v>2.042348386</v>
      </c>
      <c r="AK183">
        <v>2.107221907</v>
      </c>
    </row>
    <row r="184" spans="1:37" x14ac:dyDescent="0.35">
      <c r="A184" t="s">
        <v>2275</v>
      </c>
      <c r="B184">
        <v>0.21100549430000001</v>
      </c>
      <c r="C184">
        <v>0.2126537651</v>
      </c>
      <c r="D184">
        <v>0.21373467560000001</v>
      </c>
      <c r="E184">
        <v>0.21372485259999999</v>
      </c>
      <c r="F184">
        <v>0.21490659370000001</v>
      </c>
      <c r="G184">
        <v>0.2176736225</v>
      </c>
      <c r="H184">
        <v>0.22196587309999999</v>
      </c>
      <c r="I184">
        <v>0.21080627399999999</v>
      </c>
      <c r="J184">
        <v>0.19580571020000001</v>
      </c>
      <c r="K184">
        <v>0.18073296620000001</v>
      </c>
      <c r="L184">
        <v>0.16466612929999999</v>
      </c>
      <c r="M184">
        <v>0.1485843758</v>
      </c>
      <c r="N184">
        <v>0.1330128974</v>
      </c>
      <c r="O184">
        <v>0.1184000085</v>
      </c>
      <c r="P184">
        <v>0.1050972855</v>
      </c>
      <c r="Q184">
        <v>9.3218401199999995E-2</v>
      </c>
      <c r="R184">
        <v>8.2316343900000005E-2</v>
      </c>
      <c r="S184">
        <v>7.2570325800000002E-2</v>
      </c>
      <c r="T184">
        <v>6.4017533400000007E-2</v>
      </c>
      <c r="U184">
        <v>5.6629413400000002E-2</v>
      </c>
      <c r="V184">
        <v>5.0342184200000001E-2</v>
      </c>
      <c r="W184">
        <v>4.5065134399999998E-2</v>
      </c>
      <c r="X184">
        <v>4.0685055900000003E-2</v>
      </c>
      <c r="Y184">
        <v>3.7069553499999998E-2</v>
      </c>
      <c r="Z184">
        <v>3.4091898699999998E-2</v>
      </c>
      <c r="AA184">
        <v>3.16405513E-2</v>
      </c>
      <c r="AB184">
        <v>2.9654553899999998E-2</v>
      </c>
      <c r="AC184">
        <v>2.8030500400000002E-2</v>
      </c>
      <c r="AD184">
        <v>2.66484102E-2</v>
      </c>
      <c r="AE184">
        <v>2.5366297900000001E-2</v>
      </c>
      <c r="AF184">
        <v>2.4038739199999999E-2</v>
      </c>
      <c r="AG184">
        <v>2.2526170000000002E-2</v>
      </c>
      <c r="AH184">
        <v>2.0679745400000001E-2</v>
      </c>
      <c r="AI184">
        <v>1.8318474000000001E-2</v>
      </c>
      <c r="AJ184">
        <v>1.52219703E-2</v>
      </c>
      <c r="AK184">
        <v>1.1111708499999999E-2</v>
      </c>
    </row>
    <row r="185" spans="1:37" x14ac:dyDescent="0.35">
      <c r="A185" t="s">
        <v>2276</v>
      </c>
      <c r="B185">
        <v>0.21100549469999999</v>
      </c>
      <c r="C185">
        <v>0.21265376599999999</v>
      </c>
      <c r="D185">
        <v>0.21373467709999999</v>
      </c>
      <c r="E185">
        <v>0.21372485490000001</v>
      </c>
      <c r="F185">
        <v>0.2149065966</v>
      </c>
      <c r="G185">
        <v>0.21767362600000001</v>
      </c>
      <c r="H185">
        <v>0.22039175590000001</v>
      </c>
      <c r="I185">
        <v>0.22239276920000001</v>
      </c>
      <c r="J185">
        <v>0.22340623709999999</v>
      </c>
      <c r="K185">
        <v>0.2233109935</v>
      </c>
      <c r="L185">
        <v>0.22166409400000001</v>
      </c>
      <c r="M185">
        <v>0.21705788440000001</v>
      </c>
      <c r="N185">
        <v>0.20984285820000001</v>
      </c>
      <c r="O185">
        <v>0.2005735347</v>
      </c>
      <c r="P185">
        <v>0.19003220840000001</v>
      </c>
      <c r="Q185">
        <v>0.17900675499999999</v>
      </c>
      <c r="R185">
        <v>0.16898323949999999</v>
      </c>
      <c r="S185">
        <v>0.16035079390000001</v>
      </c>
      <c r="T185">
        <v>0.1532648888</v>
      </c>
      <c r="U185">
        <v>0.1477704668</v>
      </c>
      <c r="V185">
        <v>0.14387065700000001</v>
      </c>
      <c r="W185">
        <v>0.1415353949</v>
      </c>
      <c r="X185">
        <v>0.14074018369999999</v>
      </c>
      <c r="Y185">
        <v>0.14146925220000001</v>
      </c>
      <c r="Z185">
        <v>0.1437227482</v>
      </c>
      <c r="AA185">
        <v>0.14752981339999999</v>
      </c>
      <c r="AB185">
        <v>0.1529377579</v>
      </c>
      <c r="AC185">
        <v>0.1599682013</v>
      </c>
      <c r="AD185">
        <v>0.16859428439999999</v>
      </c>
      <c r="AE185">
        <v>0.1786283477</v>
      </c>
      <c r="AF185">
        <v>0.1897848174</v>
      </c>
      <c r="AG185">
        <v>0.2017391281</v>
      </c>
      <c r="AH185">
        <v>0.21414843240000001</v>
      </c>
      <c r="AI185">
        <v>0.22665091540000001</v>
      </c>
      <c r="AJ185">
        <v>0.23887241679999999</v>
      </c>
      <c r="AK185">
        <v>0.25043913420000002</v>
      </c>
    </row>
    <row r="186" spans="1:37" x14ac:dyDescent="0.35">
      <c r="A186" t="s">
        <v>2277</v>
      </c>
      <c r="B186">
        <v>0.87739940380000003</v>
      </c>
      <c r="C186">
        <v>0.8780654698</v>
      </c>
      <c r="D186">
        <v>0.87959700240000005</v>
      </c>
      <c r="E186">
        <v>0.87859861569999997</v>
      </c>
      <c r="F186">
        <v>0.88540369470000002</v>
      </c>
      <c r="G186">
        <v>0.89855785170000002</v>
      </c>
      <c r="H186">
        <v>0.91583778439999997</v>
      </c>
      <c r="I186">
        <v>0.86865496060000003</v>
      </c>
      <c r="J186">
        <v>0.8179523528</v>
      </c>
      <c r="K186">
        <v>0.77167250300000001</v>
      </c>
      <c r="L186">
        <v>0.72904037180000003</v>
      </c>
      <c r="M186">
        <v>0.69257979889999999</v>
      </c>
      <c r="N186">
        <v>0.66029562659999996</v>
      </c>
      <c r="O186">
        <v>0.63100043969999997</v>
      </c>
      <c r="P186">
        <v>0.60408082210000003</v>
      </c>
      <c r="Q186">
        <v>0.57905851919999995</v>
      </c>
      <c r="R186">
        <v>0.55412178739999995</v>
      </c>
      <c r="S186">
        <v>0.52952210970000002</v>
      </c>
      <c r="T186">
        <v>0.50558612719999996</v>
      </c>
      <c r="U186">
        <v>0.48248447350000001</v>
      </c>
      <c r="V186">
        <v>0.46019581879999999</v>
      </c>
      <c r="W186">
        <v>0.43877643240000003</v>
      </c>
      <c r="X186">
        <v>0.41813946740000002</v>
      </c>
      <c r="Y186">
        <v>0.3981060374</v>
      </c>
      <c r="Z186">
        <v>0.37843662350000001</v>
      </c>
      <c r="AA186">
        <v>0.35871499340000002</v>
      </c>
      <c r="AB186">
        <v>0.33875693420000003</v>
      </c>
      <c r="AC186">
        <v>0.31840137190000001</v>
      </c>
      <c r="AD186">
        <v>0.29732711969999998</v>
      </c>
      <c r="AE186">
        <v>0.275123644</v>
      </c>
      <c r="AF186">
        <v>0.25134166870000002</v>
      </c>
      <c r="AG186">
        <v>0.2255215025</v>
      </c>
      <c r="AH186">
        <v>0.19716098369999999</v>
      </c>
      <c r="AI186">
        <v>0.1656548317</v>
      </c>
      <c r="AJ186">
        <v>0.13023570749999999</v>
      </c>
      <c r="AK186">
        <v>8.9853467800000003E-2</v>
      </c>
    </row>
    <row r="187" spans="1:37" x14ac:dyDescent="0.35">
      <c r="A187" t="s">
        <v>2278</v>
      </c>
      <c r="B187">
        <v>0.87739940289999996</v>
      </c>
      <c r="C187">
        <v>0.87806546799999996</v>
      </c>
      <c r="D187">
        <v>0.87959699950000003</v>
      </c>
      <c r="E187">
        <v>0.87859861159999997</v>
      </c>
      <c r="F187">
        <v>0.88540368970000005</v>
      </c>
      <c r="G187">
        <v>0.8985578461</v>
      </c>
      <c r="H187">
        <v>0.91748373750000001</v>
      </c>
      <c r="I187">
        <v>0.93914315849999996</v>
      </c>
      <c r="J187">
        <v>0.96254381899999997</v>
      </c>
      <c r="K187">
        <v>0.9871410384</v>
      </c>
      <c r="L187">
        <v>1.012199531</v>
      </c>
      <c r="M187">
        <v>1.034894349</v>
      </c>
      <c r="N187">
        <v>1.055347713</v>
      </c>
      <c r="O187">
        <v>1.074007586</v>
      </c>
      <c r="P187">
        <v>1.0915253920000001</v>
      </c>
      <c r="Q187">
        <v>1.1085655999999999</v>
      </c>
      <c r="R187">
        <v>1.1250952860000001</v>
      </c>
      <c r="S187">
        <v>1.142875383</v>
      </c>
      <c r="T187">
        <v>1.162810551</v>
      </c>
      <c r="U187">
        <v>1.185296753</v>
      </c>
      <c r="V187">
        <v>1.210325482</v>
      </c>
      <c r="W187">
        <v>1.2381981719999999</v>
      </c>
      <c r="X187">
        <v>1.2690598479999999</v>
      </c>
      <c r="Y187">
        <v>1.3029937620000001</v>
      </c>
      <c r="Z187">
        <v>1.3399908819999999</v>
      </c>
      <c r="AA187">
        <v>1.379451397</v>
      </c>
      <c r="AB187">
        <v>1.42173069</v>
      </c>
      <c r="AC187">
        <v>1.466988052</v>
      </c>
      <c r="AD187">
        <v>1.515261199</v>
      </c>
      <c r="AE187">
        <v>1.5662725850000001</v>
      </c>
      <c r="AF187">
        <v>1.619569931</v>
      </c>
      <c r="AG187">
        <v>1.674710286</v>
      </c>
      <c r="AH187">
        <v>1.731311904</v>
      </c>
      <c r="AI187">
        <v>1.7890168900000001</v>
      </c>
      <c r="AJ187">
        <v>1.847468471</v>
      </c>
      <c r="AK187">
        <v>1.906299763</v>
      </c>
    </row>
    <row r="188" spans="1:37" x14ac:dyDescent="0.35">
      <c r="A188" t="s">
        <v>2279</v>
      </c>
      <c r="B188">
        <v>9.8354416400000005E-2</v>
      </c>
      <c r="C188">
        <v>0.10019362079999999</v>
      </c>
      <c r="D188">
        <v>0.1023043346</v>
      </c>
      <c r="E188">
        <v>0.1044976814</v>
      </c>
      <c r="F188">
        <v>0.10699645219999999</v>
      </c>
      <c r="G188">
        <v>0.10977283259999999</v>
      </c>
      <c r="H188">
        <v>0.1126448946</v>
      </c>
      <c r="I188">
        <v>0.11023073379999999</v>
      </c>
      <c r="J188">
        <v>0.1073373316</v>
      </c>
      <c r="K188">
        <v>0.10484834749999999</v>
      </c>
      <c r="L188">
        <v>0.1021622553</v>
      </c>
      <c r="M188">
        <v>9.9079637900000003E-2</v>
      </c>
      <c r="N188">
        <v>9.5690128599999993E-2</v>
      </c>
      <c r="O188">
        <v>9.2133483899999993E-2</v>
      </c>
      <c r="P188">
        <v>8.8548156099999997E-2</v>
      </c>
      <c r="Q188">
        <v>8.5001463200000002E-2</v>
      </c>
      <c r="R188">
        <v>8.1436272599999998E-2</v>
      </c>
      <c r="S188">
        <v>7.7927110499999994E-2</v>
      </c>
      <c r="T188">
        <v>7.4506667299999996E-2</v>
      </c>
      <c r="U188">
        <v>7.1179748599999995E-2</v>
      </c>
      <c r="V188">
        <v>6.7931150499999995E-2</v>
      </c>
      <c r="W188">
        <v>6.4764433100000005E-2</v>
      </c>
      <c r="X188">
        <v>6.1666810199999998E-2</v>
      </c>
      <c r="Y188">
        <v>5.8614953400000003E-2</v>
      </c>
      <c r="Z188">
        <v>5.5575627099999997E-2</v>
      </c>
      <c r="AA188">
        <v>5.2492952000000002E-2</v>
      </c>
      <c r="AB188">
        <v>4.93585421E-2</v>
      </c>
      <c r="AC188">
        <v>4.6144459899999997E-2</v>
      </c>
      <c r="AD188">
        <v>4.2809700800000003E-2</v>
      </c>
      <c r="AE188">
        <v>3.9298094300000003E-2</v>
      </c>
      <c r="AF188">
        <v>3.5551215900000002E-2</v>
      </c>
      <c r="AG188">
        <v>3.1517378300000003E-2</v>
      </c>
      <c r="AH188">
        <v>2.7149544800000001E-2</v>
      </c>
      <c r="AI188">
        <v>2.24000834E-2</v>
      </c>
      <c r="AJ188">
        <v>1.72184352E-2</v>
      </c>
      <c r="AK188">
        <v>1.1547922E-2</v>
      </c>
    </row>
    <row r="189" spans="1:37" x14ac:dyDescent="0.35">
      <c r="A189" t="s">
        <v>2280</v>
      </c>
      <c r="B189">
        <v>9.8354416299999997E-2</v>
      </c>
      <c r="C189">
        <v>0.10019362060000001</v>
      </c>
      <c r="D189">
        <v>0.10230433429999999</v>
      </c>
      <c r="E189">
        <v>0.104497681</v>
      </c>
      <c r="F189">
        <v>0.10699645169999999</v>
      </c>
      <c r="G189">
        <v>0.1097728321</v>
      </c>
      <c r="H189">
        <v>0.11279545940000001</v>
      </c>
      <c r="I189">
        <v>0.11583464089999999</v>
      </c>
      <c r="J189">
        <v>0.1188170285</v>
      </c>
      <c r="K189">
        <v>0.1217321256</v>
      </c>
      <c r="L189">
        <v>0.1244854648</v>
      </c>
      <c r="M189">
        <v>0.12662844810000001</v>
      </c>
      <c r="N189">
        <v>0.12828956899999999</v>
      </c>
      <c r="O189">
        <v>0.12960268759999999</v>
      </c>
      <c r="P189">
        <v>0.1307037566</v>
      </c>
      <c r="Q189">
        <v>0.13170943879999999</v>
      </c>
      <c r="R189">
        <v>0.13271512299999999</v>
      </c>
      <c r="S189">
        <v>0.1339598961</v>
      </c>
      <c r="T189">
        <v>0.1355438621</v>
      </c>
      <c r="U189">
        <v>0.13749059799999999</v>
      </c>
      <c r="V189">
        <v>0.13977990770000001</v>
      </c>
      <c r="W189">
        <v>0.142434598</v>
      </c>
      <c r="X189">
        <v>0.14546186110000001</v>
      </c>
      <c r="Y189">
        <v>0.1488622258</v>
      </c>
      <c r="Z189">
        <v>0.1526218436</v>
      </c>
      <c r="AA189">
        <v>0.1566679902</v>
      </c>
      <c r="AB189">
        <v>0.16105435809999999</v>
      </c>
      <c r="AC189">
        <v>0.16580555220000001</v>
      </c>
      <c r="AD189">
        <v>0.1709247995</v>
      </c>
      <c r="AE189">
        <v>0.17636126739999999</v>
      </c>
      <c r="AF189">
        <v>0.18203889700000001</v>
      </c>
      <c r="AG189">
        <v>0.18789121810000001</v>
      </c>
      <c r="AH189">
        <v>0.19386692629999999</v>
      </c>
      <c r="AI189">
        <v>0.19991987550000001</v>
      </c>
      <c r="AJ189">
        <v>0.20600442760000001</v>
      </c>
      <c r="AK189">
        <v>0.2120736607</v>
      </c>
    </row>
    <row r="190" spans="1:37" x14ac:dyDescent="0.35">
      <c r="A190" t="s">
        <v>2281</v>
      </c>
      <c r="B190">
        <v>0.54723065790000003</v>
      </c>
      <c r="C190">
        <v>0.55977784639999995</v>
      </c>
      <c r="D190">
        <v>0.57366144549999998</v>
      </c>
      <c r="E190">
        <v>0.58767378209999999</v>
      </c>
      <c r="F190">
        <v>0.60294902189999999</v>
      </c>
      <c r="G190">
        <v>0.61938634989999997</v>
      </c>
      <c r="H190">
        <v>0.63660757980000005</v>
      </c>
      <c r="I190">
        <v>0.62395657910000002</v>
      </c>
      <c r="J190">
        <v>0.60943059919999998</v>
      </c>
      <c r="K190">
        <v>0.59848932259999998</v>
      </c>
      <c r="L190">
        <v>0.58622360969999998</v>
      </c>
      <c r="M190">
        <v>0.57052233750000003</v>
      </c>
      <c r="N190">
        <v>0.55217402780000002</v>
      </c>
      <c r="O190">
        <v>0.53235987679999996</v>
      </c>
      <c r="P190">
        <v>0.51219889240000005</v>
      </c>
      <c r="Q190">
        <v>0.49222767979999998</v>
      </c>
      <c r="R190">
        <v>0.47248272200000002</v>
      </c>
      <c r="S190">
        <v>0.45313172149999997</v>
      </c>
      <c r="T190">
        <v>0.43434724689999998</v>
      </c>
      <c r="U190">
        <v>0.41613563419999999</v>
      </c>
      <c r="V190">
        <v>0.39840420430000001</v>
      </c>
      <c r="W190">
        <v>0.3811331073</v>
      </c>
      <c r="X190">
        <v>0.36422618569999998</v>
      </c>
      <c r="Y190">
        <v>0.34750599110000002</v>
      </c>
      <c r="Z190">
        <v>0.33072409409999998</v>
      </c>
      <c r="AA190">
        <v>0.31354938719999997</v>
      </c>
      <c r="AB190">
        <v>0.29585596619999999</v>
      </c>
      <c r="AC190">
        <v>0.27752899790000002</v>
      </c>
      <c r="AD190">
        <v>0.25830030840000001</v>
      </c>
      <c r="AE190">
        <v>0.23778661949999999</v>
      </c>
      <c r="AF190">
        <v>0.21560770570000001</v>
      </c>
      <c r="AG190">
        <v>0.1914614325</v>
      </c>
      <c r="AH190">
        <v>0.16509655109999999</v>
      </c>
      <c r="AI190">
        <v>0.13626246719999999</v>
      </c>
      <c r="AJ190">
        <v>0.10470107519999999</v>
      </c>
      <c r="AK190">
        <v>7.0134403999999997E-2</v>
      </c>
    </row>
    <row r="191" spans="1:37" x14ac:dyDescent="0.35">
      <c r="A191" t="s">
        <v>2282</v>
      </c>
      <c r="B191">
        <v>0.54723065780000002</v>
      </c>
      <c r="C191">
        <v>0.55977784630000005</v>
      </c>
      <c r="D191">
        <v>0.57366144539999997</v>
      </c>
      <c r="E191">
        <v>0.58767378209999999</v>
      </c>
      <c r="F191">
        <v>0.60294902179999998</v>
      </c>
      <c r="G191">
        <v>0.61938634979999996</v>
      </c>
      <c r="H191">
        <v>0.63630935820000001</v>
      </c>
      <c r="I191">
        <v>0.6531162505</v>
      </c>
      <c r="J191">
        <v>0.66962593569999995</v>
      </c>
      <c r="K191">
        <v>0.68583703350000003</v>
      </c>
      <c r="L191">
        <v>0.70092645880000004</v>
      </c>
      <c r="M191">
        <v>0.71177692889999999</v>
      </c>
      <c r="N191">
        <v>0.71957994979999995</v>
      </c>
      <c r="O191">
        <v>0.72538711560000002</v>
      </c>
      <c r="P191">
        <v>0.73018806889999999</v>
      </c>
      <c r="Q191">
        <v>0.73477673759999995</v>
      </c>
      <c r="R191">
        <v>0.74021641149999995</v>
      </c>
      <c r="S191">
        <v>0.74736490840000003</v>
      </c>
      <c r="T191">
        <v>0.75665694220000002</v>
      </c>
      <c r="U191">
        <v>0.76820094000000005</v>
      </c>
      <c r="V191">
        <v>0.78194153529999999</v>
      </c>
      <c r="W191">
        <v>0.79798669209999995</v>
      </c>
      <c r="X191">
        <v>0.81639158310000004</v>
      </c>
      <c r="Y191">
        <v>0.8371504998</v>
      </c>
      <c r="Z191">
        <v>0.86013714679999997</v>
      </c>
      <c r="AA191">
        <v>0.8850066325</v>
      </c>
      <c r="AB191">
        <v>0.9119788982</v>
      </c>
      <c r="AC191">
        <v>0.94116078579999995</v>
      </c>
      <c r="AD191">
        <v>0.97251857279999998</v>
      </c>
      <c r="AE191">
        <v>1.0056304380000001</v>
      </c>
      <c r="AF191">
        <v>1.039923602</v>
      </c>
      <c r="AG191">
        <v>1.07493628</v>
      </c>
      <c r="AH191">
        <v>1.1103463739999999</v>
      </c>
      <c r="AI191">
        <v>1.145887884</v>
      </c>
      <c r="AJ191">
        <v>1.1813132930000001</v>
      </c>
      <c r="AK191">
        <v>1.216378151</v>
      </c>
    </row>
    <row r="192" spans="1:37" x14ac:dyDescent="0.35">
      <c r="A192" t="s">
        <v>2283</v>
      </c>
      <c r="B192">
        <v>0.32615225339999998</v>
      </c>
      <c r="C192">
        <v>0.33166391649999999</v>
      </c>
      <c r="D192">
        <v>0.33770572049999997</v>
      </c>
      <c r="E192">
        <v>0.34346158399999999</v>
      </c>
      <c r="F192">
        <v>0.3502990903</v>
      </c>
      <c r="G192">
        <v>0.35827719679999998</v>
      </c>
      <c r="H192">
        <v>0.3672137741</v>
      </c>
      <c r="I192">
        <v>0.35737718550000003</v>
      </c>
      <c r="J192">
        <v>0.34547326919999999</v>
      </c>
      <c r="K192">
        <v>0.33515911869999998</v>
      </c>
      <c r="L192">
        <v>0.32420373019999998</v>
      </c>
      <c r="M192">
        <v>0.3121406417</v>
      </c>
      <c r="N192">
        <v>0.29937176560000001</v>
      </c>
      <c r="O192">
        <v>0.2864044805</v>
      </c>
      <c r="P192">
        <v>0.2737176114</v>
      </c>
      <c r="Q192">
        <v>0.26151344900000001</v>
      </c>
      <c r="R192">
        <v>0.2493602238</v>
      </c>
      <c r="S192">
        <v>0.23748122969999999</v>
      </c>
      <c r="T192">
        <v>0.2260273569</v>
      </c>
      <c r="U192">
        <v>0.21506070860000001</v>
      </c>
      <c r="V192">
        <v>0.20458279409999999</v>
      </c>
      <c r="W192">
        <v>0.19460000990000001</v>
      </c>
      <c r="X192">
        <v>0.1850755362</v>
      </c>
      <c r="Y192">
        <v>0.17591688329999999</v>
      </c>
      <c r="Z192">
        <v>0.16699154729999999</v>
      </c>
      <c r="AA192">
        <v>0.1581230558</v>
      </c>
      <c r="AB192">
        <v>0.1492269621</v>
      </c>
      <c r="AC192">
        <v>0.14018632489999999</v>
      </c>
      <c r="AD192">
        <v>0.13082125259999999</v>
      </c>
      <c r="AE192">
        <v>0.12089484590000001</v>
      </c>
      <c r="AF192">
        <v>0.1101671523</v>
      </c>
      <c r="AG192">
        <v>9.8429272299999995E-2</v>
      </c>
      <c r="AH192">
        <v>8.5490215499999994E-2</v>
      </c>
      <c r="AI192">
        <v>7.1151704100000004E-2</v>
      </c>
      <c r="AJ192">
        <v>5.5200010100000002E-2</v>
      </c>
      <c r="AK192">
        <v>3.7390108700000001E-2</v>
      </c>
    </row>
    <row r="193" spans="1:37" x14ac:dyDescent="0.35">
      <c r="A193" t="s">
        <v>2284</v>
      </c>
      <c r="B193">
        <v>0.3261522536</v>
      </c>
      <c r="C193">
        <v>0.33166391690000002</v>
      </c>
      <c r="D193">
        <v>0.33770572110000002</v>
      </c>
      <c r="E193">
        <v>0.34346158500000001</v>
      </c>
      <c r="F193">
        <v>0.3502990916</v>
      </c>
      <c r="G193">
        <v>0.35827719829999999</v>
      </c>
      <c r="H193">
        <v>0.36683556569999998</v>
      </c>
      <c r="I193">
        <v>0.37553333890000001</v>
      </c>
      <c r="J193">
        <v>0.38421274659999999</v>
      </c>
      <c r="K193">
        <v>0.39281283659999999</v>
      </c>
      <c r="L193">
        <v>0.40084511039999998</v>
      </c>
      <c r="M193">
        <v>0.40660612750000003</v>
      </c>
      <c r="N193">
        <v>0.41055120499999997</v>
      </c>
      <c r="O193">
        <v>0.41318584019999999</v>
      </c>
      <c r="P193">
        <v>0.41504926980000001</v>
      </c>
      <c r="Q193">
        <v>0.4166157861</v>
      </c>
      <c r="R193">
        <v>0.41863379480000001</v>
      </c>
      <c r="S193">
        <v>0.42156707360000001</v>
      </c>
      <c r="T193">
        <v>0.42568095010000001</v>
      </c>
      <c r="U193">
        <v>0.43109115370000001</v>
      </c>
      <c r="V193">
        <v>0.43783392850000002</v>
      </c>
      <c r="W193">
        <v>0.4460018328</v>
      </c>
      <c r="X193">
        <v>0.455675952</v>
      </c>
      <c r="Y193">
        <v>0.46689173989999999</v>
      </c>
      <c r="Z193">
        <v>0.4796207804</v>
      </c>
      <c r="AA193">
        <v>0.49372137240000002</v>
      </c>
      <c r="AB193">
        <v>0.50927358339999995</v>
      </c>
      <c r="AC193">
        <v>0.52633697199999996</v>
      </c>
      <c r="AD193">
        <v>0.54487643330000002</v>
      </c>
      <c r="AE193">
        <v>0.56463222000000002</v>
      </c>
      <c r="AF193">
        <v>0.58524595189999995</v>
      </c>
      <c r="AG193">
        <v>0.60640019609999996</v>
      </c>
      <c r="AH193">
        <v>0.62784429760000005</v>
      </c>
      <c r="AI193">
        <v>0.64935928850000002</v>
      </c>
      <c r="AJ193">
        <v>0.67074104869999995</v>
      </c>
      <c r="AK193">
        <v>0.69179401399999996</v>
      </c>
    </row>
    <row r="194" spans="1:37" x14ac:dyDescent="0.35">
      <c r="A194" t="s">
        <v>2285</v>
      </c>
      <c r="B194">
        <v>0.32642599729999999</v>
      </c>
      <c r="C194">
        <v>0.33138210280000002</v>
      </c>
      <c r="D194">
        <v>0.33703949649999998</v>
      </c>
      <c r="E194">
        <v>0.34214180630000002</v>
      </c>
      <c r="F194">
        <v>0.34882067150000001</v>
      </c>
      <c r="G194">
        <v>0.35685687430000002</v>
      </c>
      <c r="H194">
        <v>0.36573847599999998</v>
      </c>
      <c r="I194">
        <v>0.3525116271</v>
      </c>
      <c r="J194">
        <v>0.3375897142</v>
      </c>
      <c r="K194">
        <v>0.32474491189999999</v>
      </c>
      <c r="L194">
        <v>0.31195902279999999</v>
      </c>
      <c r="M194">
        <v>0.29928457600000002</v>
      </c>
      <c r="N194">
        <v>0.28663955229999999</v>
      </c>
      <c r="O194">
        <v>0.27425125769999997</v>
      </c>
      <c r="P194">
        <v>0.26241847550000003</v>
      </c>
      <c r="Q194">
        <v>0.25122944790000001</v>
      </c>
      <c r="R194">
        <v>0.24011370509999999</v>
      </c>
      <c r="S194">
        <v>0.22930185789999999</v>
      </c>
      <c r="T194">
        <v>0.21892728880000001</v>
      </c>
      <c r="U194">
        <v>0.20900919509999999</v>
      </c>
      <c r="V194">
        <v>0.19950547129999999</v>
      </c>
      <c r="W194">
        <v>0.19038516180000001</v>
      </c>
      <c r="X194">
        <v>0.1815919288</v>
      </c>
      <c r="Y194">
        <v>0.1730284869</v>
      </c>
      <c r="Z194">
        <v>0.16456571019999999</v>
      </c>
      <c r="AA194">
        <v>0.1560399136</v>
      </c>
      <c r="AB194">
        <v>0.14736049749999999</v>
      </c>
      <c r="AC194">
        <v>0.1384460927</v>
      </c>
      <c r="AD194">
        <v>0.1291499086</v>
      </c>
      <c r="AE194">
        <v>0.1192744598</v>
      </c>
      <c r="AF194">
        <v>0.10861710450000001</v>
      </c>
      <c r="AG194">
        <v>9.6997916300000001E-2</v>
      </c>
      <c r="AH194">
        <v>8.4244382199999995E-2</v>
      </c>
      <c r="AI194">
        <v>7.0163958100000007E-2</v>
      </c>
      <c r="AJ194">
        <v>5.4529151300000002E-2</v>
      </c>
      <c r="AK194">
        <v>3.70530549E-2</v>
      </c>
    </row>
    <row r="195" spans="1:37" x14ac:dyDescent="0.35">
      <c r="A195" t="s">
        <v>2286</v>
      </c>
      <c r="B195">
        <v>0.32642599709999998</v>
      </c>
      <c r="C195">
        <v>0.3313821025</v>
      </c>
      <c r="D195">
        <v>0.3370394961</v>
      </c>
      <c r="E195">
        <v>0.34214180560000002</v>
      </c>
      <c r="F195">
        <v>0.3488206707</v>
      </c>
      <c r="G195">
        <v>0.35685687329999999</v>
      </c>
      <c r="H195">
        <v>0.3656679169</v>
      </c>
      <c r="I195">
        <v>0.3745658261</v>
      </c>
      <c r="J195">
        <v>0.38340875759999998</v>
      </c>
      <c r="K195">
        <v>0.39219361740000003</v>
      </c>
      <c r="L195">
        <v>0.4005036085</v>
      </c>
      <c r="M195">
        <v>0.4067544401</v>
      </c>
      <c r="N195">
        <v>0.41146648949999998</v>
      </c>
      <c r="O195">
        <v>0.41519128719999998</v>
      </c>
      <c r="P195">
        <v>0.41845635139999998</v>
      </c>
      <c r="Q195">
        <v>0.42168073560000002</v>
      </c>
      <c r="R195">
        <v>0.4254912582</v>
      </c>
      <c r="S195">
        <v>0.43043563260000001</v>
      </c>
      <c r="T195">
        <v>0.43673193339999999</v>
      </c>
      <c r="U195">
        <v>0.44439583539999999</v>
      </c>
      <c r="V195">
        <v>0.45335974969999998</v>
      </c>
      <c r="W195">
        <v>0.46362317580000001</v>
      </c>
      <c r="X195">
        <v>0.47520169179999999</v>
      </c>
      <c r="Y195">
        <v>0.48808236830000001</v>
      </c>
      <c r="Z195">
        <v>0.50219458039999998</v>
      </c>
      <c r="AA195">
        <v>0.51737236850000001</v>
      </c>
      <c r="AB195">
        <v>0.5336769911</v>
      </c>
      <c r="AC195">
        <v>0.55118177160000004</v>
      </c>
      <c r="AD195">
        <v>0.5698834425</v>
      </c>
      <c r="AE195">
        <v>0.5895800605</v>
      </c>
      <c r="AF195">
        <v>0.60998728250000001</v>
      </c>
      <c r="AG195">
        <v>0.63087426660000001</v>
      </c>
      <c r="AH195">
        <v>0.65208312469999996</v>
      </c>
      <c r="AI195">
        <v>0.67348582710000005</v>
      </c>
      <c r="AJ195">
        <v>0.69496128229999998</v>
      </c>
      <c r="AK195">
        <v>0.71638505090000004</v>
      </c>
    </row>
    <row r="196" spans="1:37" x14ac:dyDescent="0.35">
      <c r="A196" t="s">
        <v>2287</v>
      </c>
      <c r="B196">
        <v>0.37555512749999997</v>
      </c>
      <c r="C196">
        <v>0.3838127274</v>
      </c>
      <c r="D196">
        <v>0.39231232020000001</v>
      </c>
      <c r="E196">
        <v>0.39995233019999998</v>
      </c>
      <c r="F196">
        <v>0.40915334910000001</v>
      </c>
      <c r="G196">
        <v>0.419928564</v>
      </c>
      <c r="H196">
        <v>0.43183359519999998</v>
      </c>
      <c r="I196">
        <v>0.418420132</v>
      </c>
      <c r="J196">
        <v>0.4027390911</v>
      </c>
      <c r="K196">
        <v>0.38988388940000002</v>
      </c>
      <c r="L196">
        <v>0.3760668942</v>
      </c>
      <c r="M196">
        <v>0.36086785230000001</v>
      </c>
      <c r="N196">
        <v>0.34456434070000003</v>
      </c>
      <c r="O196">
        <v>0.32786098079999998</v>
      </c>
      <c r="P196">
        <v>0.31149740240000001</v>
      </c>
      <c r="Q196">
        <v>0.29579596419999998</v>
      </c>
      <c r="R196">
        <v>0.2802228926</v>
      </c>
      <c r="S196">
        <v>0.26527744800000003</v>
      </c>
      <c r="T196">
        <v>0.251169529</v>
      </c>
      <c r="U196">
        <v>0.23794420790000001</v>
      </c>
      <c r="V196">
        <v>0.22559763669999999</v>
      </c>
      <c r="W196">
        <v>0.2141096358</v>
      </c>
      <c r="X196">
        <v>0.20343643149999999</v>
      </c>
      <c r="Y196">
        <v>0.19344415849999999</v>
      </c>
      <c r="Z196">
        <v>0.18394807429999999</v>
      </c>
      <c r="AA196">
        <v>0.17475926980000001</v>
      </c>
      <c r="AB196">
        <v>0.16572697459999999</v>
      </c>
      <c r="AC196">
        <v>0.1567810214</v>
      </c>
      <c r="AD196">
        <v>0.1476590646</v>
      </c>
      <c r="AE196">
        <v>0.13798923190000001</v>
      </c>
      <c r="AF196">
        <v>0.1273870594</v>
      </c>
      <c r="AG196">
        <v>0.1155125332</v>
      </c>
      <c r="AH196">
        <v>0.1020294102</v>
      </c>
      <c r="AI196">
        <v>8.6540025199999995E-2</v>
      </c>
      <c r="AJ196">
        <v>6.8574674899999993E-2</v>
      </c>
      <c r="AK196">
        <v>4.7557928899999997E-2</v>
      </c>
    </row>
    <row r="197" spans="1:37" x14ac:dyDescent="0.35">
      <c r="A197" t="s">
        <v>2288</v>
      </c>
      <c r="B197">
        <v>0.37555512749999997</v>
      </c>
      <c r="C197">
        <v>0.38381272729999999</v>
      </c>
      <c r="D197">
        <v>0.39231231999999999</v>
      </c>
      <c r="E197">
        <v>0.39995232990000001</v>
      </c>
      <c r="F197">
        <v>0.40915334889999999</v>
      </c>
      <c r="G197">
        <v>0.41992856379999999</v>
      </c>
      <c r="H197">
        <v>0.43146096919999999</v>
      </c>
      <c r="I197">
        <v>0.44286073349999999</v>
      </c>
      <c r="J197">
        <v>0.45384597209999999</v>
      </c>
      <c r="K197">
        <v>0.46433077</v>
      </c>
      <c r="L197">
        <v>0.47349227820000001</v>
      </c>
      <c r="M197">
        <v>0.47877581270000003</v>
      </c>
      <c r="N197">
        <v>0.48109584690000001</v>
      </c>
      <c r="O197">
        <v>0.48127824029999999</v>
      </c>
      <c r="P197">
        <v>0.48017381730000003</v>
      </c>
      <c r="Q197">
        <v>0.47851130390000002</v>
      </c>
      <c r="R197">
        <v>0.47743715139999998</v>
      </c>
      <c r="S197">
        <v>0.47778146739999999</v>
      </c>
      <c r="T197">
        <v>0.47993796350000001</v>
      </c>
      <c r="U197">
        <v>0.48403292590000002</v>
      </c>
      <c r="V197">
        <v>0.49012576629999999</v>
      </c>
      <c r="W197">
        <v>0.4982551201</v>
      </c>
      <c r="X197">
        <v>0.50851377919999996</v>
      </c>
      <c r="Y197">
        <v>0.5209486149</v>
      </c>
      <c r="Z197">
        <v>0.53553476830000002</v>
      </c>
      <c r="AA197">
        <v>0.55225377340000004</v>
      </c>
      <c r="AB197">
        <v>0.57117691299999995</v>
      </c>
      <c r="AC197">
        <v>0.59241258330000002</v>
      </c>
      <c r="AD197">
        <v>0.61592813989999995</v>
      </c>
      <c r="AE197">
        <v>0.64134411989999995</v>
      </c>
      <c r="AF197">
        <v>0.66813783630000001</v>
      </c>
      <c r="AG197">
        <v>0.69584726370000005</v>
      </c>
      <c r="AH197">
        <v>0.72409841239999995</v>
      </c>
      <c r="AI197">
        <v>0.75254842379999998</v>
      </c>
      <c r="AJ197">
        <v>0.78086222920000004</v>
      </c>
      <c r="AK197">
        <v>0.8087057446</v>
      </c>
    </row>
    <row r="198" spans="1:37" x14ac:dyDescent="0.35">
      <c r="A198" t="s">
        <v>2289</v>
      </c>
      <c r="B198">
        <v>0.72824530060000003</v>
      </c>
      <c r="C198">
        <v>0.73581765450000003</v>
      </c>
      <c r="D198">
        <v>0.74479768329999996</v>
      </c>
      <c r="E198">
        <v>0.75352314949999999</v>
      </c>
      <c r="F198">
        <v>0.76615595459999997</v>
      </c>
      <c r="G198">
        <v>0.78240975049999995</v>
      </c>
      <c r="H198">
        <v>0.80114994520000005</v>
      </c>
      <c r="I198">
        <v>0.77535679550000003</v>
      </c>
      <c r="J198">
        <v>0.74399585489999998</v>
      </c>
      <c r="K198">
        <v>0.71433264699999999</v>
      </c>
      <c r="L198">
        <v>0.68405397759999997</v>
      </c>
      <c r="M198">
        <v>0.65429192579999995</v>
      </c>
      <c r="N198">
        <v>0.6247819564</v>
      </c>
      <c r="O198">
        <v>0.59570360889999996</v>
      </c>
      <c r="P198">
        <v>0.56748897679999999</v>
      </c>
      <c r="Q198">
        <v>0.54033993130000002</v>
      </c>
      <c r="R198">
        <v>0.51287008270000001</v>
      </c>
      <c r="S198">
        <v>0.48585515070000002</v>
      </c>
      <c r="T198">
        <v>0.45975989579999998</v>
      </c>
      <c r="U198">
        <v>0.43481729629999999</v>
      </c>
      <c r="V198">
        <v>0.41106871319999999</v>
      </c>
      <c r="W198">
        <v>0.38860990439999998</v>
      </c>
      <c r="X198">
        <v>0.36737761549999998</v>
      </c>
      <c r="Y198">
        <v>0.34721093520000001</v>
      </c>
      <c r="Z198">
        <v>0.32787852560000003</v>
      </c>
      <c r="AA198">
        <v>0.3089965878</v>
      </c>
      <c r="AB198">
        <v>0.29050767020000001</v>
      </c>
      <c r="AC198">
        <v>0.27209891180000001</v>
      </c>
      <c r="AD198">
        <v>0.25339696540000001</v>
      </c>
      <c r="AE198">
        <v>0.23393352049999999</v>
      </c>
      <c r="AF198">
        <v>0.2132141605</v>
      </c>
      <c r="AG198">
        <v>0.1907683054</v>
      </c>
      <c r="AH198">
        <v>0.1661308544</v>
      </c>
      <c r="AI198">
        <v>0.13880208890000001</v>
      </c>
      <c r="AJ198">
        <v>0.10822979570000001</v>
      </c>
      <c r="AK198">
        <v>7.3770683700000006E-2</v>
      </c>
    </row>
    <row r="199" spans="1:37" x14ac:dyDescent="0.35">
      <c r="A199" t="s">
        <v>2290</v>
      </c>
      <c r="B199">
        <v>0.72824530050000003</v>
      </c>
      <c r="C199">
        <v>0.7358176542</v>
      </c>
      <c r="D199">
        <v>0.74479768280000003</v>
      </c>
      <c r="E199">
        <v>0.75352314890000005</v>
      </c>
      <c r="F199">
        <v>0.76615595380000001</v>
      </c>
      <c r="G199">
        <v>0.78240974969999999</v>
      </c>
      <c r="H199">
        <v>0.80065540099999999</v>
      </c>
      <c r="I199">
        <v>0.81926416840000005</v>
      </c>
      <c r="J199">
        <v>0.83768417419999996</v>
      </c>
      <c r="K199">
        <v>0.85571290860000004</v>
      </c>
      <c r="L199">
        <v>0.8726834456</v>
      </c>
      <c r="M199">
        <v>0.88553838019999997</v>
      </c>
      <c r="N199">
        <v>0.89460277239999997</v>
      </c>
      <c r="O199">
        <v>0.90051376729999999</v>
      </c>
      <c r="P199">
        <v>0.90414646089999995</v>
      </c>
      <c r="Q199">
        <v>0.90639963280000002</v>
      </c>
      <c r="R199">
        <v>0.90894764650000004</v>
      </c>
      <c r="S199">
        <v>0.91314543130000003</v>
      </c>
      <c r="T199">
        <v>0.91970094260000002</v>
      </c>
      <c r="U199">
        <v>0.9289359774</v>
      </c>
      <c r="V199">
        <v>0.94088980840000003</v>
      </c>
      <c r="W199">
        <v>0.95586691759999998</v>
      </c>
      <c r="X199">
        <v>0.97402508779999997</v>
      </c>
      <c r="Y199">
        <v>0.99548402089999999</v>
      </c>
      <c r="Z199">
        <v>1.0202861830000001</v>
      </c>
      <c r="AA199">
        <v>1.0480522430000001</v>
      </c>
      <c r="AB199">
        <v>1.0791896839999999</v>
      </c>
      <c r="AC199">
        <v>1.1138404749999999</v>
      </c>
      <c r="AD199">
        <v>1.152001863</v>
      </c>
      <c r="AE199">
        <v>1.1932846800000001</v>
      </c>
      <c r="AF199">
        <v>1.2370781360000001</v>
      </c>
      <c r="AG199">
        <v>1.2827626780000001</v>
      </c>
      <c r="AH199">
        <v>1.3297750180000001</v>
      </c>
      <c r="AI199">
        <v>1.377575593</v>
      </c>
      <c r="AJ199">
        <v>1.425631044</v>
      </c>
      <c r="AK199">
        <v>1.4734087389999999</v>
      </c>
    </row>
    <row r="200" spans="1:37" x14ac:dyDescent="0.35">
      <c r="A200" t="s">
        <v>2291</v>
      </c>
      <c r="B200">
        <v>4.516854608</v>
      </c>
      <c r="C200">
        <v>4.3457508589999998</v>
      </c>
      <c r="D200">
        <v>4.1626148079999998</v>
      </c>
      <c r="E200">
        <v>3.949577906</v>
      </c>
      <c r="F200">
        <v>3.8372628209999999</v>
      </c>
      <c r="G200">
        <v>3.812633188</v>
      </c>
      <c r="H200">
        <v>3.851378934</v>
      </c>
      <c r="I200">
        <v>3.418640956</v>
      </c>
      <c r="J200">
        <v>2.9450130269999999</v>
      </c>
      <c r="K200">
        <v>2.5186725409999999</v>
      </c>
      <c r="L200">
        <v>2.160531518</v>
      </c>
      <c r="M200">
        <v>1.9047464169999999</v>
      </c>
      <c r="N200">
        <v>1.715379091</v>
      </c>
      <c r="O200">
        <v>1.5674966340000001</v>
      </c>
      <c r="P200">
        <v>1.4467862460000001</v>
      </c>
      <c r="Q200">
        <v>1.3449593550000001</v>
      </c>
      <c r="R200">
        <v>1.2449279179999999</v>
      </c>
      <c r="S200">
        <v>1.1494796380000001</v>
      </c>
      <c r="T200">
        <v>1.061398826</v>
      </c>
      <c r="U200">
        <v>0.98233260529999999</v>
      </c>
      <c r="V200">
        <v>0.91291619960000003</v>
      </c>
      <c r="W200">
        <v>0.85344781979999995</v>
      </c>
      <c r="X200">
        <v>0.80362262480000002</v>
      </c>
      <c r="Y200">
        <v>0.76278222600000001</v>
      </c>
      <c r="Z200">
        <v>0.73022412370000001</v>
      </c>
      <c r="AA200">
        <v>0.7049910371</v>
      </c>
      <c r="AB200">
        <v>0.68675363570000003</v>
      </c>
      <c r="AC200">
        <v>0.67487744969999997</v>
      </c>
      <c r="AD200">
        <v>0.66814519260000005</v>
      </c>
      <c r="AE200">
        <v>0.66483368210000005</v>
      </c>
      <c r="AF200">
        <v>0.66269331119999997</v>
      </c>
      <c r="AG200">
        <v>0.65871598249999996</v>
      </c>
      <c r="AH200">
        <v>0.64837722019999999</v>
      </c>
      <c r="AI200">
        <v>0.62420790810000004</v>
      </c>
      <c r="AJ200">
        <v>0.57346222859999996</v>
      </c>
      <c r="AK200">
        <v>0.47305064619999998</v>
      </c>
    </row>
    <row r="201" spans="1:37" x14ac:dyDescent="0.35">
      <c r="A201" t="s">
        <v>2292</v>
      </c>
      <c r="B201">
        <v>4.5168546110000003</v>
      </c>
      <c r="C201">
        <v>4.3457508660000004</v>
      </c>
      <c r="D201">
        <v>4.1626148189999999</v>
      </c>
      <c r="E201">
        <v>3.949577922</v>
      </c>
      <c r="F201">
        <v>3.8372628390000001</v>
      </c>
      <c r="G201">
        <v>3.8126332089999999</v>
      </c>
      <c r="H201">
        <v>3.8418565830000002</v>
      </c>
      <c r="I201">
        <v>3.8935488010000001</v>
      </c>
      <c r="J201">
        <v>3.9559762580000002</v>
      </c>
      <c r="K201">
        <v>4.0228156039999998</v>
      </c>
      <c r="L201">
        <v>4.0902011099999998</v>
      </c>
      <c r="M201">
        <v>4.1460148549999998</v>
      </c>
      <c r="N201">
        <v>4.1818050700000002</v>
      </c>
      <c r="O201">
        <v>4.1934066630000002</v>
      </c>
      <c r="P201">
        <v>4.1813896350000004</v>
      </c>
      <c r="Q201">
        <v>4.1495196119999997</v>
      </c>
      <c r="R201">
        <v>4.1141700129999998</v>
      </c>
      <c r="S201">
        <v>4.0858871829999996</v>
      </c>
      <c r="T201">
        <v>4.0709708310000003</v>
      </c>
      <c r="U201">
        <v>4.0732485440000001</v>
      </c>
      <c r="V201">
        <v>4.0947445269999996</v>
      </c>
      <c r="W201">
        <v>4.13794358</v>
      </c>
      <c r="X201">
        <v>4.2047937109999998</v>
      </c>
      <c r="Y201">
        <v>4.2976809039999999</v>
      </c>
      <c r="Z201">
        <v>4.4195908609999996</v>
      </c>
      <c r="AA201">
        <v>4.5721011660000004</v>
      </c>
      <c r="AB201">
        <v>4.7589101290000002</v>
      </c>
      <c r="AC201">
        <v>4.9822639090000003</v>
      </c>
      <c r="AD201">
        <v>5.2439197340000003</v>
      </c>
      <c r="AE201">
        <v>5.5436973050000002</v>
      </c>
      <c r="AF201">
        <v>5.8798088010000003</v>
      </c>
      <c r="AG201">
        <v>6.2490526659999999</v>
      </c>
      <c r="AH201">
        <v>6.6470687430000002</v>
      </c>
      <c r="AI201">
        <v>7.0684760290000002</v>
      </c>
      <c r="AJ201">
        <v>7.5068927060000004</v>
      </c>
      <c r="AK201">
        <v>7.9549619160000002</v>
      </c>
    </row>
    <row r="202" spans="1:37" x14ac:dyDescent="0.35">
      <c r="A202" t="s">
        <v>2293</v>
      </c>
      <c r="B202">
        <v>1.3264740829999999</v>
      </c>
      <c r="C202">
        <v>1.347192121</v>
      </c>
      <c r="D202">
        <v>1.3706422979999999</v>
      </c>
      <c r="E202">
        <v>1.395691738</v>
      </c>
      <c r="F202">
        <v>1.423350554</v>
      </c>
      <c r="G202">
        <v>1.4533431720000001</v>
      </c>
      <c r="H202">
        <v>1.4846960250000001</v>
      </c>
      <c r="I202">
        <v>1.457886614</v>
      </c>
      <c r="J202">
        <v>1.427407919</v>
      </c>
      <c r="K202">
        <v>1.3999749239999999</v>
      </c>
      <c r="L202">
        <v>1.371219513</v>
      </c>
      <c r="M202">
        <v>1.3378409769999999</v>
      </c>
      <c r="N202">
        <v>1.30027757</v>
      </c>
      <c r="O202">
        <v>1.2595947590000001</v>
      </c>
      <c r="P202">
        <v>1.2170425520000001</v>
      </c>
      <c r="Q202">
        <v>1.1734219560000001</v>
      </c>
      <c r="R202">
        <v>1.128766817</v>
      </c>
      <c r="S202">
        <v>1.0836929820000001</v>
      </c>
      <c r="T202">
        <v>1.0386588370000001</v>
      </c>
      <c r="U202">
        <v>0.99387167489999995</v>
      </c>
      <c r="V202">
        <v>0.94918521810000001</v>
      </c>
      <c r="W202">
        <v>0.90489424789999995</v>
      </c>
      <c r="X202">
        <v>0.86086361209999995</v>
      </c>
      <c r="Y202">
        <v>0.81687983480000004</v>
      </c>
      <c r="Z202">
        <v>0.77262295169999995</v>
      </c>
      <c r="AA202">
        <v>0.72729599720000004</v>
      </c>
      <c r="AB202">
        <v>0.68105702059999995</v>
      </c>
      <c r="AC202">
        <v>0.63356608069999998</v>
      </c>
      <c r="AD202">
        <v>0.58440908309999995</v>
      </c>
      <c r="AE202">
        <v>0.53303977530000002</v>
      </c>
      <c r="AF202">
        <v>0.47887882749999999</v>
      </c>
      <c r="AG202">
        <v>0.42140083789999999</v>
      </c>
      <c r="AH202">
        <v>0.36013538340000001</v>
      </c>
      <c r="AI202">
        <v>0.2946336672</v>
      </c>
      <c r="AJ202">
        <v>0.2244447379</v>
      </c>
      <c r="AK202">
        <v>0.14908421220000001</v>
      </c>
    </row>
    <row r="203" spans="1:37" x14ac:dyDescent="0.35">
      <c r="A203" t="s">
        <v>2294</v>
      </c>
      <c r="B203">
        <v>1.3264740829999999</v>
      </c>
      <c r="C203">
        <v>1.347192121</v>
      </c>
      <c r="D203">
        <v>1.3706422979999999</v>
      </c>
      <c r="E203">
        <v>1.395691738</v>
      </c>
      <c r="F203">
        <v>1.423350554</v>
      </c>
      <c r="G203">
        <v>1.453343171</v>
      </c>
      <c r="H203">
        <v>1.4840593339999999</v>
      </c>
      <c r="I203">
        <v>1.5147575150000001</v>
      </c>
      <c r="J203">
        <v>1.5452286150000001</v>
      </c>
      <c r="K203">
        <v>1.575498627</v>
      </c>
      <c r="L203">
        <v>1.6051030260000001</v>
      </c>
      <c r="M203">
        <v>1.6297554430000001</v>
      </c>
      <c r="N203">
        <v>1.650199121</v>
      </c>
      <c r="O203">
        <v>1.667377171</v>
      </c>
      <c r="P203">
        <v>1.6823716200000001</v>
      </c>
      <c r="Q203">
        <v>1.696215195</v>
      </c>
      <c r="R203">
        <v>1.7107090650000001</v>
      </c>
      <c r="S203">
        <v>1.7271015110000001</v>
      </c>
      <c r="T203">
        <v>1.7460987800000001</v>
      </c>
      <c r="U203">
        <v>1.7680113239999999</v>
      </c>
      <c r="V203">
        <v>1.7926253130000001</v>
      </c>
      <c r="W203">
        <v>1.8206706800000001</v>
      </c>
      <c r="X203">
        <v>1.852285688</v>
      </c>
      <c r="Y203">
        <v>1.8875791770000001</v>
      </c>
      <c r="Z203">
        <v>1.926512019</v>
      </c>
      <c r="AA203">
        <v>1.9678479710000001</v>
      </c>
      <c r="AB203">
        <v>2.0127220800000001</v>
      </c>
      <c r="AC203">
        <v>2.0612504390000002</v>
      </c>
      <c r="AD203">
        <v>2.11343623</v>
      </c>
      <c r="AE203">
        <v>2.1688377160000001</v>
      </c>
      <c r="AF203">
        <v>2.226753371</v>
      </c>
      <c r="AG203">
        <v>2.2865107240000002</v>
      </c>
      <c r="AH203">
        <v>2.3475425539999999</v>
      </c>
      <c r="AI203">
        <v>2.4093297520000001</v>
      </c>
      <c r="AJ203">
        <v>2.4713729440000001</v>
      </c>
      <c r="AK203">
        <v>2.533181044</v>
      </c>
    </row>
    <row r="204" spans="1:37" x14ac:dyDescent="0.35">
      <c r="A204" t="s">
        <v>2295</v>
      </c>
      <c r="B204">
        <v>13.243941789999999</v>
      </c>
      <c r="C204">
        <v>13.45303691</v>
      </c>
      <c r="D204">
        <v>13.68997397</v>
      </c>
      <c r="E204">
        <v>13.943254960000001</v>
      </c>
      <c r="F204">
        <v>14.22189706</v>
      </c>
      <c r="G204">
        <v>14.522899300000001</v>
      </c>
      <c r="H204">
        <v>14.836761020000001</v>
      </c>
      <c r="I204">
        <v>14.572695169999999</v>
      </c>
      <c r="J204">
        <v>14.274154960000001</v>
      </c>
      <c r="K204">
        <v>14.00740663</v>
      </c>
      <c r="L204">
        <v>13.728073739999999</v>
      </c>
      <c r="M204">
        <v>13.40180441</v>
      </c>
      <c r="N204">
        <v>13.03287435</v>
      </c>
      <c r="O204">
        <v>12.631989040000001</v>
      </c>
      <c r="P204">
        <v>12.21169386</v>
      </c>
      <c r="Q204">
        <v>11.780015779999999</v>
      </c>
      <c r="R204">
        <v>11.33752994</v>
      </c>
      <c r="S204">
        <v>10.890309909999999</v>
      </c>
      <c r="T204">
        <v>10.442859759999999</v>
      </c>
      <c r="U204">
        <v>9.9971677589999999</v>
      </c>
      <c r="V204">
        <v>9.5516712360000007</v>
      </c>
      <c r="W204">
        <v>9.1092764660000007</v>
      </c>
      <c r="X204">
        <v>8.6685959130000008</v>
      </c>
      <c r="Y204">
        <v>8.2274912970000003</v>
      </c>
      <c r="Z204">
        <v>7.7827701329999996</v>
      </c>
      <c r="AA204">
        <v>7.3264461230000002</v>
      </c>
      <c r="AB204">
        <v>6.8601784239999999</v>
      </c>
      <c r="AC204">
        <v>6.3806515079999997</v>
      </c>
      <c r="AD204">
        <v>5.8838698129999996</v>
      </c>
      <c r="AE204">
        <v>5.364544961</v>
      </c>
      <c r="AF204">
        <v>4.817069074</v>
      </c>
      <c r="AG204">
        <v>4.236380982</v>
      </c>
      <c r="AH204">
        <v>3.6179871110000001</v>
      </c>
      <c r="AI204">
        <v>2.9576389029999999</v>
      </c>
      <c r="AJ204">
        <v>2.251092023</v>
      </c>
      <c r="AK204">
        <v>1.4938037129999999</v>
      </c>
    </row>
    <row r="205" spans="1:37" x14ac:dyDescent="0.35">
      <c r="A205" t="s">
        <v>2296</v>
      </c>
      <c r="B205">
        <v>13.243941789999999</v>
      </c>
      <c r="C205">
        <v>13.45303691</v>
      </c>
      <c r="D205">
        <v>13.68997397</v>
      </c>
      <c r="E205">
        <v>13.943254960000001</v>
      </c>
      <c r="F205">
        <v>14.22189706</v>
      </c>
      <c r="G205">
        <v>14.52289929</v>
      </c>
      <c r="H205">
        <v>14.83067144</v>
      </c>
      <c r="I205">
        <v>15.13838853</v>
      </c>
      <c r="J205">
        <v>15.444278730000001</v>
      </c>
      <c r="K205">
        <v>15.748740229999999</v>
      </c>
      <c r="L205">
        <v>16.0472015</v>
      </c>
      <c r="M205">
        <v>16.296987260000002</v>
      </c>
      <c r="N205">
        <v>16.505688790000001</v>
      </c>
      <c r="O205">
        <v>16.68279287</v>
      </c>
      <c r="P205">
        <v>16.839038039999998</v>
      </c>
      <c r="Q205">
        <v>16.98458196</v>
      </c>
      <c r="R205">
        <v>17.136846009999999</v>
      </c>
      <c r="S205">
        <v>17.30788167</v>
      </c>
      <c r="T205">
        <v>17.504497919999999</v>
      </c>
      <c r="U205">
        <v>17.729653639999999</v>
      </c>
      <c r="V205">
        <v>17.981102629999999</v>
      </c>
      <c r="W205">
        <v>18.266125240000001</v>
      </c>
      <c r="X205">
        <v>18.586075149999999</v>
      </c>
      <c r="Y205">
        <v>18.941997019999999</v>
      </c>
      <c r="Z205">
        <v>19.333427440000001</v>
      </c>
      <c r="AA205">
        <v>19.747860079999999</v>
      </c>
      <c r="AB205">
        <v>20.196662010000001</v>
      </c>
      <c r="AC205">
        <v>20.68102069</v>
      </c>
      <c r="AD205">
        <v>21.201021350000001</v>
      </c>
      <c r="AE205">
        <v>21.752361140000001</v>
      </c>
      <c r="AF205">
        <v>22.328178470000001</v>
      </c>
      <c r="AG205">
        <v>22.9219352</v>
      </c>
      <c r="AH205">
        <v>23.528162989999998</v>
      </c>
      <c r="AI205">
        <v>24.141876060000001</v>
      </c>
      <c r="AJ205">
        <v>24.75827945</v>
      </c>
      <c r="AK205">
        <v>25.372649809999999</v>
      </c>
    </row>
    <row r="206" spans="1:37" x14ac:dyDescent="0.35">
      <c r="A206" t="s">
        <v>2297</v>
      </c>
      <c r="B206">
        <v>3.3335158749999998</v>
      </c>
      <c r="C206">
        <v>3.4433446609999998</v>
      </c>
      <c r="D206">
        <v>3.5587714159999999</v>
      </c>
      <c r="E206">
        <v>3.6713492689999998</v>
      </c>
      <c r="F206">
        <v>3.7859423030000001</v>
      </c>
      <c r="G206">
        <v>3.904364604</v>
      </c>
      <c r="H206">
        <v>4.0261946880000004</v>
      </c>
      <c r="I206">
        <v>3.9873249770000001</v>
      </c>
      <c r="J206">
        <v>3.9562288759999999</v>
      </c>
      <c r="K206">
        <v>3.974825268</v>
      </c>
      <c r="L206">
        <v>3.9894227710000001</v>
      </c>
      <c r="M206">
        <v>3.9650585450000002</v>
      </c>
      <c r="N206">
        <v>3.9011366019999998</v>
      </c>
      <c r="O206">
        <v>3.80778873</v>
      </c>
      <c r="P206">
        <v>3.6976587730000001</v>
      </c>
      <c r="Q206">
        <v>3.5780930020000001</v>
      </c>
      <c r="R206">
        <v>3.4561191230000001</v>
      </c>
      <c r="S206">
        <v>3.3361764410000001</v>
      </c>
      <c r="T206">
        <v>3.2200927560000001</v>
      </c>
      <c r="U206">
        <v>3.1073082830000001</v>
      </c>
      <c r="V206">
        <v>2.9969101519999999</v>
      </c>
      <c r="W206">
        <v>2.8882623120000002</v>
      </c>
      <c r="X206">
        <v>2.7808654420000001</v>
      </c>
      <c r="Y206">
        <v>2.6725696480000001</v>
      </c>
      <c r="Z206">
        <v>2.5605099650000001</v>
      </c>
      <c r="AA206">
        <v>2.4423437450000001</v>
      </c>
      <c r="AB206">
        <v>2.3180340419999999</v>
      </c>
      <c r="AC206">
        <v>2.1881745640000001</v>
      </c>
      <c r="AD206">
        <v>2.0500168689999998</v>
      </c>
      <c r="AE206">
        <v>1.8992879519999999</v>
      </c>
      <c r="AF206">
        <v>1.7320598009999999</v>
      </c>
      <c r="AG206">
        <v>1.5460200559999999</v>
      </c>
      <c r="AH206">
        <v>1.3395808069999999</v>
      </c>
      <c r="AI206">
        <v>1.1105871430000001</v>
      </c>
      <c r="AJ206">
        <v>0.85673885890000001</v>
      </c>
      <c r="AK206">
        <v>0.5757385357</v>
      </c>
    </row>
    <row r="207" spans="1:37" x14ac:dyDescent="0.35">
      <c r="A207" t="s">
        <v>2298</v>
      </c>
      <c r="B207">
        <v>3.3335158749999998</v>
      </c>
      <c r="C207">
        <v>3.4433446600000002</v>
      </c>
      <c r="D207">
        <v>3.5587714159999999</v>
      </c>
      <c r="E207">
        <v>3.6713492689999998</v>
      </c>
      <c r="F207">
        <v>3.7859423030000001</v>
      </c>
      <c r="G207">
        <v>3.904364605</v>
      </c>
      <c r="H207">
        <v>4.0241643739999997</v>
      </c>
      <c r="I207">
        <v>4.142678912</v>
      </c>
      <c r="J207">
        <v>4.2588818990000004</v>
      </c>
      <c r="K207">
        <v>4.3728826600000001</v>
      </c>
      <c r="L207">
        <v>4.4760519849999998</v>
      </c>
      <c r="M207">
        <v>4.542553743</v>
      </c>
      <c r="N207">
        <v>4.5849032190000001</v>
      </c>
      <c r="O207">
        <v>4.6130176389999997</v>
      </c>
      <c r="P207">
        <v>4.6357375369999998</v>
      </c>
      <c r="Q207">
        <v>4.6596896179999998</v>
      </c>
      <c r="R207">
        <v>4.6921460670000004</v>
      </c>
      <c r="S207">
        <v>4.7384654910000004</v>
      </c>
      <c r="T207">
        <v>4.8015494299999997</v>
      </c>
      <c r="U207">
        <v>4.8819552740000001</v>
      </c>
      <c r="V207">
        <v>4.9798779570000002</v>
      </c>
      <c r="W207">
        <v>5.095033667</v>
      </c>
      <c r="X207">
        <v>5.2280004489999996</v>
      </c>
      <c r="Y207">
        <v>5.3786299959999999</v>
      </c>
      <c r="Z207">
        <v>5.5457103639999996</v>
      </c>
      <c r="AA207">
        <v>5.7285399129999997</v>
      </c>
      <c r="AB207">
        <v>5.9269017159999997</v>
      </c>
      <c r="AC207">
        <v>6.1417578930000003</v>
      </c>
      <c r="AD207">
        <v>6.3725726119999999</v>
      </c>
      <c r="AE207">
        <v>6.6153009000000003</v>
      </c>
      <c r="AF207">
        <v>6.8648415219999999</v>
      </c>
      <c r="AG207">
        <v>7.1174148580000001</v>
      </c>
      <c r="AH207">
        <v>7.3706835030000004</v>
      </c>
      <c r="AI207">
        <v>7.6228956160000001</v>
      </c>
      <c r="AJ207">
        <v>7.8725050369999998</v>
      </c>
      <c r="AK207">
        <v>8.118006823</v>
      </c>
    </row>
    <row r="208" spans="1:37" x14ac:dyDescent="0.35">
      <c r="A208" t="s">
        <v>2299</v>
      </c>
      <c r="B208">
        <v>17.526336189999999</v>
      </c>
      <c r="C208">
        <v>17.903059240000001</v>
      </c>
      <c r="D208">
        <v>18.3276237</v>
      </c>
      <c r="E208">
        <v>18.751983410000001</v>
      </c>
      <c r="F208">
        <v>19.230310060000001</v>
      </c>
      <c r="G208">
        <v>19.77286776</v>
      </c>
      <c r="H208">
        <v>20.370179159999999</v>
      </c>
      <c r="I208">
        <v>20.039043939999999</v>
      </c>
      <c r="J208">
        <v>19.622176540000002</v>
      </c>
      <c r="K208">
        <v>19.315243779999999</v>
      </c>
      <c r="L208">
        <v>19.007501770000001</v>
      </c>
      <c r="M208">
        <v>18.645796650000001</v>
      </c>
      <c r="N208">
        <v>18.2337384</v>
      </c>
      <c r="O208">
        <v>17.77882198</v>
      </c>
      <c r="P208">
        <v>17.294183790000002</v>
      </c>
      <c r="Q208">
        <v>16.785677270000001</v>
      </c>
      <c r="R208">
        <v>16.23575804</v>
      </c>
      <c r="S208">
        <v>15.6605057</v>
      </c>
      <c r="T208">
        <v>15.075460550000001</v>
      </c>
      <c r="U208">
        <v>14.490375370000001</v>
      </c>
      <c r="V208">
        <v>13.90815452</v>
      </c>
      <c r="W208">
        <v>13.335559140000001</v>
      </c>
      <c r="X208">
        <v>12.77339898</v>
      </c>
      <c r="Y208">
        <v>12.2171141</v>
      </c>
      <c r="Z208">
        <v>11.658505480000001</v>
      </c>
      <c r="AA208">
        <v>11.08295669</v>
      </c>
      <c r="AB208">
        <v>10.491974600000001</v>
      </c>
      <c r="AC208">
        <v>9.8817686649999992</v>
      </c>
      <c r="AD208">
        <v>9.2425355170000003</v>
      </c>
      <c r="AE208">
        <v>8.5595819039999999</v>
      </c>
      <c r="AF208">
        <v>7.8169691290000003</v>
      </c>
      <c r="AG208">
        <v>7.0006140459999999</v>
      </c>
      <c r="AH208">
        <v>6.0971281289999997</v>
      </c>
      <c r="AI208">
        <v>5.0911859269999997</v>
      </c>
      <c r="AJ208">
        <v>3.965260464</v>
      </c>
      <c r="AK208">
        <v>2.6985499630000001</v>
      </c>
    </row>
    <row r="209" spans="1:37" x14ac:dyDescent="0.35">
      <c r="A209" t="s">
        <v>2300</v>
      </c>
      <c r="B209">
        <v>17.526336189999999</v>
      </c>
      <c r="C209">
        <v>17.903059240000001</v>
      </c>
      <c r="D209">
        <v>18.3276237</v>
      </c>
      <c r="E209">
        <v>18.7519834</v>
      </c>
      <c r="F209">
        <v>19.230310060000001</v>
      </c>
      <c r="G209">
        <v>19.77286775</v>
      </c>
      <c r="H209">
        <v>20.367855590000001</v>
      </c>
      <c r="I209">
        <v>21.000233770000001</v>
      </c>
      <c r="J209">
        <v>21.661942140000001</v>
      </c>
      <c r="K209">
        <v>22.347695959999999</v>
      </c>
      <c r="L209">
        <v>23.03270581</v>
      </c>
      <c r="M209">
        <v>23.618302839999998</v>
      </c>
      <c r="N209">
        <v>24.122055100000001</v>
      </c>
      <c r="O209">
        <v>24.561789009999998</v>
      </c>
      <c r="P209">
        <v>24.958115079999999</v>
      </c>
      <c r="Q209">
        <v>25.330892370000001</v>
      </c>
      <c r="R209">
        <v>25.702455860000001</v>
      </c>
      <c r="S209">
        <v>26.093181130000001</v>
      </c>
      <c r="T209">
        <v>26.51868984</v>
      </c>
      <c r="U209">
        <v>26.989138709999999</v>
      </c>
      <c r="V209">
        <v>27.50785948</v>
      </c>
      <c r="W209">
        <v>28.090317559999999</v>
      </c>
      <c r="X209">
        <v>28.746259120000001</v>
      </c>
      <c r="Y209">
        <v>29.481895869999999</v>
      </c>
      <c r="Z209">
        <v>30.29853194</v>
      </c>
      <c r="AA209">
        <v>31.179533490000001</v>
      </c>
      <c r="AB209">
        <v>32.140626599999997</v>
      </c>
      <c r="AC209">
        <v>33.189405909999998</v>
      </c>
      <c r="AD209">
        <v>34.328176939999999</v>
      </c>
      <c r="AE209">
        <v>35.547873699999997</v>
      </c>
      <c r="AF209">
        <v>36.8333388</v>
      </c>
      <c r="AG209">
        <v>38.170372059999998</v>
      </c>
      <c r="AH209">
        <v>39.547018819999998</v>
      </c>
      <c r="AI209">
        <v>40.95182346</v>
      </c>
      <c r="AJ209">
        <v>42.373193579999999</v>
      </c>
      <c r="AK209">
        <v>43.799199160000001</v>
      </c>
    </row>
    <row r="210" spans="1:37" x14ac:dyDescent="0.35">
      <c r="A210" t="s">
        <v>2301</v>
      </c>
      <c r="B210">
        <v>11.4315488</v>
      </c>
      <c r="C210">
        <v>11.415884269999999</v>
      </c>
      <c r="D210">
        <v>11.40546108</v>
      </c>
      <c r="E210">
        <v>11.36068579</v>
      </c>
      <c r="F210">
        <v>11.425667669999999</v>
      </c>
      <c r="G210">
        <v>11.5799819</v>
      </c>
      <c r="H210">
        <v>11.79273918</v>
      </c>
      <c r="I210">
        <v>11.14320406</v>
      </c>
      <c r="J210">
        <v>10.433218200000001</v>
      </c>
      <c r="K210">
        <v>9.7714005420000003</v>
      </c>
      <c r="L210">
        <v>9.1580806920000004</v>
      </c>
      <c r="M210">
        <v>8.6402347929999994</v>
      </c>
      <c r="N210">
        <v>8.1831953770000005</v>
      </c>
      <c r="O210">
        <v>7.7669271369999997</v>
      </c>
      <c r="P210">
        <v>7.3816747720000002</v>
      </c>
      <c r="Q210">
        <v>7.0213399289999998</v>
      </c>
      <c r="R210">
        <v>6.6572987369999996</v>
      </c>
      <c r="S210">
        <v>6.3001968509999999</v>
      </c>
      <c r="T210">
        <v>5.9568124229999997</v>
      </c>
      <c r="U210">
        <v>5.6307354289999996</v>
      </c>
      <c r="V210">
        <v>5.3222159639999997</v>
      </c>
      <c r="W210">
        <v>5.0333102470000002</v>
      </c>
      <c r="X210">
        <v>4.7629222069999999</v>
      </c>
      <c r="Y210">
        <v>4.5089635699999997</v>
      </c>
      <c r="Z210">
        <v>4.2685807589999998</v>
      </c>
      <c r="AA210">
        <v>4.0358542579999996</v>
      </c>
      <c r="AB210">
        <v>3.8103994910000001</v>
      </c>
      <c r="AC210">
        <v>3.5885749140000001</v>
      </c>
      <c r="AD210">
        <v>3.3655453770000001</v>
      </c>
      <c r="AE210">
        <v>3.1351262119999999</v>
      </c>
      <c r="AF210">
        <v>2.8902289880000001</v>
      </c>
      <c r="AG210">
        <v>2.623149438</v>
      </c>
      <c r="AH210">
        <v>2.325121824</v>
      </c>
      <c r="AI210">
        <v>1.9854107729999999</v>
      </c>
      <c r="AJ210">
        <v>1.5902220810000001</v>
      </c>
      <c r="AK210">
        <v>1.1205992250000001</v>
      </c>
    </row>
    <row r="211" spans="1:37" x14ac:dyDescent="0.35">
      <c r="A211" t="s">
        <v>2302</v>
      </c>
      <c r="B211">
        <v>11.4315488</v>
      </c>
      <c r="C211">
        <v>11.41588426</v>
      </c>
      <c r="D211">
        <v>11.405461069999999</v>
      </c>
      <c r="E211">
        <v>11.36068577</v>
      </c>
      <c r="F211">
        <v>11.425667649999999</v>
      </c>
      <c r="G211">
        <v>11.57998188</v>
      </c>
      <c r="H211">
        <v>11.78079309</v>
      </c>
      <c r="I211">
        <v>11.9908251</v>
      </c>
      <c r="J211">
        <v>12.20047312</v>
      </c>
      <c r="K211">
        <v>12.40592929</v>
      </c>
      <c r="L211">
        <v>12.603307940000001</v>
      </c>
      <c r="M211">
        <v>12.757434229999999</v>
      </c>
      <c r="N211">
        <v>12.86763865</v>
      </c>
      <c r="O211">
        <v>12.93783623</v>
      </c>
      <c r="P211">
        <v>12.97591004</v>
      </c>
      <c r="Q211">
        <v>12.99142155</v>
      </c>
      <c r="R211">
        <v>13.011499000000001</v>
      </c>
      <c r="S211">
        <v>13.054835430000001</v>
      </c>
      <c r="T211">
        <v>13.12984893</v>
      </c>
      <c r="U211">
        <v>13.23969614</v>
      </c>
      <c r="V211">
        <v>13.38241365</v>
      </c>
      <c r="W211">
        <v>13.563361909999999</v>
      </c>
      <c r="X211">
        <v>13.78360034</v>
      </c>
      <c r="Y211">
        <v>14.044542330000001</v>
      </c>
      <c r="Z211">
        <v>14.347203260000001</v>
      </c>
      <c r="AA211">
        <v>14.683063349999999</v>
      </c>
      <c r="AB211">
        <v>15.061782859999999</v>
      </c>
      <c r="AC211">
        <v>15.485049930000001</v>
      </c>
      <c r="AD211">
        <v>15.95353742</v>
      </c>
      <c r="AE211">
        <v>16.46405987</v>
      </c>
      <c r="AF211">
        <v>17.010711499999999</v>
      </c>
      <c r="AG211">
        <v>17.586728839999999</v>
      </c>
      <c r="AH211">
        <v>18.185297330000001</v>
      </c>
      <c r="AI211">
        <v>18.79946945</v>
      </c>
      <c r="AJ211">
        <v>19.422119729999999</v>
      </c>
      <c r="AK211">
        <v>20.045959360000001</v>
      </c>
    </row>
    <row r="212" spans="1:37" x14ac:dyDescent="0.35">
      <c r="A212" t="s">
        <v>2303</v>
      </c>
      <c r="B212">
        <v>5.5021872180000004</v>
      </c>
      <c r="C212">
        <v>5.1333926610000002</v>
      </c>
      <c r="D212">
        <v>4.7847557529999998</v>
      </c>
      <c r="E212">
        <v>4.4128882650000003</v>
      </c>
      <c r="F212">
        <v>4.2009036569999996</v>
      </c>
      <c r="G212">
        <v>4.0919162619999998</v>
      </c>
      <c r="H212">
        <v>4.0465286420000002</v>
      </c>
      <c r="I212">
        <v>3.4989692429999999</v>
      </c>
      <c r="J212">
        <v>3.0180481920000002</v>
      </c>
      <c r="K212">
        <v>2.6265771880000002</v>
      </c>
      <c r="L212">
        <v>2.315990738</v>
      </c>
      <c r="M212">
        <v>2.0921191779999999</v>
      </c>
      <c r="N212">
        <v>1.92337311</v>
      </c>
      <c r="O212">
        <v>1.789889201</v>
      </c>
      <c r="P212">
        <v>1.679819384</v>
      </c>
      <c r="Q212">
        <v>1.5858636850000001</v>
      </c>
      <c r="R212">
        <v>1.493803993</v>
      </c>
      <c r="S212">
        <v>1.4058345409999999</v>
      </c>
      <c r="T212">
        <v>1.3231105480000001</v>
      </c>
      <c r="U212">
        <v>1.2460006720000001</v>
      </c>
      <c r="V212">
        <v>1.1735296719999999</v>
      </c>
      <c r="W212">
        <v>1.107016934</v>
      </c>
      <c r="X212">
        <v>1.0452249440000001</v>
      </c>
      <c r="Y212">
        <v>0.98742008569999995</v>
      </c>
      <c r="Z212">
        <v>0.93290438529999997</v>
      </c>
      <c r="AA212">
        <v>0.87920242999999998</v>
      </c>
      <c r="AB212">
        <v>0.82825482549999996</v>
      </c>
      <c r="AC212">
        <v>0.77865938960000003</v>
      </c>
      <c r="AD212">
        <v>0.72941706009999996</v>
      </c>
      <c r="AE212">
        <v>0.67944634449999997</v>
      </c>
      <c r="AF212">
        <v>0.62753178509999996</v>
      </c>
      <c r="AG212">
        <v>0.5722733458</v>
      </c>
      <c r="AH212">
        <v>0.51191224359999998</v>
      </c>
      <c r="AI212">
        <v>0.44401572210000001</v>
      </c>
      <c r="AJ212">
        <v>0.36492718260000001</v>
      </c>
      <c r="AK212">
        <v>0.26841096170000001</v>
      </c>
    </row>
    <row r="213" spans="1:37" x14ac:dyDescent="0.35">
      <c r="A213" t="s">
        <v>2304</v>
      </c>
      <c r="B213">
        <v>5.5021872140000001</v>
      </c>
      <c r="C213">
        <v>5.1333926529999996</v>
      </c>
      <c r="D213">
        <v>4.7847557419999998</v>
      </c>
      <c r="E213">
        <v>4.41288825</v>
      </c>
      <c r="F213">
        <v>4.200903641</v>
      </c>
      <c r="G213">
        <v>4.0919162440000001</v>
      </c>
      <c r="H213">
        <v>4.0495430289999996</v>
      </c>
      <c r="I213">
        <v>4.0399445979999999</v>
      </c>
      <c r="J213">
        <v>4.0530312190000002</v>
      </c>
      <c r="K213">
        <v>4.0810361159999999</v>
      </c>
      <c r="L213">
        <v>4.1232451340000003</v>
      </c>
      <c r="M213">
        <v>4.1648102690000002</v>
      </c>
      <c r="N213">
        <v>4.2061486950000004</v>
      </c>
      <c r="O213">
        <v>4.2459961709999998</v>
      </c>
      <c r="P213">
        <v>4.2839817719999997</v>
      </c>
      <c r="Q213">
        <v>4.3204806500000004</v>
      </c>
      <c r="R213">
        <v>4.3559369840000004</v>
      </c>
      <c r="S213">
        <v>4.394404722</v>
      </c>
      <c r="T213">
        <v>4.4377858750000003</v>
      </c>
      <c r="U213">
        <v>4.4870396130000003</v>
      </c>
      <c r="V213">
        <v>4.5393156599999998</v>
      </c>
      <c r="W213">
        <v>4.6012248619999996</v>
      </c>
      <c r="X213">
        <v>4.6706159060000001</v>
      </c>
      <c r="Y213">
        <v>4.7475654949999999</v>
      </c>
      <c r="Z213">
        <v>4.8324553740000002</v>
      </c>
      <c r="AA213">
        <v>4.9157900440000004</v>
      </c>
      <c r="AB213">
        <v>5.0112535520000003</v>
      </c>
      <c r="AC213">
        <v>5.1156229580000003</v>
      </c>
      <c r="AD213">
        <v>5.2284324819999997</v>
      </c>
      <c r="AE213">
        <v>5.3490547289999997</v>
      </c>
      <c r="AF213">
        <v>5.4765883430000004</v>
      </c>
      <c r="AG213">
        <v>5.6099743630000001</v>
      </c>
      <c r="AH213">
        <v>5.7480998059999999</v>
      </c>
      <c r="AI213">
        <v>5.8898444059999999</v>
      </c>
      <c r="AJ213">
        <v>6.0341011050000004</v>
      </c>
      <c r="AK213">
        <v>6.1797800939999998</v>
      </c>
    </row>
    <row r="214" spans="1:37" x14ac:dyDescent="0.35">
      <c r="A214" t="s">
        <v>2305</v>
      </c>
      <c r="B214">
        <v>0.68018196880000004</v>
      </c>
      <c r="C214">
        <v>0.6908506016</v>
      </c>
      <c r="D214">
        <v>0.70320077319999996</v>
      </c>
      <c r="E214">
        <v>0.71632512120000003</v>
      </c>
      <c r="F214">
        <v>0.73092079249999997</v>
      </c>
      <c r="G214">
        <v>0.74692936359999995</v>
      </c>
      <c r="H214">
        <v>0.76394163940000004</v>
      </c>
      <c r="I214">
        <v>0.74763249129999998</v>
      </c>
      <c r="J214">
        <v>0.72893827180000004</v>
      </c>
      <c r="K214">
        <v>0.71209145620000003</v>
      </c>
      <c r="L214">
        <v>0.69494210619999996</v>
      </c>
      <c r="M214">
        <v>0.67559657210000001</v>
      </c>
      <c r="N214">
        <v>0.65403118019999995</v>
      </c>
      <c r="O214">
        <v>0.63086986270000001</v>
      </c>
      <c r="P214">
        <v>0.60689847289999999</v>
      </c>
      <c r="Q214">
        <v>0.58263824740000003</v>
      </c>
      <c r="R214">
        <v>0.55913568950000003</v>
      </c>
      <c r="S214">
        <v>0.53582220790000001</v>
      </c>
      <c r="T214">
        <v>0.51284566519999997</v>
      </c>
      <c r="U214">
        <v>0.49028477999999998</v>
      </c>
      <c r="V214">
        <v>0.46807007160000003</v>
      </c>
      <c r="W214">
        <v>0.44625983400000002</v>
      </c>
      <c r="X214">
        <v>0.42478322470000002</v>
      </c>
      <c r="Y214">
        <v>0.4034695526</v>
      </c>
      <c r="Z214">
        <v>0.3820818279</v>
      </c>
      <c r="AA214">
        <v>0.36021838080000002</v>
      </c>
      <c r="AB214">
        <v>0.33766555079999999</v>
      </c>
      <c r="AC214">
        <v>0.31447307159999999</v>
      </c>
      <c r="AD214">
        <v>0.29040856349999999</v>
      </c>
      <c r="AE214">
        <v>0.26514037759999998</v>
      </c>
      <c r="AF214">
        <v>0.2383424918</v>
      </c>
      <c r="AG214">
        <v>0.20976242349999999</v>
      </c>
      <c r="AH214">
        <v>0.1792026145</v>
      </c>
      <c r="AI214">
        <v>0.1464780487</v>
      </c>
      <c r="AJ214">
        <v>0.11141598129999999</v>
      </c>
      <c r="AK214">
        <v>7.3845637699999994E-2</v>
      </c>
    </row>
    <row r="215" spans="1:37" x14ac:dyDescent="0.35">
      <c r="A215" t="s">
        <v>2306</v>
      </c>
      <c r="B215">
        <v>0.68018196860000002</v>
      </c>
      <c r="C215">
        <v>0.69085060139999999</v>
      </c>
      <c r="D215">
        <v>0.70320077309999995</v>
      </c>
      <c r="E215">
        <v>0.71632512120000003</v>
      </c>
      <c r="F215">
        <v>0.73092079249999997</v>
      </c>
      <c r="G215">
        <v>0.74692936359999995</v>
      </c>
      <c r="H215">
        <v>0.76355684639999999</v>
      </c>
      <c r="I215">
        <v>0.78033287910000004</v>
      </c>
      <c r="J215">
        <v>0.79708929989999999</v>
      </c>
      <c r="K215">
        <v>0.81380211719999995</v>
      </c>
      <c r="L215">
        <v>0.82996345559999996</v>
      </c>
      <c r="M215">
        <v>0.84301787890000002</v>
      </c>
      <c r="N215">
        <v>0.85343958239999995</v>
      </c>
      <c r="O215">
        <v>0.86197078910000002</v>
      </c>
      <c r="P215">
        <v>0.86943322099999998</v>
      </c>
      <c r="Q215">
        <v>0.87656439519999996</v>
      </c>
      <c r="R215">
        <v>0.88439471030000005</v>
      </c>
      <c r="S215">
        <v>0.89363258280000002</v>
      </c>
      <c r="T215">
        <v>0.90471210030000004</v>
      </c>
      <c r="U215">
        <v>0.91782816840000003</v>
      </c>
      <c r="V215">
        <v>0.93294575069999996</v>
      </c>
      <c r="W215">
        <v>0.95030759480000004</v>
      </c>
      <c r="X215">
        <v>0.97002925959999997</v>
      </c>
      <c r="Y215">
        <v>0.9921491187</v>
      </c>
      <c r="Z215">
        <v>1.0165979409999999</v>
      </c>
      <c r="AA215">
        <v>1.042854787</v>
      </c>
      <c r="AB215">
        <v>1.071177855</v>
      </c>
      <c r="AC215">
        <v>1.1016577679999999</v>
      </c>
      <c r="AD215">
        <v>1.1342509670000001</v>
      </c>
      <c r="AE215">
        <v>1.1685997589999999</v>
      </c>
      <c r="AF215">
        <v>1.2041927729999999</v>
      </c>
      <c r="AG215">
        <v>1.2405705309999999</v>
      </c>
      <c r="AH215">
        <v>1.2773759170000001</v>
      </c>
      <c r="AI215">
        <v>1.314308319</v>
      </c>
      <c r="AJ215">
        <v>1.3510961319999999</v>
      </c>
      <c r="AK215">
        <v>1.3874840959999999</v>
      </c>
    </row>
    <row r="216" spans="1:37" x14ac:dyDescent="0.35">
      <c r="A216" t="s">
        <v>2307</v>
      </c>
      <c r="B216">
        <v>1.7668437420000001</v>
      </c>
      <c r="C216">
        <v>1.781920674</v>
      </c>
      <c r="D216">
        <v>1.797350392</v>
      </c>
      <c r="E216">
        <v>1.813625898</v>
      </c>
      <c r="F216">
        <v>1.8356539080000001</v>
      </c>
      <c r="G216">
        <v>1.863235805</v>
      </c>
      <c r="H216">
        <v>1.896341265</v>
      </c>
      <c r="I216">
        <v>1.82544241</v>
      </c>
      <c r="J216">
        <v>1.7495226420000001</v>
      </c>
      <c r="K216">
        <v>1.679282001</v>
      </c>
      <c r="L216">
        <v>1.6091735949999999</v>
      </c>
      <c r="M216">
        <v>1.537015067</v>
      </c>
      <c r="N216">
        <v>1.463212959</v>
      </c>
      <c r="O216">
        <v>1.38892847</v>
      </c>
      <c r="P216">
        <v>1.3154129050000001</v>
      </c>
      <c r="Q216">
        <v>1.2432521510000001</v>
      </c>
      <c r="R216">
        <v>1.1695542029999999</v>
      </c>
      <c r="S216">
        <v>1.096509918</v>
      </c>
      <c r="T216">
        <v>1.0250155889999999</v>
      </c>
      <c r="U216">
        <v>0.95547828729999995</v>
      </c>
      <c r="V216">
        <v>0.88800798810000003</v>
      </c>
      <c r="W216">
        <v>0.822805801</v>
      </c>
      <c r="X216">
        <v>0.75988141040000001</v>
      </c>
      <c r="Y216">
        <v>0.69910987150000004</v>
      </c>
      <c r="Z216">
        <v>0.64027874770000004</v>
      </c>
      <c r="AA216">
        <v>0.58302371809999998</v>
      </c>
      <c r="AB216">
        <v>0.52759114789999995</v>
      </c>
      <c r="AC216">
        <v>0.47370958279999997</v>
      </c>
      <c r="AD216">
        <v>0.42117588979999998</v>
      </c>
      <c r="AE216">
        <v>0.36971825679999998</v>
      </c>
      <c r="AF216">
        <v>0.31910980189999999</v>
      </c>
      <c r="AG216">
        <v>0.26925457400000002</v>
      </c>
      <c r="AH216">
        <v>0.22016631549999999</v>
      </c>
      <c r="AI216">
        <v>0.17192233749999999</v>
      </c>
      <c r="AJ216">
        <v>0.12465915180000001</v>
      </c>
      <c r="AK216">
        <v>7.8566030199999998E-2</v>
      </c>
    </row>
    <row r="217" spans="1:37" x14ac:dyDescent="0.35">
      <c r="A217" t="s">
        <v>2308</v>
      </c>
      <c r="B217">
        <v>1.7668437370000001</v>
      </c>
      <c r="C217">
        <v>1.781920669</v>
      </c>
      <c r="D217">
        <v>1.797350386</v>
      </c>
      <c r="E217">
        <v>1.8136258940000001</v>
      </c>
      <c r="F217">
        <v>1.8356539030000001</v>
      </c>
      <c r="G217">
        <v>1.8632358</v>
      </c>
      <c r="H217">
        <v>1.8983405120000001</v>
      </c>
      <c r="I217">
        <v>1.936860509</v>
      </c>
      <c r="J217">
        <v>1.9768753859999999</v>
      </c>
      <c r="K217">
        <v>2.0175292890000001</v>
      </c>
      <c r="L217">
        <v>2.0575414799999998</v>
      </c>
      <c r="M217">
        <v>2.092277862</v>
      </c>
      <c r="N217">
        <v>2.1223326089999999</v>
      </c>
      <c r="O217">
        <v>2.148823798</v>
      </c>
      <c r="P217">
        <v>2.1729941359999998</v>
      </c>
      <c r="Q217">
        <v>2.1959517559999999</v>
      </c>
      <c r="R217">
        <v>2.217002548</v>
      </c>
      <c r="S217">
        <v>2.2390826690000001</v>
      </c>
      <c r="T217">
        <v>2.2637048339999999</v>
      </c>
      <c r="U217">
        <v>2.291424525</v>
      </c>
      <c r="V217">
        <v>2.3222052209999999</v>
      </c>
      <c r="W217">
        <v>2.3564038090000001</v>
      </c>
      <c r="X217">
        <v>2.3941902590000002</v>
      </c>
      <c r="Y217">
        <v>2.4356579790000001</v>
      </c>
      <c r="Z217">
        <v>2.4807563460000002</v>
      </c>
      <c r="AA217">
        <v>2.5287812449999998</v>
      </c>
      <c r="AB217">
        <v>2.5803130840000001</v>
      </c>
      <c r="AC217">
        <v>2.6356699969999999</v>
      </c>
      <c r="AD217">
        <v>2.6949348240000002</v>
      </c>
      <c r="AE217">
        <v>2.757627754</v>
      </c>
      <c r="AF217">
        <v>2.8229772660000001</v>
      </c>
      <c r="AG217">
        <v>2.8902749019999998</v>
      </c>
      <c r="AH217">
        <v>2.958947282</v>
      </c>
      <c r="AI217">
        <v>3.028472174</v>
      </c>
      <c r="AJ217">
        <v>3.09833281</v>
      </c>
      <c r="AK217">
        <v>3.1679973879999999</v>
      </c>
    </row>
    <row r="218" spans="1:37" x14ac:dyDescent="0.35">
      <c r="A218" t="s">
        <v>2309</v>
      </c>
      <c r="B218">
        <v>4.142548057</v>
      </c>
      <c r="C218">
        <v>4.162105951</v>
      </c>
      <c r="D218">
        <v>4.1785210279999996</v>
      </c>
      <c r="E218">
        <v>4.1994052760000002</v>
      </c>
      <c r="F218">
        <v>4.2336951620000001</v>
      </c>
      <c r="G218">
        <v>4.280969851</v>
      </c>
      <c r="H218">
        <v>4.3379243399999998</v>
      </c>
      <c r="I218">
        <v>5.0684367950000002</v>
      </c>
      <c r="J218">
        <v>5.8688543759999998</v>
      </c>
      <c r="K218">
        <v>6.6542126179999999</v>
      </c>
      <c r="L218">
        <v>7.406307355</v>
      </c>
      <c r="M218">
        <v>8.1196940570000002</v>
      </c>
      <c r="N218">
        <v>8.7896890519999999</v>
      </c>
      <c r="O218">
        <v>9.4126259500000007</v>
      </c>
      <c r="P218">
        <v>9.9862123680000003</v>
      </c>
      <c r="Q218">
        <v>10.507925739999999</v>
      </c>
      <c r="R218">
        <v>10.97037471</v>
      </c>
      <c r="S218">
        <v>11.37228123</v>
      </c>
      <c r="T218">
        <v>11.713462570000001</v>
      </c>
      <c r="U218">
        <v>11.99316979</v>
      </c>
      <c r="V218">
        <v>12.20909472</v>
      </c>
      <c r="W218">
        <v>12.36022887</v>
      </c>
      <c r="X218">
        <v>12.44418621</v>
      </c>
      <c r="Y218">
        <v>12.457127420000001</v>
      </c>
      <c r="Z218">
        <v>12.393675249999999</v>
      </c>
      <c r="AA218">
        <v>12.24484827</v>
      </c>
      <c r="AB218">
        <v>12.005450959999999</v>
      </c>
      <c r="AC218">
        <v>11.668473840000001</v>
      </c>
      <c r="AD218">
        <v>11.224160850000001</v>
      </c>
      <c r="AE218">
        <v>10.65968558</v>
      </c>
      <c r="AF218">
        <v>9.959781993</v>
      </c>
      <c r="AG218">
        <v>9.1075910669999995</v>
      </c>
      <c r="AH218">
        <v>8.0844051090000004</v>
      </c>
      <c r="AI218">
        <v>6.8686179709999999</v>
      </c>
      <c r="AJ218">
        <v>5.4348657879999998</v>
      </c>
      <c r="AK218">
        <v>3.7523341819999998</v>
      </c>
    </row>
    <row r="219" spans="1:37" x14ac:dyDescent="0.35">
      <c r="A219" t="s">
        <v>2310</v>
      </c>
      <c r="B219">
        <v>4.1425480559999999</v>
      </c>
      <c r="C219">
        <v>4.1621059499999999</v>
      </c>
      <c r="D219">
        <v>4.1785210270000004</v>
      </c>
      <c r="E219">
        <v>4.1994052750000002</v>
      </c>
      <c r="F219">
        <v>4.233695161</v>
      </c>
      <c r="G219">
        <v>4.2809698489999999</v>
      </c>
      <c r="H219">
        <v>4.3370777460000003</v>
      </c>
      <c r="I219">
        <v>4.3976516270000001</v>
      </c>
      <c r="J219">
        <v>4.4604065410000002</v>
      </c>
      <c r="K219">
        <v>4.5242629750000001</v>
      </c>
      <c r="L219">
        <v>4.5879376709999997</v>
      </c>
      <c r="M219">
        <v>4.6458445560000001</v>
      </c>
      <c r="N219">
        <v>4.6977325240000001</v>
      </c>
      <c r="O219">
        <v>4.7442740260000003</v>
      </c>
      <c r="P219">
        <v>4.7865264380000001</v>
      </c>
      <c r="Q219">
        <v>4.8256417520000001</v>
      </c>
      <c r="R219">
        <v>4.8641499250000004</v>
      </c>
      <c r="S219">
        <v>4.9044627439999999</v>
      </c>
      <c r="T219">
        <v>4.9479367170000002</v>
      </c>
      <c r="U219">
        <v>4.9951158380000003</v>
      </c>
      <c r="V219">
        <v>5.0458392190000003</v>
      </c>
      <c r="W219">
        <v>5.1007576190000004</v>
      </c>
      <c r="X219">
        <v>5.1602695120000002</v>
      </c>
      <c r="Y219">
        <v>5.2247075460000003</v>
      </c>
      <c r="Z219">
        <v>5.2942430460000001</v>
      </c>
      <c r="AA219">
        <v>5.3678428269999996</v>
      </c>
      <c r="AB219">
        <v>5.4464760319999996</v>
      </c>
      <c r="AC219">
        <v>5.5306923809999997</v>
      </c>
      <c r="AD219">
        <v>5.6207746199999997</v>
      </c>
      <c r="AE219">
        <v>5.7163759580000004</v>
      </c>
      <c r="AF219">
        <v>5.8167069920000003</v>
      </c>
      <c r="AG219">
        <v>5.9208805409999998</v>
      </c>
      <c r="AH219">
        <v>6.0280301420000004</v>
      </c>
      <c r="AI219">
        <v>6.1372594420000004</v>
      </c>
      <c r="AJ219">
        <v>6.2476163690000002</v>
      </c>
      <c r="AK219">
        <v>6.3580923120000001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2.8470463349999999</v>
      </c>
      <c r="C226">
        <v>2.8898094350000001</v>
      </c>
      <c r="D226">
        <v>2.9314612910000002</v>
      </c>
      <c r="E226">
        <v>2.9763378779999998</v>
      </c>
      <c r="F226">
        <v>3.0182357999999998</v>
      </c>
      <c r="G226">
        <v>3.0605966339999999</v>
      </c>
      <c r="H226">
        <v>3.104713625</v>
      </c>
      <c r="I226">
        <v>3.0481447560000001</v>
      </c>
      <c r="J226">
        <v>2.9948091489999999</v>
      </c>
      <c r="K226">
        <v>2.9435654800000002</v>
      </c>
      <c r="L226">
        <v>2.8823450629999998</v>
      </c>
      <c r="M226">
        <v>2.7963064979999999</v>
      </c>
      <c r="N226">
        <v>2.6926836359999999</v>
      </c>
      <c r="O226">
        <v>2.5792103100000001</v>
      </c>
      <c r="P226">
        <v>2.4615935009999999</v>
      </c>
      <c r="Q226">
        <v>2.342913265</v>
      </c>
      <c r="R226">
        <v>2.2247202399999999</v>
      </c>
      <c r="S226">
        <v>2.1079388419999998</v>
      </c>
      <c r="T226">
        <v>1.992438369</v>
      </c>
      <c r="U226">
        <v>1.878195238</v>
      </c>
      <c r="V226">
        <v>1.7649498219999999</v>
      </c>
      <c r="W226">
        <v>1.653301189</v>
      </c>
      <c r="X226">
        <v>1.543194097</v>
      </c>
      <c r="Y226">
        <v>1.4342400120000001</v>
      </c>
      <c r="Z226">
        <v>1.3258449569999999</v>
      </c>
      <c r="AA226">
        <v>1.216751436</v>
      </c>
      <c r="AB226">
        <v>1.1074286790000001</v>
      </c>
      <c r="AC226">
        <v>0.99744734030000004</v>
      </c>
      <c r="AD226">
        <v>0.88627992600000005</v>
      </c>
      <c r="AE226">
        <v>0.77338915330000002</v>
      </c>
      <c r="AF226">
        <v>0.65854910430000002</v>
      </c>
      <c r="AG226">
        <v>0.54215741579999999</v>
      </c>
      <c r="AH226">
        <v>0.42540409979999999</v>
      </c>
      <c r="AI226">
        <v>0.31049894839999997</v>
      </c>
      <c r="AJ226">
        <v>0.20122974229999999</v>
      </c>
      <c r="AK226">
        <v>0.10398048479999999</v>
      </c>
    </row>
    <row r="227" spans="1:37" x14ac:dyDescent="0.35">
      <c r="A227" t="s">
        <v>2318</v>
      </c>
      <c r="B227">
        <v>2.8470463349999999</v>
      </c>
      <c r="C227">
        <v>2.8898094350000001</v>
      </c>
      <c r="D227">
        <v>2.9314612910000002</v>
      </c>
      <c r="E227">
        <v>2.9763378770000002</v>
      </c>
      <c r="F227">
        <v>3.0182357990000002</v>
      </c>
      <c r="G227">
        <v>3.0605966339999999</v>
      </c>
      <c r="H227">
        <v>3.105712536</v>
      </c>
      <c r="I227">
        <v>3.1538522229999999</v>
      </c>
      <c r="J227">
        <v>3.2038795530000002</v>
      </c>
      <c r="K227">
        <v>3.2549450100000001</v>
      </c>
      <c r="L227">
        <v>3.305525695</v>
      </c>
      <c r="M227">
        <v>3.3471757900000001</v>
      </c>
      <c r="N227">
        <v>3.3803314809999998</v>
      </c>
      <c r="O227">
        <v>3.4069024849999998</v>
      </c>
      <c r="P227">
        <v>3.4292911570000002</v>
      </c>
      <c r="Q227">
        <v>3.449821971</v>
      </c>
      <c r="R227">
        <v>3.4695061169999999</v>
      </c>
      <c r="S227">
        <v>3.4906471969999999</v>
      </c>
      <c r="T227">
        <v>3.5156726040000001</v>
      </c>
      <c r="U227">
        <v>3.5459817500000002</v>
      </c>
      <c r="V227">
        <v>3.58173773</v>
      </c>
      <c r="W227">
        <v>3.62459709</v>
      </c>
      <c r="X227">
        <v>3.675107492</v>
      </c>
      <c r="Y227">
        <v>3.7335583090000002</v>
      </c>
      <c r="Z227">
        <v>3.7999775370000002</v>
      </c>
      <c r="AA227">
        <v>3.872187888</v>
      </c>
      <c r="AB227">
        <v>3.952119438</v>
      </c>
      <c r="AC227">
        <v>4.0400559779999998</v>
      </c>
      <c r="AD227">
        <v>4.1358213040000003</v>
      </c>
      <c r="AE227">
        <v>4.2382848900000001</v>
      </c>
      <c r="AF227">
        <v>4.3457881540000001</v>
      </c>
      <c r="AG227">
        <v>4.456737758</v>
      </c>
      <c r="AH227">
        <v>4.569795042</v>
      </c>
      <c r="AI227">
        <v>4.6837855929999996</v>
      </c>
      <c r="AJ227">
        <v>4.7976366720000003</v>
      </c>
      <c r="AK227">
        <v>4.9103503679999996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0.22666601450000001</v>
      </c>
      <c r="C238">
        <v>0.22951099459999999</v>
      </c>
      <c r="D238">
        <v>0.23231513030000001</v>
      </c>
      <c r="E238">
        <v>0.23521839410000001</v>
      </c>
      <c r="F238">
        <v>0.2380214879</v>
      </c>
      <c r="G238">
        <v>0.24098554459999999</v>
      </c>
      <c r="H238">
        <v>0.2440861564</v>
      </c>
      <c r="I238">
        <v>0.2426683563</v>
      </c>
      <c r="J238">
        <v>0.24161001600000001</v>
      </c>
      <c r="K238">
        <v>0.24110705099999999</v>
      </c>
      <c r="L238">
        <v>0.2407769806</v>
      </c>
      <c r="M238">
        <v>0.2394716398</v>
      </c>
      <c r="N238">
        <v>0.23736075800000001</v>
      </c>
      <c r="O238">
        <v>0.2346371089</v>
      </c>
      <c r="P238">
        <v>0.2314739066</v>
      </c>
      <c r="Q238">
        <v>0.2279843761</v>
      </c>
      <c r="R238">
        <v>0.224237726</v>
      </c>
      <c r="S238">
        <v>0.22024965569999999</v>
      </c>
      <c r="T238">
        <v>0.21604321939999999</v>
      </c>
      <c r="U238">
        <v>0.21166419080000001</v>
      </c>
      <c r="V238">
        <v>0.20707958739999999</v>
      </c>
      <c r="W238">
        <v>0.2024609211</v>
      </c>
      <c r="X238">
        <v>0.197822792</v>
      </c>
      <c r="Y238">
        <v>0.1931452759</v>
      </c>
      <c r="Z238">
        <v>0.18837940759999999</v>
      </c>
      <c r="AA238">
        <v>0.1832726948</v>
      </c>
      <c r="AB238">
        <v>0.17796091359999999</v>
      </c>
      <c r="AC238">
        <v>0.17233474430000001</v>
      </c>
      <c r="AD238">
        <v>0.16621005929999999</v>
      </c>
      <c r="AE238">
        <v>0.15931488660000001</v>
      </c>
      <c r="AF238">
        <v>0.15128917959999999</v>
      </c>
      <c r="AG238">
        <v>0.14167926110000001</v>
      </c>
      <c r="AH238">
        <v>0.12988709300000001</v>
      </c>
      <c r="AI238">
        <v>0.1150758003</v>
      </c>
      <c r="AJ238">
        <v>9.6023603599999993E-2</v>
      </c>
      <c r="AK238">
        <v>7.0857992600000003E-2</v>
      </c>
    </row>
    <row r="239" spans="1:37" x14ac:dyDescent="0.35">
      <c r="A239" t="s">
        <v>2330</v>
      </c>
      <c r="B239">
        <v>0.22666601450000001</v>
      </c>
      <c r="C239">
        <v>0.2295109947</v>
      </c>
      <c r="D239">
        <v>0.23231513049999999</v>
      </c>
      <c r="E239">
        <v>0.23521839450000001</v>
      </c>
      <c r="F239">
        <v>0.23802148840000001</v>
      </c>
      <c r="G239">
        <v>0.2409855451</v>
      </c>
      <c r="H239">
        <v>0.2439262203</v>
      </c>
      <c r="I239">
        <v>0.24683967300000001</v>
      </c>
      <c r="J239">
        <v>0.2497138646</v>
      </c>
      <c r="K239">
        <v>0.25256327309999999</v>
      </c>
      <c r="L239">
        <v>0.2555106197</v>
      </c>
      <c r="M239">
        <v>0.25794247040000001</v>
      </c>
      <c r="N239">
        <v>0.25991537260000003</v>
      </c>
      <c r="O239">
        <v>0.26155373910000002</v>
      </c>
      <c r="P239">
        <v>0.26298399449999998</v>
      </c>
      <c r="Q239">
        <v>0.26431818330000001</v>
      </c>
      <c r="R239">
        <v>0.26575991059999998</v>
      </c>
      <c r="S239">
        <v>0.26742586870000001</v>
      </c>
      <c r="T239">
        <v>0.26939068199999999</v>
      </c>
      <c r="U239">
        <v>0.27165956140000003</v>
      </c>
      <c r="V239">
        <v>0.27410620699999999</v>
      </c>
      <c r="W239">
        <v>0.27694606589999998</v>
      </c>
      <c r="X239">
        <v>0.28018511070000002</v>
      </c>
      <c r="Y239">
        <v>0.2838208022</v>
      </c>
      <c r="Z239">
        <v>0.28784736360000002</v>
      </c>
      <c r="AA239">
        <v>0.29188871319999998</v>
      </c>
      <c r="AB239">
        <v>0.29632231370000001</v>
      </c>
      <c r="AC239">
        <v>0.30117866650000003</v>
      </c>
      <c r="AD239">
        <v>0.30644658949999998</v>
      </c>
      <c r="AE239">
        <v>0.31207012969999998</v>
      </c>
      <c r="AF239">
        <v>0.31796846769999998</v>
      </c>
      <c r="AG239">
        <v>0.32406291999999998</v>
      </c>
      <c r="AH239">
        <v>0.3302857085</v>
      </c>
      <c r="AI239">
        <v>0.33657584099999999</v>
      </c>
      <c r="AJ239">
        <v>0.34287635989999998</v>
      </c>
      <c r="AK239">
        <v>0.3491332949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4.2968750079999998</v>
      </c>
      <c r="C242">
        <v>4.337107187</v>
      </c>
      <c r="D242">
        <v>4.3872061980000003</v>
      </c>
      <c r="E242">
        <v>4.440848516</v>
      </c>
      <c r="F242">
        <v>4.5182872730000003</v>
      </c>
      <c r="G242">
        <v>4.6164364759999996</v>
      </c>
      <c r="H242">
        <v>4.7285305879999999</v>
      </c>
      <c r="I242">
        <v>4.5938209329999999</v>
      </c>
      <c r="J242">
        <v>4.4371297690000002</v>
      </c>
      <c r="K242">
        <v>4.2916279250000002</v>
      </c>
      <c r="L242">
        <v>4.146871397</v>
      </c>
      <c r="M242">
        <v>4.0051298109999998</v>
      </c>
      <c r="N242">
        <v>3.8634293789999998</v>
      </c>
      <c r="O242">
        <v>3.7211424110000002</v>
      </c>
      <c r="P242">
        <v>3.5792381240000002</v>
      </c>
      <c r="Q242">
        <v>3.4382429970000001</v>
      </c>
      <c r="R242">
        <v>3.2939317469999998</v>
      </c>
      <c r="S242">
        <v>3.1489027090000001</v>
      </c>
      <c r="T242">
        <v>3.0054185530000002</v>
      </c>
      <c r="U242">
        <v>2.8647817560000002</v>
      </c>
      <c r="V242">
        <v>2.7271345170000001</v>
      </c>
      <c r="W242">
        <v>2.5932779269999999</v>
      </c>
      <c r="X242">
        <v>2.4630872030000002</v>
      </c>
      <c r="Y242">
        <v>2.335887643</v>
      </c>
      <c r="Z242">
        <v>2.210541595</v>
      </c>
      <c r="AA242">
        <v>2.084660118</v>
      </c>
      <c r="AB242">
        <v>1.957451286</v>
      </c>
      <c r="AC242">
        <v>1.8279906829999999</v>
      </c>
      <c r="AD242">
        <v>1.6945392189999999</v>
      </c>
      <c r="AE242">
        <v>1.554711092</v>
      </c>
      <c r="AF242">
        <v>1.4058211730000001</v>
      </c>
      <c r="AG242">
        <v>1.245139776</v>
      </c>
      <c r="AH242">
        <v>1.0698674109999999</v>
      </c>
      <c r="AI242">
        <v>0.87699160750000005</v>
      </c>
      <c r="AJ242">
        <v>0.66314109929999998</v>
      </c>
      <c r="AK242">
        <v>0.42434371859999998</v>
      </c>
    </row>
    <row r="243" spans="1:37" x14ac:dyDescent="0.35">
      <c r="A243" t="s">
        <v>2334</v>
      </c>
      <c r="B243">
        <v>4.2968750079999998</v>
      </c>
      <c r="C243">
        <v>4.3371071859999999</v>
      </c>
      <c r="D243">
        <v>4.3872061960000002</v>
      </c>
      <c r="E243">
        <v>4.4408485110000004</v>
      </c>
      <c r="F243">
        <v>4.5182872669999998</v>
      </c>
      <c r="G243">
        <v>4.6164364689999999</v>
      </c>
      <c r="H243">
        <v>4.7272001189999999</v>
      </c>
      <c r="I243">
        <v>4.842381134</v>
      </c>
      <c r="J243">
        <v>4.9591580039999998</v>
      </c>
      <c r="K243">
        <v>5.0763892149999998</v>
      </c>
      <c r="L243">
        <v>5.191020537</v>
      </c>
      <c r="M243">
        <v>5.2873264659999997</v>
      </c>
      <c r="N243">
        <v>5.3662058659999996</v>
      </c>
      <c r="O243">
        <v>5.4299483820000001</v>
      </c>
      <c r="P243">
        <v>5.4819619279999996</v>
      </c>
      <c r="Q243">
        <v>5.525985951</v>
      </c>
      <c r="R243">
        <v>5.5692749409999998</v>
      </c>
      <c r="S243">
        <v>5.6184659589999999</v>
      </c>
      <c r="T243">
        <v>5.677157791</v>
      </c>
      <c r="U243">
        <v>5.7470314419999999</v>
      </c>
      <c r="V243">
        <v>5.8280186550000002</v>
      </c>
      <c r="W243">
        <v>5.9222126719999997</v>
      </c>
      <c r="X243">
        <v>6.0308129279999996</v>
      </c>
      <c r="Y243">
        <v>6.1546446780000004</v>
      </c>
      <c r="Z243">
        <v>6.2939795710000004</v>
      </c>
      <c r="AA243">
        <v>6.4458486830000004</v>
      </c>
      <c r="AB243">
        <v>6.6129172079999998</v>
      </c>
      <c r="AC243">
        <v>6.7965609540000003</v>
      </c>
      <c r="AD243">
        <v>6.9973161299999997</v>
      </c>
      <c r="AE243">
        <v>7.2139046440000003</v>
      </c>
      <c r="AF243">
        <v>7.4438869240000001</v>
      </c>
      <c r="AG243">
        <v>7.684668759</v>
      </c>
      <c r="AH243">
        <v>7.933803202</v>
      </c>
      <c r="AI243">
        <v>8.1888302759999991</v>
      </c>
      <c r="AJ243">
        <v>8.4472164589999998</v>
      </c>
      <c r="AK243">
        <v>8.706344906</v>
      </c>
    </row>
    <row r="244" spans="1:37" x14ac:dyDescent="0.35">
      <c r="A244" t="s">
        <v>2335</v>
      </c>
      <c r="B244">
        <v>0.14378779929999999</v>
      </c>
      <c r="C244">
        <v>0.14163847230000001</v>
      </c>
      <c r="D244">
        <v>0.13919577059999999</v>
      </c>
      <c r="E244">
        <v>0.1364598373</v>
      </c>
      <c r="F244">
        <v>0.1349208033</v>
      </c>
      <c r="G244">
        <v>0.13430531709999999</v>
      </c>
      <c r="H244">
        <v>0.13426260239999999</v>
      </c>
      <c r="I244">
        <v>0.1256154401</v>
      </c>
      <c r="J244">
        <v>0.1164581807</v>
      </c>
      <c r="K244">
        <v>0.10764016479999999</v>
      </c>
      <c r="L244">
        <v>9.9082746799999996E-2</v>
      </c>
      <c r="M244">
        <v>9.1430392700000002E-2</v>
      </c>
      <c r="N244">
        <v>8.4570600900000001E-2</v>
      </c>
      <c r="O244">
        <v>7.8438142599999996E-2</v>
      </c>
      <c r="P244">
        <v>7.2978054200000003E-2</v>
      </c>
      <c r="Q244">
        <v>6.8103640800000004E-2</v>
      </c>
      <c r="R244">
        <v>6.3390003200000003E-2</v>
      </c>
      <c r="S244">
        <v>5.8964487400000001E-2</v>
      </c>
      <c r="T244">
        <v>5.4847797699999999E-2</v>
      </c>
      <c r="U244">
        <v>5.10328694E-2</v>
      </c>
      <c r="V244">
        <v>4.7490692000000001E-2</v>
      </c>
      <c r="W244">
        <v>4.4222744699999997E-2</v>
      </c>
      <c r="X244">
        <v>4.1202214299999998E-2</v>
      </c>
      <c r="Y244">
        <v>3.8396185999999999E-2</v>
      </c>
      <c r="Z244">
        <v>3.5768655099999998E-2</v>
      </c>
      <c r="AA244">
        <v>3.3257548599999999E-2</v>
      </c>
      <c r="AB244">
        <v>3.08802283E-2</v>
      </c>
      <c r="AC244">
        <v>2.85839006E-2</v>
      </c>
      <c r="AD244">
        <v>2.6324012899999999E-2</v>
      </c>
      <c r="AE244">
        <v>2.4050646700000001E-2</v>
      </c>
      <c r="AF244">
        <v>2.1711563100000001E-2</v>
      </c>
      <c r="AG244">
        <v>1.9254246199999998E-2</v>
      </c>
      <c r="AH244">
        <v>1.6621906400000001E-2</v>
      </c>
      <c r="AI244">
        <v>1.3746652200000001E-2</v>
      </c>
      <c r="AJ244">
        <v>1.0541518999999999E-2</v>
      </c>
      <c r="AK244">
        <v>6.8862198899999998E-3</v>
      </c>
    </row>
    <row r="245" spans="1:37" x14ac:dyDescent="0.35">
      <c r="A245" t="s">
        <v>2336</v>
      </c>
      <c r="B245">
        <v>0.14378779929999999</v>
      </c>
      <c r="C245">
        <v>0.14163847230000001</v>
      </c>
      <c r="D245">
        <v>0.13919577059999999</v>
      </c>
      <c r="E245">
        <v>0.13645983719999999</v>
      </c>
      <c r="F245">
        <v>0.13492080319999999</v>
      </c>
      <c r="G245">
        <v>0.13430531700000001</v>
      </c>
      <c r="H245">
        <v>0.13424817589999999</v>
      </c>
      <c r="I245">
        <v>0.1344244034</v>
      </c>
      <c r="J245">
        <v>0.1347266275</v>
      </c>
      <c r="K245">
        <v>0.13509307470000001</v>
      </c>
      <c r="L245">
        <v>0.13548877679999999</v>
      </c>
      <c r="M245">
        <v>0.13563042650000001</v>
      </c>
      <c r="N245">
        <v>0.1355426377</v>
      </c>
      <c r="O245">
        <v>0.1352874533</v>
      </c>
      <c r="P245">
        <v>0.1349322765</v>
      </c>
      <c r="Q245">
        <v>0.13453399069999999</v>
      </c>
      <c r="R245">
        <v>0.13418428330000001</v>
      </c>
      <c r="S245">
        <v>0.1339685578</v>
      </c>
      <c r="T245">
        <v>0.13396610440000001</v>
      </c>
      <c r="U245">
        <v>0.13419402280000001</v>
      </c>
      <c r="V245">
        <v>0.13461040699999999</v>
      </c>
      <c r="W245">
        <v>0.13525289130000001</v>
      </c>
      <c r="X245">
        <v>0.13611192929999999</v>
      </c>
      <c r="Y245">
        <v>0.13717889759999999</v>
      </c>
      <c r="Z245">
        <v>0.1384448268</v>
      </c>
      <c r="AA245">
        <v>0.13981177380000001</v>
      </c>
      <c r="AB245">
        <v>0.1413769339</v>
      </c>
      <c r="AC245">
        <v>0.14315622289999999</v>
      </c>
      <c r="AD245">
        <v>0.14514734460000001</v>
      </c>
      <c r="AE245">
        <v>0.14732298029999999</v>
      </c>
      <c r="AF245">
        <v>0.14964403379999999</v>
      </c>
      <c r="AG245">
        <v>0.15207449710000001</v>
      </c>
      <c r="AH245">
        <v>0.15458219719999999</v>
      </c>
      <c r="AI245">
        <v>0.1571380906</v>
      </c>
      <c r="AJ245">
        <v>0.15971423470000001</v>
      </c>
      <c r="AK245">
        <v>0.16228276459999999</v>
      </c>
    </row>
    <row r="246" spans="1:37" x14ac:dyDescent="0.35">
      <c r="A246" t="s">
        <v>2337</v>
      </c>
      <c r="B246">
        <v>7.1050550500000004E-2</v>
      </c>
      <c r="C246">
        <v>7.1766433899999996E-2</v>
      </c>
      <c r="D246">
        <v>7.2631722600000004E-2</v>
      </c>
      <c r="E246">
        <v>7.3573819400000004E-2</v>
      </c>
      <c r="F246">
        <v>7.4899345699999995E-2</v>
      </c>
      <c r="G246">
        <v>7.6581670800000001E-2</v>
      </c>
      <c r="H246">
        <v>7.8478606199999995E-2</v>
      </c>
      <c r="I246">
        <v>7.6331012099999998E-2</v>
      </c>
      <c r="J246">
        <v>7.3699500099999996E-2</v>
      </c>
      <c r="K246">
        <v>7.1098972900000001E-2</v>
      </c>
      <c r="L246">
        <v>6.8467888000000005E-2</v>
      </c>
      <c r="M246">
        <v>6.5919497800000004E-2</v>
      </c>
      <c r="N246">
        <v>6.3410705799999995E-2</v>
      </c>
      <c r="O246">
        <v>6.0912028200000003E-2</v>
      </c>
      <c r="P246">
        <v>5.8422574599999999E-2</v>
      </c>
      <c r="Q246">
        <v>5.5945459099999997E-2</v>
      </c>
      <c r="R246">
        <v>5.3421481100000001E-2</v>
      </c>
      <c r="S246">
        <v>5.0893998900000001E-2</v>
      </c>
      <c r="T246">
        <v>4.8400405899999999E-2</v>
      </c>
      <c r="U246">
        <v>4.59638915E-2</v>
      </c>
      <c r="V246">
        <v>4.3587773900000001E-2</v>
      </c>
      <c r="W246">
        <v>4.1290214200000001E-2</v>
      </c>
      <c r="X246">
        <v>3.9069905000000002E-2</v>
      </c>
      <c r="Y246">
        <v>3.6917948899999997E-2</v>
      </c>
      <c r="Z246">
        <v>3.48185471E-2</v>
      </c>
      <c r="AA246">
        <v>3.2732010999999998E-2</v>
      </c>
      <c r="AB246">
        <v>3.0649085900000001E-2</v>
      </c>
      <c r="AC246">
        <v>2.8552740100000001E-2</v>
      </c>
      <c r="AD246">
        <v>2.6413252000000002E-2</v>
      </c>
      <c r="AE246">
        <v>2.41915919E-2</v>
      </c>
      <c r="AF246">
        <v>2.1843836500000002E-2</v>
      </c>
      <c r="AG246">
        <v>1.9324463699999999E-2</v>
      </c>
      <c r="AH246">
        <v>1.65866587E-2</v>
      </c>
      <c r="AI246">
        <v>1.3581278800000001E-2</v>
      </c>
      <c r="AJ246">
        <v>1.02554979E-2</v>
      </c>
      <c r="AK246">
        <v>6.5502415399999996E-3</v>
      </c>
    </row>
    <row r="247" spans="1:37" x14ac:dyDescent="0.35">
      <c r="A247" t="s">
        <v>2338</v>
      </c>
      <c r="B247">
        <v>7.1050550500000004E-2</v>
      </c>
      <c r="C247">
        <v>7.1766433800000001E-2</v>
      </c>
      <c r="D247">
        <v>7.2631722400000001E-2</v>
      </c>
      <c r="E247">
        <v>7.3573819200000001E-2</v>
      </c>
      <c r="F247">
        <v>7.4899345500000006E-2</v>
      </c>
      <c r="G247">
        <v>7.6581670500000004E-2</v>
      </c>
      <c r="H247">
        <v>7.8472490000000006E-2</v>
      </c>
      <c r="I247">
        <v>8.0390079000000003E-2</v>
      </c>
      <c r="J247">
        <v>8.2276844099999996E-2</v>
      </c>
      <c r="K247">
        <v>8.4116798100000001E-2</v>
      </c>
      <c r="L247">
        <v>8.5883086600000005E-2</v>
      </c>
      <c r="M247">
        <v>8.7342207699999994E-2</v>
      </c>
      <c r="N247">
        <v>8.8491383500000007E-2</v>
      </c>
      <c r="O247">
        <v>8.9350823800000007E-2</v>
      </c>
      <c r="P247">
        <v>8.9966541299999994E-2</v>
      </c>
      <c r="Q247">
        <v>9.0398125199999999E-2</v>
      </c>
      <c r="R247">
        <v>9.07883674E-2</v>
      </c>
      <c r="S247">
        <v>9.1286775799999997E-2</v>
      </c>
      <c r="T247">
        <v>9.1958160900000002E-2</v>
      </c>
      <c r="U247">
        <v>9.2829288800000007E-2</v>
      </c>
      <c r="V247">
        <v>9.3893194900000004E-2</v>
      </c>
      <c r="W247">
        <v>9.5187837799999994E-2</v>
      </c>
      <c r="X247">
        <v>9.6729018700000002E-2</v>
      </c>
      <c r="Y247">
        <v>9.8530921300000004E-2</v>
      </c>
      <c r="Z247">
        <v>0.1006027276</v>
      </c>
      <c r="AA247">
        <v>0.10289192129999999</v>
      </c>
      <c r="AB247">
        <v>0.10545720259999999</v>
      </c>
      <c r="AC247">
        <v>0.1083190126</v>
      </c>
      <c r="AD247">
        <v>0.1114870107</v>
      </c>
      <c r="AE247">
        <v>0.1149447116</v>
      </c>
      <c r="AF247">
        <v>0.1186565638</v>
      </c>
      <c r="AG247">
        <v>0.1225804293</v>
      </c>
      <c r="AH247">
        <v>0.12667248719999999</v>
      </c>
      <c r="AI247">
        <v>0.13088646379999999</v>
      </c>
      <c r="AJ247">
        <v>0.13517371810000001</v>
      </c>
      <c r="AK247">
        <v>0.13948364360000001</v>
      </c>
    </row>
    <row r="248" spans="1:37" x14ac:dyDescent="0.35">
      <c r="A248" t="s">
        <v>2339</v>
      </c>
      <c r="B248">
        <v>9.5372562000000001E-3</v>
      </c>
      <c r="C248">
        <v>9.6119438999999994E-3</v>
      </c>
      <c r="D248">
        <v>9.6621767499999994E-3</v>
      </c>
      <c r="E248">
        <v>9.6635068400000006E-3</v>
      </c>
      <c r="F248">
        <v>9.7208177400000002E-3</v>
      </c>
      <c r="G248">
        <v>9.8509573400000008E-3</v>
      </c>
      <c r="H248">
        <v>1.00509988E-2</v>
      </c>
      <c r="I248">
        <v>9.5409579600000006E-3</v>
      </c>
      <c r="J248">
        <v>8.8592863300000005E-3</v>
      </c>
      <c r="K248">
        <v>8.1765587399999992E-3</v>
      </c>
      <c r="L248">
        <v>7.4502500999999999E-3</v>
      </c>
      <c r="M248">
        <v>6.7253004200000001E-3</v>
      </c>
      <c r="N248">
        <v>6.02407181E-3</v>
      </c>
      <c r="O248">
        <v>5.3658479699999996E-3</v>
      </c>
      <c r="P248">
        <v>4.7660468500000004E-3</v>
      </c>
      <c r="Q248">
        <v>4.2296671599999997E-3</v>
      </c>
      <c r="R248">
        <v>3.7369675599999998E-3</v>
      </c>
      <c r="S248">
        <v>3.2963572200000002E-3</v>
      </c>
      <c r="T248">
        <v>2.90952848E-3</v>
      </c>
      <c r="U248">
        <v>2.5751196599999998E-3</v>
      </c>
      <c r="V248">
        <v>2.2901928100000002E-3</v>
      </c>
      <c r="W248">
        <v>2.0505999599999998E-3</v>
      </c>
      <c r="X248">
        <v>1.8511989800000001E-3</v>
      </c>
      <c r="Y248">
        <v>1.6860021899999999E-3</v>
      </c>
      <c r="Z248">
        <v>1.5492551899999999E-3</v>
      </c>
      <c r="AA248">
        <v>1.43586423E-3</v>
      </c>
      <c r="AB248">
        <v>1.3429297000000001E-3</v>
      </c>
      <c r="AC248">
        <v>1.26557574E-3</v>
      </c>
      <c r="AD248">
        <v>1.1982098899999999E-3</v>
      </c>
      <c r="AE248">
        <v>1.1342504900000001E-3</v>
      </c>
      <c r="AF248">
        <v>1.0669707699999999E-3</v>
      </c>
      <c r="AG248">
        <v>9.89912736E-4</v>
      </c>
      <c r="AH248">
        <v>8.9625468199999996E-4</v>
      </c>
      <c r="AI248">
        <v>7.7790647300000004E-4</v>
      </c>
      <c r="AJ248">
        <v>6.2530944399999996E-4</v>
      </c>
      <c r="AK248">
        <v>4.2682788100000001E-4</v>
      </c>
    </row>
    <row r="249" spans="1:37" x14ac:dyDescent="0.35">
      <c r="A249" t="s">
        <v>2340</v>
      </c>
      <c r="B249">
        <v>9.53725622E-3</v>
      </c>
      <c r="C249">
        <v>9.6119439399999992E-3</v>
      </c>
      <c r="D249">
        <v>9.6621768199999999E-3</v>
      </c>
      <c r="E249">
        <v>9.6635069499999993E-3</v>
      </c>
      <c r="F249">
        <v>9.7208178700000005E-3</v>
      </c>
      <c r="G249">
        <v>9.8509575000000002E-3</v>
      </c>
      <c r="H249">
        <v>9.9801926700000005E-3</v>
      </c>
      <c r="I249">
        <v>1.00786266E-2</v>
      </c>
      <c r="J249">
        <v>1.01342272E-2</v>
      </c>
      <c r="K249">
        <v>1.01412208E-2</v>
      </c>
      <c r="L249">
        <v>1.00788875E-2</v>
      </c>
      <c r="M249">
        <v>9.8824089200000003E-3</v>
      </c>
      <c r="N249">
        <v>9.5667668800000008E-3</v>
      </c>
      <c r="O249">
        <v>9.1563940700000006E-3</v>
      </c>
      <c r="P249">
        <v>8.6863704299999997E-3</v>
      </c>
      <c r="Q249">
        <v>8.1923666699999995E-3</v>
      </c>
      <c r="R249">
        <v>7.7422518500000004E-3</v>
      </c>
      <c r="S249">
        <v>7.3537535899999996E-3</v>
      </c>
      <c r="T249">
        <v>7.0341522599999999E-3</v>
      </c>
      <c r="U249">
        <v>6.7858535000000003E-3</v>
      </c>
      <c r="V249">
        <v>6.6094158499999996E-3</v>
      </c>
      <c r="W249">
        <v>6.5038528300000002E-3</v>
      </c>
      <c r="X249">
        <v>6.4683667100000003E-3</v>
      </c>
      <c r="Y249">
        <v>6.5024841399999997E-3</v>
      </c>
      <c r="Z249">
        <v>6.6063866799999996E-3</v>
      </c>
      <c r="AA249">
        <v>6.7815514700000001E-3</v>
      </c>
      <c r="AB249">
        <v>7.0302596399999997E-3</v>
      </c>
      <c r="AC249">
        <v>7.3536009199999999E-3</v>
      </c>
      <c r="AD249">
        <v>7.7504352499999998E-3</v>
      </c>
      <c r="AE249">
        <v>8.2122553099999995E-3</v>
      </c>
      <c r="AF249">
        <v>8.7260494500000004E-3</v>
      </c>
      <c r="AG249">
        <v>9.2770000299999995E-3</v>
      </c>
      <c r="AH249">
        <v>9.8494274899999998E-3</v>
      </c>
      <c r="AI249">
        <v>1.04267517E-2</v>
      </c>
      <c r="AJ249">
        <v>1.09917907E-2</v>
      </c>
      <c r="AK249">
        <v>1.15273388E-2</v>
      </c>
    </row>
    <row r="250" spans="1:37" x14ac:dyDescent="0.35">
      <c r="A250" t="s">
        <v>2341</v>
      </c>
      <c r="B250">
        <v>5.7457798300000001E-2</v>
      </c>
      <c r="C250">
        <v>5.74682558E-2</v>
      </c>
      <c r="D250">
        <v>5.7535272200000001E-2</v>
      </c>
      <c r="E250">
        <v>5.7430763400000001E-2</v>
      </c>
      <c r="F250">
        <v>5.7853630599999997E-2</v>
      </c>
      <c r="G250">
        <v>5.8702245600000001E-2</v>
      </c>
      <c r="H250">
        <v>5.9826225599999998E-2</v>
      </c>
      <c r="I250">
        <v>5.6660951299999998E-2</v>
      </c>
      <c r="J250">
        <v>5.3280261500000002E-2</v>
      </c>
      <c r="K250">
        <v>5.0205174599999999E-2</v>
      </c>
      <c r="L250">
        <v>4.7382614000000003E-2</v>
      </c>
      <c r="M250">
        <v>4.4979194E-2</v>
      </c>
      <c r="N250">
        <v>4.2858397399999998E-2</v>
      </c>
      <c r="O250">
        <v>4.0938304000000002E-2</v>
      </c>
      <c r="P250">
        <v>3.9175908600000003E-2</v>
      </c>
      <c r="Q250">
        <v>3.7538069299999997E-2</v>
      </c>
      <c r="R250">
        <v>3.5907238600000002E-2</v>
      </c>
      <c r="S250">
        <v>3.43002715E-2</v>
      </c>
      <c r="T250">
        <v>3.27377082E-2</v>
      </c>
      <c r="U250">
        <v>3.1229591599999999E-2</v>
      </c>
      <c r="V250">
        <v>2.9773539299999999E-2</v>
      </c>
      <c r="W250">
        <v>2.8372233899999998E-2</v>
      </c>
      <c r="X250">
        <v>2.7019239800000001E-2</v>
      </c>
      <c r="Y250">
        <v>2.57023727E-2</v>
      </c>
      <c r="Z250">
        <v>2.4405577899999999E-2</v>
      </c>
      <c r="AA250">
        <v>2.3101429499999999E-2</v>
      </c>
      <c r="AB250">
        <v>2.1777197599999999E-2</v>
      </c>
      <c r="AC250">
        <v>2.0421531699999999E-2</v>
      </c>
      <c r="AD250">
        <v>1.9012995000000001E-2</v>
      </c>
      <c r="AE250">
        <v>1.7524469899999999E-2</v>
      </c>
      <c r="AF250">
        <v>1.59263116E-2</v>
      </c>
      <c r="AG250">
        <v>1.41880181E-2</v>
      </c>
      <c r="AH250">
        <v>1.22761976E-2</v>
      </c>
      <c r="AI250">
        <v>1.01508441E-2</v>
      </c>
      <c r="AJ250">
        <v>7.7615720500000002E-3</v>
      </c>
      <c r="AK250">
        <v>5.0400907500000001E-3</v>
      </c>
    </row>
    <row r="251" spans="1:37" x14ac:dyDescent="0.35">
      <c r="A251" t="s">
        <v>2342</v>
      </c>
      <c r="B251">
        <v>5.7457798300000001E-2</v>
      </c>
      <c r="C251">
        <v>5.7468255699999998E-2</v>
      </c>
      <c r="D251">
        <v>5.7535271999999998E-2</v>
      </c>
      <c r="E251">
        <v>5.7430763099999997E-2</v>
      </c>
      <c r="F251">
        <v>5.7853630199999999E-2</v>
      </c>
      <c r="G251">
        <v>5.8702245200000003E-2</v>
      </c>
      <c r="H251">
        <v>5.9930634000000003E-2</v>
      </c>
      <c r="I251">
        <v>6.13373932E-2</v>
      </c>
      <c r="J251">
        <v>6.2859122899999995E-2</v>
      </c>
      <c r="K251">
        <v>6.4461165900000006E-2</v>
      </c>
      <c r="L251">
        <v>6.6095841099999997E-2</v>
      </c>
      <c r="M251">
        <v>6.7578597700000007E-2</v>
      </c>
      <c r="N251">
        <v>6.89169694E-2</v>
      </c>
      <c r="O251">
        <v>7.0139506899999995E-2</v>
      </c>
      <c r="P251">
        <v>7.1287902599999994E-2</v>
      </c>
      <c r="Q251">
        <v>7.2404739499999995E-2</v>
      </c>
      <c r="R251">
        <v>7.3491768200000002E-2</v>
      </c>
      <c r="S251">
        <v>7.4662641900000007E-2</v>
      </c>
      <c r="T251">
        <v>7.5974172699999995E-2</v>
      </c>
      <c r="U251">
        <v>7.7450571400000001E-2</v>
      </c>
      <c r="V251">
        <v>7.9090516099999994E-2</v>
      </c>
      <c r="W251">
        <v>8.0913618800000003E-2</v>
      </c>
      <c r="X251">
        <v>8.2929672499999996E-2</v>
      </c>
      <c r="Y251">
        <v>8.5144599500000001E-2</v>
      </c>
      <c r="Z251">
        <v>8.7558270399999999E-2</v>
      </c>
      <c r="AA251">
        <v>9.0131983400000004E-2</v>
      </c>
      <c r="AB251">
        <v>9.2889398100000006E-2</v>
      </c>
      <c r="AC251">
        <v>9.5841352599999999E-2</v>
      </c>
      <c r="AD251">
        <v>9.8990737699999998E-2</v>
      </c>
      <c r="AE251">
        <v>0.1023199368</v>
      </c>
      <c r="AF251">
        <v>0.1057998807</v>
      </c>
      <c r="AG251">
        <v>0.1094020195</v>
      </c>
      <c r="AH251">
        <v>0.1131016936</v>
      </c>
      <c r="AI251">
        <v>0.11687569320000001</v>
      </c>
      <c r="AJ251">
        <v>0.12070078200000001</v>
      </c>
      <c r="AK251">
        <v>0.1245529699</v>
      </c>
    </row>
    <row r="252" spans="1:37" x14ac:dyDescent="0.35">
      <c r="A252" t="s">
        <v>2343</v>
      </c>
      <c r="B252">
        <v>5.7444917700000004E-3</v>
      </c>
      <c r="C252">
        <v>5.8513932199999999E-3</v>
      </c>
      <c r="D252">
        <v>5.9745801399999996E-3</v>
      </c>
      <c r="E252">
        <v>6.1025701999999999E-3</v>
      </c>
      <c r="F252">
        <v>6.2496982199999997E-3</v>
      </c>
      <c r="G252">
        <v>6.4137964700000001E-3</v>
      </c>
      <c r="H252">
        <v>6.5838517900000003E-3</v>
      </c>
      <c r="I252">
        <v>6.4375419900000001E-3</v>
      </c>
      <c r="J252">
        <v>6.2642839199999996E-3</v>
      </c>
      <c r="K252">
        <v>6.1159926999999996E-3</v>
      </c>
      <c r="L252">
        <v>5.95731031E-3</v>
      </c>
      <c r="M252">
        <v>5.7774653500000002E-3</v>
      </c>
      <c r="N252">
        <v>5.5808608400000001E-3</v>
      </c>
      <c r="O252">
        <v>5.3748924799999999E-3</v>
      </c>
      <c r="P252">
        <v>5.16709413E-3</v>
      </c>
      <c r="Q252">
        <v>4.9610360100000002E-3</v>
      </c>
      <c r="R252">
        <v>4.7539703100000002E-3</v>
      </c>
      <c r="S252">
        <v>4.5504477399999996E-3</v>
      </c>
      <c r="T252">
        <v>4.3522084399999997E-3</v>
      </c>
      <c r="U252">
        <v>4.1592313599999996E-3</v>
      </c>
      <c r="V252">
        <v>3.9703261599999999E-3</v>
      </c>
      <c r="W252">
        <v>3.7854128700000001E-3</v>
      </c>
      <c r="X252">
        <v>3.6035249599999999E-3</v>
      </c>
      <c r="Y252">
        <v>3.4231831400000001E-3</v>
      </c>
      <c r="Z252">
        <v>3.2423686399999999E-3</v>
      </c>
      <c r="AA252">
        <v>3.0577776399999998E-3</v>
      </c>
      <c r="AB252">
        <v>2.8687951E-3</v>
      </c>
      <c r="AC252">
        <v>2.6736920800000002E-3</v>
      </c>
      <c r="AD252">
        <v>2.47015356E-3</v>
      </c>
      <c r="AE252">
        <v>2.2550873199999998E-3</v>
      </c>
      <c r="AF252">
        <v>2.02534945E-3</v>
      </c>
      <c r="AG252">
        <v>1.7782429000000001E-3</v>
      </c>
      <c r="AH252">
        <v>1.5114515800000001E-3</v>
      </c>
      <c r="AI252">
        <v>1.2228317699999999E-3</v>
      </c>
      <c r="AJ252">
        <v>9.1032185400000002E-4</v>
      </c>
      <c r="AK252">
        <v>5.7184819599999999E-4</v>
      </c>
    </row>
    <row r="253" spans="1:37" x14ac:dyDescent="0.35">
      <c r="A253" t="s">
        <v>2344</v>
      </c>
      <c r="B253">
        <v>5.7444917700000004E-3</v>
      </c>
      <c r="C253">
        <v>5.8513932099999999E-3</v>
      </c>
      <c r="D253">
        <v>5.9745801199999997E-3</v>
      </c>
      <c r="E253">
        <v>6.10257018E-3</v>
      </c>
      <c r="F253">
        <v>6.2496981899999998E-3</v>
      </c>
      <c r="G253">
        <v>6.4137964400000002E-3</v>
      </c>
      <c r="H253">
        <v>6.5924233099999997E-3</v>
      </c>
      <c r="I253">
        <v>6.7722459100000004E-3</v>
      </c>
      <c r="J253">
        <v>6.9493103800000004E-3</v>
      </c>
      <c r="K253">
        <v>7.1231566400000003E-3</v>
      </c>
      <c r="L253">
        <v>7.2882415600000004E-3</v>
      </c>
      <c r="M253">
        <v>7.4181784799999999E-3</v>
      </c>
      <c r="N253">
        <v>7.5202800399999997E-3</v>
      </c>
      <c r="O253">
        <v>7.6021556200000003E-3</v>
      </c>
      <c r="P253">
        <v>7.6715441899999999E-3</v>
      </c>
      <c r="Q253">
        <v>7.7350987799999996E-3</v>
      </c>
      <c r="R253">
        <v>7.7987336099999997E-3</v>
      </c>
      <c r="S253">
        <v>7.8761634400000002E-3</v>
      </c>
      <c r="T253">
        <v>7.9729295399999997E-3</v>
      </c>
      <c r="U253">
        <v>8.0902403000000008E-3</v>
      </c>
      <c r="V253">
        <v>8.2268928599999996E-3</v>
      </c>
      <c r="W253">
        <v>8.3843218800000001E-3</v>
      </c>
      <c r="X253">
        <v>8.5630925699999999E-3</v>
      </c>
      <c r="Y253">
        <v>8.7633864399999997E-3</v>
      </c>
      <c r="Z253">
        <v>8.9845149099999997E-3</v>
      </c>
      <c r="AA253">
        <v>9.2223188899999992E-3</v>
      </c>
      <c r="AB253">
        <v>9.4800646299999999E-3</v>
      </c>
      <c r="AC253">
        <v>9.7592999800000003E-3</v>
      </c>
      <c r="AD253">
        <v>1.0060310100000001E-2</v>
      </c>
      <c r="AE253">
        <v>1.03802164E-2</v>
      </c>
      <c r="AF253">
        <v>1.07146425E-2</v>
      </c>
      <c r="AG253">
        <v>1.1059754200000001E-2</v>
      </c>
      <c r="AH253">
        <v>1.14125856E-2</v>
      </c>
      <c r="AI253">
        <v>1.17704514E-2</v>
      </c>
      <c r="AJ253">
        <v>1.2130675E-2</v>
      </c>
      <c r="AK253">
        <v>1.2490484899999999E-2</v>
      </c>
    </row>
    <row r="254" spans="1:37" x14ac:dyDescent="0.35">
      <c r="A254" t="s">
        <v>2345</v>
      </c>
      <c r="B254">
        <v>0.55868027190000003</v>
      </c>
      <c r="C254">
        <v>0.57234932500000002</v>
      </c>
      <c r="D254">
        <v>0.58753596610000003</v>
      </c>
      <c r="E254">
        <v>0.60320870859999998</v>
      </c>
      <c r="F254">
        <v>0.61976754570000003</v>
      </c>
      <c r="G254">
        <v>0.63721701080000004</v>
      </c>
      <c r="H254">
        <v>0.65530950040000002</v>
      </c>
      <c r="I254">
        <v>0.64512222910000006</v>
      </c>
      <c r="J254">
        <v>0.63328384719999997</v>
      </c>
      <c r="K254">
        <v>0.62511291719999995</v>
      </c>
      <c r="L254">
        <v>0.61532419709999997</v>
      </c>
      <c r="M254">
        <v>0.60101625199999997</v>
      </c>
      <c r="N254">
        <v>0.58323574109999998</v>
      </c>
      <c r="O254">
        <v>0.56339320859999997</v>
      </c>
      <c r="P254">
        <v>0.54279170509999997</v>
      </c>
      <c r="Q254">
        <v>0.52208601889999995</v>
      </c>
      <c r="R254">
        <v>0.50160476399999998</v>
      </c>
      <c r="S254">
        <v>0.48146172500000001</v>
      </c>
      <c r="T254">
        <v>0.46180377010000001</v>
      </c>
      <c r="U254">
        <v>0.44261874039999999</v>
      </c>
      <c r="V254">
        <v>0.4237985588</v>
      </c>
      <c r="W254">
        <v>0.40531712980000001</v>
      </c>
      <c r="X254">
        <v>0.38706962319999999</v>
      </c>
      <c r="Y254">
        <v>0.3688671912</v>
      </c>
      <c r="Z254">
        <v>0.35044701230000003</v>
      </c>
      <c r="AA254">
        <v>0.33146083780000002</v>
      </c>
      <c r="AB254">
        <v>0.31177847850000001</v>
      </c>
      <c r="AC254">
        <v>0.29128399869999999</v>
      </c>
      <c r="AD254">
        <v>0.26970744880000003</v>
      </c>
      <c r="AE254">
        <v>0.2466675076</v>
      </c>
      <c r="AF254">
        <v>0.2217987451</v>
      </c>
      <c r="AG254">
        <v>0.19483125840000001</v>
      </c>
      <c r="AH254">
        <v>0.16556494050000001</v>
      </c>
      <c r="AI254">
        <v>0.13382297600000001</v>
      </c>
      <c r="AJ254">
        <v>9.9449811200000002E-2</v>
      </c>
      <c r="AK254">
        <v>6.2308439799999997E-2</v>
      </c>
    </row>
    <row r="255" spans="1:37" x14ac:dyDescent="0.35">
      <c r="A255" t="s">
        <v>2346</v>
      </c>
      <c r="B255">
        <v>0.55868027200000003</v>
      </c>
      <c r="C255">
        <v>0.57234932510000003</v>
      </c>
      <c r="D255">
        <v>0.58753596620000004</v>
      </c>
      <c r="E255">
        <v>0.60320870869999998</v>
      </c>
      <c r="F255">
        <v>0.61976754570000003</v>
      </c>
      <c r="G255">
        <v>0.63721701090000005</v>
      </c>
      <c r="H255">
        <v>0.65512700300000004</v>
      </c>
      <c r="I255">
        <v>0.67304627709999998</v>
      </c>
      <c r="J255">
        <v>0.69079516860000001</v>
      </c>
      <c r="K255">
        <v>0.70835224320000001</v>
      </c>
      <c r="L255">
        <v>0.72483526799999998</v>
      </c>
      <c r="M255">
        <v>0.73698592009999997</v>
      </c>
      <c r="N255">
        <v>0.74600513469999996</v>
      </c>
      <c r="O255">
        <v>0.75296343099999996</v>
      </c>
      <c r="P255">
        <v>0.75887955730000001</v>
      </c>
      <c r="Q255">
        <v>0.76457787229999996</v>
      </c>
      <c r="R255">
        <v>0.77102082599999999</v>
      </c>
      <c r="S255">
        <v>0.77906385960000002</v>
      </c>
      <c r="T255">
        <v>0.78917636300000005</v>
      </c>
      <c r="U255">
        <v>0.80150920849999996</v>
      </c>
      <c r="V255">
        <v>0.81604535649999999</v>
      </c>
      <c r="W255">
        <v>0.83293342420000005</v>
      </c>
      <c r="X255">
        <v>0.85225813279999996</v>
      </c>
      <c r="Y255">
        <v>0.8740313233</v>
      </c>
      <c r="Z255">
        <v>0.89813137519999997</v>
      </c>
      <c r="AA255">
        <v>0.92419989709999995</v>
      </c>
      <c r="AB255">
        <v>0.95246426100000003</v>
      </c>
      <c r="AC255">
        <v>0.98302974470000004</v>
      </c>
      <c r="AD255">
        <v>1.0158517709999999</v>
      </c>
      <c r="AE255">
        <v>1.050477675</v>
      </c>
      <c r="AF255">
        <v>1.0862971619999999</v>
      </c>
      <c r="AG255">
        <v>1.1228179220000001</v>
      </c>
      <c r="AH255">
        <v>1.159696667</v>
      </c>
      <c r="AI255">
        <v>1.1966523090000001</v>
      </c>
      <c r="AJ255">
        <v>1.2334267969999999</v>
      </c>
      <c r="AK255">
        <v>1.269769017</v>
      </c>
    </row>
    <row r="256" spans="1:37" x14ac:dyDescent="0.35">
      <c r="A256" t="s">
        <v>2347</v>
      </c>
      <c r="B256">
        <v>8.5496388399999998E-2</v>
      </c>
      <c r="C256">
        <v>8.69416576E-2</v>
      </c>
      <c r="D256">
        <v>8.8526542499999999E-2</v>
      </c>
      <c r="E256">
        <v>9.0036796899999993E-2</v>
      </c>
      <c r="F256">
        <v>9.1831712699999998E-2</v>
      </c>
      <c r="G256">
        <v>9.39261287E-2</v>
      </c>
      <c r="H256">
        <v>9.6271342199999999E-2</v>
      </c>
      <c r="I256">
        <v>9.3663918600000007E-2</v>
      </c>
      <c r="J256">
        <v>9.0516466899999995E-2</v>
      </c>
      <c r="K256">
        <v>8.7787299799999996E-2</v>
      </c>
      <c r="L256">
        <v>8.4891194399999995E-2</v>
      </c>
      <c r="M256">
        <v>8.1706389300000001E-2</v>
      </c>
      <c r="N256">
        <v>7.8337634899999994E-2</v>
      </c>
      <c r="O256">
        <v>7.4917125900000006E-2</v>
      </c>
      <c r="P256">
        <v>7.1569600999999997E-2</v>
      </c>
      <c r="Q256">
        <v>6.8347493199999998E-2</v>
      </c>
      <c r="R256">
        <v>6.5139496599999999E-2</v>
      </c>
      <c r="S256">
        <v>6.2004016699999998E-2</v>
      </c>
      <c r="T256">
        <v>5.8979840300000003E-2</v>
      </c>
      <c r="U256">
        <v>5.6082331700000002E-2</v>
      </c>
      <c r="V256">
        <v>5.3311027599999998E-2</v>
      </c>
      <c r="W256">
        <v>5.0666722499999997E-2</v>
      </c>
      <c r="X256">
        <v>4.8138973299999999E-2</v>
      </c>
      <c r="Y256">
        <v>4.5702910399999998E-2</v>
      </c>
      <c r="Z256">
        <v>4.3323250200000003E-2</v>
      </c>
      <c r="AA256">
        <v>4.0953301099999999E-2</v>
      </c>
      <c r="AB256">
        <v>3.8570029300000003E-2</v>
      </c>
      <c r="AC256">
        <v>3.6141821400000003E-2</v>
      </c>
      <c r="AD256">
        <v>3.3620884599999998E-2</v>
      </c>
      <c r="AE256">
        <v>3.0944840000000001E-2</v>
      </c>
      <c r="AF256">
        <v>2.8050711400000001E-2</v>
      </c>
      <c r="AG256">
        <v>2.48836235E-2</v>
      </c>
      <c r="AH256">
        <v>2.1393407E-2</v>
      </c>
      <c r="AI256">
        <v>1.7528272000000001E-2</v>
      </c>
      <c r="AJ256">
        <v>1.323278E-2</v>
      </c>
      <c r="AK256">
        <v>8.4439517499999995E-3</v>
      </c>
    </row>
    <row r="257" spans="1:37" x14ac:dyDescent="0.35">
      <c r="A257" t="s">
        <v>2348</v>
      </c>
      <c r="B257">
        <v>8.5496388399999998E-2</v>
      </c>
      <c r="C257">
        <v>8.6941657699999994E-2</v>
      </c>
      <c r="D257">
        <v>8.8526542700000002E-2</v>
      </c>
      <c r="E257">
        <v>9.0036797099999996E-2</v>
      </c>
      <c r="F257">
        <v>9.1831713100000004E-2</v>
      </c>
      <c r="G257">
        <v>9.3926129100000005E-2</v>
      </c>
      <c r="H257">
        <v>9.6170598299999993E-2</v>
      </c>
      <c r="I257">
        <v>9.8449573400000004E-2</v>
      </c>
      <c r="J257">
        <v>0.1007225415</v>
      </c>
      <c r="K257">
        <v>0.1029742761</v>
      </c>
      <c r="L257">
        <v>0.1050771929</v>
      </c>
      <c r="M257">
        <v>0.1065850179</v>
      </c>
      <c r="N257">
        <v>0.10761718219999999</v>
      </c>
      <c r="O257">
        <v>0.1083061079</v>
      </c>
      <c r="P257">
        <v>0.10879295329999999</v>
      </c>
      <c r="Q257">
        <v>0.1092018272</v>
      </c>
      <c r="R257">
        <v>0.1097307191</v>
      </c>
      <c r="S257">
        <v>0.1105008058</v>
      </c>
      <c r="T257">
        <v>0.11158079730000001</v>
      </c>
      <c r="U257">
        <v>0.11300036300000001</v>
      </c>
      <c r="V257">
        <v>0.1147686369</v>
      </c>
      <c r="W257">
        <v>0.11690975620000001</v>
      </c>
      <c r="X257">
        <v>0.11944500030000001</v>
      </c>
      <c r="Y257">
        <v>0.12238375880000001</v>
      </c>
      <c r="Z257">
        <v>0.12571868750000001</v>
      </c>
      <c r="AA257">
        <v>0.1294127695</v>
      </c>
      <c r="AB257">
        <v>0.13348711329999999</v>
      </c>
      <c r="AC257">
        <v>0.13795745640000001</v>
      </c>
      <c r="AD257">
        <v>0.14281473049999999</v>
      </c>
      <c r="AE257">
        <v>0.14799102659999999</v>
      </c>
      <c r="AF257">
        <v>0.1533925817</v>
      </c>
      <c r="AG257">
        <v>0.15893634240000001</v>
      </c>
      <c r="AH257">
        <v>0.16455672490000001</v>
      </c>
      <c r="AI257">
        <v>0.1701964134</v>
      </c>
      <c r="AJ257">
        <v>0.17580194709999999</v>
      </c>
      <c r="AK257">
        <v>0.18132207180000001</v>
      </c>
    </row>
    <row r="258" spans="1:37" x14ac:dyDescent="0.35">
      <c r="A258" t="s">
        <v>2349</v>
      </c>
      <c r="B258">
        <v>5.8803626099999999E-2</v>
      </c>
      <c r="C258">
        <v>5.9497587300000002E-2</v>
      </c>
      <c r="D258">
        <v>6.0294569100000001E-2</v>
      </c>
      <c r="E258">
        <v>6.0931719500000002E-2</v>
      </c>
      <c r="F258">
        <v>6.1938435700000002E-2</v>
      </c>
      <c r="G258">
        <v>6.3246878899999998E-2</v>
      </c>
      <c r="H258">
        <v>6.4747287299999998E-2</v>
      </c>
      <c r="I258">
        <v>6.1887636599999997E-2</v>
      </c>
      <c r="J258">
        <v>5.8764262999999997E-2</v>
      </c>
      <c r="K258">
        <v>5.6079225099999998E-2</v>
      </c>
      <c r="L258">
        <v>5.3487846999999998E-2</v>
      </c>
      <c r="M258">
        <v>5.1049666899999999E-2</v>
      </c>
      <c r="N258">
        <v>4.8707445799999999E-2</v>
      </c>
      <c r="O258">
        <v>4.64703032E-2</v>
      </c>
      <c r="P258">
        <v>4.4369059400000001E-2</v>
      </c>
      <c r="Q258">
        <v>4.24052714E-2</v>
      </c>
      <c r="R258">
        <v>4.0457147200000002E-2</v>
      </c>
      <c r="S258">
        <v>3.8569736299999997E-2</v>
      </c>
      <c r="T258">
        <v>3.6767395199999997E-2</v>
      </c>
      <c r="U258">
        <v>3.5052956000000003E-2</v>
      </c>
      <c r="V258">
        <v>3.3417921400000002E-2</v>
      </c>
      <c r="W258">
        <v>3.1855157799999999E-2</v>
      </c>
      <c r="X258">
        <v>3.0353191500000001E-2</v>
      </c>
      <c r="Y258">
        <v>2.8893857500000002E-2</v>
      </c>
      <c r="Z258">
        <v>2.74537815E-2</v>
      </c>
      <c r="AA258">
        <v>2.6003923200000001E-2</v>
      </c>
      <c r="AB258">
        <v>2.4527152399999998E-2</v>
      </c>
      <c r="AC258">
        <v>2.3007775099999999E-2</v>
      </c>
      <c r="AD258">
        <v>2.14194908E-2</v>
      </c>
      <c r="AE258">
        <v>1.9727683900000001E-2</v>
      </c>
      <c r="AF258">
        <v>1.7896815900000002E-2</v>
      </c>
      <c r="AG258">
        <v>1.5894766899999999E-2</v>
      </c>
      <c r="AH258">
        <v>1.36901847E-2</v>
      </c>
      <c r="AI258">
        <v>1.12479486E-2</v>
      </c>
      <c r="AJ258">
        <v>8.5263856299999993E-3</v>
      </c>
      <c r="AK258">
        <v>5.4727469000000004E-3</v>
      </c>
    </row>
    <row r="259" spans="1:37" x14ac:dyDescent="0.35">
      <c r="A259" t="s">
        <v>2350</v>
      </c>
      <c r="B259">
        <v>5.8803626099999999E-2</v>
      </c>
      <c r="C259">
        <v>5.9497587300000002E-2</v>
      </c>
      <c r="D259">
        <v>6.0294568999999999E-2</v>
      </c>
      <c r="E259">
        <v>6.0931719400000001E-2</v>
      </c>
      <c r="F259">
        <v>6.19384355E-2</v>
      </c>
      <c r="G259">
        <v>6.3246878699999995E-2</v>
      </c>
      <c r="H259">
        <v>6.47341731E-2</v>
      </c>
      <c r="I259">
        <v>6.6257865999999999E-2</v>
      </c>
      <c r="J259">
        <v>6.7790853499999998E-2</v>
      </c>
      <c r="K259">
        <v>6.9329010199999999E-2</v>
      </c>
      <c r="L259">
        <v>7.0795299500000006E-2</v>
      </c>
      <c r="M259">
        <v>7.1906535499999993E-2</v>
      </c>
      <c r="N259">
        <v>7.2751870999999996E-2</v>
      </c>
      <c r="O259">
        <v>7.3426403500000001E-2</v>
      </c>
      <c r="P259">
        <v>7.4021499000000004E-2</v>
      </c>
      <c r="Q259">
        <v>7.4609883200000005E-2</v>
      </c>
      <c r="R259">
        <v>7.5302981800000002E-2</v>
      </c>
      <c r="S259">
        <v>7.6195533100000004E-2</v>
      </c>
      <c r="T259">
        <v>7.7324177199999997E-2</v>
      </c>
      <c r="U259">
        <v>7.8690833900000007E-2</v>
      </c>
      <c r="V259">
        <v>8.0283667899999994E-2</v>
      </c>
      <c r="W259">
        <v>8.2103291199999998E-2</v>
      </c>
      <c r="X259">
        <v>8.4153415100000004E-2</v>
      </c>
      <c r="Y259">
        <v>8.6432699099999996E-2</v>
      </c>
      <c r="Z259">
        <v>8.8929429399999996E-2</v>
      </c>
      <c r="AA259">
        <v>9.1614900999999999E-2</v>
      </c>
      <c r="AB259">
        <v>9.4500440300000002E-2</v>
      </c>
      <c r="AC259">
        <v>9.7599420100000001E-2</v>
      </c>
      <c r="AD259">
        <v>0.1009115755</v>
      </c>
      <c r="AE259">
        <v>0.1044014321</v>
      </c>
      <c r="AF259">
        <v>0.1080188477</v>
      </c>
      <c r="AG259">
        <v>0.1117230464</v>
      </c>
      <c r="AH259">
        <v>0.11548607230000001</v>
      </c>
      <c r="AI259">
        <v>0.1192851776</v>
      </c>
      <c r="AJ259">
        <v>0.1230987813</v>
      </c>
      <c r="AK259">
        <v>0.12690466189999999</v>
      </c>
    </row>
    <row r="260" spans="1:37" x14ac:dyDescent="0.35">
      <c r="A260" t="s">
        <v>2351</v>
      </c>
      <c r="B260">
        <v>4.0583543299999997E-2</v>
      </c>
      <c r="C260">
        <v>4.1482794099999998E-2</v>
      </c>
      <c r="D260">
        <v>4.2411384400000002E-2</v>
      </c>
      <c r="E260">
        <v>4.3250422400000002E-2</v>
      </c>
      <c r="F260">
        <v>4.4259784199999999E-2</v>
      </c>
      <c r="G260">
        <v>4.5439542100000001E-2</v>
      </c>
      <c r="H260">
        <v>4.6738867000000003E-2</v>
      </c>
      <c r="I260">
        <v>4.5283115200000001E-2</v>
      </c>
      <c r="J260">
        <v>4.3588977600000002E-2</v>
      </c>
      <c r="K260">
        <v>4.2206042399999998E-2</v>
      </c>
      <c r="L260">
        <v>4.0721425499999998E-2</v>
      </c>
      <c r="M260">
        <v>3.9087739500000003E-2</v>
      </c>
      <c r="N260">
        <v>3.7333784600000003E-2</v>
      </c>
      <c r="O260">
        <v>3.5534001199999998E-2</v>
      </c>
      <c r="P260">
        <v>3.3767085400000001E-2</v>
      </c>
      <c r="Q260">
        <v>3.2067037399999998E-2</v>
      </c>
      <c r="R260">
        <v>3.0384021800000001E-2</v>
      </c>
      <c r="S260">
        <v>2.8772302699999999E-2</v>
      </c>
      <c r="T260">
        <v>2.7252622000000001E-2</v>
      </c>
      <c r="U260">
        <v>2.58274026E-2</v>
      </c>
      <c r="V260">
        <v>2.4494079299999999E-2</v>
      </c>
      <c r="W260">
        <v>2.3248613299999998E-2</v>
      </c>
      <c r="X260">
        <v>2.2084892599999999E-2</v>
      </c>
      <c r="Y260">
        <v>2.09876152E-2</v>
      </c>
      <c r="Z260">
        <v>1.99361217E-2</v>
      </c>
      <c r="AA260">
        <v>1.8909399800000001E-2</v>
      </c>
      <c r="AB260">
        <v>1.78899236E-2</v>
      </c>
      <c r="AC260">
        <v>1.6868785899999999E-2</v>
      </c>
      <c r="AD260">
        <v>1.58171418E-2</v>
      </c>
      <c r="AE260">
        <v>1.46949452E-2</v>
      </c>
      <c r="AF260">
        <v>1.3461417E-2</v>
      </c>
      <c r="AG260">
        <v>1.20810855E-2</v>
      </c>
      <c r="AH260">
        <v>1.0519889399999999E-2</v>
      </c>
      <c r="AI260">
        <v>8.7392654700000003E-3</v>
      </c>
      <c r="AJ260">
        <v>6.6959679300000003E-3</v>
      </c>
      <c r="AK260">
        <v>4.34018041E-3</v>
      </c>
    </row>
    <row r="261" spans="1:37" x14ac:dyDescent="0.35">
      <c r="A261" t="s">
        <v>2352</v>
      </c>
      <c r="B261">
        <v>4.0583543299999997E-2</v>
      </c>
      <c r="C261">
        <v>4.1482794099999998E-2</v>
      </c>
      <c r="D261">
        <v>4.2411384400000002E-2</v>
      </c>
      <c r="E261">
        <v>4.3250422300000001E-2</v>
      </c>
      <c r="F261">
        <v>4.4259784199999999E-2</v>
      </c>
      <c r="G261">
        <v>4.5439542100000001E-2</v>
      </c>
      <c r="H261">
        <v>4.6693157999999998E-2</v>
      </c>
      <c r="I261">
        <v>4.7925086899999997E-2</v>
      </c>
      <c r="J261">
        <v>4.9107807199999999E-2</v>
      </c>
      <c r="K261">
        <v>5.0234707300000001E-2</v>
      </c>
      <c r="L261">
        <v>5.1218462999999999E-2</v>
      </c>
      <c r="M261">
        <v>5.1783690600000001E-2</v>
      </c>
      <c r="N261">
        <v>5.2029584099999998E-2</v>
      </c>
      <c r="O261">
        <v>5.2045170699999997E-2</v>
      </c>
      <c r="P261">
        <v>5.1921810499999999E-2</v>
      </c>
      <c r="Q261">
        <v>5.1737589700000003E-2</v>
      </c>
      <c r="R261">
        <v>5.16223933E-2</v>
      </c>
      <c r="S261">
        <v>5.1664590900000001E-2</v>
      </c>
      <c r="T261">
        <v>5.1903980600000003E-2</v>
      </c>
      <c r="U261">
        <v>5.2352079199999998E-2</v>
      </c>
      <c r="V261">
        <v>5.3014177799999999E-2</v>
      </c>
      <c r="W261">
        <v>5.3894105999999997E-2</v>
      </c>
      <c r="X261">
        <v>5.5002019300000003E-2</v>
      </c>
      <c r="Y261">
        <v>5.6343321199999997E-2</v>
      </c>
      <c r="Z261">
        <v>5.79156662E-2</v>
      </c>
      <c r="AA261">
        <v>5.9717461300000003E-2</v>
      </c>
      <c r="AB261">
        <v>6.1756798299999999E-2</v>
      </c>
      <c r="AC261">
        <v>6.4045798299999998E-2</v>
      </c>
      <c r="AD261">
        <v>6.6581359699999995E-2</v>
      </c>
      <c r="AE261">
        <v>6.9323031899999998E-2</v>
      </c>
      <c r="AF261">
        <v>7.2214891899999994E-2</v>
      </c>
      <c r="AG261">
        <v>7.5207513899999995E-2</v>
      </c>
      <c r="AH261">
        <v>7.8260886599999996E-2</v>
      </c>
      <c r="AI261">
        <v>8.1338244599999998E-2</v>
      </c>
      <c r="AJ261">
        <v>8.4403541100000007E-2</v>
      </c>
      <c r="AK261">
        <v>8.7420709400000005E-2</v>
      </c>
    </row>
    <row r="262" spans="1:37" x14ac:dyDescent="0.35">
      <c r="A262" t="s">
        <v>2353</v>
      </c>
      <c r="B262">
        <v>5.33171266E-2</v>
      </c>
      <c r="C262">
        <v>5.39359357E-2</v>
      </c>
      <c r="D262">
        <v>5.4669263000000003E-2</v>
      </c>
      <c r="E262">
        <v>5.5407629200000003E-2</v>
      </c>
      <c r="F262">
        <v>5.6408421700000003E-2</v>
      </c>
      <c r="G262">
        <v>5.7657675899999997E-2</v>
      </c>
      <c r="H262">
        <v>5.9074716800000003E-2</v>
      </c>
      <c r="I262">
        <v>5.73342955E-2</v>
      </c>
      <c r="J262">
        <v>5.5190151100000001E-2</v>
      </c>
      <c r="K262">
        <v>5.3159281799999999E-2</v>
      </c>
      <c r="L262">
        <v>5.1059951100000001E-2</v>
      </c>
      <c r="M262">
        <v>4.8948533299999999E-2</v>
      </c>
      <c r="N262">
        <v>4.6819968699999999E-2</v>
      </c>
      <c r="O262">
        <v>4.4696777799999997E-2</v>
      </c>
      <c r="P262">
        <v>4.26172394E-2</v>
      </c>
      <c r="Q262">
        <v>4.0600493199999997E-2</v>
      </c>
      <c r="R262">
        <v>3.8561948800000002E-2</v>
      </c>
      <c r="S262">
        <v>3.6557026100000001E-2</v>
      </c>
      <c r="T262">
        <v>3.4617323399999997E-2</v>
      </c>
      <c r="U262">
        <v>3.2757600499999998E-2</v>
      </c>
      <c r="V262">
        <v>3.0979088599999999E-2</v>
      </c>
      <c r="W262">
        <v>2.92877489E-2</v>
      </c>
      <c r="X262">
        <v>2.7678200999999999E-2</v>
      </c>
      <c r="Y262">
        <v>2.6138333100000001E-2</v>
      </c>
      <c r="Z262">
        <v>2.46508899E-2</v>
      </c>
      <c r="AA262">
        <v>2.3187248300000001E-2</v>
      </c>
      <c r="AB262">
        <v>2.17427608E-2</v>
      </c>
      <c r="AC262">
        <v>2.0293587599999999E-2</v>
      </c>
      <c r="AD262">
        <v>1.8812175E-2</v>
      </c>
      <c r="AE262">
        <v>1.7264393699999998E-2</v>
      </c>
      <c r="AF262">
        <v>1.5614690299999999E-2</v>
      </c>
      <c r="AG262">
        <v>1.38298133E-2</v>
      </c>
      <c r="AH262">
        <v>1.1877886799999999E-2</v>
      </c>
      <c r="AI262">
        <v>9.72618892E-3</v>
      </c>
      <c r="AJ262">
        <v>7.3404428300000001E-3</v>
      </c>
      <c r="AK262">
        <v>4.6830733499999997E-3</v>
      </c>
    </row>
    <row r="263" spans="1:37" x14ac:dyDescent="0.35">
      <c r="A263" t="s">
        <v>2354</v>
      </c>
      <c r="B263">
        <v>5.33171266E-2</v>
      </c>
      <c r="C263">
        <v>5.39359357E-2</v>
      </c>
      <c r="D263">
        <v>5.4669263000000003E-2</v>
      </c>
      <c r="E263">
        <v>5.5407629200000003E-2</v>
      </c>
      <c r="F263">
        <v>5.6408421700000003E-2</v>
      </c>
      <c r="G263">
        <v>5.7657675899999997E-2</v>
      </c>
      <c r="H263">
        <v>5.9032965200000002E-2</v>
      </c>
      <c r="I263">
        <v>6.0421708300000002E-2</v>
      </c>
      <c r="J263">
        <v>6.1787105199999998E-2</v>
      </c>
      <c r="K263">
        <v>6.3118099900000002E-2</v>
      </c>
      <c r="L263">
        <v>6.4368145200000004E-2</v>
      </c>
      <c r="M263">
        <v>6.5313452199999997E-2</v>
      </c>
      <c r="N263">
        <v>6.5978861900000005E-2</v>
      </c>
      <c r="O263">
        <v>6.6411548000000001E-2</v>
      </c>
      <c r="P263">
        <v>6.6675737099999993E-2</v>
      </c>
      <c r="Q263">
        <v>6.6837216500000005E-2</v>
      </c>
      <c r="R263">
        <v>6.7025628099999998E-2</v>
      </c>
      <c r="S263">
        <v>6.7339862900000005E-2</v>
      </c>
      <c r="T263">
        <v>6.7829551200000004E-2</v>
      </c>
      <c r="U263">
        <v>6.8516289600000002E-2</v>
      </c>
      <c r="V263">
        <v>6.9401732600000002E-2</v>
      </c>
      <c r="W263">
        <v>7.0507857300000004E-2</v>
      </c>
      <c r="X263">
        <v>7.1846296000000004E-2</v>
      </c>
      <c r="Y263">
        <v>7.3426116599999994E-2</v>
      </c>
      <c r="Z263">
        <v>7.5250728200000006E-2</v>
      </c>
      <c r="AA263">
        <v>7.7292523799999999E-2</v>
      </c>
      <c r="AB263">
        <v>7.9581946599999995E-2</v>
      </c>
      <c r="AC263">
        <v>8.2129886599999993E-2</v>
      </c>
      <c r="AD263">
        <v>8.4936596200000006E-2</v>
      </c>
      <c r="AE263">
        <v>8.7973994200000002E-2</v>
      </c>
      <c r="AF263">
        <v>9.1197657700000004E-2</v>
      </c>
      <c r="AG263">
        <v>9.4562452599999999E-2</v>
      </c>
      <c r="AH263">
        <v>9.8027291599999997E-2</v>
      </c>
      <c r="AI263">
        <v>0.10155271840000001</v>
      </c>
      <c r="AJ263">
        <v>0.1050996143</v>
      </c>
      <c r="AK263">
        <v>0.1086287905</v>
      </c>
    </row>
    <row r="264" spans="1:37" x14ac:dyDescent="0.35">
      <c r="A264" t="s">
        <v>2355</v>
      </c>
      <c r="B264">
        <v>1.8732573429999999</v>
      </c>
      <c r="C264">
        <v>1.8024550180000001</v>
      </c>
      <c r="D264">
        <v>1.726672972</v>
      </c>
      <c r="E264">
        <v>1.63851133</v>
      </c>
      <c r="F264">
        <v>1.592078664</v>
      </c>
      <c r="G264">
        <v>1.58198466</v>
      </c>
      <c r="H264">
        <v>1.5981259059999999</v>
      </c>
      <c r="I264">
        <v>1.4183557019999999</v>
      </c>
      <c r="J264">
        <v>1.2216935040000001</v>
      </c>
      <c r="K264">
        <v>1.0446933599999999</v>
      </c>
      <c r="L264">
        <v>0.89600651549999999</v>
      </c>
      <c r="M264">
        <v>0.78977083910000001</v>
      </c>
      <c r="N264">
        <v>0.71108037729999996</v>
      </c>
      <c r="O264">
        <v>0.64958948670000005</v>
      </c>
      <c r="P264">
        <v>0.59935778799999995</v>
      </c>
      <c r="Q264">
        <v>0.55694422539999999</v>
      </c>
      <c r="R264">
        <v>0.51530504600000004</v>
      </c>
      <c r="S264">
        <v>0.47559150929999999</v>
      </c>
      <c r="T264">
        <v>0.43894468129999997</v>
      </c>
      <c r="U264">
        <v>0.4060332546</v>
      </c>
      <c r="V264">
        <v>0.37710811789999998</v>
      </c>
      <c r="W264">
        <v>0.35228087809999997</v>
      </c>
      <c r="X264">
        <v>0.33141374800000001</v>
      </c>
      <c r="Y264">
        <v>0.31422231169999998</v>
      </c>
      <c r="Z264">
        <v>0.30040114579999999</v>
      </c>
      <c r="AA264">
        <v>0.28953571509999998</v>
      </c>
      <c r="AB264">
        <v>0.28146096300000001</v>
      </c>
      <c r="AC264">
        <v>0.2758752733</v>
      </c>
      <c r="AD264">
        <v>0.27222585160000001</v>
      </c>
      <c r="AE264">
        <v>0.26973434439999999</v>
      </c>
      <c r="AF264">
        <v>0.26737901980000001</v>
      </c>
      <c r="AG264">
        <v>0.26378309360000002</v>
      </c>
      <c r="AH264">
        <v>0.25687985829999999</v>
      </c>
      <c r="AI264">
        <v>0.24329061739999999</v>
      </c>
      <c r="AJ264">
        <v>0.21729948060000001</v>
      </c>
      <c r="AK264">
        <v>0.168651525</v>
      </c>
    </row>
    <row r="265" spans="1:37" x14ac:dyDescent="0.35">
      <c r="A265" t="s">
        <v>2356</v>
      </c>
      <c r="B265">
        <v>1.873257344</v>
      </c>
      <c r="C265">
        <v>1.8024550210000001</v>
      </c>
      <c r="D265">
        <v>1.726672977</v>
      </c>
      <c r="E265">
        <v>1.638511337</v>
      </c>
      <c r="F265">
        <v>1.592078672</v>
      </c>
      <c r="G265">
        <v>1.5819846689999999</v>
      </c>
      <c r="H265">
        <v>1.594102124</v>
      </c>
      <c r="I265">
        <v>1.615421701</v>
      </c>
      <c r="J265">
        <v>1.6411078690000001</v>
      </c>
      <c r="K265">
        <v>1.668571075</v>
      </c>
      <c r="L265">
        <v>1.6962332019999999</v>
      </c>
      <c r="M265">
        <v>1.719086806</v>
      </c>
      <c r="N265">
        <v>1.7336396670000001</v>
      </c>
      <c r="O265">
        <v>1.738172235</v>
      </c>
      <c r="P265">
        <v>1.7329236400000001</v>
      </c>
      <c r="Q265">
        <v>1.7194547229999999</v>
      </c>
      <c r="R265">
        <v>1.704629698</v>
      </c>
      <c r="S265">
        <v>1.692809996</v>
      </c>
      <c r="T265">
        <v>1.686575648</v>
      </c>
      <c r="U265">
        <v>1.6874854239999999</v>
      </c>
      <c r="V265">
        <v>1.6963600910000001</v>
      </c>
      <c r="W265">
        <v>1.714219315</v>
      </c>
      <c r="X265">
        <v>1.741865786</v>
      </c>
      <c r="Y265">
        <v>1.780286625</v>
      </c>
      <c r="Z265">
        <v>1.830718386</v>
      </c>
      <c r="AA265">
        <v>1.893815223</v>
      </c>
      <c r="AB265">
        <v>1.971109864</v>
      </c>
      <c r="AC265">
        <v>2.0635338050000001</v>
      </c>
      <c r="AD265">
        <v>2.1718164670000002</v>
      </c>
      <c r="AE265">
        <v>2.295886136</v>
      </c>
      <c r="AF265">
        <v>2.4350060490000001</v>
      </c>
      <c r="AG265">
        <v>2.5878542590000002</v>
      </c>
      <c r="AH265">
        <v>2.7526290119999999</v>
      </c>
      <c r="AI265">
        <v>2.9271055490000002</v>
      </c>
      <c r="AJ265">
        <v>3.108644183</v>
      </c>
      <c r="AK265">
        <v>3.2942007119999999</v>
      </c>
    </row>
    <row r="266" spans="1:37" x14ac:dyDescent="0.35">
      <c r="A266" t="s">
        <v>2357</v>
      </c>
      <c r="B266">
        <v>0.46188472190000002</v>
      </c>
      <c r="C266">
        <v>0.4691418892</v>
      </c>
      <c r="D266">
        <v>0.47735990649999999</v>
      </c>
      <c r="E266">
        <v>0.48615264969999999</v>
      </c>
      <c r="F266">
        <v>0.49584077799999998</v>
      </c>
      <c r="G266">
        <v>0.50633067089999995</v>
      </c>
      <c r="H266">
        <v>0.51728015059999999</v>
      </c>
      <c r="I266">
        <v>0.50791136319999997</v>
      </c>
      <c r="J266">
        <v>0.49727743619999998</v>
      </c>
      <c r="K266">
        <v>0.48770435699999998</v>
      </c>
      <c r="L266">
        <v>0.47766031959999999</v>
      </c>
      <c r="M266">
        <v>0.46597128719999997</v>
      </c>
      <c r="N266">
        <v>0.45279823720000001</v>
      </c>
      <c r="O266">
        <v>0.43851612109999999</v>
      </c>
      <c r="P266">
        <v>0.42356201500000001</v>
      </c>
      <c r="Q266">
        <v>0.40821552579999998</v>
      </c>
      <c r="R266">
        <v>0.392516431</v>
      </c>
      <c r="S266">
        <v>0.3766764239</v>
      </c>
      <c r="T266">
        <v>0.36084805590000002</v>
      </c>
      <c r="U266">
        <v>0.3450957476</v>
      </c>
      <c r="V266">
        <v>0.32936196290000003</v>
      </c>
      <c r="W266">
        <v>0.31374305499999999</v>
      </c>
      <c r="X266">
        <v>0.29818730609999999</v>
      </c>
      <c r="Y266">
        <v>0.28261742750000002</v>
      </c>
      <c r="Z266">
        <v>0.26691993200000003</v>
      </c>
      <c r="AA266">
        <v>0.25081735970000002</v>
      </c>
      <c r="AB266">
        <v>0.23436115020000001</v>
      </c>
      <c r="AC266">
        <v>0.21743074339999999</v>
      </c>
      <c r="AD266">
        <v>0.19988230670000001</v>
      </c>
      <c r="AE266">
        <v>0.18152816129999999</v>
      </c>
      <c r="AF266">
        <v>0.16217086459999999</v>
      </c>
      <c r="AG266">
        <v>0.14163285489999999</v>
      </c>
      <c r="AH266">
        <v>0.11975751430000001</v>
      </c>
      <c r="AI266">
        <v>9.6399065500000006E-2</v>
      </c>
      <c r="AJ266">
        <v>7.1415131600000001E-2</v>
      </c>
      <c r="AK266">
        <v>4.46574177E-2</v>
      </c>
    </row>
    <row r="267" spans="1:37" x14ac:dyDescent="0.35">
      <c r="A267" t="s">
        <v>2358</v>
      </c>
      <c r="B267">
        <v>0.46188472200000003</v>
      </c>
      <c r="C267">
        <v>0.4691418892</v>
      </c>
      <c r="D267">
        <v>0.47735990649999999</v>
      </c>
      <c r="E267">
        <v>0.48615264959999999</v>
      </c>
      <c r="F267">
        <v>0.49584077799999998</v>
      </c>
      <c r="G267">
        <v>0.50633067089999995</v>
      </c>
      <c r="H267">
        <v>0.51704573099999995</v>
      </c>
      <c r="I267">
        <v>0.52773218769999997</v>
      </c>
      <c r="J267">
        <v>0.53832375040000002</v>
      </c>
      <c r="K267">
        <v>0.54883611659999998</v>
      </c>
      <c r="L267">
        <v>0.5591121899</v>
      </c>
      <c r="M267">
        <v>0.56766203199999998</v>
      </c>
      <c r="N267">
        <v>0.5747463049</v>
      </c>
      <c r="O267">
        <v>0.58069401210000005</v>
      </c>
      <c r="P267">
        <v>0.58588160010000001</v>
      </c>
      <c r="Q267">
        <v>0.59066790420000004</v>
      </c>
      <c r="R267">
        <v>0.59569405669999997</v>
      </c>
      <c r="S267">
        <v>0.6013933226</v>
      </c>
      <c r="T267">
        <v>0.60800633319999997</v>
      </c>
      <c r="U267">
        <v>0.61563638430000001</v>
      </c>
      <c r="V267">
        <v>0.62420589550000005</v>
      </c>
      <c r="W267">
        <v>0.63396747929999997</v>
      </c>
      <c r="X267">
        <v>0.64496880290000003</v>
      </c>
      <c r="Y267">
        <v>0.65724790850000003</v>
      </c>
      <c r="Z267">
        <v>0.67079152239999995</v>
      </c>
      <c r="AA267">
        <v>0.68516977909999999</v>
      </c>
      <c r="AB267">
        <v>0.7007785164</v>
      </c>
      <c r="AC267">
        <v>0.71765883139999997</v>
      </c>
      <c r="AD267">
        <v>0.73581255440000004</v>
      </c>
      <c r="AE267">
        <v>0.75508681519999998</v>
      </c>
      <c r="AF267">
        <v>0.77523827290000002</v>
      </c>
      <c r="AG267">
        <v>0.79603357190000001</v>
      </c>
      <c r="AH267">
        <v>0.81727581530000004</v>
      </c>
      <c r="AI267">
        <v>0.83878466110000005</v>
      </c>
      <c r="AJ267">
        <v>0.86038645170000005</v>
      </c>
      <c r="AK267">
        <v>0.88191023739999996</v>
      </c>
    </row>
    <row r="268" spans="1:37" x14ac:dyDescent="0.35">
      <c r="A268" t="s">
        <v>2359</v>
      </c>
      <c r="B268">
        <v>4.6116048879999996</v>
      </c>
      <c r="C268">
        <v>4.684842679</v>
      </c>
      <c r="D268">
        <v>4.767870286</v>
      </c>
      <c r="E268">
        <v>4.8567675469999996</v>
      </c>
      <c r="F268">
        <v>4.9543638259999998</v>
      </c>
      <c r="G268">
        <v>5.0596373110000004</v>
      </c>
      <c r="H268">
        <v>5.169248004</v>
      </c>
      <c r="I268">
        <v>5.0769637300000001</v>
      </c>
      <c r="J268">
        <v>4.9728007559999998</v>
      </c>
      <c r="K268">
        <v>4.8797111439999998</v>
      </c>
      <c r="L268">
        <v>4.7821344589999999</v>
      </c>
      <c r="M268">
        <v>4.6678612429999999</v>
      </c>
      <c r="N268">
        <v>4.5384636799999996</v>
      </c>
      <c r="O268">
        <v>4.3977086969999997</v>
      </c>
      <c r="P268">
        <v>4.2499825859999998</v>
      </c>
      <c r="Q268">
        <v>4.098087059</v>
      </c>
      <c r="R268">
        <v>3.942503195</v>
      </c>
      <c r="S268">
        <v>3.7853184039999999</v>
      </c>
      <c r="T268">
        <v>3.6280302080000002</v>
      </c>
      <c r="U268">
        <v>3.4712530460000002</v>
      </c>
      <c r="V268">
        <v>3.3143765030000001</v>
      </c>
      <c r="W268">
        <v>3.1583494220000001</v>
      </c>
      <c r="X268">
        <v>3.0026420269999998</v>
      </c>
      <c r="Y268">
        <v>2.8464803810000001</v>
      </c>
      <c r="Z268">
        <v>2.6887325419999999</v>
      </c>
      <c r="AA268">
        <v>2.5266189809999999</v>
      </c>
      <c r="AB268">
        <v>2.360682374</v>
      </c>
      <c r="AC268">
        <v>2.1897475919999998</v>
      </c>
      <c r="AD268">
        <v>2.0124284569999999</v>
      </c>
      <c r="AE268">
        <v>1.8269105370000001</v>
      </c>
      <c r="AF268">
        <v>1.631285852</v>
      </c>
      <c r="AG268">
        <v>1.423847981</v>
      </c>
      <c r="AH268">
        <v>1.203106284</v>
      </c>
      <c r="AI268">
        <v>0.96768854950000005</v>
      </c>
      <c r="AJ268">
        <v>0.716265547</v>
      </c>
      <c r="AK268">
        <v>0.44746130620000002</v>
      </c>
    </row>
    <row r="269" spans="1:37" x14ac:dyDescent="0.35">
      <c r="A269" t="s">
        <v>2360</v>
      </c>
      <c r="B269">
        <v>4.6116048889999997</v>
      </c>
      <c r="C269">
        <v>4.68484268</v>
      </c>
      <c r="D269">
        <v>4.767870286</v>
      </c>
      <c r="E269">
        <v>4.8567675469999996</v>
      </c>
      <c r="F269">
        <v>4.9543638259999998</v>
      </c>
      <c r="G269">
        <v>5.0596373110000004</v>
      </c>
      <c r="H269">
        <v>5.1670005190000001</v>
      </c>
      <c r="I269">
        <v>5.274121311</v>
      </c>
      <c r="J269">
        <v>5.380447889</v>
      </c>
      <c r="K269">
        <v>5.4861853079999996</v>
      </c>
      <c r="L269">
        <v>5.5897882049999996</v>
      </c>
      <c r="M269">
        <v>5.6764227639999998</v>
      </c>
      <c r="N269">
        <v>5.7487508700000003</v>
      </c>
      <c r="O269">
        <v>5.8100818969999999</v>
      </c>
      <c r="P269">
        <v>5.8641517890000001</v>
      </c>
      <c r="Q269">
        <v>5.9144897690000002</v>
      </c>
      <c r="R269">
        <v>5.9673018180000001</v>
      </c>
      <c r="S269">
        <v>6.0267705109999996</v>
      </c>
      <c r="T269">
        <v>6.0952139189999999</v>
      </c>
      <c r="U269">
        <v>6.1736142200000002</v>
      </c>
      <c r="V269">
        <v>6.2611579659999999</v>
      </c>
      <c r="W269">
        <v>6.3603646119999997</v>
      </c>
      <c r="X269">
        <v>6.4717007259999999</v>
      </c>
      <c r="Y269">
        <v>6.5955314940000003</v>
      </c>
      <c r="Z269">
        <v>6.7316990929999996</v>
      </c>
      <c r="AA269">
        <v>6.8758547999999999</v>
      </c>
      <c r="AB269">
        <v>7.031962815</v>
      </c>
      <c r="AC269">
        <v>7.2004434039999996</v>
      </c>
      <c r="AD269">
        <v>7.381333508</v>
      </c>
      <c r="AE269">
        <v>7.5731443460000003</v>
      </c>
      <c r="AF269">
        <v>7.7734960370000001</v>
      </c>
      <c r="AG269">
        <v>7.9801199909999996</v>
      </c>
      <c r="AH269">
        <v>8.1911182139999994</v>
      </c>
      <c r="AI269">
        <v>8.4047587519999993</v>
      </c>
      <c r="AJ269">
        <v>8.6193741979999992</v>
      </c>
      <c r="AK269">
        <v>8.8333203260000008</v>
      </c>
    </row>
    <row r="270" spans="1:37" x14ac:dyDescent="0.35">
      <c r="A270" t="s">
        <v>2361</v>
      </c>
      <c r="B270">
        <v>0.24264223909999999</v>
      </c>
      <c r="C270">
        <v>0.25063224070000001</v>
      </c>
      <c r="D270">
        <v>0.2590316299</v>
      </c>
      <c r="E270">
        <v>0.26722286290000002</v>
      </c>
      <c r="F270">
        <v>0.27556784540000001</v>
      </c>
      <c r="G270">
        <v>0.2841962348</v>
      </c>
      <c r="H270">
        <v>0.29307803789999998</v>
      </c>
      <c r="I270">
        <v>0.29015091100000001</v>
      </c>
      <c r="J270">
        <v>0.28778781860000002</v>
      </c>
      <c r="K270">
        <v>0.28903798310000001</v>
      </c>
      <c r="L270">
        <v>0.2899939158</v>
      </c>
      <c r="M270">
        <v>0.28812127609999999</v>
      </c>
      <c r="N270">
        <v>0.28337512069999998</v>
      </c>
      <c r="O270">
        <v>0.27649027669999998</v>
      </c>
      <c r="P270">
        <v>0.26838405440000002</v>
      </c>
      <c r="Q270">
        <v>0.25958898889999998</v>
      </c>
      <c r="R270">
        <v>0.25061168909999998</v>
      </c>
      <c r="S270">
        <v>0.24177505199999999</v>
      </c>
      <c r="T270">
        <v>0.2332115424</v>
      </c>
      <c r="U270">
        <v>0.22487972959999999</v>
      </c>
      <c r="V270">
        <v>0.21671211230000001</v>
      </c>
      <c r="W270">
        <v>0.20866070349999999</v>
      </c>
      <c r="X270">
        <v>0.20068699039999999</v>
      </c>
      <c r="Y270">
        <v>0.19263312399999999</v>
      </c>
      <c r="Z270">
        <v>0.1842897627</v>
      </c>
      <c r="AA270">
        <v>0.17548547740000001</v>
      </c>
      <c r="AB270">
        <v>0.16621403269999999</v>
      </c>
      <c r="AC270">
        <v>0.15651312149999999</v>
      </c>
      <c r="AD270">
        <v>0.14618027880000001</v>
      </c>
      <c r="AE270">
        <v>0.13490470569999999</v>
      </c>
      <c r="AF270">
        <v>0.1224017894</v>
      </c>
      <c r="AG270">
        <v>0.1085028088</v>
      </c>
      <c r="AH270">
        <v>9.3090295200000006E-2</v>
      </c>
      <c r="AI270">
        <v>7.6007105399999997E-2</v>
      </c>
      <c r="AJ270">
        <v>5.7086888299999999E-2</v>
      </c>
      <c r="AK270">
        <v>3.61650601E-2</v>
      </c>
    </row>
    <row r="271" spans="1:37" x14ac:dyDescent="0.35">
      <c r="A271" t="s">
        <v>2362</v>
      </c>
      <c r="B271">
        <v>0.24264223909999999</v>
      </c>
      <c r="C271">
        <v>0.25063224080000002</v>
      </c>
      <c r="D271">
        <v>0.2590316299</v>
      </c>
      <c r="E271">
        <v>0.26722286299999998</v>
      </c>
      <c r="F271">
        <v>0.27556784550000002</v>
      </c>
      <c r="G271">
        <v>0.28419623490000001</v>
      </c>
      <c r="H271">
        <v>0.29293508419999997</v>
      </c>
      <c r="I271">
        <v>0.30159163680000001</v>
      </c>
      <c r="J271">
        <v>0.31009078029999998</v>
      </c>
      <c r="K271">
        <v>0.31843864129999999</v>
      </c>
      <c r="L271">
        <v>0.32600446230000002</v>
      </c>
      <c r="M271">
        <v>0.33090377869999998</v>
      </c>
      <c r="N271">
        <v>0.33404531809999999</v>
      </c>
      <c r="O271">
        <v>0.33614945899999998</v>
      </c>
      <c r="P271">
        <v>0.33785894620000001</v>
      </c>
      <c r="Q271">
        <v>0.33965594919999997</v>
      </c>
      <c r="R271">
        <v>0.3420660546</v>
      </c>
      <c r="S271">
        <v>0.34547864480000001</v>
      </c>
      <c r="T271">
        <v>0.35010574280000001</v>
      </c>
      <c r="U271">
        <v>0.35598925980000001</v>
      </c>
      <c r="V271">
        <v>0.36314491770000001</v>
      </c>
      <c r="W271">
        <v>0.37155347109999998</v>
      </c>
      <c r="X271">
        <v>0.38125832240000002</v>
      </c>
      <c r="Y271">
        <v>0.3922496614</v>
      </c>
      <c r="Z271">
        <v>0.40443984170000002</v>
      </c>
      <c r="AA271">
        <v>0.41777829389999999</v>
      </c>
      <c r="AB271">
        <v>0.43224966980000001</v>
      </c>
      <c r="AC271">
        <v>0.44792454259999998</v>
      </c>
      <c r="AD271">
        <v>0.46476418889999999</v>
      </c>
      <c r="AE271">
        <v>0.48247398470000002</v>
      </c>
      <c r="AF271">
        <v>0.50068216799999998</v>
      </c>
      <c r="AG271">
        <v>0.51911325220000004</v>
      </c>
      <c r="AH271">
        <v>0.53759683979999995</v>
      </c>
      <c r="AI271">
        <v>0.55600516290000002</v>
      </c>
      <c r="AJ271">
        <v>0.57422539380000004</v>
      </c>
      <c r="AK271">
        <v>0.59214765749999998</v>
      </c>
    </row>
    <row r="272" spans="1:37" x14ac:dyDescent="0.35">
      <c r="A272" t="s">
        <v>2363</v>
      </c>
      <c r="B272">
        <v>4.97064714E-2</v>
      </c>
      <c r="C272">
        <v>5.07733883E-2</v>
      </c>
      <c r="D272">
        <v>5.1974608800000002E-2</v>
      </c>
      <c r="E272">
        <v>5.3174563600000002E-2</v>
      </c>
      <c r="F272">
        <v>5.4526112500000001E-2</v>
      </c>
      <c r="G272">
        <v>5.6058768199999998E-2</v>
      </c>
      <c r="H272">
        <v>5.7744374600000002E-2</v>
      </c>
      <c r="I272">
        <v>5.6787004000000002E-2</v>
      </c>
      <c r="J272">
        <v>5.55858625E-2</v>
      </c>
      <c r="K272">
        <v>5.4695329100000002E-2</v>
      </c>
      <c r="L272">
        <v>5.38016906E-2</v>
      </c>
      <c r="M272">
        <v>5.2753368699999997E-2</v>
      </c>
      <c r="N272">
        <v>5.1561263199999999E-2</v>
      </c>
      <c r="O272">
        <v>5.0247113099999997E-2</v>
      </c>
      <c r="P272">
        <v>4.8848382199999998E-2</v>
      </c>
      <c r="Q272">
        <v>4.7381757199999999E-2</v>
      </c>
      <c r="R272">
        <v>4.5799545800000001E-2</v>
      </c>
      <c r="S272">
        <v>4.4146851299999998E-2</v>
      </c>
      <c r="T272">
        <v>4.24669253E-2</v>
      </c>
      <c r="U272">
        <v>4.07866541E-2</v>
      </c>
      <c r="V272">
        <v>3.9113671799999999E-2</v>
      </c>
      <c r="W272">
        <v>3.7466499100000002E-2</v>
      </c>
      <c r="X272">
        <v>3.5846892200000001E-2</v>
      </c>
      <c r="Y272">
        <v>3.4241491200000002E-2</v>
      </c>
      <c r="Z272">
        <v>3.2626731300000003E-2</v>
      </c>
      <c r="AA272">
        <v>3.0961120799999998E-2</v>
      </c>
      <c r="AB272">
        <v>2.9248280799999998E-2</v>
      </c>
      <c r="AC272">
        <v>2.7476818600000001E-2</v>
      </c>
      <c r="AD272">
        <v>2.5618361900000001E-2</v>
      </c>
      <c r="AE272">
        <v>2.3630872099999999E-2</v>
      </c>
      <c r="AF272">
        <v>2.1468897899999999E-2</v>
      </c>
      <c r="AG272">
        <v>1.9092153899999999E-2</v>
      </c>
      <c r="AH272">
        <v>1.6462175999999999E-2</v>
      </c>
      <c r="AI272">
        <v>1.3535021899999999E-2</v>
      </c>
      <c r="AJ272">
        <v>1.0260597600000001E-2</v>
      </c>
      <c r="AK272">
        <v>6.5798055299999998E-3</v>
      </c>
    </row>
    <row r="273" spans="1:37" x14ac:dyDescent="0.35">
      <c r="A273" t="s">
        <v>2364</v>
      </c>
      <c r="B273">
        <v>4.97064714E-2</v>
      </c>
      <c r="C273">
        <v>5.07733883E-2</v>
      </c>
      <c r="D273">
        <v>5.1974608800000002E-2</v>
      </c>
      <c r="E273">
        <v>5.3174563600000002E-2</v>
      </c>
      <c r="F273">
        <v>5.4526112500000001E-2</v>
      </c>
      <c r="G273">
        <v>5.6058768199999998E-2</v>
      </c>
      <c r="H273">
        <v>5.7734322900000003E-2</v>
      </c>
      <c r="I273">
        <v>5.9508728699999999E-2</v>
      </c>
      <c r="J273">
        <v>6.13591161E-2</v>
      </c>
      <c r="K273">
        <v>6.3271240000000006E-2</v>
      </c>
      <c r="L273">
        <v>6.5175920700000001E-2</v>
      </c>
      <c r="M273">
        <v>6.6795144599999995E-2</v>
      </c>
      <c r="N273">
        <v>6.8179972899999997E-2</v>
      </c>
      <c r="O273">
        <v>6.9381944000000001E-2</v>
      </c>
      <c r="P273">
        <v>7.0460179799999995E-2</v>
      </c>
      <c r="Q273">
        <v>7.1471352399999993E-2</v>
      </c>
      <c r="R273">
        <v>7.2484382900000005E-2</v>
      </c>
      <c r="S273">
        <v>7.3558306300000001E-2</v>
      </c>
      <c r="T273">
        <v>7.4736661199999999E-2</v>
      </c>
      <c r="U273">
        <v>7.60467856E-2</v>
      </c>
      <c r="V273">
        <v>7.7496652099999994E-2</v>
      </c>
      <c r="W273">
        <v>7.9128569699999998E-2</v>
      </c>
      <c r="X273">
        <v>8.09689777E-2</v>
      </c>
      <c r="Y273">
        <v>8.3034608999999995E-2</v>
      </c>
      <c r="Z273">
        <v>8.5328601899999995E-2</v>
      </c>
      <c r="AA273">
        <v>8.7803714099999999E-2</v>
      </c>
      <c r="AB273">
        <v>9.0503945000000002E-2</v>
      </c>
      <c r="AC273">
        <v>9.3450449699999993E-2</v>
      </c>
      <c r="AD273">
        <v>9.6649537800000004E-2</v>
      </c>
      <c r="AE273">
        <v>0.1000755089</v>
      </c>
      <c r="AF273">
        <v>0.1036855899</v>
      </c>
      <c r="AG273">
        <v>0.10743977020000001</v>
      </c>
      <c r="AH273">
        <v>0.1113044096</v>
      </c>
      <c r="AI273">
        <v>0.1152473052</v>
      </c>
      <c r="AJ273">
        <v>0.1192358914</v>
      </c>
      <c r="AK273">
        <v>0.1232366709</v>
      </c>
    </row>
    <row r="274" spans="1:37" x14ac:dyDescent="0.35">
      <c r="A274" t="s">
        <v>2365</v>
      </c>
      <c r="B274">
        <v>2.5781213740000002</v>
      </c>
      <c r="C274">
        <v>2.5825837780000001</v>
      </c>
      <c r="D274">
        <v>2.5894441819999998</v>
      </c>
      <c r="E274">
        <v>2.5906877129999999</v>
      </c>
      <c r="F274">
        <v>2.6142462040000001</v>
      </c>
      <c r="G274">
        <v>2.6563413730000001</v>
      </c>
      <c r="H274">
        <v>2.710693263</v>
      </c>
      <c r="I274">
        <v>2.5778877329999998</v>
      </c>
      <c r="J274">
        <v>2.4301647979999998</v>
      </c>
      <c r="K274">
        <v>2.29107672</v>
      </c>
      <c r="L274">
        <v>2.1603198290000001</v>
      </c>
      <c r="M274">
        <v>2.0479370910000001</v>
      </c>
      <c r="N274">
        <v>1.9470835719999999</v>
      </c>
      <c r="O274">
        <v>1.853795418</v>
      </c>
      <c r="P274">
        <v>1.7662515059999999</v>
      </c>
      <c r="Q274">
        <v>1.683337074</v>
      </c>
      <c r="R274">
        <v>1.5991068349999999</v>
      </c>
      <c r="S274">
        <v>1.5160386100000001</v>
      </c>
      <c r="T274">
        <v>1.435711231</v>
      </c>
      <c r="U274">
        <v>1.3589596900000001</v>
      </c>
      <c r="V274">
        <v>1.285836411</v>
      </c>
      <c r="W274">
        <v>1.2168355399999999</v>
      </c>
      <c r="X274">
        <v>1.151703098</v>
      </c>
      <c r="Y274">
        <v>1.089963749</v>
      </c>
      <c r="Z274">
        <v>1.030949908</v>
      </c>
      <c r="AA274">
        <v>0.97324623539999999</v>
      </c>
      <c r="AB274">
        <v>0.91672577020000001</v>
      </c>
      <c r="AC274">
        <v>0.86046434849999998</v>
      </c>
      <c r="AD274">
        <v>0.80329272259999995</v>
      </c>
      <c r="AE274">
        <v>0.7437322395</v>
      </c>
      <c r="AF274">
        <v>0.68009703020000001</v>
      </c>
      <c r="AG274">
        <v>0.61056150310000001</v>
      </c>
      <c r="AH274">
        <v>0.5330891083</v>
      </c>
      <c r="AI274">
        <v>0.4452832598</v>
      </c>
      <c r="AJ274">
        <v>0.3442028781</v>
      </c>
      <c r="AK274">
        <v>0.22603015060000001</v>
      </c>
    </row>
    <row r="275" spans="1:37" x14ac:dyDescent="0.35">
      <c r="A275" t="s">
        <v>2366</v>
      </c>
      <c r="B275">
        <v>2.5781213740000002</v>
      </c>
      <c r="C275">
        <v>2.582583777</v>
      </c>
      <c r="D275">
        <v>2.589444179</v>
      </c>
      <c r="E275">
        <v>2.5906877100000001</v>
      </c>
      <c r="F275">
        <v>2.6142462000000002</v>
      </c>
      <c r="G275">
        <v>2.6563413680000001</v>
      </c>
      <c r="H275">
        <v>2.7083703959999998</v>
      </c>
      <c r="I275">
        <v>2.762802196</v>
      </c>
      <c r="J275">
        <v>2.8176275369999999</v>
      </c>
      <c r="K275">
        <v>2.8719999249999999</v>
      </c>
      <c r="L275">
        <v>2.9249224659999999</v>
      </c>
      <c r="M275">
        <v>2.9680797929999998</v>
      </c>
      <c r="N275">
        <v>3.0011087769999998</v>
      </c>
      <c r="O275">
        <v>3.0247188459999998</v>
      </c>
      <c r="P275">
        <v>3.0405693820000002</v>
      </c>
      <c r="Q275">
        <v>3.0507643390000001</v>
      </c>
      <c r="R275">
        <v>3.0612682069999999</v>
      </c>
      <c r="S275">
        <v>3.0762786439999998</v>
      </c>
      <c r="T275">
        <v>3.0977634850000002</v>
      </c>
      <c r="U275">
        <v>3.1265681170000001</v>
      </c>
      <c r="V275">
        <v>3.1623863139999999</v>
      </c>
      <c r="W275">
        <v>3.2066571540000002</v>
      </c>
      <c r="X275">
        <v>3.259791232</v>
      </c>
      <c r="Y275">
        <v>3.3222576770000001</v>
      </c>
      <c r="Z275">
        <v>3.394397712</v>
      </c>
      <c r="AA275">
        <v>3.4742820129999998</v>
      </c>
      <c r="AB275">
        <v>3.5642681500000002</v>
      </c>
      <c r="AC275">
        <v>3.6648205109999998</v>
      </c>
      <c r="AD275">
        <v>3.7761580870000002</v>
      </c>
      <c r="AE275">
        <v>3.89759681</v>
      </c>
      <c r="AF275">
        <v>4.0277974800000003</v>
      </c>
      <c r="AG275">
        <v>4.165203719</v>
      </c>
      <c r="AH275">
        <v>4.3082329939999999</v>
      </c>
      <c r="AI275">
        <v>4.4552582489999999</v>
      </c>
      <c r="AJ275">
        <v>4.6045984740000003</v>
      </c>
      <c r="AK275">
        <v>4.7545224130000001</v>
      </c>
    </row>
    <row r="276" spans="1:37" x14ac:dyDescent="0.35">
      <c r="A276" t="s">
        <v>2367</v>
      </c>
      <c r="B276">
        <v>1.4716853249999999</v>
      </c>
      <c r="C276">
        <v>1.4703288160000001</v>
      </c>
      <c r="D276">
        <v>1.468628998</v>
      </c>
      <c r="E276">
        <v>1.4621009309999999</v>
      </c>
      <c r="F276">
        <v>1.4664981880000001</v>
      </c>
      <c r="G276">
        <v>1.479760647</v>
      </c>
      <c r="H276">
        <v>1.4977213599999999</v>
      </c>
      <c r="I276">
        <v>1.4174540680000001</v>
      </c>
      <c r="J276">
        <v>1.3319923279999999</v>
      </c>
      <c r="K276">
        <v>1.2498184640000001</v>
      </c>
      <c r="L276">
        <v>1.174553433</v>
      </c>
      <c r="M276">
        <v>1.111169721</v>
      </c>
      <c r="N276">
        <v>1.056604114</v>
      </c>
      <c r="O276">
        <v>1.0079866689999999</v>
      </c>
      <c r="P276">
        <v>0.96344704690000005</v>
      </c>
      <c r="Q276">
        <v>0.92176931520000005</v>
      </c>
      <c r="R276">
        <v>0.87967427359999995</v>
      </c>
      <c r="S276">
        <v>0.83796270090000002</v>
      </c>
      <c r="T276">
        <v>0.79713595670000004</v>
      </c>
      <c r="U276">
        <v>0.75743803720000002</v>
      </c>
      <c r="V276">
        <v>0.71841558250000004</v>
      </c>
      <c r="W276">
        <v>0.68106555449999995</v>
      </c>
      <c r="X276">
        <v>0.64484526519999996</v>
      </c>
      <c r="Y276">
        <v>0.60952294640000004</v>
      </c>
      <c r="Z276">
        <v>0.57486083799999999</v>
      </c>
      <c r="AA276">
        <v>0.53950172249999995</v>
      </c>
      <c r="AB276">
        <v>0.50474735859999997</v>
      </c>
      <c r="AC276">
        <v>0.46981758899999998</v>
      </c>
      <c r="AD276">
        <v>0.43421461280000001</v>
      </c>
      <c r="AE276">
        <v>0.39740149029999999</v>
      </c>
      <c r="AF276">
        <v>0.3587791051</v>
      </c>
      <c r="AG276">
        <v>0.31767770210000001</v>
      </c>
      <c r="AH276">
        <v>0.27332630600000002</v>
      </c>
      <c r="AI276">
        <v>0.2248069409</v>
      </c>
      <c r="AJ276">
        <v>0.17098694040000001</v>
      </c>
      <c r="AK276">
        <v>0.1103961448</v>
      </c>
    </row>
    <row r="277" spans="1:37" x14ac:dyDescent="0.35">
      <c r="A277" t="s">
        <v>2368</v>
      </c>
      <c r="B277">
        <v>1.4716853240000001</v>
      </c>
      <c r="C277">
        <v>1.4703288139999999</v>
      </c>
      <c r="D277">
        <v>1.4686289939999999</v>
      </c>
      <c r="E277">
        <v>1.462100926</v>
      </c>
      <c r="F277">
        <v>1.466498182</v>
      </c>
      <c r="G277">
        <v>1.4797606409999999</v>
      </c>
      <c r="H277">
        <v>1.4980791600000001</v>
      </c>
      <c r="I277">
        <v>1.518136216</v>
      </c>
      <c r="J277">
        <v>1.5389371089999999</v>
      </c>
      <c r="K277">
        <v>1.559992966</v>
      </c>
      <c r="L277">
        <v>1.582769775</v>
      </c>
      <c r="M277">
        <v>1.6028262719999999</v>
      </c>
      <c r="N277">
        <v>1.6211556629999999</v>
      </c>
      <c r="O277">
        <v>1.637804995</v>
      </c>
      <c r="P277">
        <v>1.6529329530000001</v>
      </c>
      <c r="Q277">
        <v>1.6668450260000001</v>
      </c>
      <c r="R277">
        <v>1.680739507</v>
      </c>
      <c r="S277">
        <v>1.6963231400000001</v>
      </c>
      <c r="T277">
        <v>1.714175395</v>
      </c>
      <c r="U277">
        <v>1.73443335</v>
      </c>
      <c r="V277">
        <v>1.75578269</v>
      </c>
      <c r="W277">
        <v>1.780630683</v>
      </c>
      <c r="X277">
        <v>1.8080497470000001</v>
      </c>
      <c r="Y277">
        <v>1.8380206509999999</v>
      </c>
      <c r="Z277">
        <v>1.870667699</v>
      </c>
      <c r="AA277">
        <v>1.9023310959999999</v>
      </c>
      <c r="AB277">
        <v>1.938361059</v>
      </c>
      <c r="AC277">
        <v>1.9775816470000001</v>
      </c>
      <c r="AD277">
        <v>2.0199004230000002</v>
      </c>
      <c r="AE277">
        <v>2.0652017740000002</v>
      </c>
      <c r="AF277">
        <v>2.1132617589999998</v>
      </c>
      <c r="AG277">
        <v>2.1637837769999999</v>
      </c>
      <c r="AH277">
        <v>2.216431719</v>
      </c>
      <c r="AI277">
        <v>2.270845381</v>
      </c>
      <c r="AJ277">
        <v>2.3266485110000001</v>
      </c>
      <c r="AK277">
        <v>2.3834502130000002</v>
      </c>
    </row>
    <row r="278" spans="1:37" x14ac:dyDescent="0.35">
      <c r="A278" t="s">
        <v>2369</v>
      </c>
      <c r="B278">
        <v>0.2968033605</v>
      </c>
      <c r="C278">
        <v>0.30145875779999998</v>
      </c>
      <c r="D278">
        <v>0.30684791439999998</v>
      </c>
      <c r="E278">
        <v>0.31257490510000002</v>
      </c>
      <c r="F278">
        <v>0.3189439006</v>
      </c>
      <c r="G278">
        <v>0.32592941130000003</v>
      </c>
      <c r="H278">
        <v>0.33335287209999998</v>
      </c>
      <c r="I278">
        <v>0.32614420319999998</v>
      </c>
      <c r="J278">
        <v>0.31789316550000002</v>
      </c>
      <c r="K278">
        <v>0.31044571830000001</v>
      </c>
      <c r="L278">
        <v>0.30286384199999999</v>
      </c>
      <c r="M278">
        <v>0.29432239690000001</v>
      </c>
      <c r="N278">
        <v>0.284811912</v>
      </c>
      <c r="O278">
        <v>0.27460495839999999</v>
      </c>
      <c r="P278">
        <v>0.26404420379999999</v>
      </c>
      <c r="Q278">
        <v>0.25335667299999998</v>
      </c>
      <c r="R278">
        <v>0.2429972577</v>
      </c>
      <c r="S278">
        <v>0.23271819999999999</v>
      </c>
      <c r="T278">
        <v>0.22258320770000001</v>
      </c>
      <c r="U278">
        <v>0.21262569889999999</v>
      </c>
      <c r="V278">
        <v>0.2028145905</v>
      </c>
      <c r="W278">
        <v>0.1931739844</v>
      </c>
      <c r="X278">
        <v>0.1836717296</v>
      </c>
      <c r="Y278">
        <v>0.17423227690000001</v>
      </c>
      <c r="Z278">
        <v>0.1647513538</v>
      </c>
      <c r="AA278">
        <v>0.15505380690000001</v>
      </c>
      <c r="AB278">
        <v>0.1450458332</v>
      </c>
      <c r="AC278">
        <v>0.1347465789</v>
      </c>
      <c r="AD278">
        <v>0.1240534368</v>
      </c>
      <c r="AE278">
        <v>0.11282138009999999</v>
      </c>
      <c r="AF278">
        <v>0.1009083001</v>
      </c>
      <c r="AG278">
        <v>8.8203944300000003E-2</v>
      </c>
      <c r="AH278">
        <v>7.4621637699999993E-2</v>
      </c>
      <c r="AI278">
        <v>6.0080116599999997E-2</v>
      </c>
      <c r="AJ278">
        <v>4.4503214800000003E-2</v>
      </c>
      <c r="AK278">
        <v>2.78151058E-2</v>
      </c>
    </row>
    <row r="279" spans="1:37" x14ac:dyDescent="0.35">
      <c r="A279" t="s">
        <v>2370</v>
      </c>
      <c r="B279">
        <v>0.2968033605</v>
      </c>
      <c r="C279">
        <v>0.30145875779999998</v>
      </c>
      <c r="D279">
        <v>0.30684791439999998</v>
      </c>
      <c r="E279">
        <v>0.31257490510000002</v>
      </c>
      <c r="F279">
        <v>0.3189439006</v>
      </c>
      <c r="G279">
        <v>0.32592941139999998</v>
      </c>
      <c r="H279">
        <v>0.33318493389999998</v>
      </c>
      <c r="I279">
        <v>0.3405052194</v>
      </c>
      <c r="J279">
        <v>0.34781689739999999</v>
      </c>
      <c r="K279">
        <v>0.35510951130000001</v>
      </c>
      <c r="L279">
        <v>0.36216145690000001</v>
      </c>
      <c r="M279">
        <v>0.36785765840000001</v>
      </c>
      <c r="N279">
        <v>0.37240504299999999</v>
      </c>
      <c r="O279">
        <v>0.37612749070000001</v>
      </c>
      <c r="P279">
        <v>0.37938356899999998</v>
      </c>
      <c r="Q279">
        <v>0.38249509910000001</v>
      </c>
      <c r="R279">
        <v>0.38591174849999998</v>
      </c>
      <c r="S279">
        <v>0.38994264220000002</v>
      </c>
      <c r="T279">
        <v>0.39477718550000002</v>
      </c>
      <c r="U279">
        <v>0.40050041310000001</v>
      </c>
      <c r="V279">
        <v>0.40709702609999998</v>
      </c>
      <c r="W279">
        <v>0.4146729415</v>
      </c>
      <c r="X279">
        <v>0.42327857969999999</v>
      </c>
      <c r="Y279">
        <v>0.43293068270000001</v>
      </c>
      <c r="Z279">
        <v>0.44359904</v>
      </c>
      <c r="AA279">
        <v>0.45505633540000001</v>
      </c>
      <c r="AB279">
        <v>0.4674152358</v>
      </c>
      <c r="AC279">
        <v>0.4807152858</v>
      </c>
      <c r="AD279">
        <v>0.4949374782</v>
      </c>
      <c r="AE279">
        <v>0.50992573320000001</v>
      </c>
      <c r="AF279">
        <v>0.52545691260000005</v>
      </c>
      <c r="AG279">
        <v>0.54133052100000001</v>
      </c>
      <c r="AH279">
        <v>0.55739073039999998</v>
      </c>
      <c r="AI279">
        <v>0.57350636789999998</v>
      </c>
      <c r="AJ279">
        <v>0.58955891790000003</v>
      </c>
      <c r="AK279">
        <v>0.60543699660000005</v>
      </c>
    </row>
    <row r="280" spans="1:37" x14ac:dyDescent="0.35">
      <c r="A280" t="s">
        <v>2371</v>
      </c>
      <c r="B280">
        <v>7.6484520299999997E-2</v>
      </c>
      <c r="C280">
        <v>7.7132185500000006E-2</v>
      </c>
      <c r="D280">
        <v>7.7800911799999997E-2</v>
      </c>
      <c r="E280">
        <v>7.8506457299999999E-2</v>
      </c>
      <c r="F280">
        <v>7.9475448599999998E-2</v>
      </c>
      <c r="G280">
        <v>8.0693654200000006E-2</v>
      </c>
      <c r="H280">
        <v>8.21614175E-2</v>
      </c>
      <c r="I280">
        <v>7.9047423399999997E-2</v>
      </c>
      <c r="J280">
        <v>7.5724037800000005E-2</v>
      </c>
      <c r="K280">
        <v>7.2657205099999997E-2</v>
      </c>
      <c r="L280">
        <v>6.9605036100000003E-2</v>
      </c>
      <c r="M280">
        <v>6.6483709700000004E-2</v>
      </c>
      <c r="N280">
        <v>6.3301628600000007E-2</v>
      </c>
      <c r="O280">
        <v>6.0101957900000003E-2</v>
      </c>
      <c r="P280">
        <v>5.6934348699999998E-2</v>
      </c>
      <c r="Q280">
        <v>5.3821599900000003E-2</v>
      </c>
      <c r="R280">
        <v>5.0633952500000003E-2</v>
      </c>
      <c r="S280">
        <v>4.7468835899999999E-2</v>
      </c>
      <c r="T280">
        <v>4.4366809700000003E-2</v>
      </c>
      <c r="U280">
        <v>4.13463315E-2</v>
      </c>
      <c r="V280">
        <v>3.8412466100000001E-2</v>
      </c>
      <c r="W280">
        <v>3.5573789600000003E-2</v>
      </c>
      <c r="X280">
        <v>3.2830578499999999E-2</v>
      </c>
      <c r="Y280">
        <v>3.0177541299999999E-2</v>
      </c>
      <c r="Z280">
        <v>2.7605609499999999E-2</v>
      </c>
      <c r="AA280">
        <v>2.5099238400000001E-2</v>
      </c>
      <c r="AB280">
        <v>2.2668780499999999E-2</v>
      </c>
      <c r="AC280">
        <v>2.0302435000000001E-2</v>
      </c>
      <c r="AD280">
        <v>1.7992087E-2</v>
      </c>
      <c r="AE280">
        <v>1.5726957400000002E-2</v>
      </c>
      <c r="AF280">
        <v>1.3498327799999999E-2</v>
      </c>
      <c r="AG280">
        <v>1.1303099299999999E-2</v>
      </c>
      <c r="AH280">
        <v>9.1430258399999992E-3</v>
      </c>
      <c r="AI280">
        <v>7.0229408000000004E-3</v>
      </c>
      <c r="AJ280">
        <v>4.9504878999999998E-3</v>
      </c>
      <c r="AK280">
        <v>2.9358452500000002E-3</v>
      </c>
    </row>
    <row r="281" spans="1:37" x14ac:dyDescent="0.35">
      <c r="A281" t="s">
        <v>2372</v>
      </c>
      <c r="B281">
        <v>7.6484520099999995E-2</v>
      </c>
      <c r="C281">
        <v>7.7132185300000003E-2</v>
      </c>
      <c r="D281">
        <v>7.7800911599999995E-2</v>
      </c>
      <c r="E281">
        <v>7.8506457099999996E-2</v>
      </c>
      <c r="F281">
        <v>7.9475448399999996E-2</v>
      </c>
      <c r="G281">
        <v>8.0693654000000004E-2</v>
      </c>
      <c r="H281">
        <v>8.2258903899999999E-2</v>
      </c>
      <c r="I281">
        <v>8.3996051399999994E-2</v>
      </c>
      <c r="J281">
        <v>8.5820972100000004E-2</v>
      </c>
      <c r="K281">
        <v>8.7692576899999999E-2</v>
      </c>
      <c r="L281">
        <v>8.9550285600000001E-2</v>
      </c>
      <c r="M281">
        <v>9.1187517699999998E-2</v>
      </c>
      <c r="N281">
        <v>9.2625400999999996E-2</v>
      </c>
      <c r="O281">
        <v>9.3908817300000003E-2</v>
      </c>
      <c r="P281">
        <v>9.5089042200000001E-2</v>
      </c>
      <c r="Q281">
        <v>9.6212526000000007E-2</v>
      </c>
      <c r="R281">
        <v>9.7237943499999993E-2</v>
      </c>
      <c r="S281">
        <v>9.8290076800000001E-2</v>
      </c>
      <c r="T281">
        <v>9.9435675200000004E-2</v>
      </c>
      <c r="U281">
        <v>0.1007016434</v>
      </c>
      <c r="V281">
        <v>0.1020896709</v>
      </c>
      <c r="W281">
        <v>0.10361874760000001</v>
      </c>
      <c r="X281">
        <v>0.10529924240000001</v>
      </c>
      <c r="Y281">
        <v>0.10713759840000001</v>
      </c>
      <c r="Z281">
        <v>0.10913329099999999</v>
      </c>
      <c r="AA281">
        <v>0.1112567055</v>
      </c>
      <c r="AB281">
        <v>0.113534414</v>
      </c>
      <c r="AC281">
        <v>0.115981271</v>
      </c>
      <c r="AD281">
        <v>0.1186016322</v>
      </c>
      <c r="AE281">
        <v>0.1213751319</v>
      </c>
      <c r="AF281">
        <v>0.1242683453</v>
      </c>
      <c r="AG281">
        <v>0.1272503978</v>
      </c>
      <c r="AH281">
        <v>0.1302961745</v>
      </c>
      <c r="AI281">
        <v>0.13338266770000001</v>
      </c>
      <c r="AJ281">
        <v>0.13648700189999999</v>
      </c>
      <c r="AK281">
        <v>0.1395855479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1.4841288180000001</v>
      </c>
      <c r="C306">
        <v>1.500733973</v>
      </c>
      <c r="D306">
        <v>1.5203192699999999</v>
      </c>
      <c r="E306">
        <v>1.541949402</v>
      </c>
      <c r="F306">
        <v>1.5694101519999999</v>
      </c>
      <c r="G306">
        <v>1.6021166579999999</v>
      </c>
      <c r="H306">
        <v>1.640802205</v>
      </c>
      <c r="I306">
        <v>1.607518555</v>
      </c>
      <c r="J306">
        <v>1.5690224209999999</v>
      </c>
      <c r="K306">
        <v>1.534815767</v>
      </c>
      <c r="L306">
        <v>1.500094845</v>
      </c>
      <c r="M306">
        <v>1.463368011</v>
      </c>
      <c r="N306">
        <v>1.4239131</v>
      </c>
      <c r="O306">
        <v>1.381914144</v>
      </c>
      <c r="P306">
        <v>1.3381207020000001</v>
      </c>
      <c r="Q306">
        <v>1.2930770549999999</v>
      </c>
      <c r="R306">
        <v>1.2453452</v>
      </c>
      <c r="S306">
        <v>1.1960585690000001</v>
      </c>
      <c r="T306">
        <v>1.146275164</v>
      </c>
      <c r="U306">
        <v>1.0966875250000001</v>
      </c>
      <c r="V306">
        <v>1.0475159759999999</v>
      </c>
      <c r="W306">
        <v>0.99920792709999995</v>
      </c>
      <c r="X306">
        <v>0.95182438570000005</v>
      </c>
      <c r="Y306">
        <v>0.90518063090000001</v>
      </c>
      <c r="Z306">
        <v>0.85889068629999998</v>
      </c>
      <c r="AA306">
        <v>0.81206947750000003</v>
      </c>
      <c r="AB306">
        <v>0.76446922390000005</v>
      </c>
      <c r="AC306">
        <v>0.7158009836</v>
      </c>
      <c r="AD306">
        <v>0.66544915179999997</v>
      </c>
      <c r="AE306">
        <v>0.61255436880000003</v>
      </c>
      <c r="AF306">
        <v>0.55615784349999997</v>
      </c>
      <c r="AG306">
        <v>0.49532071290000002</v>
      </c>
      <c r="AH306">
        <v>0.42912944479999998</v>
      </c>
      <c r="AI306">
        <v>0.35665736730000003</v>
      </c>
      <c r="AJ306">
        <v>0.27695191279999998</v>
      </c>
      <c r="AK306">
        <v>0.18901036539999999</v>
      </c>
    </row>
    <row r="307" spans="1:37" x14ac:dyDescent="0.35">
      <c r="A307" t="s">
        <v>2398</v>
      </c>
      <c r="B307">
        <v>1.484128406</v>
      </c>
      <c r="C307">
        <v>1.50073356</v>
      </c>
      <c r="D307">
        <v>1.5203188569999999</v>
      </c>
      <c r="E307">
        <v>1.541948989</v>
      </c>
      <c r="F307">
        <v>1.5694097360000001</v>
      </c>
      <c r="G307">
        <v>1.6021162360000001</v>
      </c>
      <c r="H307">
        <v>1.6265680920000001</v>
      </c>
      <c r="I307">
        <v>1.645172871</v>
      </c>
      <c r="J307">
        <v>1.6600464829999999</v>
      </c>
      <c r="K307">
        <v>1.672738576</v>
      </c>
      <c r="L307">
        <v>1.683418069</v>
      </c>
      <c r="M307">
        <v>1.687810617</v>
      </c>
      <c r="N307">
        <v>1.686874143</v>
      </c>
      <c r="O307">
        <v>1.681762639</v>
      </c>
      <c r="P307">
        <v>1.673779632</v>
      </c>
      <c r="Q307">
        <v>1.6641891529999999</v>
      </c>
      <c r="R307">
        <v>1.662470705</v>
      </c>
      <c r="S307">
        <v>1.667051031</v>
      </c>
      <c r="T307">
        <v>1.6770326849999999</v>
      </c>
      <c r="U307">
        <v>1.6918383589999999</v>
      </c>
      <c r="V307">
        <v>1.7108639990000001</v>
      </c>
      <c r="W307">
        <v>1.7344047170000001</v>
      </c>
      <c r="X307">
        <v>1.7626223599999999</v>
      </c>
      <c r="Y307">
        <v>1.7956346190000001</v>
      </c>
      <c r="Z307">
        <v>1.833424173</v>
      </c>
      <c r="AA307">
        <v>1.875059724</v>
      </c>
      <c r="AB307">
        <v>1.921272954</v>
      </c>
      <c r="AC307">
        <v>1.972433989</v>
      </c>
      <c r="AD307">
        <v>2.028678803</v>
      </c>
      <c r="AE307">
        <v>2.089642038</v>
      </c>
      <c r="AF307">
        <v>2.1546179730000001</v>
      </c>
      <c r="AG307">
        <v>2.2228519640000002</v>
      </c>
      <c r="AH307">
        <v>2.2936292489999999</v>
      </c>
      <c r="AI307">
        <v>2.3662299510000002</v>
      </c>
      <c r="AJ307">
        <v>2.4399128239999999</v>
      </c>
      <c r="AK307">
        <v>2.5139121630000001</v>
      </c>
    </row>
    <row r="308" spans="1:37" x14ac:dyDescent="0.35">
      <c r="A308" t="s">
        <v>2399</v>
      </c>
      <c r="B308">
        <v>3.5080374300000002E-2</v>
      </c>
      <c r="C308">
        <v>3.47109741E-2</v>
      </c>
      <c r="D308">
        <v>3.4265384500000003E-2</v>
      </c>
      <c r="E308">
        <v>3.3784948199999998E-2</v>
      </c>
      <c r="F308">
        <v>3.3502644400000003E-2</v>
      </c>
      <c r="G308">
        <v>3.3380187300000003E-2</v>
      </c>
      <c r="H308">
        <v>3.3394795099999999E-2</v>
      </c>
      <c r="I308">
        <v>3.1698506000000001E-2</v>
      </c>
      <c r="J308">
        <v>2.98822472E-2</v>
      </c>
      <c r="K308">
        <v>2.8097143299999999E-2</v>
      </c>
      <c r="L308">
        <v>2.6297933200000002E-2</v>
      </c>
      <c r="M308">
        <v>2.4598390599999999E-2</v>
      </c>
      <c r="N308">
        <v>2.3007187700000001E-2</v>
      </c>
      <c r="O308">
        <v>2.15363363E-2</v>
      </c>
      <c r="P308">
        <v>2.01926706E-2</v>
      </c>
      <c r="Q308">
        <v>1.8968241199999999E-2</v>
      </c>
      <c r="R308">
        <v>1.7765504599999999E-2</v>
      </c>
      <c r="S308">
        <v>1.6620876499999999E-2</v>
      </c>
      <c r="T308">
        <v>1.5542411799999999E-2</v>
      </c>
      <c r="U308">
        <v>1.4530874900000001E-2</v>
      </c>
      <c r="V308">
        <v>1.35807581E-2</v>
      </c>
      <c r="W308">
        <v>1.26951089E-2</v>
      </c>
      <c r="X308">
        <v>1.18685765E-2</v>
      </c>
      <c r="Y308">
        <v>1.1093622399999999E-2</v>
      </c>
      <c r="Z308">
        <v>1.03614668E-2</v>
      </c>
      <c r="AA308">
        <v>9.6555127899999992E-3</v>
      </c>
      <c r="AB308">
        <v>8.9822749E-3</v>
      </c>
      <c r="AC308">
        <v>8.3279393700000006E-3</v>
      </c>
      <c r="AD308">
        <v>7.6809582599999997E-3</v>
      </c>
      <c r="AE308">
        <v>7.0283497800000001E-3</v>
      </c>
      <c r="AF308">
        <v>6.3567684399999996E-3</v>
      </c>
      <c r="AG308">
        <v>5.6534159E-3</v>
      </c>
      <c r="AH308">
        <v>4.9052230000000002E-3</v>
      </c>
      <c r="AI308">
        <v>4.0973605799999998E-3</v>
      </c>
      <c r="AJ308">
        <v>3.2119237399999999E-3</v>
      </c>
      <c r="AK308">
        <v>2.2255648700000002E-3</v>
      </c>
    </row>
    <row r="309" spans="1:37" x14ac:dyDescent="0.35">
      <c r="A309" t="s">
        <v>2400</v>
      </c>
      <c r="B309">
        <v>3.5080364500000003E-2</v>
      </c>
      <c r="C309">
        <v>3.4710964499999997E-2</v>
      </c>
      <c r="D309">
        <v>3.4265375100000002E-2</v>
      </c>
      <c r="E309">
        <v>3.3784939100000001E-2</v>
      </c>
      <c r="F309">
        <v>3.3502635500000003E-2</v>
      </c>
      <c r="G309">
        <v>3.3380178400000002E-2</v>
      </c>
      <c r="H309">
        <v>3.3151966599999999E-2</v>
      </c>
      <c r="I309">
        <v>3.2849953699999997E-2</v>
      </c>
      <c r="J309">
        <v>3.2508796600000001E-2</v>
      </c>
      <c r="K309">
        <v>3.2151873499999997E-2</v>
      </c>
      <c r="L309">
        <v>3.1793542600000002E-2</v>
      </c>
      <c r="M309">
        <v>3.1381630000000001E-2</v>
      </c>
      <c r="N309">
        <v>3.0931711000000001E-2</v>
      </c>
      <c r="O309">
        <v>3.0463364400000002E-2</v>
      </c>
      <c r="P309">
        <v>2.99939288E-2</v>
      </c>
      <c r="Q309">
        <v>2.9536266299999999E-2</v>
      </c>
      <c r="R309">
        <v>2.9221636700000001E-2</v>
      </c>
      <c r="S309">
        <v>2.9012096599999999E-2</v>
      </c>
      <c r="T309">
        <v>2.8893100000000001E-2</v>
      </c>
      <c r="U309">
        <v>2.88505958E-2</v>
      </c>
      <c r="V309">
        <v>2.8865673099999999E-2</v>
      </c>
      <c r="W309">
        <v>2.8940833900000001E-2</v>
      </c>
      <c r="X309">
        <v>2.9070648300000002E-2</v>
      </c>
      <c r="Y309">
        <v>2.9251062800000002E-2</v>
      </c>
      <c r="Z309">
        <v>2.9478496900000001E-2</v>
      </c>
      <c r="AA309">
        <v>2.97309368E-2</v>
      </c>
      <c r="AB309">
        <v>3.00282971E-2</v>
      </c>
      <c r="AC309">
        <v>3.0373406200000001E-2</v>
      </c>
      <c r="AD309">
        <v>3.0765391E-2</v>
      </c>
      <c r="AE309">
        <v>3.1198417199999998E-2</v>
      </c>
      <c r="AF309">
        <v>3.1664130399999997E-2</v>
      </c>
      <c r="AG309">
        <v>3.2154800800000001E-2</v>
      </c>
      <c r="AH309">
        <v>3.2663495399999999E-2</v>
      </c>
      <c r="AI309">
        <v>3.3183942399999999E-2</v>
      </c>
      <c r="AJ309">
        <v>3.3710116599999999E-2</v>
      </c>
      <c r="AK309">
        <v>3.4236019499999999E-2</v>
      </c>
    </row>
    <row r="310" spans="1:37" x14ac:dyDescent="0.35">
      <c r="A310" t="s">
        <v>2401</v>
      </c>
      <c r="B310">
        <v>5.5258127500000001</v>
      </c>
      <c r="C310">
        <v>5.5174862170000001</v>
      </c>
      <c r="D310">
        <v>5.510260368</v>
      </c>
      <c r="E310">
        <v>5.4900082499999998</v>
      </c>
      <c r="F310">
        <v>5.5220800539999999</v>
      </c>
      <c r="G310">
        <v>5.5956564870000003</v>
      </c>
      <c r="H310">
        <v>5.7094295549999998</v>
      </c>
      <c r="I310">
        <v>5.4264581439999997</v>
      </c>
      <c r="J310">
        <v>5.1209047319999996</v>
      </c>
      <c r="K310">
        <v>4.8388978160000002</v>
      </c>
      <c r="L310">
        <v>4.5773540349999999</v>
      </c>
      <c r="M310">
        <v>4.3592501009999998</v>
      </c>
      <c r="N310">
        <v>4.1674893190000004</v>
      </c>
      <c r="O310">
        <v>3.991392313</v>
      </c>
      <c r="P310">
        <v>3.8256040480000002</v>
      </c>
      <c r="Q310">
        <v>3.6670971649999999</v>
      </c>
      <c r="R310">
        <v>3.499229631</v>
      </c>
      <c r="S310">
        <v>3.3282788619999999</v>
      </c>
      <c r="T310">
        <v>3.159396734</v>
      </c>
      <c r="U310">
        <v>2.9958814880000002</v>
      </c>
      <c r="V310">
        <v>2.838963589</v>
      </c>
      <c r="W310">
        <v>2.6903088209999999</v>
      </c>
      <c r="X310">
        <v>2.549948315</v>
      </c>
      <c r="Y310">
        <v>2.4171666890000001</v>
      </c>
      <c r="Z310">
        <v>2.2906818640000002</v>
      </c>
      <c r="AA310">
        <v>2.1675877539999999</v>
      </c>
      <c r="AB310">
        <v>2.0470238950000001</v>
      </c>
      <c r="AC310">
        <v>1.9276188940000001</v>
      </c>
      <c r="AD310">
        <v>1.8070364830000001</v>
      </c>
      <c r="AE310">
        <v>1.682202508</v>
      </c>
      <c r="AF310">
        <v>1.549526119</v>
      </c>
      <c r="AG310">
        <v>1.4050431830000001</v>
      </c>
      <c r="AH310">
        <v>1.244276844</v>
      </c>
      <c r="AI310">
        <v>1.061914644</v>
      </c>
      <c r="AJ310">
        <v>0.85135766869999996</v>
      </c>
      <c r="AK310">
        <v>0.60391035849999997</v>
      </c>
    </row>
    <row r="311" spans="1:37" x14ac:dyDescent="0.35">
      <c r="A311" t="s">
        <v>2402</v>
      </c>
      <c r="B311">
        <v>5.5258112270000002</v>
      </c>
      <c r="C311">
        <v>5.5174847219999998</v>
      </c>
      <c r="D311">
        <v>5.5102589039999996</v>
      </c>
      <c r="E311">
        <v>5.4900068260000001</v>
      </c>
      <c r="F311">
        <v>5.5220786449999997</v>
      </c>
      <c r="G311">
        <v>5.5956550759999999</v>
      </c>
      <c r="H311">
        <v>5.645455772</v>
      </c>
      <c r="I311">
        <v>5.6762618920000003</v>
      </c>
      <c r="J311">
        <v>5.6964076979999998</v>
      </c>
      <c r="K311">
        <v>5.7109778809999998</v>
      </c>
      <c r="L311">
        <v>5.7211932089999999</v>
      </c>
      <c r="M311">
        <v>5.7132747400000001</v>
      </c>
      <c r="N311">
        <v>5.6884692399999999</v>
      </c>
      <c r="O311">
        <v>5.6489324649999997</v>
      </c>
      <c r="P311">
        <v>5.5980091840000004</v>
      </c>
      <c r="Q311">
        <v>5.5396020149999998</v>
      </c>
      <c r="R311">
        <v>5.5121834400000003</v>
      </c>
      <c r="S311">
        <v>5.5084838029999998</v>
      </c>
      <c r="T311">
        <v>5.5240741489999996</v>
      </c>
      <c r="U311">
        <v>5.5564536679999996</v>
      </c>
      <c r="V311">
        <v>5.6032555500000001</v>
      </c>
      <c r="W311">
        <v>5.6658456580000003</v>
      </c>
      <c r="X311">
        <v>5.7447193209999998</v>
      </c>
      <c r="Y311">
        <v>5.8404617319999996</v>
      </c>
      <c r="Z311">
        <v>5.9533943889999996</v>
      </c>
      <c r="AA311">
        <v>6.0802807879999996</v>
      </c>
      <c r="AB311">
        <v>6.2245044930000004</v>
      </c>
      <c r="AC311">
        <v>6.3872291729999997</v>
      </c>
      <c r="AD311">
        <v>6.5690100679999999</v>
      </c>
      <c r="AE311">
        <v>6.7689565629999997</v>
      </c>
      <c r="AF311">
        <v>6.9850057799999998</v>
      </c>
      <c r="AG311">
        <v>7.214656937</v>
      </c>
      <c r="AH311">
        <v>7.4552745910000002</v>
      </c>
      <c r="AI311">
        <v>7.7040553249999997</v>
      </c>
      <c r="AJ311">
        <v>7.9580410449999999</v>
      </c>
      <c r="AK311">
        <v>8.2141421030000004</v>
      </c>
    </row>
    <row r="312" spans="1:37" x14ac:dyDescent="0.35">
      <c r="A312" t="s">
        <v>2403</v>
      </c>
      <c r="B312">
        <v>0.87120146109999996</v>
      </c>
      <c r="C312">
        <v>0.86887071709999997</v>
      </c>
      <c r="D312">
        <v>0.86284648750000004</v>
      </c>
      <c r="E312">
        <v>0.84994295860000002</v>
      </c>
      <c r="F312">
        <v>0.8455126946</v>
      </c>
      <c r="G312">
        <v>0.84965621729999996</v>
      </c>
      <c r="H312">
        <v>0.86342963210000001</v>
      </c>
      <c r="I312">
        <v>0.80260100190000006</v>
      </c>
      <c r="J312">
        <v>0.7298864531</v>
      </c>
      <c r="K312">
        <v>0.66097350570000002</v>
      </c>
      <c r="L312">
        <v>0.59241357650000004</v>
      </c>
      <c r="M312">
        <v>0.52940294440000002</v>
      </c>
      <c r="N312">
        <v>0.47145716999999998</v>
      </c>
      <c r="O312">
        <v>0.41871549070000003</v>
      </c>
      <c r="P312">
        <v>0.37157026970000001</v>
      </c>
      <c r="Q312">
        <v>0.32994081159999999</v>
      </c>
      <c r="R312">
        <v>0.29113845350000001</v>
      </c>
      <c r="S312">
        <v>0.25620837740000002</v>
      </c>
      <c r="T312">
        <v>0.2255226276</v>
      </c>
      <c r="U312">
        <v>0.19908806509999999</v>
      </c>
      <c r="V312">
        <v>0.1767074525</v>
      </c>
      <c r="W312">
        <v>0.1580488367</v>
      </c>
      <c r="X312">
        <v>0.14268717440000001</v>
      </c>
      <c r="Y312">
        <v>0.13012958920000001</v>
      </c>
      <c r="Z312">
        <v>0.1199080765</v>
      </c>
      <c r="AA312">
        <v>0.1116154056</v>
      </c>
      <c r="AB312">
        <v>0.10502925389999999</v>
      </c>
      <c r="AC312">
        <v>9.9784409899999996E-2</v>
      </c>
      <c r="AD312">
        <v>9.5460772499999999E-2</v>
      </c>
      <c r="AE312">
        <v>9.1558823400000003E-2</v>
      </c>
      <c r="AF312">
        <v>8.7558739100000005E-2</v>
      </c>
      <c r="AG312">
        <v>8.2947966400000003E-2</v>
      </c>
      <c r="AH312">
        <v>7.7159797599999996E-2</v>
      </c>
      <c r="AI312">
        <v>6.94774643E-2</v>
      </c>
      <c r="AJ312">
        <v>5.8983192699999999E-2</v>
      </c>
      <c r="AK312">
        <v>4.4446164699999999E-2</v>
      </c>
    </row>
    <row r="313" spans="1:37" x14ac:dyDescent="0.35">
      <c r="A313" t="s">
        <v>2404</v>
      </c>
      <c r="B313">
        <v>0.87120122259999999</v>
      </c>
      <c r="C313">
        <v>0.86887048550000001</v>
      </c>
      <c r="D313">
        <v>0.86284626470000003</v>
      </c>
      <c r="E313">
        <v>0.84994274790000002</v>
      </c>
      <c r="F313">
        <v>0.84551249129999995</v>
      </c>
      <c r="G313">
        <v>0.84965601739999996</v>
      </c>
      <c r="H313">
        <v>0.84782046700000002</v>
      </c>
      <c r="I313">
        <v>0.84049837729999999</v>
      </c>
      <c r="J313">
        <v>0.82878628789999997</v>
      </c>
      <c r="K313">
        <v>0.8133433403</v>
      </c>
      <c r="L313">
        <v>0.79315817840000002</v>
      </c>
      <c r="M313">
        <v>0.76365413569999996</v>
      </c>
      <c r="N313">
        <v>0.72649857370000004</v>
      </c>
      <c r="O313">
        <v>0.68386506700000005</v>
      </c>
      <c r="P313">
        <v>0.63852042949999999</v>
      </c>
      <c r="Q313">
        <v>0.5930918879</v>
      </c>
      <c r="R313">
        <v>0.5553315727</v>
      </c>
      <c r="S313">
        <v>0.52423247169999998</v>
      </c>
      <c r="T313">
        <v>0.49920145890000001</v>
      </c>
      <c r="U313">
        <v>0.47986797650000002</v>
      </c>
      <c r="V313">
        <v>0.46600220370000001</v>
      </c>
      <c r="W313">
        <v>0.45739248129999999</v>
      </c>
      <c r="X313">
        <v>0.45389887369999998</v>
      </c>
      <c r="Y313">
        <v>0.45543201189999999</v>
      </c>
      <c r="Z313">
        <v>0.46196035829999998</v>
      </c>
      <c r="AA313">
        <v>0.47355671069999999</v>
      </c>
      <c r="AB313">
        <v>0.49035833509999999</v>
      </c>
      <c r="AC313">
        <v>0.512427988</v>
      </c>
      <c r="AD313">
        <v>0.53967995739999997</v>
      </c>
      <c r="AE313">
        <v>0.57152805829999997</v>
      </c>
      <c r="AF313">
        <v>0.60707359869999999</v>
      </c>
      <c r="AG313">
        <v>0.64529127259999997</v>
      </c>
      <c r="AH313">
        <v>0.68509383499999998</v>
      </c>
      <c r="AI313">
        <v>0.72532857849999999</v>
      </c>
      <c r="AJ313">
        <v>0.76479747369999995</v>
      </c>
      <c r="AK313">
        <v>0.80229651889999998</v>
      </c>
    </row>
    <row r="314" spans="1:37" x14ac:dyDescent="0.35">
      <c r="A314" t="s">
        <v>2405</v>
      </c>
      <c r="B314">
        <v>2.835021802</v>
      </c>
      <c r="C314">
        <v>2.855822286</v>
      </c>
      <c r="D314">
        <v>2.8799501749999998</v>
      </c>
      <c r="E314">
        <v>2.9002519800000002</v>
      </c>
      <c r="F314">
        <v>2.9371761279999999</v>
      </c>
      <c r="G314">
        <v>2.9885540659999998</v>
      </c>
      <c r="H314">
        <v>3.0543408400000001</v>
      </c>
      <c r="I314">
        <v>2.944640744</v>
      </c>
      <c r="J314">
        <v>2.8222536960000002</v>
      </c>
      <c r="K314">
        <v>2.7088202670000001</v>
      </c>
      <c r="L314">
        <v>2.6002018850000002</v>
      </c>
      <c r="M314">
        <v>2.5024699500000001</v>
      </c>
      <c r="N314">
        <v>2.4115465120000001</v>
      </c>
      <c r="O314">
        <v>2.3252269160000001</v>
      </c>
      <c r="P314">
        <v>2.2427527779999998</v>
      </c>
      <c r="Q314">
        <v>2.1634521919999998</v>
      </c>
      <c r="R314">
        <v>2.0815221309999998</v>
      </c>
      <c r="S314">
        <v>1.998183587</v>
      </c>
      <c r="T314">
        <v>1.9150734330000001</v>
      </c>
      <c r="U314">
        <v>1.833233251</v>
      </c>
      <c r="V314">
        <v>1.7529237259999999</v>
      </c>
      <c r="W314">
        <v>1.674634043</v>
      </c>
      <c r="X314">
        <v>1.5982572939999999</v>
      </c>
      <c r="Y314">
        <v>1.5232986719999999</v>
      </c>
      <c r="Z314">
        <v>1.448985755</v>
      </c>
      <c r="AA314">
        <v>1.373843956</v>
      </c>
      <c r="AB314">
        <v>1.2972469929999999</v>
      </c>
      <c r="AC314">
        <v>1.2186574059999999</v>
      </c>
      <c r="AD314">
        <v>1.1369598059999999</v>
      </c>
      <c r="AE314">
        <v>1.0507134650000001</v>
      </c>
      <c r="AF314">
        <v>0.95834271260000004</v>
      </c>
      <c r="AG314">
        <v>0.85825660770000001</v>
      </c>
      <c r="AH314">
        <v>0.74876640559999996</v>
      </c>
      <c r="AI314">
        <v>0.62791608030000001</v>
      </c>
      <c r="AJ314">
        <v>0.493337413</v>
      </c>
      <c r="AK314">
        <v>0.34196473890000001</v>
      </c>
    </row>
    <row r="315" spans="1:37" x14ac:dyDescent="0.35">
      <c r="A315" t="s">
        <v>2406</v>
      </c>
      <c r="B315">
        <v>2.8350210159999998</v>
      </c>
      <c r="C315">
        <v>2.855821502</v>
      </c>
      <c r="D315">
        <v>2.879949393</v>
      </c>
      <c r="E315">
        <v>2.9002512029999998</v>
      </c>
      <c r="F315">
        <v>2.9371753479999998</v>
      </c>
      <c r="G315">
        <v>2.9885532779999999</v>
      </c>
      <c r="H315">
        <v>3.0331173489999999</v>
      </c>
      <c r="I315">
        <v>3.0723200460000002</v>
      </c>
      <c r="J315">
        <v>3.1088857459999999</v>
      </c>
      <c r="K315">
        <v>3.144699782</v>
      </c>
      <c r="L315">
        <v>3.1795252789999999</v>
      </c>
      <c r="M315">
        <v>3.2058838500000002</v>
      </c>
      <c r="N315">
        <v>3.2251830429999999</v>
      </c>
      <c r="O315">
        <v>3.239377862</v>
      </c>
      <c r="P315">
        <v>3.2506759679999999</v>
      </c>
      <c r="Q315">
        <v>3.2611045590000001</v>
      </c>
      <c r="R315">
        <v>3.2850155060000001</v>
      </c>
      <c r="S315">
        <v>3.32073537</v>
      </c>
      <c r="T315">
        <v>3.3670999930000001</v>
      </c>
      <c r="U315">
        <v>3.4231962600000001</v>
      </c>
      <c r="V315">
        <v>3.4879111709999999</v>
      </c>
      <c r="W315">
        <v>3.5615572439999998</v>
      </c>
      <c r="X315">
        <v>3.6442587820000001</v>
      </c>
      <c r="Y315">
        <v>3.7360950100000001</v>
      </c>
      <c r="Z315">
        <v>3.8369209560000002</v>
      </c>
      <c r="AA315">
        <v>3.9449774729999998</v>
      </c>
      <c r="AB315">
        <v>4.0612888390000004</v>
      </c>
      <c r="AC315">
        <v>4.1863567259999996</v>
      </c>
      <c r="AD315">
        <v>4.3203631729999996</v>
      </c>
      <c r="AE315">
        <v>4.462670213</v>
      </c>
      <c r="AF315">
        <v>4.6121183280000002</v>
      </c>
      <c r="AG315">
        <v>4.7675406120000003</v>
      </c>
      <c r="AH315">
        <v>4.9279106319999997</v>
      </c>
      <c r="AI315">
        <v>5.0922392969999999</v>
      </c>
      <c r="AJ315">
        <v>5.259514351</v>
      </c>
      <c r="AK315">
        <v>5.4286680909999996</v>
      </c>
    </row>
    <row r="316" spans="1:37" x14ac:dyDescent="0.35">
      <c r="A316" t="s">
        <v>2407</v>
      </c>
      <c r="B316">
        <v>1.3425371429999999</v>
      </c>
      <c r="C316">
        <v>1.3554654239999999</v>
      </c>
      <c r="D316">
        <v>1.3696635690000001</v>
      </c>
      <c r="E316">
        <v>1.3808138219999999</v>
      </c>
      <c r="F316">
        <v>1.400449461</v>
      </c>
      <c r="G316">
        <v>1.426559106</v>
      </c>
      <c r="H316">
        <v>1.459543437</v>
      </c>
      <c r="I316">
        <v>1.401889741</v>
      </c>
      <c r="J316">
        <v>1.340447446</v>
      </c>
      <c r="K316">
        <v>1.2881679349999999</v>
      </c>
      <c r="L316">
        <v>1.237783144</v>
      </c>
      <c r="M316">
        <v>1.1909844249999999</v>
      </c>
      <c r="N316">
        <v>1.1457586719999999</v>
      </c>
      <c r="O316">
        <v>1.101755491</v>
      </c>
      <c r="P316">
        <v>1.0593630119999999</v>
      </c>
      <c r="Q316">
        <v>1.0186122870000001</v>
      </c>
      <c r="R316">
        <v>0.97576476629999997</v>
      </c>
      <c r="S316">
        <v>0.93262977950000003</v>
      </c>
      <c r="T316">
        <v>0.89029142419999996</v>
      </c>
      <c r="U316">
        <v>0.84925184450000002</v>
      </c>
      <c r="V316">
        <v>0.8095807035</v>
      </c>
      <c r="W316">
        <v>0.77143447700000001</v>
      </c>
      <c r="X316">
        <v>0.73468655199999999</v>
      </c>
      <c r="Y316">
        <v>0.69903049080000002</v>
      </c>
      <c r="Z316">
        <v>0.66400790890000005</v>
      </c>
      <c r="AA316">
        <v>0.62887421710000002</v>
      </c>
      <c r="AB316">
        <v>0.59343911549999995</v>
      </c>
      <c r="AC316">
        <v>0.55727656960000005</v>
      </c>
      <c r="AD316">
        <v>0.51980466400000003</v>
      </c>
      <c r="AE316">
        <v>0.48025097830000002</v>
      </c>
      <c r="AF316">
        <v>0.43779152710000002</v>
      </c>
      <c r="AG316">
        <v>0.39164874290000001</v>
      </c>
      <c r="AH316">
        <v>0.34105931270000001</v>
      </c>
      <c r="AI316">
        <v>0.28520010159999998</v>
      </c>
      <c r="AJ316">
        <v>0.22313335479999999</v>
      </c>
      <c r="AK316">
        <v>0.1537279097</v>
      </c>
    </row>
    <row r="317" spans="1:37" x14ac:dyDescent="0.35">
      <c r="A317" t="s">
        <v>2408</v>
      </c>
      <c r="B317">
        <v>1.342536771</v>
      </c>
      <c r="C317">
        <v>1.355465052</v>
      </c>
      <c r="D317">
        <v>1.369663198</v>
      </c>
      <c r="E317">
        <v>1.3808134540000001</v>
      </c>
      <c r="F317">
        <v>1.4004490919999999</v>
      </c>
      <c r="G317">
        <v>1.4265587319999999</v>
      </c>
      <c r="H317">
        <v>1.444747998</v>
      </c>
      <c r="I317">
        <v>1.4571451710000001</v>
      </c>
      <c r="J317">
        <v>1.4662535969999999</v>
      </c>
      <c r="K317">
        <v>1.4737098550000001</v>
      </c>
      <c r="L317">
        <v>1.4792577099999999</v>
      </c>
      <c r="M317">
        <v>1.4781275380000001</v>
      </c>
      <c r="N317">
        <v>1.472265927</v>
      </c>
      <c r="O317">
        <v>1.4634084169999999</v>
      </c>
      <c r="P317">
        <v>1.4531209110000001</v>
      </c>
      <c r="Q317">
        <v>1.4426488019999999</v>
      </c>
      <c r="R317">
        <v>1.440928754</v>
      </c>
      <c r="S317">
        <v>1.4462320879999999</v>
      </c>
      <c r="T317">
        <v>1.457390438</v>
      </c>
      <c r="U317">
        <v>1.4735409269999999</v>
      </c>
      <c r="V317">
        <v>1.4939468549999999</v>
      </c>
      <c r="W317">
        <v>1.518629579</v>
      </c>
      <c r="X317">
        <v>1.547575371</v>
      </c>
      <c r="Y317">
        <v>1.5807527729999999</v>
      </c>
      <c r="Z317">
        <v>1.6179835629999999</v>
      </c>
      <c r="AA317">
        <v>1.6584914230000001</v>
      </c>
      <c r="AB317">
        <v>1.702848492</v>
      </c>
      <c r="AC317">
        <v>1.751329795</v>
      </c>
      <c r="AD317">
        <v>1.8039909489999999</v>
      </c>
      <c r="AE317">
        <v>1.860346837</v>
      </c>
      <c r="AF317">
        <v>1.9196291089999999</v>
      </c>
      <c r="AG317">
        <v>1.9811507310000001</v>
      </c>
      <c r="AH317">
        <v>2.044368081</v>
      </c>
      <c r="AI317">
        <v>2.1087792900000002</v>
      </c>
      <c r="AJ317">
        <v>2.1738785209999998</v>
      </c>
      <c r="AK317">
        <v>2.239137688</v>
      </c>
    </row>
    <row r="318" spans="1:37" x14ac:dyDescent="0.35">
      <c r="A318" t="s">
        <v>2409</v>
      </c>
      <c r="B318">
        <v>3.9144203910000002</v>
      </c>
      <c r="C318">
        <v>4.0074893669999998</v>
      </c>
      <c r="D318">
        <v>4.1099606680000003</v>
      </c>
      <c r="E318">
        <v>4.2146423420000003</v>
      </c>
      <c r="F318">
        <v>4.3257825050000003</v>
      </c>
      <c r="G318">
        <v>4.4430640339999998</v>
      </c>
      <c r="H318">
        <v>4.5678724639999997</v>
      </c>
      <c r="I318">
        <v>4.4954946400000004</v>
      </c>
      <c r="J318">
        <v>4.4144011599999997</v>
      </c>
      <c r="K318">
        <v>4.3613479699999997</v>
      </c>
      <c r="L318">
        <v>4.2990137969999997</v>
      </c>
      <c r="M318">
        <v>4.2077102770000003</v>
      </c>
      <c r="N318">
        <v>4.0931784520000001</v>
      </c>
      <c r="O318">
        <v>3.964342781</v>
      </c>
      <c r="P318">
        <v>3.8298528410000001</v>
      </c>
      <c r="Q318">
        <v>3.6941052839999999</v>
      </c>
      <c r="R318">
        <v>3.5578515259999999</v>
      </c>
      <c r="S318">
        <v>3.422539472</v>
      </c>
      <c r="T318">
        <v>3.2897202860000001</v>
      </c>
      <c r="U318">
        <v>3.1596751369999998</v>
      </c>
      <c r="V318">
        <v>3.0318910020000001</v>
      </c>
      <c r="W318">
        <v>2.9063650660000002</v>
      </c>
      <c r="X318">
        <v>2.782481368</v>
      </c>
      <c r="Y318">
        <v>2.6589807059999999</v>
      </c>
      <c r="Z318">
        <v>2.5340302079999999</v>
      </c>
      <c r="AA318">
        <v>2.4051494459999998</v>
      </c>
      <c r="AB318">
        <v>2.271418127</v>
      </c>
      <c r="AC318">
        <v>2.1320228920000002</v>
      </c>
      <c r="AD318">
        <v>1.9850200739999999</v>
      </c>
      <c r="AE318">
        <v>1.8276172610000001</v>
      </c>
      <c r="AF318">
        <v>1.6570785990000001</v>
      </c>
      <c r="AG318">
        <v>1.4713164540000001</v>
      </c>
      <c r="AH318">
        <v>1.2687171639999999</v>
      </c>
      <c r="AI318">
        <v>1.047798668</v>
      </c>
      <c r="AJ318">
        <v>0.80719149379999999</v>
      </c>
      <c r="AK318">
        <v>0.5456202658</v>
      </c>
    </row>
    <row r="319" spans="1:37" x14ac:dyDescent="0.35">
      <c r="A319" t="s">
        <v>2410</v>
      </c>
      <c r="B319">
        <v>3.9144192969999998</v>
      </c>
      <c r="C319">
        <v>4.0074882499999998</v>
      </c>
      <c r="D319">
        <v>4.1099595239999998</v>
      </c>
      <c r="E319">
        <v>4.2146411730000004</v>
      </c>
      <c r="F319">
        <v>4.3257813079999998</v>
      </c>
      <c r="G319">
        <v>4.4430628060000004</v>
      </c>
      <c r="H319">
        <v>4.5477851019999997</v>
      </c>
      <c r="I319">
        <v>4.6425131520000003</v>
      </c>
      <c r="J319">
        <v>4.7299883359999999</v>
      </c>
      <c r="K319">
        <v>4.8126632159999998</v>
      </c>
      <c r="L319">
        <v>4.8862270050000003</v>
      </c>
      <c r="M319">
        <v>4.9300383840000004</v>
      </c>
      <c r="N319">
        <v>4.9532666880000003</v>
      </c>
      <c r="O319">
        <v>4.9636438180000004</v>
      </c>
      <c r="P319">
        <v>4.9681318860000001</v>
      </c>
      <c r="Q319">
        <v>4.9721441200000003</v>
      </c>
      <c r="R319">
        <v>4.9921682450000002</v>
      </c>
      <c r="S319">
        <v>5.0292158630000001</v>
      </c>
      <c r="T319">
        <v>5.0835990579999999</v>
      </c>
      <c r="U319">
        <v>5.1546640659999996</v>
      </c>
      <c r="V319">
        <v>5.2413354139999999</v>
      </c>
      <c r="W319">
        <v>5.3439927689999998</v>
      </c>
      <c r="X319">
        <v>5.4628323319999996</v>
      </c>
      <c r="Y319">
        <v>5.5977206849999996</v>
      </c>
      <c r="Z319">
        <v>5.7477389949999997</v>
      </c>
      <c r="AA319">
        <v>5.9105436429999996</v>
      </c>
      <c r="AB319">
        <v>6.0875861379999998</v>
      </c>
      <c r="AC319">
        <v>6.27957901</v>
      </c>
      <c r="AD319">
        <v>6.4863078620000003</v>
      </c>
      <c r="AE319">
        <v>6.7050092179999998</v>
      </c>
      <c r="AF319">
        <v>6.9319014900000004</v>
      </c>
      <c r="AG319">
        <v>7.1639277549999996</v>
      </c>
      <c r="AH319">
        <v>7.3989479940000003</v>
      </c>
      <c r="AI319">
        <v>7.6351845760000003</v>
      </c>
      <c r="AJ319">
        <v>7.8709745519999998</v>
      </c>
      <c r="AK319">
        <v>8.1046674539999994</v>
      </c>
    </row>
    <row r="320" spans="1:37" x14ac:dyDescent="0.35">
      <c r="A320" t="s">
        <v>2411</v>
      </c>
      <c r="B320">
        <v>1.0705235740000001</v>
      </c>
      <c r="C320">
        <v>1.0705125099999999</v>
      </c>
      <c r="D320">
        <v>1.0704917620000001</v>
      </c>
      <c r="E320">
        <v>1.06538358</v>
      </c>
      <c r="F320">
        <v>1.0707541190000001</v>
      </c>
      <c r="G320">
        <v>1.0844094849999999</v>
      </c>
      <c r="H320">
        <v>1.104999501</v>
      </c>
      <c r="I320">
        <v>1.0403970199999999</v>
      </c>
      <c r="J320">
        <v>0.97289303009999994</v>
      </c>
      <c r="K320">
        <v>0.91545485419999995</v>
      </c>
      <c r="L320">
        <v>0.86199577329999999</v>
      </c>
      <c r="M320">
        <v>0.81421035100000005</v>
      </c>
      <c r="N320">
        <v>0.77035633950000004</v>
      </c>
      <c r="O320">
        <v>0.72988228070000005</v>
      </c>
      <c r="P320">
        <v>0.69278733069999998</v>
      </c>
      <c r="Q320">
        <v>0.65877674659999996</v>
      </c>
      <c r="R320">
        <v>0.62490383230000002</v>
      </c>
      <c r="S320">
        <v>0.59212411939999998</v>
      </c>
      <c r="T320">
        <v>0.56101070679999998</v>
      </c>
      <c r="U320">
        <v>0.53178311700000003</v>
      </c>
      <c r="V320">
        <v>0.50443870209999997</v>
      </c>
      <c r="W320">
        <v>0.4789509931</v>
      </c>
      <c r="X320">
        <v>0.45517399619999999</v>
      </c>
      <c r="Y320">
        <v>0.43282320000000002</v>
      </c>
      <c r="Z320">
        <v>0.41151982500000001</v>
      </c>
      <c r="AA320">
        <v>0.39078161960000002</v>
      </c>
      <c r="AB320">
        <v>0.37035506260000001</v>
      </c>
      <c r="AC320">
        <v>0.34990650760000003</v>
      </c>
      <c r="AD320">
        <v>0.32894038660000002</v>
      </c>
      <c r="AE320">
        <v>0.3068044218</v>
      </c>
      <c r="AF320">
        <v>0.28280873620000002</v>
      </c>
      <c r="AG320">
        <v>0.25629607989999997</v>
      </c>
      <c r="AH320">
        <v>0.226587978</v>
      </c>
      <c r="AI320">
        <v>0.19288522759999999</v>
      </c>
      <c r="AJ320">
        <v>0.1541813434</v>
      </c>
      <c r="AK320">
        <v>0.10909157529999999</v>
      </c>
    </row>
    <row r="321" spans="1:37" x14ac:dyDescent="0.35">
      <c r="A321" t="s">
        <v>2412</v>
      </c>
      <c r="B321">
        <v>1.07052328</v>
      </c>
      <c r="C321">
        <v>1.0705122220000001</v>
      </c>
      <c r="D321">
        <v>1.0704914800000001</v>
      </c>
      <c r="E321">
        <v>1.065383306</v>
      </c>
      <c r="F321">
        <v>1.0707538480000001</v>
      </c>
      <c r="G321">
        <v>1.084409215</v>
      </c>
      <c r="H321">
        <v>1.0996573869999999</v>
      </c>
      <c r="I321">
        <v>1.1147888269999999</v>
      </c>
      <c r="J321">
        <v>1.1298432469999999</v>
      </c>
      <c r="K321">
        <v>1.1448300950000001</v>
      </c>
      <c r="L321">
        <v>1.158414139</v>
      </c>
      <c r="M321">
        <v>1.165752108</v>
      </c>
      <c r="N321">
        <v>1.168246232</v>
      </c>
      <c r="O321">
        <v>1.1673668850000001</v>
      </c>
      <c r="P321">
        <v>1.164620754</v>
      </c>
      <c r="Q321">
        <v>1.161296307</v>
      </c>
      <c r="R321">
        <v>1.1618905209999999</v>
      </c>
      <c r="S321">
        <v>1.1666121110000001</v>
      </c>
      <c r="T321">
        <v>1.1755362650000001</v>
      </c>
      <c r="U321">
        <v>1.1885867530000001</v>
      </c>
      <c r="V321">
        <v>1.205631876</v>
      </c>
      <c r="W321">
        <v>1.2267918870000001</v>
      </c>
      <c r="X321">
        <v>1.252214553</v>
      </c>
      <c r="Y321">
        <v>1.281957944</v>
      </c>
      <c r="Z321">
        <v>1.3159222290000001</v>
      </c>
      <c r="AA321">
        <v>1.3537223629999999</v>
      </c>
      <c r="AB321">
        <v>1.395589926</v>
      </c>
      <c r="AC321">
        <v>1.441712104</v>
      </c>
      <c r="AD321">
        <v>1.4920251899999999</v>
      </c>
      <c r="AE321">
        <v>1.5458639709999999</v>
      </c>
      <c r="AF321">
        <v>1.6022877740000001</v>
      </c>
      <c r="AG321">
        <v>1.660456167</v>
      </c>
      <c r="AH321">
        <v>1.7196977980000001</v>
      </c>
      <c r="AI321">
        <v>1.779414136</v>
      </c>
      <c r="AJ321">
        <v>1.839033916</v>
      </c>
      <c r="AK321">
        <v>1.8979962020000001</v>
      </c>
    </row>
    <row r="322" spans="1:37" x14ac:dyDescent="0.35">
      <c r="A322" t="s">
        <v>2413</v>
      </c>
      <c r="B322">
        <v>3.3112680010000002</v>
      </c>
      <c r="C322">
        <v>3.3415983339999999</v>
      </c>
      <c r="D322">
        <v>3.375511495</v>
      </c>
      <c r="E322">
        <v>3.39810707</v>
      </c>
      <c r="F322">
        <v>3.4433020910000001</v>
      </c>
      <c r="G322">
        <v>3.5062831499999998</v>
      </c>
      <c r="H322">
        <v>3.586254882</v>
      </c>
      <c r="I322">
        <v>3.4198706410000002</v>
      </c>
      <c r="J322">
        <v>3.242679254</v>
      </c>
      <c r="K322">
        <v>3.0927463980000001</v>
      </c>
      <c r="L322">
        <v>2.9501815140000001</v>
      </c>
      <c r="M322">
        <v>2.8193386889999998</v>
      </c>
      <c r="N322">
        <v>2.695311872</v>
      </c>
      <c r="O322">
        <v>2.577606157</v>
      </c>
      <c r="P322">
        <v>2.4674182949999999</v>
      </c>
      <c r="Q322">
        <v>2.3646199920000002</v>
      </c>
      <c r="R322">
        <v>2.2602374850000002</v>
      </c>
      <c r="S322">
        <v>2.15753941</v>
      </c>
      <c r="T322">
        <v>2.0585958679999998</v>
      </c>
      <c r="U322">
        <v>1.9641047380000001</v>
      </c>
      <c r="V322">
        <v>1.873962202</v>
      </c>
      <c r="W322">
        <v>1.788014542</v>
      </c>
      <c r="X322">
        <v>1.705772377</v>
      </c>
      <c r="Y322">
        <v>1.62630297</v>
      </c>
      <c r="Z322">
        <v>1.54833821</v>
      </c>
      <c r="AA322">
        <v>1.4702696399999999</v>
      </c>
      <c r="AB322">
        <v>1.391163809</v>
      </c>
      <c r="AC322">
        <v>1.310174221</v>
      </c>
      <c r="AD322">
        <v>1.225839498</v>
      </c>
      <c r="AE322">
        <v>1.136210564</v>
      </c>
      <c r="AF322">
        <v>1.0392596009999999</v>
      </c>
      <c r="AG322">
        <v>0.93313037119999998</v>
      </c>
      <c r="AH322">
        <v>0.81598159439999995</v>
      </c>
      <c r="AI322">
        <v>0.68570525000000004</v>
      </c>
      <c r="AJ322">
        <v>0.53973570589999997</v>
      </c>
      <c r="AK322">
        <v>0.37473073309999999</v>
      </c>
    </row>
    <row r="323" spans="1:37" x14ac:dyDescent="0.35">
      <c r="A323" t="s">
        <v>2414</v>
      </c>
      <c r="B323">
        <v>3.3112670839999998</v>
      </c>
      <c r="C323">
        <v>3.3415974199999998</v>
      </c>
      <c r="D323">
        <v>3.3755105830000001</v>
      </c>
      <c r="E323">
        <v>3.3981061669999999</v>
      </c>
      <c r="F323">
        <v>3.4433011859999998</v>
      </c>
      <c r="G323">
        <v>3.5062822339999999</v>
      </c>
      <c r="H323">
        <v>3.558928919</v>
      </c>
      <c r="I323">
        <v>3.60242898</v>
      </c>
      <c r="J323">
        <v>3.640782137</v>
      </c>
      <c r="K323">
        <v>3.6767863439999999</v>
      </c>
      <c r="L323">
        <v>3.708010587</v>
      </c>
      <c r="M323">
        <v>3.7208026699999999</v>
      </c>
      <c r="N323">
        <v>3.720778358</v>
      </c>
      <c r="O323">
        <v>3.7133223530000001</v>
      </c>
      <c r="P323">
        <v>3.7032204009999998</v>
      </c>
      <c r="Q323">
        <v>3.6940744090000002</v>
      </c>
      <c r="R323">
        <v>3.7047699619999999</v>
      </c>
      <c r="S323">
        <v>3.7329602909999999</v>
      </c>
      <c r="T323">
        <v>3.7767614790000001</v>
      </c>
      <c r="U323">
        <v>3.8343809800000002</v>
      </c>
      <c r="V323">
        <v>3.904297712</v>
      </c>
      <c r="W323">
        <v>3.9860779860000002</v>
      </c>
      <c r="X323">
        <v>4.0796625989999997</v>
      </c>
      <c r="Y323">
        <v>4.1848497570000003</v>
      </c>
      <c r="Z323">
        <v>4.3009633110000003</v>
      </c>
      <c r="AA323">
        <v>4.4265623889999999</v>
      </c>
      <c r="AB323">
        <v>4.5621735670000003</v>
      </c>
      <c r="AC323">
        <v>4.7084507899999997</v>
      </c>
      <c r="AD323">
        <v>4.8654078869999999</v>
      </c>
      <c r="AE323">
        <v>5.0314178280000004</v>
      </c>
      <c r="AF323">
        <v>5.2041235820000002</v>
      </c>
      <c r="AG323">
        <v>5.3815913200000001</v>
      </c>
      <c r="AH323">
        <v>5.5624802439999996</v>
      </c>
      <c r="AI323">
        <v>5.745680825</v>
      </c>
      <c r="AJ323">
        <v>5.930124932</v>
      </c>
      <c r="AK323">
        <v>6.1146992750000004</v>
      </c>
    </row>
    <row r="324" spans="1:37" x14ac:dyDescent="0.35">
      <c r="A324" t="s">
        <v>2415</v>
      </c>
      <c r="B324">
        <v>0.76417321569999996</v>
      </c>
      <c r="C324">
        <v>0.77595791469999997</v>
      </c>
      <c r="D324">
        <v>0.78705864979999995</v>
      </c>
      <c r="E324">
        <v>0.7946753782</v>
      </c>
      <c r="F324">
        <v>0.80701115889999997</v>
      </c>
      <c r="G324">
        <v>0.82342172840000005</v>
      </c>
      <c r="H324">
        <v>0.84452161540000004</v>
      </c>
      <c r="I324">
        <v>0.80819651219999999</v>
      </c>
      <c r="J324">
        <v>0.76889934270000004</v>
      </c>
      <c r="K324">
        <v>0.73693075500000005</v>
      </c>
      <c r="L324">
        <v>0.70501969360000005</v>
      </c>
      <c r="M324">
        <v>0.67386951019999997</v>
      </c>
      <c r="N324">
        <v>0.64264211329999998</v>
      </c>
      <c r="O324">
        <v>0.61179304540000001</v>
      </c>
      <c r="P324">
        <v>0.58218635009999997</v>
      </c>
      <c r="Q324">
        <v>0.55412827050000002</v>
      </c>
      <c r="R324">
        <v>0.525394684</v>
      </c>
      <c r="S324">
        <v>0.49734762980000002</v>
      </c>
      <c r="T324">
        <v>0.47068879819999998</v>
      </c>
      <c r="U324">
        <v>0.44569580040000001</v>
      </c>
      <c r="V324">
        <v>0.42246868780000002</v>
      </c>
      <c r="W324">
        <v>0.40101994000000002</v>
      </c>
      <c r="X324">
        <v>0.38128178460000001</v>
      </c>
      <c r="Y324">
        <v>0.36299555989999999</v>
      </c>
      <c r="Z324">
        <v>0.34579478299999999</v>
      </c>
      <c r="AA324">
        <v>0.32930014930000001</v>
      </c>
      <c r="AB324">
        <v>0.31320339850000001</v>
      </c>
      <c r="AC324">
        <v>0.29734974180000001</v>
      </c>
      <c r="AD324">
        <v>0.28122064409999997</v>
      </c>
      <c r="AE324">
        <v>0.26408630529999999</v>
      </c>
      <c r="AF324">
        <v>0.24518142339999999</v>
      </c>
      <c r="AG324">
        <v>0.2238104165</v>
      </c>
      <c r="AH324">
        <v>0.19926685120000001</v>
      </c>
      <c r="AI324">
        <v>0.17070237529999999</v>
      </c>
      <c r="AJ324">
        <v>0.13709538930000001</v>
      </c>
      <c r="AK324">
        <v>9.7169565499999999E-2</v>
      </c>
    </row>
    <row r="325" spans="1:37" x14ac:dyDescent="0.35">
      <c r="A325" t="s">
        <v>2416</v>
      </c>
      <c r="B325">
        <v>0.76417300440000002</v>
      </c>
      <c r="C325">
        <v>0.775957703</v>
      </c>
      <c r="D325">
        <v>0.7870584384</v>
      </c>
      <c r="E325">
        <v>0.79467516910000002</v>
      </c>
      <c r="F325">
        <v>0.80701094949999996</v>
      </c>
      <c r="G325">
        <v>0.82342151689999998</v>
      </c>
      <c r="H325">
        <v>0.83488208750000004</v>
      </c>
      <c r="I325">
        <v>0.84243879229999996</v>
      </c>
      <c r="J325">
        <v>0.84744598439999996</v>
      </c>
      <c r="K325">
        <v>0.85080700149999999</v>
      </c>
      <c r="L325">
        <v>0.85162505730000004</v>
      </c>
      <c r="M325">
        <v>0.84578451889999995</v>
      </c>
      <c r="N325">
        <v>0.8353374764</v>
      </c>
      <c r="O325">
        <v>0.82195286540000001</v>
      </c>
      <c r="P325">
        <v>0.80717562470000004</v>
      </c>
      <c r="Q325">
        <v>0.79223373419999998</v>
      </c>
      <c r="R325">
        <v>0.78310262210000003</v>
      </c>
      <c r="S325">
        <v>0.77883598300000001</v>
      </c>
      <c r="T325">
        <v>0.77885294230000002</v>
      </c>
      <c r="U325">
        <v>0.78272815740000001</v>
      </c>
      <c r="V325">
        <v>0.79024131379999996</v>
      </c>
      <c r="W325">
        <v>0.80129872390000001</v>
      </c>
      <c r="X325">
        <v>0.81596936249999996</v>
      </c>
      <c r="Y325">
        <v>0.83428212069999996</v>
      </c>
      <c r="Z325">
        <v>0.85616079700000003</v>
      </c>
      <c r="AA325">
        <v>0.8815550902</v>
      </c>
      <c r="AB325">
        <v>0.91056609200000005</v>
      </c>
      <c r="AC325">
        <v>0.94336249500000002</v>
      </c>
      <c r="AD325">
        <v>0.97989393970000005</v>
      </c>
      <c r="AE325">
        <v>1.0195750669999999</v>
      </c>
      <c r="AF325">
        <v>1.061589111</v>
      </c>
      <c r="AG325">
        <v>1.105209874</v>
      </c>
      <c r="AH325">
        <v>1.1498452969999999</v>
      </c>
      <c r="AI325">
        <v>1.1949478010000001</v>
      </c>
      <c r="AJ325">
        <v>1.239978126</v>
      </c>
      <c r="AK325">
        <v>1.284394453</v>
      </c>
    </row>
    <row r="326" spans="1:37" x14ac:dyDescent="0.35">
      <c r="A326" t="s">
        <v>2417</v>
      </c>
      <c r="B326">
        <v>0.90141938850000003</v>
      </c>
      <c r="C326">
        <v>0.90202729790000002</v>
      </c>
      <c r="D326">
        <v>0.90297795209999998</v>
      </c>
      <c r="E326">
        <v>0.9010570631</v>
      </c>
      <c r="F326">
        <v>0.90713001979999996</v>
      </c>
      <c r="G326">
        <v>0.91961686210000004</v>
      </c>
      <c r="H326">
        <v>0.93816624520000003</v>
      </c>
      <c r="I326">
        <v>0.89009350070000004</v>
      </c>
      <c r="J326">
        <v>0.83740570110000001</v>
      </c>
      <c r="K326">
        <v>0.7897225081</v>
      </c>
      <c r="L326">
        <v>0.7445608118</v>
      </c>
      <c r="M326">
        <v>0.70516718769999998</v>
      </c>
      <c r="N326">
        <v>0.6693040791</v>
      </c>
      <c r="O326">
        <v>0.63594424390000004</v>
      </c>
      <c r="P326">
        <v>0.60479967199999995</v>
      </c>
      <c r="Q326">
        <v>0.57562509070000001</v>
      </c>
      <c r="R326">
        <v>0.54546486500000002</v>
      </c>
      <c r="S326">
        <v>0.51557675520000001</v>
      </c>
      <c r="T326">
        <v>0.48674524019999998</v>
      </c>
      <c r="U326">
        <v>0.45938190270000001</v>
      </c>
      <c r="V326">
        <v>0.43360578030000002</v>
      </c>
      <c r="W326">
        <v>0.40953669139999999</v>
      </c>
      <c r="X326">
        <v>0.38709302839999998</v>
      </c>
      <c r="Y326">
        <v>0.36607159579999998</v>
      </c>
      <c r="Z326">
        <v>0.34618784180000001</v>
      </c>
      <c r="AA326">
        <v>0.3269952512</v>
      </c>
      <c r="AB326">
        <v>0.30839553219999999</v>
      </c>
      <c r="AC326">
        <v>0.29002248749999998</v>
      </c>
      <c r="AD326">
        <v>0.27144248599999998</v>
      </c>
      <c r="AE326">
        <v>0.25211682800000002</v>
      </c>
      <c r="AF326">
        <v>0.23146771529999999</v>
      </c>
      <c r="AG326">
        <v>0.2089254982</v>
      </c>
      <c r="AH326">
        <v>0.18390058300000001</v>
      </c>
      <c r="AI326">
        <v>0.15572764119999999</v>
      </c>
      <c r="AJ326">
        <v>0.1236261666</v>
      </c>
      <c r="AK326">
        <v>8.6623024500000007E-2</v>
      </c>
    </row>
    <row r="327" spans="1:37" x14ac:dyDescent="0.35">
      <c r="A327" t="s">
        <v>2418</v>
      </c>
      <c r="B327">
        <v>0.90141913969999998</v>
      </c>
      <c r="C327">
        <v>0.90202705279999995</v>
      </c>
      <c r="D327">
        <v>0.90297771100000002</v>
      </c>
      <c r="E327">
        <v>0.90105682779999996</v>
      </c>
      <c r="F327">
        <v>0.90712978659999999</v>
      </c>
      <c r="G327">
        <v>0.9196166281</v>
      </c>
      <c r="H327">
        <v>0.92962049020000004</v>
      </c>
      <c r="I327">
        <v>0.93734812170000004</v>
      </c>
      <c r="J327">
        <v>0.94372089749999999</v>
      </c>
      <c r="K327">
        <v>0.94930095199999998</v>
      </c>
      <c r="L327">
        <v>0.95375164499999998</v>
      </c>
      <c r="M327">
        <v>0.9539951377</v>
      </c>
      <c r="N327">
        <v>0.95061155829999999</v>
      </c>
      <c r="O327">
        <v>0.94441037510000003</v>
      </c>
      <c r="P327">
        <v>0.93636554159999996</v>
      </c>
      <c r="Q327">
        <v>0.9274175858</v>
      </c>
      <c r="R327">
        <v>0.92323774189999996</v>
      </c>
      <c r="S327">
        <v>0.92304675830000005</v>
      </c>
      <c r="T327">
        <v>0.92642774630000002</v>
      </c>
      <c r="U327">
        <v>0.93313264230000004</v>
      </c>
      <c r="V327">
        <v>0.94292458450000005</v>
      </c>
      <c r="W327">
        <v>0.95598110820000004</v>
      </c>
      <c r="X327">
        <v>0.97239957229999996</v>
      </c>
      <c r="Y327">
        <v>0.99226740250000001</v>
      </c>
      <c r="Z327">
        <v>1.015600515</v>
      </c>
      <c r="AA327">
        <v>1.0420077889999999</v>
      </c>
      <c r="AB327">
        <v>1.0718863620000001</v>
      </c>
      <c r="AC327">
        <v>1.105375443</v>
      </c>
      <c r="AD327">
        <v>1.142474695</v>
      </c>
      <c r="AE327">
        <v>1.1828146429999999</v>
      </c>
      <c r="AF327">
        <v>1.2258002130000001</v>
      </c>
      <c r="AG327">
        <v>1.2708205450000001</v>
      </c>
      <c r="AH327">
        <v>1.3173146309999999</v>
      </c>
      <c r="AI327">
        <v>1.364740421</v>
      </c>
      <c r="AJ327">
        <v>1.4125586000000001</v>
      </c>
      <c r="AK327">
        <v>1.4602272169999999</v>
      </c>
    </row>
    <row r="328" spans="1:37" x14ac:dyDescent="0.35">
      <c r="A328" t="s">
        <v>2419</v>
      </c>
      <c r="B328">
        <v>1.2703577109999999</v>
      </c>
      <c r="C328">
        <v>1.1782925740000001</v>
      </c>
      <c r="D328">
        <v>1.0854288919999999</v>
      </c>
      <c r="E328">
        <v>0.98401229649999999</v>
      </c>
      <c r="F328">
        <v>0.92638011600000003</v>
      </c>
      <c r="G328">
        <v>0.90058336039999998</v>
      </c>
      <c r="H328">
        <v>0.89808428910000004</v>
      </c>
      <c r="I328">
        <v>0.75139316290000002</v>
      </c>
      <c r="J328">
        <v>0.6112307105</v>
      </c>
      <c r="K328">
        <v>0.4966903278</v>
      </c>
      <c r="L328">
        <v>0.40780983339999999</v>
      </c>
      <c r="M328">
        <v>0.34866953379999999</v>
      </c>
      <c r="N328">
        <v>0.30731608869999999</v>
      </c>
      <c r="O328">
        <v>0.27660724240000001</v>
      </c>
      <c r="P328">
        <v>0.25263274969999999</v>
      </c>
      <c r="Q328">
        <v>0.23318450769999999</v>
      </c>
      <c r="R328">
        <v>0.2141134489</v>
      </c>
      <c r="S328">
        <v>0.1961032717</v>
      </c>
      <c r="T328">
        <v>0.17972105229999999</v>
      </c>
      <c r="U328">
        <v>0.16525652230000001</v>
      </c>
      <c r="V328">
        <v>0.15278341449999999</v>
      </c>
      <c r="W328">
        <v>0.14230214120000001</v>
      </c>
      <c r="X328">
        <v>0.13371127360000001</v>
      </c>
      <c r="Y328">
        <v>0.12685773589999999</v>
      </c>
      <c r="Z328">
        <v>0.1215948083</v>
      </c>
      <c r="AA328">
        <v>0.1177485782</v>
      </c>
      <c r="AB328">
        <v>0.1152690809</v>
      </c>
      <c r="AC328">
        <v>0.1140734238</v>
      </c>
      <c r="AD328">
        <v>0.1139950424</v>
      </c>
      <c r="AE328">
        <v>0.1147996163</v>
      </c>
      <c r="AF328">
        <v>0.1161808786</v>
      </c>
      <c r="AG328">
        <v>0.1177193344</v>
      </c>
      <c r="AH328">
        <v>0.11873775189999999</v>
      </c>
      <c r="AI328">
        <v>0.1180038194</v>
      </c>
      <c r="AJ328">
        <v>0.113178037</v>
      </c>
      <c r="AK328">
        <v>9.9453896999999999E-2</v>
      </c>
    </row>
    <row r="329" spans="1:37" x14ac:dyDescent="0.35">
      <c r="A329" t="s">
        <v>2420</v>
      </c>
      <c r="B329">
        <v>1.270357373</v>
      </c>
      <c r="C329">
        <v>1.1782922769999999</v>
      </c>
      <c r="D329">
        <v>1.0854286339999999</v>
      </c>
      <c r="E329">
        <v>0.98401207820000003</v>
      </c>
      <c r="F329">
        <v>0.92637992059999996</v>
      </c>
      <c r="G329">
        <v>0.90058317700000001</v>
      </c>
      <c r="H329">
        <v>0.88767574920000003</v>
      </c>
      <c r="I329">
        <v>0.88012121980000002</v>
      </c>
      <c r="J329">
        <v>0.87598633619999999</v>
      </c>
      <c r="K329">
        <v>0.87393380220000005</v>
      </c>
      <c r="L329">
        <v>0.87301366010000003</v>
      </c>
      <c r="M329">
        <v>0.87051842800000001</v>
      </c>
      <c r="N329">
        <v>0.86464637050000004</v>
      </c>
      <c r="O329">
        <v>0.8545716726</v>
      </c>
      <c r="P329">
        <v>0.84046851440000003</v>
      </c>
      <c r="Q329">
        <v>0.82315109409999998</v>
      </c>
      <c r="R329">
        <v>0.80971831530000005</v>
      </c>
      <c r="S329">
        <v>0.79996154539999997</v>
      </c>
      <c r="T329">
        <v>0.79396350000000004</v>
      </c>
      <c r="U329">
        <v>0.79191812080000001</v>
      </c>
      <c r="V329">
        <v>0.79396583180000002</v>
      </c>
      <c r="W329">
        <v>0.80047502049999997</v>
      </c>
      <c r="X329">
        <v>0.811768394</v>
      </c>
      <c r="Y329">
        <v>0.8282745614</v>
      </c>
      <c r="Z329">
        <v>0.85053983560000002</v>
      </c>
      <c r="AA329">
        <v>0.87884859900000001</v>
      </c>
      <c r="AB329">
        <v>0.91389539779999995</v>
      </c>
      <c r="AC329">
        <v>0.95610274399999995</v>
      </c>
      <c r="AD329">
        <v>1.0058048289999999</v>
      </c>
      <c r="AE329">
        <v>1.062976916</v>
      </c>
      <c r="AF329">
        <v>1.127282211</v>
      </c>
      <c r="AG329">
        <v>1.1981074700000001</v>
      </c>
      <c r="AH329">
        <v>1.2746126799999999</v>
      </c>
      <c r="AI329">
        <v>1.355757855</v>
      </c>
      <c r="AJ329">
        <v>1.440306914</v>
      </c>
      <c r="AK329">
        <v>1.5268317680000001</v>
      </c>
    </row>
    <row r="330" spans="1:37" x14ac:dyDescent="0.35">
      <c r="A330" t="s">
        <v>2421</v>
      </c>
      <c r="B330">
        <v>1.50715194E-2</v>
      </c>
      <c r="C330">
        <v>1.52035049E-2</v>
      </c>
      <c r="D330">
        <v>1.5342479399999999E-2</v>
      </c>
      <c r="E330">
        <v>1.5462126099999999E-2</v>
      </c>
      <c r="F330">
        <v>1.5644794199999999E-2</v>
      </c>
      <c r="G330">
        <v>1.5874286500000001E-2</v>
      </c>
      <c r="H330">
        <v>1.61695281E-2</v>
      </c>
      <c r="I330">
        <v>1.56568542E-2</v>
      </c>
      <c r="J330">
        <v>1.51232347E-2</v>
      </c>
      <c r="K330">
        <v>1.46550217E-2</v>
      </c>
      <c r="L330">
        <v>1.4208619800000001E-2</v>
      </c>
      <c r="M330">
        <v>1.37889159E-2</v>
      </c>
      <c r="N330">
        <v>1.33720249E-2</v>
      </c>
      <c r="O330">
        <v>1.29508175E-2</v>
      </c>
      <c r="P330">
        <v>1.25270681E-2</v>
      </c>
      <c r="Q330">
        <v>1.21023843E-2</v>
      </c>
      <c r="R330">
        <v>1.16453242E-2</v>
      </c>
      <c r="S330">
        <v>1.1172128200000001E-2</v>
      </c>
      <c r="T330">
        <v>1.06951969E-2</v>
      </c>
      <c r="U330">
        <v>1.02218328E-2</v>
      </c>
      <c r="V330">
        <v>9.7536214400000005E-3</v>
      </c>
      <c r="W330">
        <v>9.2951884500000002E-3</v>
      </c>
      <c r="X330">
        <v>8.8456603000000005E-3</v>
      </c>
      <c r="Y330">
        <v>8.4025844399999994E-3</v>
      </c>
      <c r="Z330">
        <v>7.9619573699999998E-3</v>
      </c>
      <c r="AA330">
        <v>7.5146184399999998E-3</v>
      </c>
      <c r="AB330">
        <v>7.0612420500000004E-3</v>
      </c>
      <c r="AC330">
        <v>6.5973265600000001E-3</v>
      </c>
      <c r="AD330">
        <v>6.1174058500000003E-3</v>
      </c>
      <c r="AE330">
        <v>5.6145355000000001E-3</v>
      </c>
      <c r="AF330">
        <v>5.08121545E-3</v>
      </c>
      <c r="AG330">
        <v>4.5102501999999996E-3</v>
      </c>
      <c r="AH330">
        <v>3.8946610000000002E-3</v>
      </c>
      <c r="AI330">
        <v>3.22719923E-3</v>
      </c>
      <c r="AJ330">
        <v>2.4999366699999998E-3</v>
      </c>
      <c r="AK330">
        <v>1.7036734999999999E-3</v>
      </c>
    </row>
    <row r="331" spans="1:37" x14ac:dyDescent="0.35">
      <c r="A331" t="s">
        <v>2422</v>
      </c>
      <c r="B331">
        <v>1.5071515299999999E-2</v>
      </c>
      <c r="C331">
        <v>1.5203500700000001E-2</v>
      </c>
      <c r="D331">
        <v>1.53424752E-2</v>
      </c>
      <c r="E331">
        <v>1.5462122E-2</v>
      </c>
      <c r="F331">
        <v>1.56447901E-2</v>
      </c>
      <c r="G331">
        <v>1.5874282300000001E-2</v>
      </c>
      <c r="H331">
        <v>1.5986354800000002E-2</v>
      </c>
      <c r="I331">
        <v>1.60296706E-2</v>
      </c>
      <c r="J331">
        <v>1.6039500799999998E-2</v>
      </c>
      <c r="K331">
        <v>1.60362018E-2</v>
      </c>
      <c r="L331">
        <v>1.6025491900000001E-2</v>
      </c>
      <c r="M331">
        <v>1.5970812500000001E-2</v>
      </c>
      <c r="N331">
        <v>1.5884042399999999E-2</v>
      </c>
      <c r="O331">
        <v>1.5776509099999999E-2</v>
      </c>
      <c r="P331">
        <v>1.5659076599999999E-2</v>
      </c>
      <c r="Q331">
        <v>1.5541124200000001E-2</v>
      </c>
      <c r="R331">
        <v>1.5522035700000001E-2</v>
      </c>
      <c r="S331">
        <v>1.5569418099999999E-2</v>
      </c>
      <c r="T331">
        <v>1.56665081E-2</v>
      </c>
      <c r="U331">
        <v>1.58041763E-2</v>
      </c>
      <c r="V331">
        <v>1.5974578400000002E-2</v>
      </c>
      <c r="W331">
        <v>1.6181353900000001E-2</v>
      </c>
      <c r="X331">
        <v>1.6424278099999998E-2</v>
      </c>
      <c r="Y331">
        <v>1.67035003E-2</v>
      </c>
      <c r="Z331">
        <v>1.7018022899999999E-2</v>
      </c>
      <c r="AA331">
        <v>1.7356565899999999E-2</v>
      </c>
      <c r="AB331">
        <v>1.7728925E-2</v>
      </c>
      <c r="AC331">
        <v>1.8136020400000001E-2</v>
      </c>
      <c r="AD331">
        <v>1.8577857499999999E-2</v>
      </c>
      <c r="AE331">
        <v>1.9050792699999999E-2</v>
      </c>
      <c r="AF331">
        <v>1.9548771400000001E-2</v>
      </c>
      <c r="AG331">
        <v>2.0065856E-2</v>
      </c>
      <c r="AH331">
        <v>2.0596930100000001E-2</v>
      </c>
      <c r="AI331">
        <v>2.11372303E-2</v>
      </c>
      <c r="AJ331">
        <v>2.1682125E-2</v>
      </c>
      <c r="AK331">
        <v>2.22270179E-2</v>
      </c>
    </row>
    <row r="332" spans="1:37" x14ac:dyDescent="0.35">
      <c r="A332" t="s">
        <v>2423</v>
      </c>
      <c r="B332">
        <v>0.15047886839999999</v>
      </c>
      <c r="C332">
        <v>0.15182192820000001</v>
      </c>
      <c r="D332">
        <v>0.15324066410000001</v>
      </c>
      <c r="E332">
        <v>0.15446989699999999</v>
      </c>
      <c r="F332">
        <v>0.1563203413</v>
      </c>
      <c r="G332">
        <v>0.15862781770000001</v>
      </c>
      <c r="H332">
        <v>0.16158419760000001</v>
      </c>
      <c r="I332">
        <v>0.156502264</v>
      </c>
      <c r="J332">
        <v>0.1512331449</v>
      </c>
      <c r="K332">
        <v>0.14663036970000001</v>
      </c>
      <c r="L332">
        <v>0.1422507274</v>
      </c>
      <c r="M332">
        <v>0.13813027859999999</v>
      </c>
      <c r="N332">
        <v>0.13402977830000001</v>
      </c>
      <c r="O332">
        <v>0.1298787387</v>
      </c>
      <c r="P332">
        <v>0.12569545360000001</v>
      </c>
      <c r="Q332">
        <v>0.12149616940000001</v>
      </c>
      <c r="R332">
        <v>0.1169676549</v>
      </c>
      <c r="S332">
        <v>0.1122715898</v>
      </c>
      <c r="T332">
        <v>0.10753139890000001</v>
      </c>
      <c r="U332">
        <v>0.10281948489999999</v>
      </c>
      <c r="V332">
        <v>9.8150898599999994E-2</v>
      </c>
      <c r="W332">
        <v>9.3571639600000006E-2</v>
      </c>
      <c r="X332">
        <v>8.9072706700000004E-2</v>
      </c>
      <c r="Y332">
        <v>8.4629568399999994E-2</v>
      </c>
      <c r="Z332">
        <v>8.0202227700000003E-2</v>
      </c>
      <c r="AA332">
        <v>7.5698815099999997E-2</v>
      </c>
      <c r="AB332">
        <v>7.11267592E-2</v>
      </c>
      <c r="AC332">
        <v>6.6441751600000001E-2</v>
      </c>
      <c r="AD332">
        <v>6.1590449899999997E-2</v>
      </c>
      <c r="AE332">
        <v>5.6505027300000003E-2</v>
      </c>
      <c r="AF332">
        <v>5.11122304E-2</v>
      </c>
      <c r="AG332">
        <v>4.5341954199999999E-2</v>
      </c>
      <c r="AH332">
        <v>3.9126488100000002E-2</v>
      </c>
      <c r="AI332">
        <v>3.2395787400000001E-2</v>
      </c>
      <c r="AJ332">
        <v>2.50733759E-2</v>
      </c>
      <c r="AK332">
        <v>1.70705783E-2</v>
      </c>
    </row>
    <row r="333" spans="1:37" x14ac:dyDescent="0.35">
      <c r="A333" t="s">
        <v>2424</v>
      </c>
      <c r="B333">
        <v>0.15047882670000001</v>
      </c>
      <c r="C333">
        <v>0.15182188660000001</v>
      </c>
      <c r="D333">
        <v>0.1532406227</v>
      </c>
      <c r="E333">
        <v>0.15446985590000001</v>
      </c>
      <c r="F333">
        <v>0.15632030029999999</v>
      </c>
      <c r="G333">
        <v>0.1586277764</v>
      </c>
      <c r="H333">
        <v>0.15975666329999999</v>
      </c>
      <c r="I333">
        <v>0.16019948419999999</v>
      </c>
      <c r="J333">
        <v>0.1603118848</v>
      </c>
      <c r="K333">
        <v>0.16029843699999999</v>
      </c>
      <c r="L333">
        <v>0.16021668680000001</v>
      </c>
      <c r="M333">
        <v>0.1597025618</v>
      </c>
      <c r="N333">
        <v>0.1588760095</v>
      </c>
      <c r="O333">
        <v>0.15785044279999999</v>
      </c>
      <c r="P333">
        <v>0.1567333719</v>
      </c>
      <c r="Q333">
        <v>0.15561674589999999</v>
      </c>
      <c r="R333">
        <v>0.15549033500000001</v>
      </c>
      <c r="S333">
        <v>0.15602651940000001</v>
      </c>
      <c r="T333">
        <v>0.15705546140000001</v>
      </c>
      <c r="U333">
        <v>0.1584845966</v>
      </c>
      <c r="V333">
        <v>0.160234557</v>
      </c>
      <c r="W333">
        <v>0.1623416191</v>
      </c>
      <c r="X333">
        <v>0.1648033334</v>
      </c>
      <c r="Y333">
        <v>0.16762085800000001</v>
      </c>
      <c r="Z333">
        <v>0.1707836214</v>
      </c>
      <c r="AA333">
        <v>0.17417759299999999</v>
      </c>
      <c r="AB333">
        <v>0.17790091180000001</v>
      </c>
      <c r="AC333">
        <v>0.18196304150000001</v>
      </c>
      <c r="AD333">
        <v>0.18636452489999999</v>
      </c>
      <c r="AE333">
        <v>0.1910699478</v>
      </c>
      <c r="AF333">
        <v>0.19602011</v>
      </c>
      <c r="AG333">
        <v>0.201157261</v>
      </c>
      <c r="AH333">
        <v>0.20643200249999999</v>
      </c>
      <c r="AI333">
        <v>0.2117984792</v>
      </c>
      <c r="AJ333">
        <v>0.21721209380000001</v>
      </c>
      <c r="AK333">
        <v>0.22262850980000001</v>
      </c>
    </row>
    <row r="334" spans="1:37" x14ac:dyDescent="0.35">
      <c r="A334" t="s">
        <v>2425</v>
      </c>
      <c r="B334">
        <v>8.7819253599999998E-3</v>
      </c>
      <c r="C334">
        <v>8.9636460800000001E-3</v>
      </c>
      <c r="D334">
        <v>9.1409059500000001E-3</v>
      </c>
      <c r="E334">
        <v>9.2735567399999993E-3</v>
      </c>
      <c r="F334">
        <v>9.4543049000000001E-3</v>
      </c>
      <c r="G334">
        <v>9.6731912299999993E-3</v>
      </c>
      <c r="H334">
        <v>9.9414204799999992E-3</v>
      </c>
      <c r="I334">
        <v>9.5954278499999993E-3</v>
      </c>
      <c r="J334">
        <v>9.2782706899999998E-3</v>
      </c>
      <c r="K334">
        <v>9.1050220400000006E-3</v>
      </c>
      <c r="L334">
        <v>8.9533576500000003E-3</v>
      </c>
      <c r="M334">
        <v>8.7875653399999993E-3</v>
      </c>
      <c r="N334">
        <v>8.5834591100000003E-3</v>
      </c>
      <c r="O334">
        <v>8.3472362000000001E-3</v>
      </c>
      <c r="P334">
        <v>8.09568261E-3</v>
      </c>
      <c r="Q334">
        <v>7.8376946499999992E-3</v>
      </c>
      <c r="R334">
        <v>7.5601518800000002E-3</v>
      </c>
      <c r="S334">
        <v>7.2805087900000001E-3</v>
      </c>
      <c r="T334">
        <v>7.0086584799999999E-3</v>
      </c>
      <c r="U334">
        <v>6.7471929900000003E-3</v>
      </c>
      <c r="V334">
        <v>6.4963070900000003E-3</v>
      </c>
      <c r="W334">
        <v>6.2556279300000003E-3</v>
      </c>
      <c r="X334">
        <v>6.0243229100000002E-3</v>
      </c>
      <c r="Y334">
        <v>5.79751274E-3</v>
      </c>
      <c r="Z334">
        <v>5.5684405299999996E-3</v>
      </c>
      <c r="AA334">
        <v>5.3312676499999998E-3</v>
      </c>
      <c r="AB334">
        <v>5.0849793700000001E-3</v>
      </c>
      <c r="AC334">
        <v>4.8299140500000001E-3</v>
      </c>
      <c r="AD334">
        <v>4.5590886000000004E-3</v>
      </c>
      <c r="AE334">
        <v>4.2619446200000003E-3</v>
      </c>
      <c r="AF334">
        <v>3.9282387700000001E-3</v>
      </c>
      <c r="AG334">
        <v>3.5507674099999999E-3</v>
      </c>
      <c r="AH334">
        <v>3.1233239300000001E-3</v>
      </c>
      <c r="AI334">
        <v>2.6375615999999998E-3</v>
      </c>
      <c r="AJ334">
        <v>2.0834607199999998E-3</v>
      </c>
      <c r="AK334">
        <v>1.44893584E-3</v>
      </c>
    </row>
    <row r="335" spans="1:37" x14ac:dyDescent="0.35">
      <c r="A335" t="s">
        <v>2426</v>
      </c>
      <c r="B335">
        <v>8.7819229400000007E-3</v>
      </c>
      <c r="C335">
        <v>8.9636436599999994E-3</v>
      </c>
      <c r="D335">
        <v>9.1409035299999993E-3</v>
      </c>
      <c r="E335">
        <v>9.2735543499999993E-3</v>
      </c>
      <c r="F335">
        <v>9.4543025100000001E-3</v>
      </c>
      <c r="G335">
        <v>9.6731888100000003E-3</v>
      </c>
      <c r="H335">
        <v>9.8552774400000008E-3</v>
      </c>
      <c r="I335">
        <v>1.0015785899999999E-2</v>
      </c>
      <c r="J335">
        <v>1.016766E-2</v>
      </c>
      <c r="K335">
        <v>1.03171623E-2</v>
      </c>
      <c r="L335">
        <v>1.0445827600000001E-2</v>
      </c>
      <c r="M335">
        <v>1.0494464300000001E-2</v>
      </c>
      <c r="N335">
        <v>1.0493075500000001E-2</v>
      </c>
      <c r="O335">
        <v>1.0464245299999999E-2</v>
      </c>
      <c r="P335">
        <v>1.0427262600000001E-2</v>
      </c>
      <c r="Q335">
        <v>1.0396094099999999E-2</v>
      </c>
      <c r="R335">
        <v>1.04273158E-2</v>
      </c>
      <c r="S335">
        <v>1.05074838E-2</v>
      </c>
      <c r="T335">
        <v>1.06310655E-2</v>
      </c>
      <c r="U335">
        <v>1.0794283199999999E-2</v>
      </c>
      <c r="V335">
        <v>1.0995968199999999E-2</v>
      </c>
      <c r="W335">
        <v>1.12354099E-2</v>
      </c>
      <c r="X335">
        <v>1.1514314499999999E-2</v>
      </c>
      <c r="Y335">
        <v>1.18328475E-2</v>
      </c>
      <c r="Z335">
        <v>1.21886561E-2</v>
      </c>
      <c r="AA335">
        <v>1.25805077E-2</v>
      </c>
      <c r="AB335">
        <v>1.30081733E-2</v>
      </c>
      <c r="AC335">
        <v>1.34740187E-2</v>
      </c>
      <c r="AD335">
        <v>1.3977107900000001E-2</v>
      </c>
      <c r="AE335">
        <v>1.4508962199999999E-2</v>
      </c>
      <c r="AF335">
        <v>1.50586264E-2</v>
      </c>
      <c r="AG335">
        <v>1.56178707E-2</v>
      </c>
      <c r="AH335">
        <v>1.6181492400000001E-2</v>
      </c>
      <c r="AI335">
        <v>1.6745477000000002E-2</v>
      </c>
      <c r="AJ335">
        <v>1.7306198599999999E-2</v>
      </c>
      <c r="AK335">
        <v>1.7860071200000001E-2</v>
      </c>
    </row>
    <row r="336" spans="1:37" x14ac:dyDescent="0.35">
      <c r="A336" t="s">
        <v>2427</v>
      </c>
      <c r="B336">
        <v>0.11558571500000001</v>
      </c>
      <c r="C336">
        <v>0.1154721034</v>
      </c>
      <c r="D336">
        <v>0.11540465680000001</v>
      </c>
      <c r="E336">
        <v>0.1148758725</v>
      </c>
      <c r="F336">
        <v>0.1154451502</v>
      </c>
      <c r="G336">
        <v>0.11691232930000001</v>
      </c>
      <c r="H336">
        <v>0.1191635757</v>
      </c>
      <c r="I336">
        <v>0.113608971</v>
      </c>
      <c r="J336">
        <v>0.1079843593</v>
      </c>
      <c r="K336">
        <v>0.10354428609999999</v>
      </c>
      <c r="L336">
        <v>9.96498735E-2</v>
      </c>
      <c r="M336">
        <v>9.6160437599999996E-2</v>
      </c>
      <c r="N336">
        <v>9.2881390100000003E-2</v>
      </c>
      <c r="O336">
        <v>8.9714542999999994E-2</v>
      </c>
      <c r="P336">
        <v>8.6636613299999998E-2</v>
      </c>
      <c r="Q336">
        <v>8.3616089300000002E-2</v>
      </c>
      <c r="R336">
        <v>8.0443564199999998E-2</v>
      </c>
      <c r="S336">
        <v>7.7221088300000004E-2</v>
      </c>
      <c r="T336">
        <v>7.4029589699999995E-2</v>
      </c>
      <c r="U336">
        <v>7.0913387899999999E-2</v>
      </c>
      <c r="V336">
        <v>6.7879915400000004E-2</v>
      </c>
      <c r="W336">
        <v>6.4955199500000005E-2</v>
      </c>
      <c r="X336">
        <v>6.2135939299999998E-2</v>
      </c>
      <c r="Y336">
        <v>5.93922001E-2</v>
      </c>
      <c r="Z336">
        <v>5.6677605800000003E-2</v>
      </c>
      <c r="AA336">
        <v>5.3915587799999998E-2</v>
      </c>
      <c r="AB336">
        <v>5.11114332E-2</v>
      </c>
      <c r="AC336">
        <v>4.8245213199999998E-2</v>
      </c>
      <c r="AD336">
        <v>4.5264694299999998E-2</v>
      </c>
      <c r="AE336">
        <v>4.2093144499999999E-2</v>
      </c>
      <c r="AF336">
        <v>3.8647205900000002E-2</v>
      </c>
      <c r="AG336">
        <v>3.4852086099999999E-2</v>
      </c>
      <c r="AH336">
        <v>3.0633584200000001E-2</v>
      </c>
      <c r="AI336">
        <v>2.5901006300000001E-2</v>
      </c>
      <c r="AJ336">
        <v>2.0541584599999999E-2</v>
      </c>
      <c r="AK336">
        <v>1.4403902E-2</v>
      </c>
    </row>
    <row r="337" spans="1:37" x14ac:dyDescent="0.35">
      <c r="A337" t="s">
        <v>2428</v>
      </c>
      <c r="B337">
        <v>0.11558568399999999</v>
      </c>
      <c r="C337">
        <v>0.11547207380000001</v>
      </c>
      <c r="D337">
        <v>0.11540462849999999</v>
      </c>
      <c r="E337">
        <v>0.114875846</v>
      </c>
      <c r="F337">
        <v>0.1154451246</v>
      </c>
      <c r="G337">
        <v>0.1169123041</v>
      </c>
      <c r="H337">
        <v>0.1182181663</v>
      </c>
      <c r="I337">
        <v>0.11931750620000001</v>
      </c>
      <c r="J337">
        <v>0.1202909055</v>
      </c>
      <c r="K337">
        <v>0.1211950831</v>
      </c>
      <c r="L337">
        <v>0.1219620142</v>
      </c>
      <c r="M337">
        <v>0.1221338069</v>
      </c>
      <c r="N337">
        <v>0.12187199009999999</v>
      </c>
      <c r="O337">
        <v>0.1213167334</v>
      </c>
      <c r="P337">
        <v>0.12060235060000001</v>
      </c>
      <c r="Q337">
        <v>0.1198419912</v>
      </c>
      <c r="R337">
        <v>0.1197277999</v>
      </c>
      <c r="S337">
        <v>0.12016641090000001</v>
      </c>
      <c r="T337">
        <v>0.1210920323</v>
      </c>
      <c r="U337">
        <v>0.1224512318</v>
      </c>
      <c r="V337">
        <v>0.1241874117</v>
      </c>
      <c r="W337">
        <v>0.1263189384</v>
      </c>
      <c r="X337">
        <v>0.12885241289999999</v>
      </c>
      <c r="Y337">
        <v>0.13178882110000001</v>
      </c>
      <c r="Z337">
        <v>0.13511467129999999</v>
      </c>
      <c r="AA337">
        <v>0.13874174389999999</v>
      </c>
      <c r="AB337">
        <v>0.14272979020000001</v>
      </c>
      <c r="AC337">
        <v>0.1471044805</v>
      </c>
      <c r="AD337">
        <v>0.15186969140000001</v>
      </c>
      <c r="AE337">
        <v>0.15698020679999999</v>
      </c>
      <c r="AF337">
        <v>0.162365484</v>
      </c>
      <c r="AG337">
        <v>0.1679606025</v>
      </c>
      <c r="AH337">
        <v>0.17371160899999999</v>
      </c>
      <c r="AI337">
        <v>0.1795675555</v>
      </c>
      <c r="AJ337">
        <v>0.185477538</v>
      </c>
      <c r="AK337">
        <v>0.1913897182</v>
      </c>
    </row>
    <row r="338" spans="1:37" x14ac:dyDescent="0.35">
      <c r="A338" t="s">
        <v>2429</v>
      </c>
      <c r="B338">
        <v>15.45070232</v>
      </c>
      <c r="C338">
        <v>15.23055969</v>
      </c>
      <c r="D338">
        <v>15.001160909999999</v>
      </c>
      <c r="E338">
        <v>14.68971672</v>
      </c>
      <c r="F338">
        <v>14.599024500000001</v>
      </c>
      <c r="G338">
        <v>14.671634470000001</v>
      </c>
      <c r="H338">
        <v>14.884422369999999</v>
      </c>
      <c r="I338">
        <v>13.761619659999999</v>
      </c>
      <c r="J338">
        <v>12.622494789999999</v>
      </c>
      <c r="K338">
        <v>11.612808749999999</v>
      </c>
      <c r="L338">
        <v>10.72400345</v>
      </c>
      <c r="M338">
        <v>10.027950929999999</v>
      </c>
      <c r="N338">
        <v>9.4505523159999996</v>
      </c>
      <c r="O338">
        <v>8.9488613360000002</v>
      </c>
      <c r="P338">
        <v>8.5000864949999997</v>
      </c>
      <c r="Q338">
        <v>8.0904239380000007</v>
      </c>
      <c r="R338">
        <v>7.6657905460000002</v>
      </c>
      <c r="S338">
        <v>7.2443592219999999</v>
      </c>
      <c r="T338">
        <v>6.8382304119999997</v>
      </c>
      <c r="U338">
        <v>6.4541073859999996</v>
      </c>
      <c r="V338">
        <v>6.0935798239999999</v>
      </c>
      <c r="W338">
        <v>5.7594605960000003</v>
      </c>
      <c r="X338">
        <v>5.4504712949999998</v>
      </c>
      <c r="Y338">
        <v>5.1639586279999996</v>
      </c>
      <c r="Z338">
        <v>4.8962778370000004</v>
      </c>
      <c r="AA338">
        <v>4.6402530410000002</v>
      </c>
      <c r="AB338">
        <v>4.3950394959999999</v>
      </c>
      <c r="AC338">
        <v>4.1561095789999998</v>
      </c>
      <c r="AD338">
        <v>3.9176337569999999</v>
      </c>
      <c r="AE338">
        <v>3.672214979</v>
      </c>
      <c r="AF338">
        <v>3.4112666649999999</v>
      </c>
      <c r="AG338">
        <v>3.1252064580000001</v>
      </c>
      <c r="AH338">
        <v>2.8027721809999999</v>
      </c>
      <c r="AI338">
        <v>2.4296658180000001</v>
      </c>
      <c r="AJ338">
        <v>1.9866009</v>
      </c>
      <c r="AK338">
        <v>1.445410774</v>
      </c>
    </row>
    <row r="339" spans="1:37" x14ac:dyDescent="0.35">
      <c r="A339" t="s">
        <v>2430</v>
      </c>
      <c r="B339">
        <v>15.450698109999999</v>
      </c>
      <c r="C339">
        <v>15.23055566</v>
      </c>
      <c r="D339">
        <v>15.00115707</v>
      </c>
      <c r="E339">
        <v>14.689713100000001</v>
      </c>
      <c r="F339">
        <v>14.59902101</v>
      </c>
      <c r="G339">
        <v>14.67163103</v>
      </c>
      <c r="H339">
        <v>14.72845403</v>
      </c>
      <c r="I339">
        <v>14.761892169999999</v>
      </c>
      <c r="J339">
        <v>14.78656161</v>
      </c>
      <c r="K339">
        <v>14.809273449999999</v>
      </c>
      <c r="L339">
        <v>14.82968601</v>
      </c>
      <c r="M339">
        <v>14.808149759999999</v>
      </c>
      <c r="N339">
        <v>14.74510937</v>
      </c>
      <c r="O339">
        <v>14.64536972</v>
      </c>
      <c r="P339">
        <v>14.517545500000001</v>
      </c>
      <c r="Q339">
        <v>14.371849149999999</v>
      </c>
      <c r="R339">
        <v>14.30524101</v>
      </c>
      <c r="S339">
        <v>14.298903989999999</v>
      </c>
      <c r="T339">
        <v>14.342581210000001</v>
      </c>
      <c r="U339">
        <v>14.43076673</v>
      </c>
      <c r="V339">
        <v>14.55767853</v>
      </c>
      <c r="W339">
        <v>14.72799592</v>
      </c>
      <c r="X339">
        <v>14.94268209</v>
      </c>
      <c r="Y339">
        <v>15.203370809999999</v>
      </c>
      <c r="Z339">
        <v>15.511159599999999</v>
      </c>
      <c r="AA339">
        <v>15.856964019999999</v>
      </c>
      <c r="AB339">
        <v>16.251357980000002</v>
      </c>
      <c r="AC339">
        <v>16.696360210000002</v>
      </c>
      <c r="AD339">
        <v>17.192931690000002</v>
      </c>
      <c r="AE339">
        <v>17.738134720000001</v>
      </c>
      <c r="AF339">
        <v>18.32593039</v>
      </c>
      <c r="AG339">
        <v>18.949170850000002</v>
      </c>
      <c r="AH339">
        <v>19.600504269999998</v>
      </c>
      <c r="AI339">
        <v>20.272320839999999</v>
      </c>
      <c r="AJ339">
        <v>20.956730369999999</v>
      </c>
      <c r="AK339">
        <v>21.645579229999999</v>
      </c>
    </row>
    <row r="340" spans="1:37" x14ac:dyDescent="0.35">
      <c r="A340" t="s">
        <v>2431</v>
      </c>
      <c r="B340">
        <v>7.2278094380000004</v>
      </c>
      <c r="C340">
        <v>7.1736381319999998</v>
      </c>
      <c r="D340">
        <v>7.110512655</v>
      </c>
      <c r="E340">
        <v>7.0128208670000003</v>
      </c>
      <c r="F340">
        <v>6.9838027189999998</v>
      </c>
      <c r="G340">
        <v>7.0070231749999996</v>
      </c>
      <c r="H340">
        <v>7.0746896990000003</v>
      </c>
      <c r="I340">
        <v>6.6203119990000001</v>
      </c>
      <c r="J340">
        <v>6.1583678380000002</v>
      </c>
      <c r="K340">
        <v>5.7296969019999997</v>
      </c>
      <c r="L340">
        <v>5.348292249</v>
      </c>
      <c r="M340">
        <v>5.0426336770000004</v>
      </c>
      <c r="N340">
        <v>4.7893123930000003</v>
      </c>
      <c r="O340">
        <v>4.5699564930000003</v>
      </c>
      <c r="P340">
        <v>4.3731221070000004</v>
      </c>
      <c r="Q340">
        <v>4.1916702409999997</v>
      </c>
      <c r="R340">
        <v>4.002416169</v>
      </c>
      <c r="S340">
        <v>3.8114866539999999</v>
      </c>
      <c r="T340">
        <v>3.6232489409999999</v>
      </c>
      <c r="U340">
        <v>3.4402790529999998</v>
      </c>
      <c r="V340">
        <v>3.2614359080000002</v>
      </c>
      <c r="W340">
        <v>3.09177108</v>
      </c>
      <c r="X340">
        <v>2.929062901</v>
      </c>
      <c r="Y340">
        <v>2.772298267</v>
      </c>
      <c r="Z340">
        <v>2.6203327609999998</v>
      </c>
      <c r="AA340">
        <v>2.466864256</v>
      </c>
      <c r="AB340">
        <v>2.3177677860000001</v>
      </c>
      <c r="AC340">
        <v>2.1694452360000001</v>
      </c>
      <c r="AD340">
        <v>2.0195088380000001</v>
      </c>
      <c r="AE340">
        <v>1.865350609</v>
      </c>
      <c r="AF340">
        <v>1.704017076</v>
      </c>
      <c r="AG340">
        <v>1.53215192</v>
      </c>
      <c r="AH340">
        <v>1.3457724280000001</v>
      </c>
      <c r="AI340">
        <v>1.1399043209999999</v>
      </c>
      <c r="AJ340">
        <v>0.90804305610000002</v>
      </c>
      <c r="AK340">
        <v>0.64113035929999995</v>
      </c>
    </row>
    <row r="341" spans="1:37" x14ac:dyDescent="0.35">
      <c r="A341" t="s">
        <v>2432</v>
      </c>
      <c r="B341">
        <v>7.2278074539999997</v>
      </c>
      <c r="C341">
        <v>7.1736362050000002</v>
      </c>
      <c r="D341">
        <v>7.1105107900000002</v>
      </c>
      <c r="E341">
        <v>7.012819081</v>
      </c>
      <c r="F341">
        <v>6.9838009769999996</v>
      </c>
      <c r="G341">
        <v>7.007021451</v>
      </c>
      <c r="H341">
        <v>7.0054202869999997</v>
      </c>
      <c r="I341">
        <v>6.9870223559999998</v>
      </c>
      <c r="J341">
        <v>6.9617018259999996</v>
      </c>
      <c r="K341">
        <v>6.9346366079999999</v>
      </c>
      <c r="L341">
        <v>6.9158606709999999</v>
      </c>
      <c r="M341">
        <v>6.8876672360000004</v>
      </c>
      <c r="N341">
        <v>6.8555194779999997</v>
      </c>
      <c r="O341">
        <v>6.8200326159999998</v>
      </c>
      <c r="P341">
        <v>6.7818953530000003</v>
      </c>
      <c r="Q341">
        <v>6.7422475449999997</v>
      </c>
      <c r="R341">
        <v>6.7395234689999999</v>
      </c>
      <c r="S341">
        <v>6.7628676030000001</v>
      </c>
      <c r="T341">
        <v>6.8054379779999996</v>
      </c>
      <c r="U341">
        <v>6.8631737250000002</v>
      </c>
      <c r="V341">
        <v>6.9286344929999997</v>
      </c>
      <c r="W341">
        <v>7.010255903</v>
      </c>
      <c r="X341">
        <v>7.1038203710000003</v>
      </c>
      <c r="Y341">
        <v>7.208939022</v>
      </c>
      <c r="Z341">
        <v>7.3258394090000003</v>
      </c>
      <c r="AA341">
        <v>7.4400599339999998</v>
      </c>
      <c r="AB341">
        <v>7.57246109</v>
      </c>
      <c r="AC341">
        <v>7.7184001379999998</v>
      </c>
      <c r="AD341">
        <v>7.877515914</v>
      </c>
      <c r="AE341">
        <v>8.0494686499999997</v>
      </c>
      <c r="AF341">
        <v>8.2334348459999998</v>
      </c>
      <c r="AG341">
        <v>8.4282467969999999</v>
      </c>
      <c r="AH341">
        <v>8.6325397269999993</v>
      </c>
      <c r="AI341">
        <v>8.8448274520000005</v>
      </c>
      <c r="AJ341">
        <v>9.0635448019999991</v>
      </c>
      <c r="AK341">
        <v>9.287054071</v>
      </c>
    </row>
    <row r="342" spans="1:37" x14ac:dyDescent="0.35">
      <c r="A342" t="s">
        <v>2433</v>
      </c>
      <c r="B342">
        <v>0.1752015666</v>
      </c>
      <c r="C342">
        <v>0.17794954669999999</v>
      </c>
      <c r="D342">
        <v>0.18113062029999999</v>
      </c>
      <c r="E342">
        <v>0.18451108599999999</v>
      </c>
      <c r="F342">
        <v>0.18827051080000001</v>
      </c>
      <c r="G342">
        <v>0.19239384300000001</v>
      </c>
      <c r="H342">
        <v>0.19677579000000001</v>
      </c>
      <c r="I342">
        <v>0.19259051329999999</v>
      </c>
      <c r="J342">
        <v>0.1877912558</v>
      </c>
      <c r="K342">
        <v>0.18346833370000001</v>
      </c>
      <c r="L342">
        <v>0.17906791720000001</v>
      </c>
      <c r="M342">
        <v>0.17410201780000001</v>
      </c>
      <c r="N342">
        <v>0.16856436990000001</v>
      </c>
      <c r="O342">
        <v>0.16261562330000001</v>
      </c>
      <c r="P342">
        <v>0.15645823719999999</v>
      </c>
      <c r="Q342">
        <v>0.15022654469999999</v>
      </c>
      <c r="R342">
        <v>0.14419038440000001</v>
      </c>
      <c r="S342">
        <v>0.138203253</v>
      </c>
      <c r="T342">
        <v>0.1323033851</v>
      </c>
      <c r="U342">
        <v>0.1265112209</v>
      </c>
      <c r="V342">
        <v>0.1208089966</v>
      </c>
      <c r="W342">
        <v>0.1152119553</v>
      </c>
      <c r="X342">
        <v>0.10970205919999999</v>
      </c>
      <c r="Y342">
        <v>0.104235521</v>
      </c>
      <c r="Z342">
        <v>9.8751440300000007E-2</v>
      </c>
      <c r="AA342">
        <v>9.3146331900000004E-2</v>
      </c>
      <c r="AB342">
        <v>8.7365255099999997E-2</v>
      </c>
      <c r="AC342">
        <v>8.1421451000000006E-2</v>
      </c>
      <c r="AD342">
        <v>7.5255265200000004E-2</v>
      </c>
      <c r="AE342">
        <v>6.87813226E-2</v>
      </c>
      <c r="AF342">
        <v>6.1915620499999997E-2</v>
      </c>
      <c r="AG342">
        <v>5.4593139700000001E-2</v>
      </c>
      <c r="AH342">
        <v>4.67630775E-2</v>
      </c>
      <c r="AI342">
        <v>3.8377876700000001E-2</v>
      </c>
      <c r="AJ342">
        <v>2.9393193099999999E-2</v>
      </c>
      <c r="AK342">
        <v>1.9765292699999999E-2</v>
      </c>
    </row>
    <row r="343" spans="1:37" x14ac:dyDescent="0.35">
      <c r="A343" t="s">
        <v>2434</v>
      </c>
      <c r="B343">
        <v>0.1752015176</v>
      </c>
      <c r="C343">
        <v>0.1779494969</v>
      </c>
      <c r="D343">
        <v>0.18113056960000001</v>
      </c>
      <c r="E343">
        <v>0.1845110344</v>
      </c>
      <c r="F343">
        <v>0.18827045810000001</v>
      </c>
      <c r="G343">
        <v>0.1923937892</v>
      </c>
      <c r="H343">
        <v>0.19667605760000001</v>
      </c>
      <c r="I343">
        <v>0.200996273</v>
      </c>
      <c r="J343">
        <v>0.20531122979999999</v>
      </c>
      <c r="K343">
        <v>0.20961481979999999</v>
      </c>
      <c r="L343">
        <v>0.21377627290000001</v>
      </c>
      <c r="M343">
        <v>0.21713741319999999</v>
      </c>
      <c r="N343">
        <v>0.21982041190000001</v>
      </c>
      <c r="O343">
        <v>0.22201646459999999</v>
      </c>
      <c r="P343">
        <v>0.22393723260000001</v>
      </c>
      <c r="Q343">
        <v>0.22577268089999999</v>
      </c>
      <c r="R343">
        <v>0.22778865540000001</v>
      </c>
      <c r="S343">
        <v>0.23016742330000001</v>
      </c>
      <c r="T343">
        <v>0.23302067800000001</v>
      </c>
      <c r="U343">
        <v>0.2363985572</v>
      </c>
      <c r="V343">
        <v>0.24029200249999999</v>
      </c>
      <c r="W343">
        <v>0.2447635178</v>
      </c>
      <c r="X343">
        <v>0.24984285640000001</v>
      </c>
      <c r="Y343">
        <v>0.25553989500000002</v>
      </c>
      <c r="Z343">
        <v>0.26183679770000001</v>
      </c>
      <c r="AA343">
        <v>0.26859938719999998</v>
      </c>
      <c r="AB343">
        <v>0.27589416369999997</v>
      </c>
      <c r="AC343">
        <v>0.28374446790000002</v>
      </c>
      <c r="AD343">
        <v>0.29213907979999998</v>
      </c>
      <c r="AE343">
        <v>0.30098587370000002</v>
      </c>
      <c r="AF343">
        <v>0.31015314160000002</v>
      </c>
      <c r="AG343">
        <v>0.31952254009999997</v>
      </c>
      <c r="AH343">
        <v>0.32900209050000001</v>
      </c>
      <c r="AI343">
        <v>0.33851436670000001</v>
      </c>
      <c r="AJ343">
        <v>0.3479894134</v>
      </c>
      <c r="AK343">
        <v>0.35736148509999999</v>
      </c>
    </row>
    <row r="344" spans="1:37" x14ac:dyDescent="0.35">
      <c r="A344" t="s">
        <v>2435</v>
      </c>
      <c r="B344">
        <v>0.52328232539999997</v>
      </c>
      <c r="C344">
        <v>0.52777466110000004</v>
      </c>
      <c r="D344">
        <v>0.53235391730000003</v>
      </c>
      <c r="E344">
        <v>0.53719743109999996</v>
      </c>
      <c r="F344">
        <v>0.54370837360000002</v>
      </c>
      <c r="G344">
        <v>0.55181231809999998</v>
      </c>
      <c r="H344">
        <v>0.56173977659999996</v>
      </c>
      <c r="I344">
        <v>0.54128993179999996</v>
      </c>
      <c r="J344">
        <v>0.51961527380000005</v>
      </c>
      <c r="K344">
        <v>0.4997772479</v>
      </c>
      <c r="L344">
        <v>0.4800386781</v>
      </c>
      <c r="M344">
        <v>0.45964078130000002</v>
      </c>
      <c r="N344">
        <v>0.43863921659999999</v>
      </c>
      <c r="O344">
        <v>0.4173512311</v>
      </c>
      <c r="P344">
        <v>0.39614565349999997</v>
      </c>
      <c r="Q344">
        <v>0.3752054125</v>
      </c>
      <c r="R344">
        <v>0.3536182343</v>
      </c>
      <c r="S344">
        <v>0.33207655190000002</v>
      </c>
      <c r="T344">
        <v>0.31088320559999999</v>
      </c>
      <c r="U344">
        <v>0.29018657149999999</v>
      </c>
      <c r="V344">
        <v>0.27003790649999998</v>
      </c>
      <c r="W344">
        <v>0.25051045059999999</v>
      </c>
      <c r="X344">
        <v>0.2316156389</v>
      </c>
      <c r="Y344">
        <v>0.2133219435</v>
      </c>
      <c r="Z344">
        <v>0.19556923130000001</v>
      </c>
      <c r="AA344">
        <v>0.1782502165</v>
      </c>
      <c r="AB344">
        <v>0.1614434106</v>
      </c>
      <c r="AC344">
        <v>0.1450702706</v>
      </c>
      <c r="AD344">
        <v>0.12907561279999999</v>
      </c>
      <c r="AE344">
        <v>0.1133842872</v>
      </c>
      <c r="AF344">
        <v>9.79352364E-2</v>
      </c>
      <c r="AG344">
        <v>8.2707847500000001E-2</v>
      </c>
      <c r="AH344">
        <v>6.7716301000000007E-2</v>
      </c>
      <c r="AI344">
        <v>5.2996215800000003E-2</v>
      </c>
      <c r="AJ344">
        <v>3.8603277900000003E-2</v>
      </c>
      <c r="AK344">
        <v>2.46117304E-2</v>
      </c>
    </row>
    <row r="345" spans="1:37" x14ac:dyDescent="0.35">
      <c r="A345" t="s">
        <v>2436</v>
      </c>
      <c r="B345">
        <v>0.52328217759999995</v>
      </c>
      <c r="C345">
        <v>0.52777451210000004</v>
      </c>
      <c r="D345">
        <v>0.53235376710000004</v>
      </c>
      <c r="E345">
        <v>0.53719727979999998</v>
      </c>
      <c r="F345">
        <v>0.54370822070000002</v>
      </c>
      <c r="G345">
        <v>0.55181216300000002</v>
      </c>
      <c r="H345">
        <v>0.56136875900000005</v>
      </c>
      <c r="I345">
        <v>0.57155766819999998</v>
      </c>
      <c r="J345">
        <v>0.5820242028</v>
      </c>
      <c r="K345">
        <v>0.59262309940000002</v>
      </c>
      <c r="L345">
        <v>0.60302625460000003</v>
      </c>
      <c r="M345">
        <v>0.6118995988</v>
      </c>
      <c r="N345">
        <v>0.61943057270000002</v>
      </c>
      <c r="O345">
        <v>0.62594891159999999</v>
      </c>
      <c r="P345">
        <v>0.63181322309999999</v>
      </c>
      <c r="Q345">
        <v>0.63734056610000001</v>
      </c>
      <c r="R345">
        <v>0.64287192059999998</v>
      </c>
      <c r="S345">
        <v>0.6489471443</v>
      </c>
      <c r="T345">
        <v>0.65585049490000003</v>
      </c>
      <c r="U345">
        <v>0.66367538290000005</v>
      </c>
      <c r="V345">
        <v>0.67238809330000004</v>
      </c>
      <c r="W345">
        <v>0.68208947409999998</v>
      </c>
      <c r="X345">
        <v>0.69283333660000002</v>
      </c>
      <c r="Y345">
        <v>0.70465226260000002</v>
      </c>
      <c r="Z345">
        <v>0.71753477560000001</v>
      </c>
      <c r="AA345">
        <v>0.7312799512</v>
      </c>
      <c r="AB345">
        <v>0.74605776619999997</v>
      </c>
      <c r="AC345">
        <v>0.7619621311</v>
      </c>
      <c r="AD345">
        <v>0.77901858180000005</v>
      </c>
      <c r="AE345">
        <v>0.79709183829999997</v>
      </c>
      <c r="AF345">
        <v>0.81596053209999997</v>
      </c>
      <c r="AG345">
        <v>0.83541989480000001</v>
      </c>
      <c r="AH345">
        <v>0.85530306869999995</v>
      </c>
      <c r="AI345">
        <v>0.8754572934</v>
      </c>
      <c r="AJ345">
        <v>0.89573104579999996</v>
      </c>
      <c r="AK345">
        <v>0.91596821340000001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7.7074708399999997E-2</v>
      </c>
      <c r="C354">
        <v>7.8244016400000005E-2</v>
      </c>
      <c r="D354">
        <v>7.9383894100000005E-2</v>
      </c>
      <c r="E354">
        <v>8.0614111799999999E-2</v>
      </c>
      <c r="F354">
        <v>8.1758153099999994E-2</v>
      </c>
      <c r="G354">
        <v>8.2910620899999996E-2</v>
      </c>
      <c r="H354">
        <v>8.4109486299999994E-2</v>
      </c>
      <c r="I354">
        <v>8.2612158599999999E-2</v>
      </c>
      <c r="J354">
        <v>8.1203547900000006E-2</v>
      </c>
      <c r="K354">
        <v>7.9849890100000001E-2</v>
      </c>
      <c r="L354">
        <v>7.8222639499999996E-2</v>
      </c>
      <c r="M354">
        <v>7.5915492599999995E-2</v>
      </c>
      <c r="N354">
        <v>7.3125865400000004E-2</v>
      </c>
      <c r="O354">
        <v>7.0064711299999999E-2</v>
      </c>
      <c r="P354">
        <v>6.6887844200000005E-2</v>
      </c>
      <c r="Q354">
        <v>6.3679596199999994E-2</v>
      </c>
      <c r="R354">
        <v>6.0483397299999998E-2</v>
      </c>
      <c r="S354">
        <v>5.7324335599999998E-2</v>
      </c>
      <c r="T354">
        <v>5.4198882300000001E-2</v>
      </c>
      <c r="U354">
        <v>5.11064564E-2</v>
      </c>
      <c r="V354">
        <v>4.8040068599999999E-2</v>
      </c>
      <c r="W354">
        <v>4.5016108999999999E-2</v>
      </c>
      <c r="X354">
        <v>4.2033168199999998E-2</v>
      </c>
      <c r="Y354">
        <v>3.9080753400000001E-2</v>
      </c>
      <c r="Z354">
        <v>3.6142749699999997E-2</v>
      </c>
      <c r="AA354">
        <v>3.3184914099999997E-2</v>
      </c>
      <c r="AB354">
        <v>3.0220045399999999E-2</v>
      </c>
      <c r="AC354">
        <v>2.72364254E-2</v>
      </c>
      <c r="AD354">
        <v>2.42196093E-2</v>
      </c>
      <c r="AE354">
        <v>2.1154792499999998E-2</v>
      </c>
      <c r="AF354">
        <v>1.80355276E-2</v>
      </c>
      <c r="AG354">
        <v>1.48722031E-2</v>
      </c>
      <c r="AH354">
        <v>1.16965799E-2</v>
      </c>
      <c r="AI354">
        <v>8.5678405700000005E-3</v>
      </c>
      <c r="AJ354">
        <v>5.5875092499999999E-3</v>
      </c>
      <c r="AK354">
        <v>2.92655292E-3</v>
      </c>
    </row>
    <row r="355" spans="1:37" x14ac:dyDescent="0.35">
      <c r="A355" t="s">
        <v>2446</v>
      </c>
      <c r="B355">
        <v>7.70746868E-2</v>
      </c>
      <c r="C355">
        <v>7.8243994499999997E-2</v>
      </c>
      <c r="D355">
        <v>7.93838719E-2</v>
      </c>
      <c r="E355">
        <v>8.0614089200000003E-2</v>
      </c>
      <c r="F355">
        <v>8.1758130299999995E-2</v>
      </c>
      <c r="G355">
        <v>8.2910597799999999E-2</v>
      </c>
      <c r="H355">
        <v>8.4126338499999995E-2</v>
      </c>
      <c r="I355">
        <v>8.5417398399999997E-2</v>
      </c>
      <c r="J355">
        <v>8.6755461199999995E-2</v>
      </c>
      <c r="K355">
        <v>8.8119160099999996E-2</v>
      </c>
      <c r="L355">
        <v>8.9468297899999993E-2</v>
      </c>
      <c r="M355">
        <v>9.0575008999999998E-2</v>
      </c>
      <c r="N355">
        <v>9.1451669900000004E-2</v>
      </c>
      <c r="O355">
        <v>9.2150316400000001E-2</v>
      </c>
      <c r="P355">
        <v>9.2736125099999997E-2</v>
      </c>
      <c r="Q355">
        <v>9.3272038400000007E-2</v>
      </c>
      <c r="R355">
        <v>9.3791866599999996E-2</v>
      </c>
      <c r="S355">
        <v>9.4355007500000004E-2</v>
      </c>
      <c r="T355">
        <v>9.5025395299999996E-2</v>
      </c>
      <c r="U355">
        <v>9.5839897300000004E-2</v>
      </c>
      <c r="V355">
        <v>9.6802388099999997E-2</v>
      </c>
      <c r="W355">
        <v>9.7957346900000006E-2</v>
      </c>
      <c r="X355">
        <v>9.9319405599999994E-2</v>
      </c>
      <c r="Y355">
        <v>0.1008962796</v>
      </c>
      <c r="Z355">
        <v>0.10268864630000001</v>
      </c>
      <c r="AA355">
        <v>0.1046376185</v>
      </c>
      <c r="AB355">
        <v>0.1067953271</v>
      </c>
      <c r="AC355">
        <v>0.1091694288</v>
      </c>
      <c r="AD355">
        <v>0.11175516100000001</v>
      </c>
      <c r="AE355">
        <v>0.114522002</v>
      </c>
      <c r="AF355">
        <v>0.11742515789999999</v>
      </c>
      <c r="AG355">
        <v>0.1204215926</v>
      </c>
      <c r="AH355">
        <v>0.12347514580000001</v>
      </c>
      <c r="AI355">
        <v>0.1265540899</v>
      </c>
      <c r="AJ355">
        <v>0.12962944060000001</v>
      </c>
      <c r="AK355">
        <v>0.132674231</v>
      </c>
    </row>
    <row r="356" spans="1:37" x14ac:dyDescent="0.35">
      <c r="A356" t="s">
        <v>2447</v>
      </c>
      <c r="B356">
        <v>3.6217627490000002</v>
      </c>
      <c r="C356">
        <v>3.6766873379999998</v>
      </c>
      <c r="D356">
        <v>3.7302458380000001</v>
      </c>
      <c r="E356">
        <v>3.788044212</v>
      </c>
      <c r="F356">
        <v>3.84182903</v>
      </c>
      <c r="G356">
        <v>3.8960442280000001</v>
      </c>
      <c r="H356">
        <v>3.9523619590000001</v>
      </c>
      <c r="I356">
        <v>3.8758610729999998</v>
      </c>
      <c r="J356">
        <v>3.8025293649999998</v>
      </c>
      <c r="K356">
        <v>3.7313442879999998</v>
      </c>
      <c r="L356">
        <v>3.64703445</v>
      </c>
      <c r="M356">
        <v>3.5308530149999999</v>
      </c>
      <c r="N356">
        <v>3.392182338</v>
      </c>
      <c r="O356">
        <v>3.2409578240000001</v>
      </c>
      <c r="P356">
        <v>3.0844791649999999</v>
      </c>
      <c r="Q356">
        <v>2.9266833249999999</v>
      </c>
      <c r="R356">
        <v>2.7695726980000002</v>
      </c>
      <c r="S356">
        <v>2.6143119210000001</v>
      </c>
      <c r="T356">
        <v>2.4607410949999999</v>
      </c>
      <c r="U356">
        <v>2.3088351139999999</v>
      </c>
      <c r="V356">
        <v>2.1582822730000002</v>
      </c>
      <c r="W356">
        <v>2.009823581</v>
      </c>
      <c r="X356">
        <v>1.863392479</v>
      </c>
      <c r="Y356">
        <v>1.718522847</v>
      </c>
      <c r="Z356">
        <v>1.5745184910000001</v>
      </c>
      <c r="AA356">
        <v>1.4299327529999999</v>
      </c>
      <c r="AB356">
        <v>1.2854040799999999</v>
      </c>
      <c r="AC356">
        <v>1.140542406</v>
      </c>
      <c r="AD356">
        <v>0.99491990919999995</v>
      </c>
      <c r="AE356">
        <v>0.84822453649999996</v>
      </c>
      <c r="AF356">
        <v>0.70068806640000003</v>
      </c>
      <c r="AG356">
        <v>0.55350372130000003</v>
      </c>
      <c r="AH356">
        <v>0.4091073241</v>
      </c>
      <c r="AI356">
        <v>0.27159354790000001</v>
      </c>
      <c r="AJ356">
        <v>0.147599859</v>
      </c>
      <c r="AK356">
        <v>4.7815413600000002E-2</v>
      </c>
    </row>
    <row r="357" spans="1:37" x14ac:dyDescent="0.35">
      <c r="A357" t="s">
        <v>2448</v>
      </c>
      <c r="B357">
        <v>3.6217617359999998</v>
      </c>
      <c r="C357">
        <v>3.6766863079999998</v>
      </c>
      <c r="D357">
        <v>3.7302447939999999</v>
      </c>
      <c r="E357">
        <v>3.7880431520000002</v>
      </c>
      <c r="F357">
        <v>3.8418279540000002</v>
      </c>
      <c r="G357">
        <v>3.8960431369999999</v>
      </c>
      <c r="H357">
        <v>3.9535864040000002</v>
      </c>
      <c r="I357">
        <v>4.0148463579999998</v>
      </c>
      <c r="J357">
        <v>4.0784004520000003</v>
      </c>
      <c r="K357">
        <v>4.1431972500000001</v>
      </c>
      <c r="L357">
        <v>4.207323916</v>
      </c>
      <c r="M357">
        <v>4.2600514479999996</v>
      </c>
      <c r="N357">
        <v>4.3019516800000002</v>
      </c>
      <c r="O357">
        <v>4.3354665289999996</v>
      </c>
      <c r="P357">
        <v>4.3636600760000004</v>
      </c>
      <c r="Q357">
        <v>4.389493527</v>
      </c>
      <c r="R357">
        <v>4.4143045670000003</v>
      </c>
      <c r="S357">
        <v>4.4410301419999998</v>
      </c>
      <c r="T357">
        <v>4.4727477650000003</v>
      </c>
      <c r="U357">
        <v>4.5112230650000003</v>
      </c>
      <c r="V357">
        <v>4.5566502350000002</v>
      </c>
      <c r="W357">
        <v>4.6111264969999999</v>
      </c>
      <c r="X357">
        <v>4.6753413410000002</v>
      </c>
      <c r="Y357">
        <v>4.7496581390000001</v>
      </c>
      <c r="Z357">
        <v>4.834109529</v>
      </c>
      <c r="AA357">
        <v>4.9259240340000003</v>
      </c>
      <c r="AB357">
        <v>5.027556294</v>
      </c>
      <c r="AC357">
        <v>5.1393671899999998</v>
      </c>
      <c r="AD357">
        <v>5.261132914</v>
      </c>
      <c r="AE357">
        <v>5.3914162020000003</v>
      </c>
      <c r="AF357">
        <v>5.5281084470000001</v>
      </c>
      <c r="AG357">
        <v>5.6691842049999996</v>
      </c>
      <c r="AH357">
        <v>5.8129419499999999</v>
      </c>
      <c r="AI357">
        <v>5.9578889139999998</v>
      </c>
      <c r="AJ357">
        <v>6.1026614309999996</v>
      </c>
      <c r="AK357">
        <v>6.2459907619999999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5.7699618399999997</v>
      </c>
      <c r="C366">
        <v>5.844941779</v>
      </c>
      <c r="D366">
        <v>5.9190844949999999</v>
      </c>
      <c r="E366">
        <v>5.9964911489999997</v>
      </c>
      <c r="F366">
        <v>6.0701115210000003</v>
      </c>
      <c r="G366">
        <v>6.1469376970000003</v>
      </c>
      <c r="H366">
        <v>6.2270198399999996</v>
      </c>
      <c r="I366">
        <v>6.1980282420000004</v>
      </c>
      <c r="J366">
        <v>6.178897707</v>
      </c>
      <c r="K366">
        <v>6.173932003</v>
      </c>
      <c r="L366">
        <v>6.1730174580000003</v>
      </c>
      <c r="M366">
        <v>6.145699424</v>
      </c>
      <c r="N366">
        <v>6.0966288769999997</v>
      </c>
      <c r="O366">
        <v>6.0309843059999997</v>
      </c>
      <c r="P366">
        <v>5.953387523</v>
      </c>
      <c r="Q366">
        <v>5.8668792019999998</v>
      </c>
      <c r="R366">
        <v>5.7735984629999999</v>
      </c>
      <c r="S366">
        <v>5.6738873090000004</v>
      </c>
      <c r="T366">
        <v>5.568316147</v>
      </c>
      <c r="U366">
        <v>5.4580631540000004</v>
      </c>
      <c r="V366">
        <v>5.3422885759999996</v>
      </c>
      <c r="W366">
        <v>5.2254350260000004</v>
      </c>
      <c r="X366">
        <v>5.1079064079999998</v>
      </c>
      <c r="Y366">
        <v>4.9892219329999996</v>
      </c>
      <c r="Z366">
        <v>4.8681521830000003</v>
      </c>
      <c r="AA366">
        <v>4.7382111079999998</v>
      </c>
      <c r="AB366">
        <v>4.602948381</v>
      </c>
      <c r="AC366">
        <v>4.4595964959999996</v>
      </c>
      <c r="AD366">
        <v>4.3034845300000004</v>
      </c>
      <c r="AE366">
        <v>4.1277032150000004</v>
      </c>
      <c r="AF366">
        <v>3.9231114059999999</v>
      </c>
      <c r="AG366">
        <v>3.678222447</v>
      </c>
      <c r="AH366">
        <v>3.3779554709999999</v>
      </c>
      <c r="AI366">
        <v>3.0013079139999999</v>
      </c>
      <c r="AJ366">
        <v>2.5177936619999999</v>
      </c>
      <c r="AK366">
        <v>1.8810353929999999</v>
      </c>
    </row>
    <row r="367" spans="1:37" x14ac:dyDescent="0.35">
      <c r="A367" t="s">
        <v>2458</v>
      </c>
      <c r="B367">
        <v>5.7699602270000003</v>
      </c>
      <c r="C367">
        <v>5.8449401480000001</v>
      </c>
      <c r="D367">
        <v>5.9190828470000003</v>
      </c>
      <c r="E367">
        <v>5.9964894849999997</v>
      </c>
      <c r="F367">
        <v>6.0701098389999997</v>
      </c>
      <c r="G367">
        <v>6.1469359969999999</v>
      </c>
      <c r="H367">
        <v>6.2207085360000001</v>
      </c>
      <c r="I367">
        <v>6.2924556779999996</v>
      </c>
      <c r="J367">
        <v>6.3624263299999999</v>
      </c>
      <c r="K367">
        <v>6.4313485420000003</v>
      </c>
      <c r="L367">
        <v>6.5025621979999997</v>
      </c>
      <c r="M367">
        <v>6.5605938070000001</v>
      </c>
      <c r="N367">
        <v>6.606980429</v>
      </c>
      <c r="O367">
        <v>6.6449410499999999</v>
      </c>
      <c r="P367">
        <v>6.6777118849999999</v>
      </c>
      <c r="Q367">
        <v>6.7081441530000001</v>
      </c>
      <c r="R367">
        <v>6.7425361840000004</v>
      </c>
      <c r="S367">
        <v>6.7833306550000003</v>
      </c>
      <c r="T367">
        <v>6.8321177420000003</v>
      </c>
      <c r="U367">
        <v>6.8888560290000003</v>
      </c>
      <c r="V367">
        <v>6.9502450570000001</v>
      </c>
      <c r="W367">
        <v>7.0216935029999998</v>
      </c>
      <c r="X367">
        <v>7.103320804</v>
      </c>
      <c r="Y367">
        <v>7.1950433809999996</v>
      </c>
      <c r="Z367">
        <v>7.2967009999999997</v>
      </c>
      <c r="AA367">
        <v>7.3987537440000004</v>
      </c>
      <c r="AB367">
        <v>7.5107679340000004</v>
      </c>
      <c r="AC367">
        <v>7.6335174349999999</v>
      </c>
      <c r="AD367">
        <v>7.7667217800000001</v>
      </c>
      <c r="AE367">
        <v>7.9089710819999999</v>
      </c>
      <c r="AF367">
        <v>8.0582238089999993</v>
      </c>
      <c r="AG367">
        <v>8.2124905199999993</v>
      </c>
      <c r="AH367">
        <v>8.3700560920000004</v>
      </c>
      <c r="AI367">
        <v>8.5293755549999997</v>
      </c>
      <c r="AJ367">
        <v>8.6890046769999998</v>
      </c>
      <c r="AK367">
        <v>8.8475734819999996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8.0356044500000001E-2</v>
      </c>
      <c r="C372">
        <v>7.8935119100000006E-2</v>
      </c>
      <c r="D372">
        <v>7.7340505599999998E-2</v>
      </c>
      <c r="E372">
        <v>7.5552245700000006E-2</v>
      </c>
      <c r="F372">
        <v>7.4502932999999993E-2</v>
      </c>
      <c r="G372">
        <v>7.4008536299999997E-2</v>
      </c>
      <c r="H372">
        <v>7.3879866399999994E-2</v>
      </c>
      <c r="I372">
        <v>7.1142514599999998E-2</v>
      </c>
      <c r="J372">
        <v>6.7935210800000007E-2</v>
      </c>
      <c r="K372">
        <v>6.4744003999999994E-2</v>
      </c>
      <c r="L372">
        <v>6.1525635500000002E-2</v>
      </c>
      <c r="M372">
        <v>5.8706512299999999E-2</v>
      </c>
      <c r="N372">
        <v>5.6233380100000001E-2</v>
      </c>
      <c r="O372">
        <v>5.4090995699999998E-2</v>
      </c>
      <c r="P372">
        <v>5.22755331E-2</v>
      </c>
      <c r="Q372">
        <v>5.0761811800000001E-2</v>
      </c>
      <c r="R372">
        <v>4.9236977299999998E-2</v>
      </c>
      <c r="S372">
        <v>4.7812641699999998E-2</v>
      </c>
      <c r="T372">
        <v>4.6528698700000003E-2</v>
      </c>
      <c r="U372">
        <v>4.5405601400000002E-2</v>
      </c>
      <c r="V372">
        <v>4.4445122699999999E-2</v>
      </c>
      <c r="W372">
        <v>4.36781667E-2</v>
      </c>
      <c r="X372">
        <v>4.3112301899999997E-2</v>
      </c>
      <c r="Y372">
        <v>4.2749688899999999E-2</v>
      </c>
      <c r="Z372">
        <v>4.2590201899999999E-2</v>
      </c>
      <c r="AA372">
        <v>4.2601598499999997E-2</v>
      </c>
      <c r="AB372">
        <v>4.2854312899999997E-2</v>
      </c>
      <c r="AC372">
        <v>4.3340714099999997E-2</v>
      </c>
      <c r="AD372">
        <v>4.4065734099999997E-2</v>
      </c>
      <c r="AE372">
        <v>4.5031149499999999E-2</v>
      </c>
      <c r="AF372">
        <v>4.62419497E-2</v>
      </c>
      <c r="AG372">
        <v>4.7716637300000003E-2</v>
      </c>
      <c r="AH372">
        <v>4.9491283499999997E-2</v>
      </c>
      <c r="AI372">
        <v>5.1621787799999999E-2</v>
      </c>
      <c r="AJ372">
        <v>5.4195685799999997E-2</v>
      </c>
      <c r="AK372">
        <v>5.7351459299999998E-2</v>
      </c>
    </row>
    <row r="373" spans="1:37" x14ac:dyDescent="0.35">
      <c r="A373" t="s">
        <v>2464</v>
      </c>
      <c r="B373">
        <v>8.0356044500000001E-2</v>
      </c>
      <c r="C373">
        <v>7.8935119100000006E-2</v>
      </c>
      <c r="D373">
        <v>7.7340505599999998E-2</v>
      </c>
      <c r="E373">
        <v>7.5552245700000006E-2</v>
      </c>
      <c r="F373">
        <v>7.4502932999999993E-2</v>
      </c>
      <c r="G373">
        <v>7.4008536299999997E-2</v>
      </c>
      <c r="H373">
        <v>7.38750663E-2</v>
      </c>
      <c r="I373">
        <v>7.3927750700000003E-2</v>
      </c>
      <c r="J373">
        <v>7.41025659E-2</v>
      </c>
      <c r="K373">
        <v>7.4352468000000005E-2</v>
      </c>
      <c r="L373">
        <v>7.4645186899999993E-2</v>
      </c>
      <c r="M373">
        <v>7.4813515799999994E-2</v>
      </c>
      <c r="N373">
        <v>7.4863064899999998E-2</v>
      </c>
      <c r="O373">
        <v>7.48236875E-2</v>
      </c>
      <c r="P373">
        <v>7.4731520800000006E-2</v>
      </c>
      <c r="Q373">
        <v>7.4618986900000003E-2</v>
      </c>
      <c r="R373">
        <v>7.4514311499999999E-2</v>
      </c>
      <c r="S373">
        <v>7.4448901900000003E-2</v>
      </c>
      <c r="T373">
        <v>7.4470500699999997E-2</v>
      </c>
      <c r="U373">
        <v>7.4599054400000003E-2</v>
      </c>
      <c r="V373">
        <v>7.4822024400000006E-2</v>
      </c>
      <c r="W373">
        <v>7.5169014500000006E-2</v>
      </c>
      <c r="X373">
        <v>7.5640604400000006E-2</v>
      </c>
      <c r="Y373">
        <v>7.6235284099999995E-2</v>
      </c>
      <c r="Z373">
        <v>7.69495558E-2</v>
      </c>
      <c r="AA373">
        <v>7.7728424599999998E-2</v>
      </c>
      <c r="AB373">
        <v>7.8624355100000001E-2</v>
      </c>
      <c r="AC373">
        <v>7.9643758300000006E-2</v>
      </c>
      <c r="AD373">
        <v>8.0782301700000003E-2</v>
      </c>
      <c r="AE373">
        <v>8.2020914700000003E-2</v>
      </c>
      <c r="AF373">
        <v>8.3334048399999999E-2</v>
      </c>
      <c r="AG373">
        <v>8.4698394999999996E-2</v>
      </c>
      <c r="AH373">
        <v>8.6093545899999999E-2</v>
      </c>
      <c r="AI373">
        <v>8.7501697599999997E-2</v>
      </c>
      <c r="AJ373">
        <v>8.8906529999999998E-2</v>
      </c>
      <c r="AK373">
        <v>9.0292616500000006E-2</v>
      </c>
    </row>
    <row r="374" spans="1:37" x14ac:dyDescent="0.35">
      <c r="A374" t="s">
        <v>2465</v>
      </c>
      <c r="B374">
        <v>0.59839424539999997</v>
      </c>
      <c r="C374">
        <v>0.56349535709999998</v>
      </c>
      <c r="D374">
        <v>0.53542092050000001</v>
      </c>
      <c r="E374">
        <v>0.51045122580000002</v>
      </c>
      <c r="F374">
        <v>0.49816917719999998</v>
      </c>
      <c r="G374">
        <v>0.49462670619999999</v>
      </c>
      <c r="H374">
        <v>0.4971448745</v>
      </c>
      <c r="I374">
        <v>0.47546304189999999</v>
      </c>
      <c r="J374">
        <v>0.4537311772</v>
      </c>
      <c r="K374">
        <v>0.43578549999999999</v>
      </c>
      <c r="L374">
        <v>0.42087992079999997</v>
      </c>
      <c r="M374">
        <v>0.41009180540000001</v>
      </c>
      <c r="N374">
        <v>0.40192083309999999</v>
      </c>
      <c r="O374">
        <v>0.39541206309999999</v>
      </c>
      <c r="P374">
        <v>0.3900714857</v>
      </c>
      <c r="Q374">
        <v>0.38560907129999999</v>
      </c>
      <c r="R374">
        <v>0.3807162436</v>
      </c>
      <c r="S374">
        <v>0.37574694419999999</v>
      </c>
      <c r="T374">
        <v>0.37107243649999999</v>
      </c>
      <c r="U374">
        <v>0.3669871321</v>
      </c>
      <c r="V374">
        <v>0.36363794820000001</v>
      </c>
      <c r="W374">
        <v>0.36130855379999999</v>
      </c>
      <c r="X374">
        <v>0.36014248199999999</v>
      </c>
      <c r="Y374">
        <v>0.36022618029999998</v>
      </c>
      <c r="Z374">
        <v>0.3616055198</v>
      </c>
      <c r="AA374">
        <v>0.36409067420000002</v>
      </c>
      <c r="AB374">
        <v>0.36785230590000001</v>
      </c>
      <c r="AC374">
        <v>0.3730482081</v>
      </c>
      <c r="AD374">
        <v>0.37971293519999999</v>
      </c>
      <c r="AE374">
        <v>0.38778979089999999</v>
      </c>
      <c r="AF374">
        <v>0.39717667750000002</v>
      </c>
      <c r="AG374">
        <v>0.40778511029999998</v>
      </c>
      <c r="AH374">
        <v>0.41955227960000002</v>
      </c>
      <c r="AI374">
        <v>0.43242418929999998</v>
      </c>
      <c r="AJ374">
        <v>0.44638106</v>
      </c>
      <c r="AK374">
        <v>0.46146201100000001</v>
      </c>
    </row>
    <row r="375" spans="1:37" x14ac:dyDescent="0.35">
      <c r="A375" t="s">
        <v>2466</v>
      </c>
      <c r="B375">
        <v>0.59839424559999999</v>
      </c>
      <c r="C375">
        <v>0.56349535760000002</v>
      </c>
      <c r="D375">
        <v>0.53542092119999996</v>
      </c>
      <c r="E375">
        <v>0.5104512269</v>
      </c>
      <c r="F375">
        <v>0.49816917849999998</v>
      </c>
      <c r="G375">
        <v>0.49462670780000001</v>
      </c>
      <c r="H375">
        <v>0.49645554949999998</v>
      </c>
      <c r="I375">
        <v>0.50113031149999998</v>
      </c>
      <c r="J375">
        <v>0.50777959809999995</v>
      </c>
      <c r="K375">
        <v>0.51574453490000005</v>
      </c>
      <c r="L375">
        <v>0.52440722740000001</v>
      </c>
      <c r="M375">
        <v>0.53199457640000003</v>
      </c>
      <c r="N375">
        <v>0.53824988470000001</v>
      </c>
      <c r="O375">
        <v>0.54313841640000005</v>
      </c>
      <c r="P375">
        <v>0.54684950030000001</v>
      </c>
      <c r="Q375">
        <v>0.54969866180000004</v>
      </c>
      <c r="R375">
        <v>0.55257103630000004</v>
      </c>
      <c r="S375">
        <v>0.55591470340000004</v>
      </c>
      <c r="T375">
        <v>0.5600419579</v>
      </c>
      <c r="U375">
        <v>0.56518671939999998</v>
      </c>
      <c r="V375">
        <v>0.57141546310000002</v>
      </c>
      <c r="W375">
        <v>0.5790567875</v>
      </c>
      <c r="X375">
        <v>0.58827689329999999</v>
      </c>
      <c r="Y375">
        <v>0.5992023849</v>
      </c>
      <c r="Z375">
        <v>0.61190816599999998</v>
      </c>
      <c r="AA375">
        <v>0.62606887440000003</v>
      </c>
      <c r="AB375">
        <v>0.64202038949999995</v>
      </c>
      <c r="AC375">
        <v>0.65985440269999995</v>
      </c>
      <c r="AD375">
        <v>0.67958738949999997</v>
      </c>
      <c r="AE375">
        <v>0.70106203649999999</v>
      </c>
      <c r="AF375">
        <v>0.72400307060000002</v>
      </c>
      <c r="AG375">
        <v>0.748099756</v>
      </c>
      <c r="AH375">
        <v>0.77304034430000002</v>
      </c>
      <c r="AI375">
        <v>0.79850992009999999</v>
      </c>
      <c r="AJ375">
        <v>0.8241921445</v>
      </c>
      <c r="AK375">
        <v>0.84977253610000003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1.088036607</v>
      </c>
      <c r="C380">
        <v>1.0997639400000001</v>
      </c>
      <c r="D380">
        <v>1.113331362</v>
      </c>
      <c r="E380">
        <v>1.125489789</v>
      </c>
      <c r="F380">
        <v>1.14375699</v>
      </c>
      <c r="G380">
        <v>1.166805248</v>
      </c>
      <c r="H380">
        <v>1.1933087010000001</v>
      </c>
      <c r="I380">
        <v>1.1905817519999999</v>
      </c>
      <c r="J380">
        <v>1.1833706829999999</v>
      </c>
      <c r="K380">
        <v>1.1825043369999999</v>
      </c>
      <c r="L380">
        <v>1.1817373879999999</v>
      </c>
      <c r="M380">
        <v>1.1800333629999999</v>
      </c>
      <c r="N380">
        <v>1.1769362759999999</v>
      </c>
      <c r="O380">
        <v>1.173161602</v>
      </c>
      <c r="P380">
        <v>1.169906739</v>
      </c>
      <c r="Q380">
        <v>1.167830264</v>
      </c>
      <c r="R380">
        <v>1.1646645019999999</v>
      </c>
      <c r="S380">
        <v>1.161848604</v>
      </c>
      <c r="T380">
        <v>1.160395665</v>
      </c>
      <c r="U380">
        <v>1.160941145</v>
      </c>
      <c r="V380">
        <v>1.163772239</v>
      </c>
      <c r="W380">
        <v>1.169476161</v>
      </c>
      <c r="X380">
        <v>1.1783768640000001</v>
      </c>
      <c r="Y380">
        <v>1.1906001829999999</v>
      </c>
      <c r="Z380">
        <v>1.2060858969999999</v>
      </c>
      <c r="AA380">
        <v>1.22424705</v>
      </c>
      <c r="AB380">
        <v>1.245597544</v>
      </c>
      <c r="AC380">
        <v>1.270358578</v>
      </c>
      <c r="AD380">
        <v>1.2984645399999999</v>
      </c>
      <c r="AE380">
        <v>1.3294225099999999</v>
      </c>
      <c r="AF380">
        <v>1.362575356</v>
      </c>
      <c r="AG380">
        <v>1.3974147260000001</v>
      </c>
      <c r="AH380">
        <v>1.4336014690000001</v>
      </c>
      <c r="AI380">
        <v>1.470828797</v>
      </c>
      <c r="AJ380">
        <v>1.508848379</v>
      </c>
      <c r="AK380">
        <v>1.5475009749999999</v>
      </c>
    </row>
    <row r="381" spans="1:37" x14ac:dyDescent="0.35">
      <c r="A381" t="s">
        <v>2472</v>
      </c>
      <c r="B381">
        <v>1.088036607</v>
      </c>
      <c r="C381">
        <v>1.0997639400000001</v>
      </c>
      <c r="D381">
        <v>1.113331362</v>
      </c>
      <c r="E381">
        <v>1.125489789</v>
      </c>
      <c r="F381">
        <v>1.14375699</v>
      </c>
      <c r="G381">
        <v>1.166805248</v>
      </c>
      <c r="H381">
        <v>1.193240139</v>
      </c>
      <c r="I381">
        <v>1.221343506</v>
      </c>
      <c r="J381">
        <v>1.2506222870000001</v>
      </c>
      <c r="K381">
        <v>1.2807366419999999</v>
      </c>
      <c r="L381">
        <v>1.3103297759999999</v>
      </c>
      <c r="M381">
        <v>1.3343204980000001</v>
      </c>
      <c r="N381">
        <v>1.3537783059999999</v>
      </c>
      <c r="O381">
        <v>1.369934341</v>
      </c>
      <c r="P381">
        <v>1.384147118</v>
      </c>
      <c r="Q381">
        <v>1.3976473389999999</v>
      </c>
      <c r="R381">
        <v>1.4116017839999999</v>
      </c>
      <c r="S381">
        <v>1.427274333</v>
      </c>
      <c r="T381">
        <v>1.4454984179999999</v>
      </c>
      <c r="U381">
        <v>1.4667388640000001</v>
      </c>
      <c r="V381">
        <v>1.491119189</v>
      </c>
      <c r="W381">
        <v>1.519205803</v>
      </c>
      <c r="X381">
        <v>1.551321309</v>
      </c>
      <c r="Y381">
        <v>1.5876273270000001</v>
      </c>
      <c r="Z381">
        <v>1.6280603279999999</v>
      </c>
      <c r="AA381">
        <v>1.671847219</v>
      </c>
      <c r="AB381">
        <v>1.7195190890000001</v>
      </c>
      <c r="AC381">
        <v>1.7712563880000001</v>
      </c>
      <c r="AD381">
        <v>1.8269788579999999</v>
      </c>
      <c r="AE381">
        <v>1.885992138</v>
      </c>
      <c r="AF381">
        <v>1.947324491</v>
      </c>
      <c r="AG381">
        <v>2.0101201940000002</v>
      </c>
      <c r="AH381">
        <v>2.0737134780000002</v>
      </c>
      <c r="AI381">
        <v>2.137529373</v>
      </c>
      <c r="AJ381">
        <v>2.2010374060000002</v>
      </c>
      <c r="AK381">
        <v>2.2637337479999999</v>
      </c>
    </row>
    <row r="382" spans="1:37" x14ac:dyDescent="0.35">
      <c r="A382" t="s">
        <v>2473</v>
      </c>
      <c r="B382">
        <v>0.2113863587</v>
      </c>
      <c r="C382">
        <v>0.21380503179999999</v>
      </c>
      <c r="D382">
        <v>0.21649765500000001</v>
      </c>
      <c r="E382">
        <v>0.21866246959999999</v>
      </c>
      <c r="F382">
        <v>0.22217555720000001</v>
      </c>
      <c r="G382">
        <v>0.22671353699999999</v>
      </c>
      <c r="H382">
        <v>0.232016625</v>
      </c>
      <c r="I382">
        <v>0.23018994479999999</v>
      </c>
      <c r="J382">
        <v>0.22766440139999999</v>
      </c>
      <c r="K382">
        <v>0.22687610380000001</v>
      </c>
      <c r="L382">
        <v>0.2261413209</v>
      </c>
      <c r="M382">
        <v>0.22510806480000001</v>
      </c>
      <c r="N382">
        <v>0.22372422110000001</v>
      </c>
      <c r="O382">
        <v>0.2222119541</v>
      </c>
      <c r="P382">
        <v>0.22088076130000001</v>
      </c>
      <c r="Q382">
        <v>0.21988267619999999</v>
      </c>
      <c r="R382">
        <v>0.2189182771</v>
      </c>
      <c r="S382">
        <v>0.21816265269999999</v>
      </c>
      <c r="T382">
        <v>0.2177950981</v>
      </c>
      <c r="U382">
        <v>0.2179148836</v>
      </c>
      <c r="V382">
        <v>0.21856701140000001</v>
      </c>
      <c r="W382">
        <v>0.2198367597</v>
      </c>
      <c r="X382">
        <v>0.22177472400000001</v>
      </c>
      <c r="Y382">
        <v>0.22438749720000001</v>
      </c>
      <c r="Z382">
        <v>0.22763884409999999</v>
      </c>
      <c r="AA382">
        <v>0.231428143</v>
      </c>
      <c r="AB382">
        <v>0.23580262190000001</v>
      </c>
      <c r="AC382">
        <v>0.24084729539999999</v>
      </c>
      <c r="AD382">
        <v>0.2465410636</v>
      </c>
      <c r="AE382">
        <v>0.25275216700000003</v>
      </c>
      <c r="AF382">
        <v>0.25931513709999998</v>
      </c>
      <c r="AG382">
        <v>0.26611350039999998</v>
      </c>
      <c r="AH382">
        <v>0.27307741359999999</v>
      </c>
      <c r="AI382">
        <v>0.28013637250000001</v>
      </c>
      <c r="AJ382">
        <v>0.2872235139</v>
      </c>
      <c r="AK382">
        <v>0.29427973299999999</v>
      </c>
    </row>
    <row r="383" spans="1:37" x14ac:dyDescent="0.35">
      <c r="A383" t="s">
        <v>2474</v>
      </c>
      <c r="B383">
        <v>0.2113863587</v>
      </c>
      <c r="C383">
        <v>0.21380503179999999</v>
      </c>
      <c r="D383">
        <v>0.21649765500000001</v>
      </c>
      <c r="E383">
        <v>0.21866246959999999</v>
      </c>
      <c r="F383">
        <v>0.22217555720000001</v>
      </c>
      <c r="G383">
        <v>0.22671353699999999</v>
      </c>
      <c r="H383">
        <v>0.23205919520000001</v>
      </c>
      <c r="I383">
        <v>0.23782435709999999</v>
      </c>
      <c r="J383">
        <v>0.24387987699999999</v>
      </c>
      <c r="K383">
        <v>0.25013037160000001</v>
      </c>
      <c r="L383">
        <v>0.25618947539999998</v>
      </c>
      <c r="M383">
        <v>0.26084111770000001</v>
      </c>
      <c r="N383">
        <v>0.26445898299999998</v>
      </c>
      <c r="O383">
        <v>0.26738862810000003</v>
      </c>
      <c r="P383">
        <v>0.26997462280000001</v>
      </c>
      <c r="Q383">
        <v>0.27250502199999999</v>
      </c>
      <c r="R383">
        <v>0.27518263910000001</v>
      </c>
      <c r="S383">
        <v>0.27828756609999999</v>
      </c>
      <c r="T383">
        <v>0.2820121672</v>
      </c>
      <c r="U383">
        <v>0.28645075129999997</v>
      </c>
      <c r="V383">
        <v>0.29163649619999998</v>
      </c>
      <c r="W383">
        <v>0.29765417589999998</v>
      </c>
      <c r="X383">
        <v>0.30455702330000001</v>
      </c>
      <c r="Y383">
        <v>0.31236410100000001</v>
      </c>
      <c r="Z383">
        <v>0.32104120580000001</v>
      </c>
      <c r="AA383">
        <v>0.33046279299999998</v>
      </c>
      <c r="AB383">
        <v>0.3407080281</v>
      </c>
      <c r="AC383">
        <v>0.35180864319999999</v>
      </c>
      <c r="AD383">
        <v>0.36373952580000002</v>
      </c>
      <c r="AE383">
        <v>0.37632443659999998</v>
      </c>
      <c r="AF383">
        <v>0.38932911780000001</v>
      </c>
      <c r="AG383">
        <v>0.40256174099999997</v>
      </c>
      <c r="AH383">
        <v>0.41588550680000003</v>
      </c>
      <c r="AI383">
        <v>0.4291884614</v>
      </c>
      <c r="AJ383">
        <v>0.44236993740000002</v>
      </c>
      <c r="AK383">
        <v>0.45533509059999999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3.04165507E-3</v>
      </c>
      <c r="C388">
        <v>3.1101635699999999E-3</v>
      </c>
      <c r="D388">
        <v>3.1804271800000001E-3</v>
      </c>
      <c r="E388">
        <v>3.2446128899999999E-3</v>
      </c>
      <c r="F388">
        <v>3.3186283100000002E-3</v>
      </c>
      <c r="G388">
        <v>3.4029466799999999E-3</v>
      </c>
      <c r="H388">
        <v>3.4969524600000001E-3</v>
      </c>
      <c r="I388">
        <v>3.5177886799999999E-3</v>
      </c>
      <c r="J388">
        <v>3.5224777899999999E-3</v>
      </c>
      <c r="K388">
        <v>3.5520951400000002E-3</v>
      </c>
      <c r="L388">
        <v>3.5720468499999998E-3</v>
      </c>
      <c r="M388">
        <v>3.5711280999999998E-3</v>
      </c>
      <c r="N388">
        <v>3.5513499199999999E-3</v>
      </c>
      <c r="O388">
        <v>3.5198058100000002E-3</v>
      </c>
      <c r="P388">
        <v>3.4849775199999999E-3</v>
      </c>
      <c r="Q388">
        <v>3.4516321000000001E-3</v>
      </c>
      <c r="R388">
        <v>3.4149514500000002E-3</v>
      </c>
      <c r="S388">
        <v>3.3810132299999999E-3</v>
      </c>
      <c r="T388">
        <v>3.3535764200000001E-3</v>
      </c>
      <c r="U388">
        <v>3.3349152299999999E-3</v>
      </c>
      <c r="V388">
        <v>3.3269449199999999E-3</v>
      </c>
      <c r="W388">
        <v>3.33164225E-3</v>
      </c>
      <c r="X388">
        <v>3.3509069100000001E-3</v>
      </c>
      <c r="Y388">
        <v>3.3853953500000001E-3</v>
      </c>
      <c r="Z388">
        <v>3.43501164E-3</v>
      </c>
      <c r="AA388">
        <v>3.4996309299999999E-3</v>
      </c>
      <c r="AB388">
        <v>3.5802765E-3</v>
      </c>
      <c r="AC388">
        <v>3.6804884000000001E-3</v>
      </c>
      <c r="AD388">
        <v>3.8003730000000001E-3</v>
      </c>
      <c r="AE388">
        <v>3.9375494500000002E-3</v>
      </c>
      <c r="AF388">
        <v>4.0890520999999997E-3</v>
      </c>
      <c r="AG388">
        <v>4.2533620499999999E-3</v>
      </c>
      <c r="AH388">
        <v>4.4301720100000004E-3</v>
      </c>
      <c r="AI388">
        <v>4.6188022499999998E-3</v>
      </c>
      <c r="AJ388">
        <v>4.8186841500000004E-3</v>
      </c>
      <c r="AK388">
        <v>5.0297683599999999E-3</v>
      </c>
    </row>
    <row r="389" spans="1:37" x14ac:dyDescent="0.35">
      <c r="A389" t="s">
        <v>2480</v>
      </c>
      <c r="B389">
        <v>3.04165507E-3</v>
      </c>
      <c r="C389">
        <v>3.1101635799999998E-3</v>
      </c>
      <c r="D389">
        <v>3.1804271800000001E-3</v>
      </c>
      <c r="E389">
        <v>3.2446128999999999E-3</v>
      </c>
      <c r="F389">
        <v>3.3186283200000001E-3</v>
      </c>
      <c r="G389">
        <v>3.4029466899999999E-3</v>
      </c>
      <c r="H389">
        <v>3.4924065000000002E-3</v>
      </c>
      <c r="I389">
        <v>3.5833197299999999E-3</v>
      </c>
      <c r="J389">
        <v>3.6741139800000001E-3</v>
      </c>
      <c r="K389">
        <v>3.76374005E-3</v>
      </c>
      <c r="L389">
        <v>3.8448105099999999E-3</v>
      </c>
      <c r="M389">
        <v>3.8957974499999998E-3</v>
      </c>
      <c r="N389">
        <v>3.9234818600000004E-3</v>
      </c>
      <c r="O389">
        <v>3.9342224200000003E-3</v>
      </c>
      <c r="P389">
        <v>3.9348759599999996E-3</v>
      </c>
      <c r="Q389">
        <v>3.9314969400000002E-3</v>
      </c>
      <c r="R389">
        <v>3.9321904800000002E-3</v>
      </c>
      <c r="S389">
        <v>3.9415169499999996E-3</v>
      </c>
      <c r="T389">
        <v>3.9627188699999996E-3</v>
      </c>
      <c r="U389">
        <v>3.9976916600000002E-3</v>
      </c>
      <c r="V389">
        <v>4.0479185699999996E-3</v>
      </c>
      <c r="W389">
        <v>4.1145741399999996E-3</v>
      </c>
      <c r="X389">
        <v>4.1990348699999999E-3</v>
      </c>
      <c r="Y389">
        <v>4.3020527800000001E-3</v>
      </c>
      <c r="Z389">
        <v>4.4236112399999999E-3</v>
      </c>
      <c r="AA389">
        <v>4.5635274400000004E-3</v>
      </c>
      <c r="AB389">
        <v>4.7222551200000002E-3</v>
      </c>
      <c r="AC389">
        <v>4.9004405100000004E-3</v>
      </c>
      <c r="AD389">
        <v>5.0974660699999999E-3</v>
      </c>
      <c r="AE389">
        <v>5.3097197399999997E-3</v>
      </c>
      <c r="AF389">
        <v>5.5323736400000002E-3</v>
      </c>
      <c r="AG389">
        <v>5.7611376400000004E-3</v>
      </c>
      <c r="AH389">
        <v>5.9925325299999997E-3</v>
      </c>
      <c r="AI389">
        <v>6.2234486500000004E-3</v>
      </c>
      <c r="AJ389">
        <v>6.4509702800000001E-3</v>
      </c>
      <c r="AK389">
        <v>6.6723305200000003E-3</v>
      </c>
    </row>
    <row r="390" spans="1:37" x14ac:dyDescent="0.35">
      <c r="A390" t="s">
        <v>2481</v>
      </c>
      <c r="B390">
        <v>0.6298863442</v>
      </c>
      <c r="C390">
        <v>0.63779816540000001</v>
      </c>
      <c r="D390">
        <v>0.64705042769999999</v>
      </c>
      <c r="E390">
        <v>0.65656563280000002</v>
      </c>
      <c r="F390">
        <v>0.668610221</v>
      </c>
      <c r="G390">
        <v>0.68312861709999995</v>
      </c>
      <c r="H390">
        <v>0.69968910949999996</v>
      </c>
      <c r="I390">
        <v>0.70535889929999995</v>
      </c>
      <c r="J390">
        <v>0.70654455270000005</v>
      </c>
      <c r="K390">
        <v>0.70900896999999996</v>
      </c>
      <c r="L390">
        <v>0.71011642720000001</v>
      </c>
      <c r="M390">
        <v>0.70970186830000004</v>
      </c>
      <c r="N390">
        <v>0.70778154719999997</v>
      </c>
      <c r="O390">
        <v>0.70483113139999998</v>
      </c>
      <c r="P390">
        <v>0.7016300902</v>
      </c>
      <c r="Q390">
        <v>0.698716271</v>
      </c>
      <c r="R390">
        <v>0.69468861270000004</v>
      </c>
      <c r="S390">
        <v>0.6904802015</v>
      </c>
      <c r="T390">
        <v>0.68683613759999995</v>
      </c>
      <c r="U390">
        <v>0.68432188790000004</v>
      </c>
      <c r="V390">
        <v>0.68330033980000005</v>
      </c>
      <c r="W390">
        <v>0.68430033869999995</v>
      </c>
      <c r="X390">
        <v>0.68766159329999998</v>
      </c>
      <c r="Y390">
        <v>0.69359572989999996</v>
      </c>
      <c r="Z390">
        <v>0.70222117819999996</v>
      </c>
      <c r="AA390">
        <v>0.71334586519999998</v>
      </c>
      <c r="AB390">
        <v>0.72757050729999995</v>
      </c>
      <c r="AC390">
        <v>0.74504804250000001</v>
      </c>
      <c r="AD390">
        <v>0.76582414129999998</v>
      </c>
      <c r="AE390">
        <v>0.78970684040000005</v>
      </c>
      <c r="AF390">
        <v>0.81640916880000003</v>
      </c>
      <c r="AG390">
        <v>0.84573725919999998</v>
      </c>
      <c r="AH390">
        <v>0.87760715609999995</v>
      </c>
      <c r="AI390">
        <v>0.91196082769999998</v>
      </c>
      <c r="AJ390">
        <v>0.94882746689999997</v>
      </c>
      <c r="AK390">
        <v>0.98839055460000003</v>
      </c>
    </row>
    <row r="391" spans="1:37" x14ac:dyDescent="0.35">
      <c r="A391" t="s">
        <v>2482</v>
      </c>
      <c r="B391">
        <v>0.62988634440000002</v>
      </c>
      <c r="C391">
        <v>0.63779816580000004</v>
      </c>
      <c r="D391">
        <v>0.64705042840000004</v>
      </c>
      <c r="E391">
        <v>0.6565656339</v>
      </c>
      <c r="F391">
        <v>0.66861022250000002</v>
      </c>
      <c r="G391">
        <v>0.68312861889999998</v>
      </c>
      <c r="H391">
        <v>0.69903382550000004</v>
      </c>
      <c r="I391">
        <v>0.71556475139999998</v>
      </c>
      <c r="J391">
        <v>0.73236425350000001</v>
      </c>
      <c r="K391">
        <v>0.74921786459999995</v>
      </c>
      <c r="L391">
        <v>0.76544323410000004</v>
      </c>
      <c r="M391">
        <v>0.77825066990000002</v>
      </c>
      <c r="N391">
        <v>0.78783578750000005</v>
      </c>
      <c r="O391">
        <v>0.79470702820000005</v>
      </c>
      <c r="P391">
        <v>0.79962293340000001</v>
      </c>
      <c r="Q391">
        <v>0.80339141780000001</v>
      </c>
      <c r="R391">
        <v>0.8072970183</v>
      </c>
      <c r="S391">
        <v>0.81216829820000003</v>
      </c>
      <c r="T391">
        <v>0.81862688179999998</v>
      </c>
      <c r="U391">
        <v>0.82709400020000001</v>
      </c>
      <c r="V391">
        <v>0.837765702</v>
      </c>
      <c r="W391">
        <v>0.85105394300000003</v>
      </c>
      <c r="X391">
        <v>0.86720060190000003</v>
      </c>
      <c r="Y391">
        <v>0.88637356050000005</v>
      </c>
      <c r="Z391">
        <v>0.90864240839999999</v>
      </c>
      <c r="AA391">
        <v>0.93366604050000002</v>
      </c>
      <c r="AB391">
        <v>0.96178745909999996</v>
      </c>
      <c r="AC391">
        <v>0.99309564949999996</v>
      </c>
      <c r="AD391">
        <v>1.02753626</v>
      </c>
      <c r="AE391">
        <v>1.0646932120000001</v>
      </c>
      <c r="AF391">
        <v>1.1039490869999999</v>
      </c>
      <c r="AG391">
        <v>1.1446843369999999</v>
      </c>
      <c r="AH391">
        <v>1.1863414999999999</v>
      </c>
      <c r="AI391">
        <v>1.228400068</v>
      </c>
      <c r="AJ391">
        <v>1.2703631040000001</v>
      </c>
      <c r="AK391">
        <v>1.311753765</v>
      </c>
    </row>
    <row r="392" spans="1:37" x14ac:dyDescent="0.35">
      <c r="A392" t="s">
        <v>2483</v>
      </c>
      <c r="B392">
        <v>1.8578245000000001E-5</v>
      </c>
      <c r="C392">
        <v>1.7791194700000002E-5</v>
      </c>
      <c r="D392">
        <v>1.6956670899999999E-5</v>
      </c>
      <c r="E392">
        <v>1.59958643E-5</v>
      </c>
      <c r="F392">
        <v>1.5476572099999999E-5</v>
      </c>
      <c r="G392">
        <v>1.5329930100000001E-5</v>
      </c>
      <c r="H392">
        <v>1.54539686E-5</v>
      </c>
      <c r="I392">
        <v>1.4079375099999999E-5</v>
      </c>
      <c r="J392">
        <v>1.2456526399999999E-5</v>
      </c>
      <c r="K392">
        <v>1.09543941E-5</v>
      </c>
      <c r="L392">
        <v>9.6765263699999993E-6</v>
      </c>
      <c r="M392">
        <v>8.8025822600000007E-6</v>
      </c>
      <c r="N392">
        <v>8.1941401400000004E-6</v>
      </c>
      <c r="O392">
        <v>7.7524099300000008E-6</v>
      </c>
      <c r="P392">
        <v>7.4207257600000002E-6</v>
      </c>
      <c r="Q392">
        <v>7.1668460899999998E-6</v>
      </c>
      <c r="R392">
        <v>6.9021051200000003E-6</v>
      </c>
      <c r="S392">
        <v>6.6423686899999998E-6</v>
      </c>
      <c r="T392">
        <v>6.4060021300000001E-6</v>
      </c>
      <c r="U392">
        <v>6.2072755399999996E-6</v>
      </c>
      <c r="V392">
        <v>6.0563047600000003E-6</v>
      </c>
      <c r="W392">
        <v>5.9629029800000003E-6</v>
      </c>
      <c r="X392">
        <v>5.93467428E-6</v>
      </c>
      <c r="Y392">
        <v>5.9784479300000002E-6</v>
      </c>
      <c r="Z392">
        <v>6.1028579599999996E-6</v>
      </c>
      <c r="AA392">
        <v>6.31725649E-6</v>
      </c>
      <c r="AB392">
        <v>6.6409133899999999E-6</v>
      </c>
      <c r="AC392">
        <v>7.0976758199999998E-6</v>
      </c>
      <c r="AD392">
        <v>7.7153337499999995E-6</v>
      </c>
      <c r="AE392">
        <v>8.5298999899999996E-6</v>
      </c>
      <c r="AF392">
        <v>9.5921437400000007E-6</v>
      </c>
      <c r="AG392">
        <v>1.0977625E-5</v>
      </c>
      <c r="AH392">
        <v>1.27995478E-5</v>
      </c>
      <c r="AI392">
        <v>1.52286899E-5</v>
      </c>
      <c r="AJ392">
        <v>1.8537141299999999E-5</v>
      </c>
      <c r="AK392">
        <v>2.31831482E-5</v>
      </c>
    </row>
    <row r="393" spans="1:37" x14ac:dyDescent="0.35">
      <c r="A393" t="s">
        <v>2484</v>
      </c>
      <c r="B393">
        <v>1.8578245000000001E-5</v>
      </c>
      <c r="C393">
        <v>1.7791194700000002E-5</v>
      </c>
      <c r="D393">
        <v>1.6956671E-5</v>
      </c>
      <c r="E393">
        <v>1.5995864399999998E-5</v>
      </c>
      <c r="F393">
        <v>1.54765722E-5</v>
      </c>
      <c r="G393">
        <v>1.5329930300000001E-5</v>
      </c>
      <c r="H393">
        <v>1.5417700799999999E-5</v>
      </c>
      <c r="I393">
        <v>1.56117024E-5</v>
      </c>
      <c r="J393">
        <v>1.58632516E-5</v>
      </c>
      <c r="K393">
        <v>1.61437436E-5</v>
      </c>
      <c r="L393">
        <v>1.64344581E-5</v>
      </c>
      <c r="M393">
        <v>1.6683861899999999E-5</v>
      </c>
      <c r="N393">
        <v>1.6855697900000002E-5</v>
      </c>
      <c r="O393">
        <v>1.6931603099999999E-5</v>
      </c>
      <c r="P393">
        <v>1.6913013299999999E-5</v>
      </c>
      <c r="Q393">
        <v>1.68148124E-5</v>
      </c>
      <c r="R393">
        <v>1.6696654599999999E-5</v>
      </c>
      <c r="S393">
        <v>1.6597854700000001E-5</v>
      </c>
      <c r="T393">
        <v>1.65451499E-5</v>
      </c>
      <c r="U393">
        <v>1.6556757399999999E-5</v>
      </c>
      <c r="V393">
        <v>1.6643565600000002E-5</v>
      </c>
      <c r="W393">
        <v>1.68178052E-5</v>
      </c>
      <c r="X393">
        <v>1.70888696E-5</v>
      </c>
      <c r="Y393">
        <v>1.7467349199999999E-5</v>
      </c>
      <c r="Z393">
        <v>1.7965893800000001E-5</v>
      </c>
      <c r="AA393">
        <v>1.85909901E-5</v>
      </c>
      <c r="AB393">
        <v>1.9357529000000002E-5</v>
      </c>
      <c r="AC393">
        <v>2.0274270200000001E-5</v>
      </c>
      <c r="AD393">
        <v>2.13477652E-5</v>
      </c>
      <c r="AE393">
        <v>2.2576331899999999E-5</v>
      </c>
      <c r="AF393">
        <v>2.3951568600000002E-5</v>
      </c>
      <c r="AG393">
        <v>2.5459237300000001E-5</v>
      </c>
      <c r="AH393">
        <v>2.7080389100000001E-5</v>
      </c>
      <c r="AI393">
        <v>2.8792011899999999E-5</v>
      </c>
      <c r="AJ393">
        <v>3.0567200000000001E-5</v>
      </c>
      <c r="AK393">
        <v>3.2375355799999998E-5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0.91100732399999995</v>
      </c>
      <c r="C402">
        <v>0.8915775373</v>
      </c>
      <c r="D402">
        <v>0.874486655</v>
      </c>
      <c r="E402">
        <v>0.85613410130000001</v>
      </c>
      <c r="F402">
        <v>0.85063388790000005</v>
      </c>
      <c r="G402">
        <v>0.85470738349999997</v>
      </c>
      <c r="H402">
        <v>0.86569111679999999</v>
      </c>
      <c r="I402">
        <v>0.83984486940000003</v>
      </c>
      <c r="J402">
        <v>0.81092183299999998</v>
      </c>
      <c r="K402">
        <v>0.78621517819999998</v>
      </c>
      <c r="L402">
        <v>0.76506217720000003</v>
      </c>
      <c r="M402">
        <v>0.74943495039999997</v>
      </c>
      <c r="N402">
        <v>0.73717823400000004</v>
      </c>
      <c r="O402">
        <v>0.7270798114</v>
      </c>
      <c r="P402">
        <v>0.71864857510000002</v>
      </c>
      <c r="Q402">
        <v>0.71162716609999999</v>
      </c>
      <c r="R402">
        <v>0.70379158600000002</v>
      </c>
      <c r="S402">
        <v>0.69592363310000005</v>
      </c>
      <c r="T402">
        <v>0.68871722899999999</v>
      </c>
      <c r="U402">
        <v>0.68271748050000003</v>
      </c>
      <c r="V402">
        <v>0.67819122089999995</v>
      </c>
      <c r="W402">
        <v>0.67571856819999998</v>
      </c>
      <c r="X402">
        <v>0.67556172510000001</v>
      </c>
      <c r="Y402">
        <v>0.6778932688</v>
      </c>
      <c r="Z402">
        <v>0.68281899999999995</v>
      </c>
      <c r="AA402">
        <v>0.68997100219999996</v>
      </c>
      <c r="AB402">
        <v>0.69994312020000005</v>
      </c>
      <c r="AC402">
        <v>0.71293313579999995</v>
      </c>
      <c r="AD402">
        <v>0.72901998509999999</v>
      </c>
      <c r="AE402">
        <v>0.74812064219999996</v>
      </c>
      <c r="AF402">
        <v>0.77008233260000003</v>
      </c>
      <c r="AG402">
        <v>0.79481675009999997</v>
      </c>
      <c r="AH402">
        <v>0.82232891740000003</v>
      </c>
      <c r="AI402">
        <v>0.85267829070000001</v>
      </c>
      <c r="AJ402">
        <v>0.88605412930000005</v>
      </c>
      <c r="AK402">
        <v>0.92286758499999999</v>
      </c>
    </row>
    <row r="403" spans="1:37" x14ac:dyDescent="0.35">
      <c r="A403" t="s">
        <v>2494</v>
      </c>
      <c r="B403">
        <v>0.91100732429999998</v>
      </c>
      <c r="C403">
        <v>0.89157753799999995</v>
      </c>
      <c r="D403">
        <v>0.87448665619999999</v>
      </c>
      <c r="E403">
        <v>0.85613410310000004</v>
      </c>
      <c r="F403">
        <v>0.85063389010000001</v>
      </c>
      <c r="G403">
        <v>0.85470738609999997</v>
      </c>
      <c r="H403">
        <v>0.86508598380000001</v>
      </c>
      <c r="I403">
        <v>0.87881255160000005</v>
      </c>
      <c r="J403">
        <v>0.89485284190000003</v>
      </c>
      <c r="K403">
        <v>0.91239597579999998</v>
      </c>
      <c r="L403">
        <v>0.93064348080000003</v>
      </c>
      <c r="M403">
        <v>0.9465605896</v>
      </c>
      <c r="N403">
        <v>0.95975163350000003</v>
      </c>
      <c r="O403">
        <v>0.97027112299999996</v>
      </c>
      <c r="P403">
        <v>0.97857263979999998</v>
      </c>
      <c r="Q403">
        <v>0.98531366259999997</v>
      </c>
      <c r="R403">
        <v>0.9916716163</v>
      </c>
      <c r="S403">
        <v>0.99854066019999999</v>
      </c>
      <c r="T403">
        <v>1.0066428039999999</v>
      </c>
      <c r="U403">
        <v>1.016524325</v>
      </c>
      <c r="V403">
        <v>1.028368427</v>
      </c>
      <c r="W403">
        <v>1.0428721160000001</v>
      </c>
      <c r="X403">
        <v>1.0603256320000001</v>
      </c>
      <c r="Y403">
        <v>1.0809703909999999</v>
      </c>
      <c r="Z403">
        <v>1.104960017</v>
      </c>
      <c r="AA403">
        <v>1.131653432</v>
      </c>
      <c r="AB403">
        <v>1.1617772040000001</v>
      </c>
      <c r="AC403">
        <v>1.1954160659999999</v>
      </c>
      <c r="AD403">
        <v>1.23255402</v>
      </c>
      <c r="AE403">
        <v>1.272851588</v>
      </c>
      <c r="AF403">
        <v>1.315753919</v>
      </c>
      <c r="AG403">
        <v>1.3606480540000001</v>
      </c>
      <c r="AH403">
        <v>1.4069341829999999</v>
      </c>
      <c r="AI403">
        <v>1.4540245409999999</v>
      </c>
      <c r="AJ403">
        <v>1.5013426560000001</v>
      </c>
      <c r="AK403">
        <v>1.548326074</v>
      </c>
    </row>
    <row r="404" spans="1:37" x14ac:dyDescent="0.35">
      <c r="A404" t="s">
        <v>2495</v>
      </c>
      <c r="B404">
        <v>0.34418689130000002</v>
      </c>
      <c r="C404">
        <v>0.34318199370000002</v>
      </c>
      <c r="D404">
        <v>0.34210624849999999</v>
      </c>
      <c r="E404">
        <v>0.34004284379999999</v>
      </c>
      <c r="F404">
        <v>0.34044905460000002</v>
      </c>
      <c r="G404">
        <v>0.34283583480000002</v>
      </c>
      <c r="H404">
        <v>0.3465361951</v>
      </c>
      <c r="I404">
        <v>0.34058070010000002</v>
      </c>
      <c r="J404">
        <v>0.33309271330000001</v>
      </c>
      <c r="K404">
        <v>0.32574735360000001</v>
      </c>
      <c r="L404">
        <v>0.319373507</v>
      </c>
      <c r="M404">
        <v>0.31480879379999999</v>
      </c>
      <c r="N404">
        <v>0.3117035521</v>
      </c>
      <c r="O404">
        <v>0.30961384739999998</v>
      </c>
      <c r="P404">
        <v>0.30825639789999998</v>
      </c>
      <c r="Q404">
        <v>0.30745852219999997</v>
      </c>
      <c r="R404">
        <v>0.30636908070000002</v>
      </c>
      <c r="S404">
        <v>0.3051765327</v>
      </c>
      <c r="T404">
        <v>0.30407186069999997</v>
      </c>
      <c r="U404">
        <v>0.30321433209999998</v>
      </c>
      <c r="V404">
        <v>0.3025070413</v>
      </c>
      <c r="W404">
        <v>0.30247439199999998</v>
      </c>
      <c r="X404">
        <v>0.30302860609999999</v>
      </c>
      <c r="Y404">
        <v>0.3042027772</v>
      </c>
      <c r="Z404">
        <v>0.30603581460000001</v>
      </c>
      <c r="AA404">
        <v>0.30794383739999998</v>
      </c>
      <c r="AB404">
        <v>0.31082783079999998</v>
      </c>
      <c r="AC404">
        <v>0.31452382509999999</v>
      </c>
      <c r="AD404">
        <v>0.31901501980000002</v>
      </c>
      <c r="AE404">
        <v>0.3242791565</v>
      </c>
      <c r="AF404">
        <v>0.33029012320000001</v>
      </c>
      <c r="AG404">
        <v>0.3370396517</v>
      </c>
      <c r="AH404">
        <v>0.34453852140000002</v>
      </c>
      <c r="AI404">
        <v>0.35280649549999998</v>
      </c>
      <c r="AJ404">
        <v>0.36189420620000001</v>
      </c>
      <c r="AK404">
        <v>0.37190582919999998</v>
      </c>
    </row>
    <row r="405" spans="1:37" x14ac:dyDescent="0.35">
      <c r="A405" t="s">
        <v>2496</v>
      </c>
      <c r="B405">
        <v>0.34418689139999997</v>
      </c>
      <c r="C405">
        <v>0.34318199399999999</v>
      </c>
      <c r="D405">
        <v>0.34210624899999997</v>
      </c>
      <c r="E405">
        <v>0.3400428445</v>
      </c>
      <c r="F405">
        <v>0.34044905549999999</v>
      </c>
      <c r="G405">
        <v>0.34283583579999999</v>
      </c>
      <c r="H405">
        <v>0.34631611410000002</v>
      </c>
      <c r="I405">
        <v>0.35046670390000001</v>
      </c>
      <c r="J405">
        <v>0.35511046480000003</v>
      </c>
      <c r="K405">
        <v>0.3600845191</v>
      </c>
      <c r="L405">
        <v>0.3656515769</v>
      </c>
      <c r="M405">
        <v>0.37071732940000002</v>
      </c>
      <c r="N405">
        <v>0.37546500859999998</v>
      </c>
      <c r="O405">
        <v>0.37988416580000001</v>
      </c>
      <c r="P405">
        <v>0.38401242140000003</v>
      </c>
      <c r="Q405">
        <v>0.38793464080000001</v>
      </c>
      <c r="R405">
        <v>0.39189130309999998</v>
      </c>
      <c r="S405">
        <v>0.39601446080000002</v>
      </c>
      <c r="T405">
        <v>0.40041497650000002</v>
      </c>
      <c r="U405">
        <v>0.40519433510000002</v>
      </c>
      <c r="V405">
        <v>0.41013360240000002</v>
      </c>
      <c r="W405">
        <v>0.4158717327</v>
      </c>
      <c r="X405">
        <v>0.42224513870000002</v>
      </c>
      <c r="Y405">
        <v>0.42927857920000001</v>
      </c>
      <c r="Z405">
        <v>0.43701307309999998</v>
      </c>
      <c r="AA405">
        <v>0.44458507689999999</v>
      </c>
      <c r="AB405">
        <v>0.4532270719</v>
      </c>
      <c r="AC405">
        <v>0.46263821900000002</v>
      </c>
      <c r="AD405">
        <v>0.472764303</v>
      </c>
      <c r="AE405">
        <v>0.48353808440000001</v>
      </c>
      <c r="AF405">
        <v>0.49486798920000002</v>
      </c>
      <c r="AG405">
        <v>0.50665147330000004</v>
      </c>
      <c r="AH405">
        <v>0.51878531210000001</v>
      </c>
      <c r="AI405">
        <v>0.53117019340000005</v>
      </c>
      <c r="AJ405">
        <v>0.54371267830000003</v>
      </c>
      <c r="AK405">
        <v>0.55632531299999999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6.0151018100000001E-4</v>
      </c>
      <c r="C438">
        <v>6.0852170999999998E-4</v>
      </c>
      <c r="D438">
        <v>6.1675689000000001E-4</v>
      </c>
      <c r="E438">
        <v>6.2598790200000002E-4</v>
      </c>
      <c r="F438">
        <v>6.3764358299999997E-4</v>
      </c>
      <c r="G438">
        <v>6.5172526700000004E-4</v>
      </c>
      <c r="H438">
        <v>6.6764951599999998E-4</v>
      </c>
      <c r="I438">
        <v>6.7632290999999998E-4</v>
      </c>
      <c r="J438">
        <v>6.8146164799999997E-4</v>
      </c>
      <c r="K438">
        <v>6.8682635599999996E-4</v>
      </c>
      <c r="L438">
        <v>6.9148950400000004E-4</v>
      </c>
      <c r="M438">
        <v>6.9533592700000003E-4</v>
      </c>
      <c r="N438">
        <v>6.9831837899999997E-4</v>
      </c>
      <c r="O438">
        <v>7.0044223199999995E-4</v>
      </c>
      <c r="P438">
        <v>7.0193737800000003E-4</v>
      </c>
      <c r="Q438">
        <v>7.0303094100000003E-4</v>
      </c>
      <c r="R438">
        <v>7.0323804199999996E-4</v>
      </c>
      <c r="S438">
        <v>7.0295465499999998E-4</v>
      </c>
      <c r="T438">
        <v>7.0269767699999996E-4</v>
      </c>
      <c r="U438">
        <v>7.0293738600000003E-4</v>
      </c>
      <c r="V438">
        <v>7.0393767199999999E-4</v>
      </c>
      <c r="W438">
        <v>7.0627758200000001E-4</v>
      </c>
      <c r="X438">
        <v>7.1030370000000004E-4</v>
      </c>
      <c r="Y438">
        <v>7.1627349000000001E-4</v>
      </c>
      <c r="Z438">
        <v>7.2436966099999995E-4</v>
      </c>
      <c r="AA438">
        <v>7.3429986200000002E-4</v>
      </c>
      <c r="AB438">
        <v>7.4647966000000005E-4</v>
      </c>
      <c r="AC438">
        <v>7.6129993399999996E-4</v>
      </c>
      <c r="AD438">
        <v>7.7891066000000003E-4</v>
      </c>
      <c r="AE438">
        <v>7.9927197399999996E-4</v>
      </c>
      <c r="AF438">
        <v>8.2224093799999995E-4</v>
      </c>
      <c r="AG438">
        <v>8.4768831300000003E-4</v>
      </c>
      <c r="AH438">
        <v>8.7552759699999997E-4</v>
      </c>
      <c r="AI438">
        <v>9.0568776500000005E-4</v>
      </c>
      <c r="AJ438">
        <v>9.3816412700000005E-4</v>
      </c>
      <c r="AK438">
        <v>9.7307206900000001E-4</v>
      </c>
    </row>
    <row r="439" spans="1:37" x14ac:dyDescent="0.35">
      <c r="A439" t="s">
        <v>2530</v>
      </c>
      <c r="B439">
        <v>6.0151018100000001E-4</v>
      </c>
      <c r="C439">
        <v>6.0852171099999997E-4</v>
      </c>
      <c r="D439">
        <v>6.1675689100000001E-4</v>
      </c>
      <c r="E439">
        <v>6.2598790400000002E-4</v>
      </c>
      <c r="F439">
        <v>6.3764358499999996E-4</v>
      </c>
      <c r="G439">
        <v>6.5172526900000003E-4</v>
      </c>
      <c r="H439">
        <v>6.6630972700000004E-4</v>
      </c>
      <c r="I439">
        <v>6.8065082500000005E-4</v>
      </c>
      <c r="J439">
        <v>6.9455009100000001E-4</v>
      </c>
      <c r="K439">
        <v>7.0799881900000003E-4</v>
      </c>
      <c r="L439">
        <v>7.2081859800000002E-4</v>
      </c>
      <c r="M439">
        <v>7.3107816100000003E-4</v>
      </c>
      <c r="N439">
        <v>7.3879280599999997E-4</v>
      </c>
      <c r="O439">
        <v>7.4417366700000004E-4</v>
      </c>
      <c r="P439">
        <v>7.4764870499999996E-4</v>
      </c>
      <c r="Q439">
        <v>7.4975280500000005E-4</v>
      </c>
      <c r="R439">
        <v>7.5224395899999995E-4</v>
      </c>
      <c r="S439">
        <v>7.5584041799999998E-4</v>
      </c>
      <c r="T439">
        <v>7.6090017099999998E-4</v>
      </c>
      <c r="U439">
        <v>7.67616799E-4</v>
      </c>
      <c r="V439">
        <v>7.7595611800000003E-4</v>
      </c>
      <c r="W439">
        <v>7.8626414000000004E-4</v>
      </c>
      <c r="X439">
        <v>7.9869243600000004E-4</v>
      </c>
      <c r="Y439">
        <v>8.1336363800000005E-4</v>
      </c>
      <c r="Z439">
        <v>8.3034749000000004E-4</v>
      </c>
      <c r="AA439">
        <v>8.4918807999999997E-4</v>
      </c>
      <c r="AB439">
        <v>8.7034247300000003E-4</v>
      </c>
      <c r="AC439">
        <v>8.9394511400000003E-4</v>
      </c>
      <c r="AD439">
        <v>9.2003615E-4</v>
      </c>
      <c r="AE439">
        <v>9.4843377699999998E-4</v>
      </c>
      <c r="AF439">
        <v>9.7880056400000007E-4</v>
      </c>
      <c r="AG439">
        <v>1.01075198E-3</v>
      </c>
      <c r="AH439">
        <v>1.04389976E-3</v>
      </c>
      <c r="AI439">
        <v>1.07784696E-3</v>
      </c>
      <c r="AJ439">
        <v>1.1121891900000001E-3</v>
      </c>
      <c r="AK439">
        <v>1.14651811E-3</v>
      </c>
    </row>
    <row r="440" spans="1:37" x14ac:dyDescent="0.35">
      <c r="A440" t="s">
        <v>2531</v>
      </c>
      <c r="B440">
        <v>1.4552912800000001E-4</v>
      </c>
      <c r="C440">
        <v>1.47223369E-4</v>
      </c>
      <c r="D440">
        <v>1.48580031E-4</v>
      </c>
      <c r="E440">
        <v>1.49373654E-4</v>
      </c>
      <c r="F440">
        <v>1.5066632299999999E-4</v>
      </c>
      <c r="G440">
        <v>1.52833151E-4</v>
      </c>
      <c r="H440">
        <v>1.5600517799999999E-4</v>
      </c>
      <c r="I440">
        <v>1.5520073100000001E-4</v>
      </c>
      <c r="J440">
        <v>1.5145369E-4</v>
      </c>
      <c r="K440">
        <v>1.47080313E-4</v>
      </c>
      <c r="L440">
        <v>1.41075617E-4</v>
      </c>
      <c r="M440">
        <v>1.33677791E-4</v>
      </c>
      <c r="N440">
        <v>1.2547805399999999E-4</v>
      </c>
      <c r="O440">
        <v>1.17035317E-4</v>
      </c>
      <c r="P440">
        <v>1.08848488E-4</v>
      </c>
      <c r="Q440">
        <v>1.01201854E-4</v>
      </c>
      <c r="R440">
        <v>9.3843688500000003E-5</v>
      </c>
      <c r="S440">
        <v>8.7021586400000002E-5</v>
      </c>
      <c r="T440">
        <v>8.0883181699999994E-5</v>
      </c>
      <c r="U440">
        <v>7.5530054699999999E-5</v>
      </c>
      <c r="V440">
        <v>7.10357333E-5</v>
      </c>
      <c r="W440">
        <v>6.7445847200000002E-5</v>
      </c>
      <c r="X440">
        <v>6.4774298399999995E-5</v>
      </c>
      <c r="Y440">
        <v>6.2998795000000004E-5</v>
      </c>
      <c r="Z440">
        <v>6.2096095799999996E-5</v>
      </c>
      <c r="AA440">
        <v>6.20623419E-5</v>
      </c>
      <c r="AB440">
        <v>6.3000873799999994E-5</v>
      </c>
      <c r="AC440">
        <v>6.4955703199999997E-5</v>
      </c>
      <c r="AD440">
        <v>6.7949099299999995E-5</v>
      </c>
      <c r="AE440">
        <v>7.1962304099999996E-5</v>
      </c>
      <c r="AF440">
        <v>7.6977846799999999E-5</v>
      </c>
      <c r="AG440">
        <v>8.3027336300000004E-5</v>
      </c>
      <c r="AH440">
        <v>9.0186702800000007E-5</v>
      </c>
      <c r="AI440">
        <v>9.8535230599999996E-5</v>
      </c>
      <c r="AJ440">
        <v>1.08180888E-4</v>
      </c>
      <c r="AK440">
        <v>1.19291179E-4</v>
      </c>
    </row>
    <row r="441" spans="1:37" x14ac:dyDescent="0.35">
      <c r="A441" t="s">
        <v>2532</v>
      </c>
      <c r="B441">
        <v>1.4552912900000001E-4</v>
      </c>
      <c r="C441">
        <v>1.4722337E-4</v>
      </c>
      <c r="D441">
        <v>1.48580032E-4</v>
      </c>
      <c r="E441">
        <v>1.4937365599999999E-4</v>
      </c>
      <c r="F441">
        <v>1.5066632500000001E-4</v>
      </c>
      <c r="G441">
        <v>1.5283315400000001E-4</v>
      </c>
      <c r="H441">
        <v>1.5476771400000001E-4</v>
      </c>
      <c r="I441">
        <v>1.5620317300000001E-4</v>
      </c>
      <c r="J441">
        <v>1.56994781E-4</v>
      </c>
      <c r="K441">
        <v>1.57060994E-4</v>
      </c>
      <c r="L441">
        <v>1.56074976E-4</v>
      </c>
      <c r="M441">
        <v>1.5302633200000001E-4</v>
      </c>
      <c r="N441">
        <v>1.48144748E-4</v>
      </c>
      <c r="O441">
        <v>1.4181001100000001E-4</v>
      </c>
      <c r="P441">
        <v>1.3456894100000001E-4</v>
      </c>
      <c r="Q441">
        <v>1.2697680299999999E-4</v>
      </c>
      <c r="R441">
        <v>1.2009010599999999E-4</v>
      </c>
      <c r="S441">
        <v>1.14120332E-4</v>
      </c>
      <c r="T441">
        <v>1.0917853900000001E-4</v>
      </c>
      <c r="U441">
        <v>1.05317837E-4</v>
      </c>
      <c r="V441">
        <v>1.02562688E-4</v>
      </c>
      <c r="W441">
        <v>1.00909063E-4</v>
      </c>
      <c r="X441">
        <v>1.0035074399999999E-4</v>
      </c>
      <c r="Y441">
        <v>1.0088261E-4</v>
      </c>
      <c r="Z441">
        <v>1.02507555E-4</v>
      </c>
      <c r="AA441">
        <v>1.0524577E-4</v>
      </c>
      <c r="AB441">
        <v>1.09129123E-4</v>
      </c>
      <c r="AC441">
        <v>1.14169534E-4</v>
      </c>
      <c r="AD441">
        <v>1.20342697E-4</v>
      </c>
      <c r="AE441">
        <v>1.2750753600000001E-4</v>
      </c>
      <c r="AF441">
        <v>1.35452127E-4</v>
      </c>
      <c r="AG441">
        <v>1.4393687799999999E-4</v>
      </c>
      <c r="AH441">
        <v>1.52710344E-4</v>
      </c>
      <c r="AI441">
        <v>1.6150967499999999E-4</v>
      </c>
      <c r="AJ441">
        <v>1.7006615099999999E-4</v>
      </c>
      <c r="AK441">
        <v>1.78114847E-4</v>
      </c>
    </row>
    <row r="442" spans="1:37" x14ac:dyDescent="0.35">
      <c r="A442" t="s">
        <v>2533</v>
      </c>
      <c r="B442">
        <v>2.9702507759999999</v>
      </c>
      <c r="C442">
        <v>3.0055748859999998</v>
      </c>
      <c r="D442">
        <v>3.046591678</v>
      </c>
      <c r="E442">
        <v>3.0876388239999999</v>
      </c>
      <c r="F442">
        <v>3.1408756530000002</v>
      </c>
      <c r="G442">
        <v>3.2059768549999998</v>
      </c>
      <c r="H442">
        <v>3.2801039580000002</v>
      </c>
      <c r="I442">
        <v>3.2982476840000001</v>
      </c>
      <c r="J442">
        <v>3.297685779</v>
      </c>
      <c r="K442">
        <v>3.3004937640000001</v>
      </c>
      <c r="L442">
        <v>3.302120484</v>
      </c>
      <c r="M442">
        <v>3.3061310129999999</v>
      </c>
      <c r="N442">
        <v>3.31177813</v>
      </c>
      <c r="O442">
        <v>3.319281787</v>
      </c>
      <c r="P442">
        <v>3.3298619719999998</v>
      </c>
      <c r="Q442">
        <v>3.3442796060000002</v>
      </c>
      <c r="R442">
        <v>3.358030233</v>
      </c>
      <c r="S442">
        <v>3.3719922050000002</v>
      </c>
      <c r="T442">
        <v>3.3882850699999998</v>
      </c>
      <c r="U442">
        <v>3.4087520979999999</v>
      </c>
      <c r="V442">
        <v>3.4344097159999998</v>
      </c>
      <c r="W442">
        <v>3.467215838</v>
      </c>
      <c r="X442">
        <v>3.5084356419999998</v>
      </c>
      <c r="Y442">
        <v>3.5588407179999999</v>
      </c>
      <c r="Z442">
        <v>3.6188375449999999</v>
      </c>
      <c r="AA442">
        <v>3.687167847</v>
      </c>
      <c r="AB442">
        <v>3.7648314030000001</v>
      </c>
      <c r="AC442">
        <v>3.8536029809999999</v>
      </c>
      <c r="AD442">
        <v>3.9540346309999999</v>
      </c>
      <c r="AE442">
        <v>4.0659567579999996</v>
      </c>
      <c r="AF442">
        <v>4.1890321589999999</v>
      </c>
      <c r="AG442">
        <v>4.3234337549999999</v>
      </c>
      <c r="AH442">
        <v>4.4699897709999998</v>
      </c>
      <c r="AI442">
        <v>4.6300333470000004</v>
      </c>
      <c r="AJ442">
        <v>4.8058787760000001</v>
      </c>
      <c r="AK442">
        <v>5.001467441</v>
      </c>
    </row>
    <row r="443" spans="1:37" x14ac:dyDescent="0.35">
      <c r="A443" t="s">
        <v>2534</v>
      </c>
      <c r="B443">
        <v>2.9702507759999999</v>
      </c>
      <c r="C443">
        <v>3.0055748859999998</v>
      </c>
      <c r="D443">
        <v>3.046591678</v>
      </c>
      <c r="E443">
        <v>3.0876388239999999</v>
      </c>
      <c r="F443">
        <v>3.1408756539999998</v>
      </c>
      <c r="G443">
        <v>3.205976857</v>
      </c>
      <c r="H443">
        <v>3.2777340819999998</v>
      </c>
      <c r="I443">
        <v>3.351933394</v>
      </c>
      <c r="J443">
        <v>3.427424346</v>
      </c>
      <c r="K443">
        <v>3.503984279</v>
      </c>
      <c r="L443">
        <v>3.5800915880000002</v>
      </c>
      <c r="M443">
        <v>3.646544376</v>
      </c>
      <c r="N443">
        <v>3.704392849</v>
      </c>
      <c r="O443">
        <v>3.7556425610000002</v>
      </c>
      <c r="P443">
        <v>3.8028490050000001</v>
      </c>
      <c r="Q443">
        <v>3.8484928410000001</v>
      </c>
      <c r="R443">
        <v>3.897636366</v>
      </c>
      <c r="S443">
        <v>3.9538176530000002</v>
      </c>
      <c r="T443">
        <v>4.0188053369999999</v>
      </c>
      <c r="U443">
        <v>4.0932867479999997</v>
      </c>
      <c r="V443">
        <v>4.1769086800000004</v>
      </c>
      <c r="W443">
        <v>4.270571619</v>
      </c>
      <c r="X443">
        <v>4.374702514</v>
      </c>
      <c r="Y443">
        <v>4.4895330150000001</v>
      </c>
      <c r="Z443">
        <v>4.6149703019999997</v>
      </c>
      <c r="AA443">
        <v>4.7488755610000002</v>
      </c>
      <c r="AB443">
        <v>4.89241335</v>
      </c>
      <c r="AC443">
        <v>5.0460699760000001</v>
      </c>
      <c r="AD443">
        <v>5.2099121359999998</v>
      </c>
      <c r="AE443">
        <v>5.3829423439999999</v>
      </c>
      <c r="AF443">
        <v>5.5635672290000002</v>
      </c>
      <c r="AG443">
        <v>5.750238961</v>
      </c>
      <c r="AH443">
        <v>5.9416368410000002</v>
      </c>
      <c r="AI443">
        <v>6.1365404159999999</v>
      </c>
      <c r="AJ443">
        <v>6.3337522120000003</v>
      </c>
      <c r="AK443">
        <v>6.5320581679999998</v>
      </c>
    </row>
    <row r="444" spans="1:37" x14ac:dyDescent="0.35">
      <c r="A444" t="s">
        <v>2535</v>
      </c>
      <c r="B444">
        <v>3.9494702599999999E-3</v>
      </c>
      <c r="C444">
        <v>4.0279899399999998E-3</v>
      </c>
      <c r="D444">
        <v>4.1172525399999996E-3</v>
      </c>
      <c r="E444">
        <v>4.2116067100000003E-3</v>
      </c>
      <c r="F444">
        <v>4.3140474900000003E-3</v>
      </c>
      <c r="G444">
        <v>4.4243757999999998E-3</v>
      </c>
      <c r="H444">
        <v>4.53967607E-3</v>
      </c>
      <c r="I444">
        <v>4.6191518200000004E-3</v>
      </c>
      <c r="J444">
        <v>4.6875235600000002E-3</v>
      </c>
      <c r="K444">
        <v>4.7791031999999999E-3</v>
      </c>
      <c r="L444">
        <v>4.8657801700000003E-3</v>
      </c>
      <c r="M444">
        <v>4.9294054700000003E-3</v>
      </c>
      <c r="N444">
        <v>4.9735339700000001E-3</v>
      </c>
      <c r="O444">
        <v>5.0050342999999999E-3</v>
      </c>
      <c r="P444">
        <v>5.0316543099999996E-3</v>
      </c>
      <c r="Q444">
        <v>5.05805297E-3</v>
      </c>
      <c r="R444">
        <v>5.0827800500000001E-3</v>
      </c>
      <c r="S444">
        <v>5.1103262799999999E-3</v>
      </c>
      <c r="T444">
        <v>5.1437623999999998E-3</v>
      </c>
      <c r="U444">
        <v>5.18500271E-3</v>
      </c>
      <c r="V444">
        <v>5.2348284800000002E-3</v>
      </c>
      <c r="W444">
        <v>5.2956726099999997E-3</v>
      </c>
      <c r="X444">
        <v>5.3690277199999999E-3</v>
      </c>
      <c r="Y444">
        <v>5.4556600100000002E-3</v>
      </c>
      <c r="Z444">
        <v>5.55555202E-3</v>
      </c>
      <c r="AA444">
        <v>5.6662797000000004E-3</v>
      </c>
      <c r="AB444">
        <v>5.79043914E-3</v>
      </c>
      <c r="AC444">
        <v>5.9292914699999996E-3</v>
      </c>
      <c r="AD444">
        <v>6.0828376499999998E-3</v>
      </c>
      <c r="AE444">
        <v>6.24908037E-3</v>
      </c>
      <c r="AF444">
        <v>6.4252007500000003E-3</v>
      </c>
      <c r="AG444">
        <v>6.6089958700000003E-3</v>
      </c>
      <c r="AH444">
        <v>6.7990031999999997E-3</v>
      </c>
      <c r="AI444">
        <v>6.9939042300000004E-3</v>
      </c>
      <c r="AJ444">
        <v>7.1926309499999999E-3</v>
      </c>
      <c r="AK444">
        <v>7.3945164500000002E-3</v>
      </c>
    </row>
    <row r="445" spans="1:37" x14ac:dyDescent="0.35">
      <c r="A445" t="s">
        <v>2536</v>
      </c>
      <c r="B445">
        <v>3.9494702599999999E-3</v>
      </c>
      <c r="C445">
        <v>4.0279899399999998E-3</v>
      </c>
      <c r="D445">
        <v>4.1172525399999996E-3</v>
      </c>
      <c r="E445">
        <v>4.2116067100000003E-3</v>
      </c>
      <c r="F445">
        <v>4.3140474900000003E-3</v>
      </c>
      <c r="G445">
        <v>4.4243757999999998E-3</v>
      </c>
      <c r="H445">
        <v>4.5368346300000001E-3</v>
      </c>
      <c r="I445">
        <v>4.6479138200000002E-3</v>
      </c>
      <c r="J445">
        <v>4.7568364199999996E-3</v>
      </c>
      <c r="K445">
        <v>4.86392952E-3</v>
      </c>
      <c r="L445">
        <v>4.96549378E-3</v>
      </c>
      <c r="M445">
        <v>5.0435550399999998E-3</v>
      </c>
      <c r="N445">
        <v>5.1032104700000002E-3</v>
      </c>
      <c r="O445">
        <v>5.1498095500000004E-3</v>
      </c>
      <c r="P445">
        <v>5.1888368599999997E-3</v>
      </c>
      <c r="Q445">
        <v>5.2250357000000001E-3</v>
      </c>
      <c r="R445">
        <v>5.2659198100000002E-3</v>
      </c>
      <c r="S445">
        <v>5.31674183E-3</v>
      </c>
      <c r="T445">
        <v>5.3800403400000004E-3</v>
      </c>
      <c r="U445">
        <v>5.4566350600000002E-3</v>
      </c>
      <c r="V445">
        <v>5.5460994199999997E-3</v>
      </c>
      <c r="W445">
        <v>5.6498184899999998E-3</v>
      </c>
      <c r="X445">
        <v>5.7684638399999998E-3</v>
      </c>
      <c r="Y445">
        <v>5.9022882500000002E-3</v>
      </c>
      <c r="Z445">
        <v>6.0508368700000004E-3</v>
      </c>
      <c r="AA445">
        <v>6.2111555699999998E-3</v>
      </c>
      <c r="AB445">
        <v>6.3852299E-3</v>
      </c>
      <c r="AC445">
        <v>6.5738160600000003E-3</v>
      </c>
      <c r="AD445">
        <v>6.7767635500000003E-3</v>
      </c>
      <c r="AE445">
        <v>6.9917281100000004E-3</v>
      </c>
      <c r="AF445">
        <v>7.2153688000000001E-3</v>
      </c>
      <c r="AG445">
        <v>7.4447757099999996E-3</v>
      </c>
      <c r="AH445">
        <v>7.6777178499999998E-3</v>
      </c>
      <c r="AI445">
        <v>7.9122588299999994E-3</v>
      </c>
      <c r="AJ445">
        <v>8.1465763500000003E-3</v>
      </c>
      <c r="AK445">
        <v>8.3788904300000008E-3</v>
      </c>
    </row>
    <row r="446" spans="1:37" x14ac:dyDescent="0.35">
      <c r="A446" t="s">
        <v>2537</v>
      </c>
      <c r="B446">
        <v>7.9946529829999999</v>
      </c>
      <c r="C446">
        <v>8.1936656849999991</v>
      </c>
      <c r="D446">
        <v>8.4143161049999993</v>
      </c>
      <c r="E446">
        <v>8.6431525960000002</v>
      </c>
      <c r="F446">
        <v>8.8818199680000003</v>
      </c>
      <c r="G446">
        <v>9.1312477750000003</v>
      </c>
      <c r="H446">
        <v>9.3874701129999991</v>
      </c>
      <c r="I446">
        <v>9.5657557329999996</v>
      </c>
      <c r="J446">
        <v>9.7303189220000004</v>
      </c>
      <c r="K446">
        <v>9.962372233</v>
      </c>
      <c r="L446">
        <v>10.181392860000001</v>
      </c>
      <c r="M446">
        <v>10.33243744</v>
      </c>
      <c r="N446">
        <v>10.42792356</v>
      </c>
      <c r="O446">
        <v>10.489006079999999</v>
      </c>
      <c r="P446">
        <v>10.537980989999999</v>
      </c>
      <c r="Q446">
        <v>10.58758387</v>
      </c>
      <c r="R446">
        <v>10.64764931</v>
      </c>
      <c r="S446">
        <v>10.722213050000001</v>
      </c>
      <c r="T446">
        <v>10.81650578</v>
      </c>
      <c r="U446">
        <v>10.93311443</v>
      </c>
      <c r="V446">
        <v>11.07298752</v>
      </c>
      <c r="W446">
        <v>11.239903200000001</v>
      </c>
      <c r="X446">
        <v>11.43651556</v>
      </c>
      <c r="Y446">
        <v>11.66367823</v>
      </c>
      <c r="Z446">
        <v>11.92019419</v>
      </c>
      <c r="AA446">
        <v>12.2015358</v>
      </c>
      <c r="AB446">
        <v>12.51077242</v>
      </c>
      <c r="AC446">
        <v>12.8530353</v>
      </c>
      <c r="AD446">
        <v>13.228064809999999</v>
      </c>
      <c r="AE446">
        <v>13.62967471</v>
      </c>
      <c r="AF446">
        <v>14.049696259999999</v>
      </c>
      <c r="AG446">
        <v>14.48234826</v>
      </c>
      <c r="AH446">
        <v>14.92420881</v>
      </c>
      <c r="AI446">
        <v>15.37179585</v>
      </c>
      <c r="AJ446">
        <v>15.82174442</v>
      </c>
      <c r="AK446">
        <v>16.271039829999999</v>
      </c>
    </row>
    <row r="447" spans="1:37" x14ac:dyDescent="0.35">
      <c r="A447" t="s">
        <v>2538</v>
      </c>
      <c r="B447">
        <v>7.9946529829999999</v>
      </c>
      <c r="C447">
        <v>8.1936656849999991</v>
      </c>
      <c r="D447">
        <v>8.4143161049999993</v>
      </c>
      <c r="E447">
        <v>8.6431525960000002</v>
      </c>
      <c r="F447">
        <v>8.8818199680000003</v>
      </c>
      <c r="G447">
        <v>9.1312477750000003</v>
      </c>
      <c r="H447">
        <v>9.3825665330000003</v>
      </c>
      <c r="I447">
        <v>9.6292543990000006</v>
      </c>
      <c r="J447">
        <v>9.8692709339999993</v>
      </c>
      <c r="K447">
        <v>10.103282269999999</v>
      </c>
      <c r="L447">
        <v>10.3197128</v>
      </c>
      <c r="M447">
        <v>10.473155070000001</v>
      </c>
      <c r="N447">
        <v>10.58161456</v>
      </c>
      <c r="O447">
        <v>10.66094052</v>
      </c>
      <c r="P447">
        <v>10.72598249</v>
      </c>
      <c r="Q447">
        <v>10.788609340000001</v>
      </c>
      <c r="R447">
        <v>10.86462773</v>
      </c>
      <c r="S447">
        <v>10.966390369999999</v>
      </c>
      <c r="T447">
        <v>11.10007704</v>
      </c>
      <c r="U447">
        <v>11.267167349999999</v>
      </c>
      <c r="V447">
        <v>11.4667928</v>
      </c>
      <c r="W447">
        <v>11.700509780000001</v>
      </c>
      <c r="X447">
        <v>11.969093450000001</v>
      </c>
      <c r="Y447">
        <v>12.27240379</v>
      </c>
      <c r="Z447">
        <v>12.608521379999999</v>
      </c>
      <c r="AA447">
        <v>12.972260500000001</v>
      </c>
      <c r="AB447">
        <v>13.3667029</v>
      </c>
      <c r="AC447">
        <v>13.793241650000001</v>
      </c>
      <c r="AD447">
        <v>14.251187870000001</v>
      </c>
      <c r="AE447">
        <v>14.73413328</v>
      </c>
      <c r="AF447">
        <v>15.233489110000001</v>
      </c>
      <c r="AG447">
        <v>15.74234764</v>
      </c>
      <c r="AH447">
        <v>16.25590863</v>
      </c>
      <c r="AI447">
        <v>16.770254489999999</v>
      </c>
      <c r="AJ447">
        <v>17.281796740000001</v>
      </c>
      <c r="AK447">
        <v>17.787048120000001</v>
      </c>
    </row>
    <row r="448" spans="1:37" x14ac:dyDescent="0.35">
      <c r="A448" t="s">
        <v>2539</v>
      </c>
      <c r="B448">
        <v>5.2993239099999995E-4</v>
      </c>
      <c r="C448">
        <v>5.3945739399999997E-4</v>
      </c>
      <c r="D448">
        <v>5.4991488400000003E-4</v>
      </c>
      <c r="E448">
        <v>5.6009872400000001E-4</v>
      </c>
      <c r="F448">
        <v>5.71777647E-4</v>
      </c>
      <c r="G448">
        <v>5.8512831300000002E-4</v>
      </c>
      <c r="H448">
        <v>5.9987465300000002E-4</v>
      </c>
      <c r="I448">
        <v>6.04800341E-4</v>
      </c>
      <c r="J448">
        <v>6.06263762E-4</v>
      </c>
      <c r="K448">
        <v>6.1035096400000001E-4</v>
      </c>
      <c r="L448">
        <v>6.1309832099999998E-4</v>
      </c>
      <c r="M448">
        <v>6.1327767799999996E-4</v>
      </c>
      <c r="N448">
        <v>6.1158458900000001E-4</v>
      </c>
      <c r="O448">
        <v>6.0900971500000005E-4</v>
      </c>
      <c r="P448">
        <v>6.0660898999999996E-4</v>
      </c>
      <c r="Q448">
        <v>6.04953808E-4</v>
      </c>
      <c r="R448">
        <v>6.0323292999999996E-4</v>
      </c>
      <c r="S448">
        <v>6.0201707599999996E-4</v>
      </c>
      <c r="T448">
        <v>6.0178883900000003E-4</v>
      </c>
      <c r="U448">
        <v>6.0288921100000003E-4</v>
      </c>
      <c r="V448">
        <v>6.0556443600000005E-4</v>
      </c>
      <c r="W448">
        <v>6.1014289400000005E-4</v>
      </c>
      <c r="X448">
        <v>6.1689844100000003E-4</v>
      </c>
      <c r="Y448">
        <v>6.2598649999999999E-4</v>
      </c>
      <c r="Z448">
        <v>6.37462973E-4</v>
      </c>
      <c r="AA448">
        <v>6.5123048700000004E-4</v>
      </c>
      <c r="AB448">
        <v>6.6758613699999996E-4</v>
      </c>
      <c r="AC448">
        <v>6.86798127E-4</v>
      </c>
      <c r="AD448">
        <v>7.0892763100000001E-4</v>
      </c>
      <c r="AE448">
        <v>7.3375698699999997E-4</v>
      </c>
      <c r="AF448">
        <v>7.6098257E-4</v>
      </c>
      <c r="AG448">
        <v>7.9043223700000001E-4</v>
      </c>
      <c r="AH448">
        <v>8.2208130299999999E-4</v>
      </c>
      <c r="AI448">
        <v>8.5596241899999999E-4</v>
      </c>
      <c r="AJ448">
        <v>8.9221393900000003E-4</v>
      </c>
      <c r="AK448">
        <v>9.3114940600000004E-4</v>
      </c>
    </row>
    <row r="449" spans="1:37" x14ac:dyDescent="0.35">
      <c r="A449" t="s">
        <v>2540</v>
      </c>
      <c r="B449">
        <v>5.2993239099999995E-4</v>
      </c>
      <c r="C449">
        <v>5.3945739499999996E-4</v>
      </c>
      <c r="D449">
        <v>5.4991488500000002E-4</v>
      </c>
      <c r="E449">
        <v>5.60098726E-4</v>
      </c>
      <c r="F449">
        <v>5.7177764899999999E-4</v>
      </c>
      <c r="G449">
        <v>5.8512831500000001E-4</v>
      </c>
      <c r="H449">
        <v>5.9917846999999998E-4</v>
      </c>
      <c r="I449">
        <v>6.1325773199999998E-4</v>
      </c>
      <c r="J449">
        <v>6.2713902999999996E-4</v>
      </c>
      <c r="K449">
        <v>6.4076685300000003E-4</v>
      </c>
      <c r="L449">
        <v>6.5338442499999995E-4</v>
      </c>
      <c r="M449">
        <v>6.6225072899999998E-4</v>
      </c>
      <c r="N449">
        <v>6.6813834600000001E-4</v>
      </c>
      <c r="O449">
        <v>6.7189133700000004E-4</v>
      </c>
      <c r="P449">
        <v>6.7439945000000005E-4</v>
      </c>
      <c r="Q449">
        <v>6.7643939899999996E-4</v>
      </c>
      <c r="R449">
        <v>6.79307728E-4</v>
      </c>
      <c r="S449">
        <v>6.8376426000000005E-4</v>
      </c>
      <c r="T449">
        <v>6.9022012100000002E-4</v>
      </c>
      <c r="U449">
        <v>6.9883815399999995E-4</v>
      </c>
      <c r="V449">
        <v>7.0965499500000003E-4</v>
      </c>
      <c r="W449">
        <v>7.2280354900000003E-4</v>
      </c>
      <c r="X449">
        <v>7.3840291600000001E-4</v>
      </c>
      <c r="Y449">
        <v>7.5650218099999997E-4</v>
      </c>
      <c r="Z449">
        <v>7.7704981700000002E-4</v>
      </c>
      <c r="AA449">
        <v>7.9981282399999997E-4</v>
      </c>
      <c r="AB449">
        <v>8.24919005E-4</v>
      </c>
      <c r="AC449">
        <v>8.5246385199999998E-4</v>
      </c>
      <c r="AD449">
        <v>8.8239031299999998E-4</v>
      </c>
      <c r="AE449">
        <v>9.14278388E-4</v>
      </c>
      <c r="AF449">
        <v>9.4754925499999996E-4</v>
      </c>
      <c r="AG449">
        <v>9.8169094900000002E-4</v>
      </c>
      <c r="AH449">
        <v>1.0162997899999999E-3</v>
      </c>
      <c r="AI449">
        <v>1.05102329E-3</v>
      </c>
      <c r="AJ449">
        <v>1.0855327599999999E-3</v>
      </c>
      <c r="AK449">
        <v>1.11951303E-3</v>
      </c>
    </row>
    <row r="450" spans="1:37" x14ac:dyDescent="0.35">
      <c r="A450" t="s">
        <v>2541</v>
      </c>
      <c r="B450">
        <v>0.60531311710000002</v>
      </c>
      <c r="C450">
        <v>0.612551454</v>
      </c>
      <c r="D450">
        <v>0.62090654109999999</v>
      </c>
      <c r="E450">
        <v>0.62797526560000005</v>
      </c>
      <c r="F450">
        <v>0.63839268849999997</v>
      </c>
      <c r="G450">
        <v>0.65158454690000001</v>
      </c>
      <c r="H450">
        <v>0.66678232449999997</v>
      </c>
      <c r="I450">
        <v>0.66277974299999998</v>
      </c>
      <c r="J450">
        <v>0.6554957159</v>
      </c>
      <c r="K450">
        <v>0.65215224090000001</v>
      </c>
      <c r="L450">
        <v>0.64888012510000004</v>
      </c>
      <c r="M450">
        <v>0.64530850969999998</v>
      </c>
      <c r="N450">
        <v>0.64127553039999996</v>
      </c>
      <c r="O450">
        <v>0.63732805979999996</v>
      </c>
      <c r="P450">
        <v>0.63426478789999996</v>
      </c>
      <c r="Q450">
        <v>0.63247656220000004</v>
      </c>
      <c r="R450">
        <v>0.63070600750000005</v>
      </c>
      <c r="S450">
        <v>0.62956727440000004</v>
      </c>
      <c r="T450">
        <v>0.62956345540000003</v>
      </c>
      <c r="U450">
        <v>0.63097392119999995</v>
      </c>
      <c r="V450">
        <v>0.63394187790000001</v>
      </c>
      <c r="W450">
        <v>0.63867809490000005</v>
      </c>
      <c r="X450">
        <v>0.64534574840000003</v>
      </c>
      <c r="Y450">
        <v>0.6539878308</v>
      </c>
      <c r="Z450">
        <v>0.66453989950000003</v>
      </c>
      <c r="AA450">
        <v>0.67678497110000002</v>
      </c>
      <c r="AB450">
        <v>0.69082400879999994</v>
      </c>
      <c r="AC450">
        <v>0.70687780600000005</v>
      </c>
      <c r="AD450">
        <v>0.7249143442</v>
      </c>
      <c r="AE450">
        <v>0.74464334210000005</v>
      </c>
      <c r="AF450">
        <v>0.76570503830000003</v>
      </c>
      <c r="AG450">
        <v>0.78787975970000002</v>
      </c>
      <c r="AH450">
        <v>0.81109455050000001</v>
      </c>
      <c r="AI450">
        <v>0.83532348430000003</v>
      </c>
      <c r="AJ450">
        <v>0.86062194209999998</v>
      </c>
      <c r="AK450">
        <v>0.88717491179999997</v>
      </c>
    </row>
    <row r="451" spans="1:37" x14ac:dyDescent="0.35">
      <c r="A451" t="s">
        <v>2542</v>
      </c>
      <c r="B451">
        <v>0.60531311710000002</v>
      </c>
      <c r="C451">
        <v>0.612551454</v>
      </c>
      <c r="D451">
        <v>0.6209065412</v>
      </c>
      <c r="E451">
        <v>0.62797526569999995</v>
      </c>
      <c r="F451">
        <v>0.63839268869999999</v>
      </c>
      <c r="G451">
        <v>0.65158454710000002</v>
      </c>
      <c r="H451">
        <v>0.66635105539999995</v>
      </c>
      <c r="I451">
        <v>0.68162565230000005</v>
      </c>
      <c r="J451">
        <v>0.69719281879999995</v>
      </c>
      <c r="K451">
        <v>0.71298759300000003</v>
      </c>
      <c r="L451">
        <v>0.72816894840000002</v>
      </c>
      <c r="M451">
        <v>0.7397808897</v>
      </c>
      <c r="N451">
        <v>0.74871697569999995</v>
      </c>
      <c r="O451">
        <v>0.75595318</v>
      </c>
      <c r="P451">
        <v>0.76244491110000001</v>
      </c>
      <c r="Q451">
        <v>0.76896365150000001</v>
      </c>
      <c r="R451">
        <v>0.77663294810000005</v>
      </c>
      <c r="S451">
        <v>0.7861880725</v>
      </c>
      <c r="T451">
        <v>0.79798187470000004</v>
      </c>
      <c r="U451">
        <v>0.81209093290000001</v>
      </c>
      <c r="V451">
        <v>0.828465067</v>
      </c>
      <c r="W451">
        <v>0.84717271029999996</v>
      </c>
      <c r="X451">
        <v>0.86829380020000002</v>
      </c>
      <c r="Y451">
        <v>0.8918351498</v>
      </c>
      <c r="Z451">
        <v>0.91768171389999997</v>
      </c>
      <c r="AA451">
        <v>0.94552281049999998</v>
      </c>
      <c r="AB451">
        <v>0.97545261429999996</v>
      </c>
      <c r="AC451">
        <v>1.007576866</v>
      </c>
      <c r="AD451">
        <v>1.041853041</v>
      </c>
      <c r="AE451">
        <v>1.0778660170000001</v>
      </c>
      <c r="AF451">
        <v>1.1150508859999999</v>
      </c>
      <c r="AG451">
        <v>1.1529476329999999</v>
      </c>
      <c r="AH451">
        <v>1.1912401459999999</v>
      </c>
      <c r="AI451">
        <v>1.229678922</v>
      </c>
      <c r="AJ451">
        <v>1.268039489</v>
      </c>
      <c r="AK451">
        <v>1.3061035110000001</v>
      </c>
    </row>
    <row r="452" spans="1:37" x14ac:dyDescent="0.35">
      <c r="A452" t="s">
        <v>2543</v>
      </c>
      <c r="B452">
        <v>5.9193073300000002E-5</v>
      </c>
      <c r="C452">
        <v>6.0742020900000001E-5</v>
      </c>
      <c r="D452">
        <v>6.2357536600000002E-5</v>
      </c>
      <c r="E452">
        <v>6.3933628400000004E-5</v>
      </c>
      <c r="F452">
        <v>6.5610840899999999E-5</v>
      </c>
      <c r="G452">
        <v>6.7431371599999996E-5</v>
      </c>
      <c r="H452">
        <v>6.9386795400000004E-5</v>
      </c>
      <c r="I452">
        <v>7.0451537300000004E-5</v>
      </c>
      <c r="J452">
        <v>7.1265146000000002E-5</v>
      </c>
      <c r="K452">
        <v>7.2597520099999997E-5</v>
      </c>
      <c r="L452">
        <v>7.3719914400000003E-5</v>
      </c>
      <c r="M452">
        <v>7.4261632299999996E-5</v>
      </c>
      <c r="N452">
        <v>7.4307922599999997E-5</v>
      </c>
      <c r="O452">
        <v>7.4036295200000004E-5</v>
      </c>
      <c r="P452">
        <v>7.3643777799999998E-5</v>
      </c>
      <c r="Q452">
        <v>7.3243104899999999E-5</v>
      </c>
      <c r="R452">
        <v>7.2816410399999997E-5</v>
      </c>
      <c r="S452">
        <v>7.2471851399999999E-5</v>
      </c>
      <c r="T452">
        <v>7.2272337799999997E-5</v>
      </c>
      <c r="U452">
        <v>7.2254929500000002E-5</v>
      </c>
      <c r="V452">
        <v>7.2454436000000001E-5</v>
      </c>
      <c r="W452">
        <v>7.2911233400000004E-5</v>
      </c>
      <c r="X452">
        <v>7.36673868E-5</v>
      </c>
      <c r="Y452">
        <v>7.47402301E-5</v>
      </c>
      <c r="Z452">
        <v>7.6131438599999994E-5</v>
      </c>
      <c r="AA452">
        <v>7.7842498299999995E-5</v>
      </c>
      <c r="AB452">
        <v>7.9899656499999994E-5</v>
      </c>
      <c r="AC452">
        <v>8.2385480499999996E-5</v>
      </c>
      <c r="AD452">
        <v>8.5307301800000005E-5</v>
      </c>
      <c r="AE452">
        <v>8.8616754899999994E-5</v>
      </c>
      <c r="AF452">
        <v>9.2251566400000003E-5</v>
      </c>
      <c r="AG452">
        <v>9.6180866E-5</v>
      </c>
      <c r="AH452">
        <v>1.00400451E-4</v>
      </c>
      <c r="AI452">
        <v>1.04897813E-4</v>
      </c>
      <c r="AJ452">
        <v>1.0966279399999999E-4</v>
      </c>
      <c r="AK452">
        <v>1.1469694099999999E-4</v>
      </c>
    </row>
    <row r="453" spans="1:37" x14ac:dyDescent="0.35">
      <c r="A453" t="s">
        <v>2544</v>
      </c>
      <c r="B453">
        <v>5.9193073300000002E-5</v>
      </c>
      <c r="C453">
        <v>6.0742021E-5</v>
      </c>
      <c r="D453">
        <v>6.2357536699999993E-5</v>
      </c>
      <c r="E453">
        <v>6.39336286E-5</v>
      </c>
      <c r="F453">
        <v>6.5610841099999996E-5</v>
      </c>
      <c r="G453">
        <v>6.7431371800000006E-5</v>
      </c>
      <c r="H453">
        <v>6.9254801400000002E-5</v>
      </c>
      <c r="I453">
        <v>7.1019119899999995E-5</v>
      </c>
      <c r="J453">
        <v>7.2702730800000006E-5</v>
      </c>
      <c r="K453">
        <v>7.43030643E-5</v>
      </c>
      <c r="L453">
        <v>7.5692528199999994E-5</v>
      </c>
      <c r="M453">
        <v>7.6465299099999997E-5</v>
      </c>
      <c r="N453">
        <v>7.6770773499999998E-5</v>
      </c>
      <c r="O453">
        <v>7.6744196999999995E-5</v>
      </c>
      <c r="P453">
        <v>7.6524830399999998E-5</v>
      </c>
      <c r="Q453">
        <v>7.6231850000000001E-5</v>
      </c>
      <c r="R453">
        <v>7.6069580599999996E-5</v>
      </c>
      <c r="S453">
        <v>7.6132154099999995E-5</v>
      </c>
      <c r="T453">
        <v>7.6471485299999995E-5</v>
      </c>
      <c r="U453">
        <v>7.7108959100000003E-5</v>
      </c>
      <c r="V453">
        <v>7.8059080100000003E-5</v>
      </c>
      <c r="W453">
        <v>7.9333303099999995E-5</v>
      </c>
      <c r="X453">
        <v>8.0950163699999996E-5</v>
      </c>
      <c r="Y453">
        <v>8.2918938000000001E-5</v>
      </c>
      <c r="Z453">
        <v>8.5236008800000003E-5</v>
      </c>
      <c r="AA453">
        <v>8.7896580499999998E-5</v>
      </c>
      <c r="AB453">
        <v>9.0909332599999998E-5</v>
      </c>
      <c r="AC453">
        <v>9.4287757900000002E-5</v>
      </c>
      <c r="AD453">
        <v>9.8021985400000003E-5</v>
      </c>
      <c r="AE453">
        <v>1.02045909E-4</v>
      </c>
      <c r="AF453">
        <v>1.06270763E-4</v>
      </c>
      <c r="AG453">
        <v>1.10618339E-4</v>
      </c>
      <c r="AH453">
        <v>1.15025778E-4</v>
      </c>
      <c r="AI453">
        <v>1.19436753E-4</v>
      </c>
      <c r="AJ453">
        <v>1.2379786800000001E-4</v>
      </c>
      <c r="AK453">
        <v>1.2805762499999999E-4</v>
      </c>
    </row>
    <row r="454" spans="1:37" x14ac:dyDescent="0.35">
      <c r="A454" t="s">
        <v>2545</v>
      </c>
      <c r="B454">
        <v>4.7450647199999998E-4</v>
      </c>
      <c r="C454">
        <v>4.8112771899999998E-4</v>
      </c>
      <c r="D454">
        <v>4.8884773100000005E-4</v>
      </c>
      <c r="E454">
        <v>4.97027932E-4</v>
      </c>
      <c r="F454">
        <v>5.06822238E-4</v>
      </c>
      <c r="G454">
        <v>5.1831864800000005E-4</v>
      </c>
      <c r="H454">
        <v>5.3115471899999999E-4</v>
      </c>
      <c r="I454">
        <v>5.3765009000000005E-4</v>
      </c>
      <c r="J454">
        <v>5.4100376900000004E-4</v>
      </c>
      <c r="K454">
        <v>5.4543069899999999E-4</v>
      </c>
      <c r="L454">
        <v>5.4882454199999995E-4</v>
      </c>
      <c r="M454">
        <v>5.5048074900000004E-4</v>
      </c>
      <c r="N454">
        <v>5.5064046500000001E-4</v>
      </c>
      <c r="O454">
        <v>5.4980818399999996E-4</v>
      </c>
      <c r="P454">
        <v>5.4866047700000001E-4</v>
      </c>
      <c r="Q454">
        <v>5.4764831000000003E-4</v>
      </c>
      <c r="R454">
        <v>5.4610269499999996E-4</v>
      </c>
      <c r="S454">
        <v>5.4464160299999998E-4</v>
      </c>
      <c r="T454">
        <v>5.43741063E-4</v>
      </c>
      <c r="U454">
        <v>5.4376280599999997E-4</v>
      </c>
      <c r="V454">
        <v>5.4493851000000004E-4</v>
      </c>
      <c r="W454">
        <v>5.4765725900000005E-4</v>
      </c>
      <c r="X454">
        <v>5.5217935699999996E-4</v>
      </c>
      <c r="Y454">
        <v>5.5868012500000003E-4</v>
      </c>
      <c r="Z454">
        <v>5.6726863799999995E-4</v>
      </c>
      <c r="AA454">
        <v>5.7780862099999998E-4</v>
      </c>
      <c r="AB454">
        <v>5.9080140399999997E-4</v>
      </c>
      <c r="AC454">
        <v>6.0638749499999998E-4</v>
      </c>
      <c r="AD454">
        <v>6.2462862300000001E-4</v>
      </c>
      <c r="AE454">
        <v>6.4539590499999996E-4</v>
      </c>
      <c r="AF454">
        <v>6.6848117300000003E-4</v>
      </c>
      <c r="AG454">
        <v>6.9374653999999998E-4</v>
      </c>
      <c r="AH454">
        <v>7.2113995799999995E-4</v>
      </c>
      <c r="AI454">
        <v>7.5063155800000002E-4</v>
      </c>
      <c r="AJ454">
        <v>7.8226265600000002E-4</v>
      </c>
      <c r="AK454">
        <v>8.1620168499999999E-4</v>
      </c>
    </row>
    <row r="455" spans="1:37" x14ac:dyDescent="0.35">
      <c r="A455" t="s">
        <v>2546</v>
      </c>
      <c r="B455">
        <v>4.7450647199999998E-4</v>
      </c>
      <c r="C455">
        <v>4.8112772000000003E-4</v>
      </c>
      <c r="D455">
        <v>4.8884773200000005E-4</v>
      </c>
      <c r="E455">
        <v>4.97027933E-4</v>
      </c>
      <c r="F455">
        <v>5.06822239E-4</v>
      </c>
      <c r="G455">
        <v>5.1831865000000004E-4</v>
      </c>
      <c r="H455">
        <v>5.3038990599999999E-4</v>
      </c>
      <c r="I455">
        <v>5.4245157999999996E-4</v>
      </c>
      <c r="J455">
        <v>5.5428042300000003E-4</v>
      </c>
      <c r="K455">
        <v>5.6581320600000002E-4</v>
      </c>
      <c r="L455">
        <v>5.7663604999999996E-4</v>
      </c>
      <c r="M455">
        <v>5.8474388000000004E-4</v>
      </c>
      <c r="N455">
        <v>5.9036834000000002E-4</v>
      </c>
      <c r="O455">
        <v>5.9394837799999997E-4</v>
      </c>
      <c r="P455">
        <v>5.9608091600000005E-4</v>
      </c>
      <c r="Q455">
        <v>5.9737609899999998E-4</v>
      </c>
      <c r="R455">
        <v>5.9910366299999998E-4</v>
      </c>
      <c r="S455">
        <v>6.0192604499999995E-4</v>
      </c>
      <c r="T455">
        <v>6.0623859600000005E-4</v>
      </c>
      <c r="U455">
        <v>6.1225502500000003E-4</v>
      </c>
      <c r="V455">
        <v>6.20027404E-4</v>
      </c>
      <c r="W455">
        <v>6.2978590899999995E-4</v>
      </c>
      <c r="X455">
        <v>6.4165604600000003E-4</v>
      </c>
      <c r="Y455">
        <v>6.5572748199999996E-4</v>
      </c>
      <c r="Z455">
        <v>6.7203046999999997E-4</v>
      </c>
      <c r="AA455">
        <v>6.9030554499999999E-4</v>
      </c>
      <c r="AB455">
        <v>7.1080730500000001E-4</v>
      </c>
      <c r="AC455">
        <v>7.3360991300000001E-4</v>
      </c>
      <c r="AD455">
        <v>7.5868782500000003E-4</v>
      </c>
      <c r="AE455">
        <v>7.85756536E-4</v>
      </c>
      <c r="AF455">
        <v>8.1438657200000005E-4</v>
      </c>
      <c r="AG455">
        <v>8.4414741400000003E-4</v>
      </c>
      <c r="AH455">
        <v>8.7465231799999999E-4</v>
      </c>
      <c r="AI455">
        <v>9.0553790600000005E-4</v>
      </c>
      <c r="AJ455">
        <v>9.3645308299999995E-4</v>
      </c>
      <c r="AK455">
        <v>9.6705556999999998E-4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3.9059822000000002E-3</v>
      </c>
      <c r="C458">
        <v>3.9712328899999998E-3</v>
      </c>
      <c r="D458">
        <v>4.0449452600000001E-3</v>
      </c>
      <c r="E458">
        <v>4.1249817600000002E-3</v>
      </c>
      <c r="F458">
        <v>4.2101488399999996E-3</v>
      </c>
      <c r="G458">
        <v>4.3003653999999997E-3</v>
      </c>
      <c r="H458">
        <v>4.3931965499999998E-3</v>
      </c>
      <c r="I458">
        <v>4.4737147199999999E-3</v>
      </c>
      <c r="J458">
        <v>4.54902802E-3</v>
      </c>
      <c r="K458">
        <v>4.6385546900000003E-3</v>
      </c>
      <c r="L458">
        <v>4.7278318200000002E-3</v>
      </c>
      <c r="M458">
        <v>4.8008757300000001E-3</v>
      </c>
      <c r="N458">
        <v>4.8589866100000002E-3</v>
      </c>
      <c r="O458">
        <v>4.9058344900000002E-3</v>
      </c>
      <c r="P458">
        <v>4.9461144399999997E-3</v>
      </c>
      <c r="Q458">
        <v>4.9831640299999999E-3</v>
      </c>
      <c r="R458">
        <v>5.0191826900000003E-3</v>
      </c>
      <c r="S458">
        <v>5.0565917199999998E-3</v>
      </c>
      <c r="T458">
        <v>5.0975123099999999E-3</v>
      </c>
      <c r="U458">
        <v>5.1433819500000004E-3</v>
      </c>
      <c r="V458">
        <v>5.1941947199999998E-3</v>
      </c>
      <c r="W458">
        <v>5.2526619600000001E-3</v>
      </c>
      <c r="X458">
        <v>5.3196358499999997E-3</v>
      </c>
      <c r="Y458">
        <v>5.3957388E-3</v>
      </c>
      <c r="Z458">
        <v>5.4811131900000002E-3</v>
      </c>
      <c r="AA458">
        <v>5.5723859699999996E-3</v>
      </c>
      <c r="AB458">
        <v>5.6731685599999996E-3</v>
      </c>
      <c r="AC458">
        <v>5.7840255700000003E-3</v>
      </c>
      <c r="AD458">
        <v>5.9050330300000004E-3</v>
      </c>
      <c r="AE458">
        <v>6.0350407E-3</v>
      </c>
      <c r="AF458">
        <v>6.1722128499999999E-3</v>
      </c>
      <c r="AG458">
        <v>6.3148961899999996E-3</v>
      </c>
      <c r="AH458">
        <v>6.4618295899999999E-3</v>
      </c>
      <c r="AI458">
        <v>6.6119344699999997E-3</v>
      </c>
      <c r="AJ458">
        <v>6.7644201900000003E-3</v>
      </c>
      <c r="AK458">
        <v>6.9189543799999999E-3</v>
      </c>
    </row>
    <row r="459" spans="1:37" x14ac:dyDescent="0.35">
      <c r="A459" t="s">
        <v>2550</v>
      </c>
      <c r="B459">
        <v>3.9059822000000002E-3</v>
      </c>
      <c r="C459">
        <v>3.9712328899999998E-3</v>
      </c>
      <c r="D459">
        <v>4.0449452600000001E-3</v>
      </c>
      <c r="E459">
        <v>4.1249817600000002E-3</v>
      </c>
      <c r="F459">
        <v>4.2101488399999996E-3</v>
      </c>
      <c r="G459">
        <v>4.3003653999999997E-3</v>
      </c>
      <c r="H459">
        <v>4.3908667499999998E-3</v>
      </c>
      <c r="I459">
        <v>4.4801298700000002E-3</v>
      </c>
      <c r="J459">
        <v>4.5677881799999999E-3</v>
      </c>
      <c r="K459">
        <v>4.6541975899999999E-3</v>
      </c>
      <c r="L459">
        <v>4.7382160799999996E-3</v>
      </c>
      <c r="M459">
        <v>4.8073859599999996E-3</v>
      </c>
      <c r="N459">
        <v>4.8640819899999996E-3</v>
      </c>
      <c r="O459">
        <v>4.9112344600000003E-3</v>
      </c>
      <c r="P459">
        <v>4.9521519599999998E-3</v>
      </c>
      <c r="Q459">
        <v>4.9899595599999999E-3</v>
      </c>
      <c r="R459">
        <v>5.0302103099999999E-3</v>
      </c>
      <c r="S459">
        <v>5.0764921700000003E-3</v>
      </c>
      <c r="T459">
        <v>5.1307816200000002E-3</v>
      </c>
      <c r="U459">
        <v>5.1939130900000002E-3</v>
      </c>
      <c r="V459">
        <v>5.2652010800000003E-3</v>
      </c>
      <c r="W459">
        <v>5.34674781E-3</v>
      </c>
      <c r="X459">
        <v>5.4389217399999999E-3</v>
      </c>
      <c r="Y459">
        <v>5.54200391E-3</v>
      </c>
      <c r="Z459">
        <v>5.6558429999999998E-3</v>
      </c>
      <c r="AA459">
        <v>5.7767568700000001E-3</v>
      </c>
      <c r="AB459">
        <v>5.9080243399999999E-3</v>
      </c>
      <c r="AC459">
        <v>6.0499255899999996E-3</v>
      </c>
      <c r="AD459">
        <v>6.2024052200000002E-3</v>
      </c>
      <c r="AE459">
        <v>6.3640932300000003E-3</v>
      </c>
      <c r="AF459">
        <v>6.5328699E-3</v>
      </c>
      <c r="AG459">
        <v>6.7067197700000003E-3</v>
      </c>
      <c r="AH459">
        <v>6.8839561600000003E-3</v>
      </c>
      <c r="AI459">
        <v>7.0630528200000004E-3</v>
      </c>
      <c r="AJ459">
        <v>7.2425593099999996E-3</v>
      </c>
      <c r="AK459">
        <v>7.4210663599999999E-3</v>
      </c>
    </row>
    <row r="460" spans="1:37" x14ac:dyDescent="0.35">
      <c r="A460" t="s">
        <v>2551</v>
      </c>
      <c r="B460">
        <v>3.8998576399999998E-2</v>
      </c>
      <c r="C460">
        <v>3.9656662099999997E-2</v>
      </c>
      <c r="D460">
        <v>4.0400909399999997E-2</v>
      </c>
      <c r="E460">
        <v>4.1209438199999997E-2</v>
      </c>
      <c r="F460">
        <v>4.2067151499999997E-2</v>
      </c>
      <c r="G460">
        <v>4.2972489099999997E-2</v>
      </c>
      <c r="H460">
        <v>4.39017861E-2</v>
      </c>
      <c r="I460">
        <v>4.4718210799999998E-2</v>
      </c>
      <c r="J460">
        <v>4.5490521700000001E-2</v>
      </c>
      <c r="K460">
        <v>4.6410918299999999E-2</v>
      </c>
      <c r="L460">
        <v>4.7333066100000001E-2</v>
      </c>
      <c r="M460">
        <v>4.8092709599999998E-2</v>
      </c>
      <c r="N460">
        <v>4.8702341199999999E-2</v>
      </c>
      <c r="O460">
        <v>4.9198718099999997E-2</v>
      </c>
      <c r="P460">
        <v>4.9628860800000001E-2</v>
      </c>
      <c r="Q460">
        <v>5.0026122899999997E-2</v>
      </c>
      <c r="R460">
        <v>5.04135426E-2</v>
      </c>
      <c r="S460">
        <v>5.0814992599999997E-2</v>
      </c>
      <c r="T460">
        <v>5.1251290900000003E-2</v>
      </c>
      <c r="U460">
        <v>5.1736309100000002E-2</v>
      </c>
      <c r="V460">
        <v>5.2269293100000003E-2</v>
      </c>
      <c r="W460">
        <v>5.2876841799999998E-2</v>
      </c>
      <c r="X460">
        <v>5.3566875100000001E-2</v>
      </c>
      <c r="Y460">
        <v>5.4345072699999997E-2</v>
      </c>
      <c r="Z460">
        <v>5.52122403E-2</v>
      </c>
      <c r="AA460">
        <v>5.6133659099999997E-2</v>
      </c>
      <c r="AB460">
        <v>5.7144919400000001E-2</v>
      </c>
      <c r="AC460">
        <v>5.8250990099999997E-2</v>
      </c>
      <c r="AD460">
        <v>5.94522683E-2</v>
      </c>
      <c r="AE460">
        <v>6.0737019400000002E-2</v>
      </c>
      <c r="AF460">
        <v>6.2086636399999999E-2</v>
      </c>
      <c r="AG460">
        <v>6.3484226199999994E-2</v>
      </c>
      <c r="AH460">
        <v>6.4916743200000002E-2</v>
      </c>
      <c r="AI460">
        <v>6.6372980400000003E-2</v>
      </c>
      <c r="AJ460">
        <v>6.7844461300000006E-2</v>
      </c>
      <c r="AK460">
        <v>6.9326990399999996E-2</v>
      </c>
    </row>
    <row r="461" spans="1:37" x14ac:dyDescent="0.35">
      <c r="A461" t="s">
        <v>2552</v>
      </c>
      <c r="B461">
        <v>3.8998576399999998E-2</v>
      </c>
      <c r="C461">
        <v>3.9656662099999997E-2</v>
      </c>
      <c r="D461">
        <v>4.0400909399999997E-2</v>
      </c>
      <c r="E461">
        <v>4.1209438199999997E-2</v>
      </c>
      <c r="F461">
        <v>4.2067151499999997E-2</v>
      </c>
      <c r="G461">
        <v>4.2972489099999997E-2</v>
      </c>
      <c r="H461">
        <v>4.38793117E-2</v>
      </c>
      <c r="I461">
        <v>4.4774127900000002E-2</v>
      </c>
      <c r="J461">
        <v>4.5654211399999998E-2</v>
      </c>
      <c r="K461">
        <v>4.6523524400000002E-2</v>
      </c>
      <c r="L461">
        <v>4.73708584E-2</v>
      </c>
      <c r="M461">
        <v>4.8072186599999997E-2</v>
      </c>
      <c r="N461">
        <v>4.86517188E-2</v>
      </c>
      <c r="O461">
        <v>4.9138916300000002E-2</v>
      </c>
      <c r="P461">
        <v>4.9566620300000003E-2</v>
      </c>
      <c r="Q461">
        <v>4.9965580599999997E-2</v>
      </c>
      <c r="R461">
        <v>5.0389596500000002E-2</v>
      </c>
      <c r="S461">
        <v>5.0873284099999999E-2</v>
      </c>
      <c r="T461">
        <v>5.1435667499999997E-2</v>
      </c>
      <c r="U461">
        <v>5.20846664E-2</v>
      </c>
      <c r="V461">
        <v>5.28131118E-2</v>
      </c>
      <c r="W461">
        <v>5.3641971699999999E-2</v>
      </c>
      <c r="X461">
        <v>5.4574847099999997E-2</v>
      </c>
      <c r="Y461">
        <v>5.56144202E-2</v>
      </c>
      <c r="Z461">
        <v>5.6758966000000001E-2</v>
      </c>
      <c r="AA461">
        <v>5.7971239700000003E-2</v>
      </c>
      <c r="AB461">
        <v>5.9284076900000003E-2</v>
      </c>
      <c r="AC461">
        <v>6.0700356400000002E-2</v>
      </c>
      <c r="AD461">
        <v>6.2219679799999997E-2</v>
      </c>
      <c r="AE461">
        <v>6.3828682600000006E-2</v>
      </c>
      <c r="AF461">
        <v>6.5506619200000005E-2</v>
      </c>
      <c r="AG461">
        <v>6.7233883699999997E-2</v>
      </c>
      <c r="AH461">
        <v>6.8994209400000006E-2</v>
      </c>
      <c r="AI461">
        <v>7.0772938300000005E-2</v>
      </c>
      <c r="AJ461">
        <v>7.25561505E-2</v>
      </c>
      <c r="AK461">
        <v>7.4330304400000005E-2</v>
      </c>
    </row>
    <row r="462" spans="1:37" x14ac:dyDescent="0.35">
      <c r="A462" t="s">
        <v>2553</v>
      </c>
      <c r="B462">
        <v>0.29142869199999999</v>
      </c>
      <c r="C462">
        <v>0.30121876600000003</v>
      </c>
      <c r="D462">
        <v>0.31154644650000002</v>
      </c>
      <c r="E462">
        <v>0.32171008849999999</v>
      </c>
      <c r="F462">
        <v>0.33199125019999998</v>
      </c>
      <c r="G462">
        <v>0.3425620143</v>
      </c>
      <c r="H462">
        <v>0.35339532959999997</v>
      </c>
      <c r="I462">
        <v>0.36230761630000002</v>
      </c>
      <c r="J462">
        <v>0.37256178159999997</v>
      </c>
      <c r="K462">
        <v>0.3883120397</v>
      </c>
      <c r="L462">
        <v>0.40468885809999999</v>
      </c>
      <c r="M462">
        <v>0.41799225699999998</v>
      </c>
      <c r="N462">
        <v>0.42781066699999998</v>
      </c>
      <c r="O462">
        <v>0.43489607349999998</v>
      </c>
      <c r="P462">
        <v>0.44043262770000002</v>
      </c>
      <c r="Q462">
        <v>0.4451572157</v>
      </c>
      <c r="R462">
        <v>0.44991429929999999</v>
      </c>
      <c r="S462">
        <v>0.45534221499999999</v>
      </c>
      <c r="T462">
        <v>0.46181893260000001</v>
      </c>
      <c r="U462">
        <v>0.46943982750000002</v>
      </c>
      <c r="V462">
        <v>0.47826837300000002</v>
      </c>
      <c r="W462">
        <v>0.48843481779999998</v>
      </c>
      <c r="X462">
        <v>0.50013284069999997</v>
      </c>
      <c r="Y462">
        <v>0.51329822839999995</v>
      </c>
      <c r="Z462">
        <v>0.52770824849999998</v>
      </c>
      <c r="AA462">
        <v>0.54319563989999997</v>
      </c>
      <c r="AB462">
        <v>0.5601037015</v>
      </c>
      <c r="AC462">
        <v>0.57908787390000005</v>
      </c>
      <c r="AD462">
        <v>0.60012428169999998</v>
      </c>
      <c r="AE462">
        <v>0.6227128837</v>
      </c>
      <c r="AF462">
        <v>0.64625344340000002</v>
      </c>
      <c r="AG462">
        <v>0.67051820760000003</v>
      </c>
      <c r="AH462">
        <v>0.69555783029999996</v>
      </c>
      <c r="AI462">
        <v>0.72123140900000005</v>
      </c>
      <c r="AJ462">
        <v>0.74730721680000001</v>
      </c>
      <c r="AK462">
        <v>0.77351819259999999</v>
      </c>
    </row>
    <row r="463" spans="1:37" x14ac:dyDescent="0.35">
      <c r="A463" t="s">
        <v>2554</v>
      </c>
      <c r="B463">
        <v>0.29142869199999999</v>
      </c>
      <c r="C463">
        <v>0.30121876600000003</v>
      </c>
      <c r="D463">
        <v>0.31154644650000002</v>
      </c>
      <c r="E463">
        <v>0.32171008849999999</v>
      </c>
      <c r="F463">
        <v>0.33199125019999998</v>
      </c>
      <c r="G463">
        <v>0.3425620143</v>
      </c>
      <c r="H463">
        <v>0.35321015909999998</v>
      </c>
      <c r="I463">
        <v>0.36372842900000002</v>
      </c>
      <c r="J463">
        <v>0.37403718959999999</v>
      </c>
      <c r="K463">
        <v>0.38415368709999997</v>
      </c>
      <c r="L463">
        <v>0.393322795</v>
      </c>
      <c r="M463">
        <v>0.39927379810000002</v>
      </c>
      <c r="N463">
        <v>0.40310348839999999</v>
      </c>
      <c r="O463">
        <v>0.40568015590000001</v>
      </c>
      <c r="P463">
        <v>0.4077776333</v>
      </c>
      <c r="Q463">
        <v>0.4099760073</v>
      </c>
      <c r="R463">
        <v>0.41292361049999998</v>
      </c>
      <c r="S463">
        <v>0.41708613820000001</v>
      </c>
      <c r="T463">
        <v>0.42271289290000003</v>
      </c>
      <c r="U463">
        <v>0.4298497194</v>
      </c>
      <c r="V463">
        <v>0.43851340290000002</v>
      </c>
      <c r="W463">
        <v>0.44868047509999998</v>
      </c>
      <c r="X463">
        <v>0.4604042189</v>
      </c>
      <c r="Y463">
        <v>0.47367413450000001</v>
      </c>
      <c r="Z463">
        <v>0.4883856352</v>
      </c>
      <c r="AA463">
        <v>0.50447907749999998</v>
      </c>
      <c r="AB463">
        <v>0.52193735210000003</v>
      </c>
      <c r="AC463">
        <v>0.54084716889999995</v>
      </c>
      <c r="AD463">
        <v>0.56116334550000002</v>
      </c>
      <c r="AE463">
        <v>0.58253222940000005</v>
      </c>
      <c r="AF463">
        <v>0.60450697639999995</v>
      </c>
      <c r="AG463">
        <v>0.62675671560000001</v>
      </c>
      <c r="AH463">
        <v>0.64907707219999999</v>
      </c>
      <c r="AI463">
        <v>0.67131472020000005</v>
      </c>
      <c r="AJ463">
        <v>0.69333396820000004</v>
      </c>
      <c r="AK463">
        <v>0.71500229869999998</v>
      </c>
    </row>
    <row r="464" spans="1:37" x14ac:dyDescent="0.35">
      <c r="A464" t="s">
        <v>2555</v>
      </c>
      <c r="B464">
        <v>1.6174436560000001</v>
      </c>
      <c r="C464">
        <v>1.656553803</v>
      </c>
      <c r="D464">
        <v>1.7003127149999999</v>
      </c>
      <c r="E464">
        <v>1.7452381210000001</v>
      </c>
      <c r="F464">
        <v>1.7929291860000001</v>
      </c>
      <c r="G464">
        <v>1.8450086809999999</v>
      </c>
      <c r="H464">
        <v>1.9006157829999999</v>
      </c>
      <c r="I464">
        <v>1.941684411</v>
      </c>
      <c r="J464">
        <v>1.975208026</v>
      </c>
      <c r="K464">
        <v>2.0198247619999998</v>
      </c>
      <c r="L464">
        <v>2.064741385</v>
      </c>
      <c r="M464">
        <v>2.1029958340000001</v>
      </c>
      <c r="N464">
        <v>2.1354444629999998</v>
      </c>
      <c r="O464">
        <v>2.1632631670000002</v>
      </c>
      <c r="P464">
        <v>2.188259859</v>
      </c>
      <c r="Q464">
        <v>2.2113748649999998</v>
      </c>
      <c r="R464">
        <v>2.2311146530000001</v>
      </c>
      <c r="S464">
        <v>2.2493132010000001</v>
      </c>
      <c r="T464">
        <v>2.268004533</v>
      </c>
      <c r="U464">
        <v>2.2887719780000002</v>
      </c>
      <c r="V464">
        <v>2.3124720729999999</v>
      </c>
      <c r="W464">
        <v>2.3409098080000001</v>
      </c>
      <c r="X464">
        <v>2.375268063</v>
      </c>
      <c r="Y464">
        <v>2.4160079880000001</v>
      </c>
      <c r="Z464">
        <v>2.463009134</v>
      </c>
      <c r="AA464">
        <v>2.5147272599999999</v>
      </c>
      <c r="AB464">
        <v>2.573201031</v>
      </c>
      <c r="AC464">
        <v>2.6398787619999999</v>
      </c>
      <c r="AD464">
        <v>2.7151017670000002</v>
      </c>
      <c r="AE464">
        <v>2.7979919120000001</v>
      </c>
      <c r="AF464">
        <v>2.887121235</v>
      </c>
      <c r="AG464">
        <v>2.981545654</v>
      </c>
      <c r="AH464">
        <v>3.0807876049999998</v>
      </c>
      <c r="AI464">
        <v>3.1840089319999998</v>
      </c>
      <c r="AJ464">
        <v>3.290082</v>
      </c>
      <c r="AK464">
        <v>3.3976027759999998</v>
      </c>
    </row>
    <row r="465" spans="1:37" x14ac:dyDescent="0.35">
      <c r="A465" t="s">
        <v>2556</v>
      </c>
      <c r="B465">
        <v>1.6174436560000001</v>
      </c>
      <c r="C465">
        <v>1.656553803</v>
      </c>
      <c r="D465">
        <v>1.7003127149999999</v>
      </c>
      <c r="E465">
        <v>1.7452381210000001</v>
      </c>
      <c r="F465">
        <v>1.7929291860000001</v>
      </c>
      <c r="G465">
        <v>1.8450086809999999</v>
      </c>
      <c r="H465">
        <v>1.8993591780000001</v>
      </c>
      <c r="I465">
        <v>1.954743412</v>
      </c>
      <c r="J465">
        <v>2.0105888200000002</v>
      </c>
      <c r="K465">
        <v>2.0667950780000002</v>
      </c>
      <c r="L465">
        <v>2.1214862980000002</v>
      </c>
      <c r="M465">
        <v>2.1659958690000001</v>
      </c>
      <c r="N465">
        <v>2.2023608129999999</v>
      </c>
      <c r="O465">
        <v>2.2325419740000001</v>
      </c>
      <c r="P465">
        <v>2.2586551039999998</v>
      </c>
      <c r="Q465">
        <v>2.282649621</v>
      </c>
      <c r="R465">
        <v>2.307918344</v>
      </c>
      <c r="S465">
        <v>2.336585731</v>
      </c>
      <c r="T465">
        <v>2.3698860989999999</v>
      </c>
      <c r="U465">
        <v>2.4084001150000001</v>
      </c>
      <c r="V465">
        <v>2.4520813220000002</v>
      </c>
      <c r="W465">
        <v>2.5020085449999998</v>
      </c>
      <c r="X465">
        <v>2.5588110300000002</v>
      </c>
      <c r="Y465">
        <v>2.6228635480000002</v>
      </c>
      <c r="Z465">
        <v>2.6941575850000001</v>
      </c>
      <c r="AA465">
        <v>2.7711231839999999</v>
      </c>
      <c r="AB465">
        <v>2.8550953790000002</v>
      </c>
      <c r="AC465">
        <v>2.9467005209999999</v>
      </c>
      <c r="AD465">
        <v>3.0461073710000002</v>
      </c>
      <c r="AE465">
        <v>3.1524806060000001</v>
      </c>
      <c r="AF465">
        <v>3.264462032</v>
      </c>
      <c r="AG465">
        <v>3.3807934450000001</v>
      </c>
      <c r="AH465">
        <v>3.5004258099999999</v>
      </c>
      <c r="AI465">
        <v>3.6223605569999999</v>
      </c>
      <c r="AJ465">
        <v>3.745590778</v>
      </c>
      <c r="AK465">
        <v>3.869082353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1.661328462</v>
      </c>
      <c r="C472">
        <v>1.676507274</v>
      </c>
      <c r="D472">
        <v>1.6922221820000001</v>
      </c>
      <c r="E472">
        <v>1.709139068</v>
      </c>
      <c r="F472">
        <v>1.7310910960000001</v>
      </c>
      <c r="G472">
        <v>1.7579960160000001</v>
      </c>
      <c r="H472">
        <v>1.789850076</v>
      </c>
      <c r="I472">
        <v>1.783990156</v>
      </c>
      <c r="J472">
        <v>1.7728703669999999</v>
      </c>
      <c r="K472">
        <v>1.7666888489999999</v>
      </c>
      <c r="L472">
        <v>1.759687239</v>
      </c>
      <c r="M472">
        <v>1.748566343</v>
      </c>
      <c r="N472">
        <v>1.7335656930000001</v>
      </c>
      <c r="O472">
        <v>1.715852108</v>
      </c>
      <c r="P472">
        <v>1.696865584</v>
      </c>
      <c r="Q472">
        <v>1.6773728059999999</v>
      </c>
      <c r="R472">
        <v>1.6537544019999999</v>
      </c>
      <c r="S472">
        <v>1.6286455310000001</v>
      </c>
      <c r="T472">
        <v>1.6031444459999999</v>
      </c>
      <c r="U472">
        <v>1.577794776</v>
      </c>
      <c r="V472">
        <v>1.552783995</v>
      </c>
      <c r="W472">
        <v>1.528553034</v>
      </c>
      <c r="X472">
        <v>1.5053139820000001</v>
      </c>
      <c r="Y472">
        <v>1.4830808040000001</v>
      </c>
      <c r="Z472">
        <v>1.4616889719999999</v>
      </c>
      <c r="AA472">
        <v>1.440557509</v>
      </c>
      <c r="AB472">
        <v>1.4205426560000001</v>
      </c>
      <c r="AC472">
        <v>1.401311449</v>
      </c>
      <c r="AD472">
        <v>1.3826218779999999</v>
      </c>
      <c r="AE472">
        <v>1.363872193</v>
      </c>
      <c r="AF472">
        <v>1.34431414</v>
      </c>
      <c r="AG472">
        <v>1.3233455460000001</v>
      </c>
      <c r="AH472">
        <v>1.300528398</v>
      </c>
      <c r="AI472">
        <v>1.2754588280000001</v>
      </c>
      <c r="AJ472">
        <v>1.247786128</v>
      </c>
      <c r="AK472">
        <v>1.2172534100000001</v>
      </c>
    </row>
    <row r="473" spans="1:37" x14ac:dyDescent="0.35">
      <c r="A473" t="s">
        <v>2564</v>
      </c>
      <c r="B473">
        <v>1.661328457</v>
      </c>
      <c r="C473">
        <v>1.6765072700000001</v>
      </c>
      <c r="D473">
        <v>1.6922221770000001</v>
      </c>
      <c r="E473">
        <v>1.7091390630000001</v>
      </c>
      <c r="F473">
        <v>1.7310910909999999</v>
      </c>
      <c r="G473">
        <v>1.757996012</v>
      </c>
      <c r="H473">
        <v>1.791711235</v>
      </c>
      <c r="I473">
        <v>1.8284560270000001</v>
      </c>
      <c r="J473">
        <v>1.8664732770000001</v>
      </c>
      <c r="K473">
        <v>1.9050147669999999</v>
      </c>
      <c r="L473">
        <v>1.942911821</v>
      </c>
      <c r="M473">
        <v>1.9758137309999999</v>
      </c>
      <c r="N473">
        <v>2.0042921950000001</v>
      </c>
      <c r="O473">
        <v>2.0294029729999998</v>
      </c>
      <c r="P473">
        <v>2.0523120750000001</v>
      </c>
      <c r="Q473">
        <v>2.0740559959999998</v>
      </c>
      <c r="R473">
        <v>2.0940346320000001</v>
      </c>
      <c r="S473">
        <v>2.115029539</v>
      </c>
      <c r="T473">
        <v>2.138437658</v>
      </c>
      <c r="U473">
        <v>2.1647521599999999</v>
      </c>
      <c r="V473">
        <v>2.1939192030000001</v>
      </c>
      <c r="W473">
        <v>2.2262686540000001</v>
      </c>
      <c r="X473">
        <v>2.2619619850000001</v>
      </c>
      <c r="Y473">
        <v>2.3010928320000001</v>
      </c>
      <c r="Z473">
        <v>2.3436196809999998</v>
      </c>
      <c r="AA473">
        <v>2.3888853970000001</v>
      </c>
      <c r="AB473">
        <v>2.4374465349999999</v>
      </c>
      <c r="AC473">
        <v>2.489612165</v>
      </c>
      <c r="AD473">
        <v>2.545469314</v>
      </c>
      <c r="AE473">
        <v>2.6045755590000002</v>
      </c>
      <c r="AF473">
        <v>2.6662122250000002</v>
      </c>
      <c r="AG473">
        <v>2.7297184429999999</v>
      </c>
      <c r="AH473">
        <v>2.7945587060000001</v>
      </c>
      <c r="AI473">
        <v>2.8602435659999998</v>
      </c>
      <c r="AJ473">
        <v>2.9262866729999999</v>
      </c>
      <c r="AK473">
        <v>2.9921855769999999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0.14916530820000001</v>
      </c>
      <c r="C482">
        <v>0.1517096218</v>
      </c>
      <c r="D482">
        <v>0.1542273811</v>
      </c>
      <c r="E482">
        <v>0.15700043859999999</v>
      </c>
      <c r="F482">
        <v>0.15948480910000001</v>
      </c>
      <c r="G482">
        <v>0.16189964209999999</v>
      </c>
      <c r="H482">
        <v>0.16432587739999999</v>
      </c>
      <c r="I482">
        <v>0.16734955900000001</v>
      </c>
      <c r="J482">
        <v>0.17065014689999999</v>
      </c>
      <c r="K482">
        <v>0.17412649590000001</v>
      </c>
      <c r="L482">
        <v>0.17704518929999999</v>
      </c>
      <c r="M482">
        <v>0.17835385740000001</v>
      </c>
      <c r="N482">
        <v>0.1784148763</v>
      </c>
      <c r="O482">
        <v>0.17767025510000001</v>
      </c>
      <c r="P482">
        <v>0.1764756042</v>
      </c>
      <c r="Q482">
        <v>0.17503892339999999</v>
      </c>
      <c r="R482">
        <v>0.1734936574</v>
      </c>
      <c r="S482">
        <v>0.17191138810000001</v>
      </c>
      <c r="T482">
        <v>0.1702825724</v>
      </c>
      <c r="U482">
        <v>0.1686058459</v>
      </c>
      <c r="V482">
        <v>0.1668588074</v>
      </c>
      <c r="W482">
        <v>0.1651011959</v>
      </c>
      <c r="X482">
        <v>0.16333839359999999</v>
      </c>
      <c r="Y482">
        <v>0.16153957460000001</v>
      </c>
      <c r="Z482">
        <v>0.15964078139999999</v>
      </c>
      <c r="AA482">
        <v>0.15747298230000001</v>
      </c>
      <c r="AB482">
        <v>0.15505409680000001</v>
      </c>
      <c r="AC482">
        <v>0.15226998850000001</v>
      </c>
      <c r="AD482">
        <v>0.14894149949999999</v>
      </c>
      <c r="AE482">
        <v>0.14480398550000001</v>
      </c>
      <c r="AF482">
        <v>0.1395155206</v>
      </c>
      <c r="AG482">
        <v>0.1326651522</v>
      </c>
      <c r="AH482">
        <v>0.1237390536</v>
      </c>
      <c r="AI482">
        <v>0.112044905</v>
      </c>
      <c r="AJ482">
        <v>9.6614587700000004E-2</v>
      </c>
      <c r="AK482">
        <v>7.60306652E-2</v>
      </c>
    </row>
    <row r="483" spans="1:37" x14ac:dyDescent="0.35">
      <c r="A483" t="s">
        <v>2574</v>
      </c>
      <c r="B483">
        <v>0.14916530820000001</v>
      </c>
      <c r="C483">
        <v>0.1517096218</v>
      </c>
      <c r="D483">
        <v>0.154227381</v>
      </c>
      <c r="E483">
        <v>0.15700043850000001</v>
      </c>
      <c r="F483">
        <v>0.15948480910000001</v>
      </c>
      <c r="G483">
        <v>0.16189964200000001</v>
      </c>
      <c r="H483">
        <v>0.16436013799999999</v>
      </c>
      <c r="I483">
        <v>0.1669050295</v>
      </c>
      <c r="J483">
        <v>0.16948678189999999</v>
      </c>
      <c r="K483">
        <v>0.172077815</v>
      </c>
      <c r="L483">
        <v>0.17461277610000001</v>
      </c>
      <c r="M483">
        <v>0.17665791619999999</v>
      </c>
      <c r="N483">
        <v>0.1782460256</v>
      </c>
      <c r="O483">
        <v>0.17948450099999999</v>
      </c>
      <c r="P483">
        <v>0.18050391230000001</v>
      </c>
      <c r="Q483">
        <v>0.1814285296</v>
      </c>
      <c r="R483">
        <v>0.18233461109999999</v>
      </c>
      <c r="S483">
        <v>0.18334999960000001</v>
      </c>
      <c r="T483">
        <v>0.1845974611</v>
      </c>
      <c r="U483">
        <v>0.18614256160000001</v>
      </c>
      <c r="V483">
        <v>0.18798637430000001</v>
      </c>
      <c r="W483">
        <v>0.1902099589</v>
      </c>
      <c r="X483">
        <v>0.19283784709999999</v>
      </c>
      <c r="Y483">
        <v>0.19588245109999999</v>
      </c>
      <c r="Z483">
        <v>0.19934351959999999</v>
      </c>
      <c r="AA483">
        <v>0.20310588390000001</v>
      </c>
      <c r="AB483">
        <v>0.2072704018</v>
      </c>
      <c r="AC483">
        <v>0.21185188990000001</v>
      </c>
      <c r="AD483">
        <v>0.2168413133</v>
      </c>
      <c r="AE483">
        <v>0.2221798871</v>
      </c>
      <c r="AF483">
        <v>0.2277813789</v>
      </c>
      <c r="AG483">
        <v>0.23356308079999999</v>
      </c>
      <c r="AH483">
        <v>0.23945561160000001</v>
      </c>
      <c r="AI483">
        <v>0.24539809879999999</v>
      </c>
      <c r="AJ483">
        <v>0.2513348634</v>
      </c>
      <c r="AK483">
        <v>0.25721399919999999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1.808462858</v>
      </c>
      <c r="C494">
        <v>1.8299021010000001</v>
      </c>
      <c r="D494">
        <v>1.851000765</v>
      </c>
      <c r="E494">
        <v>1.872506792</v>
      </c>
      <c r="F494">
        <v>1.8939484719999999</v>
      </c>
      <c r="G494">
        <v>1.9172285469999999</v>
      </c>
      <c r="H494">
        <v>1.9413088140000001</v>
      </c>
      <c r="I494">
        <v>1.9891617429999999</v>
      </c>
      <c r="J494">
        <v>2.04171222</v>
      </c>
      <c r="K494">
        <v>2.1018183100000001</v>
      </c>
      <c r="L494">
        <v>2.1672476779999998</v>
      </c>
      <c r="M494">
        <v>2.2290454130000001</v>
      </c>
      <c r="N494">
        <v>2.2883665299999998</v>
      </c>
      <c r="O494">
        <v>2.3468099150000001</v>
      </c>
      <c r="P494">
        <v>2.406052968</v>
      </c>
      <c r="Q494">
        <v>2.4674227430000002</v>
      </c>
      <c r="R494">
        <v>2.531671148</v>
      </c>
      <c r="S494">
        <v>2.5996222979999999</v>
      </c>
      <c r="T494">
        <v>2.6722269330000001</v>
      </c>
      <c r="U494">
        <v>2.7508971259999999</v>
      </c>
      <c r="V494">
        <v>2.8362851130000002</v>
      </c>
      <c r="W494">
        <v>2.9321915810000001</v>
      </c>
      <c r="X494">
        <v>3.040980266</v>
      </c>
      <c r="Y494">
        <v>3.1651263279999999</v>
      </c>
      <c r="Z494">
        <v>3.3073849179999999</v>
      </c>
      <c r="AA494">
        <v>3.4676199109999999</v>
      </c>
      <c r="AB494">
        <v>3.6537826010000001</v>
      </c>
      <c r="AC494">
        <v>3.871478899</v>
      </c>
      <c r="AD494">
        <v>4.1270453739999997</v>
      </c>
      <c r="AE494">
        <v>4.4277990760000003</v>
      </c>
      <c r="AF494">
        <v>4.7829191440000001</v>
      </c>
      <c r="AG494">
        <v>5.2050771310000004</v>
      </c>
      <c r="AH494">
        <v>5.7121481039999997</v>
      </c>
      <c r="AI494">
        <v>6.329509721</v>
      </c>
      <c r="AJ494">
        <v>7.0944099200000004</v>
      </c>
      <c r="AK494">
        <v>8.0636223699999992</v>
      </c>
    </row>
    <row r="495" spans="1:37" x14ac:dyDescent="0.35">
      <c r="A495" t="s">
        <v>2586</v>
      </c>
      <c r="B495">
        <v>1.8084628570000001</v>
      </c>
      <c r="C495">
        <v>1.8299021</v>
      </c>
      <c r="D495">
        <v>1.851000763</v>
      </c>
      <c r="E495">
        <v>1.8725067900000001</v>
      </c>
      <c r="F495">
        <v>1.89394847</v>
      </c>
      <c r="G495">
        <v>1.917228545</v>
      </c>
      <c r="H495">
        <v>1.942813634</v>
      </c>
      <c r="I495">
        <v>1.9693727000000001</v>
      </c>
      <c r="J495">
        <v>1.996193361</v>
      </c>
      <c r="K495">
        <v>2.023069864</v>
      </c>
      <c r="L495">
        <v>2.0508328850000002</v>
      </c>
      <c r="M495">
        <v>2.0744774939999999</v>
      </c>
      <c r="N495">
        <v>2.0944009769999998</v>
      </c>
      <c r="O495">
        <v>2.1115766680000001</v>
      </c>
      <c r="P495">
        <v>2.1270169280000002</v>
      </c>
      <c r="Q495">
        <v>2.1416279029999998</v>
      </c>
      <c r="R495">
        <v>2.155367633</v>
      </c>
      <c r="S495">
        <v>2.170125482</v>
      </c>
      <c r="T495">
        <v>2.1869571379999999</v>
      </c>
      <c r="U495">
        <v>2.206101613</v>
      </c>
      <c r="V495">
        <v>2.22660758</v>
      </c>
      <c r="W495">
        <v>2.2502450779999998</v>
      </c>
      <c r="X495">
        <v>2.2770652180000002</v>
      </c>
      <c r="Y495">
        <v>2.3070464909999999</v>
      </c>
      <c r="Z495">
        <v>2.3401452759999999</v>
      </c>
      <c r="AA495">
        <v>2.3733062980000001</v>
      </c>
      <c r="AB495">
        <v>2.4095997439999999</v>
      </c>
      <c r="AC495">
        <v>2.4492745079999998</v>
      </c>
      <c r="AD495">
        <v>2.4922402589999999</v>
      </c>
      <c r="AE495">
        <v>2.5380370459999999</v>
      </c>
      <c r="AF495">
        <v>2.5860068649999999</v>
      </c>
      <c r="AG495">
        <v>2.6355124129999998</v>
      </c>
      <c r="AH495">
        <v>2.6860069850000001</v>
      </c>
      <c r="AI495">
        <v>2.7369998679999998</v>
      </c>
      <c r="AJ495">
        <v>2.7880332129999998</v>
      </c>
      <c r="AK495">
        <v>2.8386734140000001</v>
      </c>
    </row>
    <row r="496" spans="1:37" x14ac:dyDescent="0.35">
      <c r="A496" t="s">
        <v>2587</v>
      </c>
      <c r="B496">
        <v>1.329538723</v>
      </c>
      <c r="C496">
        <v>1.3445176830000001</v>
      </c>
      <c r="D496">
        <v>1.3583064330000001</v>
      </c>
      <c r="E496">
        <v>1.3718866240000001</v>
      </c>
      <c r="F496">
        <v>1.3864872669999999</v>
      </c>
      <c r="G496">
        <v>1.402995491</v>
      </c>
      <c r="H496">
        <v>1.4212548300000001</v>
      </c>
      <c r="I496">
        <v>1.4368418519999999</v>
      </c>
      <c r="J496">
        <v>1.4548399110000001</v>
      </c>
      <c r="K496">
        <v>1.47570844</v>
      </c>
      <c r="L496">
        <v>1.494351896</v>
      </c>
      <c r="M496">
        <v>1.5060234029999999</v>
      </c>
      <c r="N496">
        <v>1.5124199009999999</v>
      </c>
      <c r="O496">
        <v>1.5162221789999999</v>
      </c>
      <c r="P496">
        <v>1.5197386909999999</v>
      </c>
      <c r="Q496">
        <v>1.5243236099999999</v>
      </c>
      <c r="R496">
        <v>1.5294066630000001</v>
      </c>
      <c r="S496">
        <v>1.536283955</v>
      </c>
      <c r="T496">
        <v>1.5454224320000001</v>
      </c>
      <c r="U496">
        <v>1.5572993660000001</v>
      </c>
      <c r="V496">
        <v>1.5722031299999999</v>
      </c>
      <c r="W496">
        <v>1.5912580919999999</v>
      </c>
      <c r="X496">
        <v>1.61523043</v>
      </c>
      <c r="Y496">
        <v>1.6447209730000001</v>
      </c>
      <c r="Z496">
        <v>1.6802187820000001</v>
      </c>
      <c r="AA496">
        <v>1.721348536</v>
      </c>
      <c r="AB496">
        <v>1.7700604870000001</v>
      </c>
      <c r="AC496">
        <v>1.8274474730000001</v>
      </c>
      <c r="AD496">
        <v>1.894538101</v>
      </c>
      <c r="AE496">
        <v>1.9721758110000001</v>
      </c>
      <c r="AF496">
        <v>2.0613100750000002</v>
      </c>
      <c r="AG496">
        <v>2.163528479</v>
      </c>
      <c r="AH496">
        <v>2.2813944909999999</v>
      </c>
      <c r="AI496">
        <v>2.4186314750000002</v>
      </c>
      <c r="AJ496">
        <v>2.5807812079999999</v>
      </c>
      <c r="AK496">
        <v>2.7763616940000002</v>
      </c>
    </row>
    <row r="497" spans="1:37" x14ac:dyDescent="0.35">
      <c r="A497" t="s">
        <v>2588</v>
      </c>
      <c r="B497">
        <v>1.329538723</v>
      </c>
      <c r="C497">
        <v>1.3445176830000001</v>
      </c>
      <c r="D497">
        <v>1.358306432</v>
      </c>
      <c r="E497">
        <v>1.371886623</v>
      </c>
      <c r="F497">
        <v>1.3864872660000001</v>
      </c>
      <c r="G497">
        <v>1.4029954899999999</v>
      </c>
      <c r="H497">
        <v>1.4211819590000001</v>
      </c>
      <c r="I497">
        <v>1.44040357</v>
      </c>
      <c r="J497">
        <v>1.4601407740000001</v>
      </c>
      <c r="K497">
        <v>1.480083501</v>
      </c>
      <c r="L497">
        <v>1.4996437840000001</v>
      </c>
      <c r="M497">
        <v>1.5150827039999999</v>
      </c>
      <c r="N497">
        <v>1.526670687</v>
      </c>
      <c r="O497">
        <v>1.535306847</v>
      </c>
      <c r="P497">
        <v>1.5420781450000001</v>
      </c>
      <c r="Q497">
        <v>1.548014196</v>
      </c>
      <c r="R497">
        <v>1.5541763049999999</v>
      </c>
      <c r="S497">
        <v>1.561699207</v>
      </c>
      <c r="T497">
        <v>1.571555002</v>
      </c>
      <c r="U497">
        <v>1.5841948589999999</v>
      </c>
      <c r="V497">
        <v>1.599530194</v>
      </c>
      <c r="W497">
        <v>1.618174239</v>
      </c>
      <c r="X497">
        <v>1.640285953</v>
      </c>
      <c r="Y497">
        <v>1.665945142</v>
      </c>
      <c r="Z497">
        <v>1.695140224</v>
      </c>
      <c r="AA497">
        <v>1.726903107</v>
      </c>
      <c r="AB497">
        <v>1.762108684</v>
      </c>
      <c r="AC497">
        <v>1.8009084630000001</v>
      </c>
      <c r="AD497">
        <v>1.84325681</v>
      </c>
      <c r="AE497">
        <v>1.8886906699999999</v>
      </c>
      <c r="AF497">
        <v>1.9365098590000001</v>
      </c>
      <c r="AG497">
        <v>1.986035164</v>
      </c>
      <c r="AH497">
        <v>2.0366898569999998</v>
      </c>
      <c r="AI497">
        <v>2.0879584360000001</v>
      </c>
      <c r="AJ497">
        <v>2.139358884</v>
      </c>
      <c r="AK497">
        <v>2.1904312159999999</v>
      </c>
    </row>
    <row r="498" spans="1:37" x14ac:dyDescent="0.35">
      <c r="A498" t="s">
        <v>2869</v>
      </c>
      <c r="B498">
        <v>1.2552558700000001E-2</v>
      </c>
      <c r="C498">
        <v>1.2702395999999999E-2</v>
      </c>
      <c r="D498">
        <v>1.2883530400000001E-2</v>
      </c>
      <c r="E498">
        <v>1.30889261E-2</v>
      </c>
      <c r="F498">
        <v>1.3342221E-2</v>
      </c>
      <c r="G498">
        <v>1.3640736800000001E-2</v>
      </c>
      <c r="H498">
        <v>1.3973284900000001E-2</v>
      </c>
      <c r="I498">
        <v>1.41706486E-2</v>
      </c>
      <c r="J498">
        <v>1.4318264000000001E-2</v>
      </c>
      <c r="K498">
        <v>1.4502285E-2</v>
      </c>
      <c r="L498">
        <v>1.4683760699999999E-2</v>
      </c>
      <c r="M498">
        <v>1.4840652899999999E-2</v>
      </c>
      <c r="N498">
        <v>1.4973951399999999E-2</v>
      </c>
      <c r="O498">
        <v>1.50897132E-2</v>
      </c>
      <c r="P498">
        <v>1.51979165E-2</v>
      </c>
      <c r="Q498">
        <v>1.5305603799999999E-2</v>
      </c>
      <c r="R498">
        <v>1.54072941E-2</v>
      </c>
      <c r="S498">
        <v>1.5510471200000001E-2</v>
      </c>
      <c r="T498">
        <v>1.56251364E-2</v>
      </c>
      <c r="U498">
        <v>1.5760111100000002E-2</v>
      </c>
      <c r="V498">
        <v>1.5920392700000001E-2</v>
      </c>
      <c r="W498">
        <v>1.6116879399999999E-2</v>
      </c>
      <c r="X498">
        <v>1.6357179999999999E-2</v>
      </c>
      <c r="Y498">
        <v>1.66469811E-2</v>
      </c>
      <c r="Z498">
        <v>1.6990157700000001E-2</v>
      </c>
      <c r="AA498">
        <v>1.73813783E-2</v>
      </c>
      <c r="AB498">
        <v>1.7829065099999999E-2</v>
      </c>
      <c r="AC498">
        <v>1.8343270500000002E-2</v>
      </c>
      <c r="AD498">
        <v>1.8929613200000001E-2</v>
      </c>
      <c r="AE498">
        <v>1.9589079499999999E-2</v>
      </c>
      <c r="AF498">
        <v>2.03203385E-2</v>
      </c>
      <c r="AG498">
        <v>2.1122966699999999E-2</v>
      </c>
      <c r="AH498">
        <v>2.19984342E-2</v>
      </c>
      <c r="AI498">
        <v>2.2949681499999999E-2</v>
      </c>
      <c r="AJ498">
        <v>2.3982118300000001E-2</v>
      </c>
      <c r="AK498">
        <v>2.5105032400000001E-2</v>
      </c>
    </row>
    <row r="499" spans="1:37" x14ac:dyDescent="0.35">
      <c r="A499" t="s">
        <v>2870</v>
      </c>
      <c r="B499">
        <v>1.2552558700000001E-2</v>
      </c>
      <c r="C499">
        <v>1.2702395999999999E-2</v>
      </c>
      <c r="D499">
        <v>1.2883530400000001E-2</v>
      </c>
      <c r="E499">
        <v>1.30889261E-2</v>
      </c>
      <c r="F499">
        <v>1.3342221E-2</v>
      </c>
      <c r="G499">
        <v>1.3640736800000001E-2</v>
      </c>
      <c r="H499">
        <v>1.3963374000000001E-2</v>
      </c>
      <c r="I499">
        <v>1.4296592699999999E-2</v>
      </c>
      <c r="J499">
        <v>1.4634237099999999E-2</v>
      </c>
      <c r="K499">
        <v>1.49736282E-2</v>
      </c>
      <c r="L499">
        <v>1.5305951599999999E-2</v>
      </c>
      <c r="M499">
        <v>1.5585193000000001E-2</v>
      </c>
      <c r="N499">
        <v>1.5814055E-2</v>
      </c>
      <c r="O499">
        <v>1.5999535499999998E-2</v>
      </c>
      <c r="P499">
        <v>1.6152008799999999E-2</v>
      </c>
      <c r="Q499">
        <v>1.62828052E-2</v>
      </c>
      <c r="R499">
        <v>1.64137998E-2</v>
      </c>
      <c r="S499">
        <v>1.6559860400000001E-2</v>
      </c>
      <c r="T499">
        <v>1.6730887900000001E-2</v>
      </c>
      <c r="U499">
        <v>1.6932534999999999E-2</v>
      </c>
      <c r="V499">
        <v>1.7165545800000001E-2</v>
      </c>
      <c r="W499">
        <v>1.7437003900000001E-2</v>
      </c>
      <c r="X499">
        <v>1.7750943599999999E-2</v>
      </c>
      <c r="Y499">
        <v>1.8109999000000002E-2</v>
      </c>
      <c r="Z499">
        <v>1.8514982199999998E-2</v>
      </c>
      <c r="AA499">
        <v>1.8956810099999999E-2</v>
      </c>
      <c r="AB499">
        <v>1.9443118999999998E-2</v>
      </c>
      <c r="AC499">
        <v>1.9977441799999999E-2</v>
      </c>
      <c r="AD499">
        <v>2.0560745799999999E-2</v>
      </c>
      <c r="AE499">
        <v>2.1188604100000001E-2</v>
      </c>
      <c r="AF499">
        <v>2.1853247700000002E-2</v>
      </c>
      <c r="AG499">
        <v>2.2546591800000002E-2</v>
      </c>
      <c r="AH499">
        <v>2.3261146E-2</v>
      </c>
      <c r="AI499">
        <v>2.39895709E-2</v>
      </c>
      <c r="AJ499">
        <v>2.47245031E-2</v>
      </c>
      <c r="AK499">
        <v>2.5458523E-2</v>
      </c>
    </row>
    <row r="500" spans="1:37" x14ac:dyDescent="0.35">
      <c r="A500" t="s">
        <v>2871</v>
      </c>
      <c r="B500">
        <v>19.056882699999999</v>
      </c>
      <c r="C500">
        <v>19.221722889999999</v>
      </c>
      <c r="D500">
        <v>19.407764480000001</v>
      </c>
      <c r="E500">
        <v>19.5343293</v>
      </c>
      <c r="F500">
        <v>19.79064936</v>
      </c>
      <c r="G500">
        <v>20.151340659999999</v>
      </c>
      <c r="H500">
        <v>20.58059488</v>
      </c>
      <c r="I500">
        <v>20.249198140000001</v>
      </c>
      <c r="J500">
        <v>19.794620089999999</v>
      </c>
      <c r="K500">
        <v>19.4453563</v>
      </c>
      <c r="L500">
        <v>19.104798550000002</v>
      </c>
      <c r="M500">
        <v>18.810928839999999</v>
      </c>
      <c r="N500">
        <v>18.541159799999999</v>
      </c>
      <c r="O500">
        <v>18.29711357</v>
      </c>
      <c r="P500">
        <v>18.091336080000001</v>
      </c>
      <c r="Q500">
        <v>17.92855248</v>
      </c>
      <c r="R500">
        <v>17.755878110000001</v>
      </c>
      <c r="S500">
        <v>17.595313059999999</v>
      </c>
      <c r="T500">
        <v>17.463454800000001</v>
      </c>
      <c r="U500">
        <v>17.3693314</v>
      </c>
      <c r="V500">
        <v>17.317030020000001</v>
      </c>
      <c r="W500">
        <v>17.312784239999999</v>
      </c>
      <c r="X500">
        <v>17.36063176</v>
      </c>
      <c r="Y500">
        <v>17.46138805</v>
      </c>
      <c r="Z500">
        <v>17.613170050000001</v>
      </c>
      <c r="AA500">
        <v>17.80921373</v>
      </c>
      <c r="AB500">
        <v>18.05238314</v>
      </c>
      <c r="AC500">
        <v>18.34829989</v>
      </c>
      <c r="AD500">
        <v>18.695870639999999</v>
      </c>
      <c r="AE500">
        <v>19.087765699999999</v>
      </c>
      <c r="AF500">
        <v>19.515061979999999</v>
      </c>
      <c r="AG500">
        <v>19.972279960000002</v>
      </c>
      <c r="AH500">
        <v>20.457472589999998</v>
      </c>
      <c r="AI500">
        <v>20.969842010000001</v>
      </c>
      <c r="AJ500">
        <v>21.51081301</v>
      </c>
      <c r="AK500">
        <v>22.08536131</v>
      </c>
    </row>
    <row r="501" spans="1:37" x14ac:dyDescent="0.35">
      <c r="A501" t="s">
        <v>2872</v>
      </c>
      <c r="B501">
        <v>19.056882699999999</v>
      </c>
      <c r="C501">
        <v>19.221722889999999</v>
      </c>
      <c r="D501">
        <v>19.407764480000001</v>
      </c>
      <c r="E501">
        <v>19.5343293</v>
      </c>
      <c r="F501">
        <v>19.79064936</v>
      </c>
      <c r="G501">
        <v>20.151340659999999</v>
      </c>
      <c r="H501">
        <v>20.551610279999998</v>
      </c>
      <c r="I501">
        <v>20.950578350000001</v>
      </c>
      <c r="J501">
        <v>21.343711070000001</v>
      </c>
      <c r="K501">
        <v>21.7322867</v>
      </c>
      <c r="L501">
        <v>22.096232100000002</v>
      </c>
      <c r="M501">
        <v>22.352461630000001</v>
      </c>
      <c r="N501">
        <v>22.528122759999999</v>
      </c>
      <c r="O501">
        <v>22.651580289999998</v>
      </c>
      <c r="P501">
        <v>22.750219080000001</v>
      </c>
      <c r="Q501">
        <v>22.84609562</v>
      </c>
      <c r="R501">
        <v>22.993640299999999</v>
      </c>
      <c r="S501">
        <v>23.213237899999999</v>
      </c>
      <c r="T501">
        <v>23.511421219999999</v>
      </c>
      <c r="U501">
        <v>23.8865461</v>
      </c>
      <c r="V501">
        <v>24.333433209999999</v>
      </c>
      <c r="W501">
        <v>24.852243040000001</v>
      </c>
      <c r="X501">
        <v>25.443535690000001</v>
      </c>
      <c r="Y501">
        <v>26.106641400000001</v>
      </c>
      <c r="Z501">
        <v>26.83809192</v>
      </c>
      <c r="AA501">
        <v>27.627955620000002</v>
      </c>
      <c r="AB501">
        <v>28.48054831</v>
      </c>
      <c r="AC501">
        <v>29.399444750000001</v>
      </c>
      <c r="AD501">
        <v>30.384277789999999</v>
      </c>
      <c r="AE501">
        <v>31.424432339999999</v>
      </c>
      <c r="AF501">
        <v>32.504894540000002</v>
      </c>
      <c r="AG501">
        <v>33.613095010000002</v>
      </c>
      <c r="AH501">
        <v>34.73997748</v>
      </c>
      <c r="AI501">
        <v>35.877936599999998</v>
      </c>
      <c r="AJ501">
        <v>37.019741979999999</v>
      </c>
      <c r="AK501">
        <v>38.158066650000002</v>
      </c>
    </row>
    <row r="502" spans="1:37" x14ac:dyDescent="0.35">
      <c r="A502" t="s">
        <v>2873</v>
      </c>
      <c r="B502">
        <v>1.17818821E-2</v>
      </c>
      <c r="C502">
        <v>1.20225144E-2</v>
      </c>
      <c r="D502">
        <v>1.2291725599999999E-2</v>
      </c>
      <c r="E502">
        <v>1.25695792E-2</v>
      </c>
      <c r="F502">
        <v>1.28707257E-2</v>
      </c>
      <c r="G502">
        <v>1.3198942300000001E-2</v>
      </c>
      <c r="H502">
        <v>1.3548474099999999E-2</v>
      </c>
      <c r="I502">
        <v>1.38001259E-2</v>
      </c>
      <c r="J502">
        <v>1.4028215300000001E-2</v>
      </c>
      <c r="K502">
        <v>1.43379617E-2</v>
      </c>
      <c r="L502">
        <v>1.46599261E-2</v>
      </c>
      <c r="M502">
        <v>1.4941398599999999E-2</v>
      </c>
      <c r="N502">
        <v>1.5183565E-2</v>
      </c>
      <c r="O502">
        <v>1.53958423E-2</v>
      </c>
      <c r="P502">
        <v>1.5593015E-2</v>
      </c>
      <c r="Q502">
        <v>1.5784215099999999E-2</v>
      </c>
      <c r="R502">
        <v>1.59669606E-2</v>
      </c>
      <c r="S502">
        <v>1.61527372E-2</v>
      </c>
      <c r="T502">
        <v>1.6353443700000001E-2</v>
      </c>
      <c r="U502">
        <v>1.6577906699999999E-2</v>
      </c>
      <c r="V502">
        <v>1.6830367299999999E-2</v>
      </c>
      <c r="W502">
        <v>1.71224125E-2</v>
      </c>
      <c r="X502">
        <v>1.7461201400000001E-2</v>
      </c>
      <c r="Y502">
        <v>1.78504874E-2</v>
      </c>
      <c r="Z502">
        <v>1.8290953700000001E-2</v>
      </c>
      <c r="AA502">
        <v>1.87734229E-2</v>
      </c>
      <c r="AB502">
        <v>1.9313236899999999E-2</v>
      </c>
      <c r="AC502">
        <v>1.9920829500000001E-2</v>
      </c>
      <c r="AD502">
        <v>2.0600709799999999E-2</v>
      </c>
      <c r="AE502">
        <v>2.1350236500000001E-2</v>
      </c>
      <c r="AF502">
        <v>2.2163881199999999E-2</v>
      </c>
      <c r="AG502">
        <v>2.3039887299999999E-2</v>
      </c>
      <c r="AH502">
        <v>2.39807085E-2</v>
      </c>
      <c r="AI502">
        <v>2.4988718399999998E-2</v>
      </c>
      <c r="AJ502">
        <v>2.6067396699999999E-2</v>
      </c>
      <c r="AK502">
        <v>2.7222823399999999E-2</v>
      </c>
    </row>
    <row r="503" spans="1:37" x14ac:dyDescent="0.35">
      <c r="A503" t="s">
        <v>2874</v>
      </c>
      <c r="B503">
        <v>1.17818821E-2</v>
      </c>
      <c r="C503">
        <v>1.20225144E-2</v>
      </c>
      <c r="D503">
        <v>1.2291725599999999E-2</v>
      </c>
      <c r="E503">
        <v>1.25695792E-2</v>
      </c>
      <c r="F503">
        <v>1.28707257E-2</v>
      </c>
      <c r="G503">
        <v>1.3198942300000001E-2</v>
      </c>
      <c r="H503">
        <v>1.3544644600000001E-2</v>
      </c>
      <c r="I503">
        <v>1.3901018399999999E-2</v>
      </c>
      <c r="J503">
        <v>1.42646656E-2</v>
      </c>
      <c r="K503">
        <v>1.4634170199999999E-2</v>
      </c>
      <c r="L503">
        <v>1.49976242E-2</v>
      </c>
      <c r="M503">
        <v>1.5299808999999999E-2</v>
      </c>
      <c r="N503">
        <v>1.5552761199999999E-2</v>
      </c>
      <c r="O503">
        <v>1.57687348E-2</v>
      </c>
      <c r="P503">
        <v>1.5961109899999999E-2</v>
      </c>
      <c r="Q503">
        <v>1.6142192900000001E-2</v>
      </c>
      <c r="R503">
        <v>1.6328045199999999E-2</v>
      </c>
      <c r="S503">
        <v>1.6531189500000001E-2</v>
      </c>
      <c r="T503">
        <v>1.6760097200000001E-2</v>
      </c>
      <c r="U503">
        <v>1.7019409499999999E-2</v>
      </c>
      <c r="V503">
        <v>1.7309387700000001E-2</v>
      </c>
      <c r="W503">
        <v>1.76378544E-2</v>
      </c>
      <c r="X503">
        <v>1.8008578899999999E-2</v>
      </c>
      <c r="Y503">
        <v>1.8423868199999999E-2</v>
      </c>
      <c r="Z503">
        <v>1.8883576199999998E-2</v>
      </c>
      <c r="AA503">
        <v>1.9377071199999998E-2</v>
      </c>
      <c r="AB503">
        <v>1.99137845E-2</v>
      </c>
      <c r="AC503">
        <v>2.0496689700000001E-2</v>
      </c>
      <c r="AD503">
        <v>2.11262485E-2</v>
      </c>
      <c r="AE503">
        <v>2.1796620900000001E-2</v>
      </c>
      <c r="AF503">
        <v>2.24987561E-2</v>
      </c>
      <c r="AG503">
        <v>2.32244201E-2</v>
      </c>
      <c r="AH503">
        <v>2.3966943000000001E-2</v>
      </c>
      <c r="AI503">
        <v>2.4720208600000002E-2</v>
      </c>
      <c r="AJ503">
        <v>2.5478233999999999E-2</v>
      </c>
      <c r="AK503">
        <v>2.6235013200000001E-2</v>
      </c>
    </row>
    <row r="504" spans="1:37" x14ac:dyDescent="0.35">
      <c r="A504" t="s">
        <v>2875</v>
      </c>
      <c r="B504">
        <v>0.8455438555</v>
      </c>
      <c r="C504">
        <v>0.85295878000000003</v>
      </c>
      <c r="D504">
        <v>0.86051529149999995</v>
      </c>
      <c r="E504">
        <v>0.86858180929999995</v>
      </c>
      <c r="F504">
        <v>0.87924986869999999</v>
      </c>
      <c r="G504">
        <v>0.89242517919999997</v>
      </c>
      <c r="H504">
        <v>0.90748688440000003</v>
      </c>
      <c r="I504">
        <v>0.90274070399999995</v>
      </c>
      <c r="J504">
        <v>0.89542827140000003</v>
      </c>
      <c r="K504">
        <v>0.89080853969999996</v>
      </c>
      <c r="L504">
        <v>0.88598439780000005</v>
      </c>
      <c r="M504">
        <v>0.87934414640000003</v>
      </c>
      <c r="N504">
        <v>0.87091501370000002</v>
      </c>
      <c r="O504">
        <v>0.86120788879999999</v>
      </c>
      <c r="P504">
        <v>0.85089859239999999</v>
      </c>
      <c r="Q504">
        <v>0.84034822939999998</v>
      </c>
      <c r="R504">
        <v>0.82845600210000003</v>
      </c>
      <c r="S504">
        <v>0.81614561149999998</v>
      </c>
      <c r="T504">
        <v>0.80378912790000001</v>
      </c>
      <c r="U504">
        <v>0.79157835259999998</v>
      </c>
      <c r="V504">
        <v>0.77957123169999998</v>
      </c>
      <c r="W504">
        <v>0.76797021320000003</v>
      </c>
      <c r="X504">
        <v>0.7568737673</v>
      </c>
      <c r="Y504">
        <v>0.74628947540000001</v>
      </c>
      <c r="Z504">
        <v>0.7361335846</v>
      </c>
      <c r="AA504">
        <v>0.7261131274</v>
      </c>
      <c r="AB504">
        <v>0.71664922269999998</v>
      </c>
      <c r="AC504">
        <v>0.70756848289999996</v>
      </c>
      <c r="AD504">
        <v>0.6987595217</v>
      </c>
      <c r="AE504">
        <v>0.68992941799999996</v>
      </c>
      <c r="AF504">
        <v>0.68070471590000003</v>
      </c>
      <c r="AG504">
        <v>0.67077666410000003</v>
      </c>
      <c r="AH504">
        <v>0.65991674259999999</v>
      </c>
      <c r="AI504">
        <v>0.64791802620000005</v>
      </c>
      <c r="AJ504">
        <v>0.63459943529999996</v>
      </c>
      <c r="AK504">
        <v>0.61982571760000005</v>
      </c>
    </row>
    <row r="505" spans="1:37" x14ac:dyDescent="0.35">
      <c r="A505" t="s">
        <v>2876</v>
      </c>
      <c r="B505">
        <v>0.84554385320000003</v>
      </c>
      <c r="C505">
        <v>0.85295877750000004</v>
      </c>
      <c r="D505">
        <v>0.86051528899999996</v>
      </c>
      <c r="E505">
        <v>0.86858180689999998</v>
      </c>
      <c r="F505">
        <v>0.87924986630000002</v>
      </c>
      <c r="G505">
        <v>0.8924251768</v>
      </c>
      <c r="H505">
        <v>0.90700567600000004</v>
      </c>
      <c r="I505">
        <v>0.92218476530000004</v>
      </c>
      <c r="J505">
        <v>0.93764425279999997</v>
      </c>
      <c r="K505">
        <v>0.9532745494</v>
      </c>
      <c r="L505">
        <v>0.96860220600000002</v>
      </c>
      <c r="M505">
        <v>0.98151006110000005</v>
      </c>
      <c r="N505">
        <v>0.99231011270000002</v>
      </c>
      <c r="O505">
        <v>1.001529237</v>
      </c>
      <c r="P505">
        <v>1.0097317299999999</v>
      </c>
      <c r="Q505">
        <v>1.017413946</v>
      </c>
      <c r="R505">
        <v>1.0255505629999999</v>
      </c>
      <c r="S505">
        <v>1.0347252389999999</v>
      </c>
      <c r="T505">
        <v>1.0452604569999999</v>
      </c>
      <c r="U505">
        <v>1.057250399</v>
      </c>
      <c r="V505">
        <v>1.070624059</v>
      </c>
      <c r="W505">
        <v>1.0855413410000001</v>
      </c>
      <c r="X505">
        <v>1.102092845</v>
      </c>
      <c r="Y505">
        <v>1.1203364659999999</v>
      </c>
      <c r="Z505">
        <v>1.1402578219999999</v>
      </c>
      <c r="AA505">
        <v>1.1615435949999999</v>
      </c>
      <c r="AB505">
        <v>1.1844698140000001</v>
      </c>
      <c r="AC505">
        <v>1.2091921320000001</v>
      </c>
      <c r="AD505">
        <v>1.2357578419999999</v>
      </c>
      <c r="AE505">
        <v>1.263962306</v>
      </c>
      <c r="AF505">
        <v>1.293461851</v>
      </c>
      <c r="AG505">
        <v>1.3239362690000001</v>
      </c>
      <c r="AH505">
        <v>1.355122886</v>
      </c>
      <c r="AI505">
        <v>1.3867792269999999</v>
      </c>
      <c r="AJ505">
        <v>1.418663053</v>
      </c>
      <c r="AK505">
        <v>1.45052326</v>
      </c>
    </row>
    <row r="506" spans="1:37" x14ac:dyDescent="0.35">
      <c r="A506" t="s">
        <v>2877</v>
      </c>
      <c r="B506">
        <v>9.9053708769999993</v>
      </c>
      <c r="C506">
        <v>10.049084629999999</v>
      </c>
      <c r="D506">
        <v>10.18932876</v>
      </c>
      <c r="E506">
        <v>10.339447160000001</v>
      </c>
      <c r="F506">
        <v>10.48036682</v>
      </c>
      <c r="G506">
        <v>10.62394954</v>
      </c>
      <c r="H506">
        <v>10.77353287</v>
      </c>
      <c r="I506">
        <v>10.947254539999999</v>
      </c>
      <c r="J506">
        <v>11.14366104</v>
      </c>
      <c r="K506">
        <v>11.36473447</v>
      </c>
      <c r="L506">
        <v>11.571118759999999</v>
      </c>
      <c r="M506">
        <v>11.700579980000001</v>
      </c>
      <c r="N506">
        <v>11.77097152</v>
      </c>
      <c r="O506">
        <v>11.805010770000001</v>
      </c>
      <c r="P506">
        <v>11.82142837</v>
      </c>
      <c r="Q506">
        <v>11.831301509999999</v>
      </c>
      <c r="R506">
        <v>11.840852809999999</v>
      </c>
      <c r="S506">
        <v>11.85424815</v>
      </c>
      <c r="T506">
        <v>11.87190056</v>
      </c>
      <c r="U506">
        <v>11.89515424</v>
      </c>
      <c r="V506">
        <v>11.9232648</v>
      </c>
      <c r="W506">
        <v>11.963216770000001</v>
      </c>
      <c r="X506">
        <v>12.0173732</v>
      </c>
      <c r="Y506">
        <v>12.08616155</v>
      </c>
      <c r="Z506">
        <v>12.168331370000001</v>
      </c>
      <c r="AA506">
        <v>12.25338303</v>
      </c>
      <c r="AB506">
        <v>12.34943865</v>
      </c>
      <c r="AC506">
        <v>12.45427879</v>
      </c>
      <c r="AD506">
        <v>12.56218393</v>
      </c>
      <c r="AE506">
        <v>12.662632479999999</v>
      </c>
      <c r="AF506">
        <v>12.741079300000001</v>
      </c>
      <c r="AG506">
        <v>12.78022238</v>
      </c>
      <c r="AH506">
        <v>12.75856701</v>
      </c>
      <c r="AI506">
        <v>12.646378820000001</v>
      </c>
      <c r="AJ506">
        <v>12.400243590000001</v>
      </c>
      <c r="AK506">
        <v>11.948815229999999</v>
      </c>
    </row>
    <row r="507" spans="1:37" x14ac:dyDescent="0.35">
      <c r="A507" t="s">
        <v>2878</v>
      </c>
      <c r="B507">
        <v>9.9053708759999992</v>
      </c>
      <c r="C507">
        <v>10.049084629999999</v>
      </c>
      <c r="D507">
        <v>10.18932876</v>
      </c>
      <c r="E507">
        <v>10.339447160000001</v>
      </c>
      <c r="F507">
        <v>10.48036682</v>
      </c>
      <c r="G507">
        <v>10.62394954</v>
      </c>
      <c r="H507">
        <v>10.774726660000001</v>
      </c>
      <c r="I507">
        <v>10.93348836</v>
      </c>
      <c r="J507">
        <v>11.0970294</v>
      </c>
      <c r="K507">
        <v>11.26316257</v>
      </c>
      <c r="L507">
        <v>11.42876646</v>
      </c>
      <c r="M507">
        <v>11.56501044</v>
      </c>
      <c r="N507">
        <v>11.67362269</v>
      </c>
      <c r="O507">
        <v>11.76101323</v>
      </c>
      <c r="P507">
        <v>11.83497099</v>
      </c>
      <c r="Q507">
        <v>11.902937140000001</v>
      </c>
      <c r="R507">
        <v>11.96977834</v>
      </c>
      <c r="S507">
        <v>12.042834020000001</v>
      </c>
      <c r="T507">
        <v>12.129432850000001</v>
      </c>
      <c r="U507">
        <v>12.233457870000001</v>
      </c>
      <c r="V507">
        <v>12.35422039</v>
      </c>
      <c r="W507">
        <v>12.49819241</v>
      </c>
      <c r="X507">
        <v>12.66693527</v>
      </c>
      <c r="Y507">
        <v>12.86122349</v>
      </c>
      <c r="Z507">
        <v>13.08108009</v>
      </c>
      <c r="AA507">
        <v>13.31715384</v>
      </c>
      <c r="AB507">
        <v>13.578119579999999</v>
      </c>
      <c r="AC507">
        <v>13.865034209999999</v>
      </c>
      <c r="AD507">
        <v>14.17731188</v>
      </c>
      <c r="AE507">
        <v>14.511324419999999</v>
      </c>
      <c r="AF507">
        <v>14.86175884</v>
      </c>
      <c r="AG507">
        <v>15.22350162</v>
      </c>
      <c r="AH507">
        <v>15.592241659999999</v>
      </c>
      <c r="AI507">
        <v>15.964182900000001</v>
      </c>
      <c r="AJ507">
        <v>16.335846350000001</v>
      </c>
      <c r="AK507">
        <v>16.70398642</v>
      </c>
    </row>
    <row r="508" spans="1:37" x14ac:dyDescent="0.35">
      <c r="A508" t="s">
        <v>2879</v>
      </c>
      <c r="B508">
        <v>0.45333598619999999</v>
      </c>
      <c r="C508">
        <v>0.40633151499999998</v>
      </c>
      <c r="D508">
        <v>0.36190764790000002</v>
      </c>
      <c r="E508">
        <v>0.31471612440000002</v>
      </c>
      <c r="F508">
        <v>0.28882509439999998</v>
      </c>
      <c r="G508">
        <v>0.27535531089999998</v>
      </c>
      <c r="H508">
        <v>0.26917384989999998</v>
      </c>
      <c r="I508">
        <v>0.2124019174</v>
      </c>
      <c r="J508">
        <v>0.16512057320000001</v>
      </c>
      <c r="K508">
        <v>0.12989506040000001</v>
      </c>
      <c r="L508">
        <v>0.1041680195</v>
      </c>
      <c r="M508">
        <v>8.7821051499999997E-2</v>
      </c>
      <c r="N508">
        <v>7.6605438299999995E-2</v>
      </c>
      <c r="O508">
        <v>6.8393048299999995E-2</v>
      </c>
      <c r="P508">
        <v>6.2069345999999997E-2</v>
      </c>
      <c r="Q508">
        <v>5.7004753700000001E-2</v>
      </c>
      <c r="R508">
        <v>5.2062231600000002E-2</v>
      </c>
      <c r="S508">
        <v>4.7491987700000002E-2</v>
      </c>
      <c r="T508">
        <v>4.3398898499999998E-2</v>
      </c>
      <c r="U508">
        <v>3.97998621E-2</v>
      </c>
      <c r="V508">
        <v>3.6653328300000003E-2</v>
      </c>
      <c r="W508">
        <v>3.3943876300000002E-2</v>
      </c>
      <c r="X508">
        <v>3.1613575300000002E-2</v>
      </c>
      <c r="Y508">
        <v>2.9611765599999999E-2</v>
      </c>
      <c r="Z508">
        <v>2.7892814200000001E-2</v>
      </c>
      <c r="AA508">
        <v>2.6384665000000002E-2</v>
      </c>
      <c r="AB508">
        <v>2.50994072E-2</v>
      </c>
      <c r="AC508">
        <v>2.4001923299999998E-2</v>
      </c>
      <c r="AD508">
        <v>2.3063628499999999E-2</v>
      </c>
      <c r="AE508">
        <v>2.22572451E-2</v>
      </c>
      <c r="AF508">
        <v>2.15581909E-2</v>
      </c>
      <c r="AG508">
        <v>2.0946791400000001E-2</v>
      </c>
      <c r="AH508">
        <v>2.0407281900000001E-2</v>
      </c>
      <c r="AI508">
        <v>1.99257329E-2</v>
      </c>
      <c r="AJ508">
        <v>1.94914931E-2</v>
      </c>
      <c r="AK508">
        <v>1.9097466600000002E-2</v>
      </c>
    </row>
    <row r="509" spans="1:37" x14ac:dyDescent="0.35">
      <c r="A509" t="s">
        <v>2880</v>
      </c>
      <c r="B509">
        <v>0.45333598590000002</v>
      </c>
      <c r="C509">
        <v>0.40633151449999999</v>
      </c>
      <c r="D509">
        <v>0.36190764710000001</v>
      </c>
      <c r="E509">
        <v>0.31471612339999999</v>
      </c>
      <c r="F509">
        <v>0.2888250933</v>
      </c>
      <c r="G509">
        <v>0.27535530959999999</v>
      </c>
      <c r="H509">
        <v>0.26824065159999999</v>
      </c>
      <c r="I509">
        <v>0.26378614389999999</v>
      </c>
      <c r="J509">
        <v>0.26124520089999997</v>
      </c>
      <c r="K509">
        <v>0.26000079739999998</v>
      </c>
      <c r="L509">
        <v>0.25963504970000001</v>
      </c>
      <c r="M509">
        <v>0.25913437340000001</v>
      </c>
      <c r="N509">
        <v>0.25830923509999998</v>
      </c>
      <c r="O509">
        <v>0.25707019260000002</v>
      </c>
      <c r="P509">
        <v>0.25543267380000001</v>
      </c>
      <c r="Q509">
        <v>0.25347568949999999</v>
      </c>
      <c r="R509">
        <v>0.25280033569999999</v>
      </c>
      <c r="S509">
        <v>0.25326247950000003</v>
      </c>
      <c r="T509">
        <v>0.25470784969999999</v>
      </c>
      <c r="U509">
        <v>0.25701111189999998</v>
      </c>
      <c r="V509">
        <v>0.26001083320000001</v>
      </c>
      <c r="W509">
        <v>0.26380524919999998</v>
      </c>
      <c r="X509">
        <v>0.2683725387</v>
      </c>
      <c r="Y509">
        <v>0.2737392568</v>
      </c>
      <c r="Z509">
        <v>0.27993827939999999</v>
      </c>
      <c r="AA509">
        <v>0.28676811419999998</v>
      </c>
      <c r="AB509">
        <v>0.29454861910000002</v>
      </c>
      <c r="AC509">
        <v>0.30331336469999998</v>
      </c>
      <c r="AD509">
        <v>0.31311116430000002</v>
      </c>
      <c r="AE509">
        <v>0.32393156099999998</v>
      </c>
      <c r="AF509">
        <v>0.33570992919999998</v>
      </c>
      <c r="AG509">
        <v>0.3483534788</v>
      </c>
      <c r="AH509">
        <v>0.36175423169999998</v>
      </c>
      <c r="AI509">
        <v>0.3757878388</v>
      </c>
      <c r="AJ509">
        <v>0.39031299949999998</v>
      </c>
      <c r="AK509">
        <v>0.4051716158</v>
      </c>
    </row>
    <row r="510" spans="1:37" x14ac:dyDescent="0.35">
      <c r="A510" t="s">
        <v>2881</v>
      </c>
      <c r="B510">
        <v>1.5820159600000001E-2</v>
      </c>
      <c r="C510">
        <v>1.5940384500000002E-2</v>
      </c>
      <c r="D510">
        <v>1.6087850300000001E-2</v>
      </c>
      <c r="E510">
        <v>1.6242040700000002E-2</v>
      </c>
      <c r="F510">
        <v>1.64849075E-2</v>
      </c>
      <c r="G510">
        <v>1.6802976800000001E-2</v>
      </c>
      <c r="H510">
        <v>1.71480574E-2</v>
      </c>
      <c r="I510">
        <v>1.7132034800000001E-2</v>
      </c>
      <c r="J510">
        <v>1.70264584E-2</v>
      </c>
      <c r="K510">
        <v>1.6956663300000001E-2</v>
      </c>
      <c r="L510">
        <v>1.6885104299999999E-2</v>
      </c>
      <c r="M510">
        <v>1.6828587799999999E-2</v>
      </c>
      <c r="N510">
        <v>1.6773048799999999E-2</v>
      </c>
      <c r="O510">
        <v>1.6714680499999999E-2</v>
      </c>
      <c r="P510">
        <v>1.6657579299999999E-2</v>
      </c>
      <c r="Q510">
        <v>1.6604884100000002E-2</v>
      </c>
      <c r="R510">
        <v>1.6547716899999999E-2</v>
      </c>
      <c r="S510">
        <v>1.6491198700000001E-2</v>
      </c>
      <c r="T510">
        <v>1.64444381E-2</v>
      </c>
      <c r="U510">
        <v>1.64154122E-2</v>
      </c>
      <c r="V510">
        <v>1.6408089099999999E-2</v>
      </c>
      <c r="W510">
        <v>1.6432340300000001E-2</v>
      </c>
      <c r="X510">
        <v>1.6494417000000001E-2</v>
      </c>
      <c r="Y510">
        <v>1.6598422299999999E-2</v>
      </c>
      <c r="Z510">
        <v>1.6746373799999999E-2</v>
      </c>
      <c r="AA510">
        <v>1.6931147600000002E-2</v>
      </c>
      <c r="AB510">
        <v>1.7158811499999999E-2</v>
      </c>
      <c r="AC510">
        <v>1.7436628999999999E-2</v>
      </c>
      <c r="AD510">
        <v>1.7767108699999999E-2</v>
      </c>
      <c r="AE510">
        <v>1.81479968E-2</v>
      </c>
      <c r="AF510">
        <v>1.8574481800000001E-2</v>
      </c>
      <c r="AG510">
        <v>1.9042166400000001E-2</v>
      </c>
      <c r="AH510">
        <v>1.9547825200000001E-2</v>
      </c>
      <c r="AI510">
        <v>2.0088787699999999E-2</v>
      </c>
      <c r="AJ510">
        <v>2.0663612899999999E-2</v>
      </c>
      <c r="AK510">
        <v>2.1272883499999999E-2</v>
      </c>
    </row>
    <row r="511" spans="1:37" x14ac:dyDescent="0.35">
      <c r="A511" t="s">
        <v>2882</v>
      </c>
      <c r="B511">
        <v>1.5820159600000001E-2</v>
      </c>
      <c r="C511">
        <v>1.5940384500000002E-2</v>
      </c>
      <c r="D511">
        <v>1.6087850300000001E-2</v>
      </c>
      <c r="E511">
        <v>1.6242040700000002E-2</v>
      </c>
      <c r="F511">
        <v>1.64849075E-2</v>
      </c>
      <c r="G511">
        <v>1.6802976800000001E-2</v>
      </c>
      <c r="H511">
        <v>1.7078458299999998E-2</v>
      </c>
      <c r="I511">
        <v>1.7321151100000001E-2</v>
      </c>
      <c r="J511">
        <v>1.7544148200000002E-2</v>
      </c>
      <c r="K511">
        <v>1.77564474E-2</v>
      </c>
      <c r="L511">
        <v>1.7954780300000001E-2</v>
      </c>
      <c r="M511">
        <v>1.8089962300000002E-2</v>
      </c>
      <c r="N511">
        <v>1.8168899700000001E-2</v>
      </c>
      <c r="O511">
        <v>1.8201680200000001E-2</v>
      </c>
      <c r="P511">
        <v>1.8200846100000001E-2</v>
      </c>
      <c r="Q511">
        <v>1.81792034E-2</v>
      </c>
      <c r="R511">
        <v>1.8212008200000001E-2</v>
      </c>
      <c r="S511">
        <v>1.8293312499999999E-2</v>
      </c>
      <c r="T511">
        <v>1.84204551E-2</v>
      </c>
      <c r="U511">
        <v>1.8591527699999999E-2</v>
      </c>
      <c r="V511">
        <v>1.8802597899999999E-2</v>
      </c>
      <c r="W511">
        <v>1.9058660799999998E-2</v>
      </c>
      <c r="X511">
        <v>1.9362552000000002E-2</v>
      </c>
      <c r="Y511">
        <v>1.9716278E-2</v>
      </c>
      <c r="Z511">
        <v>2.0120166599999999E-2</v>
      </c>
      <c r="AA511">
        <v>2.0564342400000001E-2</v>
      </c>
      <c r="AB511">
        <v>2.1057266700000001E-2</v>
      </c>
      <c r="AC511">
        <v>2.1603195400000001E-2</v>
      </c>
      <c r="AD511">
        <v>2.2203765600000001E-2</v>
      </c>
      <c r="AE511">
        <v>2.2855116700000001E-2</v>
      </c>
      <c r="AF511">
        <v>2.35496701E-2</v>
      </c>
      <c r="AG511">
        <v>2.4279299300000001E-2</v>
      </c>
      <c r="AH511">
        <v>2.5036286200000001E-2</v>
      </c>
      <c r="AI511">
        <v>2.58128392E-2</v>
      </c>
      <c r="AJ511">
        <v>2.6600914400000002E-2</v>
      </c>
      <c r="AK511">
        <v>2.7392180799999999E-2</v>
      </c>
    </row>
    <row r="512" spans="1:37" x14ac:dyDescent="0.35">
      <c r="A512" t="s">
        <v>2883</v>
      </c>
      <c r="B512">
        <v>9.1331157199999999E-2</v>
      </c>
      <c r="C512">
        <v>9.1312064200000001E-2</v>
      </c>
      <c r="D512">
        <v>9.1319759E-2</v>
      </c>
      <c r="E512">
        <v>9.1114631099999996E-2</v>
      </c>
      <c r="F512">
        <v>9.1753055400000005E-2</v>
      </c>
      <c r="G512">
        <v>9.3126947400000007E-2</v>
      </c>
      <c r="H512">
        <v>9.4876152300000002E-2</v>
      </c>
      <c r="I512">
        <v>9.3061013200000001E-2</v>
      </c>
      <c r="J512">
        <v>9.0528369299999994E-2</v>
      </c>
      <c r="K512">
        <v>8.8467501800000001E-2</v>
      </c>
      <c r="L512">
        <v>8.6637885100000006E-2</v>
      </c>
      <c r="M512">
        <v>8.5224185800000005E-2</v>
      </c>
      <c r="N512">
        <v>8.4038774699999999E-2</v>
      </c>
      <c r="O512">
        <v>8.30065215E-2</v>
      </c>
      <c r="P512">
        <v>8.2135745900000001E-2</v>
      </c>
      <c r="Q512">
        <v>8.1430392300000001E-2</v>
      </c>
      <c r="R512">
        <v>8.0808817599999999E-2</v>
      </c>
      <c r="S512">
        <v>8.0295057099999997E-2</v>
      </c>
      <c r="T512">
        <v>7.9938792300000006E-2</v>
      </c>
      <c r="U512">
        <v>7.9777412699999994E-2</v>
      </c>
      <c r="V512">
        <v>7.9833340200000005E-2</v>
      </c>
      <c r="W512">
        <v>8.0148571799999999E-2</v>
      </c>
      <c r="X512">
        <v>8.0752973800000002E-2</v>
      </c>
      <c r="Y512">
        <v>8.1664948599999995E-2</v>
      </c>
      <c r="Z512">
        <v>8.2894500300000007E-2</v>
      </c>
      <c r="AA512">
        <v>8.4427383199999997E-2</v>
      </c>
      <c r="AB512">
        <v>8.6312241600000006E-2</v>
      </c>
      <c r="AC512">
        <v>8.8611319100000002E-2</v>
      </c>
      <c r="AD512">
        <v>9.1364523200000006E-2</v>
      </c>
      <c r="AE512">
        <v>9.4593426199999997E-2</v>
      </c>
      <c r="AF512">
        <v>9.8328905999999994E-2</v>
      </c>
      <c r="AG512">
        <v>0.1026462882</v>
      </c>
      <c r="AH512">
        <v>0.1076836638</v>
      </c>
      <c r="AI512">
        <v>0.1136581575</v>
      </c>
      <c r="AJ512">
        <v>0.12092717410000001</v>
      </c>
      <c r="AK512">
        <v>0.13010519970000001</v>
      </c>
    </row>
    <row r="513" spans="1:37" x14ac:dyDescent="0.35">
      <c r="A513" t="s">
        <v>2884</v>
      </c>
      <c r="B513">
        <v>9.1331157199999999E-2</v>
      </c>
      <c r="C513">
        <v>9.1312064299999995E-2</v>
      </c>
      <c r="D513">
        <v>9.1319759099999995E-2</v>
      </c>
      <c r="E513">
        <v>9.1114631299999999E-2</v>
      </c>
      <c r="F513">
        <v>9.1753055700000002E-2</v>
      </c>
      <c r="G513">
        <v>9.3126947700000004E-2</v>
      </c>
      <c r="H513">
        <v>9.4373848100000005E-2</v>
      </c>
      <c r="I513">
        <v>9.5454211499999997E-2</v>
      </c>
      <c r="J513">
        <v>9.6417849200000003E-2</v>
      </c>
      <c r="K513">
        <v>9.7306721400000004E-2</v>
      </c>
      <c r="L513">
        <v>9.8073432399999994E-2</v>
      </c>
      <c r="M513">
        <v>9.8389136000000002E-2</v>
      </c>
      <c r="N513">
        <v>9.8313803000000005E-2</v>
      </c>
      <c r="O513">
        <v>9.7924327199999994E-2</v>
      </c>
      <c r="P513">
        <v>9.7319346200000004E-2</v>
      </c>
      <c r="Q513">
        <v>9.6598086200000002E-2</v>
      </c>
      <c r="R513">
        <v>9.6263408300000006E-2</v>
      </c>
      <c r="S513">
        <v>9.6302481699999998E-2</v>
      </c>
      <c r="T513">
        <v>9.6706600200000006E-2</v>
      </c>
      <c r="U513">
        <v>9.7464695800000001E-2</v>
      </c>
      <c r="V513">
        <v>9.8560212100000003E-2</v>
      </c>
      <c r="W513">
        <v>0.1000088418</v>
      </c>
      <c r="X513">
        <v>0.10182248300000001</v>
      </c>
      <c r="Y513">
        <v>0.1040127782</v>
      </c>
      <c r="Z513">
        <v>0.106585892</v>
      </c>
      <c r="AA513">
        <v>0.1095153341</v>
      </c>
      <c r="AB513">
        <v>0.1128427883</v>
      </c>
      <c r="AC513">
        <v>0.11659124210000001</v>
      </c>
      <c r="AD513">
        <v>0.1207689931</v>
      </c>
      <c r="AE513">
        <v>0.1253430029</v>
      </c>
      <c r="AF513">
        <v>0.13025643540000001</v>
      </c>
      <c r="AG513">
        <v>0.13545017340000001</v>
      </c>
      <c r="AH513">
        <v>0.14086769800000001</v>
      </c>
      <c r="AI513">
        <v>0.14645031950000001</v>
      </c>
      <c r="AJ513">
        <v>0.1521348132</v>
      </c>
      <c r="AK513">
        <v>0.15785260800000001</v>
      </c>
    </row>
    <row r="514" spans="1:37" x14ac:dyDescent="0.35">
      <c r="A514" t="s">
        <v>2885</v>
      </c>
      <c r="B514">
        <v>5.9669187200000001E-2</v>
      </c>
      <c r="C514">
        <v>6.0838512999999997E-2</v>
      </c>
      <c r="D514">
        <v>6.2135843599999997E-2</v>
      </c>
      <c r="E514">
        <v>6.3407936799999995E-2</v>
      </c>
      <c r="F514">
        <v>6.4866313300000006E-2</v>
      </c>
      <c r="G514">
        <v>6.6533441900000004E-2</v>
      </c>
      <c r="H514">
        <v>6.8313502799999995E-2</v>
      </c>
      <c r="I514">
        <v>6.9144172899999995E-2</v>
      </c>
      <c r="J514">
        <v>6.9718210599999997E-2</v>
      </c>
      <c r="K514">
        <v>7.0719326599999993E-2</v>
      </c>
      <c r="L514">
        <v>7.1774829600000006E-2</v>
      </c>
      <c r="M514">
        <v>7.2690398200000006E-2</v>
      </c>
      <c r="N514">
        <v>7.3461243900000001E-2</v>
      </c>
      <c r="O514">
        <v>7.4111811499999999E-2</v>
      </c>
      <c r="P514">
        <v>7.4696373900000002E-2</v>
      </c>
      <c r="Q514">
        <v>7.5242661000000002E-2</v>
      </c>
      <c r="R514">
        <v>7.5710488100000001E-2</v>
      </c>
      <c r="S514">
        <v>7.6152082800000007E-2</v>
      </c>
      <c r="T514">
        <v>7.6629899500000001E-2</v>
      </c>
      <c r="U514">
        <v>7.7192014200000006E-2</v>
      </c>
      <c r="V514">
        <v>7.7863493699999994E-2</v>
      </c>
      <c r="W514">
        <v>7.8700846899999996E-2</v>
      </c>
      <c r="X514">
        <v>7.9740183899999997E-2</v>
      </c>
      <c r="Y514">
        <v>8.0994131400000002E-2</v>
      </c>
      <c r="Z514">
        <v>8.2456414899999997E-2</v>
      </c>
      <c r="AA514">
        <v>8.4075534699999996E-2</v>
      </c>
      <c r="AB514">
        <v>8.5916551100000002E-2</v>
      </c>
      <c r="AC514">
        <v>8.8025946199999996E-2</v>
      </c>
      <c r="AD514">
        <v>9.0412569200000001E-2</v>
      </c>
      <c r="AE514">
        <v>9.3044905600000005E-2</v>
      </c>
      <c r="AF514">
        <v>9.5873987699999996E-2</v>
      </c>
      <c r="AG514">
        <v>9.8867948900000002E-2</v>
      </c>
      <c r="AH514">
        <v>0.102011114</v>
      </c>
      <c r="AI514">
        <v>0.1052763612</v>
      </c>
      <c r="AJ514">
        <v>0.10862800979999999</v>
      </c>
      <c r="AK514">
        <v>0.1120228105</v>
      </c>
    </row>
    <row r="515" spans="1:37" x14ac:dyDescent="0.35">
      <c r="A515" t="s">
        <v>2886</v>
      </c>
      <c r="B515">
        <v>5.9669187200000001E-2</v>
      </c>
      <c r="C515">
        <v>6.0838512999999997E-2</v>
      </c>
      <c r="D515">
        <v>6.2135843500000003E-2</v>
      </c>
      <c r="E515">
        <v>6.3407936799999995E-2</v>
      </c>
      <c r="F515">
        <v>6.4866313300000006E-2</v>
      </c>
      <c r="G515">
        <v>6.6533441900000004E-2</v>
      </c>
      <c r="H515">
        <v>6.8167092299999996E-2</v>
      </c>
      <c r="I515">
        <v>6.9777435099999993E-2</v>
      </c>
      <c r="J515">
        <v>7.1381019000000004E-2</v>
      </c>
      <c r="K515">
        <v>7.2990384699999994E-2</v>
      </c>
      <c r="L515">
        <v>7.45460134E-2</v>
      </c>
      <c r="M515">
        <v>7.5750781599999997E-2</v>
      </c>
      <c r="N515">
        <v>7.6681603200000004E-2</v>
      </c>
      <c r="O515">
        <v>7.7409704499999996E-2</v>
      </c>
      <c r="P515">
        <v>7.8009174799999997E-2</v>
      </c>
      <c r="Q515">
        <v>7.8546621299999994E-2</v>
      </c>
      <c r="R515">
        <v>7.9233147899999995E-2</v>
      </c>
      <c r="S515">
        <v>8.0082816200000004E-2</v>
      </c>
      <c r="T515">
        <v>8.1109558900000003E-2</v>
      </c>
      <c r="U515">
        <v>8.2320319399999994E-2</v>
      </c>
      <c r="V515">
        <v>8.3708650100000004E-2</v>
      </c>
      <c r="W515">
        <v>8.5308523600000005E-2</v>
      </c>
      <c r="X515">
        <v>8.7139834200000002E-2</v>
      </c>
      <c r="Y515">
        <v>8.9214424200000003E-2</v>
      </c>
      <c r="Z515">
        <v>9.1531046099999999E-2</v>
      </c>
      <c r="AA515">
        <v>9.4037771399999998E-2</v>
      </c>
      <c r="AB515">
        <v>9.6778792799999999E-2</v>
      </c>
      <c r="AC515">
        <v>9.9774077500000002E-2</v>
      </c>
      <c r="AD515">
        <v>0.1030285489</v>
      </c>
      <c r="AE515">
        <v>0.10651365760000001</v>
      </c>
      <c r="AF515">
        <v>0.11018333280000001</v>
      </c>
      <c r="AG515">
        <v>0.1139952025</v>
      </c>
      <c r="AH515">
        <v>0.11791426670000001</v>
      </c>
      <c r="AI515">
        <v>0.1219074443</v>
      </c>
      <c r="AJ515">
        <v>0.1259415126</v>
      </c>
      <c r="AK515">
        <v>0.1299824</v>
      </c>
    </row>
    <row r="516" spans="1:37" x14ac:dyDescent="0.35">
      <c r="A516" t="s">
        <v>2887</v>
      </c>
      <c r="B516">
        <v>11.950717320000001</v>
      </c>
      <c r="C516">
        <v>12.058958049999999</v>
      </c>
      <c r="D516">
        <v>12.169630079999999</v>
      </c>
      <c r="E516">
        <v>12.28880784</v>
      </c>
      <c r="F516">
        <v>12.443106930000001</v>
      </c>
      <c r="G516">
        <v>12.63165654</v>
      </c>
      <c r="H516">
        <v>12.84380678</v>
      </c>
      <c r="I516">
        <v>12.784296230000001</v>
      </c>
      <c r="J516">
        <v>12.690010709999999</v>
      </c>
      <c r="K516">
        <v>12.6345413</v>
      </c>
      <c r="L516">
        <v>12.576261629999999</v>
      </c>
      <c r="M516">
        <v>12.489411430000001</v>
      </c>
      <c r="N516">
        <v>12.37512441</v>
      </c>
      <c r="O516">
        <v>12.24116907</v>
      </c>
      <c r="P516">
        <v>12.097497260000001</v>
      </c>
      <c r="Q516">
        <v>11.94948587</v>
      </c>
      <c r="R516">
        <v>11.785236429999999</v>
      </c>
      <c r="S516">
        <v>11.61656771</v>
      </c>
      <c r="T516">
        <v>11.44793647</v>
      </c>
      <c r="U516">
        <v>11.281532800000001</v>
      </c>
      <c r="V516">
        <v>11.11783406</v>
      </c>
      <c r="W516">
        <v>10.95949931</v>
      </c>
      <c r="X516">
        <v>10.807799879999999</v>
      </c>
      <c r="Y516">
        <v>10.6627873</v>
      </c>
      <c r="Z516">
        <v>10.523238879999999</v>
      </c>
      <c r="AA516">
        <v>10.38496559</v>
      </c>
      <c r="AB516">
        <v>10.253966930000001</v>
      </c>
      <c r="AC516">
        <v>10.12776068</v>
      </c>
      <c r="AD516">
        <v>10.004811</v>
      </c>
      <c r="AE516">
        <v>9.8809942050000004</v>
      </c>
      <c r="AF516">
        <v>9.7510173289999997</v>
      </c>
      <c r="AG516">
        <v>9.6104826840000008</v>
      </c>
      <c r="AH516">
        <v>9.4561280550000006</v>
      </c>
      <c r="AI516">
        <v>9.2850127029999996</v>
      </c>
      <c r="AJ516">
        <v>9.0945637179999999</v>
      </c>
      <c r="AK516">
        <v>8.8828618890000008</v>
      </c>
    </row>
    <row r="517" spans="1:37" x14ac:dyDescent="0.35">
      <c r="A517" t="s">
        <v>2888</v>
      </c>
      <c r="B517">
        <v>11.95071729</v>
      </c>
      <c r="C517">
        <v>12.05895801</v>
      </c>
      <c r="D517">
        <v>12.16963005</v>
      </c>
      <c r="E517">
        <v>12.28880781</v>
      </c>
      <c r="F517">
        <v>12.4431069</v>
      </c>
      <c r="G517">
        <v>12.631656509999999</v>
      </c>
      <c r="H517">
        <v>12.83319788</v>
      </c>
      <c r="I517">
        <v>13.039628560000001</v>
      </c>
      <c r="J517">
        <v>13.24814827</v>
      </c>
      <c r="K517">
        <v>13.45819809</v>
      </c>
      <c r="L517">
        <v>13.663653</v>
      </c>
      <c r="M517">
        <v>13.83499933</v>
      </c>
      <c r="N517">
        <v>13.976875250000001</v>
      </c>
      <c r="O517">
        <v>14.096829680000001</v>
      </c>
      <c r="P517">
        <v>14.2028528</v>
      </c>
      <c r="Q517">
        <v>14.301931010000001</v>
      </c>
      <c r="R517">
        <v>14.40993156</v>
      </c>
      <c r="S517">
        <v>14.53384879</v>
      </c>
      <c r="T517">
        <v>14.677552309999999</v>
      </c>
      <c r="U517">
        <v>14.84201595</v>
      </c>
      <c r="V517">
        <v>15.026064959999999</v>
      </c>
      <c r="W517">
        <v>15.231855120000001</v>
      </c>
      <c r="X517">
        <v>15.460610109999999</v>
      </c>
      <c r="Y517">
        <v>15.713113180000001</v>
      </c>
      <c r="Z517">
        <v>15.98913763</v>
      </c>
      <c r="AA517">
        <v>16.284277150000001</v>
      </c>
      <c r="AB517">
        <v>16.60239541</v>
      </c>
      <c r="AC517">
        <v>16.945671780000001</v>
      </c>
      <c r="AD517">
        <v>17.314769250000001</v>
      </c>
      <c r="AE517">
        <v>17.706832349999999</v>
      </c>
      <c r="AF517">
        <v>18.117054509999999</v>
      </c>
      <c r="AG517">
        <v>18.540954259999999</v>
      </c>
      <c r="AH517">
        <v>18.974852550000001</v>
      </c>
      <c r="AI517">
        <v>19.415350589999999</v>
      </c>
      <c r="AJ517">
        <v>19.859051109999999</v>
      </c>
      <c r="AK517">
        <v>20.302431039999998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0.17078562180000001</v>
      </c>
      <c r="C520">
        <v>0.1690069226</v>
      </c>
      <c r="D520">
        <v>0.16715647359999999</v>
      </c>
      <c r="E520">
        <v>0.16457816459999999</v>
      </c>
      <c r="F520">
        <v>0.16401274499999999</v>
      </c>
      <c r="G520">
        <v>0.16495884229999999</v>
      </c>
      <c r="H520">
        <v>0.16654626650000001</v>
      </c>
      <c r="I520">
        <v>0.15984461689999999</v>
      </c>
      <c r="J520">
        <v>0.15221521639999999</v>
      </c>
      <c r="K520">
        <v>0.1451367257</v>
      </c>
      <c r="L520">
        <v>0.13878684629999999</v>
      </c>
      <c r="M520">
        <v>0.13403234750000001</v>
      </c>
      <c r="N520">
        <v>0.1303033364</v>
      </c>
      <c r="O520">
        <v>0.12722866159999999</v>
      </c>
      <c r="P520">
        <v>0.12461218</v>
      </c>
      <c r="Q520">
        <v>0.1223399958</v>
      </c>
      <c r="R520">
        <v>0.11998091399999999</v>
      </c>
      <c r="S520">
        <v>0.1176410044</v>
      </c>
      <c r="T520">
        <v>0.1154203206</v>
      </c>
      <c r="U520">
        <v>0.11339509790000001</v>
      </c>
      <c r="V520">
        <v>0.1115782646</v>
      </c>
      <c r="W520">
        <v>0.1100898228</v>
      </c>
      <c r="X520">
        <v>0.1089404845</v>
      </c>
      <c r="Y520">
        <v>0.1081466485</v>
      </c>
      <c r="Z520">
        <v>0.10771753000000001</v>
      </c>
      <c r="AA520">
        <v>0.1075439078</v>
      </c>
      <c r="AB520">
        <v>0.1077808324</v>
      </c>
      <c r="AC520">
        <v>0.108421356</v>
      </c>
      <c r="AD520">
        <v>0.1094646033</v>
      </c>
      <c r="AE520">
        <v>0.1108934434</v>
      </c>
      <c r="AF520">
        <v>0.112683197</v>
      </c>
      <c r="AG520">
        <v>0.1148169326</v>
      </c>
      <c r="AH520">
        <v>0.11728886519999999</v>
      </c>
      <c r="AI520">
        <v>0.1201006983</v>
      </c>
      <c r="AJ520">
        <v>0.1232716822</v>
      </c>
      <c r="AK520">
        <v>0.1268501799</v>
      </c>
    </row>
    <row r="521" spans="1:37" x14ac:dyDescent="0.35">
      <c r="A521" t="s">
        <v>2892</v>
      </c>
      <c r="B521">
        <v>0.17078562189999999</v>
      </c>
      <c r="C521">
        <v>0.16900692270000001</v>
      </c>
      <c r="D521">
        <v>0.1671564737</v>
      </c>
      <c r="E521">
        <v>0.16457816480000001</v>
      </c>
      <c r="F521">
        <v>0.16401274530000001</v>
      </c>
      <c r="G521">
        <v>0.16495884259999999</v>
      </c>
      <c r="H521">
        <v>0.16549340830000001</v>
      </c>
      <c r="I521">
        <v>0.16567740950000001</v>
      </c>
      <c r="J521">
        <v>0.1657097542</v>
      </c>
      <c r="K521">
        <v>0.16569375289999999</v>
      </c>
      <c r="L521">
        <v>0.16572348109999999</v>
      </c>
      <c r="M521">
        <v>0.16536819389999999</v>
      </c>
      <c r="N521">
        <v>0.1646833996</v>
      </c>
      <c r="O521">
        <v>0.163710512</v>
      </c>
      <c r="P521">
        <v>0.16251711129999999</v>
      </c>
      <c r="Q521">
        <v>0.16118531159999999</v>
      </c>
      <c r="R521">
        <v>0.1606558079</v>
      </c>
      <c r="S521">
        <v>0.1607283219</v>
      </c>
      <c r="T521">
        <v>0.16128654749999999</v>
      </c>
      <c r="U521">
        <v>0.1622653282</v>
      </c>
      <c r="V521">
        <v>0.1635629016</v>
      </c>
      <c r="W521">
        <v>0.16529128109999999</v>
      </c>
      <c r="X521">
        <v>0.16742049810000001</v>
      </c>
      <c r="Y521">
        <v>0.16995892939999999</v>
      </c>
      <c r="Z521">
        <v>0.17291613419999999</v>
      </c>
      <c r="AA521">
        <v>0.1760989604</v>
      </c>
      <c r="AB521">
        <v>0.17976800300000001</v>
      </c>
      <c r="AC521">
        <v>0.18389454890000001</v>
      </c>
      <c r="AD521">
        <v>0.18848118959999999</v>
      </c>
      <c r="AE521">
        <v>0.1935042458</v>
      </c>
      <c r="AF521">
        <v>0.1989146732</v>
      </c>
      <c r="AG521">
        <v>0.2046530144</v>
      </c>
      <c r="AH521">
        <v>0.21065688860000001</v>
      </c>
      <c r="AI521">
        <v>0.21686127769999999</v>
      </c>
      <c r="AJ521">
        <v>0.22319873500000001</v>
      </c>
      <c r="AK521">
        <v>0.2295995297</v>
      </c>
    </row>
    <row r="522" spans="1:37" x14ac:dyDescent="0.35">
      <c r="A522" t="s">
        <v>2893</v>
      </c>
      <c r="B522">
        <v>8.8147305889999998</v>
      </c>
      <c r="C522">
        <v>8.8873184149999993</v>
      </c>
      <c r="D522">
        <v>8.9784478439999997</v>
      </c>
      <c r="E522">
        <v>9.0753322969999992</v>
      </c>
      <c r="F522">
        <v>9.2225780220000004</v>
      </c>
      <c r="G522">
        <v>9.4133195660000002</v>
      </c>
      <c r="H522">
        <v>9.6336353300000006</v>
      </c>
      <c r="I522">
        <v>9.3469594970000003</v>
      </c>
      <c r="J522">
        <v>9.0154653969999998</v>
      </c>
      <c r="K522">
        <v>8.7069139320000009</v>
      </c>
      <c r="L522">
        <v>8.4008035929999991</v>
      </c>
      <c r="M522">
        <v>8.10372804</v>
      </c>
      <c r="N522">
        <v>7.8092838530000002</v>
      </c>
      <c r="O522">
        <v>7.5159599730000002</v>
      </c>
      <c r="P522">
        <v>7.2254862060000002</v>
      </c>
      <c r="Q522">
        <v>6.9386800720000004</v>
      </c>
      <c r="R522">
        <v>6.645266501</v>
      </c>
      <c r="S522">
        <v>6.3507437070000003</v>
      </c>
      <c r="T522">
        <v>6.0598605809999997</v>
      </c>
      <c r="U522">
        <v>5.7754260610000001</v>
      </c>
      <c r="V522">
        <v>5.4978693280000002</v>
      </c>
      <c r="W522">
        <v>5.2289576870000003</v>
      </c>
      <c r="X522">
        <v>4.9685216570000001</v>
      </c>
      <c r="Y522">
        <v>4.7152444989999998</v>
      </c>
      <c r="Z522">
        <v>4.4668708610000003</v>
      </c>
      <c r="AA522">
        <v>4.2185920719999999</v>
      </c>
      <c r="AB522">
        <v>3.9689941599999998</v>
      </c>
      <c r="AC522">
        <v>3.7162464210000001</v>
      </c>
      <c r="AD522">
        <v>3.4568689789999998</v>
      </c>
      <c r="AE522">
        <v>3.1860489570000001</v>
      </c>
      <c r="AF522">
        <v>2.8983398779999998</v>
      </c>
      <c r="AG522">
        <v>2.5881784990000001</v>
      </c>
      <c r="AH522">
        <v>2.24979029</v>
      </c>
      <c r="AI522">
        <v>1.8768169079999999</v>
      </c>
      <c r="AJ522">
        <v>1.4619349500000001</v>
      </c>
      <c r="AK522">
        <v>0.99619715379999996</v>
      </c>
    </row>
    <row r="523" spans="1:37" x14ac:dyDescent="0.35">
      <c r="A523" t="s">
        <v>2894</v>
      </c>
      <c r="B523">
        <v>8.8147305869999997</v>
      </c>
      <c r="C523">
        <v>8.8873184110000008</v>
      </c>
      <c r="D523">
        <v>8.9784478369999992</v>
      </c>
      <c r="E523">
        <v>9.0753322870000002</v>
      </c>
      <c r="F523">
        <v>9.2225780089999994</v>
      </c>
      <c r="G523">
        <v>9.4133195520000008</v>
      </c>
      <c r="H523">
        <v>9.6318047520000007</v>
      </c>
      <c r="I523">
        <v>9.8610426520000001</v>
      </c>
      <c r="J523">
        <v>10.094906659999999</v>
      </c>
      <c r="K523">
        <v>10.33062413</v>
      </c>
      <c r="L523">
        <v>10.561779019999999</v>
      </c>
      <c r="M523">
        <v>10.7564341</v>
      </c>
      <c r="N523">
        <v>10.91623918</v>
      </c>
      <c r="O523">
        <v>11.045754609999999</v>
      </c>
      <c r="P523">
        <v>11.15182613</v>
      </c>
      <c r="Q523">
        <v>11.241973290000001</v>
      </c>
      <c r="R523">
        <v>11.32977902</v>
      </c>
      <c r="S523">
        <v>11.42857291</v>
      </c>
      <c r="T523">
        <v>11.545958239999999</v>
      </c>
      <c r="U523">
        <v>11.685610069999999</v>
      </c>
      <c r="V523">
        <v>11.84752518</v>
      </c>
      <c r="W523">
        <v>12.03607921</v>
      </c>
      <c r="X523">
        <v>12.25370231</v>
      </c>
      <c r="Y523">
        <v>12.50204345</v>
      </c>
      <c r="Z523">
        <v>12.78163311</v>
      </c>
      <c r="AA523">
        <v>13.08636087</v>
      </c>
      <c r="AB523">
        <v>13.421718739999999</v>
      </c>
      <c r="AC523">
        <v>13.79044919</v>
      </c>
      <c r="AD523">
        <v>14.193585049999999</v>
      </c>
      <c r="AE523">
        <v>14.628498629999999</v>
      </c>
      <c r="AF523">
        <v>15.090231559999999</v>
      </c>
      <c r="AG523">
        <v>15.573528420000001</v>
      </c>
      <c r="AH523">
        <v>16.073439659999998</v>
      </c>
      <c r="AI523">
        <v>16.58500428</v>
      </c>
      <c r="AJ523">
        <v>17.103125630000001</v>
      </c>
      <c r="AK523">
        <v>17.622549729999999</v>
      </c>
    </row>
    <row r="524" spans="1:37" x14ac:dyDescent="0.35">
      <c r="A524" t="s">
        <v>2895</v>
      </c>
      <c r="B524">
        <v>9.7629699629999998</v>
      </c>
      <c r="C524">
        <v>9.6564472430000006</v>
      </c>
      <c r="D524">
        <v>9.5465705910000001</v>
      </c>
      <c r="E524">
        <v>9.4033723309999999</v>
      </c>
      <c r="F524">
        <v>9.3866926020000001</v>
      </c>
      <c r="G524">
        <v>9.4814871039999993</v>
      </c>
      <c r="H524">
        <v>9.6558475579999996</v>
      </c>
      <c r="I524">
        <v>9.0394706120000006</v>
      </c>
      <c r="J524">
        <v>8.3510131909999998</v>
      </c>
      <c r="K524">
        <v>7.7284809599999997</v>
      </c>
      <c r="L524">
        <v>7.1721879839999998</v>
      </c>
      <c r="M524">
        <v>6.7175140290000002</v>
      </c>
      <c r="N524">
        <v>6.3276923050000002</v>
      </c>
      <c r="O524">
        <v>5.9802662260000004</v>
      </c>
      <c r="P524">
        <v>5.664712465</v>
      </c>
      <c r="Q524">
        <v>5.3744141079999999</v>
      </c>
      <c r="R524">
        <v>5.0871062880000002</v>
      </c>
      <c r="S524">
        <v>4.8080444900000003</v>
      </c>
      <c r="T524">
        <v>4.542293183</v>
      </c>
      <c r="U524">
        <v>4.2924978239999998</v>
      </c>
      <c r="V524">
        <v>4.059130412</v>
      </c>
      <c r="W524">
        <v>3.8428696429999998</v>
      </c>
      <c r="X524">
        <v>3.6428452579999999</v>
      </c>
      <c r="Y524">
        <v>3.4571150610000001</v>
      </c>
      <c r="Z524">
        <v>3.2831872629999999</v>
      </c>
      <c r="AA524">
        <v>3.1172817959999999</v>
      </c>
      <c r="AB524">
        <v>2.9579755190000001</v>
      </c>
      <c r="AC524">
        <v>2.8034588930000002</v>
      </c>
      <c r="AD524">
        <v>2.6501173009999999</v>
      </c>
      <c r="AE524">
        <v>2.493022458</v>
      </c>
      <c r="AF524">
        <v>2.326552612</v>
      </c>
      <c r="AG524">
        <v>2.1445711599999999</v>
      </c>
      <c r="AH524">
        <v>1.939479153</v>
      </c>
      <c r="AI524">
        <v>1.7004115230000001</v>
      </c>
      <c r="AJ524">
        <v>1.410740109</v>
      </c>
      <c r="AK524">
        <v>1.042660017</v>
      </c>
    </row>
    <row r="525" spans="1:37" x14ac:dyDescent="0.35">
      <c r="A525" t="s">
        <v>2896</v>
      </c>
      <c r="B525">
        <v>9.7629699649999999</v>
      </c>
      <c r="C525">
        <v>9.6564472479999992</v>
      </c>
      <c r="D525">
        <v>9.5465705990000007</v>
      </c>
      <c r="E525">
        <v>9.4033723410000007</v>
      </c>
      <c r="F525">
        <v>9.3866926139999993</v>
      </c>
      <c r="G525">
        <v>9.4814871180000004</v>
      </c>
      <c r="H525">
        <v>9.6445531869999996</v>
      </c>
      <c r="I525">
        <v>9.8331005680000008</v>
      </c>
      <c r="J525">
        <v>10.03164138</v>
      </c>
      <c r="K525">
        <v>10.23250897</v>
      </c>
      <c r="L525">
        <v>10.426410239999999</v>
      </c>
      <c r="M525">
        <v>10.57843555</v>
      </c>
      <c r="N525">
        <v>10.684583180000001</v>
      </c>
      <c r="O525">
        <v>10.746463650000001</v>
      </c>
      <c r="P525">
        <v>10.77154189</v>
      </c>
      <c r="Q525">
        <v>10.770129969999999</v>
      </c>
      <c r="R525">
        <v>10.76848571</v>
      </c>
      <c r="S525">
        <v>10.78660884</v>
      </c>
      <c r="T525">
        <v>10.83545792</v>
      </c>
      <c r="U525">
        <v>10.92065762</v>
      </c>
      <c r="V525">
        <v>11.044097349999999</v>
      </c>
      <c r="W525">
        <v>11.20991499</v>
      </c>
      <c r="X525">
        <v>11.420931769999999</v>
      </c>
      <c r="Y525">
        <v>11.68002252</v>
      </c>
      <c r="Z525">
        <v>11.98999811</v>
      </c>
      <c r="AA525">
        <v>12.349413849999999</v>
      </c>
      <c r="AB525">
        <v>12.76439671</v>
      </c>
      <c r="AC525">
        <v>13.238275720000001</v>
      </c>
      <c r="AD525">
        <v>13.772805079999999</v>
      </c>
      <c r="AE525">
        <v>14.365014889999999</v>
      </c>
      <c r="AF525">
        <v>15.00889229</v>
      </c>
      <c r="AG525">
        <v>15.697202709999999</v>
      </c>
      <c r="AH525">
        <v>16.422114579999999</v>
      </c>
      <c r="AI525">
        <v>17.17498041</v>
      </c>
      <c r="AJ525">
        <v>17.94619144</v>
      </c>
      <c r="AK525">
        <v>18.725152179999998</v>
      </c>
    </row>
    <row r="526" spans="1:37" x14ac:dyDescent="0.35">
      <c r="A526" t="s">
        <v>2897</v>
      </c>
      <c r="B526">
        <v>35.43026794</v>
      </c>
      <c r="C526">
        <v>36.146632930000003</v>
      </c>
      <c r="D526">
        <v>36.947011379999999</v>
      </c>
      <c r="E526">
        <v>37.762279380000003</v>
      </c>
      <c r="F526">
        <v>38.661499980000002</v>
      </c>
      <c r="G526">
        <v>39.653474840000001</v>
      </c>
      <c r="H526">
        <v>40.717830890000002</v>
      </c>
      <c r="I526">
        <v>40.056950700000002</v>
      </c>
      <c r="J526">
        <v>39.279968289999999</v>
      </c>
      <c r="K526">
        <v>38.697450600000003</v>
      </c>
      <c r="L526">
        <v>38.096217789999997</v>
      </c>
      <c r="M526">
        <v>37.350500580000002</v>
      </c>
      <c r="N526">
        <v>36.46802692</v>
      </c>
      <c r="O526">
        <v>35.478194510000002</v>
      </c>
      <c r="P526">
        <v>34.420578970000001</v>
      </c>
      <c r="Q526">
        <v>33.317208000000001</v>
      </c>
      <c r="R526">
        <v>32.158173920000003</v>
      </c>
      <c r="S526">
        <v>30.970685039999999</v>
      </c>
      <c r="T526">
        <v>29.777071899999999</v>
      </c>
      <c r="U526">
        <v>28.588723089999998</v>
      </c>
      <c r="V526">
        <v>27.405921129999999</v>
      </c>
      <c r="W526">
        <v>26.237992169999998</v>
      </c>
      <c r="X526">
        <v>25.08372395</v>
      </c>
      <c r="Y526">
        <v>23.934054880000001</v>
      </c>
      <c r="Z526">
        <v>22.774408529999999</v>
      </c>
      <c r="AA526">
        <v>21.57904255</v>
      </c>
      <c r="AB526">
        <v>20.351244090000002</v>
      </c>
      <c r="AC526">
        <v>19.084160820000001</v>
      </c>
      <c r="AD526">
        <v>17.760831280000001</v>
      </c>
      <c r="AE526">
        <v>16.356454589999998</v>
      </c>
      <c r="AF526">
        <v>14.84497683</v>
      </c>
      <c r="AG526">
        <v>13.204415920000001</v>
      </c>
      <c r="AH526">
        <v>11.41483143</v>
      </c>
      <c r="AI526">
        <v>9.4540456400000004</v>
      </c>
      <c r="AJ526">
        <v>7.297536085</v>
      </c>
      <c r="AK526">
        <v>4.917176424</v>
      </c>
    </row>
    <row r="527" spans="1:37" x14ac:dyDescent="0.35">
      <c r="A527" t="s">
        <v>2898</v>
      </c>
      <c r="B527">
        <v>35.43026794</v>
      </c>
      <c r="C527">
        <v>36.146632930000003</v>
      </c>
      <c r="D527">
        <v>36.947011379999999</v>
      </c>
      <c r="E527">
        <v>37.762279370000002</v>
      </c>
      <c r="F527">
        <v>38.661499970000001</v>
      </c>
      <c r="G527">
        <v>39.65347482</v>
      </c>
      <c r="H527">
        <v>40.706750739999997</v>
      </c>
      <c r="I527">
        <v>41.796058729999999</v>
      </c>
      <c r="J527">
        <v>42.910331380000002</v>
      </c>
      <c r="K527">
        <v>44.044817479999999</v>
      </c>
      <c r="L527">
        <v>45.161062319999999</v>
      </c>
      <c r="M527">
        <v>46.08759929</v>
      </c>
      <c r="N527">
        <v>46.862846230000002</v>
      </c>
      <c r="O527">
        <v>47.524976690000003</v>
      </c>
      <c r="P527">
        <v>48.115262270000002</v>
      </c>
      <c r="Q527">
        <v>48.671379139999999</v>
      </c>
      <c r="R527">
        <v>49.242156999999999</v>
      </c>
      <c r="S527">
        <v>49.866629799999998</v>
      </c>
      <c r="T527">
        <v>50.570835969999997</v>
      </c>
      <c r="U527">
        <v>51.36875895</v>
      </c>
      <c r="V527">
        <v>52.261465379999997</v>
      </c>
      <c r="W527">
        <v>53.272147150000002</v>
      </c>
      <c r="X527">
        <v>54.412620410000002</v>
      </c>
      <c r="Y527">
        <v>55.690102060000001</v>
      </c>
      <c r="Z527">
        <v>57.104181760000003</v>
      </c>
      <c r="AA527">
        <v>58.623781450000003</v>
      </c>
      <c r="AB527">
        <v>60.276912400000001</v>
      </c>
      <c r="AC527">
        <v>62.073434929999998</v>
      </c>
      <c r="AD527">
        <v>64.015207129999993</v>
      </c>
      <c r="AE527">
        <v>66.084373450000001</v>
      </c>
      <c r="AF527">
        <v>68.253112169999994</v>
      </c>
      <c r="AG527">
        <v>70.496232840000005</v>
      </c>
      <c r="AH527">
        <v>72.793407860000002</v>
      </c>
      <c r="AI527">
        <v>75.125924900000001</v>
      </c>
      <c r="AJ527">
        <v>77.475351009999997</v>
      </c>
      <c r="AK527">
        <v>79.82303684</v>
      </c>
    </row>
    <row r="528" spans="1:37" x14ac:dyDescent="0.35">
      <c r="A528" t="s">
        <v>2899</v>
      </c>
      <c r="B528">
        <v>5.9093917979999997</v>
      </c>
      <c r="C528">
        <v>5.9440266250000002</v>
      </c>
      <c r="D528">
        <v>5.9758714189999997</v>
      </c>
      <c r="E528">
        <v>6.013031174</v>
      </c>
      <c r="F528">
        <v>6.0693490700000003</v>
      </c>
      <c r="G528">
        <v>6.1442056559999996</v>
      </c>
      <c r="H528">
        <v>6.234265605</v>
      </c>
      <c r="I528">
        <v>6.8938792050000002</v>
      </c>
      <c r="J528">
        <v>7.6183770180000003</v>
      </c>
      <c r="K528">
        <v>8.3334946199999997</v>
      </c>
      <c r="L528">
        <v>9.0154809500000006</v>
      </c>
      <c r="M528">
        <v>9.6567091240000007</v>
      </c>
      <c r="N528">
        <v>10.25290201</v>
      </c>
      <c r="O528">
        <v>10.80155442</v>
      </c>
      <c r="P528">
        <v>11.301625270000001</v>
      </c>
      <c r="Q528">
        <v>11.751177889999999</v>
      </c>
      <c r="R528">
        <v>12.13992891</v>
      </c>
      <c r="S528">
        <v>12.468791149999999</v>
      </c>
      <c r="T528">
        <v>12.73847816</v>
      </c>
      <c r="U528">
        <v>12.948648070000001</v>
      </c>
      <c r="V528">
        <v>13.09710271</v>
      </c>
      <c r="W528">
        <v>13.18303467</v>
      </c>
      <c r="X528">
        <v>13.20406762</v>
      </c>
      <c r="Y528">
        <v>13.15623729</v>
      </c>
      <c r="Z528">
        <v>13.033954</v>
      </c>
      <c r="AA528">
        <v>12.82787199</v>
      </c>
      <c r="AB528">
        <v>12.53304211</v>
      </c>
      <c r="AC528">
        <v>12.14218342</v>
      </c>
      <c r="AD528">
        <v>11.645336739999999</v>
      </c>
      <c r="AE528">
        <v>11.02940383</v>
      </c>
      <c r="AF528">
        <v>10.278891789999999</v>
      </c>
      <c r="AG528">
        <v>9.3768456409999992</v>
      </c>
      <c r="AH528">
        <v>8.3045714240000006</v>
      </c>
      <c r="AI528">
        <v>7.0405403089999998</v>
      </c>
      <c r="AJ528">
        <v>5.5595249390000001</v>
      </c>
      <c r="AK528">
        <v>3.830900212</v>
      </c>
    </row>
    <row r="529" spans="1:37" x14ac:dyDescent="0.35">
      <c r="A529" t="s">
        <v>2900</v>
      </c>
      <c r="B529">
        <v>5.9093917930000002</v>
      </c>
      <c r="C529">
        <v>5.9440266189999997</v>
      </c>
      <c r="D529">
        <v>5.9758714130000001</v>
      </c>
      <c r="E529">
        <v>6.0130311680000004</v>
      </c>
      <c r="F529">
        <v>6.0693490639999998</v>
      </c>
      <c r="G529">
        <v>6.14420565</v>
      </c>
      <c r="H529">
        <v>6.2354182580000002</v>
      </c>
      <c r="I529">
        <v>6.3345121359999998</v>
      </c>
      <c r="J529">
        <v>6.4372819269999999</v>
      </c>
      <c r="K529">
        <v>6.5417922639999997</v>
      </c>
      <c r="L529">
        <v>6.645479151</v>
      </c>
      <c r="M529">
        <v>6.7381224179999997</v>
      </c>
      <c r="N529">
        <v>6.8200651329999999</v>
      </c>
      <c r="O529">
        <v>6.8930978239999998</v>
      </c>
      <c r="P529">
        <v>6.9595205739999999</v>
      </c>
      <c r="Q529">
        <v>7.0215935070000004</v>
      </c>
      <c r="R529">
        <v>7.0811524739999996</v>
      </c>
      <c r="S529">
        <v>7.143545413</v>
      </c>
      <c r="T529">
        <v>7.2116415500000004</v>
      </c>
      <c r="U529">
        <v>7.2865403630000003</v>
      </c>
      <c r="V529">
        <v>7.3680444400000003</v>
      </c>
      <c r="W529">
        <v>7.457161428</v>
      </c>
      <c r="X529">
        <v>7.5544597710000003</v>
      </c>
      <c r="Y529">
        <v>7.6603655259999996</v>
      </c>
      <c r="Z529">
        <v>7.7749993909999997</v>
      </c>
      <c r="AA529">
        <v>7.8966240729999999</v>
      </c>
      <c r="AB529">
        <v>8.0267891159999998</v>
      </c>
      <c r="AC529">
        <v>8.1663623790000006</v>
      </c>
      <c r="AD529">
        <v>8.3157094439999995</v>
      </c>
      <c r="AE529">
        <v>8.474003712</v>
      </c>
      <c r="AF529">
        <v>8.6396842580000008</v>
      </c>
      <c r="AG529">
        <v>8.8111554430000005</v>
      </c>
      <c r="AH529">
        <v>8.9869774240000009</v>
      </c>
      <c r="AI529">
        <v>9.1657316160000004</v>
      </c>
      <c r="AJ529">
        <v>9.3459491789999998</v>
      </c>
      <c r="AK529">
        <v>9.5260897</v>
      </c>
    </row>
    <row r="530" spans="1:37" x14ac:dyDescent="0.35">
      <c r="A530" t="s">
        <v>2901</v>
      </c>
      <c r="B530">
        <v>3.073712349</v>
      </c>
      <c r="C530">
        <v>3.1193204300000001</v>
      </c>
      <c r="D530">
        <v>3.1637764220000002</v>
      </c>
      <c r="E530">
        <v>3.2115562720000002</v>
      </c>
      <c r="F530">
        <v>3.256257288</v>
      </c>
      <c r="G530">
        <v>3.301582179</v>
      </c>
      <c r="H530">
        <v>3.3487997809999999</v>
      </c>
      <c r="I530">
        <v>3.2908131119999999</v>
      </c>
      <c r="J530">
        <v>3.236419165</v>
      </c>
      <c r="K530">
        <v>3.1846725309999999</v>
      </c>
      <c r="L530">
        <v>3.123122043</v>
      </c>
      <c r="M530">
        <v>3.0357781369999999</v>
      </c>
      <c r="N530">
        <v>2.9300443939999998</v>
      </c>
      <c r="O530">
        <v>2.813847419</v>
      </c>
      <c r="P530">
        <v>2.693067407</v>
      </c>
      <c r="Q530">
        <v>2.5708976410000002</v>
      </c>
      <c r="R530">
        <v>2.448957966</v>
      </c>
      <c r="S530">
        <v>2.3281884979999998</v>
      </c>
      <c r="T530">
        <v>2.2084815889999998</v>
      </c>
      <c r="U530">
        <v>2.0898594290000001</v>
      </c>
      <c r="V530">
        <v>1.9720294089999999</v>
      </c>
      <c r="W530">
        <v>1.8557621099999999</v>
      </c>
      <c r="X530">
        <v>1.741016889</v>
      </c>
      <c r="Y530">
        <v>1.6273852879999999</v>
      </c>
      <c r="Z530">
        <v>1.514224365</v>
      </c>
      <c r="AA530">
        <v>1.4000241309999999</v>
      </c>
      <c r="AB530">
        <v>1.285389592</v>
      </c>
      <c r="AC530">
        <v>1.169782085</v>
      </c>
      <c r="AD530">
        <v>1.052489985</v>
      </c>
      <c r="AE530">
        <v>0.93270403989999995</v>
      </c>
      <c r="AF530">
        <v>0.80983828390000001</v>
      </c>
      <c r="AG530">
        <v>0.68383667690000005</v>
      </c>
      <c r="AH530">
        <v>0.55529119280000006</v>
      </c>
      <c r="AI530">
        <v>0.42557474870000001</v>
      </c>
      <c r="AJ530">
        <v>0.29725334580000001</v>
      </c>
      <c r="AK530">
        <v>0.1748384774</v>
      </c>
    </row>
    <row r="531" spans="1:37" x14ac:dyDescent="0.35">
      <c r="A531" t="s">
        <v>2902</v>
      </c>
      <c r="B531">
        <v>3.073712349</v>
      </c>
      <c r="C531">
        <v>3.1193204300000001</v>
      </c>
      <c r="D531">
        <v>3.1637764210000001</v>
      </c>
      <c r="E531">
        <v>3.2115562720000002</v>
      </c>
      <c r="F531">
        <v>3.2562572869999999</v>
      </c>
      <c r="G531">
        <v>3.301582179</v>
      </c>
      <c r="H531">
        <v>3.3496387570000001</v>
      </c>
      <c r="I531">
        <v>3.4006918960000001</v>
      </c>
      <c r="J531">
        <v>3.4535934180000001</v>
      </c>
      <c r="K531">
        <v>3.5075082829999999</v>
      </c>
      <c r="L531">
        <v>3.5610363139999999</v>
      </c>
      <c r="M531">
        <v>3.6051182609999999</v>
      </c>
      <c r="N531">
        <v>3.6402468539999999</v>
      </c>
      <c r="O531">
        <v>3.6684562239999998</v>
      </c>
      <c r="P531">
        <v>3.6922751520000001</v>
      </c>
      <c r="Q531">
        <v>3.7141401549999999</v>
      </c>
      <c r="R531">
        <v>3.7352660270000002</v>
      </c>
      <c r="S531">
        <v>3.7580730660000001</v>
      </c>
      <c r="T531">
        <v>3.7850632860000002</v>
      </c>
      <c r="U531">
        <v>3.8176413120000001</v>
      </c>
      <c r="V531">
        <v>3.8558439369999999</v>
      </c>
      <c r="W531">
        <v>3.9015431559999998</v>
      </c>
      <c r="X531">
        <v>3.9552926030000002</v>
      </c>
      <c r="Y531">
        <v>4.0173791120000004</v>
      </c>
      <c r="Z531">
        <v>4.0878249010000003</v>
      </c>
      <c r="AA531">
        <v>4.1640766009999997</v>
      </c>
      <c r="AB531">
        <v>4.2484417519999997</v>
      </c>
      <c r="AC531">
        <v>4.341234644</v>
      </c>
      <c r="AD531">
        <v>4.4422678940000004</v>
      </c>
      <c r="AE531">
        <v>4.5503550199999996</v>
      </c>
      <c r="AF531">
        <v>4.6637566220000002</v>
      </c>
      <c r="AG531">
        <v>4.7808006780000003</v>
      </c>
      <c r="AH531">
        <v>4.9000807499999999</v>
      </c>
      <c r="AI531">
        <v>5.0203614339999998</v>
      </c>
      <c r="AJ531">
        <v>5.1405130320000003</v>
      </c>
      <c r="AK531">
        <v>5.2594836630000001</v>
      </c>
    </row>
    <row r="532" spans="1:37" x14ac:dyDescent="0.35">
      <c r="A532" t="s">
        <v>2903</v>
      </c>
      <c r="B532">
        <v>16.933736020000001</v>
      </c>
      <c r="C532">
        <v>16.549276930000001</v>
      </c>
      <c r="D532">
        <v>16.190216840000001</v>
      </c>
      <c r="E532">
        <v>15.77357406</v>
      </c>
      <c r="F532">
        <v>15.626571330000001</v>
      </c>
      <c r="G532">
        <v>15.67189816</v>
      </c>
      <c r="H532">
        <v>15.83926782</v>
      </c>
      <c r="I532">
        <v>14.64217331</v>
      </c>
      <c r="J532">
        <v>13.451266390000001</v>
      </c>
      <c r="K532">
        <v>12.397977729999999</v>
      </c>
      <c r="L532">
        <v>11.47407143</v>
      </c>
      <c r="M532">
        <v>10.73235397</v>
      </c>
      <c r="N532">
        <v>10.106568490000001</v>
      </c>
      <c r="O532">
        <v>9.5568163380000009</v>
      </c>
      <c r="P532">
        <v>9.0614941560000002</v>
      </c>
      <c r="Q532">
        <v>8.6072036139999994</v>
      </c>
      <c r="R532">
        <v>8.1511027289999998</v>
      </c>
      <c r="S532">
        <v>7.706031393</v>
      </c>
      <c r="T532">
        <v>7.2799229710000004</v>
      </c>
      <c r="U532">
        <v>6.8767361009999997</v>
      </c>
      <c r="V532">
        <v>6.4957456359999997</v>
      </c>
      <c r="W532">
        <v>6.140327181</v>
      </c>
      <c r="X532">
        <v>5.8081471499999999</v>
      </c>
      <c r="Y532">
        <v>5.4963836559999999</v>
      </c>
      <c r="Z532">
        <v>5.2014851440000003</v>
      </c>
      <c r="AA532">
        <v>4.915056688</v>
      </c>
      <c r="AB532">
        <v>4.6386543170000003</v>
      </c>
      <c r="AC532">
        <v>4.367234303</v>
      </c>
      <c r="AD532">
        <v>4.0949624370000004</v>
      </c>
      <c r="AE532">
        <v>3.8145725559999999</v>
      </c>
      <c r="AF532">
        <v>3.517760773</v>
      </c>
      <c r="AG532">
        <v>3.1954227839999998</v>
      </c>
      <c r="AH532">
        <v>2.8370340679999999</v>
      </c>
      <c r="AI532">
        <v>2.429426495</v>
      </c>
      <c r="AJ532">
        <v>1.955149263</v>
      </c>
      <c r="AK532">
        <v>1.389010187</v>
      </c>
    </row>
    <row r="533" spans="1:37" x14ac:dyDescent="0.35">
      <c r="A533" t="s">
        <v>2904</v>
      </c>
      <c r="B533">
        <v>16.933736010000001</v>
      </c>
      <c r="C533">
        <v>16.54927691</v>
      </c>
      <c r="D533">
        <v>16.190216809999999</v>
      </c>
      <c r="E533">
        <v>15.77357402</v>
      </c>
      <c r="F533">
        <v>15.626571289999999</v>
      </c>
      <c r="G533">
        <v>15.67189812</v>
      </c>
      <c r="H533">
        <v>15.83033612</v>
      </c>
      <c r="I533">
        <v>16.03076969</v>
      </c>
      <c r="J533">
        <v>16.253504339999999</v>
      </c>
      <c r="K533">
        <v>16.48696541</v>
      </c>
      <c r="L533">
        <v>16.726553070000001</v>
      </c>
      <c r="M533">
        <v>16.922244500000001</v>
      </c>
      <c r="N533">
        <v>17.073787339999999</v>
      </c>
      <c r="O533">
        <v>17.1838324</v>
      </c>
      <c r="P533">
        <v>17.25989182</v>
      </c>
      <c r="Q533">
        <v>17.311902199999999</v>
      </c>
      <c r="R533">
        <v>17.36743598</v>
      </c>
      <c r="S533">
        <v>17.449240150000001</v>
      </c>
      <c r="T533">
        <v>17.567634810000001</v>
      </c>
      <c r="U533">
        <v>17.72673576</v>
      </c>
      <c r="V533">
        <v>17.92172931</v>
      </c>
      <c r="W533">
        <v>18.16458677</v>
      </c>
      <c r="X533">
        <v>18.454216250000002</v>
      </c>
      <c r="Y533">
        <v>18.792107829999999</v>
      </c>
      <c r="Z533">
        <v>19.179658629999999</v>
      </c>
      <c r="AA533">
        <v>19.598853399999999</v>
      </c>
      <c r="AB533">
        <v>20.07303641</v>
      </c>
      <c r="AC533">
        <v>20.600672889999998</v>
      </c>
      <c r="AD533">
        <v>21.181969909999999</v>
      </c>
      <c r="AE533">
        <v>21.813114599999999</v>
      </c>
      <c r="AF533">
        <v>22.487299839999999</v>
      </c>
      <c r="AG533">
        <v>23.196703200000002</v>
      </c>
      <c r="AH533">
        <v>23.93339714</v>
      </c>
      <c r="AI533">
        <v>24.689313850000001</v>
      </c>
      <c r="AJ533">
        <v>25.456220829999999</v>
      </c>
      <c r="AK533">
        <v>26.225739449999999</v>
      </c>
    </row>
    <row r="534" spans="1:37" x14ac:dyDescent="0.35">
      <c r="A534" t="s">
        <v>2905</v>
      </c>
      <c r="B534">
        <v>4.4406628069999998</v>
      </c>
      <c r="C534">
        <v>4.4787456600000004</v>
      </c>
      <c r="D534">
        <v>4.5264019690000001</v>
      </c>
      <c r="E534">
        <v>4.5773083530000003</v>
      </c>
      <c r="F534">
        <v>4.6532080760000003</v>
      </c>
      <c r="G534">
        <v>4.7507417930000004</v>
      </c>
      <c r="H534">
        <v>4.8627931899999997</v>
      </c>
      <c r="I534">
        <v>4.7194363729999997</v>
      </c>
      <c r="J534">
        <v>4.5535879499999998</v>
      </c>
      <c r="K534">
        <v>4.3992680899999996</v>
      </c>
      <c r="L534">
        <v>4.2459541439999997</v>
      </c>
      <c r="M534">
        <v>4.0965602040000002</v>
      </c>
      <c r="N534">
        <v>3.9479999800000001</v>
      </c>
      <c r="O534">
        <v>3.7995805539999998</v>
      </c>
      <c r="P534">
        <v>3.6522161780000002</v>
      </c>
      <c r="Q534">
        <v>3.506346637</v>
      </c>
      <c r="R534">
        <v>3.3573217500000001</v>
      </c>
      <c r="S534">
        <v>3.2078671970000001</v>
      </c>
      <c r="T534">
        <v>3.06026635</v>
      </c>
      <c r="U534">
        <v>2.915814626</v>
      </c>
      <c r="V534">
        <v>2.7746252089999999</v>
      </c>
      <c r="W534">
        <v>2.6375006719999998</v>
      </c>
      <c r="X534">
        <v>2.5042894169999999</v>
      </c>
      <c r="Y534">
        <v>2.3742838289999999</v>
      </c>
      <c r="Z534">
        <v>2.2463102500000001</v>
      </c>
      <c r="AA534">
        <v>2.1179176669999999</v>
      </c>
      <c r="AB534">
        <v>1.988331515</v>
      </c>
      <c r="AC534">
        <v>1.856574583</v>
      </c>
      <c r="AD534">
        <v>1.7208632319999999</v>
      </c>
      <c r="AE534">
        <v>1.5787617389999999</v>
      </c>
      <c r="AF534">
        <v>1.4275327360000001</v>
      </c>
      <c r="AG534">
        <v>1.2643940220000001</v>
      </c>
      <c r="AH534">
        <v>1.0864893179999999</v>
      </c>
      <c r="AI534">
        <v>0.89073825979999999</v>
      </c>
      <c r="AJ534">
        <v>0.67368261819999997</v>
      </c>
      <c r="AK534">
        <v>0.43122993850000002</v>
      </c>
    </row>
    <row r="535" spans="1:37" x14ac:dyDescent="0.35">
      <c r="A535" t="s">
        <v>2906</v>
      </c>
      <c r="B535">
        <v>4.4406628069999998</v>
      </c>
      <c r="C535">
        <v>4.4787456580000002</v>
      </c>
      <c r="D535">
        <v>4.5264019659999999</v>
      </c>
      <c r="E535">
        <v>4.5773083489999999</v>
      </c>
      <c r="F535">
        <v>4.6532080699999998</v>
      </c>
      <c r="G535">
        <v>4.7507417859999999</v>
      </c>
      <c r="H535">
        <v>4.8614482939999997</v>
      </c>
      <c r="I535">
        <v>4.9768055369999997</v>
      </c>
      <c r="J535">
        <v>5.0938846309999999</v>
      </c>
      <c r="K535">
        <v>5.2114822900000002</v>
      </c>
      <c r="L535">
        <v>5.3265093139999999</v>
      </c>
      <c r="M535">
        <v>5.4229568920000002</v>
      </c>
      <c r="N535">
        <v>5.501748504</v>
      </c>
      <c r="O535">
        <v>5.5652358350000002</v>
      </c>
      <c r="P535">
        <v>5.6168942050000004</v>
      </c>
      <c r="Q535">
        <v>5.6605199419999996</v>
      </c>
      <c r="R535">
        <v>5.7034592249999996</v>
      </c>
      <c r="S535">
        <v>5.7524345160000001</v>
      </c>
      <c r="T535">
        <v>5.8111238949999997</v>
      </c>
      <c r="U535">
        <v>5.8812254639999999</v>
      </c>
      <c r="V535">
        <v>5.9626290620000004</v>
      </c>
      <c r="W535">
        <v>6.0574655630000001</v>
      </c>
      <c r="X535">
        <v>6.1669248569999997</v>
      </c>
      <c r="Y535">
        <v>6.2918235749999996</v>
      </c>
      <c r="Z535">
        <v>6.4324243980000002</v>
      </c>
      <c r="AA535">
        <v>6.5856604570000004</v>
      </c>
      <c r="AB535">
        <v>6.754294142</v>
      </c>
      <c r="AC535">
        <v>6.9397171770000003</v>
      </c>
      <c r="AD535">
        <v>7.1424634740000004</v>
      </c>
      <c r="AE535">
        <v>7.3612276239999996</v>
      </c>
      <c r="AF535">
        <v>7.5935309579999997</v>
      </c>
      <c r="AG535">
        <v>7.8367432560000001</v>
      </c>
      <c r="AH535">
        <v>8.0883853999999999</v>
      </c>
      <c r="AI535">
        <v>8.3459683669999993</v>
      </c>
      <c r="AJ535">
        <v>8.6069306930000007</v>
      </c>
      <c r="AK535">
        <v>8.8686276710000005</v>
      </c>
    </row>
    <row r="536" spans="1:37" x14ac:dyDescent="0.35">
      <c r="A536" t="s">
        <v>2907</v>
      </c>
      <c r="B536">
        <v>3.1107317559999998</v>
      </c>
      <c r="C536">
        <v>3.0628191020000002</v>
      </c>
      <c r="D536">
        <v>3.0127623630000002</v>
      </c>
      <c r="E536">
        <v>2.9506921720000001</v>
      </c>
      <c r="F536">
        <v>2.9339519570000001</v>
      </c>
      <c r="G536">
        <v>2.9569499779999999</v>
      </c>
      <c r="H536">
        <v>3.0085601739999999</v>
      </c>
      <c r="I536">
        <v>2.796761563</v>
      </c>
      <c r="J536">
        <v>2.5630337070000002</v>
      </c>
      <c r="K536">
        <v>2.3550805430000001</v>
      </c>
      <c r="L536">
        <v>2.1736130349999998</v>
      </c>
      <c r="M536">
        <v>2.0293032750000002</v>
      </c>
      <c r="N536">
        <v>1.9082009</v>
      </c>
      <c r="O536">
        <v>1.801796934</v>
      </c>
      <c r="P536">
        <v>1.706048306</v>
      </c>
      <c r="Q536">
        <v>1.6184814439999999</v>
      </c>
      <c r="R536">
        <v>1.53226934</v>
      </c>
      <c r="S536">
        <v>1.4487155920000001</v>
      </c>
      <c r="T536">
        <v>1.3693486909999999</v>
      </c>
      <c r="U536">
        <v>1.2949258189999999</v>
      </c>
      <c r="V536">
        <v>1.225545216</v>
      </c>
      <c r="W536">
        <v>1.161328696</v>
      </c>
      <c r="X536">
        <v>1.1019542280000001</v>
      </c>
      <c r="Y536">
        <v>1.0467740029999999</v>
      </c>
      <c r="Z536">
        <v>0.99497930410000002</v>
      </c>
      <c r="AA536">
        <v>0.94543131449999995</v>
      </c>
      <c r="AB536">
        <v>0.89765314910000005</v>
      </c>
      <c r="AC536">
        <v>0.85113136050000004</v>
      </c>
      <c r="AD536">
        <v>0.80475103979999996</v>
      </c>
      <c r="AE536">
        <v>0.75696049470000004</v>
      </c>
      <c r="AF536">
        <v>0.70597216789999995</v>
      </c>
      <c r="AG536">
        <v>0.64978822300000005</v>
      </c>
      <c r="AH536">
        <v>0.58581836700000001</v>
      </c>
      <c r="AI536">
        <v>0.51016824630000002</v>
      </c>
      <c r="AJ536">
        <v>0.41660078420000002</v>
      </c>
      <c r="AK536">
        <v>0.2943040314</v>
      </c>
    </row>
    <row r="537" spans="1:37" x14ac:dyDescent="0.35">
      <c r="A537" t="s">
        <v>2908</v>
      </c>
      <c r="B537">
        <v>3.110731758</v>
      </c>
      <c r="C537">
        <v>3.062819105</v>
      </c>
      <c r="D537">
        <v>3.0127623680000002</v>
      </c>
      <c r="E537">
        <v>2.9506921789999998</v>
      </c>
      <c r="F537">
        <v>2.9339519649999999</v>
      </c>
      <c r="G537">
        <v>2.9569499869999998</v>
      </c>
      <c r="H537">
        <v>3.004020696</v>
      </c>
      <c r="I537">
        <v>3.0606057770000001</v>
      </c>
      <c r="J537">
        <v>3.1213477470000002</v>
      </c>
      <c r="K537">
        <v>3.183531264</v>
      </c>
      <c r="L537">
        <v>3.2440350840000001</v>
      </c>
      <c r="M537">
        <v>3.2917404729999999</v>
      </c>
      <c r="N537">
        <v>3.3249227430000001</v>
      </c>
      <c r="O537">
        <v>3.3437012679999998</v>
      </c>
      <c r="P537">
        <v>3.350211125</v>
      </c>
      <c r="Q537">
        <v>3.3476445410000002</v>
      </c>
      <c r="R537">
        <v>3.3450651150000001</v>
      </c>
      <c r="S537">
        <v>3.3486966260000002</v>
      </c>
      <c r="T537">
        <v>3.362107118</v>
      </c>
      <c r="U537">
        <v>3.3872105659999998</v>
      </c>
      <c r="V537">
        <v>3.4247907080000002</v>
      </c>
      <c r="W537">
        <v>3.4762303220000002</v>
      </c>
      <c r="X537">
        <v>3.54253938</v>
      </c>
      <c r="Y537">
        <v>3.6247759180000001</v>
      </c>
      <c r="Z537">
        <v>3.7240152129999999</v>
      </c>
      <c r="AA537">
        <v>3.8401368859999998</v>
      </c>
      <c r="AB537">
        <v>3.9751725840000001</v>
      </c>
      <c r="AC537">
        <v>4.1302846630000003</v>
      </c>
      <c r="AD537">
        <v>4.3061384719999998</v>
      </c>
      <c r="AE537">
        <v>4.5018361499999999</v>
      </c>
      <c r="AF537">
        <v>4.7154812389999998</v>
      </c>
      <c r="AG537">
        <v>4.9447512600000003</v>
      </c>
      <c r="AH537">
        <v>5.1870835790000003</v>
      </c>
      <c r="AI537">
        <v>5.4395961389999998</v>
      </c>
      <c r="AJ537">
        <v>5.6990307480000002</v>
      </c>
      <c r="AK537">
        <v>5.9617373960000002</v>
      </c>
    </row>
    <row r="538" spans="1:37" x14ac:dyDescent="0.35">
      <c r="A538" t="s">
        <v>2909</v>
      </c>
      <c r="B538">
        <v>5.365838321</v>
      </c>
      <c r="C538">
        <v>5.4553901979999999</v>
      </c>
      <c r="D538">
        <v>5.5562364310000003</v>
      </c>
      <c r="E538">
        <v>5.6633176230000002</v>
      </c>
      <c r="F538">
        <v>5.7802985619999996</v>
      </c>
      <c r="G538">
        <v>5.9062229850000003</v>
      </c>
      <c r="H538">
        <v>6.0373505669999998</v>
      </c>
      <c r="I538">
        <v>5.9318130089999999</v>
      </c>
      <c r="J538">
        <v>5.813451873</v>
      </c>
      <c r="K538">
        <v>5.7111488130000003</v>
      </c>
      <c r="L538">
        <v>5.6035903850000004</v>
      </c>
      <c r="M538">
        <v>5.4747071749999998</v>
      </c>
      <c r="N538">
        <v>5.3261983009999998</v>
      </c>
      <c r="O538">
        <v>5.1629622079999997</v>
      </c>
      <c r="P538">
        <v>4.9907770380000001</v>
      </c>
      <c r="Q538">
        <v>4.8132733310000004</v>
      </c>
      <c r="R538">
        <v>4.6314308610000001</v>
      </c>
      <c r="S538">
        <v>4.4479167320000004</v>
      </c>
      <c r="T538">
        <v>4.2645567309999999</v>
      </c>
      <c r="U538">
        <v>4.0820151769999997</v>
      </c>
      <c r="V538">
        <v>3.8995642500000001</v>
      </c>
      <c r="W538">
        <v>3.7182196799999998</v>
      </c>
      <c r="X538">
        <v>3.5373632160000001</v>
      </c>
      <c r="Y538">
        <v>3.3559724229999999</v>
      </c>
      <c r="Z538">
        <v>3.1725689680000002</v>
      </c>
      <c r="AA538">
        <v>2.9838829379999998</v>
      </c>
      <c r="AB538">
        <v>2.7905058380000001</v>
      </c>
      <c r="AC538">
        <v>2.5911682759999999</v>
      </c>
      <c r="AD538">
        <v>2.3841094049999998</v>
      </c>
      <c r="AE538">
        <v>2.1669742759999999</v>
      </c>
      <c r="AF538">
        <v>1.9373274039999999</v>
      </c>
      <c r="AG538">
        <v>1.693075799</v>
      </c>
      <c r="AH538">
        <v>1.432416269</v>
      </c>
      <c r="AI538">
        <v>1.1536297419999999</v>
      </c>
      <c r="AJ538">
        <v>0.85502816439999996</v>
      </c>
      <c r="AK538">
        <v>0.53486358950000001</v>
      </c>
    </row>
    <row r="539" spans="1:37" x14ac:dyDescent="0.35">
      <c r="A539" t="s">
        <v>2910</v>
      </c>
      <c r="B539">
        <v>5.365838321</v>
      </c>
      <c r="C539">
        <v>5.4553901979999999</v>
      </c>
      <c r="D539">
        <v>5.5562364310000003</v>
      </c>
      <c r="E539">
        <v>5.6633176230000002</v>
      </c>
      <c r="F539">
        <v>5.7802985610000004</v>
      </c>
      <c r="G539">
        <v>5.9062229850000003</v>
      </c>
      <c r="H539">
        <v>6.0347156569999996</v>
      </c>
      <c r="I539">
        <v>6.1629538650000004</v>
      </c>
      <c r="J539">
        <v>6.2902215359999998</v>
      </c>
      <c r="K539">
        <v>6.4167313049999999</v>
      </c>
      <c r="L539">
        <v>6.5400807780000001</v>
      </c>
      <c r="M539">
        <v>6.6417837190000002</v>
      </c>
      <c r="N539">
        <v>6.7257224649999996</v>
      </c>
      <c r="O539">
        <v>6.7963073119999997</v>
      </c>
      <c r="P539">
        <v>6.858352515</v>
      </c>
      <c r="Q539">
        <v>6.9162849749999999</v>
      </c>
      <c r="R539">
        <v>6.9775463120000003</v>
      </c>
      <c r="S539">
        <v>7.0472007840000002</v>
      </c>
      <c r="T539">
        <v>7.128062656</v>
      </c>
      <c r="U539">
        <v>7.2212866499999997</v>
      </c>
      <c r="V539">
        <v>7.3260054309999996</v>
      </c>
      <c r="W539">
        <v>7.4450141319999998</v>
      </c>
      <c r="X539">
        <v>7.5788968289999996</v>
      </c>
      <c r="Y539">
        <v>7.7280636730000003</v>
      </c>
      <c r="Z539">
        <v>7.8922590589999997</v>
      </c>
      <c r="AA539">
        <v>8.0666065870000008</v>
      </c>
      <c r="AB539">
        <v>8.2554949460000007</v>
      </c>
      <c r="AC539">
        <v>8.4594772280000008</v>
      </c>
      <c r="AD539">
        <v>8.6785597899999996</v>
      </c>
      <c r="AE539">
        <v>8.9107806549999999</v>
      </c>
      <c r="AF539">
        <v>9.1531020680000008</v>
      </c>
      <c r="AG539">
        <v>9.4027065850000007</v>
      </c>
      <c r="AH539">
        <v>9.6572952789999995</v>
      </c>
      <c r="AI539">
        <v>9.9147958809999999</v>
      </c>
      <c r="AJ539">
        <v>10.173221939999999</v>
      </c>
      <c r="AK539">
        <v>10.430614889999999</v>
      </c>
    </row>
    <row r="540" spans="1:37" x14ac:dyDescent="0.35">
      <c r="A540" t="s">
        <v>2911</v>
      </c>
      <c r="B540">
        <v>7.6484520299999997E-2</v>
      </c>
      <c r="C540">
        <v>7.7132185500000006E-2</v>
      </c>
      <c r="D540">
        <v>7.7800911799999997E-2</v>
      </c>
      <c r="E540">
        <v>7.8506457299999999E-2</v>
      </c>
      <c r="F540">
        <v>7.9475448599999998E-2</v>
      </c>
      <c r="G540">
        <v>8.0693654200000006E-2</v>
      </c>
      <c r="H540">
        <v>8.21614175E-2</v>
      </c>
      <c r="I540">
        <v>7.9047423399999997E-2</v>
      </c>
      <c r="J540">
        <v>7.5724037800000005E-2</v>
      </c>
      <c r="K540">
        <v>7.2657205099999997E-2</v>
      </c>
      <c r="L540">
        <v>6.9605036100000003E-2</v>
      </c>
      <c r="M540">
        <v>6.6483709700000004E-2</v>
      </c>
      <c r="N540">
        <v>6.3301628600000007E-2</v>
      </c>
      <c r="O540">
        <v>6.0101957900000003E-2</v>
      </c>
      <c r="P540">
        <v>5.6934348699999998E-2</v>
      </c>
      <c r="Q540">
        <v>5.3821599900000003E-2</v>
      </c>
      <c r="R540">
        <v>5.0633952500000003E-2</v>
      </c>
      <c r="S540">
        <v>4.7468835899999999E-2</v>
      </c>
      <c r="T540">
        <v>4.4366809700000003E-2</v>
      </c>
      <c r="U540">
        <v>4.13463315E-2</v>
      </c>
      <c r="V540">
        <v>3.8412466100000001E-2</v>
      </c>
      <c r="W540">
        <v>3.5573789600000003E-2</v>
      </c>
      <c r="X540">
        <v>3.2830578499999999E-2</v>
      </c>
      <c r="Y540">
        <v>3.0177541299999999E-2</v>
      </c>
      <c r="Z540">
        <v>2.7605609499999999E-2</v>
      </c>
      <c r="AA540">
        <v>2.5099238400000001E-2</v>
      </c>
      <c r="AB540">
        <v>2.2668780499999999E-2</v>
      </c>
      <c r="AC540">
        <v>2.0302435000000001E-2</v>
      </c>
      <c r="AD540">
        <v>1.7992087E-2</v>
      </c>
      <c r="AE540">
        <v>1.5726957400000002E-2</v>
      </c>
      <c r="AF540">
        <v>1.3498327799999999E-2</v>
      </c>
      <c r="AG540">
        <v>1.1303099299999999E-2</v>
      </c>
      <c r="AH540">
        <v>9.1430258399999992E-3</v>
      </c>
      <c r="AI540">
        <v>7.0229408000000004E-3</v>
      </c>
      <c r="AJ540">
        <v>4.9504878999999998E-3</v>
      </c>
      <c r="AK540">
        <v>2.9358452500000002E-3</v>
      </c>
    </row>
    <row r="541" spans="1:37" x14ac:dyDescent="0.35">
      <c r="A541" t="s">
        <v>2912</v>
      </c>
      <c r="B541">
        <v>7.6484520099999995E-2</v>
      </c>
      <c r="C541">
        <v>7.7132185300000003E-2</v>
      </c>
      <c r="D541">
        <v>7.7800911599999995E-2</v>
      </c>
      <c r="E541">
        <v>7.8506457099999996E-2</v>
      </c>
      <c r="F541">
        <v>7.9475448399999996E-2</v>
      </c>
      <c r="G541">
        <v>8.0693654000000004E-2</v>
      </c>
      <c r="H541">
        <v>8.2258903899999999E-2</v>
      </c>
      <c r="I541">
        <v>8.3996051399999994E-2</v>
      </c>
      <c r="J541">
        <v>8.5820972100000004E-2</v>
      </c>
      <c r="K541">
        <v>8.7692576899999999E-2</v>
      </c>
      <c r="L541">
        <v>8.9550285600000001E-2</v>
      </c>
      <c r="M541">
        <v>9.1187517699999998E-2</v>
      </c>
      <c r="N541">
        <v>9.2625400999999996E-2</v>
      </c>
      <c r="O541">
        <v>9.3908817300000003E-2</v>
      </c>
      <c r="P541">
        <v>9.5089042200000001E-2</v>
      </c>
      <c r="Q541">
        <v>9.6212526000000007E-2</v>
      </c>
      <c r="R541">
        <v>9.7237943499999993E-2</v>
      </c>
      <c r="S541">
        <v>9.8290076800000001E-2</v>
      </c>
      <c r="T541">
        <v>9.9435675200000004E-2</v>
      </c>
      <c r="U541">
        <v>0.1007016434</v>
      </c>
      <c r="V541">
        <v>0.1020896709</v>
      </c>
      <c r="W541">
        <v>0.10361874760000001</v>
      </c>
      <c r="X541">
        <v>0.10529924240000001</v>
      </c>
      <c r="Y541">
        <v>0.10713759840000001</v>
      </c>
      <c r="Z541">
        <v>0.10913329099999999</v>
      </c>
      <c r="AA541">
        <v>0.1112567055</v>
      </c>
      <c r="AB541">
        <v>0.113534414</v>
      </c>
      <c r="AC541">
        <v>0.115981271</v>
      </c>
      <c r="AD541">
        <v>0.1186016322</v>
      </c>
      <c r="AE541">
        <v>0.1213751319</v>
      </c>
      <c r="AF541">
        <v>0.1242683453</v>
      </c>
      <c r="AG541">
        <v>0.1272503978</v>
      </c>
      <c r="AH541">
        <v>0.1302961745</v>
      </c>
      <c r="AI541">
        <v>0.13338266770000001</v>
      </c>
      <c r="AJ541">
        <v>0.13648700189999999</v>
      </c>
      <c r="AK541">
        <v>0.1395855479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4.0498066990000003</v>
      </c>
      <c r="C544">
        <v>4.0529125940000004</v>
      </c>
      <c r="D544">
        <v>4.058073179</v>
      </c>
      <c r="E544">
        <v>4.0527886449999997</v>
      </c>
      <c r="F544">
        <v>4.0807443919999997</v>
      </c>
      <c r="G544">
        <v>4.13610202</v>
      </c>
      <c r="H544">
        <v>4.2084146230000004</v>
      </c>
      <c r="I544">
        <v>3.9953417999999998</v>
      </c>
      <c r="J544">
        <v>3.7621571249999999</v>
      </c>
      <c r="K544">
        <v>3.540895184</v>
      </c>
      <c r="L544">
        <v>3.3348732619999999</v>
      </c>
      <c r="M544">
        <v>3.1591068130000002</v>
      </c>
      <c r="N544">
        <v>3.0036876860000001</v>
      </c>
      <c r="O544">
        <v>2.8617820859999998</v>
      </c>
      <c r="P544">
        <v>2.729698553</v>
      </c>
      <c r="Q544">
        <v>2.6051063889999999</v>
      </c>
      <c r="R544">
        <v>2.4787811089999998</v>
      </c>
      <c r="S544">
        <v>2.3540013110000002</v>
      </c>
      <c r="T544">
        <v>2.232847188</v>
      </c>
      <c r="U544">
        <v>2.1163977269999998</v>
      </c>
      <c r="V544">
        <v>2.0042519940000001</v>
      </c>
      <c r="W544">
        <v>1.8979010949999999</v>
      </c>
      <c r="X544">
        <v>1.7965483630000001</v>
      </c>
      <c r="Y544">
        <v>1.699486695</v>
      </c>
      <c r="Z544">
        <v>1.605810746</v>
      </c>
      <c r="AA544">
        <v>1.5127479580000001</v>
      </c>
      <c r="AB544">
        <v>1.421473129</v>
      </c>
      <c r="AC544">
        <v>1.3302819379999999</v>
      </c>
      <c r="AD544">
        <v>1.2375073350000001</v>
      </c>
      <c r="AE544">
        <v>1.14113373</v>
      </c>
      <c r="AF544">
        <v>1.038876135</v>
      </c>
      <c r="AG544">
        <v>0.92823920530000004</v>
      </c>
      <c r="AH544">
        <v>0.80641541429999997</v>
      </c>
      <c r="AI544">
        <v>0.67009020070000003</v>
      </c>
      <c r="AJ544">
        <v>0.51518981850000001</v>
      </c>
      <c r="AK544">
        <v>0.33642629540000002</v>
      </c>
    </row>
    <row r="545" spans="1:37" x14ac:dyDescent="0.35">
      <c r="A545" t="s">
        <v>2916</v>
      </c>
      <c r="B545">
        <v>4.0498066980000003</v>
      </c>
      <c r="C545">
        <v>4.05291259</v>
      </c>
      <c r="D545">
        <v>4.0580731739999996</v>
      </c>
      <c r="E545">
        <v>4.0527886359999998</v>
      </c>
      <c r="F545">
        <v>4.0807443819999998</v>
      </c>
      <c r="G545">
        <v>4.136102009</v>
      </c>
      <c r="H545">
        <v>4.2064495549999998</v>
      </c>
      <c r="I545">
        <v>4.2809384110000002</v>
      </c>
      <c r="J545">
        <v>4.3565646459999998</v>
      </c>
      <c r="K545">
        <v>4.4319928910000002</v>
      </c>
      <c r="L545">
        <v>4.507692241</v>
      </c>
      <c r="M545">
        <v>4.570906066</v>
      </c>
      <c r="N545">
        <v>4.6222644400000004</v>
      </c>
      <c r="O545">
        <v>4.6625238409999996</v>
      </c>
      <c r="P545">
        <v>4.6935023339999997</v>
      </c>
      <c r="Q545">
        <v>4.7176093640000003</v>
      </c>
      <c r="R545">
        <v>4.7420077139999997</v>
      </c>
      <c r="S545">
        <v>4.7726017839999999</v>
      </c>
      <c r="T545">
        <v>4.8119388809999997</v>
      </c>
      <c r="U545">
        <v>4.8610014670000004</v>
      </c>
      <c r="V545">
        <v>4.918169003</v>
      </c>
      <c r="W545">
        <v>4.9872878370000002</v>
      </c>
      <c r="X545">
        <v>5.0678409789999996</v>
      </c>
      <c r="Y545">
        <v>5.1602783280000004</v>
      </c>
      <c r="Z545">
        <v>5.2650654110000001</v>
      </c>
      <c r="AA545">
        <v>5.376613109</v>
      </c>
      <c r="AB545">
        <v>5.5026292090000002</v>
      </c>
      <c r="AC545">
        <v>5.6424021570000003</v>
      </c>
      <c r="AD545">
        <v>5.7960585099999999</v>
      </c>
      <c r="AE545">
        <v>5.9627985839999997</v>
      </c>
      <c r="AF545">
        <v>6.1410592389999996</v>
      </c>
      <c r="AG545">
        <v>6.3289874959999999</v>
      </c>
      <c r="AH545">
        <v>6.5246647129999999</v>
      </c>
      <c r="AI545">
        <v>6.7261036289999998</v>
      </c>
      <c r="AJ545">
        <v>6.9312469849999996</v>
      </c>
      <c r="AK545">
        <v>7.1379726249999997</v>
      </c>
    </row>
    <row r="546" spans="1:37" x14ac:dyDescent="0.35">
      <c r="A546" t="s">
        <v>2917</v>
      </c>
      <c r="B546">
        <v>1.519209193</v>
      </c>
      <c r="C546">
        <v>1.535444947</v>
      </c>
      <c r="D546">
        <v>1.554584655</v>
      </c>
      <c r="E546">
        <v>1.5757343500000001</v>
      </c>
      <c r="F546">
        <v>1.6029127969999999</v>
      </c>
      <c r="G546">
        <v>1.635496845</v>
      </c>
      <c r="H546">
        <v>1.6741969999999999</v>
      </c>
      <c r="I546">
        <v>1.6392170610000001</v>
      </c>
      <c r="J546">
        <v>1.5989046680000001</v>
      </c>
      <c r="K546">
        <v>1.5629129100000001</v>
      </c>
      <c r="L546">
        <v>1.526392778</v>
      </c>
      <c r="M546">
        <v>1.4879664020000001</v>
      </c>
      <c r="N546">
        <v>1.4469202880000001</v>
      </c>
      <c r="O546">
        <v>1.4034504800000001</v>
      </c>
      <c r="P546">
        <v>1.3583133730000001</v>
      </c>
      <c r="Q546">
        <v>1.312045296</v>
      </c>
      <c r="R546">
        <v>1.2631107049999999</v>
      </c>
      <c r="S546">
        <v>1.212679445</v>
      </c>
      <c r="T546">
        <v>1.161817576</v>
      </c>
      <c r="U546">
        <v>1.1112184000000001</v>
      </c>
      <c r="V546">
        <v>1.0610967339999999</v>
      </c>
      <c r="W546">
        <v>1.0119030360000001</v>
      </c>
      <c r="X546">
        <v>0.9636929622</v>
      </c>
      <c r="Y546">
        <v>0.91627425330000001</v>
      </c>
      <c r="Z546">
        <v>0.86925215310000004</v>
      </c>
      <c r="AA546">
        <v>0.82172499030000001</v>
      </c>
      <c r="AB546">
        <v>0.77345149879999997</v>
      </c>
      <c r="AC546">
        <v>0.72412892299999998</v>
      </c>
      <c r="AD546">
        <v>0.67313011010000001</v>
      </c>
      <c r="AE546">
        <v>0.61958271850000002</v>
      </c>
      <c r="AF546">
        <v>0.56251461189999996</v>
      </c>
      <c r="AG546">
        <v>0.50097412880000003</v>
      </c>
      <c r="AH546">
        <v>0.4340346678</v>
      </c>
      <c r="AI546">
        <v>0.36075472790000002</v>
      </c>
      <c r="AJ546">
        <v>0.28016383649999999</v>
      </c>
      <c r="AK546">
        <v>0.19123593019999999</v>
      </c>
    </row>
    <row r="547" spans="1:37" x14ac:dyDescent="0.35">
      <c r="A547" t="s">
        <v>2918</v>
      </c>
      <c r="B547">
        <v>1.519208771</v>
      </c>
      <c r="C547">
        <v>1.5354445240000001</v>
      </c>
      <c r="D547">
        <v>1.5545842320000001</v>
      </c>
      <c r="E547">
        <v>1.575733928</v>
      </c>
      <c r="F547">
        <v>1.602912372</v>
      </c>
      <c r="G547">
        <v>1.6354964139999999</v>
      </c>
      <c r="H547">
        <v>1.6597200590000001</v>
      </c>
      <c r="I547">
        <v>1.678022825</v>
      </c>
      <c r="J547">
        <v>1.692555279</v>
      </c>
      <c r="K547">
        <v>1.7048904499999999</v>
      </c>
      <c r="L547">
        <v>1.7152116120000001</v>
      </c>
      <c r="M547">
        <v>1.7191922470000001</v>
      </c>
      <c r="N547">
        <v>1.7178058540000001</v>
      </c>
      <c r="O547">
        <v>1.7122260030000001</v>
      </c>
      <c r="P547">
        <v>1.7037735599999999</v>
      </c>
      <c r="Q547">
        <v>1.69372542</v>
      </c>
      <c r="R547">
        <v>1.6916923420000001</v>
      </c>
      <c r="S547">
        <v>1.696063128</v>
      </c>
      <c r="T547">
        <v>1.705925785</v>
      </c>
      <c r="U547">
        <v>1.720688955</v>
      </c>
      <c r="V547">
        <v>1.7397296719999999</v>
      </c>
      <c r="W547">
        <v>1.763345551</v>
      </c>
      <c r="X547">
        <v>1.791693008</v>
      </c>
      <c r="Y547">
        <v>1.8248856819999999</v>
      </c>
      <c r="Z547">
        <v>1.86290267</v>
      </c>
      <c r="AA547">
        <v>1.9047906610000001</v>
      </c>
      <c r="AB547">
        <v>1.9513012510000001</v>
      </c>
      <c r="AC547">
        <v>2.0028073960000001</v>
      </c>
      <c r="AD547">
        <v>2.0594441940000001</v>
      </c>
      <c r="AE547">
        <v>2.1208404559999998</v>
      </c>
      <c r="AF547">
        <v>2.186282104</v>
      </c>
      <c r="AG547">
        <v>2.2550067650000001</v>
      </c>
      <c r="AH547">
        <v>2.3262927439999999</v>
      </c>
      <c r="AI547">
        <v>2.3994138930000002</v>
      </c>
      <c r="AJ547">
        <v>2.4736229409999999</v>
      </c>
      <c r="AK547">
        <v>2.5481481829999999</v>
      </c>
    </row>
    <row r="548" spans="1:37" x14ac:dyDescent="0.35">
      <c r="A548" t="s">
        <v>2919</v>
      </c>
      <c r="B548">
        <v>21.981936999999999</v>
      </c>
      <c r="C548">
        <v>22.051472189999998</v>
      </c>
      <c r="D548">
        <v>22.135280640000001</v>
      </c>
      <c r="E548">
        <v>22.163405829999999</v>
      </c>
      <c r="F548">
        <v>22.373848859999999</v>
      </c>
      <c r="G548">
        <v>22.730198340000001</v>
      </c>
      <c r="H548">
        <v>23.223418250000002</v>
      </c>
      <c r="I548">
        <v>22.173625619999999</v>
      </c>
      <c r="J548">
        <v>21.048792779999999</v>
      </c>
      <c r="K548">
        <v>20.073220670000001</v>
      </c>
      <c r="L548">
        <v>19.155401980000001</v>
      </c>
      <c r="M548">
        <v>18.325174990000001</v>
      </c>
      <c r="N548">
        <v>17.542924989999999</v>
      </c>
      <c r="O548">
        <v>16.79588158</v>
      </c>
      <c r="P548">
        <v>16.085425579999999</v>
      </c>
      <c r="Q548">
        <v>15.40976889</v>
      </c>
      <c r="R548">
        <v>14.71981121</v>
      </c>
      <c r="S548">
        <v>14.034734520000001</v>
      </c>
      <c r="T548">
        <v>13.36906956</v>
      </c>
      <c r="U548">
        <v>12.72986309</v>
      </c>
      <c r="V548">
        <v>12.11813426</v>
      </c>
      <c r="W548">
        <v>11.535827510000001</v>
      </c>
      <c r="X548">
        <v>10.980795219999999</v>
      </c>
      <c r="Y548">
        <v>10.44789273</v>
      </c>
      <c r="Z548">
        <v>9.9298007209999994</v>
      </c>
      <c r="AA548">
        <v>9.4153123480000005</v>
      </c>
      <c r="AB548">
        <v>8.8999095219999997</v>
      </c>
      <c r="AC548">
        <v>8.3783080049999992</v>
      </c>
      <c r="AD548">
        <v>7.8409751219999997</v>
      </c>
      <c r="AE548">
        <v>7.2751420930000004</v>
      </c>
      <c r="AF548">
        <v>6.6671116709999998</v>
      </c>
      <c r="AG548">
        <v>6.0036877940000002</v>
      </c>
      <c r="AH548">
        <v>5.2712173599999996</v>
      </c>
      <c r="AI548">
        <v>4.4537091489999998</v>
      </c>
      <c r="AJ548">
        <v>3.5312129579999998</v>
      </c>
      <c r="AK548">
        <v>2.4765035260000001</v>
      </c>
    </row>
    <row r="549" spans="1:37" x14ac:dyDescent="0.35">
      <c r="A549" t="s">
        <v>2920</v>
      </c>
      <c r="B549">
        <v>21.981930930000001</v>
      </c>
      <c r="C549">
        <v>22.051466179999998</v>
      </c>
      <c r="D549">
        <v>22.1352747</v>
      </c>
      <c r="E549">
        <v>22.163399989999998</v>
      </c>
      <c r="F549">
        <v>22.37384303</v>
      </c>
      <c r="G549">
        <v>22.730192469999999</v>
      </c>
      <c r="H549">
        <v>23.02636738</v>
      </c>
      <c r="I549">
        <v>23.26686085</v>
      </c>
      <c r="J549">
        <v>23.473411500000001</v>
      </c>
      <c r="K549">
        <v>23.66066709</v>
      </c>
      <c r="L549">
        <v>23.817952739999999</v>
      </c>
      <c r="M549">
        <v>23.864968919999999</v>
      </c>
      <c r="N549">
        <v>23.82512388</v>
      </c>
      <c r="O549">
        <v>23.72286824</v>
      </c>
      <c r="P549">
        <v>23.584246449999998</v>
      </c>
      <c r="Q549">
        <v>23.432537199999999</v>
      </c>
      <c r="R549">
        <v>23.396135340000001</v>
      </c>
      <c r="S549">
        <v>23.460483709999998</v>
      </c>
      <c r="T549">
        <v>23.615927710000001</v>
      </c>
      <c r="U549">
        <v>23.854868110000002</v>
      </c>
      <c r="V549">
        <v>24.169804509999999</v>
      </c>
      <c r="W549">
        <v>24.56280598</v>
      </c>
      <c r="X549">
        <v>25.035142019999999</v>
      </c>
      <c r="Y549">
        <v>25.587633889999999</v>
      </c>
      <c r="Z549">
        <v>26.21902175</v>
      </c>
      <c r="AA549">
        <v>26.919145650000001</v>
      </c>
      <c r="AB549">
        <v>27.696591810000001</v>
      </c>
      <c r="AC549">
        <v>28.55567074</v>
      </c>
      <c r="AD549">
        <v>29.497097629999999</v>
      </c>
      <c r="AE549">
        <v>30.512145189999998</v>
      </c>
      <c r="AF549">
        <v>31.586964340000002</v>
      </c>
      <c r="AG549">
        <v>32.708275219999997</v>
      </c>
      <c r="AH549">
        <v>33.864547870000003</v>
      </c>
      <c r="AI549">
        <v>35.044642469999999</v>
      </c>
      <c r="AJ549">
        <v>36.23719784</v>
      </c>
      <c r="AK549">
        <v>37.430422249999999</v>
      </c>
    </row>
    <row r="550" spans="1:37" x14ac:dyDescent="0.35">
      <c r="A550" t="s">
        <v>2921</v>
      </c>
      <c r="B550">
        <v>0.2899180281</v>
      </c>
      <c r="C550">
        <v>0.29146118259999998</v>
      </c>
      <c r="D550">
        <v>0.29312870619999998</v>
      </c>
      <c r="E550">
        <v>0.29408145229999999</v>
      </c>
      <c r="F550">
        <v>0.29686459069999999</v>
      </c>
      <c r="G550">
        <v>0.3010876247</v>
      </c>
      <c r="H550">
        <v>0.30685872190000002</v>
      </c>
      <c r="I550">
        <v>0.29536351709999997</v>
      </c>
      <c r="J550">
        <v>0.28361900969999998</v>
      </c>
      <c r="K550">
        <v>0.27393469949999999</v>
      </c>
      <c r="L550">
        <v>0.26506257840000003</v>
      </c>
      <c r="M550">
        <v>0.25686719740000002</v>
      </c>
      <c r="N550">
        <v>0.24886665250000001</v>
      </c>
      <c r="O550">
        <v>0.24089133539999999</v>
      </c>
      <c r="P550">
        <v>0.2329548176</v>
      </c>
      <c r="Q550">
        <v>0.22505233760000001</v>
      </c>
      <c r="R550">
        <v>0.21661669519999999</v>
      </c>
      <c r="S550">
        <v>0.20794531499999999</v>
      </c>
      <c r="T550">
        <v>0.1992648441</v>
      </c>
      <c r="U550">
        <v>0.1907018986</v>
      </c>
      <c r="V550">
        <v>0.18228074250000001</v>
      </c>
      <c r="W550">
        <v>0.17407765550000001</v>
      </c>
      <c r="X550">
        <v>0.16607862910000001</v>
      </c>
      <c r="Y550">
        <v>0.15822186569999999</v>
      </c>
      <c r="Z550">
        <v>0.15041023140000001</v>
      </c>
      <c r="AA550">
        <v>0.14246028890000001</v>
      </c>
      <c r="AB550">
        <v>0.13438441379999999</v>
      </c>
      <c r="AC550">
        <v>0.12611420549999999</v>
      </c>
      <c r="AD550">
        <v>0.1175316387</v>
      </c>
      <c r="AE550">
        <v>0.1084746519</v>
      </c>
      <c r="AF550">
        <v>9.8768890499999998E-2</v>
      </c>
      <c r="AG550">
        <v>8.8255057900000003E-2</v>
      </c>
      <c r="AH550">
        <v>7.6778057199999999E-2</v>
      </c>
      <c r="AI550">
        <v>6.4161554600000004E-2</v>
      </c>
      <c r="AJ550">
        <v>5.0198357899999997E-2</v>
      </c>
      <c r="AK550">
        <v>3.4627089600000001E-2</v>
      </c>
    </row>
    <row r="551" spans="1:37" x14ac:dyDescent="0.35">
      <c r="A551" t="s">
        <v>2922</v>
      </c>
      <c r="B551">
        <v>0.28991794879999999</v>
      </c>
      <c r="C551">
        <v>0.29146110479999998</v>
      </c>
      <c r="D551">
        <v>0.29312863</v>
      </c>
      <c r="E551">
        <v>0.29408137829999997</v>
      </c>
      <c r="F551">
        <v>0.29686451749999998</v>
      </c>
      <c r="G551">
        <v>0.3010875516</v>
      </c>
      <c r="H551">
        <v>0.30381646179999999</v>
      </c>
      <c r="I551">
        <v>0.30556244690000001</v>
      </c>
      <c r="J551">
        <v>0.30680995100000003</v>
      </c>
      <c r="K551">
        <v>0.30784688430000001</v>
      </c>
      <c r="L551">
        <v>0.3086500204</v>
      </c>
      <c r="M551">
        <v>0.30830164560000001</v>
      </c>
      <c r="N551">
        <v>0.3071251176</v>
      </c>
      <c r="O551">
        <v>0.30540793049999998</v>
      </c>
      <c r="P551">
        <v>0.30342206179999998</v>
      </c>
      <c r="Q551">
        <v>0.30139595549999998</v>
      </c>
      <c r="R551">
        <v>0.30116748640000002</v>
      </c>
      <c r="S551">
        <v>0.30226983229999999</v>
      </c>
      <c r="T551">
        <v>0.30444506739999999</v>
      </c>
      <c r="U551">
        <v>0.30753428789999998</v>
      </c>
      <c r="V551">
        <v>0.31139251530000001</v>
      </c>
      <c r="W551">
        <v>0.31607732129999999</v>
      </c>
      <c r="X551">
        <v>0.32159433879999999</v>
      </c>
      <c r="Y551">
        <v>0.32794602690000002</v>
      </c>
      <c r="Z551">
        <v>0.33510497169999998</v>
      </c>
      <c r="AA551">
        <v>0.34285641059999999</v>
      </c>
      <c r="AB551">
        <v>0.35136780039999999</v>
      </c>
      <c r="AC551">
        <v>0.36067756099999998</v>
      </c>
      <c r="AD551">
        <v>0.37078918170000003</v>
      </c>
      <c r="AE551">
        <v>0.38160990960000002</v>
      </c>
      <c r="AF551">
        <v>0.39299299170000002</v>
      </c>
      <c r="AG551">
        <v>0.40480159020000001</v>
      </c>
      <c r="AH551">
        <v>0.41692203389999999</v>
      </c>
      <c r="AI551">
        <v>0.42924874210000002</v>
      </c>
      <c r="AJ551">
        <v>0.44167795539999999</v>
      </c>
      <c r="AK551">
        <v>0.45410531700000001</v>
      </c>
    </row>
    <row r="552" spans="1:37" x14ac:dyDescent="0.35">
      <c r="A552" t="s">
        <v>2923</v>
      </c>
      <c r="B552">
        <v>0.52328232539999997</v>
      </c>
      <c r="C552">
        <v>0.52777466110000004</v>
      </c>
      <c r="D552">
        <v>0.53235391730000003</v>
      </c>
      <c r="E552">
        <v>0.53719743109999996</v>
      </c>
      <c r="F552">
        <v>0.54370837360000002</v>
      </c>
      <c r="G552">
        <v>0.55181231809999998</v>
      </c>
      <c r="H552">
        <v>0.56173977659999996</v>
      </c>
      <c r="I552">
        <v>0.54128993179999996</v>
      </c>
      <c r="J552">
        <v>0.51961527380000005</v>
      </c>
      <c r="K552">
        <v>0.4997772479</v>
      </c>
      <c r="L552">
        <v>0.4800386781</v>
      </c>
      <c r="M552">
        <v>0.45964078130000002</v>
      </c>
      <c r="N552">
        <v>0.43863921659999999</v>
      </c>
      <c r="O552">
        <v>0.4173512311</v>
      </c>
      <c r="P552">
        <v>0.39614565349999997</v>
      </c>
      <c r="Q552">
        <v>0.3752054125</v>
      </c>
      <c r="R552">
        <v>0.3536182343</v>
      </c>
      <c r="S552">
        <v>0.33207655190000002</v>
      </c>
      <c r="T552">
        <v>0.31088320559999999</v>
      </c>
      <c r="U552">
        <v>0.29018657149999999</v>
      </c>
      <c r="V552">
        <v>0.27003790649999998</v>
      </c>
      <c r="W552">
        <v>0.25051045059999999</v>
      </c>
      <c r="X552">
        <v>0.2316156389</v>
      </c>
      <c r="Y552">
        <v>0.2133219435</v>
      </c>
      <c r="Z552">
        <v>0.19556923130000001</v>
      </c>
      <c r="AA552">
        <v>0.1782502165</v>
      </c>
      <c r="AB552">
        <v>0.1614434106</v>
      </c>
      <c r="AC552">
        <v>0.1450702706</v>
      </c>
      <c r="AD552">
        <v>0.12907561279999999</v>
      </c>
      <c r="AE552">
        <v>0.1133842872</v>
      </c>
      <c r="AF552">
        <v>9.79352364E-2</v>
      </c>
      <c r="AG552">
        <v>8.2707847500000001E-2</v>
      </c>
      <c r="AH552">
        <v>6.7716301000000007E-2</v>
      </c>
      <c r="AI552">
        <v>5.2996215800000003E-2</v>
      </c>
      <c r="AJ552">
        <v>3.8603277900000003E-2</v>
      </c>
      <c r="AK552">
        <v>2.46117304E-2</v>
      </c>
    </row>
    <row r="553" spans="1:37" x14ac:dyDescent="0.35">
      <c r="A553" t="s">
        <v>2924</v>
      </c>
      <c r="B553">
        <v>0.52328217759999995</v>
      </c>
      <c r="C553">
        <v>0.52777451210000004</v>
      </c>
      <c r="D553">
        <v>0.53235376710000004</v>
      </c>
      <c r="E553">
        <v>0.53719727979999998</v>
      </c>
      <c r="F553">
        <v>0.54370822070000002</v>
      </c>
      <c r="G553">
        <v>0.55181216300000002</v>
      </c>
      <c r="H553">
        <v>0.56136875900000005</v>
      </c>
      <c r="I553">
        <v>0.57155766819999998</v>
      </c>
      <c r="J553">
        <v>0.5820242028</v>
      </c>
      <c r="K553">
        <v>0.59262309940000002</v>
      </c>
      <c r="L553">
        <v>0.60302625460000003</v>
      </c>
      <c r="M553">
        <v>0.6118995988</v>
      </c>
      <c r="N553">
        <v>0.61943057270000002</v>
      </c>
      <c r="O553">
        <v>0.62594891159999999</v>
      </c>
      <c r="P553">
        <v>0.63181322309999999</v>
      </c>
      <c r="Q553">
        <v>0.63734056610000001</v>
      </c>
      <c r="R553">
        <v>0.64287192059999998</v>
      </c>
      <c r="S553">
        <v>0.6489471443</v>
      </c>
      <c r="T553">
        <v>0.65585049490000003</v>
      </c>
      <c r="U553">
        <v>0.66367538290000005</v>
      </c>
      <c r="V553">
        <v>0.67238809330000004</v>
      </c>
      <c r="W553">
        <v>0.68208947409999998</v>
      </c>
      <c r="X553">
        <v>0.69283333660000002</v>
      </c>
      <c r="Y553">
        <v>0.70465226260000002</v>
      </c>
      <c r="Z553">
        <v>0.71753477560000001</v>
      </c>
      <c r="AA553">
        <v>0.7312799512</v>
      </c>
      <c r="AB553">
        <v>0.74605776619999997</v>
      </c>
      <c r="AC553">
        <v>0.7619621311</v>
      </c>
      <c r="AD553">
        <v>0.77901858180000005</v>
      </c>
      <c r="AE553">
        <v>0.79709183829999997</v>
      </c>
      <c r="AF553">
        <v>0.81596053209999997</v>
      </c>
      <c r="AG553">
        <v>0.83541989480000001</v>
      </c>
      <c r="AH553">
        <v>0.85530306869999995</v>
      </c>
      <c r="AI553">
        <v>0.8754572934</v>
      </c>
      <c r="AJ553">
        <v>0.89573104579999996</v>
      </c>
      <c r="AK553">
        <v>0.91596821340000001</v>
      </c>
    </row>
    <row r="554" spans="1:37" x14ac:dyDescent="0.35">
      <c r="A554" t="s">
        <v>2925</v>
      </c>
      <c r="B554">
        <v>9.4687992980000004</v>
      </c>
      <c r="C554">
        <v>9.5998731329999991</v>
      </c>
      <c r="D554">
        <v>9.7287142269999993</v>
      </c>
      <c r="E554">
        <v>9.8651494740000008</v>
      </c>
      <c r="F554">
        <v>9.9936987039999998</v>
      </c>
      <c r="G554">
        <v>10.12589255</v>
      </c>
      <c r="H554">
        <v>10.263491289999999</v>
      </c>
      <c r="I554">
        <v>10.15650147</v>
      </c>
      <c r="J554">
        <v>10.06263062</v>
      </c>
      <c r="K554">
        <v>9.9851261820000001</v>
      </c>
      <c r="L554">
        <v>9.8982745469999998</v>
      </c>
      <c r="M554">
        <v>9.752467931</v>
      </c>
      <c r="N554">
        <v>9.5619370799999999</v>
      </c>
      <c r="O554">
        <v>9.3420068409999999</v>
      </c>
      <c r="P554">
        <v>9.1047545329999995</v>
      </c>
      <c r="Q554">
        <v>8.8572421240000008</v>
      </c>
      <c r="R554">
        <v>8.6036545580000006</v>
      </c>
      <c r="S554">
        <v>8.3455235660000007</v>
      </c>
      <c r="T554">
        <v>8.0832561250000001</v>
      </c>
      <c r="U554">
        <v>7.8180047239999997</v>
      </c>
      <c r="V554">
        <v>7.5486109170000004</v>
      </c>
      <c r="W554">
        <v>7.2802747160000001</v>
      </c>
      <c r="X554">
        <v>7.0133320560000003</v>
      </c>
      <c r="Y554">
        <v>6.746825533</v>
      </c>
      <c r="Z554">
        <v>6.4788134240000002</v>
      </c>
      <c r="AA554">
        <v>6.2013287750000003</v>
      </c>
      <c r="AB554">
        <v>5.9185725070000004</v>
      </c>
      <c r="AC554">
        <v>5.6273753270000002</v>
      </c>
      <c r="AD554">
        <v>5.3226240489999999</v>
      </c>
      <c r="AE554">
        <v>4.9970825440000004</v>
      </c>
      <c r="AF554">
        <v>4.6418350000000004</v>
      </c>
      <c r="AG554">
        <v>4.2465983710000001</v>
      </c>
      <c r="AH554">
        <v>3.7987593739999999</v>
      </c>
      <c r="AI554">
        <v>3.2814693020000001</v>
      </c>
      <c r="AJ554">
        <v>2.6709810300000001</v>
      </c>
      <c r="AK554">
        <v>1.931777359</v>
      </c>
    </row>
    <row r="555" spans="1:37" x14ac:dyDescent="0.35">
      <c r="A555" t="s">
        <v>2926</v>
      </c>
      <c r="B555">
        <v>9.4687966499999998</v>
      </c>
      <c r="C555">
        <v>9.5998704509999992</v>
      </c>
      <c r="D555">
        <v>9.7287115130000004</v>
      </c>
      <c r="E555">
        <v>9.8651467260000008</v>
      </c>
      <c r="F555">
        <v>9.9936959240000007</v>
      </c>
      <c r="G555">
        <v>10.125889730000001</v>
      </c>
      <c r="H555">
        <v>10.25842128</v>
      </c>
      <c r="I555">
        <v>10.39271943</v>
      </c>
      <c r="J555">
        <v>10.527582239999999</v>
      </c>
      <c r="K555">
        <v>10.66266495</v>
      </c>
      <c r="L555">
        <v>10.799354409999999</v>
      </c>
      <c r="M555">
        <v>10.91122026</v>
      </c>
      <c r="N555">
        <v>11.00038378</v>
      </c>
      <c r="O555">
        <v>11.0725579</v>
      </c>
      <c r="P555">
        <v>11.13410809</v>
      </c>
      <c r="Q555">
        <v>11.190909720000001</v>
      </c>
      <c r="R555">
        <v>11.250632619999999</v>
      </c>
      <c r="S555">
        <v>11.3187158</v>
      </c>
      <c r="T555">
        <v>11.399890900000001</v>
      </c>
      <c r="U555">
        <v>11.49591899</v>
      </c>
      <c r="V555">
        <v>11.60369768</v>
      </c>
      <c r="W555">
        <v>11.73077735</v>
      </c>
      <c r="X555">
        <v>11.877981549999999</v>
      </c>
      <c r="Y555">
        <v>12.045597799999999</v>
      </c>
      <c r="Z555">
        <v>12.23349917</v>
      </c>
      <c r="AA555">
        <v>12.4293154</v>
      </c>
      <c r="AB555">
        <v>12.645119559999999</v>
      </c>
      <c r="AC555">
        <v>12.882054050000001</v>
      </c>
      <c r="AD555">
        <v>13.13960986</v>
      </c>
      <c r="AE555">
        <v>13.414909290000001</v>
      </c>
      <c r="AF555">
        <v>13.70375741</v>
      </c>
      <c r="AG555">
        <v>14.00209632</v>
      </c>
      <c r="AH555">
        <v>14.30647319</v>
      </c>
      <c r="AI555">
        <v>14.61381856</v>
      </c>
      <c r="AJ555">
        <v>14.92129555</v>
      </c>
      <c r="AK555">
        <v>15.22623847</v>
      </c>
    </row>
    <row r="556" spans="1:37" x14ac:dyDescent="0.35">
      <c r="A556" t="s">
        <v>2927</v>
      </c>
      <c r="B556">
        <v>22.678511759999999</v>
      </c>
      <c r="C556">
        <v>22.40419782</v>
      </c>
      <c r="D556">
        <v>22.11167356</v>
      </c>
      <c r="E556">
        <v>21.702537589999999</v>
      </c>
      <c r="F556">
        <v>21.582827219999999</v>
      </c>
      <c r="G556">
        <v>21.678657650000002</v>
      </c>
      <c r="H556">
        <v>21.95911207</v>
      </c>
      <c r="I556">
        <v>20.381931659999999</v>
      </c>
      <c r="J556">
        <v>18.780862630000001</v>
      </c>
      <c r="K556">
        <v>17.34250565</v>
      </c>
      <c r="L556">
        <v>16.072295690000001</v>
      </c>
      <c r="M556">
        <v>15.070584609999999</v>
      </c>
      <c r="N556">
        <v>14.239864710000001</v>
      </c>
      <c r="O556">
        <v>13.51881783</v>
      </c>
      <c r="P556">
        <v>12.8732086</v>
      </c>
      <c r="Q556">
        <v>12.28209418</v>
      </c>
      <c r="R556">
        <v>11.66820671</v>
      </c>
      <c r="S556">
        <v>11.05584588</v>
      </c>
      <c r="T556">
        <v>10.461479349999999</v>
      </c>
      <c r="U556">
        <v>9.8943864379999997</v>
      </c>
      <c r="V556">
        <v>9.355015732</v>
      </c>
      <c r="W556">
        <v>8.8512316759999994</v>
      </c>
      <c r="X556">
        <v>8.3795341949999997</v>
      </c>
      <c r="Y556">
        <v>7.9362568959999997</v>
      </c>
      <c r="Z556">
        <v>7.5166105979999998</v>
      </c>
      <c r="AA556">
        <v>7.1071172970000003</v>
      </c>
      <c r="AB556">
        <v>6.7128072809999999</v>
      </c>
      <c r="AC556">
        <v>6.3255548150000003</v>
      </c>
      <c r="AD556">
        <v>5.9371425950000001</v>
      </c>
      <c r="AE556">
        <v>5.5375655879999997</v>
      </c>
      <c r="AF556">
        <v>5.1152837399999997</v>
      </c>
      <c r="AG556">
        <v>4.6573583779999996</v>
      </c>
      <c r="AH556">
        <v>4.148544609</v>
      </c>
      <c r="AI556">
        <v>3.569570138</v>
      </c>
      <c r="AJ556">
        <v>2.8946439559999999</v>
      </c>
      <c r="AK556">
        <v>2.086541134</v>
      </c>
    </row>
    <row r="557" spans="1:37" x14ac:dyDescent="0.35">
      <c r="A557" t="s">
        <v>2928</v>
      </c>
      <c r="B557">
        <v>22.678505560000001</v>
      </c>
      <c r="C557">
        <v>22.404191860000001</v>
      </c>
      <c r="D557">
        <v>22.111667860000001</v>
      </c>
      <c r="E557">
        <v>21.702532189999999</v>
      </c>
      <c r="F557">
        <v>21.582821979999999</v>
      </c>
      <c r="G557">
        <v>21.67865248</v>
      </c>
      <c r="H557">
        <v>21.733874320000002</v>
      </c>
      <c r="I557">
        <v>21.74891452</v>
      </c>
      <c r="J557">
        <v>21.748263439999999</v>
      </c>
      <c r="K557">
        <v>21.743910060000001</v>
      </c>
      <c r="L557">
        <v>21.74554668</v>
      </c>
      <c r="M557">
        <v>21.695817000000002</v>
      </c>
      <c r="N557">
        <v>21.60062885</v>
      </c>
      <c r="O557">
        <v>21.465402340000001</v>
      </c>
      <c r="P557">
        <v>21.29944085</v>
      </c>
      <c r="Q557">
        <v>21.114096700000001</v>
      </c>
      <c r="R557">
        <v>21.044764480000001</v>
      </c>
      <c r="S557">
        <v>21.061771589999999</v>
      </c>
      <c r="T557">
        <v>21.148019189999999</v>
      </c>
      <c r="U557">
        <v>21.293940460000002</v>
      </c>
      <c r="V557">
        <v>21.486313020000001</v>
      </c>
      <c r="W557">
        <v>21.738251829999999</v>
      </c>
      <c r="X557">
        <v>22.04650247</v>
      </c>
      <c r="Y557">
        <v>22.412309830000002</v>
      </c>
      <c r="Z557">
        <v>22.83699901</v>
      </c>
      <c r="AA557">
        <v>23.297023960000001</v>
      </c>
      <c r="AB557">
        <v>23.823819069999999</v>
      </c>
      <c r="AC557">
        <v>24.414760350000002</v>
      </c>
      <c r="AD557">
        <v>25.070447600000001</v>
      </c>
      <c r="AE557">
        <v>25.787603369999999</v>
      </c>
      <c r="AF557">
        <v>26.559365230000001</v>
      </c>
      <c r="AG557">
        <v>27.377417640000001</v>
      </c>
      <c r="AH557">
        <v>28.233044</v>
      </c>
      <c r="AI557">
        <v>29.117148289999999</v>
      </c>
      <c r="AJ557">
        <v>30.020275179999999</v>
      </c>
      <c r="AK557">
        <v>30.932633299999999</v>
      </c>
    </row>
    <row r="558" spans="1:37" x14ac:dyDescent="0.35">
      <c r="A558" t="s">
        <v>2929</v>
      </c>
      <c r="B558">
        <v>8.0356044500000001E-2</v>
      </c>
      <c r="C558">
        <v>7.8935119100000006E-2</v>
      </c>
      <c r="D558">
        <v>7.7340505599999998E-2</v>
      </c>
      <c r="E558">
        <v>7.5552245700000006E-2</v>
      </c>
      <c r="F558">
        <v>7.4502932999999993E-2</v>
      </c>
      <c r="G558">
        <v>7.4008536299999997E-2</v>
      </c>
      <c r="H558">
        <v>7.3879866399999994E-2</v>
      </c>
      <c r="I558">
        <v>7.1142514599999998E-2</v>
      </c>
      <c r="J558">
        <v>6.7935210800000007E-2</v>
      </c>
      <c r="K558">
        <v>6.4744003999999994E-2</v>
      </c>
      <c r="L558">
        <v>6.1525635500000002E-2</v>
      </c>
      <c r="M558">
        <v>5.8706512299999999E-2</v>
      </c>
      <c r="N558">
        <v>5.6233380100000001E-2</v>
      </c>
      <c r="O558">
        <v>5.4090995699999998E-2</v>
      </c>
      <c r="P558">
        <v>5.22755331E-2</v>
      </c>
      <c r="Q558">
        <v>5.0761811800000001E-2</v>
      </c>
      <c r="R558">
        <v>4.9236977299999998E-2</v>
      </c>
      <c r="S558">
        <v>4.7812641699999998E-2</v>
      </c>
      <c r="T558">
        <v>4.6528698700000003E-2</v>
      </c>
      <c r="U558">
        <v>4.5405601400000002E-2</v>
      </c>
      <c r="V558">
        <v>4.4445122699999999E-2</v>
      </c>
      <c r="W558">
        <v>4.36781667E-2</v>
      </c>
      <c r="X558">
        <v>4.3112301899999997E-2</v>
      </c>
      <c r="Y558">
        <v>4.2749688899999999E-2</v>
      </c>
      <c r="Z558">
        <v>4.2590201899999999E-2</v>
      </c>
      <c r="AA558">
        <v>4.2601598499999997E-2</v>
      </c>
      <c r="AB558">
        <v>4.2854312899999997E-2</v>
      </c>
      <c r="AC558">
        <v>4.3340714099999997E-2</v>
      </c>
      <c r="AD558">
        <v>4.4065734099999997E-2</v>
      </c>
      <c r="AE558">
        <v>4.5031149499999999E-2</v>
      </c>
      <c r="AF558">
        <v>4.62419497E-2</v>
      </c>
      <c r="AG558">
        <v>4.7716637300000003E-2</v>
      </c>
      <c r="AH558">
        <v>4.9491283499999997E-2</v>
      </c>
      <c r="AI558">
        <v>5.1621787799999999E-2</v>
      </c>
      <c r="AJ558">
        <v>5.4195685799999997E-2</v>
      </c>
      <c r="AK558">
        <v>5.7351459299999998E-2</v>
      </c>
    </row>
    <row r="559" spans="1:37" x14ac:dyDescent="0.35">
      <c r="A559" t="s">
        <v>2930</v>
      </c>
      <c r="B559">
        <v>8.0356044500000001E-2</v>
      </c>
      <c r="C559">
        <v>7.8935119100000006E-2</v>
      </c>
      <c r="D559">
        <v>7.7340505599999998E-2</v>
      </c>
      <c r="E559">
        <v>7.5552245700000006E-2</v>
      </c>
      <c r="F559">
        <v>7.4502932999999993E-2</v>
      </c>
      <c r="G559">
        <v>7.4008536299999997E-2</v>
      </c>
      <c r="H559">
        <v>7.38750663E-2</v>
      </c>
      <c r="I559">
        <v>7.3927750700000003E-2</v>
      </c>
      <c r="J559">
        <v>7.41025659E-2</v>
      </c>
      <c r="K559">
        <v>7.4352468000000005E-2</v>
      </c>
      <c r="L559">
        <v>7.4645186899999993E-2</v>
      </c>
      <c r="M559">
        <v>7.4813515799999994E-2</v>
      </c>
      <c r="N559">
        <v>7.4863064899999998E-2</v>
      </c>
      <c r="O559">
        <v>7.48236875E-2</v>
      </c>
      <c r="P559">
        <v>7.4731520800000006E-2</v>
      </c>
      <c r="Q559">
        <v>7.4618986900000003E-2</v>
      </c>
      <c r="R559">
        <v>7.4514311499999999E-2</v>
      </c>
      <c r="S559">
        <v>7.4448901900000003E-2</v>
      </c>
      <c r="T559">
        <v>7.4470500699999997E-2</v>
      </c>
      <c r="U559">
        <v>7.4599054400000003E-2</v>
      </c>
      <c r="V559">
        <v>7.4822024400000006E-2</v>
      </c>
      <c r="W559">
        <v>7.5169014500000006E-2</v>
      </c>
      <c r="X559">
        <v>7.5640604400000006E-2</v>
      </c>
      <c r="Y559">
        <v>7.6235284099999995E-2</v>
      </c>
      <c r="Z559">
        <v>7.69495558E-2</v>
      </c>
      <c r="AA559">
        <v>7.7728424599999998E-2</v>
      </c>
      <c r="AB559">
        <v>7.8624355100000001E-2</v>
      </c>
      <c r="AC559">
        <v>7.9643758300000006E-2</v>
      </c>
      <c r="AD559">
        <v>8.0782301700000003E-2</v>
      </c>
      <c r="AE559">
        <v>8.2020914700000003E-2</v>
      </c>
      <c r="AF559">
        <v>8.3334048399999999E-2</v>
      </c>
      <c r="AG559">
        <v>8.4698394999999996E-2</v>
      </c>
      <c r="AH559">
        <v>8.6093545899999999E-2</v>
      </c>
      <c r="AI559">
        <v>8.7501697599999997E-2</v>
      </c>
      <c r="AJ559">
        <v>8.8906529999999998E-2</v>
      </c>
      <c r="AK559">
        <v>9.0292616500000006E-2</v>
      </c>
    </row>
    <row r="560" spans="1:37" x14ac:dyDescent="0.35">
      <c r="A560" t="s">
        <v>2931</v>
      </c>
      <c r="B560">
        <v>2.5307637889999999</v>
      </c>
      <c r="C560">
        <v>2.517990449</v>
      </c>
      <c r="D560">
        <v>2.5154977490000001</v>
      </c>
      <c r="E560">
        <v>2.5144297259999999</v>
      </c>
      <c r="F560">
        <v>2.5360460499999999</v>
      </c>
      <c r="G560">
        <v>2.5746923850000001</v>
      </c>
      <c r="H560">
        <v>2.6256717159999998</v>
      </c>
      <c r="I560">
        <v>2.6051255059999998</v>
      </c>
      <c r="J560">
        <v>2.5748457490000001</v>
      </c>
      <c r="K560">
        <v>2.5577379599999999</v>
      </c>
      <c r="L560">
        <v>2.5424567800000002</v>
      </c>
      <c r="M560">
        <v>2.5285150320000001</v>
      </c>
      <c r="N560">
        <v>2.5139224210000002</v>
      </c>
      <c r="O560">
        <v>2.499144308</v>
      </c>
      <c r="P560">
        <v>2.485981475</v>
      </c>
      <c r="Q560">
        <v>2.475497082</v>
      </c>
      <c r="R560">
        <v>2.4624094890000001</v>
      </c>
      <c r="S560">
        <v>2.4496260580000002</v>
      </c>
      <c r="T560">
        <v>2.4394593200000001</v>
      </c>
      <c r="U560">
        <v>2.4335061709999999</v>
      </c>
      <c r="V560">
        <v>2.4326105390000001</v>
      </c>
      <c r="W560">
        <v>2.438259419</v>
      </c>
      <c r="X560">
        <v>2.4513125050000002</v>
      </c>
      <c r="Y560">
        <v>2.4722009639999998</v>
      </c>
      <c r="Z560">
        <v>2.5009925530000001</v>
      </c>
      <c r="AA560">
        <v>2.53661768</v>
      </c>
      <c r="AB560">
        <v>2.580409897</v>
      </c>
      <c r="AC560">
        <v>2.632989711</v>
      </c>
      <c r="AD560">
        <v>2.6943507690000001</v>
      </c>
      <c r="AE560">
        <v>2.7636173880000001</v>
      </c>
      <c r="AF560">
        <v>2.839574984</v>
      </c>
      <c r="AG560">
        <v>2.9213149359999999</v>
      </c>
      <c r="AH560">
        <v>3.0082812900000002</v>
      </c>
      <c r="AI560">
        <v>3.0999842169999998</v>
      </c>
      <c r="AJ560">
        <v>3.1961176409999998</v>
      </c>
      <c r="AK560">
        <v>3.2966862250000002</v>
      </c>
    </row>
    <row r="561" spans="1:37" x14ac:dyDescent="0.35">
      <c r="A561" t="s">
        <v>2932</v>
      </c>
      <c r="B561">
        <v>2.5307637889999999</v>
      </c>
      <c r="C561">
        <v>2.5179904500000001</v>
      </c>
      <c r="D561">
        <v>2.5154977509999998</v>
      </c>
      <c r="E561">
        <v>2.5144297280000001</v>
      </c>
      <c r="F561">
        <v>2.5360460530000002</v>
      </c>
      <c r="G561">
        <v>2.5746923879999999</v>
      </c>
      <c r="H561">
        <v>2.624296534</v>
      </c>
      <c r="I561">
        <v>2.6794618570000002</v>
      </c>
      <c r="J561">
        <v>2.7383359920000001</v>
      </c>
      <c r="K561">
        <v>2.7996092959999999</v>
      </c>
      <c r="L561">
        <v>2.8602309579999998</v>
      </c>
      <c r="M561">
        <v>2.909319344</v>
      </c>
      <c r="N561">
        <v>2.9482632980000001</v>
      </c>
      <c r="O561">
        <v>2.9791195670000001</v>
      </c>
      <c r="P561">
        <v>3.004545963</v>
      </c>
      <c r="Q561">
        <v>3.0271907520000001</v>
      </c>
      <c r="R561">
        <v>3.0506013649999999</v>
      </c>
      <c r="S561">
        <v>3.0776030150000002</v>
      </c>
      <c r="T561">
        <v>3.1101586889999999</v>
      </c>
      <c r="U561">
        <v>3.149484583</v>
      </c>
      <c r="V561">
        <v>3.1960014129999998</v>
      </c>
      <c r="W561">
        <v>3.2511021009999999</v>
      </c>
      <c r="X561">
        <v>3.3155719509999999</v>
      </c>
      <c r="Y561">
        <v>3.389886894</v>
      </c>
      <c r="Z561">
        <v>3.4740936850000002</v>
      </c>
      <c r="AA561">
        <v>3.5666270459999998</v>
      </c>
      <c r="AB561">
        <v>3.6687765780000001</v>
      </c>
      <c r="AC561">
        <v>3.7809357979999998</v>
      </c>
      <c r="AD561">
        <v>3.9029608470000001</v>
      </c>
      <c r="AE561">
        <v>4.0334041200000001</v>
      </c>
      <c r="AF561">
        <v>4.170162092</v>
      </c>
      <c r="AG561">
        <v>4.3112526239999998</v>
      </c>
      <c r="AH561">
        <v>4.4550004420000002</v>
      </c>
      <c r="AI561">
        <v>4.5998800620000004</v>
      </c>
      <c r="AJ561">
        <v>4.7444441289999997</v>
      </c>
      <c r="AK561">
        <v>4.8872998460000003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1.2551942149999999</v>
      </c>
      <c r="C568">
        <v>1.2347595309999999</v>
      </c>
      <c r="D568">
        <v>1.216592903</v>
      </c>
      <c r="E568">
        <v>1.1961769449999999</v>
      </c>
      <c r="F568">
        <v>1.191082942</v>
      </c>
      <c r="G568">
        <v>1.1975432180000001</v>
      </c>
      <c r="H568">
        <v>1.212227312</v>
      </c>
      <c r="I568">
        <v>1.1804255690000001</v>
      </c>
      <c r="J568">
        <v>1.144014546</v>
      </c>
      <c r="K568">
        <v>1.1119625319999999</v>
      </c>
      <c r="L568">
        <v>1.084435684</v>
      </c>
      <c r="M568">
        <v>1.0642437440000001</v>
      </c>
      <c r="N568">
        <v>1.0488817859999999</v>
      </c>
      <c r="O568">
        <v>1.036693659</v>
      </c>
      <c r="P568">
        <v>1.0269049729999999</v>
      </c>
      <c r="Q568">
        <v>1.0190856880000001</v>
      </c>
      <c r="R568">
        <v>1.0101606670000001</v>
      </c>
      <c r="S568">
        <v>1.0011001660000001</v>
      </c>
      <c r="T568">
        <v>0.99278908970000002</v>
      </c>
      <c r="U568">
        <v>0.98593181259999996</v>
      </c>
      <c r="V568">
        <v>0.9806982622</v>
      </c>
      <c r="W568">
        <v>0.97819296020000002</v>
      </c>
      <c r="X568">
        <v>0.97859033110000004</v>
      </c>
      <c r="Y568">
        <v>0.98209604610000001</v>
      </c>
      <c r="Z568">
        <v>0.98885481460000002</v>
      </c>
      <c r="AA568">
        <v>0.99791483960000005</v>
      </c>
      <c r="AB568">
        <v>1.010770951</v>
      </c>
      <c r="AC568">
        <v>1.0274569609999999</v>
      </c>
      <c r="AD568">
        <v>1.048035005</v>
      </c>
      <c r="AE568">
        <v>1.072399799</v>
      </c>
      <c r="AF568">
        <v>1.1003724560000001</v>
      </c>
      <c r="AG568">
        <v>1.1318564019999999</v>
      </c>
      <c r="AH568">
        <v>1.166867439</v>
      </c>
      <c r="AI568">
        <v>1.205484786</v>
      </c>
      <c r="AJ568">
        <v>1.2479483360000001</v>
      </c>
      <c r="AK568">
        <v>1.294773414</v>
      </c>
    </row>
    <row r="569" spans="1:37" x14ac:dyDescent="0.35">
      <c r="A569" t="s">
        <v>2940</v>
      </c>
      <c r="B569">
        <v>1.255194216</v>
      </c>
      <c r="C569">
        <v>1.234759532</v>
      </c>
      <c r="D569">
        <v>1.2165929049999999</v>
      </c>
      <c r="E569">
        <v>1.196176948</v>
      </c>
      <c r="F569">
        <v>1.1910829460000001</v>
      </c>
      <c r="G569">
        <v>1.197543222</v>
      </c>
      <c r="H569">
        <v>1.211402098</v>
      </c>
      <c r="I569">
        <v>1.229279255</v>
      </c>
      <c r="J569">
        <v>1.249963307</v>
      </c>
      <c r="K569">
        <v>1.2724804949999999</v>
      </c>
      <c r="L569">
        <v>1.2962950579999999</v>
      </c>
      <c r="M569">
        <v>1.3172779189999999</v>
      </c>
      <c r="N569">
        <v>1.335216642</v>
      </c>
      <c r="O569">
        <v>1.3501552889999999</v>
      </c>
      <c r="P569">
        <v>1.3625850610000001</v>
      </c>
      <c r="Q569">
        <v>1.373248303</v>
      </c>
      <c r="R569">
        <v>1.3835629190000001</v>
      </c>
      <c r="S569">
        <v>1.394555121</v>
      </c>
      <c r="T569">
        <v>1.407057781</v>
      </c>
      <c r="U569">
        <v>1.42171866</v>
      </c>
      <c r="V569">
        <v>1.4385020289999999</v>
      </c>
      <c r="W569">
        <v>1.458743849</v>
      </c>
      <c r="X569">
        <v>1.482570771</v>
      </c>
      <c r="Y569">
        <v>1.510248971</v>
      </c>
      <c r="Z569">
        <v>1.5419730899999999</v>
      </c>
      <c r="AA569">
        <v>1.576238509</v>
      </c>
      <c r="AB569">
        <v>1.6150042760000001</v>
      </c>
      <c r="AC569">
        <v>1.658054285</v>
      </c>
      <c r="AD569">
        <v>1.705318323</v>
      </c>
      <c r="AE569">
        <v>1.7563896729999999</v>
      </c>
      <c r="AF569">
        <v>1.8106219079999999</v>
      </c>
      <c r="AG569">
        <v>1.8672995269999999</v>
      </c>
      <c r="AH569">
        <v>1.9257194950000001</v>
      </c>
      <c r="AI569">
        <v>1.985194734</v>
      </c>
      <c r="AJ569">
        <v>2.0450553349999998</v>
      </c>
      <c r="AK569">
        <v>2.1046513870000001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11.57597702</v>
      </c>
      <c r="C572">
        <v>11.817657090000001</v>
      </c>
      <c r="D572">
        <v>12.08779803</v>
      </c>
      <c r="E572">
        <v>12.36487471</v>
      </c>
      <c r="F572">
        <v>12.66733488</v>
      </c>
      <c r="G572">
        <v>12.99520899</v>
      </c>
      <c r="H572">
        <v>13.34092014</v>
      </c>
      <c r="I572">
        <v>13.53344674</v>
      </c>
      <c r="J572">
        <v>13.69023939</v>
      </c>
      <c r="K572">
        <v>13.92185963</v>
      </c>
      <c r="L572">
        <v>14.13932745</v>
      </c>
      <c r="M572">
        <v>14.290873400000001</v>
      </c>
      <c r="N572">
        <v>14.38801108</v>
      </c>
      <c r="O572">
        <v>14.45267129</v>
      </c>
      <c r="P572">
        <v>14.50917911</v>
      </c>
      <c r="Q572">
        <v>14.571428170000001</v>
      </c>
      <c r="R572">
        <v>14.643487560000001</v>
      </c>
      <c r="S572">
        <v>14.730891959999999</v>
      </c>
      <c r="T572">
        <v>14.841499450000001</v>
      </c>
      <c r="U572">
        <v>14.980022829999999</v>
      </c>
      <c r="V572">
        <v>15.14857188</v>
      </c>
      <c r="W572">
        <v>15.35309724</v>
      </c>
      <c r="X572">
        <v>15.5976838</v>
      </c>
      <c r="Y572">
        <v>15.884001120000001</v>
      </c>
      <c r="Z572">
        <v>16.211194519999999</v>
      </c>
      <c r="AA572">
        <v>16.57325814</v>
      </c>
      <c r="AB572">
        <v>16.97436604</v>
      </c>
      <c r="AC572">
        <v>17.421647199999999</v>
      </c>
      <c r="AD572">
        <v>17.915362349999999</v>
      </c>
      <c r="AE572">
        <v>18.448862890000001</v>
      </c>
      <c r="AF572">
        <v>19.01327959</v>
      </c>
      <c r="AG572">
        <v>19.60278185</v>
      </c>
      <c r="AH572">
        <v>20.214701470000001</v>
      </c>
      <c r="AI572">
        <v>20.846862300000002</v>
      </c>
      <c r="AJ572">
        <v>21.49826826</v>
      </c>
      <c r="AK572">
        <v>22.170031120000001</v>
      </c>
    </row>
    <row r="573" spans="1:37" x14ac:dyDescent="0.35">
      <c r="A573" t="s">
        <v>2944</v>
      </c>
      <c r="B573">
        <v>11.57597702</v>
      </c>
      <c r="C573">
        <v>11.817657090000001</v>
      </c>
      <c r="D573">
        <v>12.08779803</v>
      </c>
      <c r="E573">
        <v>12.36487471</v>
      </c>
      <c r="F573">
        <v>12.66733488</v>
      </c>
      <c r="G573">
        <v>12.99520899</v>
      </c>
      <c r="H573">
        <v>13.333208409999999</v>
      </c>
      <c r="I573">
        <v>13.669524940000001</v>
      </c>
      <c r="J573">
        <v>14.0007506</v>
      </c>
      <c r="K573">
        <v>14.327264019999999</v>
      </c>
      <c r="L573">
        <v>14.635121440000001</v>
      </c>
      <c r="M573">
        <v>14.86673145</v>
      </c>
      <c r="N573">
        <v>15.04204981</v>
      </c>
      <c r="O573">
        <v>15.17991464</v>
      </c>
      <c r="P573">
        <v>15.298694469999999</v>
      </c>
      <c r="Q573">
        <v>15.41351764</v>
      </c>
      <c r="R573">
        <v>15.54638978</v>
      </c>
      <c r="S573">
        <v>15.713944619999999</v>
      </c>
      <c r="T573">
        <v>15.924487299999999</v>
      </c>
      <c r="U573">
        <v>16.180262800000001</v>
      </c>
      <c r="V573">
        <v>16.479998909999999</v>
      </c>
      <c r="W573">
        <v>16.82622302</v>
      </c>
      <c r="X573">
        <v>17.220218280000001</v>
      </c>
      <c r="Y573">
        <v>17.662083639999999</v>
      </c>
      <c r="Z573">
        <v>18.149691409999999</v>
      </c>
      <c r="AA573">
        <v>18.675402479999999</v>
      </c>
      <c r="AB573">
        <v>19.243560200000001</v>
      </c>
      <c r="AC573">
        <v>19.85615078</v>
      </c>
      <c r="AD573">
        <v>20.51250928</v>
      </c>
      <c r="AE573">
        <v>21.20481139</v>
      </c>
      <c r="AF573">
        <v>21.922305049999999</v>
      </c>
      <c r="AG573">
        <v>22.656070159999999</v>
      </c>
      <c r="AH573">
        <v>23.39966592</v>
      </c>
      <c r="AI573">
        <v>24.147701439999999</v>
      </c>
      <c r="AJ573">
        <v>24.895163050000001</v>
      </c>
      <c r="AK573">
        <v>25.63712795</v>
      </c>
    </row>
    <row r="574" spans="1:37" x14ac:dyDescent="0.35">
      <c r="A574" t="s">
        <v>2945</v>
      </c>
      <c r="B574">
        <v>1.9517769069999999</v>
      </c>
      <c r="C574">
        <v>2.001400464</v>
      </c>
      <c r="D574">
        <v>2.056305016</v>
      </c>
      <c r="E574">
        <v>2.1122826300000002</v>
      </c>
      <c r="F574">
        <v>2.1711977359999999</v>
      </c>
      <c r="G574">
        <v>2.2348435499999999</v>
      </c>
      <c r="H574">
        <v>2.3023060950000001</v>
      </c>
      <c r="I574">
        <v>2.3531839529999998</v>
      </c>
      <c r="J574">
        <v>2.3978093569999999</v>
      </c>
      <c r="K574">
        <v>2.4591862739999999</v>
      </c>
      <c r="L574">
        <v>2.5214911409999998</v>
      </c>
      <c r="M574">
        <v>2.5738816760000001</v>
      </c>
      <c r="N574">
        <v>2.6168164580000002</v>
      </c>
      <c r="O574">
        <v>2.6522637929999999</v>
      </c>
      <c r="P574">
        <v>2.6832674619999999</v>
      </c>
      <c r="Q574">
        <v>2.7115413670000001</v>
      </c>
      <c r="R574">
        <v>2.7364616769999999</v>
      </c>
      <c r="S574">
        <v>2.7605270009999998</v>
      </c>
      <c r="T574">
        <v>2.7861722690000001</v>
      </c>
      <c r="U574">
        <v>2.815091496</v>
      </c>
      <c r="V574">
        <v>2.8482039339999998</v>
      </c>
      <c r="W574">
        <v>2.8874741300000002</v>
      </c>
      <c r="X574">
        <v>2.9342874139999999</v>
      </c>
      <c r="Y574">
        <v>2.9890470279999999</v>
      </c>
      <c r="Z574">
        <v>3.0514107359999998</v>
      </c>
      <c r="AA574">
        <v>3.1196289450000001</v>
      </c>
      <c r="AB574">
        <v>3.1961228209999999</v>
      </c>
      <c r="AC574">
        <v>3.2830016519999998</v>
      </c>
      <c r="AD574">
        <v>3.3805833500000002</v>
      </c>
      <c r="AE574">
        <v>3.4874768559999998</v>
      </c>
      <c r="AF574">
        <v>3.6016335270000002</v>
      </c>
      <c r="AG574">
        <v>3.7218629839999999</v>
      </c>
      <c r="AH574">
        <v>3.8477240080000001</v>
      </c>
      <c r="AI574">
        <v>3.978225256</v>
      </c>
      <c r="AJ574">
        <v>4.1119980979999999</v>
      </c>
      <c r="AK574">
        <v>4.2473669139999997</v>
      </c>
    </row>
    <row r="575" spans="1:37" x14ac:dyDescent="0.35">
      <c r="A575" t="s">
        <v>2946</v>
      </c>
      <c r="B575">
        <v>1.9517769069999999</v>
      </c>
      <c r="C575">
        <v>2.001400464</v>
      </c>
      <c r="D575">
        <v>2.056305016</v>
      </c>
      <c r="E575">
        <v>2.1122826290000001</v>
      </c>
      <c r="F575">
        <v>2.1711977359999999</v>
      </c>
      <c r="G575">
        <v>2.2348435499999999</v>
      </c>
      <c r="H575">
        <v>2.3008395159999999</v>
      </c>
      <c r="I575">
        <v>2.367726099</v>
      </c>
      <c r="J575">
        <v>2.434848009</v>
      </c>
      <c r="K575">
        <v>2.502126487</v>
      </c>
      <c r="L575">
        <v>2.5669181669999999</v>
      </c>
      <c r="M575">
        <v>2.6181492390000001</v>
      </c>
      <c r="N575">
        <v>2.6589801020000001</v>
      </c>
      <c r="O575">
        <v>2.6922722810000002</v>
      </c>
      <c r="P575">
        <v>2.7209515089999998</v>
      </c>
      <c r="Q575">
        <v>2.747581169</v>
      </c>
      <c r="R575">
        <v>2.7762617610000002</v>
      </c>
      <c r="S575">
        <v>2.8096216460000001</v>
      </c>
      <c r="T575">
        <v>2.8491654409999998</v>
      </c>
      <c r="U575">
        <v>2.8955284140000002</v>
      </c>
      <c r="V575">
        <v>2.9486730379999999</v>
      </c>
      <c r="W575">
        <v>3.0096777399999999</v>
      </c>
      <c r="X575">
        <v>3.0792290179999999</v>
      </c>
      <c r="Y575">
        <v>3.1576941070000002</v>
      </c>
      <c r="Z575">
        <v>3.2449580299999998</v>
      </c>
      <c r="AA575">
        <v>3.3393502580000001</v>
      </c>
      <c r="AB575">
        <v>3.442224832</v>
      </c>
      <c r="AC575">
        <v>3.5542979720000001</v>
      </c>
      <c r="AD575">
        <v>3.6756928009999998</v>
      </c>
      <c r="AE575">
        <v>3.805205612</v>
      </c>
      <c r="AF575">
        <v>3.941008498</v>
      </c>
      <c r="AG575">
        <v>4.0814907649999999</v>
      </c>
      <c r="AH575">
        <v>4.225381048</v>
      </c>
      <c r="AI575">
        <v>4.3715112679999999</v>
      </c>
      <c r="AJ575">
        <v>4.518723456</v>
      </c>
      <c r="AK575">
        <v>4.6658360229999998</v>
      </c>
    </row>
    <row r="576" spans="1:37" x14ac:dyDescent="0.35">
      <c r="A576" t="s">
        <v>2947</v>
      </c>
      <c r="B576">
        <v>1.661328462</v>
      </c>
      <c r="C576">
        <v>1.676507274</v>
      </c>
      <c r="D576">
        <v>1.6922221820000001</v>
      </c>
      <c r="E576">
        <v>1.709139068</v>
      </c>
      <c r="F576">
        <v>1.7310910960000001</v>
      </c>
      <c r="G576">
        <v>1.7579960160000001</v>
      </c>
      <c r="H576">
        <v>1.789850076</v>
      </c>
      <c r="I576">
        <v>1.783990156</v>
      </c>
      <c r="J576">
        <v>1.7728703669999999</v>
      </c>
      <c r="K576">
        <v>1.7666888489999999</v>
      </c>
      <c r="L576">
        <v>1.759687239</v>
      </c>
      <c r="M576">
        <v>1.748566343</v>
      </c>
      <c r="N576">
        <v>1.7335656930000001</v>
      </c>
      <c r="O576">
        <v>1.715852108</v>
      </c>
      <c r="P576">
        <v>1.696865584</v>
      </c>
      <c r="Q576">
        <v>1.6773728059999999</v>
      </c>
      <c r="R576">
        <v>1.6537544019999999</v>
      </c>
      <c r="S576">
        <v>1.6286455310000001</v>
      </c>
      <c r="T576">
        <v>1.6031444459999999</v>
      </c>
      <c r="U576">
        <v>1.577794776</v>
      </c>
      <c r="V576">
        <v>1.552783995</v>
      </c>
      <c r="W576">
        <v>1.528553034</v>
      </c>
      <c r="X576">
        <v>1.5053139820000001</v>
      </c>
      <c r="Y576">
        <v>1.4830808040000001</v>
      </c>
      <c r="Z576">
        <v>1.4616889719999999</v>
      </c>
      <c r="AA576">
        <v>1.440557509</v>
      </c>
      <c r="AB576">
        <v>1.4205426560000001</v>
      </c>
      <c r="AC576">
        <v>1.401311449</v>
      </c>
      <c r="AD576">
        <v>1.3826218779999999</v>
      </c>
      <c r="AE576">
        <v>1.363872193</v>
      </c>
      <c r="AF576">
        <v>1.34431414</v>
      </c>
      <c r="AG576">
        <v>1.3233455460000001</v>
      </c>
      <c r="AH576">
        <v>1.300528398</v>
      </c>
      <c r="AI576">
        <v>1.2754588280000001</v>
      </c>
      <c r="AJ576">
        <v>1.247786128</v>
      </c>
      <c r="AK576">
        <v>1.2172534100000001</v>
      </c>
    </row>
    <row r="577" spans="1:37" x14ac:dyDescent="0.35">
      <c r="A577" t="s">
        <v>2948</v>
      </c>
      <c r="B577">
        <v>1.661328457</v>
      </c>
      <c r="C577">
        <v>1.6765072700000001</v>
      </c>
      <c r="D577">
        <v>1.6922221770000001</v>
      </c>
      <c r="E577">
        <v>1.7091390630000001</v>
      </c>
      <c r="F577">
        <v>1.7310910909999999</v>
      </c>
      <c r="G577">
        <v>1.757996012</v>
      </c>
      <c r="H577">
        <v>1.791711235</v>
      </c>
      <c r="I577">
        <v>1.8284560270000001</v>
      </c>
      <c r="J577">
        <v>1.8664732770000001</v>
      </c>
      <c r="K577">
        <v>1.9050147669999999</v>
      </c>
      <c r="L577">
        <v>1.942911821</v>
      </c>
      <c r="M577">
        <v>1.9758137309999999</v>
      </c>
      <c r="N577">
        <v>2.0042921950000001</v>
      </c>
      <c r="O577">
        <v>2.0294029729999998</v>
      </c>
      <c r="P577">
        <v>2.0523120750000001</v>
      </c>
      <c r="Q577">
        <v>2.0740559959999998</v>
      </c>
      <c r="R577">
        <v>2.0940346320000001</v>
      </c>
      <c r="S577">
        <v>2.115029539</v>
      </c>
      <c r="T577">
        <v>2.138437658</v>
      </c>
      <c r="U577">
        <v>2.1647521599999999</v>
      </c>
      <c r="V577">
        <v>2.1939192030000001</v>
      </c>
      <c r="W577">
        <v>2.2262686540000001</v>
      </c>
      <c r="X577">
        <v>2.2619619850000001</v>
      </c>
      <c r="Y577">
        <v>2.3010928320000001</v>
      </c>
      <c r="Z577">
        <v>2.3436196809999998</v>
      </c>
      <c r="AA577">
        <v>2.3888853970000001</v>
      </c>
      <c r="AB577">
        <v>2.4374465349999999</v>
      </c>
      <c r="AC577">
        <v>2.489612165</v>
      </c>
      <c r="AD577">
        <v>2.545469314</v>
      </c>
      <c r="AE577">
        <v>2.6045755590000002</v>
      </c>
      <c r="AF577">
        <v>2.6662122250000002</v>
      </c>
      <c r="AG577">
        <v>2.7297184429999999</v>
      </c>
      <c r="AH577">
        <v>2.7945587060000001</v>
      </c>
      <c r="AI577">
        <v>2.8602435659999998</v>
      </c>
      <c r="AJ577">
        <v>2.9262866729999999</v>
      </c>
      <c r="AK577">
        <v>2.9921855769999999</v>
      </c>
    </row>
    <row r="578" spans="1:37" x14ac:dyDescent="0.35">
      <c r="A578" t="s">
        <v>2949</v>
      </c>
      <c r="B578">
        <v>3.2871668889999999</v>
      </c>
      <c r="C578">
        <v>3.3261294060000002</v>
      </c>
      <c r="D578">
        <v>3.3635345779999999</v>
      </c>
      <c r="E578">
        <v>3.4013938540000002</v>
      </c>
      <c r="F578">
        <v>3.4399205479999999</v>
      </c>
      <c r="G578">
        <v>3.4821236799999999</v>
      </c>
      <c r="H578">
        <v>3.5268895210000002</v>
      </c>
      <c r="I578">
        <v>3.5933531529999998</v>
      </c>
      <c r="J578">
        <v>3.667202278</v>
      </c>
      <c r="K578">
        <v>3.7516532460000001</v>
      </c>
      <c r="L578">
        <v>3.8386447640000001</v>
      </c>
      <c r="M578">
        <v>3.913422674</v>
      </c>
      <c r="N578">
        <v>3.9792013069999999</v>
      </c>
      <c r="O578">
        <v>4.040702349</v>
      </c>
      <c r="P578">
        <v>4.1022672629999999</v>
      </c>
      <c r="Q578">
        <v>4.1667852769999998</v>
      </c>
      <c r="R578">
        <v>4.2345714680000004</v>
      </c>
      <c r="S578">
        <v>4.3078176409999998</v>
      </c>
      <c r="T578">
        <v>4.3879319370000003</v>
      </c>
      <c r="U578">
        <v>4.4768023379999997</v>
      </c>
      <c r="V578">
        <v>4.5753470509999996</v>
      </c>
      <c r="W578">
        <v>4.6885508690000002</v>
      </c>
      <c r="X578">
        <v>4.8195490889999997</v>
      </c>
      <c r="Y578">
        <v>4.9713868760000004</v>
      </c>
      <c r="Z578">
        <v>5.1472444810000004</v>
      </c>
      <c r="AA578">
        <v>5.3464414290000004</v>
      </c>
      <c r="AB578">
        <v>5.5788971849999998</v>
      </c>
      <c r="AC578">
        <v>5.8511963600000003</v>
      </c>
      <c r="AD578">
        <v>6.1705249740000001</v>
      </c>
      <c r="AE578">
        <v>6.5447788720000002</v>
      </c>
      <c r="AF578">
        <v>6.9837447399999997</v>
      </c>
      <c r="AG578">
        <v>7.5012707619999999</v>
      </c>
      <c r="AH578">
        <v>8.1172816490000006</v>
      </c>
      <c r="AI578">
        <v>8.8601861020000001</v>
      </c>
      <c r="AJ578">
        <v>9.7718057149999993</v>
      </c>
      <c r="AK578">
        <v>10.916014730000001</v>
      </c>
    </row>
    <row r="579" spans="1:37" x14ac:dyDescent="0.35">
      <c r="A579" t="s">
        <v>2950</v>
      </c>
      <c r="B579">
        <v>3.2871668879999998</v>
      </c>
      <c r="C579">
        <v>3.3261294050000001</v>
      </c>
      <c r="D579">
        <v>3.3635345760000002</v>
      </c>
      <c r="E579">
        <v>3.401393852</v>
      </c>
      <c r="F579">
        <v>3.4399205450000001</v>
      </c>
      <c r="G579">
        <v>3.4821236770000001</v>
      </c>
      <c r="H579">
        <v>3.528355731</v>
      </c>
      <c r="I579">
        <v>3.5766813000000002</v>
      </c>
      <c r="J579">
        <v>3.625820917</v>
      </c>
      <c r="K579">
        <v>3.6752311799999999</v>
      </c>
      <c r="L579">
        <v>3.7250894450000001</v>
      </c>
      <c r="M579">
        <v>3.766218115</v>
      </c>
      <c r="N579">
        <v>3.799317689</v>
      </c>
      <c r="O579">
        <v>3.826368016</v>
      </c>
      <c r="P579">
        <v>3.8495989850000001</v>
      </c>
      <c r="Q579">
        <v>3.871070628</v>
      </c>
      <c r="R579">
        <v>3.8918785489999999</v>
      </c>
      <c r="S579">
        <v>3.915174688</v>
      </c>
      <c r="T579">
        <v>3.9431096010000002</v>
      </c>
      <c r="U579">
        <v>3.9764390340000002</v>
      </c>
      <c r="V579">
        <v>4.0141241479999996</v>
      </c>
      <c r="W579">
        <v>4.0586292759999996</v>
      </c>
      <c r="X579">
        <v>4.1101890179999998</v>
      </c>
      <c r="Y579">
        <v>4.1688740839999996</v>
      </c>
      <c r="Z579">
        <v>4.2346290199999999</v>
      </c>
      <c r="AA579">
        <v>4.3033152880000003</v>
      </c>
      <c r="AB579">
        <v>4.3789788290000002</v>
      </c>
      <c r="AC579">
        <v>4.4620348610000002</v>
      </c>
      <c r="AD579">
        <v>4.5523383820000003</v>
      </c>
      <c r="AE579">
        <v>4.6489076029999996</v>
      </c>
      <c r="AF579">
        <v>4.7502981030000004</v>
      </c>
      <c r="AG579">
        <v>4.8551106580000001</v>
      </c>
      <c r="AH579">
        <v>4.9621524529999999</v>
      </c>
      <c r="AI579">
        <v>5.0703564029999999</v>
      </c>
      <c r="AJ579">
        <v>5.1787269589999996</v>
      </c>
      <c r="AK579">
        <v>5.2863186300000002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76.790936619999997</v>
      </c>
      <c r="C583">
        <v>78.090115019999999</v>
      </c>
      <c r="D583">
        <v>79.630387450000001</v>
      </c>
      <c r="E583">
        <v>81.399134329999995</v>
      </c>
      <c r="F583">
        <v>83.351471599999996</v>
      </c>
      <c r="G583">
        <v>85.469943189999995</v>
      </c>
      <c r="H583">
        <v>87.707862449999993</v>
      </c>
      <c r="I583">
        <v>89.691243909999997</v>
      </c>
      <c r="J583">
        <v>91.65749778</v>
      </c>
      <c r="K583">
        <v>94.051272679999997</v>
      </c>
      <c r="L583">
        <v>96.470444639999997</v>
      </c>
      <c r="M583">
        <v>98.554582069999995</v>
      </c>
      <c r="N583">
        <v>100.359028</v>
      </c>
      <c r="O583">
        <v>101.95162019999999</v>
      </c>
      <c r="P583">
        <v>103.4191017</v>
      </c>
      <c r="Q583">
        <v>104.81928189999999</v>
      </c>
      <c r="R583">
        <v>106.2102125</v>
      </c>
      <c r="S583">
        <v>107.6225839</v>
      </c>
      <c r="T583">
        <v>109.1054917</v>
      </c>
      <c r="U583">
        <v>110.6983639</v>
      </c>
      <c r="V583">
        <v>112.41232789999999</v>
      </c>
      <c r="W583">
        <v>114.308393</v>
      </c>
      <c r="X583">
        <v>116.4194389</v>
      </c>
      <c r="Y583">
        <v>118.76816460000001</v>
      </c>
      <c r="Z583">
        <v>121.3627894</v>
      </c>
      <c r="AA583">
        <v>124.1375668</v>
      </c>
      <c r="AB583">
        <v>127.13498970000001</v>
      </c>
      <c r="AC583">
        <v>130.40316480000001</v>
      </c>
      <c r="AD583">
        <v>133.9590618</v>
      </c>
      <c r="AE583">
        <v>137.7889246</v>
      </c>
      <c r="AF583">
        <v>141.86134300000001</v>
      </c>
      <c r="AG583">
        <v>146.14582480000001</v>
      </c>
      <c r="AH583">
        <v>150.61772859999999</v>
      </c>
      <c r="AI583">
        <v>155.25543440000001</v>
      </c>
      <c r="AJ583">
        <v>160.04080020000001</v>
      </c>
      <c r="AK583">
        <v>164.96082620000001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76.790936619999997</v>
      </c>
      <c r="C585">
        <v>78.090115019999999</v>
      </c>
      <c r="D585">
        <v>79.630387450000001</v>
      </c>
      <c r="E585">
        <v>81.399134329999995</v>
      </c>
      <c r="F585">
        <v>83.351471599999996</v>
      </c>
      <c r="G585">
        <v>85.469943189999995</v>
      </c>
      <c r="H585">
        <v>87.678608010000005</v>
      </c>
      <c r="I585">
        <v>89.946809209999998</v>
      </c>
      <c r="J585">
        <v>92.256962290000004</v>
      </c>
      <c r="K585">
        <v>94.602844579999996</v>
      </c>
      <c r="L585">
        <v>96.929293349999995</v>
      </c>
      <c r="M585">
        <v>98.934452010000001</v>
      </c>
      <c r="N585">
        <v>100.6802833</v>
      </c>
      <c r="O585">
        <v>102.2143535</v>
      </c>
      <c r="P585">
        <v>103.59818540000001</v>
      </c>
      <c r="Q585">
        <v>104.8941074</v>
      </c>
      <c r="R585">
        <v>106.1958582</v>
      </c>
      <c r="S585">
        <v>107.57585469999999</v>
      </c>
      <c r="T585">
        <v>109.08416339999999</v>
      </c>
      <c r="U585">
        <v>110.7500151</v>
      </c>
      <c r="V585">
        <v>112.57264600000001</v>
      </c>
      <c r="W585">
        <v>114.6024536</v>
      </c>
      <c r="X585">
        <v>116.86305539999999</v>
      </c>
      <c r="Y585">
        <v>119.36864799999999</v>
      </c>
      <c r="Z585">
        <v>122.1192482</v>
      </c>
      <c r="AA585">
        <v>125.0427901</v>
      </c>
      <c r="AB585">
        <v>128.19856820000001</v>
      </c>
      <c r="AC585">
        <v>131.60667910000001</v>
      </c>
      <c r="AD585">
        <v>135.2735734</v>
      </c>
      <c r="AE585">
        <v>139.17340419999999</v>
      </c>
      <c r="AF585">
        <v>143.26286250000001</v>
      </c>
      <c r="AG585">
        <v>147.50061919999999</v>
      </c>
      <c r="AH585">
        <v>151.85066459999999</v>
      </c>
      <c r="AI585">
        <v>156.27775990000001</v>
      </c>
      <c r="AJ585">
        <v>160.74633349999999</v>
      </c>
      <c r="AK585">
        <v>165.22021960000001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6.91269678E-5</v>
      </c>
      <c r="C587">
        <v>6.8595632900000003E-5</v>
      </c>
      <c r="D587">
        <v>6.8111558800000005E-5</v>
      </c>
      <c r="E587">
        <v>6.7626830400000003E-5</v>
      </c>
      <c r="F587">
        <v>6.7476858600000006E-5</v>
      </c>
      <c r="G587">
        <v>6.7537349399999995E-5</v>
      </c>
      <c r="H587">
        <v>6.7723604000000001E-5</v>
      </c>
      <c r="I587">
        <v>6.6932664399999998E-5</v>
      </c>
      <c r="J587">
        <v>6.6035777499999997E-5</v>
      </c>
      <c r="K587">
        <v>6.5137113399999999E-5</v>
      </c>
      <c r="L587">
        <v>6.4026820399999996E-5</v>
      </c>
      <c r="M587">
        <v>6.2831598899999996E-5</v>
      </c>
      <c r="N587">
        <v>6.1617642999999995E-5</v>
      </c>
      <c r="O587">
        <v>6.0486671900000003E-5</v>
      </c>
      <c r="P587">
        <v>5.9516245099999999E-5</v>
      </c>
      <c r="Q587">
        <v>5.8732934400000001E-5</v>
      </c>
      <c r="R587">
        <v>5.7928510600000003E-5</v>
      </c>
      <c r="S587">
        <v>5.7236120899999998E-5</v>
      </c>
      <c r="T587">
        <v>5.6669552300000001E-5</v>
      </c>
      <c r="U587">
        <v>5.6238058100000003E-5</v>
      </c>
      <c r="V587">
        <v>5.5934639100000003E-5</v>
      </c>
      <c r="W587">
        <v>5.5800316900000003E-5</v>
      </c>
      <c r="X587">
        <v>5.5843803100000002E-5</v>
      </c>
      <c r="Y587">
        <v>5.6072023100000002E-5</v>
      </c>
      <c r="Z587">
        <v>5.64889116E-5</v>
      </c>
      <c r="AA587">
        <v>5.7049535799999998E-5</v>
      </c>
      <c r="AB587">
        <v>5.78623218E-5</v>
      </c>
      <c r="AC587">
        <v>5.8907017500000002E-5</v>
      </c>
      <c r="AD587">
        <v>6.0196840000000002E-5</v>
      </c>
      <c r="AE587">
        <v>6.1737850499999998E-5</v>
      </c>
      <c r="AF587">
        <v>6.3538917100000001E-5</v>
      </c>
      <c r="AG587">
        <v>6.5624368100000006E-5</v>
      </c>
      <c r="AH587">
        <v>6.8039052400000006E-5</v>
      </c>
      <c r="AI587">
        <v>7.0852055000000002E-5</v>
      </c>
      <c r="AJ587">
        <v>7.4169976000000004E-5</v>
      </c>
      <c r="AK587">
        <v>7.8159542499999996E-5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6.91269678E-5</v>
      </c>
      <c r="C589">
        <v>6.8595632900000003E-5</v>
      </c>
      <c r="D589">
        <v>6.8111558800000005E-5</v>
      </c>
      <c r="E589">
        <v>6.7626830400000003E-5</v>
      </c>
      <c r="F589">
        <v>6.7476858600000006E-5</v>
      </c>
      <c r="G589">
        <v>6.7537349399999995E-5</v>
      </c>
      <c r="H589">
        <v>6.7725999699999993E-5</v>
      </c>
      <c r="I589">
        <v>6.7994953699999995E-5</v>
      </c>
      <c r="J589">
        <v>6.8324567600000006E-5</v>
      </c>
      <c r="K589">
        <v>6.8696445699999999E-5</v>
      </c>
      <c r="L589">
        <v>6.9098028599999994E-5</v>
      </c>
      <c r="M589">
        <v>6.9379519300000002E-5</v>
      </c>
      <c r="N589">
        <v>6.9575251199999994E-5</v>
      </c>
      <c r="O589">
        <v>6.9718852599999999E-5</v>
      </c>
      <c r="P589">
        <v>6.9841831299999999E-5</v>
      </c>
      <c r="Q589">
        <v>6.9968084400000001E-5</v>
      </c>
      <c r="R589">
        <v>7.0109600500000002E-5</v>
      </c>
      <c r="S589">
        <v>7.0280705300000001E-5</v>
      </c>
      <c r="T589">
        <v>7.0517866400000005E-5</v>
      </c>
      <c r="U589">
        <v>7.0830690899999996E-5</v>
      </c>
      <c r="V589">
        <v>7.1199839899999993E-5</v>
      </c>
      <c r="W589">
        <v>7.1656300300000002E-5</v>
      </c>
      <c r="X589">
        <v>7.2196430699999995E-5</v>
      </c>
      <c r="Y589">
        <v>7.2817439400000005E-5</v>
      </c>
      <c r="Z589">
        <v>7.3514103499999994E-5</v>
      </c>
      <c r="AA589">
        <v>7.4226352299999995E-5</v>
      </c>
      <c r="AB589">
        <v>7.5016159300000005E-5</v>
      </c>
      <c r="AC589">
        <v>7.5886764400000001E-5</v>
      </c>
      <c r="AD589">
        <v>7.68364862E-5</v>
      </c>
      <c r="AE589">
        <v>7.7852053000000004E-5</v>
      </c>
      <c r="AF589">
        <v>7.8915981700000004E-5</v>
      </c>
      <c r="AG589">
        <v>8.0014221899999999E-5</v>
      </c>
      <c r="AH589">
        <v>8.1135343400000006E-5</v>
      </c>
      <c r="AI589">
        <v>8.2269834599999999E-5</v>
      </c>
      <c r="AJ589">
        <v>8.3408861999999996E-5</v>
      </c>
      <c r="AK589">
        <v>8.4543707199999997E-5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2.4693810620000001</v>
      </c>
      <c r="C591">
        <v>2.5131837799999999</v>
      </c>
      <c r="D591">
        <v>2.56435419</v>
      </c>
      <c r="E591">
        <v>2.623023136</v>
      </c>
      <c r="F591">
        <v>2.687275327</v>
      </c>
      <c r="G591">
        <v>2.756560624</v>
      </c>
      <c r="H591">
        <v>2.8292589769999998</v>
      </c>
      <c r="I591">
        <v>2.8972574999999998</v>
      </c>
      <c r="J591">
        <v>2.9653722560000002</v>
      </c>
      <c r="K591">
        <v>3.0450633410000001</v>
      </c>
      <c r="L591">
        <v>3.1270462860000001</v>
      </c>
      <c r="M591">
        <v>3.2004239499999998</v>
      </c>
      <c r="N591">
        <v>3.2662597249999998</v>
      </c>
      <c r="O591">
        <v>3.325611957</v>
      </c>
      <c r="P591">
        <v>3.3802988389999999</v>
      </c>
      <c r="Q591">
        <v>3.4317608079999999</v>
      </c>
      <c r="R591">
        <v>3.4818985859999998</v>
      </c>
      <c r="S591">
        <v>3.5316934120000001</v>
      </c>
      <c r="T591">
        <v>3.5826744659999998</v>
      </c>
      <c r="U591">
        <v>3.6361392960000001</v>
      </c>
      <c r="V591">
        <v>3.692261416</v>
      </c>
      <c r="W591">
        <v>3.7533233959999999</v>
      </c>
      <c r="X591">
        <v>3.8202549069999998</v>
      </c>
      <c r="Y591">
        <v>3.893837703</v>
      </c>
      <c r="Z591">
        <v>3.9744543659999998</v>
      </c>
      <c r="AA591">
        <v>4.0595014999999997</v>
      </c>
      <c r="AB591">
        <v>4.1508530590000001</v>
      </c>
      <c r="AC591">
        <v>4.2499160910000002</v>
      </c>
      <c r="AD591">
        <v>4.3573035029999998</v>
      </c>
      <c r="AE591">
        <v>4.4728969579999998</v>
      </c>
      <c r="AF591">
        <v>4.5960291389999997</v>
      </c>
      <c r="AG591">
        <v>4.7258907729999997</v>
      </c>
      <c r="AH591">
        <v>4.8617401679999999</v>
      </c>
      <c r="AI591">
        <v>5.0029681249999998</v>
      </c>
      <c r="AJ591">
        <v>5.1491019519999996</v>
      </c>
      <c r="AK591">
        <v>5.2998772269999996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2.4693810620000001</v>
      </c>
      <c r="C593">
        <v>2.5131837799999999</v>
      </c>
      <c r="D593">
        <v>2.56435419</v>
      </c>
      <c r="E593">
        <v>2.623023136</v>
      </c>
      <c r="F593">
        <v>2.687275327</v>
      </c>
      <c r="G593">
        <v>2.756560624</v>
      </c>
      <c r="H593">
        <v>2.828280001</v>
      </c>
      <c r="I593">
        <v>2.9017461729999998</v>
      </c>
      <c r="J593">
        <v>2.9765302560000002</v>
      </c>
      <c r="K593">
        <v>3.0525044050000001</v>
      </c>
      <c r="L593">
        <v>3.1286642470000001</v>
      </c>
      <c r="M593">
        <v>3.19628822</v>
      </c>
      <c r="N593">
        <v>3.2566409580000002</v>
      </c>
      <c r="O593">
        <v>3.3105838990000001</v>
      </c>
      <c r="P593">
        <v>3.3595325620000001</v>
      </c>
      <c r="Q593">
        <v>3.4051191740000002</v>
      </c>
      <c r="R593">
        <v>3.4501741319999999</v>
      </c>
      <c r="S593">
        <v>3.4967853529999999</v>
      </c>
      <c r="T593">
        <v>3.546446311</v>
      </c>
      <c r="U593">
        <v>3.6001320040000002</v>
      </c>
      <c r="V593">
        <v>3.657696386</v>
      </c>
      <c r="W593">
        <v>3.7211744040000001</v>
      </c>
      <c r="X593">
        <v>3.7912849049999999</v>
      </c>
      <c r="Y593">
        <v>3.8685722760000001</v>
      </c>
      <c r="Z593">
        <v>3.9531801230000001</v>
      </c>
      <c r="AA593">
        <v>4.0423504699999997</v>
      </c>
      <c r="AB593">
        <v>4.1386954469999999</v>
      </c>
      <c r="AC593">
        <v>4.2427428579999997</v>
      </c>
      <c r="AD593">
        <v>4.3547957039999998</v>
      </c>
      <c r="AE593">
        <v>4.474325264</v>
      </c>
      <c r="AF593">
        <v>4.6002622979999996</v>
      </c>
      <c r="AG593">
        <v>4.7314810129999998</v>
      </c>
      <c r="AH593">
        <v>4.8669088540000001</v>
      </c>
      <c r="AI593">
        <v>5.0054394650000003</v>
      </c>
      <c r="AJ593">
        <v>5.1459261200000004</v>
      </c>
      <c r="AK593">
        <v>5.2871866870000002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0.35413802659999999</v>
      </c>
      <c r="C595">
        <v>0.36681627059999999</v>
      </c>
      <c r="D595">
        <v>0.3804920604</v>
      </c>
      <c r="E595">
        <v>0.39395605979999998</v>
      </c>
      <c r="F595">
        <v>0.40727370000000002</v>
      </c>
      <c r="G595">
        <v>0.4203512801</v>
      </c>
      <c r="H595">
        <v>0.43315211840000001</v>
      </c>
      <c r="I595">
        <v>0.44105468539999998</v>
      </c>
      <c r="J595">
        <v>0.44902936830000001</v>
      </c>
      <c r="K595">
        <v>0.46214482289999997</v>
      </c>
      <c r="L595">
        <v>0.47417841150000001</v>
      </c>
      <c r="M595">
        <v>0.48244811440000002</v>
      </c>
      <c r="N595">
        <v>0.48815566300000002</v>
      </c>
      <c r="O595">
        <v>0.49254762769999999</v>
      </c>
      <c r="P595">
        <v>0.49692796160000002</v>
      </c>
      <c r="Q595">
        <v>0.50195199130000001</v>
      </c>
      <c r="R595">
        <v>0.50706695489999998</v>
      </c>
      <c r="S595">
        <v>0.5131661247</v>
      </c>
      <c r="T595">
        <v>0.52052221740000004</v>
      </c>
      <c r="U595">
        <v>0.52920368019999997</v>
      </c>
      <c r="V595">
        <v>0.53922007390000004</v>
      </c>
      <c r="W595">
        <v>0.55067385710000005</v>
      </c>
      <c r="X595">
        <v>0.56364793150000003</v>
      </c>
      <c r="Y595">
        <v>0.57815569349999996</v>
      </c>
      <c r="Z595">
        <v>0.59410322299999996</v>
      </c>
      <c r="AA595">
        <v>0.61130035319999998</v>
      </c>
      <c r="AB595">
        <v>0.63031485320000002</v>
      </c>
      <c r="AC595">
        <v>0.65080747309999998</v>
      </c>
      <c r="AD595">
        <v>0.67270565739999999</v>
      </c>
      <c r="AE595">
        <v>0.69563690050000004</v>
      </c>
      <c r="AF595">
        <v>0.71915659269999999</v>
      </c>
      <c r="AG595">
        <v>0.74294361249999996</v>
      </c>
      <c r="AH595">
        <v>0.76679076889999997</v>
      </c>
      <c r="AI595">
        <v>0.79053817599999998</v>
      </c>
      <c r="AJ595">
        <v>0.81404118950000004</v>
      </c>
      <c r="AK595">
        <v>0.83714414920000002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0.35413802659999999</v>
      </c>
      <c r="C597">
        <v>0.36681627059999999</v>
      </c>
      <c r="D597">
        <v>0.3804920604</v>
      </c>
      <c r="E597">
        <v>0.39395605989999999</v>
      </c>
      <c r="F597">
        <v>0.40727370010000002</v>
      </c>
      <c r="G597">
        <v>0.42035128020000001</v>
      </c>
      <c r="H597">
        <v>0.43296799429999999</v>
      </c>
      <c r="I597">
        <v>0.44525897850000001</v>
      </c>
      <c r="J597">
        <v>0.45747293039999998</v>
      </c>
      <c r="K597">
        <v>0.46981009280000002</v>
      </c>
      <c r="L597">
        <v>0.48156758150000001</v>
      </c>
      <c r="M597">
        <v>0.49018493200000002</v>
      </c>
      <c r="N597">
        <v>0.49704710460000001</v>
      </c>
      <c r="O597">
        <v>0.5029669698</v>
      </c>
      <c r="P597">
        <v>0.50868807920000003</v>
      </c>
      <c r="Q597">
        <v>0.5147558458</v>
      </c>
      <c r="R597">
        <v>0.52179943080000002</v>
      </c>
      <c r="S597">
        <v>0.53011778050000002</v>
      </c>
      <c r="T597">
        <v>0.53981388789999996</v>
      </c>
      <c r="U597">
        <v>0.55085297310000003</v>
      </c>
      <c r="V597">
        <v>0.56319006059999999</v>
      </c>
      <c r="W597">
        <v>0.57690525150000005</v>
      </c>
      <c r="X597">
        <v>0.59207944469999996</v>
      </c>
      <c r="Y597">
        <v>0.60871272990000003</v>
      </c>
      <c r="Z597">
        <v>0.62668337900000004</v>
      </c>
      <c r="AA597">
        <v>0.64577461459999996</v>
      </c>
      <c r="AB597">
        <v>0.66613033290000001</v>
      </c>
      <c r="AC597">
        <v>0.68785268359999996</v>
      </c>
      <c r="AD597">
        <v>0.71089376280000005</v>
      </c>
      <c r="AE597">
        <v>0.73487626100000003</v>
      </c>
      <c r="AF597">
        <v>0.75934997520000003</v>
      </c>
      <c r="AG597">
        <v>0.78401400219999995</v>
      </c>
      <c r="AH597">
        <v>0.80870907920000001</v>
      </c>
      <c r="AI597">
        <v>0.83332734360000005</v>
      </c>
      <c r="AJ597">
        <v>0.85777860699999997</v>
      </c>
      <c r="AK597">
        <v>0.88197361210000003</v>
      </c>
    </row>
    <row r="598" spans="1:37" x14ac:dyDescent="0.35">
      <c r="A598" t="s">
        <v>3107</v>
      </c>
      <c r="B598">
        <v>10.946362150000001</v>
      </c>
      <c r="C598">
        <v>11.140648799999999</v>
      </c>
      <c r="D598">
        <v>11.367151809999999</v>
      </c>
      <c r="E598">
        <v>11.613417979999999</v>
      </c>
      <c r="F598">
        <v>11.881290399999999</v>
      </c>
      <c r="G598">
        <v>12.17149577</v>
      </c>
      <c r="H598">
        <v>12.48049911</v>
      </c>
      <c r="I598">
        <v>12.73066023</v>
      </c>
      <c r="J598">
        <v>12.960158699999999</v>
      </c>
      <c r="K598">
        <v>13.227256369999999</v>
      </c>
      <c r="L598">
        <v>13.50019215</v>
      </c>
      <c r="M598">
        <v>13.74875855</v>
      </c>
      <c r="N598">
        <v>13.97636554</v>
      </c>
      <c r="O598">
        <v>14.19235488</v>
      </c>
      <c r="P598">
        <v>14.40829583</v>
      </c>
      <c r="Q598">
        <v>14.63202019</v>
      </c>
      <c r="R598">
        <v>14.8662308</v>
      </c>
      <c r="S598">
        <v>15.11130047</v>
      </c>
      <c r="T598">
        <v>15.37285337</v>
      </c>
      <c r="U598">
        <v>15.6563643</v>
      </c>
      <c r="V598">
        <v>15.96425138</v>
      </c>
      <c r="W598">
        <v>16.304086139999999</v>
      </c>
      <c r="X598">
        <v>16.680848510000001</v>
      </c>
      <c r="Y598">
        <v>17.097802569999999</v>
      </c>
      <c r="Z598">
        <v>17.556576849999999</v>
      </c>
      <c r="AA598">
        <v>18.050391430000001</v>
      </c>
      <c r="AB598">
        <v>18.583268060000002</v>
      </c>
      <c r="AC598">
        <v>19.163418669999999</v>
      </c>
      <c r="AD598">
        <v>19.794435350000001</v>
      </c>
      <c r="AE598">
        <v>20.477030039999999</v>
      </c>
      <c r="AF598">
        <v>21.211175910000001</v>
      </c>
      <c r="AG598">
        <v>21.999028030000002</v>
      </c>
      <c r="AH598">
        <v>22.84592477</v>
      </c>
      <c r="AI598">
        <v>23.760269699999998</v>
      </c>
      <c r="AJ598">
        <v>24.755487120000002</v>
      </c>
      <c r="AK598">
        <v>25.853074429999999</v>
      </c>
    </row>
    <row r="599" spans="1:37" x14ac:dyDescent="0.35">
      <c r="A599" t="s">
        <v>3108</v>
      </c>
      <c r="B599">
        <v>0.122690468</v>
      </c>
      <c r="C599">
        <v>0.1249404149</v>
      </c>
      <c r="D599">
        <v>0.12748834719999999</v>
      </c>
      <c r="E599">
        <v>0.13024202709999999</v>
      </c>
      <c r="F599">
        <v>0.1332408917</v>
      </c>
      <c r="G599">
        <v>0.13649104009999999</v>
      </c>
      <c r="H599">
        <v>0.13994833570000001</v>
      </c>
      <c r="I599">
        <v>0.14267133100000001</v>
      </c>
      <c r="J599">
        <v>0.1452252175</v>
      </c>
      <c r="K599">
        <v>0.14826330939999999</v>
      </c>
      <c r="L599">
        <v>0.15132216570000001</v>
      </c>
      <c r="M599">
        <v>0.15407845000000001</v>
      </c>
      <c r="N599">
        <v>0.1566125531</v>
      </c>
      <c r="O599">
        <v>0.15903116179999999</v>
      </c>
      <c r="P599">
        <v>0.1614615864</v>
      </c>
      <c r="Q599">
        <v>0.1639841011</v>
      </c>
      <c r="R599">
        <v>0.166622403</v>
      </c>
      <c r="S599">
        <v>0.16937881790000001</v>
      </c>
      <c r="T599">
        <v>0.1723225146</v>
      </c>
      <c r="U599">
        <v>0.17551382870000001</v>
      </c>
      <c r="V599">
        <v>0.1789762755</v>
      </c>
      <c r="W599">
        <v>0.18280024919999999</v>
      </c>
      <c r="X599">
        <v>0.1870377761</v>
      </c>
      <c r="Y599">
        <v>0.19172362070000001</v>
      </c>
      <c r="Z599">
        <v>0.19687483510000001</v>
      </c>
      <c r="AA599">
        <v>0.20240796759999999</v>
      </c>
      <c r="AB599">
        <v>0.2083819244</v>
      </c>
      <c r="AC599">
        <v>0.21489179</v>
      </c>
      <c r="AD599">
        <v>0.22197116419999999</v>
      </c>
      <c r="AE599">
        <v>0.22962511150000001</v>
      </c>
      <c r="AF599">
        <v>0.23785347079999999</v>
      </c>
      <c r="AG599">
        <v>0.24668341869999999</v>
      </c>
      <c r="AH599">
        <v>0.2561778502</v>
      </c>
      <c r="AI599">
        <v>0.2664328668</v>
      </c>
      <c r="AJ599">
        <v>0.27760202740000001</v>
      </c>
      <c r="AK599">
        <v>0.28993116349999998</v>
      </c>
    </row>
    <row r="600" spans="1:37" x14ac:dyDescent="0.35">
      <c r="A600" t="s">
        <v>3109</v>
      </c>
      <c r="B600">
        <v>10.946362150000001</v>
      </c>
      <c r="C600">
        <v>11.140648799999999</v>
      </c>
      <c r="D600">
        <v>11.367151809999999</v>
      </c>
      <c r="E600">
        <v>11.61341799</v>
      </c>
      <c r="F600">
        <v>11.88129041</v>
      </c>
      <c r="G600">
        <v>12.17149577</v>
      </c>
      <c r="H600">
        <v>12.476647059999999</v>
      </c>
      <c r="I600">
        <v>12.79229509</v>
      </c>
      <c r="J600">
        <v>13.116595999999999</v>
      </c>
      <c r="K600">
        <v>13.4494331</v>
      </c>
      <c r="L600">
        <v>13.7851032</v>
      </c>
      <c r="M600">
        <v>14.08881673</v>
      </c>
      <c r="N600">
        <v>14.365205919999999</v>
      </c>
      <c r="O600">
        <v>14.622225609999999</v>
      </c>
      <c r="P600">
        <v>14.86938591</v>
      </c>
      <c r="Q600">
        <v>15.11557554</v>
      </c>
      <c r="R600">
        <v>15.37283644</v>
      </c>
      <c r="S600">
        <v>15.650879099999999</v>
      </c>
      <c r="T600">
        <v>15.956154209999999</v>
      </c>
      <c r="U600">
        <v>16.291882640000001</v>
      </c>
      <c r="V600">
        <v>16.657239749999999</v>
      </c>
      <c r="W600">
        <v>17.056547599999998</v>
      </c>
      <c r="X600">
        <v>17.49193275</v>
      </c>
      <c r="Y600">
        <v>17.96434962</v>
      </c>
      <c r="Z600">
        <v>18.473076939999999</v>
      </c>
      <c r="AA600">
        <v>19.008679619999999</v>
      </c>
      <c r="AB600">
        <v>19.575523359999998</v>
      </c>
      <c r="AC600">
        <v>20.175474340000001</v>
      </c>
      <c r="AD600">
        <v>20.808845139999999</v>
      </c>
      <c r="AE600">
        <v>21.472151530000001</v>
      </c>
      <c r="AF600">
        <v>22.159834060000001</v>
      </c>
      <c r="AG600">
        <v>22.866775730000001</v>
      </c>
      <c r="AH600">
        <v>23.58894089</v>
      </c>
      <c r="AI600">
        <v>24.322791720000001</v>
      </c>
      <c r="AJ600">
        <v>25.0649391</v>
      </c>
      <c r="AK600">
        <v>25.811955909999998</v>
      </c>
    </row>
    <row r="601" spans="1:37" x14ac:dyDescent="0.35">
      <c r="A601" t="s">
        <v>3110</v>
      </c>
      <c r="B601">
        <v>0.122690468</v>
      </c>
      <c r="C601">
        <v>0.1249404149</v>
      </c>
      <c r="D601">
        <v>0.12748834719999999</v>
      </c>
      <c r="E601">
        <v>0.13024202709999999</v>
      </c>
      <c r="F601">
        <v>0.1332408917</v>
      </c>
      <c r="G601">
        <v>0.1364910402</v>
      </c>
      <c r="H601">
        <v>0.1399013858</v>
      </c>
      <c r="I601">
        <v>0.14342726880000001</v>
      </c>
      <c r="J601">
        <v>0.1470513601</v>
      </c>
      <c r="K601">
        <v>0.1507737945</v>
      </c>
      <c r="L601">
        <v>0.15452447220000001</v>
      </c>
      <c r="M601">
        <v>0.15788639430000001</v>
      </c>
      <c r="N601">
        <v>0.16096000590000001</v>
      </c>
      <c r="O601">
        <v>0.1638323592</v>
      </c>
      <c r="P601">
        <v>0.16660669049999999</v>
      </c>
      <c r="Q601">
        <v>0.16937810110000001</v>
      </c>
      <c r="R601">
        <v>0.1722820618</v>
      </c>
      <c r="S601">
        <v>0.17542237629999999</v>
      </c>
      <c r="T601">
        <v>0.17886690690000001</v>
      </c>
      <c r="U601">
        <v>0.1826486698</v>
      </c>
      <c r="V601">
        <v>0.1867554783</v>
      </c>
      <c r="W601">
        <v>0.19124277579999999</v>
      </c>
      <c r="X601">
        <v>0.19613205180000001</v>
      </c>
      <c r="Y601">
        <v>0.20143338180000001</v>
      </c>
      <c r="Z601">
        <v>0.20713778029999999</v>
      </c>
      <c r="AA601">
        <v>0.2131320327</v>
      </c>
      <c r="AB601">
        <v>0.2194821659</v>
      </c>
      <c r="AC601">
        <v>0.22620485039999999</v>
      </c>
      <c r="AD601">
        <v>0.23330156299999999</v>
      </c>
      <c r="AE601">
        <v>0.24072967410000001</v>
      </c>
      <c r="AF601">
        <v>0.24842618399999999</v>
      </c>
      <c r="AG601">
        <v>0.25633583879999999</v>
      </c>
      <c r="AH601">
        <v>0.26441553950000002</v>
      </c>
      <c r="AI601">
        <v>0.27262655000000002</v>
      </c>
      <c r="AJ601">
        <v>0.28093117379999999</v>
      </c>
      <c r="AK601">
        <v>0.28929100839999999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1.01267172E-2</v>
      </c>
      <c r="C603">
        <v>1.0353270899999999E-2</v>
      </c>
      <c r="D603">
        <v>1.06016832E-2</v>
      </c>
      <c r="E603">
        <v>1.08668229E-2</v>
      </c>
      <c r="F603">
        <v>1.11464757E-2</v>
      </c>
      <c r="G603">
        <v>1.1439719100000001E-2</v>
      </c>
      <c r="H603">
        <v>1.17426814E-2</v>
      </c>
      <c r="I603">
        <v>1.1993914099999999E-2</v>
      </c>
      <c r="J603">
        <v>1.22448991E-2</v>
      </c>
      <c r="K603">
        <v>1.25792345E-2</v>
      </c>
      <c r="L603">
        <v>1.2902692E-2</v>
      </c>
      <c r="M603">
        <v>1.31531397E-2</v>
      </c>
      <c r="N603">
        <v>1.3347357299999999E-2</v>
      </c>
      <c r="O603">
        <v>1.3505070100000001E-2</v>
      </c>
      <c r="P603">
        <v>1.3647949100000001E-2</v>
      </c>
      <c r="Q603">
        <v>1.3788578500000001E-2</v>
      </c>
      <c r="R603">
        <v>1.3928243999999999E-2</v>
      </c>
      <c r="S603">
        <v>1.40789756E-2</v>
      </c>
      <c r="T603">
        <v>1.4248067999999999E-2</v>
      </c>
      <c r="U603">
        <v>1.4440247200000001E-2</v>
      </c>
      <c r="V603">
        <v>1.46571931E-2</v>
      </c>
      <c r="W603">
        <v>1.49061512E-2</v>
      </c>
      <c r="X603">
        <v>1.51909773E-2</v>
      </c>
      <c r="Y603">
        <v>1.5513665899999999E-2</v>
      </c>
      <c r="Z603">
        <v>1.5873925399999999E-2</v>
      </c>
      <c r="AA603">
        <v>1.6263857999999999E-2</v>
      </c>
      <c r="AB603">
        <v>1.6692147399999999E-2</v>
      </c>
      <c r="AC603">
        <v>1.71617809E-2</v>
      </c>
      <c r="AD603">
        <v>1.7672730099999999E-2</v>
      </c>
      <c r="AE603">
        <v>1.82192025E-2</v>
      </c>
      <c r="AF603">
        <v>1.87933671E-2</v>
      </c>
      <c r="AG603">
        <v>1.9389372500000002E-2</v>
      </c>
      <c r="AH603">
        <v>2.0003422399999998E-2</v>
      </c>
      <c r="AI603">
        <v>2.0632069900000001E-2</v>
      </c>
      <c r="AJ603">
        <v>2.1272515799999999E-2</v>
      </c>
      <c r="AK603">
        <v>2.1922943800000001E-2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1.01267172E-2</v>
      </c>
      <c r="C605">
        <v>1.0353270899999999E-2</v>
      </c>
      <c r="D605">
        <v>1.06016832E-2</v>
      </c>
      <c r="E605">
        <v>1.08668229E-2</v>
      </c>
      <c r="F605">
        <v>1.11464757E-2</v>
      </c>
      <c r="G605">
        <v>1.1439719100000001E-2</v>
      </c>
      <c r="H605">
        <v>1.1738399E-2</v>
      </c>
      <c r="I605">
        <v>1.20398925E-2</v>
      </c>
      <c r="J605">
        <v>1.23431006E-2</v>
      </c>
      <c r="K605">
        <v>1.26481097E-2</v>
      </c>
      <c r="L605">
        <v>1.2943156900000001E-2</v>
      </c>
      <c r="M605">
        <v>1.3177532400000001E-2</v>
      </c>
      <c r="N605">
        <v>1.3370211200000001E-2</v>
      </c>
      <c r="O605">
        <v>1.3533814999999999E-2</v>
      </c>
      <c r="P605">
        <v>1.36815958E-2</v>
      </c>
      <c r="Q605">
        <v>1.3824964800000001E-2</v>
      </c>
      <c r="R605">
        <v>1.39777233E-2</v>
      </c>
      <c r="S605">
        <v>1.4149919E-2</v>
      </c>
      <c r="T605">
        <v>1.4348077399999999E-2</v>
      </c>
      <c r="U605">
        <v>1.45753302E-2</v>
      </c>
      <c r="V605">
        <v>1.4831645399999999E-2</v>
      </c>
      <c r="W605">
        <v>1.5122556299999999E-2</v>
      </c>
      <c r="X605">
        <v>1.54505111E-2</v>
      </c>
      <c r="Y605">
        <v>1.58165628E-2</v>
      </c>
      <c r="Z605">
        <v>1.6219499200000001E-2</v>
      </c>
      <c r="AA605">
        <v>1.6650532900000001E-2</v>
      </c>
      <c r="AB605">
        <v>1.7116366099999999E-2</v>
      </c>
      <c r="AC605">
        <v>1.7618466999999999E-2</v>
      </c>
      <c r="AD605">
        <v>1.8156040700000001E-2</v>
      </c>
      <c r="AE605">
        <v>1.8722296199999999E-2</v>
      </c>
      <c r="AF605">
        <v>1.9308296199999998E-2</v>
      </c>
      <c r="AG605">
        <v>1.9906737099999999E-2</v>
      </c>
      <c r="AH605">
        <v>2.0512213200000001E-2</v>
      </c>
      <c r="AI605">
        <v>2.1120032800000001E-2</v>
      </c>
      <c r="AJ605">
        <v>2.1725828900000001E-2</v>
      </c>
      <c r="AK605">
        <v>2.2325405699999998E-2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1.523785444</v>
      </c>
      <c r="C607">
        <v>1.5644119409999999</v>
      </c>
      <c r="D607">
        <v>1.6072838570000001</v>
      </c>
      <c r="E607">
        <v>1.651776516</v>
      </c>
      <c r="F607">
        <v>1.697948263</v>
      </c>
      <c r="G607">
        <v>1.745884201</v>
      </c>
      <c r="H607">
        <v>1.795178079</v>
      </c>
      <c r="I607">
        <v>1.830815079</v>
      </c>
      <c r="J607">
        <v>1.866924021</v>
      </c>
      <c r="K607">
        <v>1.9185729929999999</v>
      </c>
      <c r="L607">
        <v>1.9668994</v>
      </c>
      <c r="M607">
        <v>2.0011737009999999</v>
      </c>
      <c r="N607">
        <v>2.0250387480000001</v>
      </c>
      <c r="O607">
        <v>2.0425180200000002</v>
      </c>
      <c r="P607">
        <v>2.0578264169999998</v>
      </c>
      <c r="Q607">
        <v>2.0732335310000001</v>
      </c>
      <c r="R607">
        <v>2.090683641</v>
      </c>
      <c r="S607">
        <v>2.110803819</v>
      </c>
      <c r="T607">
        <v>2.1347354749999998</v>
      </c>
      <c r="U607">
        <v>2.1630434310000002</v>
      </c>
      <c r="V607">
        <v>2.1959755250000002</v>
      </c>
      <c r="W607">
        <v>2.2344139869999999</v>
      </c>
      <c r="X607">
        <v>2.2789098069999998</v>
      </c>
      <c r="Y607">
        <v>2.3296361069999998</v>
      </c>
      <c r="Z607">
        <v>2.3863407140000001</v>
      </c>
      <c r="AA607">
        <v>2.4480525860000002</v>
      </c>
      <c r="AB607">
        <v>2.515541765</v>
      </c>
      <c r="AC607">
        <v>2.589858134</v>
      </c>
      <c r="AD607">
        <v>2.6708597080000001</v>
      </c>
      <c r="AE607">
        <v>2.757236631</v>
      </c>
      <c r="AF607">
        <v>2.8473655189999998</v>
      </c>
      <c r="AG607">
        <v>2.9401672470000002</v>
      </c>
      <c r="AH607">
        <v>3.0350143049999998</v>
      </c>
      <c r="AI607">
        <v>3.131218058</v>
      </c>
      <c r="AJ607">
        <v>3.2281076500000001</v>
      </c>
      <c r="AK607">
        <v>3.325067357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1.523785444</v>
      </c>
      <c r="C609">
        <v>1.5644119409999999</v>
      </c>
      <c r="D609">
        <v>1.6072838570000001</v>
      </c>
      <c r="E609">
        <v>1.651776516</v>
      </c>
      <c r="F609">
        <v>1.6979482640000001</v>
      </c>
      <c r="G609">
        <v>1.7458842020000001</v>
      </c>
      <c r="H609">
        <v>1.7943247010000001</v>
      </c>
      <c r="I609">
        <v>1.842686555</v>
      </c>
      <c r="J609">
        <v>1.8906934870000001</v>
      </c>
      <c r="K609">
        <v>1.938365817</v>
      </c>
      <c r="L609">
        <v>1.983082161</v>
      </c>
      <c r="M609">
        <v>2.0154428480000002</v>
      </c>
      <c r="N609">
        <v>2.0400399330000001</v>
      </c>
      <c r="O609">
        <v>2.0596024470000001</v>
      </c>
      <c r="P609">
        <v>2.0767919589999999</v>
      </c>
      <c r="Q609">
        <v>2.0937381560000001</v>
      </c>
      <c r="R609">
        <v>2.1130572600000002</v>
      </c>
      <c r="S609">
        <v>2.1366513309999999</v>
      </c>
      <c r="T609">
        <v>2.1656445450000001</v>
      </c>
      <c r="U609">
        <v>2.2004149480000001</v>
      </c>
      <c r="V609">
        <v>2.240946938</v>
      </c>
      <c r="W609">
        <v>2.2877722820000002</v>
      </c>
      <c r="X609">
        <v>2.3411476339999999</v>
      </c>
      <c r="Y609">
        <v>2.4011053040000001</v>
      </c>
      <c r="Z609">
        <v>2.4672807219999999</v>
      </c>
      <c r="AA609">
        <v>2.5386031899999999</v>
      </c>
      <c r="AB609">
        <v>2.615850768</v>
      </c>
      <c r="AC609">
        <v>2.6992365669999998</v>
      </c>
      <c r="AD609">
        <v>2.7885662999999998</v>
      </c>
      <c r="AE609">
        <v>2.882481533</v>
      </c>
      <c r="AF609">
        <v>2.9792909239999998</v>
      </c>
      <c r="AG609">
        <v>3.0777083059999999</v>
      </c>
      <c r="AH609">
        <v>3.1768560720000001</v>
      </c>
      <c r="AI609">
        <v>3.2760008749999998</v>
      </c>
      <c r="AJ609">
        <v>3.3744688479999998</v>
      </c>
      <c r="AK609">
        <v>3.471610986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7.3357340300000004E-2</v>
      </c>
      <c r="C611">
        <v>7.5215738500000004E-2</v>
      </c>
      <c r="D611">
        <v>7.7225793799999998E-2</v>
      </c>
      <c r="E611">
        <v>7.9329079100000005E-2</v>
      </c>
      <c r="F611">
        <v>8.1514395000000003E-2</v>
      </c>
      <c r="G611">
        <v>8.3777271700000003E-2</v>
      </c>
      <c r="H611">
        <v>8.6099572900000004E-2</v>
      </c>
      <c r="I611">
        <v>8.7928297500000002E-2</v>
      </c>
      <c r="J611">
        <v>8.9783787899999995E-2</v>
      </c>
      <c r="K611">
        <v>9.2368593400000004E-2</v>
      </c>
      <c r="L611">
        <v>9.4829533800000004E-2</v>
      </c>
      <c r="M611">
        <v>9.6652836000000006E-2</v>
      </c>
      <c r="N611">
        <v>9.7987957599999995E-2</v>
      </c>
      <c r="O611">
        <v>9.9022968200000006E-2</v>
      </c>
      <c r="P611">
        <v>9.9959932500000001E-2</v>
      </c>
      <c r="Q611">
        <v>0.1009140602</v>
      </c>
      <c r="R611">
        <v>0.10190101560000001</v>
      </c>
      <c r="S611">
        <v>0.1030200154</v>
      </c>
      <c r="T611">
        <v>0.1043278814</v>
      </c>
      <c r="U611">
        <v>0.1058566962</v>
      </c>
      <c r="V611">
        <v>0.1076237235</v>
      </c>
      <c r="W611">
        <v>0.10966934120000001</v>
      </c>
      <c r="X611">
        <v>0.1120254837</v>
      </c>
      <c r="Y611">
        <v>0.1147069037</v>
      </c>
      <c r="Z611">
        <v>0.1177100527</v>
      </c>
      <c r="AA611">
        <v>0.1209969623</v>
      </c>
      <c r="AB611">
        <v>0.1246103282</v>
      </c>
      <c r="AC611">
        <v>0.1285791161</v>
      </c>
      <c r="AD611">
        <v>0.13290259090000001</v>
      </c>
      <c r="AE611">
        <v>0.1375315251</v>
      </c>
      <c r="AF611">
        <v>0.14240292390000001</v>
      </c>
      <c r="AG611">
        <v>0.1474748686</v>
      </c>
      <c r="AH611">
        <v>0.15272721140000001</v>
      </c>
      <c r="AI611">
        <v>0.1581483793</v>
      </c>
      <c r="AJ611">
        <v>0.16373961149999999</v>
      </c>
      <c r="AK611">
        <v>0.1695219251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7.3357340300000004E-2</v>
      </c>
      <c r="C613">
        <v>7.5215738500000004E-2</v>
      </c>
      <c r="D613">
        <v>7.7225793799999998E-2</v>
      </c>
      <c r="E613">
        <v>7.9329079100000005E-2</v>
      </c>
      <c r="F613">
        <v>8.1514395000000003E-2</v>
      </c>
      <c r="G613">
        <v>8.3777271700000003E-2</v>
      </c>
      <c r="H613">
        <v>8.6078825900000003E-2</v>
      </c>
      <c r="I613">
        <v>8.8403636499999994E-2</v>
      </c>
      <c r="J613">
        <v>9.0746442900000002E-2</v>
      </c>
      <c r="K613">
        <v>9.3108566399999995E-2</v>
      </c>
      <c r="L613">
        <v>9.5373424400000004E-2</v>
      </c>
      <c r="M613">
        <v>9.7126559700000004E-2</v>
      </c>
      <c r="N613">
        <v>9.8539759099999999E-2</v>
      </c>
      <c r="O613">
        <v>9.9728967000000002E-2</v>
      </c>
      <c r="P613">
        <v>0.1008111451</v>
      </c>
      <c r="Q613">
        <v>0.1018829604</v>
      </c>
      <c r="R613">
        <v>0.1030444868</v>
      </c>
      <c r="S613">
        <v>0.1043744769</v>
      </c>
      <c r="T613">
        <v>0.1059260422</v>
      </c>
      <c r="U613">
        <v>0.1077243442</v>
      </c>
      <c r="V613">
        <v>0.109778087</v>
      </c>
      <c r="W613">
        <v>0.1121170484</v>
      </c>
      <c r="X613">
        <v>0.11476365970000001</v>
      </c>
      <c r="Y613">
        <v>0.1177250094</v>
      </c>
      <c r="Z613">
        <v>0.1209885161</v>
      </c>
      <c r="AA613">
        <v>0.1245067968</v>
      </c>
      <c r="AB613">
        <v>0.1283044981</v>
      </c>
      <c r="AC613">
        <v>0.13239577390000001</v>
      </c>
      <c r="AD613">
        <v>0.13677095980000001</v>
      </c>
      <c r="AE613">
        <v>0.141367785</v>
      </c>
      <c r="AF613">
        <v>0.14610729010000001</v>
      </c>
      <c r="AG613">
        <v>0.1509272603</v>
      </c>
      <c r="AH613">
        <v>0.15578384240000001</v>
      </c>
      <c r="AI613">
        <v>0.1606404226</v>
      </c>
      <c r="AJ613">
        <v>0.1654637367</v>
      </c>
      <c r="AK613">
        <v>0.17022229150000001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0.2664178968</v>
      </c>
      <c r="C615">
        <v>0.272992613</v>
      </c>
      <c r="D615">
        <v>0.28017754319999999</v>
      </c>
      <c r="E615">
        <v>0.28764976799999997</v>
      </c>
      <c r="F615">
        <v>0.29542972670000001</v>
      </c>
      <c r="G615">
        <v>0.30352066449999998</v>
      </c>
      <c r="H615">
        <v>0.3118674461</v>
      </c>
      <c r="I615">
        <v>0.31801933129999999</v>
      </c>
      <c r="J615">
        <v>0.32413128759999998</v>
      </c>
      <c r="K615">
        <v>0.33273538699999999</v>
      </c>
      <c r="L615">
        <v>0.3409856933</v>
      </c>
      <c r="M615">
        <v>0.34717576700000002</v>
      </c>
      <c r="N615">
        <v>0.35176753179999998</v>
      </c>
      <c r="O615">
        <v>0.35541459600000003</v>
      </c>
      <c r="P615">
        <v>0.35882433130000002</v>
      </c>
      <c r="Q615">
        <v>0.36239729120000003</v>
      </c>
      <c r="R615">
        <v>0.36623876420000001</v>
      </c>
      <c r="S615">
        <v>0.37059977459999999</v>
      </c>
      <c r="T615">
        <v>0.37567503769999999</v>
      </c>
      <c r="U615">
        <v>0.38157047900000002</v>
      </c>
      <c r="V615">
        <v>0.38834333040000002</v>
      </c>
      <c r="W615">
        <v>0.39612942289999997</v>
      </c>
      <c r="X615">
        <v>0.40503985780000001</v>
      </c>
      <c r="Y615">
        <v>0.41511623889999999</v>
      </c>
      <c r="Z615">
        <v>0.4263342148</v>
      </c>
      <c r="AA615">
        <v>0.43855737</v>
      </c>
      <c r="AB615">
        <v>0.4518901307</v>
      </c>
      <c r="AC615">
        <v>0.46650208050000003</v>
      </c>
      <c r="AD615">
        <v>0.48238565880000001</v>
      </c>
      <c r="AE615">
        <v>0.49936376980000002</v>
      </c>
      <c r="AF615">
        <v>0.51721867690000001</v>
      </c>
      <c r="AG615">
        <v>0.53582851070000004</v>
      </c>
      <c r="AH615">
        <v>0.55516419449999999</v>
      </c>
      <c r="AI615">
        <v>0.5752236932</v>
      </c>
      <c r="AJ615">
        <v>0.59605947120000002</v>
      </c>
      <c r="AK615">
        <v>0.61781160570000004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0.2664178968</v>
      </c>
      <c r="C617">
        <v>0.272992613</v>
      </c>
      <c r="D617">
        <v>0.28017754319999999</v>
      </c>
      <c r="E617">
        <v>0.28764976799999997</v>
      </c>
      <c r="F617">
        <v>0.29542972680000001</v>
      </c>
      <c r="G617">
        <v>0.30352066459999999</v>
      </c>
      <c r="H617">
        <v>0.31178380989999999</v>
      </c>
      <c r="I617">
        <v>0.32015441410000001</v>
      </c>
      <c r="J617">
        <v>0.32861717480000002</v>
      </c>
      <c r="K617">
        <v>0.33718481290000002</v>
      </c>
      <c r="L617">
        <v>0.34544072300000001</v>
      </c>
      <c r="M617">
        <v>0.35190699710000001</v>
      </c>
      <c r="N617">
        <v>0.35719753529999998</v>
      </c>
      <c r="O617">
        <v>0.36175333240000002</v>
      </c>
      <c r="P617">
        <v>0.3660116497</v>
      </c>
      <c r="Q617">
        <v>0.37032556840000003</v>
      </c>
      <c r="R617">
        <v>0.37506355810000003</v>
      </c>
      <c r="S617">
        <v>0.38050523980000001</v>
      </c>
      <c r="T617">
        <v>0.38682842950000002</v>
      </c>
      <c r="U617">
        <v>0.39410507979999998</v>
      </c>
      <c r="V617">
        <v>0.4023508408</v>
      </c>
      <c r="W617">
        <v>0.4116485916</v>
      </c>
      <c r="X617">
        <v>0.42206596460000001</v>
      </c>
      <c r="Y617">
        <v>0.43361895900000003</v>
      </c>
      <c r="Z617">
        <v>0.44625395000000001</v>
      </c>
      <c r="AA617">
        <v>0.45980301899999998</v>
      </c>
      <c r="AB617">
        <v>0.47433515139999999</v>
      </c>
      <c r="AC617">
        <v>0.48989703639999999</v>
      </c>
      <c r="AD617">
        <v>0.50645335150000004</v>
      </c>
      <c r="AE617">
        <v>0.52378029609999999</v>
      </c>
      <c r="AF617">
        <v>0.54159578050000001</v>
      </c>
      <c r="AG617">
        <v>0.55968216439999996</v>
      </c>
      <c r="AH617">
        <v>0.57789304890000004</v>
      </c>
      <c r="AI617">
        <v>0.59611154899999996</v>
      </c>
      <c r="AJ617">
        <v>0.61423379229999997</v>
      </c>
      <c r="AK617">
        <v>0.63216154759999998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0.53380877329999998</v>
      </c>
      <c r="C619">
        <v>0.55159781090000004</v>
      </c>
      <c r="D619">
        <v>0.56976912790000001</v>
      </c>
      <c r="E619">
        <v>0.58817678340000001</v>
      </c>
      <c r="F619">
        <v>0.60689097830000005</v>
      </c>
      <c r="G619">
        <v>0.62595267929999998</v>
      </c>
      <c r="H619">
        <v>0.64533668720000004</v>
      </c>
      <c r="I619">
        <v>0.66020086079999996</v>
      </c>
      <c r="J619">
        <v>0.67664928489999998</v>
      </c>
      <c r="K619">
        <v>0.70131019569999997</v>
      </c>
      <c r="L619">
        <v>0.72517953130000001</v>
      </c>
      <c r="M619">
        <v>0.74314607310000003</v>
      </c>
      <c r="N619">
        <v>0.75640444250000005</v>
      </c>
      <c r="O619">
        <v>0.76667802370000004</v>
      </c>
      <c r="P619">
        <v>0.77589319219999997</v>
      </c>
      <c r="Q619">
        <v>0.78506895759999995</v>
      </c>
      <c r="R619">
        <v>0.79453399349999998</v>
      </c>
      <c r="S619">
        <v>0.80533119399999997</v>
      </c>
      <c r="T619">
        <v>0.81791100559999996</v>
      </c>
      <c r="U619">
        <v>0.83243108259999998</v>
      </c>
      <c r="V619">
        <v>0.84901065519999996</v>
      </c>
      <c r="W619">
        <v>0.86787328389999996</v>
      </c>
      <c r="X619">
        <v>0.88928460890000005</v>
      </c>
      <c r="Y619">
        <v>0.91324934150000003</v>
      </c>
      <c r="Z619">
        <v>0.93957539810000001</v>
      </c>
      <c r="AA619">
        <v>0.96801410509999997</v>
      </c>
      <c r="AB619">
        <v>0.99860008639999998</v>
      </c>
      <c r="AC619">
        <v>1.0321099330000001</v>
      </c>
      <c r="AD619">
        <v>1.068429509</v>
      </c>
      <c r="AE619">
        <v>1.106900934</v>
      </c>
      <c r="AF619">
        <v>1.1467671960000001</v>
      </c>
      <c r="AG619">
        <v>1.187636806</v>
      </c>
      <c r="AH619">
        <v>1.2293843120000001</v>
      </c>
      <c r="AI619">
        <v>1.2717919440000001</v>
      </c>
      <c r="AJ619">
        <v>1.3146440939999999</v>
      </c>
      <c r="AK619">
        <v>1.3577657860000001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0.53380877329999998</v>
      </c>
      <c r="C621">
        <v>0.55159781090000004</v>
      </c>
      <c r="D621">
        <v>0.56976912790000001</v>
      </c>
      <c r="E621">
        <v>0.58817678350000002</v>
      </c>
      <c r="F621">
        <v>0.60689097839999995</v>
      </c>
      <c r="G621">
        <v>0.6259526795</v>
      </c>
      <c r="H621">
        <v>0.64522762580000004</v>
      </c>
      <c r="I621">
        <v>0.66466869340000001</v>
      </c>
      <c r="J621">
        <v>0.68428671539999997</v>
      </c>
      <c r="K621">
        <v>0.70412920970000004</v>
      </c>
      <c r="L621">
        <v>0.72291523660000001</v>
      </c>
      <c r="M621">
        <v>0.7367343932</v>
      </c>
      <c r="N621">
        <v>0.74766591999999998</v>
      </c>
      <c r="O621">
        <v>0.75689146080000003</v>
      </c>
      <c r="P621">
        <v>0.76552664790000002</v>
      </c>
      <c r="Q621">
        <v>0.77441952879999998</v>
      </c>
      <c r="R621">
        <v>0.78431633599999995</v>
      </c>
      <c r="S621">
        <v>0.79580095689999997</v>
      </c>
      <c r="T621">
        <v>0.80924637489999995</v>
      </c>
      <c r="U621">
        <v>0.82478070260000003</v>
      </c>
      <c r="V621">
        <v>0.84249718139999996</v>
      </c>
      <c r="W621">
        <v>0.86252197679999998</v>
      </c>
      <c r="X621">
        <v>0.88504711000000003</v>
      </c>
      <c r="Y621">
        <v>0.9101115984</v>
      </c>
      <c r="Z621">
        <v>0.93756575959999999</v>
      </c>
      <c r="AA621">
        <v>0.96719677130000004</v>
      </c>
      <c r="AB621">
        <v>0.99907488570000003</v>
      </c>
      <c r="AC621">
        <v>1.0333553689999999</v>
      </c>
      <c r="AD621">
        <v>1.069943233</v>
      </c>
      <c r="AE621">
        <v>1.1082246929999999</v>
      </c>
      <c r="AF621">
        <v>1.147467926</v>
      </c>
      <c r="AG621">
        <v>1.187155279</v>
      </c>
      <c r="AH621">
        <v>1.226969288</v>
      </c>
      <c r="AI621">
        <v>1.2666616959999999</v>
      </c>
      <c r="AJ621">
        <v>1.3060106330000001</v>
      </c>
      <c r="AK621">
        <v>1.3448024940000001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0.57540524319999997</v>
      </c>
      <c r="C623">
        <v>0.5872612868</v>
      </c>
      <c r="D623">
        <v>0.60094074259999997</v>
      </c>
      <c r="E623">
        <v>0.61589610159999997</v>
      </c>
      <c r="F623">
        <v>0.63184283949999998</v>
      </c>
      <c r="G623">
        <v>0.64863688060000002</v>
      </c>
      <c r="H623">
        <v>0.66601295979999997</v>
      </c>
      <c r="I623">
        <v>0.68118080089999999</v>
      </c>
      <c r="J623">
        <v>0.69650497239999998</v>
      </c>
      <c r="K623">
        <v>0.71627205760000001</v>
      </c>
      <c r="L623">
        <v>0.73613233580000004</v>
      </c>
      <c r="M623">
        <v>0.75276698180000001</v>
      </c>
      <c r="N623">
        <v>0.76677889629999996</v>
      </c>
      <c r="O623">
        <v>0.77905221209999997</v>
      </c>
      <c r="P623">
        <v>0.79064128879999995</v>
      </c>
      <c r="Q623">
        <v>0.80219516349999997</v>
      </c>
      <c r="R623">
        <v>0.81364132160000002</v>
      </c>
      <c r="S623">
        <v>0.82574630270000005</v>
      </c>
      <c r="T623">
        <v>0.83890312010000001</v>
      </c>
      <c r="U623">
        <v>0.85336267590000003</v>
      </c>
      <c r="V623">
        <v>0.86917459969999999</v>
      </c>
      <c r="W623">
        <v>0.88673874429999999</v>
      </c>
      <c r="X623">
        <v>0.9062445401</v>
      </c>
      <c r="Y623">
        <v>0.92781831940000004</v>
      </c>
      <c r="Z623">
        <v>0.95147239439999998</v>
      </c>
      <c r="AA623">
        <v>0.97672052249999997</v>
      </c>
      <c r="AB623">
        <v>1.004265669</v>
      </c>
      <c r="AC623">
        <v>1.0340448200000001</v>
      </c>
      <c r="AD623">
        <v>1.0661055159999999</v>
      </c>
      <c r="AE623">
        <v>1.1002395460000001</v>
      </c>
      <c r="AF623">
        <v>1.1361254489999999</v>
      </c>
      <c r="AG623">
        <v>1.173508394</v>
      </c>
      <c r="AH623">
        <v>1.2122324659999999</v>
      </c>
      <c r="AI623">
        <v>1.252206047</v>
      </c>
      <c r="AJ623">
        <v>1.293411216</v>
      </c>
      <c r="AK623">
        <v>1.3359329170000001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0.57540524319999997</v>
      </c>
      <c r="C625">
        <v>0.5872612867</v>
      </c>
      <c r="D625">
        <v>0.60094074259999997</v>
      </c>
      <c r="E625">
        <v>0.61589610159999997</v>
      </c>
      <c r="F625">
        <v>0.63184283949999998</v>
      </c>
      <c r="G625">
        <v>0.64863688060000002</v>
      </c>
      <c r="H625">
        <v>0.66585448570000005</v>
      </c>
      <c r="I625">
        <v>0.68339885850000004</v>
      </c>
      <c r="J625">
        <v>0.70125372249999995</v>
      </c>
      <c r="K625">
        <v>0.71945245010000003</v>
      </c>
      <c r="L625">
        <v>0.73749570440000001</v>
      </c>
      <c r="M625">
        <v>0.75284575509999996</v>
      </c>
      <c r="N625">
        <v>0.76625849879999997</v>
      </c>
      <c r="O625">
        <v>0.77831033250000003</v>
      </c>
      <c r="P625">
        <v>0.78962825219999999</v>
      </c>
      <c r="Q625">
        <v>0.80076327739999997</v>
      </c>
      <c r="R625">
        <v>0.81237298010000003</v>
      </c>
      <c r="S625">
        <v>0.82495763079999995</v>
      </c>
      <c r="T625">
        <v>0.83884657750000002</v>
      </c>
      <c r="U625">
        <v>0.85420378019999998</v>
      </c>
      <c r="V625">
        <v>0.87099829620000002</v>
      </c>
      <c r="W625">
        <v>0.8895638562</v>
      </c>
      <c r="X625">
        <v>0.9100365815</v>
      </c>
      <c r="Y625">
        <v>0.93249205000000002</v>
      </c>
      <c r="Z625">
        <v>0.95688614110000003</v>
      </c>
      <c r="AA625">
        <v>0.98268192909999996</v>
      </c>
      <c r="AB625">
        <v>1.010302367</v>
      </c>
      <c r="AC625">
        <v>1.0398437490000001</v>
      </c>
      <c r="AD625">
        <v>1.071309928</v>
      </c>
      <c r="AE625">
        <v>1.1044186579999999</v>
      </c>
      <c r="AF625">
        <v>1.1387627819999999</v>
      </c>
      <c r="AG625">
        <v>1.173997205</v>
      </c>
      <c r="AH625">
        <v>1.209862829</v>
      </c>
      <c r="AI625">
        <v>1.246132429</v>
      </c>
      <c r="AJ625">
        <v>1.2825892560000001</v>
      </c>
      <c r="AK625">
        <v>1.319017181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0.13650600900000001</v>
      </c>
      <c r="C627">
        <v>0.13866731930000001</v>
      </c>
      <c r="D627">
        <v>0.1413118256</v>
      </c>
      <c r="E627">
        <v>0.14437359080000001</v>
      </c>
      <c r="F627">
        <v>0.14781421249999999</v>
      </c>
      <c r="G627">
        <v>0.15159695819999999</v>
      </c>
      <c r="H627">
        <v>0.15565575979999999</v>
      </c>
      <c r="I627">
        <v>0.15974039819999999</v>
      </c>
      <c r="J627">
        <v>0.1639659369</v>
      </c>
      <c r="K627">
        <v>0.16867578599999999</v>
      </c>
      <c r="L627">
        <v>0.17385295179999999</v>
      </c>
      <c r="M627">
        <v>0.1792297927</v>
      </c>
      <c r="N627">
        <v>0.1847208005</v>
      </c>
      <c r="O627">
        <v>0.19030427999999999</v>
      </c>
      <c r="P627">
        <v>0.1960097422</v>
      </c>
      <c r="Q627">
        <v>0.20188062919999999</v>
      </c>
      <c r="R627">
        <v>0.20793764440000001</v>
      </c>
      <c r="S627">
        <v>0.21423602729999999</v>
      </c>
      <c r="T627">
        <v>0.22084423929999999</v>
      </c>
      <c r="U627">
        <v>0.2278268436</v>
      </c>
      <c r="V627">
        <v>0.2351928301</v>
      </c>
      <c r="W627">
        <v>0.24304885949999999</v>
      </c>
      <c r="X627">
        <v>0.25145120679999999</v>
      </c>
      <c r="Y627">
        <v>0.26045839300000001</v>
      </c>
      <c r="Z627">
        <v>0.27012094050000002</v>
      </c>
      <c r="AA627">
        <v>0.28033389139999998</v>
      </c>
      <c r="AB627">
        <v>0.29123299720000001</v>
      </c>
      <c r="AC627">
        <v>0.3028831763</v>
      </c>
      <c r="AD627">
        <v>0.31537971170000001</v>
      </c>
      <c r="AE627">
        <v>0.32883197559999999</v>
      </c>
      <c r="AF627">
        <v>0.34335815460000002</v>
      </c>
      <c r="AG627">
        <v>0.3590962955</v>
      </c>
      <c r="AH627">
        <v>0.37622956930000001</v>
      </c>
      <c r="AI627">
        <v>0.39502294370000002</v>
      </c>
      <c r="AJ627">
        <v>0.41586339700000002</v>
      </c>
      <c r="AK627">
        <v>0.43932977159999997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0.13650600900000001</v>
      </c>
      <c r="C629">
        <v>0.13866731930000001</v>
      </c>
      <c r="D629">
        <v>0.1413118256</v>
      </c>
      <c r="E629">
        <v>0.14437359080000001</v>
      </c>
      <c r="F629">
        <v>0.14781421249999999</v>
      </c>
      <c r="G629">
        <v>0.15159695819999999</v>
      </c>
      <c r="H629">
        <v>0.15561801450000001</v>
      </c>
      <c r="I629">
        <v>0.15984604159999999</v>
      </c>
      <c r="J629">
        <v>0.16427757970000001</v>
      </c>
      <c r="K629">
        <v>0.16892538409999999</v>
      </c>
      <c r="L629">
        <v>0.17381874980000001</v>
      </c>
      <c r="M629">
        <v>0.17873007839999999</v>
      </c>
      <c r="N629">
        <v>0.1836154207</v>
      </c>
      <c r="O629">
        <v>0.1884770352</v>
      </c>
      <c r="P629">
        <v>0.1933425865</v>
      </c>
      <c r="Q629">
        <v>0.1982508295</v>
      </c>
      <c r="R629">
        <v>0.20329535639999999</v>
      </c>
      <c r="S629">
        <v>0.2085552017</v>
      </c>
      <c r="T629">
        <v>0.2140852764</v>
      </c>
      <c r="U629">
        <v>0.21991660590000001</v>
      </c>
      <c r="V629">
        <v>0.22601848999999999</v>
      </c>
      <c r="W629">
        <v>0.23245943929999999</v>
      </c>
      <c r="X629">
        <v>0.23925795120000001</v>
      </c>
      <c r="Y629">
        <v>0.24642986789999999</v>
      </c>
      <c r="Z629">
        <v>0.25397891420000002</v>
      </c>
      <c r="AA629">
        <v>0.26175546049999998</v>
      </c>
      <c r="AB629">
        <v>0.26985033009999998</v>
      </c>
      <c r="AC629">
        <v>0.27828495069999998</v>
      </c>
      <c r="AD629">
        <v>0.28708454039999998</v>
      </c>
      <c r="AE629">
        <v>0.2962641211</v>
      </c>
      <c r="AF629">
        <v>0.30582188469999999</v>
      </c>
      <c r="AG629">
        <v>0.31574703370000001</v>
      </c>
      <c r="AH629">
        <v>0.32602531880000002</v>
      </c>
      <c r="AI629">
        <v>0.33663852690000001</v>
      </c>
      <c r="AJ629">
        <v>0.34756318139999998</v>
      </c>
      <c r="AK629">
        <v>0.358769218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6.4329397499999996E-2</v>
      </c>
      <c r="C631">
        <v>6.5436859900000005E-2</v>
      </c>
      <c r="D631">
        <v>6.6663517500000005E-2</v>
      </c>
      <c r="E631">
        <v>6.7984620300000007E-2</v>
      </c>
      <c r="F631">
        <v>6.939534E-2</v>
      </c>
      <c r="G631">
        <v>7.0886779799999994E-2</v>
      </c>
      <c r="H631">
        <v>7.2424390899999996E-2</v>
      </c>
      <c r="I631">
        <v>7.3705581899999997E-2</v>
      </c>
      <c r="J631">
        <v>7.4960185499999998E-2</v>
      </c>
      <c r="K631">
        <v>7.6516775100000003E-2</v>
      </c>
      <c r="L631">
        <v>7.8079145700000005E-2</v>
      </c>
      <c r="M631">
        <v>7.9391084099999995E-2</v>
      </c>
      <c r="N631">
        <v>8.0498609600000007E-2</v>
      </c>
      <c r="O631">
        <v>8.1458731600000001E-2</v>
      </c>
      <c r="P631">
        <v>8.2344199699999995E-2</v>
      </c>
      <c r="Q631">
        <v>8.3203330300000003E-2</v>
      </c>
      <c r="R631">
        <v>8.4058171299999998E-2</v>
      </c>
      <c r="S631">
        <v>8.4947538000000003E-2</v>
      </c>
      <c r="T631">
        <v>8.5909110600000005E-2</v>
      </c>
      <c r="U631">
        <v>8.6969339800000003E-2</v>
      </c>
      <c r="V631">
        <v>8.8128754099999998E-2</v>
      </c>
      <c r="W631">
        <v>8.9440110099999998E-2</v>
      </c>
      <c r="X631">
        <v>9.0916369999999996E-2</v>
      </c>
      <c r="Y631">
        <v>9.2570465300000002E-2</v>
      </c>
      <c r="Z631">
        <v>9.4406516100000004E-2</v>
      </c>
      <c r="AA631">
        <v>9.6363042499999996E-2</v>
      </c>
      <c r="AB631">
        <v>9.8515578000000006E-2</v>
      </c>
      <c r="AC631">
        <v>0.100869533</v>
      </c>
      <c r="AD631">
        <v>0.1034313308</v>
      </c>
      <c r="AE631">
        <v>0.10618671</v>
      </c>
      <c r="AF631">
        <v>0.1091113542</v>
      </c>
      <c r="AG631">
        <v>0.1121852614</v>
      </c>
      <c r="AH631">
        <v>0.1153959945</v>
      </c>
      <c r="AI631">
        <v>0.1187361832</v>
      </c>
      <c r="AJ631">
        <v>0.1222049898</v>
      </c>
      <c r="AK631">
        <v>0.1258113344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6.4329397499999996E-2</v>
      </c>
      <c r="C633">
        <v>6.5436859900000005E-2</v>
      </c>
      <c r="D633">
        <v>6.6663517500000005E-2</v>
      </c>
      <c r="E633">
        <v>6.7984620300000007E-2</v>
      </c>
      <c r="F633">
        <v>6.939534E-2</v>
      </c>
      <c r="G633">
        <v>7.0886779799999994E-2</v>
      </c>
      <c r="H633">
        <v>7.2403787999999997E-2</v>
      </c>
      <c r="I633">
        <v>7.3934250500000007E-2</v>
      </c>
      <c r="J633">
        <v>7.5472788999999998E-2</v>
      </c>
      <c r="K633">
        <v>7.7020302999999998E-2</v>
      </c>
      <c r="L633">
        <v>7.8549450100000001E-2</v>
      </c>
      <c r="M633">
        <v>7.9834596699999996E-2</v>
      </c>
      <c r="N633">
        <v>8.0939309799999998E-2</v>
      </c>
      <c r="O633">
        <v>8.1907613000000004E-2</v>
      </c>
      <c r="P633">
        <v>8.2789747100000005E-2</v>
      </c>
      <c r="Q633">
        <v>8.3632653000000001E-2</v>
      </c>
      <c r="R633">
        <v>8.4504228000000001E-2</v>
      </c>
      <c r="S633">
        <v>8.5453232099999998E-2</v>
      </c>
      <c r="T633">
        <v>8.6510660700000006E-2</v>
      </c>
      <c r="U633">
        <v>8.7692357600000007E-2</v>
      </c>
      <c r="V633">
        <v>8.8988488000000004E-2</v>
      </c>
      <c r="W633">
        <v>9.0442986399999994E-2</v>
      </c>
      <c r="X633">
        <v>9.2061251600000005E-2</v>
      </c>
      <c r="Y633">
        <v>9.3849455700000001E-2</v>
      </c>
      <c r="Z633">
        <v>9.58048856E-2</v>
      </c>
      <c r="AA633">
        <v>9.7859627300000002E-2</v>
      </c>
      <c r="AB633">
        <v>0.10008150120000001</v>
      </c>
      <c r="AC633">
        <v>0.10246930930000001</v>
      </c>
      <c r="AD633">
        <v>0.1050222007</v>
      </c>
      <c r="AE633">
        <v>0.1077166375</v>
      </c>
      <c r="AF633">
        <v>0.1105182611</v>
      </c>
      <c r="AG633">
        <v>0.11339629280000001</v>
      </c>
      <c r="AH633">
        <v>0.116325791</v>
      </c>
      <c r="AI633">
        <v>0.11928405020000001</v>
      </c>
      <c r="AJ633">
        <v>0.1222493912</v>
      </c>
      <c r="AK633">
        <v>0.1252006776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0.74006165909999999</v>
      </c>
      <c r="C635">
        <v>0.75280218759999995</v>
      </c>
      <c r="D635">
        <v>0.76691396590000005</v>
      </c>
      <c r="E635">
        <v>0.78211226690000002</v>
      </c>
      <c r="F635">
        <v>0.79834154349999997</v>
      </c>
      <c r="G635">
        <v>0.81549944389999995</v>
      </c>
      <c r="H635">
        <v>0.8331885107</v>
      </c>
      <c r="I635">
        <v>0.84792765660000002</v>
      </c>
      <c r="J635">
        <v>0.86236093319999996</v>
      </c>
      <c r="K635">
        <v>0.88026833449999997</v>
      </c>
      <c r="L635">
        <v>0.89824224029999999</v>
      </c>
      <c r="M635">
        <v>0.91333511170000004</v>
      </c>
      <c r="N635">
        <v>0.9260763648</v>
      </c>
      <c r="O635">
        <v>0.93712185140000004</v>
      </c>
      <c r="P635">
        <v>0.94730850040000003</v>
      </c>
      <c r="Q635">
        <v>0.95719215619999998</v>
      </c>
      <c r="R635">
        <v>0.96702646370000001</v>
      </c>
      <c r="S635">
        <v>0.97725796239999996</v>
      </c>
      <c r="T635">
        <v>0.98832013669999996</v>
      </c>
      <c r="U635">
        <v>1.0005172819999999</v>
      </c>
      <c r="V635">
        <v>1.0138554769999999</v>
      </c>
      <c r="W635">
        <v>1.028941648</v>
      </c>
      <c r="X635">
        <v>1.0459249159999999</v>
      </c>
      <c r="Y635">
        <v>1.064954046</v>
      </c>
      <c r="Z635">
        <v>1.0860764389999999</v>
      </c>
      <c r="AA635">
        <v>1.1085848140000001</v>
      </c>
      <c r="AB635">
        <v>1.133348126</v>
      </c>
      <c r="AC635">
        <v>1.16042862</v>
      </c>
      <c r="AD635">
        <v>1.1899001899999999</v>
      </c>
      <c r="AE635">
        <v>1.2215987690000001</v>
      </c>
      <c r="AF635">
        <v>1.2552446159999999</v>
      </c>
      <c r="AG635">
        <v>1.290607622</v>
      </c>
      <c r="AH635">
        <v>1.3275447069999999</v>
      </c>
      <c r="AI635">
        <v>1.365971083</v>
      </c>
      <c r="AJ635">
        <v>1.4058771109999999</v>
      </c>
      <c r="AK635">
        <v>1.447365413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0.74006165909999999</v>
      </c>
      <c r="C637">
        <v>0.75280218759999995</v>
      </c>
      <c r="D637">
        <v>0.76691396590000005</v>
      </c>
      <c r="E637">
        <v>0.78211226690000002</v>
      </c>
      <c r="F637">
        <v>0.79834154349999997</v>
      </c>
      <c r="G637">
        <v>0.81549944389999995</v>
      </c>
      <c r="H637">
        <v>0.83295149010000002</v>
      </c>
      <c r="I637">
        <v>0.85055831770000001</v>
      </c>
      <c r="J637">
        <v>0.86825805440000003</v>
      </c>
      <c r="K637">
        <v>0.88606104590000001</v>
      </c>
      <c r="L637">
        <v>0.90365274159999998</v>
      </c>
      <c r="M637">
        <v>0.91843739229999999</v>
      </c>
      <c r="N637">
        <v>0.93114629169999996</v>
      </c>
      <c r="O637">
        <v>0.94228589669999996</v>
      </c>
      <c r="P637">
        <v>0.95243419110000005</v>
      </c>
      <c r="Q637">
        <v>0.96213119280000003</v>
      </c>
      <c r="R637">
        <v>0.97215801209999997</v>
      </c>
      <c r="S637">
        <v>0.98307559600000005</v>
      </c>
      <c r="T637">
        <v>0.99524052149999997</v>
      </c>
      <c r="U637">
        <v>1.0088350619999999</v>
      </c>
      <c r="V637">
        <v>1.023746074</v>
      </c>
      <c r="W637">
        <v>1.0404789910000001</v>
      </c>
      <c r="X637">
        <v>1.059095924</v>
      </c>
      <c r="Y637">
        <v>1.079667876</v>
      </c>
      <c r="Z637">
        <v>1.102163636</v>
      </c>
      <c r="AA637">
        <v>1.125801904</v>
      </c>
      <c r="AB637">
        <v>1.1513629030000001</v>
      </c>
      <c r="AC637">
        <v>1.1788328509999999</v>
      </c>
      <c r="AD637">
        <v>1.20820196</v>
      </c>
      <c r="AE637">
        <v>1.2391994420000001</v>
      </c>
      <c r="AF637">
        <v>1.271430029</v>
      </c>
      <c r="AG637">
        <v>1.3045396339999999</v>
      </c>
      <c r="AH637">
        <v>1.3382413209999999</v>
      </c>
      <c r="AI637">
        <v>1.3722738839999999</v>
      </c>
      <c r="AJ637">
        <v>1.4063879159999999</v>
      </c>
      <c r="AK637">
        <v>1.4403402620000001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0.42569915860000002</v>
      </c>
      <c r="C639">
        <v>0.44136383969999998</v>
      </c>
      <c r="D639">
        <v>0.45685858950000002</v>
      </c>
      <c r="E639">
        <v>0.47215788269999998</v>
      </c>
      <c r="F639">
        <v>0.48758601109999999</v>
      </c>
      <c r="G639">
        <v>0.50328550630000002</v>
      </c>
      <c r="H639">
        <v>0.51926605950000004</v>
      </c>
      <c r="I639">
        <v>0.53306763570000004</v>
      </c>
      <c r="J639">
        <v>0.55017443870000005</v>
      </c>
      <c r="K639">
        <v>0.57657125149999999</v>
      </c>
      <c r="L639">
        <v>0.60367966350000002</v>
      </c>
      <c r="M639">
        <v>0.62597102250000003</v>
      </c>
      <c r="N639">
        <v>0.64337837840000001</v>
      </c>
      <c r="O639">
        <v>0.65712108609999997</v>
      </c>
      <c r="P639">
        <v>0.66894170779999995</v>
      </c>
      <c r="Q639">
        <v>0.67981037330000005</v>
      </c>
      <c r="R639">
        <v>0.69114045459999995</v>
      </c>
      <c r="S639">
        <v>0.70378753920000003</v>
      </c>
      <c r="T639">
        <v>0.71827682339999999</v>
      </c>
      <c r="U639">
        <v>0.73471487989999995</v>
      </c>
      <c r="V639">
        <v>0.75319511350000001</v>
      </c>
      <c r="W639">
        <v>0.77392810649999999</v>
      </c>
      <c r="X639">
        <v>0.79722208319999999</v>
      </c>
      <c r="Y639">
        <v>0.82293729319999998</v>
      </c>
      <c r="Z639">
        <v>0.85069535210000002</v>
      </c>
      <c r="AA639">
        <v>0.88022330319999997</v>
      </c>
      <c r="AB639">
        <v>0.91212332169999999</v>
      </c>
      <c r="AC639">
        <v>0.94747472639999997</v>
      </c>
      <c r="AD639">
        <v>0.98615994110000005</v>
      </c>
      <c r="AE639">
        <v>1.027371553</v>
      </c>
      <c r="AF639">
        <v>1.07020969</v>
      </c>
      <c r="AG639">
        <v>1.1144398689999999</v>
      </c>
      <c r="AH639">
        <v>1.16025417</v>
      </c>
      <c r="AI639">
        <v>1.2074741579999999</v>
      </c>
      <c r="AJ639">
        <v>1.2558019199999999</v>
      </c>
      <c r="AK639">
        <v>1.3048857279999999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0.42569915860000002</v>
      </c>
      <c r="C641">
        <v>0.44136383969999998</v>
      </c>
      <c r="D641">
        <v>0.45685858950000002</v>
      </c>
      <c r="E641">
        <v>0.47215788279999998</v>
      </c>
      <c r="F641">
        <v>0.4875860112</v>
      </c>
      <c r="G641">
        <v>0.50328550640000003</v>
      </c>
      <c r="H641">
        <v>0.51911691609999999</v>
      </c>
      <c r="I641">
        <v>0.53493011329999995</v>
      </c>
      <c r="J641">
        <v>0.55067773870000003</v>
      </c>
      <c r="K641">
        <v>0.56639461550000003</v>
      </c>
      <c r="L641">
        <v>0.58085077389999995</v>
      </c>
      <c r="M641">
        <v>0.59054241839999999</v>
      </c>
      <c r="N641">
        <v>0.59761047440000004</v>
      </c>
      <c r="O641">
        <v>0.60322204319999995</v>
      </c>
      <c r="P641">
        <v>0.60843707690000004</v>
      </c>
      <c r="Q641">
        <v>0.61402562289999996</v>
      </c>
      <c r="R641">
        <v>0.62071920879999998</v>
      </c>
      <c r="S641">
        <v>0.62908195860000005</v>
      </c>
      <c r="T641">
        <v>0.63942968759999996</v>
      </c>
      <c r="U641">
        <v>0.65180951860000003</v>
      </c>
      <c r="V641">
        <v>0.666257773</v>
      </c>
      <c r="W641">
        <v>0.6827519917</v>
      </c>
      <c r="X641">
        <v>0.70139292590000002</v>
      </c>
      <c r="Y641">
        <v>0.72214999189999995</v>
      </c>
      <c r="Z641">
        <v>0.74483616809999997</v>
      </c>
      <c r="AA641">
        <v>0.76934203489999997</v>
      </c>
      <c r="AB641">
        <v>0.79563665049999999</v>
      </c>
      <c r="AC641">
        <v>0.82386072070000005</v>
      </c>
      <c r="AD641">
        <v>0.85392368679999997</v>
      </c>
      <c r="AE641">
        <v>0.88526984360000005</v>
      </c>
      <c r="AF641">
        <v>0.91725856260000005</v>
      </c>
      <c r="AG641">
        <v>0.94946608050000003</v>
      </c>
      <c r="AH641">
        <v>0.98166049219999996</v>
      </c>
      <c r="AI641">
        <v>1.0136737149999999</v>
      </c>
      <c r="AJ641">
        <v>1.045359581</v>
      </c>
      <c r="AK641">
        <v>1.0765749019999999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0.1043714093</v>
      </c>
      <c r="C643">
        <v>0.10703150810000001</v>
      </c>
      <c r="D643">
        <v>0.10987375990000001</v>
      </c>
      <c r="E643">
        <v>0.11277474</v>
      </c>
      <c r="F643">
        <v>0.1159074916</v>
      </c>
      <c r="G643">
        <v>0.11933351239999999</v>
      </c>
      <c r="H643">
        <v>0.12300263810000001</v>
      </c>
      <c r="I643">
        <v>0.12564472500000001</v>
      </c>
      <c r="J643">
        <v>0.12809754100000001</v>
      </c>
      <c r="K643">
        <v>0.13154445410000001</v>
      </c>
      <c r="L643">
        <v>0.13506511430000001</v>
      </c>
      <c r="M643">
        <v>0.1381950495</v>
      </c>
      <c r="N643">
        <v>0.14102880270000001</v>
      </c>
      <c r="O643">
        <v>0.14363570170000001</v>
      </c>
      <c r="P643">
        <v>0.1461307037</v>
      </c>
      <c r="Q643">
        <v>0.1485643365</v>
      </c>
      <c r="R643">
        <v>0.15083358769999999</v>
      </c>
      <c r="S643">
        <v>0.1530777559</v>
      </c>
      <c r="T643">
        <v>0.15543078169999999</v>
      </c>
      <c r="U643">
        <v>0.15799735879999999</v>
      </c>
      <c r="V643">
        <v>0.16083463019999999</v>
      </c>
      <c r="W643">
        <v>0.16407997029999999</v>
      </c>
      <c r="X643">
        <v>0.16782043129999999</v>
      </c>
      <c r="Y643">
        <v>0.1720979386</v>
      </c>
      <c r="Z643">
        <v>0.17691711030000001</v>
      </c>
      <c r="AA643">
        <v>0.18217610000000001</v>
      </c>
      <c r="AB643">
        <v>0.1880646097</v>
      </c>
      <c r="AC643">
        <v>0.19470340589999999</v>
      </c>
      <c r="AD643">
        <v>0.2021449343</v>
      </c>
      <c r="AE643">
        <v>0.21036147650000001</v>
      </c>
      <c r="AF643">
        <v>0.21929602719999999</v>
      </c>
      <c r="AG643">
        <v>0.22893935339999999</v>
      </c>
      <c r="AH643">
        <v>0.2393260106</v>
      </c>
      <c r="AI643">
        <v>0.25047586770000002</v>
      </c>
      <c r="AJ643">
        <v>0.26241124069999999</v>
      </c>
      <c r="AK643">
        <v>0.27516899140000001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0.1043714093</v>
      </c>
      <c r="C645">
        <v>0.10703150810000001</v>
      </c>
      <c r="D645">
        <v>0.10987375990000001</v>
      </c>
      <c r="E645">
        <v>0.1127747399</v>
      </c>
      <c r="F645">
        <v>0.1159074916</v>
      </c>
      <c r="G645">
        <v>0.11933351239999999</v>
      </c>
      <c r="H645">
        <v>0.1229689574</v>
      </c>
      <c r="I645">
        <v>0.12675860210000001</v>
      </c>
      <c r="J645">
        <v>0.13067161529999999</v>
      </c>
      <c r="K645">
        <v>0.1346918453</v>
      </c>
      <c r="L645">
        <v>0.1386721246</v>
      </c>
      <c r="M645">
        <v>0.1419985631</v>
      </c>
      <c r="N645">
        <v>0.1448674274</v>
      </c>
      <c r="O645">
        <v>0.14738654070000001</v>
      </c>
      <c r="P645">
        <v>0.1496790848</v>
      </c>
      <c r="Q645">
        <v>0.15185922399999999</v>
      </c>
      <c r="R645">
        <v>0.1540790641</v>
      </c>
      <c r="S645">
        <v>0.1564520183</v>
      </c>
      <c r="T645">
        <v>0.15905822410000001</v>
      </c>
      <c r="U645">
        <v>0.1619448262</v>
      </c>
      <c r="V645">
        <v>0.16511881680000001</v>
      </c>
      <c r="W645">
        <v>0.16867310360000001</v>
      </c>
      <c r="X645">
        <v>0.17265572309999999</v>
      </c>
      <c r="Y645">
        <v>0.17709665429999999</v>
      </c>
      <c r="Z645">
        <v>0.18199667319999999</v>
      </c>
      <c r="AA645">
        <v>0.18724245140000001</v>
      </c>
      <c r="AB645">
        <v>0.1929465846</v>
      </c>
      <c r="AC645">
        <v>0.1991461004</v>
      </c>
      <c r="AD645">
        <v>0.20585071160000001</v>
      </c>
      <c r="AE645">
        <v>0.21300183</v>
      </c>
      <c r="AF645">
        <v>0.22051064610000001</v>
      </c>
      <c r="AG645">
        <v>0.2282996541</v>
      </c>
      <c r="AH645">
        <v>0.23630548949999999</v>
      </c>
      <c r="AI645">
        <v>0.2444664936</v>
      </c>
      <c r="AJ645">
        <v>0.25271981910000002</v>
      </c>
      <c r="AK645">
        <v>0.26100051470000002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7.2519044890000002</v>
      </c>
      <c r="C647">
        <v>7.3872585089999996</v>
      </c>
      <c r="D647">
        <v>7.5450630070000004</v>
      </c>
      <c r="E647">
        <v>7.7209396579999998</v>
      </c>
      <c r="F647">
        <v>7.9104092579999996</v>
      </c>
      <c r="G647">
        <v>8.1115830209999995</v>
      </c>
      <c r="H647">
        <v>8.3199861730000002</v>
      </c>
      <c r="I647">
        <v>8.515971446</v>
      </c>
      <c r="J647">
        <v>8.7141963699999998</v>
      </c>
      <c r="K647">
        <v>8.9500434660000003</v>
      </c>
      <c r="L647">
        <v>9.1957429610000005</v>
      </c>
      <c r="M647">
        <v>9.4173384539999994</v>
      </c>
      <c r="N647">
        <v>9.6165445060000003</v>
      </c>
      <c r="O647">
        <v>9.7972737460000001</v>
      </c>
      <c r="P647">
        <v>9.9661385370000009</v>
      </c>
      <c r="Q647">
        <v>10.12819212</v>
      </c>
      <c r="R647">
        <v>10.28658291</v>
      </c>
      <c r="S647">
        <v>10.446676180000001</v>
      </c>
      <c r="T647">
        <v>10.613039840000001</v>
      </c>
      <c r="U647">
        <v>10.789156520000001</v>
      </c>
      <c r="V647">
        <v>10.974836059999999</v>
      </c>
      <c r="W647">
        <v>11.17709063</v>
      </c>
      <c r="X647">
        <v>11.397830320000001</v>
      </c>
      <c r="Y647">
        <v>11.639035720000001</v>
      </c>
      <c r="Z647">
        <v>11.901594340000001</v>
      </c>
      <c r="AA647">
        <v>12.17683542</v>
      </c>
      <c r="AB647">
        <v>12.474739420000001</v>
      </c>
      <c r="AC647">
        <v>12.79611257</v>
      </c>
      <c r="AD647">
        <v>13.142629810000001</v>
      </c>
      <c r="AE647">
        <v>13.513883529999999</v>
      </c>
      <c r="AF647">
        <v>13.908061740000001</v>
      </c>
      <c r="AG647">
        <v>14.32335595</v>
      </c>
      <c r="AH647">
        <v>14.758636279999999</v>
      </c>
      <c r="AI647">
        <v>15.21361988</v>
      </c>
      <c r="AJ647">
        <v>15.68907924</v>
      </c>
      <c r="AK647">
        <v>16.187405389999999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7.2519044890000002</v>
      </c>
      <c r="C649">
        <v>7.3872585089999996</v>
      </c>
      <c r="D649">
        <v>7.5450630070000004</v>
      </c>
      <c r="E649">
        <v>7.7209396579999998</v>
      </c>
      <c r="F649">
        <v>7.9104092570000004</v>
      </c>
      <c r="G649">
        <v>8.1115830199999994</v>
      </c>
      <c r="H649">
        <v>8.3176806980000002</v>
      </c>
      <c r="I649">
        <v>8.5278163930000002</v>
      </c>
      <c r="J649">
        <v>8.7416112189999993</v>
      </c>
      <c r="K649">
        <v>8.9592678699999997</v>
      </c>
      <c r="L649">
        <v>9.1789259869999995</v>
      </c>
      <c r="M649">
        <v>9.3752547130000004</v>
      </c>
      <c r="N649">
        <v>9.5522962370000002</v>
      </c>
      <c r="O649">
        <v>9.713375632</v>
      </c>
      <c r="P649">
        <v>9.8630399210000004</v>
      </c>
      <c r="Q649">
        <v>10.00605504</v>
      </c>
      <c r="R649">
        <v>10.1498689</v>
      </c>
      <c r="S649">
        <v>10.29993425</v>
      </c>
      <c r="T649">
        <v>10.46002217</v>
      </c>
      <c r="U649">
        <v>10.632467139999999</v>
      </c>
      <c r="V649">
        <v>10.81611784</v>
      </c>
      <c r="W649">
        <v>11.01727517</v>
      </c>
      <c r="X649">
        <v>11.237256520000001</v>
      </c>
      <c r="Y649">
        <v>11.477409919999999</v>
      </c>
      <c r="Z649">
        <v>11.737973240000001</v>
      </c>
      <c r="AA649">
        <v>12.009810269999999</v>
      </c>
      <c r="AB649">
        <v>12.30204294</v>
      </c>
      <c r="AC649">
        <v>12.615238919999999</v>
      </c>
      <c r="AD649">
        <v>12.95009202</v>
      </c>
      <c r="AE649">
        <v>13.30495694</v>
      </c>
      <c r="AF649">
        <v>13.67671013</v>
      </c>
      <c r="AG649">
        <v>14.062199659999999</v>
      </c>
      <c r="AH649">
        <v>14.458603159999999</v>
      </c>
      <c r="AI649">
        <v>14.863146110000001</v>
      </c>
      <c r="AJ649">
        <v>15.273012749999999</v>
      </c>
      <c r="AK649">
        <v>15.685314440000001</v>
      </c>
    </row>
    <row r="650" spans="1:37" x14ac:dyDescent="0.35">
      <c r="A650" t="s">
        <v>3159</v>
      </c>
      <c r="B650">
        <v>17.019349170000002</v>
      </c>
      <c r="C650">
        <v>17.268234280000001</v>
      </c>
      <c r="D650">
        <v>17.546747679999999</v>
      </c>
      <c r="E650">
        <v>17.841322309999999</v>
      </c>
      <c r="F650">
        <v>18.148524439999999</v>
      </c>
      <c r="G650">
        <v>18.467018889999999</v>
      </c>
      <c r="H650">
        <v>18.78278783</v>
      </c>
      <c r="I650">
        <v>19.101267920000002</v>
      </c>
      <c r="J650">
        <v>19.425513200000001</v>
      </c>
      <c r="K650">
        <v>19.770237739999999</v>
      </c>
      <c r="L650">
        <v>20.149414889999999</v>
      </c>
      <c r="M650">
        <v>20.505398700000001</v>
      </c>
      <c r="N650">
        <v>20.853426819999999</v>
      </c>
      <c r="O650">
        <v>21.196483260000001</v>
      </c>
      <c r="P650">
        <v>21.537542949999999</v>
      </c>
      <c r="Q650">
        <v>21.879411269999999</v>
      </c>
      <c r="R650">
        <v>22.224908639999999</v>
      </c>
      <c r="S650">
        <v>22.57684961</v>
      </c>
      <c r="T650">
        <v>22.938047640000001</v>
      </c>
      <c r="U650">
        <v>23.310870210000001</v>
      </c>
      <c r="V650">
        <v>23.67938908</v>
      </c>
      <c r="W650">
        <v>24.078165630000001</v>
      </c>
      <c r="X650">
        <v>24.49617318</v>
      </c>
      <c r="Y650">
        <v>24.93333509</v>
      </c>
      <c r="Z650">
        <v>25.390439010000001</v>
      </c>
      <c r="AA650">
        <v>25.815604499999999</v>
      </c>
      <c r="AB650">
        <v>26.2804076</v>
      </c>
      <c r="AC650">
        <v>26.768798480000001</v>
      </c>
      <c r="AD650">
        <v>27.2800367</v>
      </c>
      <c r="AE650">
        <v>27.814418790000001</v>
      </c>
      <c r="AF650">
        <v>28.37173022</v>
      </c>
      <c r="AG650">
        <v>28.951630949999998</v>
      </c>
      <c r="AH650">
        <v>29.554077700000001</v>
      </c>
      <c r="AI650">
        <v>30.179601259999998</v>
      </c>
      <c r="AJ650">
        <v>30.829527280000001</v>
      </c>
      <c r="AK650">
        <v>31.50635844</v>
      </c>
    </row>
    <row r="651" spans="1:37" x14ac:dyDescent="0.35">
      <c r="A651" t="s">
        <v>3160</v>
      </c>
      <c r="B651">
        <v>0.49761805669999998</v>
      </c>
      <c r="C651">
        <v>0.50496323759999995</v>
      </c>
      <c r="D651">
        <v>0.51313814680000003</v>
      </c>
      <c r="E651">
        <v>0.52173682099999996</v>
      </c>
      <c r="F651">
        <v>0.53069857379999996</v>
      </c>
      <c r="G651">
        <v>0.53999168340000003</v>
      </c>
      <c r="H651">
        <v>0.54917379629999996</v>
      </c>
      <c r="I651">
        <v>0.55846340400000005</v>
      </c>
      <c r="J651">
        <v>0.56793531470000003</v>
      </c>
      <c r="K651">
        <v>0.57804523590000001</v>
      </c>
      <c r="L651">
        <v>0.58918753219999997</v>
      </c>
      <c r="M651">
        <v>0.59948622259999995</v>
      </c>
      <c r="N651">
        <v>0.60962405149999999</v>
      </c>
      <c r="O651">
        <v>0.61963548840000005</v>
      </c>
      <c r="P651">
        <v>0.62960185239999999</v>
      </c>
      <c r="Q651">
        <v>0.63960070390000001</v>
      </c>
      <c r="R651">
        <v>0.6497117966</v>
      </c>
      <c r="S651">
        <v>0.66001543119999995</v>
      </c>
      <c r="T651">
        <v>0.67059245919999999</v>
      </c>
      <c r="U651">
        <v>0.68150996159999999</v>
      </c>
      <c r="V651">
        <v>0.69225539530000002</v>
      </c>
      <c r="W651">
        <v>0.70398190039999997</v>
      </c>
      <c r="X651">
        <v>0.71622115330000002</v>
      </c>
      <c r="Y651">
        <v>0.72901360370000001</v>
      </c>
      <c r="Z651">
        <v>0.74238638420000003</v>
      </c>
      <c r="AA651">
        <v>0.75468947099999995</v>
      </c>
      <c r="AB651">
        <v>0.76837219749999996</v>
      </c>
      <c r="AC651">
        <v>0.78267413129999996</v>
      </c>
      <c r="AD651">
        <v>0.79763373770000001</v>
      </c>
      <c r="AE651">
        <v>0.81326526320000003</v>
      </c>
      <c r="AF651">
        <v>0.82956241389999996</v>
      </c>
      <c r="AG651">
        <v>0.84651626280000003</v>
      </c>
      <c r="AH651">
        <v>0.86412736550000002</v>
      </c>
      <c r="AI651">
        <v>0.88241323220000001</v>
      </c>
      <c r="AJ651">
        <v>0.90141456060000003</v>
      </c>
      <c r="AK651">
        <v>0.92120680929999998</v>
      </c>
    </row>
    <row r="652" spans="1:37" x14ac:dyDescent="0.35">
      <c r="A652" t="s">
        <v>3161</v>
      </c>
      <c r="B652">
        <v>17.019349170000002</v>
      </c>
      <c r="C652">
        <v>17.268234280000001</v>
      </c>
      <c r="D652">
        <v>17.546747679999999</v>
      </c>
      <c r="E652">
        <v>17.841322309999999</v>
      </c>
      <c r="F652">
        <v>18.148524439999999</v>
      </c>
      <c r="G652">
        <v>18.467018889999999</v>
      </c>
      <c r="H652">
        <v>18.781650549999998</v>
      </c>
      <c r="I652">
        <v>19.102657669999999</v>
      </c>
      <c r="J652">
        <v>19.43077972</v>
      </c>
      <c r="K652">
        <v>19.765981870000001</v>
      </c>
      <c r="L652">
        <v>20.129736269999999</v>
      </c>
      <c r="M652">
        <v>20.46981559</v>
      </c>
      <c r="N652">
        <v>20.80294134</v>
      </c>
      <c r="O652">
        <v>21.132326299999999</v>
      </c>
      <c r="P652">
        <v>21.460374380000001</v>
      </c>
      <c r="Q652">
        <v>21.789762119999999</v>
      </c>
      <c r="R652">
        <v>22.124640410000001</v>
      </c>
      <c r="S652">
        <v>22.46841096</v>
      </c>
      <c r="T652">
        <v>22.82363943</v>
      </c>
      <c r="U652">
        <v>23.192132919999999</v>
      </c>
      <c r="V652">
        <v>23.557438919999999</v>
      </c>
      <c r="W652">
        <v>23.953705429999999</v>
      </c>
      <c r="X652">
        <v>24.369532599999999</v>
      </c>
      <c r="Y652">
        <v>24.804453580000001</v>
      </c>
      <c r="Z652">
        <v>25.258864280000001</v>
      </c>
      <c r="AA652">
        <v>25.68058044</v>
      </c>
      <c r="AB652">
        <v>26.14074166</v>
      </c>
      <c r="AC652">
        <v>26.62294159</v>
      </c>
      <c r="AD652">
        <v>27.12576855</v>
      </c>
      <c r="AE652">
        <v>27.648698029999998</v>
      </c>
      <c r="AF652">
        <v>28.190624450000001</v>
      </c>
      <c r="AG652">
        <v>28.750232260000001</v>
      </c>
      <c r="AH652">
        <v>29.326213209999999</v>
      </c>
      <c r="AI652">
        <v>29.91726491</v>
      </c>
      <c r="AJ652">
        <v>30.522082009999998</v>
      </c>
      <c r="AK652">
        <v>31.139295499999999</v>
      </c>
    </row>
    <row r="653" spans="1:37" x14ac:dyDescent="0.35">
      <c r="A653" t="s">
        <v>3162</v>
      </c>
      <c r="B653">
        <v>0.49761805669999998</v>
      </c>
      <c r="C653">
        <v>0.50496323759999995</v>
      </c>
      <c r="D653">
        <v>0.51313814680000003</v>
      </c>
      <c r="E653">
        <v>0.52173682099999996</v>
      </c>
      <c r="F653">
        <v>0.53069857379999996</v>
      </c>
      <c r="G653">
        <v>0.53999168330000002</v>
      </c>
      <c r="H653">
        <v>0.54913765299999995</v>
      </c>
      <c r="I653">
        <v>0.55851137299999998</v>
      </c>
      <c r="J653">
        <v>0.56809777400000006</v>
      </c>
      <c r="K653">
        <v>0.57789249269999998</v>
      </c>
      <c r="L653">
        <v>0.58857764160000003</v>
      </c>
      <c r="M653">
        <v>0.59842128159999997</v>
      </c>
      <c r="N653">
        <v>0.60813431250000005</v>
      </c>
      <c r="O653">
        <v>0.6177543231</v>
      </c>
      <c r="P653">
        <v>0.62734463009999997</v>
      </c>
      <c r="Q653">
        <v>0.63698131250000001</v>
      </c>
      <c r="R653">
        <v>0.64678720759999997</v>
      </c>
      <c r="S653">
        <v>0.65685707800000004</v>
      </c>
      <c r="T653">
        <v>0.66726241460000002</v>
      </c>
      <c r="U653">
        <v>0.67805378660000004</v>
      </c>
      <c r="V653">
        <v>0.68870412670000003</v>
      </c>
      <c r="W653">
        <v>0.70035528209999998</v>
      </c>
      <c r="X653">
        <v>0.71252837479999998</v>
      </c>
      <c r="Y653">
        <v>0.72525255450000004</v>
      </c>
      <c r="Z653">
        <v>0.73854362439999999</v>
      </c>
      <c r="AA653">
        <v>0.75074299420000001</v>
      </c>
      <c r="AB653">
        <v>0.76428689790000004</v>
      </c>
      <c r="AC653">
        <v>0.77840479610000002</v>
      </c>
      <c r="AD653">
        <v>0.79311474019999995</v>
      </c>
      <c r="AE653">
        <v>0.80840685940000001</v>
      </c>
      <c r="AF653">
        <v>0.82424894670000004</v>
      </c>
      <c r="AG653">
        <v>0.84060362830000002</v>
      </c>
      <c r="AH653">
        <v>0.85743401850000001</v>
      </c>
      <c r="AI653">
        <v>0.87470302320000004</v>
      </c>
      <c r="AJ653">
        <v>0.89237316929999999</v>
      </c>
      <c r="AK653">
        <v>0.91040477809999998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2.3361400199999999E-3</v>
      </c>
      <c r="C655">
        <v>2.3756942400000002E-3</v>
      </c>
      <c r="D655">
        <v>2.4203142600000001E-3</v>
      </c>
      <c r="E655">
        <v>2.4677007900000001E-3</v>
      </c>
      <c r="F655">
        <v>2.5197770399999998E-3</v>
      </c>
      <c r="G655">
        <v>2.57608013E-3</v>
      </c>
      <c r="H655">
        <v>2.6352163799999999E-3</v>
      </c>
      <c r="I655">
        <v>2.66669581E-3</v>
      </c>
      <c r="J655">
        <v>2.6954404299999999E-3</v>
      </c>
      <c r="K655">
        <v>2.7350479500000001E-3</v>
      </c>
      <c r="L655">
        <v>2.77518594E-3</v>
      </c>
      <c r="M655">
        <v>2.8073340400000001E-3</v>
      </c>
      <c r="N655">
        <v>2.8316143100000002E-3</v>
      </c>
      <c r="O655">
        <v>2.8502666500000002E-3</v>
      </c>
      <c r="P655">
        <v>2.8663613800000002E-3</v>
      </c>
      <c r="Q655">
        <v>2.8820138800000001E-3</v>
      </c>
      <c r="R655">
        <v>2.9032852899999999E-3</v>
      </c>
      <c r="S655">
        <v>2.9269226299999999E-3</v>
      </c>
      <c r="T655">
        <v>2.9545314199999999E-3</v>
      </c>
      <c r="U655">
        <v>2.9871395600000001E-3</v>
      </c>
      <c r="V655">
        <v>3.0250550499999998E-3</v>
      </c>
      <c r="W655">
        <v>3.0697629399999999E-3</v>
      </c>
      <c r="X655">
        <v>3.1220450299999998E-3</v>
      </c>
      <c r="Y655">
        <v>3.1822025700000002E-3</v>
      </c>
      <c r="Z655">
        <v>3.25011695E-3</v>
      </c>
      <c r="AA655">
        <v>3.3240407900000002E-3</v>
      </c>
      <c r="AB655">
        <v>3.4038210199999999E-3</v>
      </c>
      <c r="AC655">
        <v>3.49222323E-3</v>
      </c>
      <c r="AD655">
        <v>3.5892286599999998E-3</v>
      </c>
      <c r="AE655">
        <v>3.6938015000000002E-3</v>
      </c>
      <c r="AF655">
        <v>3.8045758399999998E-3</v>
      </c>
      <c r="AG655">
        <v>3.9207218099999996E-3</v>
      </c>
      <c r="AH655">
        <v>4.0419332899999999E-3</v>
      </c>
      <c r="AI655">
        <v>4.1679389000000002E-3</v>
      </c>
      <c r="AJ655">
        <v>4.29873624E-3</v>
      </c>
      <c r="AK655">
        <v>4.4347837899999997E-3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2.3361400199999999E-3</v>
      </c>
      <c r="C657">
        <v>2.3756942300000002E-3</v>
      </c>
      <c r="D657">
        <v>2.4203142600000001E-3</v>
      </c>
      <c r="E657">
        <v>2.4677007900000001E-3</v>
      </c>
      <c r="F657">
        <v>2.5197770399999998E-3</v>
      </c>
      <c r="G657">
        <v>2.57608013E-3</v>
      </c>
      <c r="H657">
        <v>2.6339749200000001E-3</v>
      </c>
      <c r="I657">
        <v>2.6922626799999998E-3</v>
      </c>
      <c r="J657">
        <v>2.7505865099999999E-3</v>
      </c>
      <c r="K657">
        <v>2.8089670600000001E-3</v>
      </c>
      <c r="L657">
        <v>2.86553874E-3</v>
      </c>
      <c r="M657">
        <v>2.9109951E-3</v>
      </c>
      <c r="N657">
        <v>2.9481777700000001E-3</v>
      </c>
      <c r="O657">
        <v>2.97962187E-3</v>
      </c>
      <c r="P657">
        <v>3.0080380899999998E-3</v>
      </c>
      <c r="Q657">
        <v>3.03579338E-3</v>
      </c>
      <c r="R657">
        <v>3.0662086100000001E-3</v>
      </c>
      <c r="S657">
        <v>3.10147919E-3</v>
      </c>
      <c r="T657">
        <v>3.1429346100000002E-3</v>
      </c>
      <c r="U657">
        <v>3.1911322799999999E-3</v>
      </c>
      <c r="V657">
        <v>3.2458603100000002E-3</v>
      </c>
      <c r="W657">
        <v>3.3080615500000001E-3</v>
      </c>
      <c r="X657">
        <v>3.37807736E-3</v>
      </c>
      <c r="Y657">
        <v>3.4560028500000002E-3</v>
      </c>
      <c r="Z657">
        <v>3.5415448599999998E-3</v>
      </c>
      <c r="AA657">
        <v>3.6327285200000001E-3</v>
      </c>
      <c r="AB657">
        <v>3.73073853E-3</v>
      </c>
      <c r="AC657">
        <v>3.8358119299999999E-3</v>
      </c>
      <c r="AD657">
        <v>3.9477662699999999E-3</v>
      </c>
      <c r="AE657">
        <v>4.0653201000000003E-3</v>
      </c>
      <c r="AF657">
        <v>4.1867555899999997E-3</v>
      </c>
      <c r="AG657">
        <v>4.3106185100000001E-3</v>
      </c>
      <c r="AH657">
        <v>4.4358167300000001E-3</v>
      </c>
      <c r="AI657">
        <v>4.56142479E-3</v>
      </c>
      <c r="AJ657">
        <v>4.6865999500000002E-3</v>
      </c>
      <c r="AK657">
        <v>4.81054529E-3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4.3281578100000002E-2</v>
      </c>
      <c r="C659">
        <v>4.3672853099999999E-2</v>
      </c>
      <c r="D659">
        <v>4.4075298999999998E-2</v>
      </c>
      <c r="E659">
        <v>4.4508850099999997E-2</v>
      </c>
      <c r="F659">
        <v>4.5078646700000002E-2</v>
      </c>
      <c r="G659">
        <v>4.5770272200000003E-2</v>
      </c>
      <c r="H659">
        <v>4.6551142500000003E-2</v>
      </c>
      <c r="I659">
        <v>4.6249062600000002E-2</v>
      </c>
      <c r="J659">
        <v>4.5920857199999998E-2</v>
      </c>
      <c r="K659">
        <v>4.5751055399999997E-2</v>
      </c>
      <c r="L659">
        <v>4.5547824600000002E-2</v>
      </c>
      <c r="M659">
        <v>4.5232349400000003E-2</v>
      </c>
      <c r="N659">
        <v>4.4819843700000001E-2</v>
      </c>
      <c r="O659">
        <v>4.4340281000000002E-2</v>
      </c>
      <c r="P659">
        <v>4.3829580799999997E-2</v>
      </c>
      <c r="Q659">
        <v>4.3304953399999999E-2</v>
      </c>
      <c r="R659">
        <v>4.2706698600000002E-2</v>
      </c>
      <c r="S659">
        <v>4.2092647900000002E-2</v>
      </c>
      <c r="T659">
        <v>4.1477627699999998E-2</v>
      </c>
      <c r="U659">
        <v>4.0869951000000002E-2</v>
      </c>
      <c r="V659">
        <v>4.02716376E-2</v>
      </c>
      <c r="W659">
        <v>3.96937032E-2</v>
      </c>
      <c r="X659">
        <v>3.9140555700000003E-2</v>
      </c>
      <c r="Y659">
        <v>3.86121969E-2</v>
      </c>
      <c r="Z659">
        <v>3.8104049199999997E-2</v>
      </c>
      <c r="AA659">
        <v>3.7600266600000001E-2</v>
      </c>
      <c r="AB659">
        <v>3.7126341600000001E-2</v>
      </c>
      <c r="AC659">
        <v>3.6670085800000002E-2</v>
      </c>
      <c r="AD659">
        <v>3.6226404099999998E-2</v>
      </c>
      <c r="AE659">
        <v>3.5779528099999999E-2</v>
      </c>
      <c r="AF659">
        <v>3.5310143299999999E-2</v>
      </c>
      <c r="AG659">
        <v>3.4802921799999997E-2</v>
      </c>
      <c r="AH659">
        <v>3.4246555599999999E-2</v>
      </c>
      <c r="AI659">
        <v>3.3630424200000002E-2</v>
      </c>
      <c r="AJ659">
        <v>3.2945215200000003E-2</v>
      </c>
      <c r="AK659">
        <v>3.2184039800000001E-2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4.32815779E-2</v>
      </c>
      <c r="C661">
        <v>4.3672852999999998E-2</v>
      </c>
      <c r="D661">
        <v>4.4075298899999997E-2</v>
      </c>
      <c r="E661">
        <v>4.4508850000000003E-2</v>
      </c>
      <c r="F661">
        <v>4.5078646600000001E-2</v>
      </c>
      <c r="G661">
        <v>4.5770272100000002E-2</v>
      </c>
      <c r="H661">
        <v>4.6525247800000002E-2</v>
      </c>
      <c r="I661">
        <v>4.7304391199999997E-2</v>
      </c>
      <c r="J661">
        <v>4.8094581900000002E-2</v>
      </c>
      <c r="K661">
        <v>4.8891874500000002E-2</v>
      </c>
      <c r="L661">
        <v>4.9670868799999997E-2</v>
      </c>
      <c r="M661">
        <v>5.0316676499999997E-2</v>
      </c>
      <c r="N661">
        <v>5.0859199500000001E-2</v>
      </c>
      <c r="O661">
        <v>5.1325197500000003E-2</v>
      </c>
      <c r="P661">
        <v>5.1742615200000001E-2</v>
      </c>
      <c r="Q661">
        <v>5.2135709299999999E-2</v>
      </c>
      <c r="R661">
        <v>5.2552852900000002E-2</v>
      </c>
      <c r="S661">
        <v>5.3023894000000002E-2</v>
      </c>
      <c r="T661">
        <v>5.3564566600000002E-2</v>
      </c>
      <c r="U661">
        <v>5.4178903299999998E-2</v>
      </c>
      <c r="V661">
        <v>5.4862782300000003E-2</v>
      </c>
      <c r="W661">
        <v>5.5625724600000002E-2</v>
      </c>
      <c r="X661">
        <v>5.6471909600000002E-2</v>
      </c>
      <c r="Y661">
        <v>5.7404123899999999E-2</v>
      </c>
      <c r="Z661">
        <v>5.8421334700000001E-2</v>
      </c>
      <c r="AA661">
        <v>5.9506267699999997E-2</v>
      </c>
      <c r="AB661">
        <v>6.0676195400000001E-2</v>
      </c>
      <c r="AC661">
        <v>6.1938075500000002E-2</v>
      </c>
      <c r="AD661">
        <v>6.3293664599999994E-2</v>
      </c>
      <c r="AE661">
        <v>6.4731361000000001E-2</v>
      </c>
      <c r="AF661">
        <v>6.6233326100000003E-2</v>
      </c>
      <c r="AG661">
        <v>6.7783765999999995E-2</v>
      </c>
      <c r="AH661">
        <v>6.9369834599999999E-2</v>
      </c>
      <c r="AI661">
        <v>7.09793918E-2</v>
      </c>
      <c r="AJ661">
        <v>7.2600155099999994E-2</v>
      </c>
      <c r="AK661">
        <v>7.4219328799999998E-2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8.0617672799999998E-2</v>
      </c>
      <c r="C663">
        <v>8.0967468900000006E-2</v>
      </c>
      <c r="D663">
        <v>8.1294208800000003E-2</v>
      </c>
      <c r="E663">
        <v>8.1718734000000001E-2</v>
      </c>
      <c r="F663">
        <v>8.2414008600000005E-2</v>
      </c>
      <c r="G663">
        <v>8.3353017000000001E-2</v>
      </c>
      <c r="H663">
        <v>8.4469061799999995E-2</v>
      </c>
      <c r="I663">
        <v>0.1035628354</v>
      </c>
      <c r="J663">
        <v>0.123434162</v>
      </c>
      <c r="K663">
        <v>0.14430234719999999</v>
      </c>
      <c r="L663">
        <v>0.16608870819999999</v>
      </c>
      <c r="M663">
        <v>0.18878862699999999</v>
      </c>
      <c r="N663">
        <v>0.21237375950000001</v>
      </c>
      <c r="O663">
        <v>0.23684009219999999</v>
      </c>
      <c r="P663">
        <v>0.26222361630000002</v>
      </c>
      <c r="Q663">
        <v>0.28856067010000003</v>
      </c>
      <c r="R663">
        <v>0.31574816839999997</v>
      </c>
      <c r="S663">
        <v>0.34388454730000001</v>
      </c>
      <c r="T663">
        <v>0.3731064422</v>
      </c>
      <c r="U663">
        <v>0.4035601311</v>
      </c>
      <c r="V663">
        <v>0.43537213299999999</v>
      </c>
      <c r="W663">
        <v>0.46876385799999998</v>
      </c>
      <c r="X663">
        <v>0.50395143580000001</v>
      </c>
      <c r="Y663">
        <v>0.54115352999999999</v>
      </c>
      <c r="Z663">
        <v>0.58058731480000003</v>
      </c>
      <c r="AA663">
        <v>0.62235328700000003</v>
      </c>
      <c r="AB663">
        <v>0.66683921339999996</v>
      </c>
      <c r="AC663">
        <v>0.71444291130000004</v>
      </c>
      <c r="AD663">
        <v>0.76555440019999998</v>
      </c>
      <c r="AE663">
        <v>0.82053046429999998</v>
      </c>
      <c r="AF663">
        <v>0.87973192440000003</v>
      </c>
      <c r="AG663">
        <v>0.94361365450000001</v>
      </c>
      <c r="AH663">
        <v>1.0127767130000001</v>
      </c>
      <c r="AI663">
        <v>1.0879875779999999</v>
      </c>
      <c r="AJ663">
        <v>1.170301552</v>
      </c>
      <c r="AK663">
        <v>1.261292192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8.0617672799999998E-2</v>
      </c>
      <c r="C665">
        <v>8.0967468900000006E-2</v>
      </c>
      <c r="D665">
        <v>8.1294208699999995E-2</v>
      </c>
      <c r="E665">
        <v>8.1718734000000001E-2</v>
      </c>
      <c r="F665">
        <v>8.2414008600000005E-2</v>
      </c>
      <c r="G665">
        <v>8.3353017000000001E-2</v>
      </c>
      <c r="H665">
        <v>8.4451143399999998E-2</v>
      </c>
      <c r="I665">
        <v>8.56267426E-2</v>
      </c>
      <c r="J665">
        <v>8.6841709099999997E-2</v>
      </c>
      <c r="K665">
        <v>8.8078045600000002E-2</v>
      </c>
      <c r="L665">
        <v>8.9310498500000002E-2</v>
      </c>
      <c r="M665">
        <v>9.0423219200000002E-2</v>
      </c>
      <c r="N665">
        <v>9.1422739000000003E-2</v>
      </c>
      <c r="O665">
        <v>9.2322578299999999E-2</v>
      </c>
      <c r="P665">
        <v>9.3142667900000004E-2</v>
      </c>
      <c r="Q665">
        <v>9.3904463199999996E-2</v>
      </c>
      <c r="R665">
        <v>9.4658688199999994E-2</v>
      </c>
      <c r="S665">
        <v>9.5450784299999994E-2</v>
      </c>
      <c r="T665">
        <v>9.6304514899999999E-2</v>
      </c>
      <c r="U665">
        <v>9.7229026800000007E-2</v>
      </c>
      <c r="V665">
        <v>9.8220361500000006E-2</v>
      </c>
      <c r="W665">
        <v>9.9293183100000001E-2</v>
      </c>
      <c r="X665">
        <v>0.1004548423</v>
      </c>
      <c r="Y665">
        <v>0.1017118457</v>
      </c>
      <c r="Z665">
        <v>0.1030673881</v>
      </c>
      <c r="AA665">
        <v>0.10449949360000001</v>
      </c>
      <c r="AB665">
        <v>0.10603118089999999</v>
      </c>
      <c r="AC665">
        <v>0.1076719322</v>
      </c>
      <c r="AD665">
        <v>0.1094266524</v>
      </c>
      <c r="AE665">
        <v>0.11128755780000001</v>
      </c>
      <c r="AF665">
        <v>0.1132388906</v>
      </c>
      <c r="AG665">
        <v>0.1152637131</v>
      </c>
      <c r="AH665">
        <v>0.117345609</v>
      </c>
      <c r="AI665">
        <v>0.119467371</v>
      </c>
      <c r="AJ665">
        <v>0.1216106008</v>
      </c>
      <c r="AK665">
        <v>0.12375576589999999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2.20867082E-4</v>
      </c>
      <c r="C667">
        <v>2.22294046E-4</v>
      </c>
      <c r="D667">
        <v>2.2398462600000001E-4</v>
      </c>
      <c r="E667">
        <v>2.2554184999999999E-4</v>
      </c>
      <c r="F667">
        <v>2.28122749E-4</v>
      </c>
      <c r="G667">
        <v>2.31421059E-4</v>
      </c>
      <c r="H667">
        <v>2.3534375100000001E-4</v>
      </c>
      <c r="I667">
        <v>2.2581898800000001E-4</v>
      </c>
      <c r="J667">
        <v>2.1646908700000001E-4</v>
      </c>
      <c r="K667">
        <v>2.0832566199999999E-4</v>
      </c>
      <c r="L667">
        <v>2.0054332200000001E-4</v>
      </c>
      <c r="M667">
        <v>1.92901641E-4</v>
      </c>
      <c r="N667">
        <v>1.8519564300000001E-4</v>
      </c>
      <c r="O667">
        <v>1.77458995E-4</v>
      </c>
      <c r="P667">
        <v>1.6980225100000001E-4</v>
      </c>
      <c r="Q667">
        <v>1.6228200400000001E-4</v>
      </c>
      <c r="R667">
        <v>1.5467859400000001E-4</v>
      </c>
      <c r="S667">
        <v>1.4714368099999999E-4</v>
      </c>
      <c r="T667">
        <v>1.39762713E-4</v>
      </c>
      <c r="U667">
        <v>1.32570118E-4</v>
      </c>
      <c r="V667">
        <v>1.2555157999999999E-4</v>
      </c>
      <c r="W667">
        <v>1.1874384600000001E-4</v>
      </c>
      <c r="X667">
        <v>1.12122674E-4</v>
      </c>
      <c r="Y667">
        <v>1.05649787E-4</v>
      </c>
      <c r="Z667">
        <v>9.9277224800000004E-5</v>
      </c>
      <c r="AA667">
        <v>9.2906339599999998E-5</v>
      </c>
      <c r="AB667">
        <v>8.6553648400000002E-5</v>
      </c>
      <c r="AC667">
        <v>8.0182775399999999E-5</v>
      </c>
      <c r="AD667">
        <v>7.37347145E-5</v>
      </c>
      <c r="AE667">
        <v>6.7130436799999995E-5</v>
      </c>
      <c r="AF667">
        <v>6.0287679600000001E-5</v>
      </c>
      <c r="AG667">
        <v>5.31320463E-5</v>
      </c>
      <c r="AH667">
        <v>4.5591470299999998E-5</v>
      </c>
      <c r="AI667">
        <v>3.7585104299999999E-5</v>
      </c>
      <c r="AJ667">
        <v>2.90153272E-5</v>
      </c>
      <c r="AK667">
        <v>1.9753135800000001E-5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2.2086706899999999E-4</v>
      </c>
      <c r="C669">
        <v>2.22294034E-4</v>
      </c>
      <c r="D669">
        <v>2.23984614E-4</v>
      </c>
      <c r="E669">
        <v>2.2554183799999999E-4</v>
      </c>
      <c r="F669">
        <v>2.2812273799999999E-4</v>
      </c>
      <c r="G669">
        <v>2.3142104799999999E-4</v>
      </c>
      <c r="H669">
        <v>2.3414175600000001E-4</v>
      </c>
      <c r="I669">
        <v>2.3648029699999999E-4</v>
      </c>
      <c r="J669">
        <v>2.3862724600000001E-4</v>
      </c>
      <c r="K669">
        <v>2.40688053E-4</v>
      </c>
      <c r="L669">
        <v>2.4262981799999999E-4</v>
      </c>
      <c r="M669">
        <v>2.43831052E-4</v>
      </c>
      <c r="N669">
        <v>2.44472821E-4</v>
      </c>
      <c r="O669">
        <v>2.4473768100000001E-4</v>
      </c>
      <c r="P669">
        <v>2.4480010100000002E-4</v>
      </c>
      <c r="Q669">
        <v>2.44805695E-4</v>
      </c>
      <c r="R669">
        <v>2.4555245599999998E-4</v>
      </c>
      <c r="S669">
        <v>2.46899725E-4</v>
      </c>
      <c r="T669">
        <v>2.4880334300000001E-4</v>
      </c>
      <c r="U669">
        <v>2.5121446500000002E-4</v>
      </c>
      <c r="V669">
        <v>2.5405289699999999E-4</v>
      </c>
      <c r="W669">
        <v>2.5738523599999998E-4</v>
      </c>
      <c r="X669">
        <v>2.6121250299999997E-4</v>
      </c>
      <c r="Y669">
        <v>2.6553743499999999E-4</v>
      </c>
      <c r="Z669">
        <v>2.7034770699999999E-4</v>
      </c>
      <c r="AA669">
        <v>2.75488936E-4</v>
      </c>
      <c r="AB669">
        <v>2.8111602799999998E-4</v>
      </c>
      <c r="AC669">
        <v>2.8724998500000002E-4</v>
      </c>
      <c r="AD669">
        <v>2.93890201E-4</v>
      </c>
      <c r="AE669">
        <v>3.0097146300000002E-4</v>
      </c>
      <c r="AF669">
        <v>3.0839512700000003E-4</v>
      </c>
      <c r="AG669">
        <v>3.1607123100000002E-4</v>
      </c>
      <c r="AH669">
        <v>3.2392365399999998E-4</v>
      </c>
      <c r="AI669">
        <v>3.3188434699999998E-4</v>
      </c>
      <c r="AJ669">
        <v>3.3988792199999998E-4</v>
      </c>
      <c r="AK669">
        <v>3.4786917400000001E-4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1.1708807299999999E-3</v>
      </c>
      <c r="C671">
        <v>1.17844548E-3</v>
      </c>
      <c r="D671">
        <v>1.18740773E-3</v>
      </c>
      <c r="E671">
        <v>1.1956630299999999E-3</v>
      </c>
      <c r="F671">
        <v>1.20934513E-3</v>
      </c>
      <c r="G671">
        <v>1.22683043E-3</v>
      </c>
      <c r="H671">
        <v>1.24762577E-3</v>
      </c>
      <c r="I671">
        <v>1.4339893300000001E-3</v>
      </c>
      <c r="J671">
        <v>1.6174021299999999E-3</v>
      </c>
      <c r="K671">
        <v>1.80698433E-3</v>
      </c>
      <c r="L671">
        <v>1.9985063500000001E-3</v>
      </c>
      <c r="M671">
        <v>2.1907797499999999E-3</v>
      </c>
      <c r="N671">
        <v>2.3817007400000001E-3</v>
      </c>
      <c r="O671">
        <v>2.5713767299999999E-3</v>
      </c>
      <c r="P671">
        <v>2.7613374799999998E-3</v>
      </c>
      <c r="Q671">
        <v>2.9529371799999998E-3</v>
      </c>
      <c r="R671">
        <v>3.1424596800000001E-3</v>
      </c>
      <c r="S671">
        <v>3.3326992999999998E-3</v>
      </c>
      <c r="T671">
        <v>3.5262094999999999E-3</v>
      </c>
      <c r="U671">
        <v>3.7251799300000001E-3</v>
      </c>
      <c r="V671">
        <v>3.9310062499999998E-3</v>
      </c>
      <c r="W671">
        <v>4.14712559E-3</v>
      </c>
      <c r="X671">
        <v>4.3757775700000003E-3</v>
      </c>
      <c r="Y671">
        <v>4.6190526900000001E-3</v>
      </c>
      <c r="Z671">
        <v>4.8789061699999999E-3</v>
      </c>
      <c r="AA671">
        <v>5.1547195399999999E-3</v>
      </c>
      <c r="AB671">
        <v>5.4519551699999998E-3</v>
      </c>
      <c r="AC671">
        <v>5.7746571400000002E-3</v>
      </c>
      <c r="AD671">
        <v>6.1263881800000001E-3</v>
      </c>
      <c r="AE671">
        <v>6.5098016100000001E-3</v>
      </c>
      <c r="AF671">
        <v>6.9275276100000003E-3</v>
      </c>
      <c r="AG671">
        <v>7.38362423E-3</v>
      </c>
      <c r="AH671">
        <v>7.8843003499999998E-3</v>
      </c>
      <c r="AI671">
        <v>8.4382879099999999E-3</v>
      </c>
      <c r="AJ671">
        <v>9.0583620699999992E-3</v>
      </c>
      <c r="AK671">
        <v>9.7638301600000005E-3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1.17088099E-3</v>
      </c>
      <c r="C673">
        <v>1.17844575E-3</v>
      </c>
      <c r="D673">
        <v>1.18740801E-3</v>
      </c>
      <c r="E673">
        <v>1.1956633100000001E-3</v>
      </c>
      <c r="F673">
        <v>1.20934541E-3</v>
      </c>
      <c r="G673">
        <v>1.2268307200000001E-3</v>
      </c>
      <c r="H673">
        <v>1.2412539800000001E-3</v>
      </c>
      <c r="I673">
        <v>1.2536512799999999E-3</v>
      </c>
      <c r="J673">
        <v>1.2650328800000001E-3</v>
      </c>
      <c r="K673">
        <v>1.2759578200000001E-3</v>
      </c>
      <c r="L673">
        <v>1.28625169E-3</v>
      </c>
      <c r="M673">
        <v>1.29261978E-3</v>
      </c>
      <c r="N673">
        <v>1.29602199E-3</v>
      </c>
      <c r="O673">
        <v>1.29742609E-3</v>
      </c>
      <c r="P673">
        <v>1.2977569899999999E-3</v>
      </c>
      <c r="Q673">
        <v>1.29778665E-3</v>
      </c>
      <c r="R673">
        <v>1.3017454499999999E-3</v>
      </c>
      <c r="S673">
        <v>1.3088877200000001E-3</v>
      </c>
      <c r="T673">
        <v>1.31897935E-3</v>
      </c>
      <c r="U673">
        <v>1.3317614199999999E-3</v>
      </c>
      <c r="V673">
        <v>1.34680878E-3</v>
      </c>
      <c r="W673">
        <v>1.3644744800000001E-3</v>
      </c>
      <c r="X673">
        <v>1.3847639399999999E-3</v>
      </c>
      <c r="Y673">
        <v>1.4076916699999999E-3</v>
      </c>
      <c r="Z673">
        <v>1.43319233E-3</v>
      </c>
      <c r="AA673">
        <v>1.4604474899999999E-3</v>
      </c>
      <c r="AB673">
        <v>1.4902783499999999E-3</v>
      </c>
      <c r="AC673">
        <v>1.5227962599999999E-3</v>
      </c>
      <c r="AD673">
        <v>1.55799798E-3</v>
      </c>
      <c r="AE673">
        <v>1.5955378300000001E-3</v>
      </c>
      <c r="AF673">
        <v>1.6348928400000001E-3</v>
      </c>
      <c r="AG673">
        <v>1.6755861199999999E-3</v>
      </c>
      <c r="AH673">
        <v>1.7172141100000001E-3</v>
      </c>
      <c r="AI673">
        <v>1.7594160800000001E-3</v>
      </c>
      <c r="AJ673">
        <v>1.8018453700000001E-3</v>
      </c>
      <c r="AK673">
        <v>1.84415632E-3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9.7156460200000003E-2</v>
      </c>
      <c r="C675">
        <v>9.8643854200000006E-2</v>
      </c>
      <c r="D675">
        <v>0.1000676326</v>
      </c>
      <c r="E675">
        <v>0.1016219647</v>
      </c>
      <c r="F675">
        <v>0.1030479651</v>
      </c>
      <c r="G675">
        <v>0.1045008883</v>
      </c>
      <c r="H675">
        <v>0.1060144573</v>
      </c>
      <c r="I675">
        <v>0.1089093013</v>
      </c>
      <c r="J675">
        <v>0.11217371380000001</v>
      </c>
      <c r="K675">
        <v>0.1157900927</v>
      </c>
      <c r="L675">
        <v>0.1192701937</v>
      </c>
      <c r="M675">
        <v>0.12193651179999999</v>
      </c>
      <c r="N675">
        <v>0.1240775008</v>
      </c>
      <c r="O675">
        <v>0.1259547932</v>
      </c>
      <c r="P675">
        <v>0.1277856466</v>
      </c>
      <c r="Q675">
        <v>0.1297035268</v>
      </c>
      <c r="R675">
        <v>0.13179961740000001</v>
      </c>
      <c r="S675">
        <v>0.1341555223</v>
      </c>
      <c r="T675">
        <v>0.13680072660000001</v>
      </c>
      <c r="U675">
        <v>0.13978639339999999</v>
      </c>
      <c r="V675">
        <v>0.14315331270000001</v>
      </c>
      <c r="W675">
        <v>0.1470344499</v>
      </c>
      <c r="X675">
        <v>0.15152787109999999</v>
      </c>
      <c r="Y675">
        <v>0.15672771720000001</v>
      </c>
      <c r="Z675">
        <v>0.16272758470000001</v>
      </c>
      <c r="AA675">
        <v>0.1695400413</v>
      </c>
      <c r="AB675">
        <v>0.17744770530000001</v>
      </c>
      <c r="AC675">
        <v>0.1866380534</v>
      </c>
      <c r="AD675">
        <v>0.19732757610000001</v>
      </c>
      <c r="AE675">
        <v>0.20974336369999999</v>
      </c>
      <c r="AF675">
        <v>0.2241660597</v>
      </c>
      <c r="AG675">
        <v>0.24100415350000001</v>
      </c>
      <c r="AH675">
        <v>0.26085611879999998</v>
      </c>
      <c r="AI675">
        <v>0.2845727367</v>
      </c>
      <c r="AJ675">
        <v>0.31340637929999998</v>
      </c>
      <c r="AK675">
        <v>0.34927182530000001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9.7156460200000003E-2</v>
      </c>
      <c r="C677">
        <v>9.8643854200000006E-2</v>
      </c>
      <c r="D677">
        <v>0.1000676326</v>
      </c>
      <c r="E677">
        <v>0.1016219647</v>
      </c>
      <c r="F677">
        <v>0.1030479651</v>
      </c>
      <c r="G677">
        <v>0.1045008883</v>
      </c>
      <c r="H677">
        <v>0.1060501893</v>
      </c>
      <c r="I677">
        <v>0.1076982329</v>
      </c>
      <c r="J677">
        <v>0.1094028723</v>
      </c>
      <c r="K677">
        <v>0.1111382647</v>
      </c>
      <c r="L677">
        <v>0.1128518988</v>
      </c>
      <c r="M677">
        <v>0.11423668920000001</v>
      </c>
      <c r="N677">
        <v>0.1153416147</v>
      </c>
      <c r="O677">
        <v>0.11623337609999999</v>
      </c>
      <c r="P677">
        <v>0.1169920079</v>
      </c>
      <c r="Q677">
        <v>0.1176937377</v>
      </c>
      <c r="R677">
        <v>0.1183686897</v>
      </c>
      <c r="S677">
        <v>0.1190991238</v>
      </c>
      <c r="T677">
        <v>0.11996664260000001</v>
      </c>
      <c r="U677">
        <v>0.1210145482</v>
      </c>
      <c r="V677">
        <v>0.12224456979999999</v>
      </c>
      <c r="W677">
        <v>0.1237186358</v>
      </c>
      <c r="X677">
        <v>0.1254514494</v>
      </c>
      <c r="Y677">
        <v>0.1274526104</v>
      </c>
      <c r="Z677">
        <v>0.12972287630000001</v>
      </c>
      <c r="AA677">
        <v>0.1321820333</v>
      </c>
      <c r="AB677">
        <v>0.1349107437</v>
      </c>
      <c r="AC677">
        <v>0.13791179880000001</v>
      </c>
      <c r="AD677">
        <v>0.14117792779999999</v>
      </c>
      <c r="AE677">
        <v>0.1446682467</v>
      </c>
      <c r="AF677">
        <v>0.14832592159999999</v>
      </c>
      <c r="AG677">
        <v>0.1520982934</v>
      </c>
      <c r="AH677">
        <v>0.15594150779999999</v>
      </c>
      <c r="AI677">
        <v>0.15981652220000001</v>
      </c>
      <c r="AJ677">
        <v>0.16368727220000001</v>
      </c>
      <c r="AK677">
        <v>0.16751999840000001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1.95467889E-3</v>
      </c>
      <c r="C679">
        <v>1.98460358E-3</v>
      </c>
      <c r="D679">
        <v>2.0132484100000001E-3</v>
      </c>
      <c r="E679">
        <v>2.04451982E-3</v>
      </c>
      <c r="F679">
        <v>2.0732093499999998E-3</v>
      </c>
      <c r="G679">
        <v>2.1024405300000002E-3</v>
      </c>
      <c r="H679">
        <v>2.1328918400000002E-3</v>
      </c>
      <c r="I679">
        <v>2.1649597600000002E-3</v>
      </c>
      <c r="J679">
        <v>2.2017474599999999E-3</v>
      </c>
      <c r="K679">
        <v>2.2424590499999998E-3</v>
      </c>
      <c r="L679">
        <v>2.2772911700000001E-3</v>
      </c>
      <c r="M679">
        <v>2.2933946E-3</v>
      </c>
      <c r="N679">
        <v>2.2965990500000001E-3</v>
      </c>
      <c r="O679">
        <v>2.2919317999999999E-3</v>
      </c>
      <c r="P679">
        <v>2.2833097399999999E-3</v>
      </c>
      <c r="Q679">
        <v>2.27288547E-3</v>
      </c>
      <c r="R679">
        <v>2.26187348E-3</v>
      </c>
      <c r="S679">
        <v>2.25115161E-3</v>
      </c>
      <c r="T679">
        <v>2.24055977E-3</v>
      </c>
      <c r="U679">
        <v>2.2301623299999999E-3</v>
      </c>
      <c r="V679">
        <v>2.2196851400000002E-3</v>
      </c>
      <c r="W679">
        <v>2.2100555399999998E-3</v>
      </c>
      <c r="X679">
        <v>2.20129625E-3</v>
      </c>
      <c r="Y679">
        <v>2.1929901799999998E-3</v>
      </c>
      <c r="Z679">
        <v>2.1842748400000001E-3</v>
      </c>
      <c r="AA679">
        <v>2.1727396799999998E-3</v>
      </c>
      <c r="AB679">
        <v>2.1588726100000002E-3</v>
      </c>
      <c r="AC679">
        <v>2.1408627599999999E-3</v>
      </c>
      <c r="AD679">
        <v>2.1160638600000001E-3</v>
      </c>
      <c r="AE679">
        <v>2.0804746199999998E-3</v>
      </c>
      <c r="AF679">
        <v>2.0287896999999998E-3</v>
      </c>
      <c r="AG679">
        <v>1.9543779399999999E-3</v>
      </c>
      <c r="AH679">
        <v>1.8485558299999999E-3</v>
      </c>
      <c r="AI679">
        <v>1.69912833E-3</v>
      </c>
      <c r="AJ679">
        <v>1.48836315E-3</v>
      </c>
      <c r="AK679">
        <v>1.18932173E-3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1.95467889E-3</v>
      </c>
      <c r="C681">
        <v>1.98460358E-3</v>
      </c>
      <c r="D681">
        <v>2.0132484100000001E-3</v>
      </c>
      <c r="E681">
        <v>2.04451982E-3</v>
      </c>
      <c r="F681">
        <v>2.0732093499999998E-3</v>
      </c>
      <c r="G681">
        <v>2.1024405300000002E-3</v>
      </c>
      <c r="H681">
        <v>2.1336107299999999E-3</v>
      </c>
      <c r="I681">
        <v>2.1667675200000001E-3</v>
      </c>
      <c r="J681">
        <v>2.2010629499999998E-3</v>
      </c>
      <c r="K681">
        <v>2.2359770900000002E-3</v>
      </c>
      <c r="L681">
        <v>2.2704534900000002E-3</v>
      </c>
      <c r="M681">
        <v>2.29831392E-3</v>
      </c>
      <c r="N681">
        <v>2.3205437799999999E-3</v>
      </c>
      <c r="O681">
        <v>2.3384850099999999E-3</v>
      </c>
      <c r="P681">
        <v>2.3537478399999999E-3</v>
      </c>
      <c r="Q681">
        <v>2.3678658499999999E-3</v>
      </c>
      <c r="R681">
        <v>2.3814451300000002E-3</v>
      </c>
      <c r="S681">
        <v>2.3961406400000002E-3</v>
      </c>
      <c r="T681">
        <v>2.4135941400000001E-3</v>
      </c>
      <c r="U681">
        <v>2.4346768299999999E-3</v>
      </c>
      <c r="V681">
        <v>2.4594234799999999E-3</v>
      </c>
      <c r="W681">
        <v>2.4890800300000002E-3</v>
      </c>
      <c r="X681">
        <v>2.5239423E-3</v>
      </c>
      <c r="Y681">
        <v>2.5642034099999998E-3</v>
      </c>
      <c r="Z681">
        <v>2.6098786100000001E-3</v>
      </c>
      <c r="AA681">
        <v>2.6593540900000001E-3</v>
      </c>
      <c r="AB681">
        <v>2.7142526800000002E-3</v>
      </c>
      <c r="AC681">
        <v>2.7746305400000002E-3</v>
      </c>
      <c r="AD681">
        <v>2.8403413899999999E-3</v>
      </c>
      <c r="AE681">
        <v>2.9105626800000001E-3</v>
      </c>
      <c r="AF681">
        <v>2.984151E-3</v>
      </c>
      <c r="AG681">
        <v>3.0600468799999998E-3</v>
      </c>
      <c r="AH681">
        <v>3.13736804E-3</v>
      </c>
      <c r="AI681">
        <v>3.2153289799999999E-3</v>
      </c>
      <c r="AJ681">
        <v>3.2932041200000001E-3</v>
      </c>
      <c r="AK681">
        <v>3.3703142699999999E-3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2.8138348200000001E-3</v>
      </c>
      <c r="C683">
        <v>2.85691256E-3</v>
      </c>
      <c r="D683">
        <v>2.8981478800000002E-3</v>
      </c>
      <c r="E683">
        <v>2.94316428E-3</v>
      </c>
      <c r="F683">
        <v>2.9844639399999998E-3</v>
      </c>
      <c r="G683">
        <v>3.0265433499999999E-3</v>
      </c>
      <c r="H683">
        <v>3.07037917E-3</v>
      </c>
      <c r="I683">
        <v>3.1115072099999999E-3</v>
      </c>
      <c r="J683">
        <v>3.1589071999999999E-3</v>
      </c>
      <c r="K683">
        <v>3.2113483799999999E-3</v>
      </c>
      <c r="L683">
        <v>3.2547222400000002E-3</v>
      </c>
      <c r="M683">
        <v>3.2706821700000002E-3</v>
      </c>
      <c r="N683">
        <v>3.2676253100000002E-3</v>
      </c>
      <c r="O683">
        <v>3.2527431200000002E-3</v>
      </c>
      <c r="P683">
        <v>3.2315867699999998E-3</v>
      </c>
      <c r="Q683">
        <v>3.2071525699999999E-3</v>
      </c>
      <c r="R683">
        <v>3.1810695499999999E-3</v>
      </c>
      <c r="S683">
        <v>3.1544543999999998E-3</v>
      </c>
      <c r="T683">
        <v>3.1269317900000002E-3</v>
      </c>
      <c r="U683">
        <v>3.0984087300000001E-3</v>
      </c>
      <c r="V683">
        <v>3.0682799800000001E-3</v>
      </c>
      <c r="W683">
        <v>3.03754423E-3</v>
      </c>
      <c r="X683">
        <v>3.0058590599999998E-3</v>
      </c>
      <c r="Y683">
        <v>2.9721794200000002E-3</v>
      </c>
      <c r="Z683">
        <v>2.9347355799999998E-3</v>
      </c>
      <c r="AA683">
        <v>2.8895450999999999E-3</v>
      </c>
      <c r="AB683">
        <v>2.83631039E-3</v>
      </c>
      <c r="AC683">
        <v>2.77135069E-3</v>
      </c>
      <c r="AD683">
        <v>2.6895096500000001E-3</v>
      </c>
      <c r="AE683">
        <v>2.5833786100000001E-3</v>
      </c>
      <c r="AF683">
        <v>2.4432135899999999E-3</v>
      </c>
      <c r="AG683">
        <v>2.2566121400000002E-3</v>
      </c>
      <c r="AH683">
        <v>2.0070873199999999E-3</v>
      </c>
      <c r="AI683">
        <v>1.6714451800000001E-3</v>
      </c>
      <c r="AJ683">
        <v>1.2159011700000001E-3</v>
      </c>
      <c r="AK683">
        <v>5.8908330299999999E-4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2.8138348200000001E-3</v>
      </c>
      <c r="C685">
        <v>2.85691256E-3</v>
      </c>
      <c r="D685">
        <v>2.8981478800000002E-3</v>
      </c>
      <c r="E685">
        <v>2.94316428E-3</v>
      </c>
      <c r="F685">
        <v>2.9844639399999998E-3</v>
      </c>
      <c r="G685">
        <v>3.0265433499999999E-3</v>
      </c>
      <c r="H685">
        <v>3.07141404E-3</v>
      </c>
      <c r="I685">
        <v>3.1191444900000001E-3</v>
      </c>
      <c r="J685">
        <v>3.16851407E-3</v>
      </c>
      <c r="K685">
        <v>3.2187743199999998E-3</v>
      </c>
      <c r="L685">
        <v>3.26840441E-3</v>
      </c>
      <c r="M685">
        <v>3.3085105500000002E-3</v>
      </c>
      <c r="N685">
        <v>3.3405112900000001E-3</v>
      </c>
      <c r="O685">
        <v>3.3663383800000002E-3</v>
      </c>
      <c r="P685">
        <v>3.3883098000000002E-3</v>
      </c>
      <c r="Q685">
        <v>3.4086332199999999E-3</v>
      </c>
      <c r="R685">
        <v>3.4281810999999998E-3</v>
      </c>
      <c r="S685">
        <v>3.4493358500000001E-3</v>
      </c>
      <c r="T685">
        <v>3.4744608400000001E-3</v>
      </c>
      <c r="U685">
        <v>3.5048101699999999E-3</v>
      </c>
      <c r="V685">
        <v>3.5404339200000002E-3</v>
      </c>
      <c r="W685">
        <v>3.5831256599999999E-3</v>
      </c>
      <c r="X685">
        <v>3.6333112200000002E-3</v>
      </c>
      <c r="Y685">
        <v>3.6912686299999998E-3</v>
      </c>
      <c r="Z685">
        <v>3.7570198200000001E-3</v>
      </c>
      <c r="AA685">
        <v>3.82824166E-3</v>
      </c>
      <c r="AB685">
        <v>3.9072702699999998E-3</v>
      </c>
      <c r="AC685">
        <v>3.9941865E-3</v>
      </c>
      <c r="AD685">
        <v>4.0887797700000002E-3</v>
      </c>
      <c r="AE685">
        <v>4.1898660100000004E-3</v>
      </c>
      <c r="AF685">
        <v>4.2957991900000004E-3</v>
      </c>
      <c r="AG685">
        <v>4.4050542100000003E-3</v>
      </c>
      <c r="AH685">
        <v>4.5163609700000001E-3</v>
      </c>
      <c r="AI685">
        <v>4.6285887100000001E-3</v>
      </c>
      <c r="AJ685">
        <v>4.74069296E-3</v>
      </c>
      <c r="AK685">
        <v>4.8516959500000002E-3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2.5575046000000001E-3</v>
      </c>
      <c r="C687">
        <v>2.5966581199999999E-3</v>
      </c>
      <c r="D687">
        <v>2.6341370400000002E-3</v>
      </c>
      <c r="E687">
        <v>2.67505261E-3</v>
      </c>
      <c r="F687">
        <v>2.7125900199999999E-3</v>
      </c>
      <c r="G687">
        <v>2.7508361499999998E-3</v>
      </c>
      <c r="H687">
        <v>2.7906786799999999E-3</v>
      </c>
      <c r="I687">
        <v>2.8283018700000001E-3</v>
      </c>
      <c r="J687">
        <v>2.8716507200000001E-3</v>
      </c>
      <c r="K687">
        <v>2.9196106999999998E-3</v>
      </c>
      <c r="L687">
        <v>2.9593583499999999E-3</v>
      </c>
      <c r="M687">
        <v>2.9742111399999999E-3</v>
      </c>
      <c r="N687">
        <v>2.97180102E-3</v>
      </c>
      <c r="O687">
        <v>2.9586665100000001E-3</v>
      </c>
      <c r="P687">
        <v>2.9398573200000002E-3</v>
      </c>
      <c r="Q687">
        <v>2.9181016800000001E-3</v>
      </c>
      <c r="R687">
        <v>2.8948859699999998E-3</v>
      </c>
      <c r="S687">
        <v>2.8712322100000001E-3</v>
      </c>
      <c r="T687">
        <v>2.8468062199999999E-3</v>
      </c>
      <c r="U687">
        <v>2.82153239E-3</v>
      </c>
      <c r="V687">
        <v>2.7948707300000002E-3</v>
      </c>
      <c r="W687">
        <v>2.7677450999999999E-3</v>
      </c>
      <c r="X687">
        <v>2.7398622699999998E-3</v>
      </c>
      <c r="Y687">
        <v>2.7102937599999999E-3</v>
      </c>
      <c r="Z687">
        <v>2.67745641E-3</v>
      </c>
      <c r="AA687">
        <v>2.6377551600000001E-3</v>
      </c>
      <c r="AB687">
        <v>2.5909675599999999E-3</v>
      </c>
      <c r="AC687">
        <v>2.5337996900000001E-3</v>
      </c>
      <c r="AD687">
        <v>2.46162963E-3</v>
      </c>
      <c r="AE687">
        <v>2.36780277E-3</v>
      </c>
      <c r="AF687">
        <v>2.2435639199999999E-3</v>
      </c>
      <c r="AG687">
        <v>2.0777776299999999E-3</v>
      </c>
      <c r="AH687">
        <v>1.8556502900000001E-3</v>
      </c>
      <c r="AI687">
        <v>1.5563715599999999E-3</v>
      </c>
      <c r="AJ687">
        <v>1.14963108E-3</v>
      </c>
      <c r="AK687">
        <v>5.8934132800000005E-4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2.5575046000000001E-3</v>
      </c>
      <c r="C689">
        <v>2.5966581099999999E-3</v>
      </c>
      <c r="D689">
        <v>2.6341370400000002E-3</v>
      </c>
      <c r="E689">
        <v>2.67505261E-3</v>
      </c>
      <c r="F689">
        <v>2.7125900199999999E-3</v>
      </c>
      <c r="G689">
        <v>2.7508361499999998E-3</v>
      </c>
      <c r="H689">
        <v>2.7916192700000002E-3</v>
      </c>
      <c r="I689">
        <v>2.8350016600000002E-3</v>
      </c>
      <c r="J689">
        <v>2.8798738499999999E-3</v>
      </c>
      <c r="K689">
        <v>2.9255555700000001E-3</v>
      </c>
      <c r="L689">
        <v>2.9706645300000001E-3</v>
      </c>
      <c r="M689">
        <v>3.0071171599999999E-3</v>
      </c>
      <c r="N689">
        <v>3.0362027400000001E-3</v>
      </c>
      <c r="O689">
        <v>3.0596770799999999E-3</v>
      </c>
      <c r="P689">
        <v>3.0796469700000001E-3</v>
      </c>
      <c r="Q689">
        <v>3.0981189999999999E-3</v>
      </c>
      <c r="R689">
        <v>3.1158861499999998E-3</v>
      </c>
      <c r="S689">
        <v>3.1351137800000001E-3</v>
      </c>
      <c r="T689">
        <v>3.1579499700000002E-3</v>
      </c>
      <c r="U689">
        <v>3.1855345800000001E-3</v>
      </c>
      <c r="V689">
        <v>3.2179131400000001E-3</v>
      </c>
      <c r="W689">
        <v>3.2567158100000001E-3</v>
      </c>
      <c r="X689">
        <v>3.3023296500000001E-3</v>
      </c>
      <c r="Y689">
        <v>3.3550073400000001E-3</v>
      </c>
      <c r="Z689">
        <v>3.41476884E-3</v>
      </c>
      <c r="AA689">
        <v>3.4795026199999999E-3</v>
      </c>
      <c r="AB689">
        <v>3.5513320199999998E-3</v>
      </c>
      <c r="AC689">
        <v>3.63033049E-3</v>
      </c>
      <c r="AD689">
        <v>3.7163066599999999E-3</v>
      </c>
      <c r="AE689">
        <v>3.8081843000000002E-3</v>
      </c>
      <c r="AF689">
        <v>3.9044673499999999E-3</v>
      </c>
      <c r="AG689">
        <v>4.00376963E-3</v>
      </c>
      <c r="AH689">
        <v>4.1049367499999996E-3</v>
      </c>
      <c r="AI689">
        <v>4.2069409499999998E-3</v>
      </c>
      <c r="AJ689">
        <v>4.3088329000000002E-3</v>
      </c>
      <c r="AK689">
        <v>4.4097239199999997E-3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5.0308336500000002E-3</v>
      </c>
      <c r="C691">
        <v>5.1078520100000004E-3</v>
      </c>
      <c r="D691">
        <v>5.1815763199999998E-3</v>
      </c>
      <c r="E691">
        <v>5.2620607900000001E-3</v>
      </c>
      <c r="F691">
        <v>5.3359001499999996E-3</v>
      </c>
      <c r="G691">
        <v>5.4111335899999996E-3</v>
      </c>
      <c r="H691">
        <v>5.4895073099999999E-3</v>
      </c>
      <c r="I691">
        <v>6.9845220899999996E-3</v>
      </c>
      <c r="J691">
        <v>8.6382320800000006E-3</v>
      </c>
      <c r="K691">
        <v>1.04724303E-2</v>
      </c>
      <c r="L691">
        <v>1.24608285E-2</v>
      </c>
      <c r="M691">
        <v>1.45281853E-2</v>
      </c>
      <c r="N691">
        <v>1.6688083699999998E-2</v>
      </c>
      <c r="O691">
        <v>1.8966224600000001E-2</v>
      </c>
      <c r="P691">
        <v>2.1397194000000001E-2</v>
      </c>
      <c r="Q691">
        <v>2.4015274199999999E-2</v>
      </c>
      <c r="R691">
        <v>2.6857051400000002E-2</v>
      </c>
      <c r="S691">
        <v>2.9966013E-2</v>
      </c>
      <c r="T691">
        <v>3.3382399299999997E-2</v>
      </c>
      <c r="U691">
        <v>3.7158453500000001E-2</v>
      </c>
      <c r="V691">
        <v>4.1352551500000001E-2</v>
      </c>
      <c r="W691">
        <v>4.6061403799999998E-2</v>
      </c>
      <c r="X691">
        <v>5.1390316499999998E-2</v>
      </c>
      <c r="Y691">
        <v>5.7462940499999997E-2</v>
      </c>
      <c r="Z691">
        <v>6.4425223399999995E-2</v>
      </c>
      <c r="AA691">
        <v>7.2414696900000006E-2</v>
      </c>
      <c r="AB691">
        <v>8.1713139200000007E-2</v>
      </c>
      <c r="AC691">
        <v>9.2617170200000001E-2</v>
      </c>
      <c r="AD691">
        <v>0.10549784500000001</v>
      </c>
      <c r="AE691">
        <v>0.1208073667</v>
      </c>
      <c r="AF691">
        <v>0.13912310280000001</v>
      </c>
      <c r="AG691">
        <v>0.16122936860000001</v>
      </c>
      <c r="AH691">
        <v>0.18822223069999999</v>
      </c>
      <c r="AI691">
        <v>0.2216521685</v>
      </c>
      <c r="AJ691">
        <v>0.26379026799999999</v>
      </c>
      <c r="AK691">
        <v>0.31809996219999997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5.0308336500000002E-3</v>
      </c>
      <c r="C693">
        <v>5.1078520100000004E-3</v>
      </c>
      <c r="D693">
        <v>5.1815763199999998E-3</v>
      </c>
      <c r="E693">
        <v>5.2620607900000001E-3</v>
      </c>
      <c r="F693">
        <v>5.3359001499999996E-3</v>
      </c>
      <c r="G693">
        <v>5.4111335899999996E-3</v>
      </c>
      <c r="H693">
        <v>5.4913575500000001E-3</v>
      </c>
      <c r="I693">
        <v>5.57669447E-3</v>
      </c>
      <c r="J693">
        <v>5.6649619600000001E-3</v>
      </c>
      <c r="K693">
        <v>5.7548218700000002E-3</v>
      </c>
      <c r="L693">
        <v>5.8435551099999998E-3</v>
      </c>
      <c r="M693">
        <v>5.9152605899999997E-3</v>
      </c>
      <c r="N693">
        <v>5.9724744500000001E-3</v>
      </c>
      <c r="O693">
        <v>6.01865052E-3</v>
      </c>
      <c r="P693">
        <v>6.0579330400000004E-3</v>
      </c>
      <c r="Q693">
        <v>6.0942691299999997E-3</v>
      </c>
      <c r="R693">
        <v>6.1292186499999997E-3</v>
      </c>
      <c r="S693">
        <v>6.1670410599999996E-3</v>
      </c>
      <c r="T693">
        <v>6.2119618300000004E-3</v>
      </c>
      <c r="U693">
        <v>6.2662231599999998E-3</v>
      </c>
      <c r="V693">
        <v>6.3299145900000001E-3</v>
      </c>
      <c r="W693">
        <v>6.4062428199999997E-3</v>
      </c>
      <c r="X693">
        <v>6.4959691999999999E-3</v>
      </c>
      <c r="Y693">
        <v>6.5995908000000001E-3</v>
      </c>
      <c r="Z693">
        <v>6.7171468600000003E-3</v>
      </c>
      <c r="AA693">
        <v>6.8444838300000003E-3</v>
      </c>
      <c r="AB693">
        <v>6.9857784799999996E-3</v>
      </c>
      <c r="AC693">
        <v>7.14117534E-3</v>
      </c>
      <c r="AD693">
        <v>7.3102979300000001E-3</v>
      </c>
      <c r="AE693">
        <v>7.4910292399999997E-3</v>
      </c>
      <c r="AF693">
        <v>7.68042636E-3</v>
      </c>
      <c r="AG693">
        <v>7.87576257E-3</v>
      </c>
      <c r="AH693">
        <v>8.0747670599999998E-3</v>
      </c>
      <c r="AI693">
        <v>8.2754181800000007E-3</v>
      </c>
      <c r="AJ693">
        <v>8.4758485000000008E-3</v>
      </c>
      <c r="AK693">
        <v>8.6743099100000005E-3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1.82890301E-3</v>
      </c>
      <c r="C695">
        <v>1.8569021700000001E-3</v>
      </c>
      <c r="D695">
        <v>1.88370381E-3</v>
      </c>
      <c r="E695">
        <v>1.91296303E-3</v>
      </c>
      <c r="F695">
        <v>1.9398065E-3</v>
      </c>
      <c r="G695">
        <v>1.9671567699999998E-3</v>
      </c>
      <c r="H695">
        <v>1.99564866E-3</v>
      </c>
      <c r="I695">
        <v>3.4532456500000002E-3</v>
      </c>
      <c r="J695">
        <v>5.0633743300000002E-3</v>
      </c>
      <c r="K695">
        <v>6.8493865800000001E-3</v>
      </c>
      <c r="L695">
        <v>8.8010416399999999E-3</v>
      </c>
      <c r="M695">
        <v>1.08636949E-2</v>
      </c>
      <c r="N695">
        <v>1.30413648E-2</v>
      </c>
      <c r="O695">
        <v>1.53516535E-2</v>
      </c>
      <c r="P695">
        <v>1.7822992999999999E-2</v>
      </c>
      <c r="Q695">
        <v>2.0486447099999999E-2</v>
      </c>
      <c r="R695">
        <v>2.3376970300000001E-2</v>
      </c>
      <c r="S695">
        <v>2.65370534E-2</v>
      </c>
      <c r="T695">
        <v>3.0007633799999999E-2</v>
      </c>
      <c r="U695">
        <v>3.3841406400000003E-2</v>
      </c>
      <c r="V695">
        <v>3.8097828200000003E-2</v>
      </c>
      <c r="W695">
        <v>4.2873099999999997E-2</v>
      </c>
      <c r="X695">
        <v>4.8273616599999999E-2</v>
      </c>
      <c r="Y695">
        <v>5.4425046599999999E-2</v>
      </c>
      <c r="Z695">
        <v>6.1476335700000002E-2</v>
      </c>
      <c r="AA695">
        <v>6.9570502100000001E-2</v>
      </c>
      <c r="AB695">
        <v>7.8991526100000001E-2</v>
      </c>
      <c r="AC695">
        <v>9.0042217300000005E-2</v>
      </c>
      <c r="AD695">
        <v>0.1031020086</v>
      </c>
      <c r="AE695">
        <v>0.11863460570000001</v>
      </c>
      <c r="AF695">
        <v>0.13723239009999999</v>
      </c>
      <c r="AG695">
        <v>0.1596991136</v>
      </c>
      <c r="AH695">
        <v>0.187157033</v>
      </c>
      <c r="AI695">
        <v>0.22119352880000001</v>
      </c>
      <c r="AJ695">
        <v>0.2641335206</v>
      </c>
      <c r="AK695">
        <v>0.31952236620000002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1.82890301E-3</v>
      </c>
      <c r="C697">
        <v>1.8569021700000001E-3</v>
      </c>
      <c r="D697">
        <v>1.88370381E-3</v>
      </c>
      <c r="E697">
        <v>1.91296303E-3</v>
      </c>
      <c r="F697">
        <v>1.9398065E-3</v>
      </c>
      <c r="G697">
        <v>1.9671567699999998E-3</v>
      </c>
      <c r="H697">
        <v>1.9963212899999998E-3</v>
      </c>
      <c r="I697">
        <v>2.0273445699999998E-3</v>
      </c>
      <c r="J697">
        <v>2.0594332199999998E-3</v>
      </c>
      <c r="K697">
        <v>2.0921007799999999E-3</v>
      </c>
      <c r="L697">
        <v>2.1243587599999998E-3</v>
      </c>
      <c r="M697">
        <v>2.1504264799999998E-3</v>
      </c>
      <c r="N697">
        <v>2.1712259299999999E-3</v>
      </c>
      <c r="O697">
        <v>2.1880127200000002E-3</v>
      </c>
      <c r="P697">
        <v>2.2022934400000001E-3</v>
      </c>
      <c r="Q697">
        <v>2.2155030200000001E-3</v>
      </c>
      <c r="R697">
        <v>2.2282085199999998E-3</v>
      </c>
      <c r="S697">
        <v>2.24195844E-3</v>
      </c>
      <c r="T697">
        <v>2.2582888800000002E-3</v>
      </c>
      <c r="U697">
        <v>2.2780149700000001E-3</v>
      </c>
      <c r="V697">
        <v>2.3011692799999998E-3</v>
      </c>
      <c r="W697">
        <v>2.3289175500000002E-3</v>
      </c>
      <c r="X697">
        <v>2.3615365599999999E-3</v>
      </c>
      <c r="Y697">
        <v>2.3992070299999999E-3</v>
      </c>
      <c r="Z697">
        <v>2.4419432099999998E-3</v>
      </c>
      <c r="AA697">
        <v>2.48823514E-3</v>
      </c>
      <c r="AB697">
        <v>2.5396012199999998E-3</v>
      </c>
      <c r="AC697">
        <v>2.5960940000000002E-3</v>
      </c>
      <c r="AD697">
        <v>2.6575766200000002E-3</v>
      </c>
      <c r="AE697">
        <v>2.7232794499999998E-3</v>
      </c>
      <c r="AF697">
        <v>2.7921326400000002E-3</v>
      </c>
      <c r="AG697">
        <v>2.8631449299999999E-3</v>
      </c>
      <c r="AH697">
        <v>2.9354907700000002E-3</v>
      </c>
      <c r="AI697">
        <v>3.0084352299999998E-3</v>
      </c>
      <c r="AJ697">
        <v>3.0812994200000001E-3</v>
      </c>
      <c r="AK697">
        <v>3.1534478299999999E-3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1.4079171999999999E-2</v>
      </c>
      <c r="C699">
        <v>1.4294713800000001E-2</v>
      </c>
      <c r="D699">
        <v>1.45010369E-2</v>
      </c>
      <c r="E699">
        <v>1.4726278799999999E-2</v>
      </c>
      <c r="F699">
        <v>1.4932923900000001E-2</v>
      </c>
      <c r="G699">
        <v>1.5143470500000001E-2</v>
      </c>
      <c r="H699">
        <v>1.5362805300000001E-2</v>
      </c>
      <c r="I699">
        <v>1.60747184E-2</v>
      </c>
      <c r="J699">
        <v>1.6870525099999999E-2</v>
      </c>
      <c r="K699">
        <v>1.77526104E-2</v>
      </c>
      <c r="L699">
        <v>1.86500029E-2</v>
      </c>
      <c r="M699">
        <v>1.94557933E-2</v>
      </c>
      <c r="N699">
        <v>2.0211488E-2</v>
      </c>
      <c r="O699">
        <v>2.0957642799999999E-2</v>
      </c>
      <c r="P699">
        <v>2.1730814099999999E-2</v>
      </c>
      <c r="Q699">
        <v>2.2556293000000002E-2</v>
      </c>
      <c r="R699">
        <v>2.3454220000000001E-2</v>
      </c>
      <c r="S699">
        <v>2.4444955899999999E-2</v>
      </c>
      <c r="T699">
        <v>2.55411891E-2</v>
      </c>
      <c r="U699">
        <v>2.6761115200000001E-2</v>
      </c>
      <c r="V699">
        <v>2.8122876099999999E-2</v>
      </c>
      <c r="W699">
        <v>2.9665267499999998E-2</v>
      </c>
      <c r="X699">
        <v>3.1424288699999997E-2</v>
      </c>
      <c r="Y699">
        <v>3.3439402700000002E-2</v>
      </c>
      <c r="Z699">
        <v>3.5754846700000002E-2</v>
      </c>
      <c r="AA699">
        <v>3.8402198300000003E-2</v>
      </c>
      <c r="AB699">
        <v>4.1480486699999999E-2</v>
      </c>
      <c r="AC699">
        <v>4.5079251399999999E-2</v>
      </c>
      <c r="AD699">
        <v>4.9308090999999998E-2</v>
      </c>
      <c r="AE699">
        <v>5.4295661600000003E-2</v>
      </c>
      <c r="AF699">
        <v>6.02049864E-2</v>
      </c>
      <c r="AG699">
        <v>6.7261164400000004E-2</v>
      </c>
      <c r="AH699">
        <v>7.5782458299999994E-2</v>
      </c>
      <c r="AI699">
        <v>8.6219637900000007E-2</v>
      </c>
      <c r="AJ699">
        <v>9.9233800100000005E-2</v>
      </c>
      <c r="AK699">
        <v>0.11583378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1.4079171999999999E-2</v>
      </c>
      <c r="C701">
        <v>1.4294713800000001E-2</v>
      </c>
      <c r="D701">
        <v>1.45010369E-2</v>
      </c>
      <c r="E701">
        <v>1.4726278799999999E-2</v>
      </c>
      <c r="F701">
        <v>1.4932923900000001E-2</v>
      </c>
      <c r="G701">
        <v>1.5143470500000001E-2</v>
      </c>
      <c r="H701">
        <v>1.5367983300000001E-2</v>
      </c>
      <c r="I701">
        <v>1.5606805200000001E-2</v>
      </c>
      <c r="J701">
        <v>1.58538285E-2</v>
      </c>
      <c r="K701">
        <v>1.6105308299999999E-2</v>
      </c>
      <c r="L701">
        <v>1.63536351E-2</v>
      </c>
      <c r="M701">
        <v>1.6554308399999999E-2</v>
      </c>
      <c r="N701">
        <v>1.67144257E-2</v>
      </c>
      <c r="O701">
        <v>1.6843653E-2</v>
      </c>
      <c r="P701">
        <v>1.69535881E-2</v>
      </c>
      <c r="Q701">
        <v>1.7055277399999999E-2</v>
      </c>
      <c r="R701">
        <v>1.7153086299999998E-2</v>
      </c>
      <c r="S701">
        <v>1.7258935199999999E-2</v>
      </c>
      <c r="T701">
        <v>1.73846494E-2</v>
      </c>
      <c r="U701">
        <v>1.75365039E-2</v>
      </c>
      <c r="V701">
        <v>1.7714749200000001E-2</v>
      </c>
      <c r="W701">
        <v>1.7928359599999999E-2</v>
      </c>
      <c r="X701">
        <v>1.8179465700000001E-2</v>
      </c>
      <c r="Y701">
        <v>1.84694587E-2</v>
      </c>
      <c r="Z701">
        <v>1.8798448299999999E-2</v>
      </c>
      <c r="AA701">
        <v>1.9154810500000001E-2</v>
      </c>
      <c r="AB701">
        <v>1.9550234400000002E-2</v>
      </c>
      <c r="AC701">
        <v>1.9985124399999998E-2</v>
      </c>
      <c r="AD701">
        <v>2.0458426799999999E-2</v>
      </c>
      <c r="AE701">
        <v>2.0964217199999999E-2</v>
      </c>
      <c r="AF701">
        <v>2.1494259500000001E-2</v>
      </c>
      <c r="AG701">
        <v>2.2040922800000001E-2</v>
      </c>
      <c r="AH701">
        <v>2.2597852099999999E-2</v>
      </c>
      <c r="AI701">
        <v>2.31593896E-2</v>
      </c>
      <c r="AJ701">
        <v>2.37203091E-2</v>
      </c>
      <c r="AK701">
        <v>2.4275718500000001E-2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1.6566572700000001E-2</v>
      </c>
      <c r="C703">
        <v>1.6779980999999999E-2</v>
      </c>
      <c r="D703">
        <v>1.69887375E-2</v>
      </c>
      <c r="E703">
        <v>1.72071385E-2</v>
      </c>
      <c r="F703">
        <v>1.7414701300000002E-2</v>
      </c>
      <c r="G703">
        <v>1.7634822200000001E-2</v>
      </c>
      <c r="H703">
        <v>1.7863467399999999E-2</v>
      </c>
      <c r="I703">
        <v>1.8387484999999999E-2</v>
      </c>
      <c r="J703">
        <v>1.8946891300000001E-2</v>
      </c>
      <c r="K703">
        <v>1.9591372900000001E-2</v>
      </c>
      <c r="L703">
        <v>2.02929562E-2</v>
      </c>
      <c r="M703">
        <v>2.0951864800000001E-2</v>
      </c>
      <c r="N703">
        <v>2.1592219999999999E-2</v>
      </c>
      <c r="O703">
        <v>2.2229332500000001E-2</v>
      </c>
      <c r="P703">
        <v>2.28791263E-2</v>
      </c>
      <c r="Q703">
        <v>2.3554153899999999E-2</v>
      </c>
      <c r="R703">
        <v>2.4265307400000002E-2</v>
      </c>
      <c r="S703">
        <v>2.5019192199999998E-2</v>
      </c>
      <c r="T703">
        <v>2.5825524999999998E-2</v>
      </c>
      <c r="U703">
        <v>2.6699227200000002E-2</v>
      </c>
      <c r="V703">
        <v>2.7647026500000001E-2</v>
      </c>
      <c r="W703">
        <v>2.8710194800000002E-2</v>
      </c>
      <c r="X703">
        <v>2.9911794299999999E-2</v>
      </c>
      <c r="Y703">
        <v>3.1278479400000003E-2</v>
      </c>
      <c r="Z703">
        <v>3.2840369600000002E-2</v>
      </c>
      <c r="AA703">
        <v>3.4596625999999998E-2</v>
      </c>
      <c r="AB703">
        <v>3.6637956999999999E-2</v>
      </c>
      <c r="AC703">
        <v>3.9021568999999999E-2</v>
      </c>
      <c r="AD703">
        <v>4.1817761600000003E-2</v>
      </c>
      <c r="AE703">
        <v>4.5108868699999999E-2</v>
      </c>
      <c r="AF703">
        <v>4.8999164499999998E-2</v>
      </c>
      <c r="AG703">
        <v>5.3632712499999999E-2</v>
      </c>
      <c r="AH703">
        <v>5.9212183500000001E-2</v>
      </c>
      <c r="AI703">
        <v>6.6025318299999997E-2</v>
      </c>
      <c r="AJ703">
        <v>7.4495027500000005E-2</v>
      </c>
      <c r="AK703">
        <v>8.526715E-2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1.6566572700000001E-2</v>
      </c>
      <c r="C705">
        <v>1.6779980999999999E-2</v>
      </c>
      <c r="D705">
        <v>1.69887375E-2</v>
      </c>
      <c r="E705">
        <v>1.7207138600000001E-2</v>
      </c>
      <c r="F705">
        <v>1.74147014E-2</v>
      </c>
      <c r="G705">
        <v>1.7634822200000001E-2</v>
      </c>
      <c r="H705">
        <v>1.7850364600000002E-2</v>
      </c>
      <c r="I705">
        <v>1.80630962E-2</v>
      </c>
      <c r="J705">
        <v>1.8272209399999999E-2</v>
      </c>
      <c r="K705">
        <v>1.8479160200000001E-2</v>
      </c>
      <c r="L705">
        <v>1.8693746599999998E-2</v>
      </c>
      <c r="M705">
        <v>1.88663027E-2</v>
      </c>
      <c r="N705">
        <v>1.9006600200000001E-2</v>
      </c>
      <c r="O705">
        <v>1.9123822200000001E-2</v>
      </c>
      <c r="P705">
        <v>1.9226840200000001E-2</v>
      </c>
      <c r="Q705">
        <v>1.93234714E-2</v>
      </c>
      <c r="R705">
        <v>1.9429373E-2</v>
      </c>
      <c r="S705">
        <v>1.9552223300000001E-2</v>
      </c>
      <c r="T705">
        <v>1.9697080400000001E-2</v>
      </c>
      <c r="U705">
        <v>1.9863828900000002E-2</v>
      </c>
      <c r="V705">
        <v>2.0042473200000001E-2</v>
      </c>
      <c r="W705">
        <v>2.02512452E-2</v>
      </c>
      <c r="X705">
        <v>2.0488802699999999E-2</v>
      </c>
      <c r="Y705">
        <v>2.0754993999999999E-2</v>
      </c>
      <c r="Z705">
        <v>2.1049457600000002E-2</v>
      </c>
      <c r="AA705">
        <v>2.13424067E-2</v>
      </c>
      <c r="AB705">
        <v>2.1667024999999999E-2</v>
      </c>
      <c r="AC705">
        <v>2.2022409900000001E-2</v>
      </c>
      <c r="AD705">
        <v>2.24075036E-2</v>
      </c>
      <c r="AE705">
        <v>2.28180352E-2</v>
      </c>
      <c r="AF705">
        <v>2.3248108100000001E-2</v>
      </c>
      <c r="AG705">
        <v>2.3692161E-2</v>
      </c>
      <c r="AH705">
        <v>2.4145435699999999E-2</v>
      </c>
      <c r="AI705">
        <v>2.46035883E-2</v>
      </c>
      <c r="AJ705">
        <v>2.50625191E-2</v>
      </c>
      <c r="AK705">
        <v>2.5518321399999998E-2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2.3010637000000001E-4</v>
      </c>
      <c r="C707">
        <v>2.3362912900000001E-4</v>
      </c>
      <c r="D707">
        <v>2.3700122099999999E-4</v>
      </c>
      <c r="E707">
        <v>2.40682517E-4</v>
      </c>
      <c r="F707">
        <v>2.4405987099999999E-4</v>
      </c>
      <c r="G707">
        <v>2.47500989E-4</v>
      </c>
      <c r="H707">
        <v>2.5108574199999998E-4</v>
      </c>
      <c r="I707">
        <v>2.5687560099999998E-4</v>
      </c>
      <c r="J707">
        <v>2.6343011700000001E-4</v>
      </c>
      <c r="K707">
        <v>2.7068960199999999E-4</v>
      </c>
      <c r="L707">
        <v>2.7749849199999998E-4</v>
      </c>
      <c r="M707">
        <v>2.82284012E-4</v>
      </c>
      <c r="N707">
        <v>2.8573041300000002E-4</v>
      </c>
      <c r="O707">
        <v>2.8844771300000002E-4</v>
      </c>
      <c r="P707">
        <v>2.90931968E-4</v>
      </c>
      <c r="Q707">
        <v>2.9347758100000001E-4</v>
      </c>
      <c r="R707">
        <v>2.96275253E-4</v>
      </c>
      <c r="S707">
        <v>2.9948713E-4</v>
      </c>
      <c r="T707">
        <v>3.0315235699999998E-4</v>
      </c>
      <c r="U707">
        <v>3.0735279300000002E-4</v>
      </c>
      <c r="V707">
        <v>3.1214044399999999E-4</v>
      </c>
      <c r="W707">
        <v>3.1775901900000001E-4</v>
      </c>
      <c r="X707">
        <v>3.2436132400000001E-4</v>
      </c>
      <c r="Y707">
        <v>3.3207616699999998E-4</v>
      </c>
      <c r="Z707">
        <v>3.4101336499999999E-4</v>
      </c>
      <c r="AA707">
        <v>3.5109417399999999E-4</v>
      </c>
      <c r="AB707">
        <v>3.6277617799999998E-4</v>
      </c>
      <c r="AC707">
        <v>3.7627595100000002E-4</v>
      </c>
      <c r="AD707">
        <v>3.9182097199999999E-4</v>
      </c>
      <c r="AE707">
        <v>4.0959992899999999E-4</v>
      </c>
      <c r="AF707">
        <v>4.29831322E-4</v>
      </c>
      <c r="AG707">
        <v>4.5287763700000002E-4</v>
      </c>
      <c r="AH707">
        <v>4.7931198099999999E-4</v>
      </c>
      <c r="AI707">
        <v>5.0995516099999999E-4</v>
      </c>
      <c r="AJ707">
        <v>5.4602435E-4</v>
      </c>
      <c r="AK707">
        <v>5.8938754700000001E-4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2.3010637000000001E-4</v>
      </c>
      <c r="C709">
        <v>2.3362912900000001E-4</v>
      </c>
      <c r="D709">
        <v>2.3700122099999999E-4</v>
      </c>
      <c r="E709">
        <v>2.40682517E-4</v>
      </c>
      <c r="F709">
        <v>2.4405987099999999E-4</v>
      </c>
      <c r="G709">
        <v>2.47500989E-4</v>
      </c>
      <c r="H709">
        <v>2.5117036999999998E-4</v>
      </c>
      <c r="I709">
        <v>2.5507361400000002E-4</v>
      </c>
      <c r="J709">
        <v>2.5911089899999999E-4</v>
      </c>
      <c r="K709">
        <v>2.6322102099999998E-4</v>
      </c>
      <c r="L709">
        <v>2.6727960899999999E-4</v>
      </c>
      <c r="M709">
        <v>2.7055936199999999E-4</v>
      </c>
      <c r="N709">
        <v>2.73176279E-4</v>
      </c>
      <c r="O709">
        <v>2.7528833500000001E-4</v>
      </c>
      <c r="P709">
        <v>2.7708508700000003E-4</v>
      </c>
      <c r="Q709">
        <v>2.7874707100000002E-4</v>
      </c>
      <c r="R709">
        <v>2.80345634E-4</v>
      </c>
      <c r="S709">
        <v>2.8207560199999999E-4</v>
      </c>
      <c r="T709">
        <v>2.8413024300000001E-4</v>
      </c>
      <c r="U709">
        <v>2.8661211299999998E-4</v>
      </c>
      <c r="V709">
        <v>2.8952530900000002E-4</v>
      </c>
      <c r="W709">
        <v>2.93016502E-4</v>
      </c>
      <c r="X709">
        <v>2.97120516E-4</v>
      </c>
      <c r="Y709">
        <v>3.0186008700000002E-4</v>
      </c>
      <c r="Z709">
        <v>3.0723700799999999E-4</v>
      </c>
      <c r="AA709">
        <v>3.1306130099999999E-4</v>
      </c>
      <c r="AB709">
        <v>3.1952400699999998E-4</v>
      </c>
      <c r="AC709">
        <v>3.2663173700000001E-4</v>
      </c>
      <c r="AD709">
        <v>3.3436727100000002E-4</v>
      </c>
      <c r="AE709">
        <v>3.4263377799999999E-4</v>
      </c>
      <c r="AF709">
        <v>3.5129665400000001E-4</v>
      </c>
      <c r="AG709">
        <v>3.6023117800000002E-4</v>
      </c>
      <c r="AH709">
        <v>3.6933348700000001E-4</v>
      </c>
      <c r="AI709">
        <v>3.7851111099999999E-4</v>
      </c>
      <c r="AJ709">
        <v>3.8767863599999998E-4</v>
      </c>
      <c r="AK709">
        <v>3.9675610500000002E-4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76.791005740000003</v>
      </c>
      <c r="C711">
        <v>78.090183620000005</v>
      </c>
      <c r="D711">
        <v>79.630455569999995</v>
      </c>
      <c r="E711">
        <v>81.399201959999999</v>
      </c>
      <c r="F711">
        <v>83.351539070000001</v>
      </c>
      <c r="G711">
        <v>85.470010729999998</v>
      </c>
      <c r="H711">
        <v>87.707930169999997</v>
      </c>
      <c r="I711">
        <v>89.69131084</v>
      </c>
      <c r="J711">
        <v>91.657563809999999</v>
      </c>
      <c r="K711">
        <v>94.051337810000007</v>
      </c>
      <c r="L711">
        <v>96.470508659999993</v>
      </c>
      <c r="M711">
        <v>98.5546449</v>
      </c>
      <c r="N711">
        <v>100.3590896</v>
      </c>
      <c r="O711">
        <v>101.9516807</v>
      </c>
      <c r="P711">
        <v>103.4191612</v>
      </c>
      <c r="Q711">
        <v>104.8193407</v>
      </c>
      <c r="R711">
        <v>106.21027049999999</v>
      </c>
      <c r="S711">
        <v>107.6226411</v>
      </c>
      <c r="T711">
        <v>109.1055483</v>
      </c>
      <c r="U711">
        <v>110.69842010000001</v>
      </c>
      <c r="V711">
        <v>112.4123838</v>
      </c>
      <c r="W711">
        <v>114.30844879999999</v>
      </c>
      <c r="X711">
        <v>116.4194947</v>
      </c>
      <c r="Y711">
        <v>118.7682207</v>
      </c>
      <c r="Z711">
        <v>121.3628459</v>
      </c>
      <c r="AA711">
        <v>124.13762389999999</v>
      </c>
      <c r="AB711">
        <v>127.1350475</v>
      </c>
      <c r="AC711">
        <v>130.40322370000001</v>
      </c>
      <c r="AD711">
        <v>133.95912200000001</v>
      </c>
      <c r="AE711">
        <v>137.7889864</v>
      </c>
      <c r="AF711">
        <v>141.86140660000001</v>
      </c>
      <c r="AG711">
        <v>146.14589040000001</v>
      </c>
      <c r="AH711">
        <v>150.61779659999999</v>
      </c>
      <c r="AI711">
        <v>155.25550519999999</v>
      </c>
      <c r="AJ711">
        <v>160.04087440000001</v>
      </c>
      <c r="AK711">
        <v>164.96090430000001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76.791005740000003</v>
      </c>
      <c r="C713">
        <v>78.090183620000005</v>
      </c>
      <c r="D713">
        <v>79.630455560000001</v>
      </c>
      <c r="E713">
        <v>81.399201959999999</v>
      </c>
      <c r="F713">
        <v>83.351539070000001</v>
      </c>
      <c r="G713">
        <v>85.470010729999998</v>
      </c>
      <c r="H713">
        <v>87.678675729999995</v>
      </c>
      <c r="I713">
        <v>89.946877209999997</v>
      </c>
      <c r="J713">
        <v>92.257030610000001</v>
      </c>
      <c r="K713">
        <v>94.602913279999996</v>
      </c>
      <c r="L713">
        <v>96.929362449999999</v>
      </c>
      <c r="M713">
        <v>98.93452139</v>
      </c>
      <c r="N713">
        <v>100.6803529</v>
      </c>
      <c r="O713">
        <v>102.2144232</v>
      </c>
      <c r="P713">
        <v>103.59825530000001</v>
      </c>
      <c r="Q713">
        <v>104.8941773</v>
      </c>
      <c r="R713">
        <v>106.19592830000001</v>
      </c>
      <c r="S713">
        <v>107.5759249</v>
      </c>
      <c r="T713">
        <v>109.0842339</v>
      </c>
      <c r="U713">
        <v>110.7500859</v>
      </c>
      <c r="V713">
        <v>112.5727172</v>
      </c>
      <c r="W713">
        <v>114.6025253</v>
      </c>
      <c r="X713">
        <v>116.8631276</v>
      </c>
      <c r="Y713">
        <v>119.36872080000001</v>
      </c>
      <c r="Z713">
        <v>122.1193217</v>
      </c>
      <c r="AA713">
        <v>125.04286430000001</v>
      </c>
      <c r="AB713">
        <v>128.19864319999999</v>
      </c>
      <c r="AC713">
        <v>131.60675499999999</v>
      </c>
      <c r="AD713">
        <v>135.27365019999999</v>
      </c>
      <c r="AE713">
        <v>139.1734821</v>
      </c>
      <c r="AF713">
        <v>143.26294139999999</v>
      </c>
      <c r="AG713">
        <v>147.50069920000001</v>
      </c>
      <c r="AH713">
        <v>151.8507458</v>
      </c>
      <c r="AI713">
        <v>156.27784220000001</v>
      </c>
      <c r="AJ713">
        <v>160.74641690000001</v>
      </c>
      <c r="AK713">
        <v>165.22030409999999</v>
      </c>
    </row>
    <row r="714" spans="1:37" x14ac:dyDescent="0.35">
      <c r="A714" t="s">
        <v>3223</v>
      </c>
      <c r="B714">
        <v>10.946362150000001</v>
      </c>
      <c r="C714">
        <v>11.140648799999999</v>
      </c>
      <c r="D714">
        <v>11.367151809999999</v>
      </c>
      <c r="E714">
        <v>11.613417979999999</v>
      </c>
      <c r="F714">
        <v>11.881290399999999</v>
      </c>
      <c r="G714">
        <v>12.17149577</v>
      </c>
      <c r="H714">
        <v>12.48049911</v>
      </c>
      <c r="I714">
        <v>12.73066023</v>
      </c>
      <c r="J714">
        <v>12.960158699999999</v>
      </c>
      <c r="K714">
        <v>13.227256369999999</v>
      </c>
      <c r="L714">
        <v>13.50019215</v>
      </c>
      <c r="M714">
        <v>13.74875855</v>
      </c>
      <c r="N714">
        <v>13.97636554</v>
      </c>
      <c r="O714">
        <v>14.19235488</v>
      </c>
      <c r="P714">
        <v>14.40829583</v>
      </c>
      <c r="Q714">
        <v>14.63202019</v>
      </c>
      <c r="R714">
        <v>14.8662308</v>
      </c>
      <c r="S714">
        <v>15.11130047</v>
      </c>
      <c r="T714">
        <v>15.37285337</v>
      </c>
      <c r="U714">
        <v>15.6563643</v>
      </c>
      <c r="V714">
        <v>15.96425138</v>
      </c>
      <c r="W714">
        <v>16.304086139999999</v>
      </c>
      <c r="X714">
        <v>16.680848510000001</v>
      </c>
      <c r="Y714">
        <v>17.097802569999999</v>
      </c>
      <c r="Z714">
        <v>17.556576849999999</v>
      </c>
      <c r="AA714">
        <v>18.050391430000001</v>
      </c>
      <c r="AB714">
        <v>18.583268060000002</v>
      </c>
      <c r="AC714">
        <v>19.163418669999999</v>
      </c>
      <c r="AD714">
        <v>19.794435350000001</v>
      </c>
      <c r="AE714">
        <v>20.477030039999999</v>
      </c>
      <c r="AF714">
        <v>21.211175910000001</v>
      </c>
      <c r="AG714">
        <v>21.999028030000002</v>
      </c>
      <c r="AH714">
        <v>22.84592477</v>
      </c>
      <c r="AI714">
        <v>23.760269699999998</v>
      </c>
      <c r="AJ714">
        <v>24.755487120000002</v>
      </c>
      <c r="AK714">
        <v>25.853074429999999</v>
      </c>
    </row>
    <row r="715" spans="1:37" x14ac:dyDescent="0.35">
      <c r="A715" t="s">
        <v>3224</v>
      </c>
      <c r="B715">
        <v>6.0679531200000003</v>
      </c>
      <c r="C715">
        <v>6.2078161400000003</v>
      </c>
      <c r="D715">
        <v>6.3620654849999996</v>
      </c>
      <c r="E715">
        <v>6.5277575849999998</v>
      </c>
      <c r="F715">
        <v>6.7028965869999997</v>
      </c>
      <c r="G715">
        <v>6.8867873990000001</v>
      </c>
      <c r="H715">
        <v>7.0768878339999999</v>
      </c>
      <c r="I715">
        <v>7.233528894</v>
      </c>
      <c r="J715">
        <v>7.3925264730000002</v>
      </c>
      <c r="K715">
        <v>7.6007207680000004</v>
      </c>
      <c r="L715">
        <v>7.8061041879999999</v>
      </c>
      <c r="M715">
        <v>7.9730561389999997</v>
      </c>
      <c r="N715">
        <v>8.1099052890000003</v>
      </c>
      <c r="O715">
        <v>8.2265361830000003</v>
      </c>
      <c r="P715">
        <v>8.3343576010000007</v>
      </c>
      <c r="Q715">
        <v>8.4400571259999992</v>
      </c>
      <c r="R715">
        <v>8.5473558529999991</v>
      </c>
      <c r="S715">
        <v>8.6609813849999995</v>
      </c>
      <c r="T715">
        <v>8.7851185570000005</v>
      </c>
      <c r="U715">
        <v>8.9223754</v>
      </c>
      <c r="V715">
        <v>9.073460678</v>
      </c>
      <c r="W715">
        <v>9.2426470559999991</v>
      </c>
      <c r="X715">
        <v>9.4322091409999995</v>
      </c>
      <c r="Y715">
        <v>9.6433981889999991</v>
      </c>
      <c r="Z715">
        <v>9.8761101809999996</v>
      </c>
      <c r="AA715">
        <v>10.12547316</v>
      </c>
      <c r="AB715">
        <v>10.39578678</v>
      </c>
      <c r="AC715">
        <v>10.69024662</v>
      </c>
      <c r="AD715">
        <v>11.00930498</v>
      </c>
      <c r="AE715">
        <v>11.350176360000001</v>
      </c>
      <c r="AF715">
        <v>11.708875069999999</v>
      </c>
      <c r="AG715">
        <v>12.08254002</v>
      </c>
      <c r="AH715">
        <v>12.4695062</v>
      </c>
      <c r="AI715">
        <v>12.86835024</v>
      </c>
      <c r="AJ715">
        <v>13.27814186</v>
      </c>
      <c r="AK715">
        <v>13.69873963</v>
      </c>
    </row>
    <row r="716" spans="1:37" x14ac:dyDescent="0.35">
      <c r="A716" t="s">
        <v>3225</v>
      </c>
      <c r="B716">
        <v>10.946362150000001</v>
      </c>
      <c r="C716">
        <v>11.140648799999999</v>
      </c>
      <c r="D716">
        <v>11.367151809999999</v>
      </c>
      <c r="E716">
        <v>11.61341799</v>
      </c>
      <c r="F716">
        <v>11.88129041</v>
      </c>
      <c r="G716">
        <v>12.17149577</v>
      </c>
      <c r="H716">
        <v>12.476647059999999</v>
      </c>
      <c r="I716">
        <v>12.79229509</v>
      </c>
      <c r="J716">
        <v>13.116595999999999</v>
      </c>
      <c r="K716">
        <v>13.4494331</v>
      </c>
      <c r="L716">
        <v>13.7851032</v>
      </c>
      <c r="M716">
        <v>14.08881673</v>
      </c>
      <c r="N716">
        <v>14.365205919999999</v>
      </c>
      <c r="O716">
        <v>14.622225609999999</v>
      </c>
      <c r="P716">
        <v>14.86938591</v>
      </c>
      <c r="Q716">
        <v>15.11557554</v>
      </c>
      <c r="R716">
        <v>15.37283644</v>
      </c>
      <c r="S716">
        <v>15.650879099999999</v>
      </c>
      <c r="T716">
        <v>15.956154209999999</v>
      </c>
      <c r="U716">
        <v>16.291882640000001</v>
      </c>
      <c r="V716">
        <v>16.657239749999999</v>
      </c>
      <c r="W716">
        <v>17.056547599999998</v>
      </c>
      <c r="X716">
        <v>17.49193275</v>
      </c>
      <c r="Y716">
        <v>17.96434962</v>
      </c>
      <c r="Z716">
        <v>18.473076939999999</v>
      </c>
      <c r="AA716">
        <v>19.008679619999999</v>
      </c>
      <c r="AB716">
        <v>19.575523359999998</v>
      </c>
      <c r="AC716">
        <v>20.175474340000001</v>
      </c>
      <c r="AD716">
        <v>20.808845139999999</v>
      </c>
      <c r="AE716">
        <v>21.472151530000001</v>
      </c>
      <c r="AF716">
        <v>22.159834060000001</v>
      </c>
      <c r="AG716">
        <v>22.866775730000001</v>
      </c>
      <c r="AH716">
        <v>23.58894089</v>
      </c>
      <c r="AI716">
        <v>24.322791720000001</v>
      </c>
      <c r="AJ716">
        <v>25.0649391</v>
      </c>
      <c r="AK716">
        <v>25.811955909999998</v>
      </c>
    </row>
    <row r="717" spans="1:37" x14ac:dyDescent="0.35">
      <c r="A717" t="s">
        <v>3226</v>
      </c>
      <c r="B717">
        <v>6.0679531200000003</v>
      </c>
      <c r="C717">
        <v>6.2078161400000003</v>
      </c>
      <c r="D717">
        <v>6.3620654849999996</v>
      </c>
      <c r="E717">
        <v>6.5277575849999998</v>
      </c>
      <c r="F717">
        <v>6.7028965869999997</v>
      </c>
      <c r="G717">
        <v>6.8867874000000002</v>
      </c>
      <c r="H717">
        <v>7.0744092170000004</v>
      </c>
      <c r="I717">
        <v>7.2643227750000001</v>
      </c>
      <c r="J717">
        <v>7.4560233550000001</v>
      </c>
      <c r="K717">
        <v>7.6497116089999997</v>
      </c>
      <c r="L717">
        <v>7.8386909960000004</v>
      </c>
      <c r="M717">
        <v>7.993234706</v>
      </c>
      <c r="N717">
        <v>8.1242835240000009</v>
      </c>
      <c r="O717">
        <v>8.2386602399999997</v>
      </c>
      <c r="P717">
        <v>8.3436292059999992</v>
      </c>
      <c r="Q717">
        <v>8.4454941990000005</v>
      </c>
      <c r="R717">
        <v>8.5524495340000009</v>
      </c>
      <c r="S717">
        <v>8.6704217450000005</v>
      </c>
      <c r="T717">
        <v>8.8031953640000005</v>
      </c>
      <c r="U717">
        <v>8.9525455689999998</v>
      </c>
      <c r="V717">
        <v>9.1183092650000006</v>
      </c>
      <c r="W717">
        <v>9.3038362439999993</v>
      </c>
      <c r="X717">
        <v>9.5106438910000008</v>
      </c>
      <c r="Y717">
        <v>9.7394737419999995</v>
      </c>
      <c r="Z717">
        <v>9.9897163290000002</v>
      </c>
      <c r="AA717">
        <v>10.25608755</v>
      </c>
      <c r="AB717">
        <v>10.542873050000001</v>
      </c>
      <c r="AC717">
        <v>10.85126812</v>
      </c>
      <c r="AD717">
        <v>11.181223149999999</v>
      </c>
      <c r="AE717">
        <v>11.529255900000001</v>
      </c>
      <c r="AF717">
        <v>11.890580099999999</v>
      </c>
      <c r="AG717">
        <v>12.261265460000001</v>
      </c>
      <c r="AH717">
        <v>12.638371899999999</v>
      </c>
      <c r="AI717">
        <v>13.019260320000001</v>
      </c>
      <c r="AJ717">
        <v>13.401377780000001</v>
      </c>
      <c r="AK717">
        <v>13.78217098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1.334461624</v>
      </c>
      <c r="C719">
        <v>1.3666343949999999</v>
      </c>
      <c r="D719">
        <v>1.4003098329999999</v>
      </c>
      <c r="E719">
        <v>1.4350295099999999</v>
      </c>
      <c r="F719">
        <v>1.471230386</v>
      </c>
      <c r="G719">
        <v>1.509005242</v>
      </c>
      <c r="H719">
        <v>1.5478815990000001</v>
      </c>
      <c r="I719">
        <v>1.5803455989999999</v>
      </c>
      <c r="J719">
        <v>1.6155930979999999</v>
      </c>
      <c r="K719">
        <v>1.664900815</v>
      </c>
      <c r="L719">
        <v>1.715066164</v>
      </c>
      <c r="M719">
        <v>1.7568922680000001</v>
      </c>
      <c r="N719">
        <v>1.790982155</v>
      </c>
      <c r="O719">
        <v>1.819337371</v>
      </c>
      <c r="P719">
        <v>1.8447251119999999</v>
      </c>
      <c r="Q719">
        <v>1.8687701960000001</v>
      </c>
      <c r="R719">
        <v>1.893058677</v>
      </c>
      <c r="S719">
        <v>1.9190707950000001</v>
      </c>
      <c r="T719">
        <v>1.947936852</v>
      </c>
      <c r="U719">
        <v>1.9801988610000001</v>
      </c>
      <c r="V719">
        <v>2.0160139749999999</v>
      </c>
      <c r="W719">
        <v>2.0563898350000001</v>
      </c>
      <c r="X719">
        <v>2.1018838</v>
      </c>
      <c r="Y719">
        <v>2.1525597429999999</v>
      </c>
      <c r="Z719">
        <v>2.2080954180000001</v>
      </c>
      <c r="AA719">
        <v>2.2673472600000002</v>
      </c>
      <c r="AB719">
        <v>2.3320516360000001</v>
      </c>
      <c r="AC719">
        <v>2.4034762860000001</v>
      </c>
      <c r="AD719">
        <v>2.4816363959999999</v>
      </c>
      <c r="AE719">
        <v>2.5655185089999999</v>
      </c>
      <c r="AF719">
        <v>2.653861687</v>
      </c>
      <c r="AG719">
        <v>2.7461721059999999</v>
      </c>
      <c r="AH719">
        <v>2.8425208820000001</v>
      </c>
      <c r="AI719">
        <v>2.9426572919999998</v>
      </c>
      <c r="AJ719">
        <v>3.0462952620000001</v>
      </c>
      <c r="AK719">
        <v>3.1532314659999998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1.334461624</v>
      </c>
      <c r="C721">
        <v>1.3666343949999999</v>
      </c>
      <c r="D721">
        <v>1.4003098329999999</v>
      </c>
      <c r="E721">
        <v>1.4350295099999999</v>
      </c>
      <c r="F721">
        <v>1.471230386</v>
      </c>
      <c r="G721">
        <v>1.509005242</v>
      </c>
      <c r="H721">
        <v>1.547441152</v>
      </c>
      <c r="I721">
        <v>1.586181284</v>
      </c>
      <c r="J721">
        <v>1.6250801969999999</v>
      </c>
      <c r="K721">
        <v>1.6641678099999999</v>
      </c>
      <c r="L721">
        <v>1.7017250900000001</v>
      </c>
      <c r="M721">
        <v>1.7308129699999999</v>
      </c>
      <c r="N721">
        <v>1.754563503</v>
      </c>
      <c r="O721">
        <v>1.774802094</v>
      </c>
      <c r="P721">
        <v>1.7933401</v>
      </c>
      <c r="Q721">
        <v>1.811648693</v>
      </c>
      <c r="R721">
        <v>1.8314605129999999</v>
      </c>
      <c r="S721">
        <v>1.8540628050000001</v>
      </c>
      <c r="T721">
        <v>1.880239094</v>
      </c>
      <c r="U721">
        <v>1.910281764</v>
      </c>
      <c r="V721">
        <v>1.944111151</v>
      </c>
      <c r="W721">
        <v>1.9823470729999999</v>
      </c>
      <c r="X721">
        <v>2.0252058239999999</v>
      </c>
      <c r="Y721">
        <v>2.0727639779999998</v>
      </c>
      <c r="Z721">
        <v>2.124801363</v>
      </c>
      <c r="AA721">
        <v>2.1802460180000001</v>
      </c>
      <c r="AB721">
        <v>2.2400276400000001</v>
      </c>
      <c r="AC721">
        <v>2.3043089810000001</v>
      </c>
      <c r="AD721">
        <v>2.3729985600000001</v>
      </c>
      <c r="AE721">
        <v>2.4451877529999999</v>
      </c>
      <c r="AF721">
        <v>2.5197174979999999</v>
      </c>
      <c r="AG721">
        <v>2.5957016610000001</v>
      </c>
      <c r="AH721">
        <v>2.6725330939999998</v>
      </c>
      <c r="AI721">
        <v>2.7496981429999998</v>
      </c>
      <c r="AJ721">
        <v>2.8267167070000001</v>
      </c>
      <c r="AK721">
        <v>2.903116356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0.12529099869999999</v>
      </c>
      <c r="C723">
        <v>0.1260410616</v>
      </c>
      <c r="D723">
        <v>0.12678090010000001</v>
      </c>
      <c r="E723">
        <v>0.12764878900000001</v>
      </c>
      <c r="F723">
        <v>0.1289301232</v>
      </c>
      <c r="G723">
        <v>0.1305815407</v>
      </c>
      <c r="H723">
        <v>0.13250317380000001</v>
      </c>
      <c r="I723">
        <v>0.15147170630000001</v>
      </c>
      <c r="J723">
        <v>0.17118889039999999</v>
      </c>
      <c r="K723">
        <v>0.1920687126</v>
      </c>
      <c r="L723">
        <v>0.2138355824</v>
      </c>
      <c r="M723">
        <v>0.23640465769999999</v>
      </c>
      <c r="N723">
        <v>0.25976049960000003</v>
      </c>
      <c r="O723">
        <v>0.28392920900000002</v>
      </c>
      <c r="P723">
        <v>0.30898433679999998</v>
      </c>
      <c r="Q723">
        <v>0.3349808427</v>
      </c>
      <c r="R723">
        <v>0.36175200530000001</v>
      </c>
      <c r="S723">
        <v>0.38945703819999999</v>
      </c>
      <c r="T723">
        <v>0.41825004220000001</v>
      </c>
      <c r="U723">
        <v>0.44828783220000001</v>
      </c>
      <c r="V723">
        <v>0.4797003285</v>
      </c>
      <c r="W723">
        <v>0.51272343060000003</v>
      </c>
      <c r="X723">
        <v>0.5475798918</v>
      </c>
      <c r="Y723">
        <v>0.58449042929999995</v>
      </c>
      <c r="Z723">
        <v>0.62366954740000002</v>
      </c>
      <c r="AA723">
        <v>0.66520117950000002</v>
      </c>
      <c r="AB723">
        <v>0.70950406379999997</v>
      </c>
      <c r="AC723">
        <v>0.75696783690000002</v>
      </c>
      <c r="AD723">
        <v>0.80798092720000003</v>
      </c>
      <c r="AE723">
        <v>0.86288692440000003</v>
      </c>
      <c r="AF723">
        <v>0.9220298831</v>
      </c>
      <c r="AG723">
        <v>0.98585333259999997</v>
      </c>
      <c r="AH723">
        <v>1.0549531599999999</v>
      </c>
      <c r="AI723">
        <v>1.1300938760000001</v>
      </c>
      <c r="AJ723">
        <v>1.212334145</v>
      </c>
      <c r="AK723">
        <v>1.303259816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0.1252909988</v>
      </c>
      <c r="C725">
        <v>0.12604106170000001</v>
      </c>
      <c r="D725">
        <v>0.12678090019999999</v>
      </c>
      <c r="E725">
        <v>0.1276487892</v>
      </c>
      <c r="F725">
        <v>0.12893012340000001</v>
      </c>
      <c r="G725">
        <v>0.13058154080000001</v>
      </c>
      <c r="H725">
        <v>0.13245178699999999</v>
      </c>
      <c r="I725">
        <v>0.13442126530000001</v>
      </c>
      <c r="J725">
        <v>0.13643995110000001</v>
      </c>
      <c r="K725">
        <v>0.13848656600000001</v>
      </c>
      <c r="L725">
        <v>0.14051024879999999</v>
      </c>
      <c r="M725">
        <v>0.14227634650000001</v>
      </c>
      <c r="N725">
        <v>0.1438224334</v>
      </c>
      <c r="O725">
        <v>0.14518993960000001</v>
      </c>
      <c r="P725">
        <v>0.14642784019999999</v>
      </c>
      <c r="Q725">
        <v>0.1475827649</v>
      </c>
      <c r="R725">
        <v>0.148758839</v>
      </c>
      <c r="S725">
        <v>0.15003046580000001</v>
      </c>
      <c r="T725">
        <v>0.15143686419999999</v>
      </c>
      <c r="U725">
        <v>0.15299090600000001</v>
      </c>
      <c r="V725">
        <v>0.15468400539999999</v>
      </c>
      <c r="W725">
        <v>0.1565407674</v>
      </c>
      <c r="X725">
        <v>0.1585727284</v>
      </c>
      <c r="Y725">
        <v>0.1607891988</v>
      </c>
      <c r="Z725">
        <v>0.16319226279999999</v>
      </c>
      <c r="AA725">
        <v>0.1657416977</v>
      </c>
      <c r="AB725">
        <v>0.1684787707</v>
      </c>
      <c r="AC725">
        <v>0.17142005390000001</v>
      </c>
      <c r="AD725">
        <v>0.17457220509999999</v>
      </c>
      <c r="AE725">
        <v>0.17791542809999999</v>
      </c>
      <c r="AF725">
        <v>0.18141550470000001</v>
      </c>
      <c r="AG725">
        <v>0.18503913650000001</v>
      </c>
      <c r="AH725">
        <v>0.18875658140000001</v>
      </c>
      <c r="AI725">
        <v>0.1925380632</v>
      </c>
      <c r="AJ725">
        <v>0.19635248920000001</v>
      </c>
      <c r="AK725">
        <v>0.20016712019999999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0.1422180663</v>
      </c>
      <c r="C727">
        <v>0.1443551066</v>
      </c>
      <c r="D727">
        <v>0.1464052217</v>
      </c>
      <c r="E727">
        <v>0.14863382510000001</v>
      </c>
      <c r="F727">
        <v>0.15068562020000001</v>
      </c>
      <c r="G727">
        <v>0.1527847923</v>
      </c>
      <c r="H727">
        <v>0.15497092139999999</v>
      </c>
      <c r="I727">
        <v>0.16217091680000001</v>
      </c>
      <c r="J727">
        <v>0.17018847209999999</v>
      </c>
      <c r="K727">
        <v>0.1791000006</v>
      </c>
      <c r="L727">
        <v>0.18824389320000001</v>
      </c>
      <c r="M727">
        <v>0.19655662199999999</v>
      </c>
      <c r="N727">
        <v>0.20443241309999999</v>
      </c>
      <c r="O727">
        <v>0.2122514358</v>
      </c>
      <c r="P727">
        <v>0.2203614599</v>
      </c>
      <c r="Q727">
        <v>0.22900731220000001</v>
      </c>
      <c r="R727">
        <v>0.23838727060000001</v>
      </c>
      <c r="S727">
        <v>0.248699062</v>
      </c>
      <c r="T727">
        <v>0.26007492399999999</v>
      </c>
      <c r="U727">
        <v>0.27270405199999997</v>
      </c>
      <c r="V727">
        <v>0.28676857140000001</v>
      </c>
      <c r="W727">
        <v>0.30267751980000002</v>
      </c>
      <c r="X727">
        <v>0.32079926600000003</v>
      </c>
      <c r="Y727">
        <v>0.34154112590000002</v>
      </c>
      <c r="Z727">
        <v>0.36536184030000002</v>
      </c>
      <c r="AA727">
        <v>0.39257519860000001</v>
      </c>
      <c r="AB727">
        <v>0.42421974109999999</v>
      </c>
      <c r="AC727">
        <v>0.46122055029999998</v>
      </c>
      <c r="AD727">
        <v>0.50471230639999998</v>
      </c>
      <c r="AE727">
        <v>0.55603112239999997</v>
      </c>
      <c r="AF727">
        <v>0.61687110199999995</v>
      </c>
      <c r="AG727">
        <v>0.68956815800000004</v>
      </c>
      <c r="AH727">
        <v>0.77742062970000003</v>
      </c>
      <c r="AI727">
        <v>0.88510029050000005</v>
      </c>
      <c r="AJ727">
        <v>1.019458915</v>
      </c>
      <c r="AK727">
        <v>1.1909522180000001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0.1422180663</v>
      </c>
      <c r="C729">
        <v>0.1443551066</v>
      </c>
      <c r="D729">
        <v>0.1464052217</v>
      </c>
      <c r="E729">
        <v>0.14863382510000001</v>
      </c>
      <c r="F729">
        <v>0.15068562020000001</v>
      </c>
      <c r="G729">
        <v>0.15278479240000001</v>
      </c>
      <c r="H729">
        <v>0.1550040305</v>
      </c>
      <c r="I729">
        <v>0.15734816060000001</v>
      </c>
      <c r="J729">
        <v>0.15976186719999999</v>
      </c>
      <c r="K729">
        <v>0.1622131839</v>
      </c>
      <c r="L729">
        <v>0.16464399639999999</v>
      </c>
      <c r="M729">
        <v>0.1666074883</v>
      </c>
      <c r="N729">
        <v>0.16817677510000001</v>
      </c>
      <c r="O729">
        <v>0.16944730329999999</v>
      </c>
      <c r="P729">
        <v>0.17053145240000001</v>
      </c>
      <c r="Q729">
        <v>0.17153562389999999</v>
      </c>
      <c r="R729">
        <v>0.17251443429999999</v>
      </c>
      <c r="S729">
        <v>0.17358194769999999</v>
      </c>
      <c r="T729">
        <v>0.1748487584</v>
      </c>
      <c r="U729">
        <v>0.1763707528</v>
      </c>
      <c r="V729">
        <v>0.17814017200000001</v>
      </c>
      <c r="W729">
        <v>0.18025533899999999</v>
      </c>
      <c r="X729">
        <v>0.18273392720000001</v>
      </c>
      <c r="Y729">
        <v>0.18558820039999999</v>
      </c>
      <c r="Z729">
        <v>0.18881877650000001</v>
      </c>
      <c r="AA729">
        <v>0.19229212909999999</v>
      </c>
      <c r="AB729">
        <v>0.1961457617</v>
      </c>
      <c r="AC729">
        <v>0.2003823817</v>
      </c>
      <c r="AD729">
        <v>0.20499152779999999</v>
      </c>
      <c r="AE729">
        <v>0.20991605460000001</v>
      </c>
      <c r="AF729">
        <v>0.2150765624</v>
      </c>
      <c r="AG729">
        <v>0.2203993866</v>
      </c>
      <c r="AH729">
        <v>0.2258230527</v>
      </c>
      <c r="AI729">
        <v>0.23129272309999999</v>
      </c>
      <c r="AJ729">
        <v>0.23675765700000001</v>
      </c>
      <c r="AK729">
        <v>0.24217028630000001</v>
      </c>
    </row>
    <row r="730" spans="1:37" x14ac:dyDescent="0.35">
      <c r="A730" t="s">
        <v>3239</v>
      </c>
      <c r="B730">
        <v>17.019349170000002</v>
      </c>
      <c r="C730">
        <v>17.268234280000001</v>
      </c>
      <c r="D730">
        <v>17.546747679999999</v>
      </c>
      <c r="E730">
        <v>17.841322309999999</v>
      </c>
      <c r="F730">
        <v>18.148524439999999</v>
      </c>
      <c r="G730">
        <v>18.467018889999999</v>
      </c>
      <c r="H730">
        <v>18.78278783</v>
      </c>
      <c r="I730">
        <v>19.101267920000002</v>
      </c>
      <c r="J730">
        <v>19.425513200000001</v>
      </c>
      <c r="K730">
        <v>19.770237739999999</v>
      </c>
      <c r="L730">
        <v>20.149414889999999</v>
      </c>
      <c r="M730">
        <v>20.505398700000001</v>
      </c>
      <c r="N730">
        <v>20.853426819999999</v>
      </c>
      <c r="O730">
        <v>21.196483260000001</v>
      </c>
      <c r="P730">
        <v>21.537542949999999</v>
      </c>
      <c r="Q730">
        <v>21.879411269999999</v>
      </c>
      <c r="R730">
        <v>22.224908639999999</v>
      </c>
      <c r="S730">
        <v>22.57684961</v>
      </c>
      <c r="T730">
        <v>22.938047640000001</v>
      </c>
      <c r="U730">
        <v>23.310870210000001</v>
      </c>
      <c r="V730">
        <v>23.67938908</v>
      </c>
      <c r="W730">
        <v>24.078165630000001</v>
      </c>
      <c r="X730">
        <v>24.49617318</v>
      </c>
      <c r="Y730">
        <v>24.93333509</v>
      </c>
      <c r="Z730">
        <v>25.390439010000001</v>
      </c>
      <c r="AA730">
        <v>25.815604499999999</v>
      </c>
      <c r="AB730">
        <v>26.2804076</v>
      </c>
      <c r="AC730">
        <v>26.768798480000001</v>
      </c>
      <c r="AD730">
        <v>27.2800367</v>
      </c>
      <c r="AE730">
        <v>27.814418790000001</v>
      </c>
      <c r="AF730">
        <v>28.37173022</v>
      </c>
      <c r="AG730">
        <v>28.951630949999998</v>
      </c>
      <c r="AH730">
        <v>29.554077700000001</v>
      </c>
      <c r="AI730">
        <v>30.179601259999998</v>
      </c>
      <c r="AJ730">
        <v>30.829527280000001</v>
      </c>
      <c r="AK730">
        <v>31.50635844</v>
      </c>
    </row>
    <row r="731" spans="1:37" x14ac:dyDescent="0.35">
      <c r="A731" t="s">
        <v>3240</v>
      </c>
      <c r="B731">
        <v>7.7495225459999997</v>
      </c>
      <c r="C731">
        <v>7.8922217469999998</v>
      </c>
      <c r="D731">
        <v>8.0582011540000007</v>
      </c>
      <c r="E731">
        <v>8.242676479</v>
      </c>
      <c r="F731">
        <v>8.4411078320000001</v>
      </c>
      <c r="G731">
        <v>8.6515747039999997</v>
      </c>
      <c r="H731">
        <v>8.869159969</v>
      </c>
      <c r="I731">
        <v>9.0744348499999994</v>
      </c>
      <c r="J731">
        <v>9.2821316849999995</v>
      </c>
      <c r="K731">
        <v>9.5280887019999998</v>
      </c>
      <c r="L731">
        <v>9.7849304929999992</v>
      </c>
      <c r="M731">
        <v>10.016824679999999</v>
      </c>
      <c r="N731">
        <v>10.22616856</v>
      </c>
      <c r="O731">
        <v>10.41690923</v>
      </c>
      <c r="P731">
        <v>10.59574039</v>
      </c>
      <c r="Q731">
        <v>10.76779282</v>
      </c>
      <c r="R731">
        <v>10.93629471</v>
      </c>
      <c r="S731">
        <v>11.10669161</v>
      </c>
      <c r="T731">
        <v>11.283632300000001</v>
      </c>
      <c r="U731">
        <v>11.47066648</v>
      </c>
      <c r="V731">
        <v>11.66709146</v>
      </c>
      <c r="W731">
        <v>11.881072530000001</v>
      </c>
      <c r="X731">
        <v>12.11405147</v>
      </c>
      <c r="Y731">
        <v>12.368049320000001</v>
      </c>
      <c r="Z731">
        <v>12.643980729999999</v>
      </c>
      <c r="AA731">
        <v>12.93152489</v>
      </c>
      <c r="AB731">
        <v>13.24311161</v>
      </c>
      <c r="AC731">
        <v>13.5787867</v>
      </c>
      <c r="AD731">
        <v>13.940263549999999</v>
      </c>
      <c r="AE731">
        <v>14.327148790000001</v>
      </c>
      <c r="AF731">
        <v>14.737624159999999</v>
      </c>
      <c r="AG731">
        <v>15.169872209999999</v>
      </c>
      <c r="AH731">
        <v>15.622763640000001</v>
      </c>
      <c r="AI731">
        <v>16.09603311</v>
      </c>
      <c r="AJ731">
        <v>16.590493810000002</v>
      </c>
      <c r="AK731">
        <v>17.1086122</v>
      </c>
    </row>
    <row r="732" spans="1:37" x14ac:dyDescent="0.35">
      <c r="A732" t="s">
        <v>3241</v>
      </c>
      <c r="B732">
        <v>17.019349170000002</v>
      </c>
      <c r="C732">
        <v>17.268234280000001</v>
      </c>
      <c r="D732">
        <v>17.546747679999999</v>
      </c>
      <c r="E732">
        <v>17.841322309999999</v>
      </c>
      <c r="F732">
        <v>18.148524439999999</v>
      </c>
      <c r="G732">
        <v>18.467018889999999</v>
      </c>
      <c r="H732">
        <v>18.781650549999998</v>
      </c>
      <c r="I732">
        <v>19.102657669999999</v>
      </c>
      <c r="J732">
        <v>19.43077972</v>
      </c>
      <c r="K732">
        <v>19.765981870000001</v>
      </c>
      <c r="L732">
        <v>20.129736269999999</v>
      </c>
      <c r="M732">
        <v>20.46981559</v>
      </c>
      <c r="N732">
        <v>20.80294134</v>
      </c>
      <c r="O732">
        <v>21.132326299999999</v>
      </c>
      <c r="P732">
        <v>21.460374380000001</v>
      </c>
      <c r="Q732">
        <v>21.789762119999999</v>
      </c>
      <c r="R732">
        <v>22.124640410000001</v>
      </c>
      <c r="S732">
        <v>22.46841096</v>
      </c>
      <c r="T732">
        <v>22.82363943</v>
      </c>
      <c r="U732">
        <v>23.192132919999999</v>
      </c>
      <c r="V732">
        <v>23.557438919999999</v>
      </c>
      <c r="W732">
        <v>23.953705429999999</v>
      </c>
      <c r="X732">
        <v>24.369532599999999</v>
      </c>
      <c r="Y732">
        <v>24.804453580000001</v>
      </c>
      <c r="Z732">
        <v>25.258864280000001</v>
      </c>
      <c r="AA732">
        <v>25.68058044</v>
      </c>
      <c r="AB732">
        <v>26.14074166</v>
      </c>
      <c r="AC732">
        <v>26.62294159</v>
      </c>
      <c r="AD732">
        <v>27.12576855</v>
      </c>
      <c r="AE732">
        <v>27.648698029999998</v>
      </c>
      <c r="AF732">
        <v>28.190624450000001</v>
      </c>
      <c r="AG732">
        <v>28.750232260000001</v>
      </c>
      <c r="AH732">
        <v>29.326213209999999</v>
      </c>
      <c r="AI732">
        <v>29.91726491</v>
      </c>
      <c r="AJ732">
        <v>30.522082009999998</v>
      </c>
      <c r="AK732">
        <v>31.139295499999999</v>
      </c>
    </row>
    <row r="733" spans="1:37" x14ac:dyDescent="0.35">
      <c r="A733" t="s">
        <v>3242</v>
      </c>
      <c r="B733">
        <v>7.7495225459999997</v>
      </c>
      <c r="C733">
        <v>7.8922217459999997</v>
      </c>
      <c r="D733">
        <v>8.0582011540000007</v>
      </c>
      <c r="E733">
        <v>8.242676479</v>
      </c>
      <c r="F733">
        <v>8.4411078310000001</v>
      </c>
      <c r="G733">
        <v>8.6515747029999996</v>
      </c>
      <c r="H733">
        <v>8.8668183509999992</v>
      </c>
      <c r="I733">
        <v>9.0863277660000001</v>
      </c>
      <c r="J733">
        <v>9.3097089929999992</v>
      </c>
      <c r="K733">
        <v>9.5371603619999998</v>
      </c>
      <c r="L733">
        <v>9.7675036290000001</v>
      </c>
      <c r="M733">
        <v>9.9736759940000006</v>
      </c>
      <c r="N733">
        <v>10.160430549999999</v>
      </c>
      <c r="O733">
        <v>10.331129949999999</v>
      </c>
      <c r="P733">
        <v>10.49038455</v>
      </c>
      <c r="Q733">
        <v>10.643036349999999</v>
      </c>
      <c r="R733">
        <v>10.7966561</v>
      </c>
      <c r="S733">
        <v>10.95679133</v>
      </c>
      <c r="T733">
        <v>11.12728458</v>
      </c>
      <c r="U733">
        <v>11.31052092</v>
      </c>
      <c r="V733">
        <v>11.50482197</v>
      </c>
      <c r="W733">
        <v>11.71763045</v>
      </c>
      <c r="X733">
        <v>11.94978489</v>
      </c>
      <c r="Y733">
        <v>12.20266247</v>
      </c>
      <c r="Z733">
        <v>12.47651686</v>
      </c>
      <c r="AA733">
        <v>12.760553270000001</v>
      </c>
      <c r="AB733">
        <v>13.06632984</v>
      </c>
      <c r="AC733">
        <v>13.39364372</v>
      </c>
      <c r="AD733">
        <v>13.74320677</v>
      </c>
      <c r="AE733">
        <v>14.1133638</v>
      </c>
      <c r="AF733">
        <v>14.50095907</v>
      </c>
      <c r="AG733">
        <v>14.902803280000001</v>
      </c>
      <c r="AH733">
        <v>15.31603718</v>
      </c>
      <c r="AI733">
        <v>15.73784914</v>
      </c>
      <c r="AJ733">
        <v>16.165385919999999</v>
      </c>
      <c r="AK733">
        <v>16.595719219999999</v>
      </c>
    </row>
    <row r="734" spans="1:37" x14ac:dyDescent="0.35">
      <c r="A734" t="s">
        <v>3243</v>
      </c>
      <c r="B734">
        <v>91.074004729999999</v>
      </c>
      <c r="C734">
        <v>92.508008410000002</v>
      </c>
      <c r="D734">
        <v>94.215251269999996</v>
      </c>
      <c r="E734">
        <v>96.163045159999996</v>
      </c>
      <c r="F734">
        <v>98.371703569999994</v>
      </c>
      <c r="G734">
        <v>100.8138692</v>
      </c>
      <c r="H734">
        <v>103.42366920000001</v>
      </c>
      <c r="I734">
        <v>104.9729981</v>
      </c>
      <c r="J734">
        <v>106.4342676</v>
      </c>
      <c r="K734">
        <v>108.36075169999999</v>
      </c>
      <c r="L734">
        <v>110.31468390000001</v>
      </c>
      <c r="M734">
        <v>111.941463</v>
      </c>
      <c r="N734">
        <v>113.2865899</v>
      </c>
      <c r="O734">
        <v>114.41610540000001</v>
      </c>
      <c r="P734">
        <v>115.42034510000001</v>
      </c>
      <c r="Q734">
        <v>116.3592218</v>
      </c>
      <c r="R734">
        <v>117.2758553</v>
      </c>
      <c r="S734">
        <v>118.2098744</v>
      </c>
      <c r="T734">
        <v>119.21841000000001</v>
      </c>
      <c r="U734">
        <v>120.34572369999999</v>
      </c>
      <c r="V734">
        <v>121.6038092</v>
      </c>
      <c r="W734">
        <v>123.0567058</v>
      </c>
      <c r="X734">
        <v>124.7371354</v>
      </c>
      <c r="Y734">
        <v>126.6657072</v>
      </c>
      <c r="Z734">
        <v>128.8469513</v>
      </c>
      <c r="AA734">
        <v>131.2071728</v>
      </c>
      <c r="AB734">
        <v>133.78638050000001</v>
      </c>
      <c r="AC734">
        <v>136.6297778</v>
      </c>
      <c r="AD734">
        <v>139.7486112</v>
      </c>
      <c r="AE734">
        <v>143.12118219999999</v>
      </c>
      <c r="AF734">
        <v>146.70710589999999</v>
      </c>
      <c r="AG734">
        <v>150.46677539999999</v>
      </c>
      <c r="AH734">
        <v>154.3661913</v>
      </c>
      <c r="AI734">
        <v>158.37359369999999</v>
      </c>
      <c r="AJ734">
        <v>162.45939910000001</v>
      </c>
      <c r="AK734">
        <v>166.5969757</v>
      </c>
    </row>
    <row r="735" spans="1:37" x14ac:dyDescent="0.35">
      <c r="A735" t="s">
        <v>3244</v>
      </c>
      <c r="B735">
        <v>91.074004310000007</v>
      </c>
      <c r="C735">
        <v>92.508008000000004</v>
      </c>
      <c r="D735">
        <v>94.215250839999996</v>
      </c>
      <c r="E735">
        <v>96.163044729999996</v>
      </c>
      <c r="F735">
        <v>98.371703139999994</v>
      </c>
      <c r="G735">
        <v>100.81386879999999</v>
      </c>
      <c r="H735">
        <v>103.3769581</v>
      </c>
      <c r="I735">
        <v>106.008302</v>
      </c>
      <c r="J735">
        <v>108.6837527</v>
      </c>
      <c r="K735">
        <v>111.39488420000001</v>
      </c>
      <c r="L735">
        <v>114.0773099</v>
      </c>
      <c r="M735">
        <v>116.3778178</v>
      </c>
      <c r="N735">
        <v>118.36183149999999</v>
      </c>
      <c r="O735">
        <v>120.0847926</v>
      </c>
      <c r="P735">
        <v>121.6196446</v>
      </c>
      <c r="Q735">
        <v>123.0411275</v>
      </c>
      <c r="R735">
        <v>124.4731932</v>
      </c>
      <c r="S735">
        <v>126.0064577</v>
      </c>
      <c r="T735">
        <v>127.7011054</v>
      </c>
      <c r="U735">
        <v>129.59110329999999</v>
      </c>
      <c r="V735">
        <v>131.67510390000001</v>
      </c>
      <c r="W735">
        <v>134.0101889</v>
      </c>
      <c r="X735">
        <v>136.62379530000001</v>
      </c>
      <c r="Y735">
        <v>139.53273619999999</v>
      </c>
      <c r="Z735">
        <v>142.73783549999999</v>
      </c>
      <c r="AA735">
        <v>146.15723059999999</v>
      </c>
      <c r="AB735">
        <v>149.8588901</v>
      </c>
      <c r="AC735">
        <v>153.86736959999999</v>
      </c>
      <c r="AD735">
        <v>158.190833</v>
      </c>
      <c r="AE735">
        <v>162.7992194</v>
      </c>
      <c r="AF735">
        <v>167.64119439999999</v>
      </c>
      <c r="AG735">
        <v>172.66689460000001</v>
      </c>
      <c r="AH735">
        <v>177.83226049999999</v>
      </c>
      <c r="AI735">
        <v>183.0939668</v>
      </c>
      <c r="AJ735">
        <v>188.4081213</v>
      </c>
      <c r="AK735">
        <v>193.7299726</v>
      </c>
    </row>
    <row r="736" spans="1:37" x14ac:dyDescent="0.35">
      <c r="A736" t="s">
        <v>3245</v>
      </c>
      <c r="B736">
        <v>0.60033236550000002</v>
      </c>
      <c r="C736">
        <v>0.59126212410000001</v>
      </c>
      <c r="D736">
        <v>0.58095065310000005</v>
      </c>
      <c r="E736">
        <v>0.56941501230000002</v>
      </c>
      <c r="F736">
        <v>0.56286445740000002</v>
      </c>
      <c r="G736">
        <v>0.56015194680000002</v>
      </c>
      <c r="H736">
        <v>0.55988773430000005</v>
      </c>
      <c r="I736">
        <v>0.5263708211</v>
      </c>
      <c r="J736">
        <v>0.49053416599999999</v>
      </c>
      <c r="K736">
        <v>0.4558839643</v>
      </c>
      <c r="L736">
        <v>0.42206980259999999</v>
      </c>
      <c r="M736">
        <v>0.39181231500000002</v>
      </c>
      <c r="N736">
        <v>0.36468417949999998</v>
      </c>
      <c r="O736">
        <v>0.34046162320000001</v>
      </c>
      <c r="P736">
        <v>0.31896285169999999</v>
      </c>
      <c r="Q736">
        <v>0.29986323250000002</v>
      </c>
      <c r="R736">
        <v>0.28130607689999998</v>
      </c>
      <c r="S736">
        <v>0.26387138430000001</v>
      </c>
      <c r="T736">
        <v>0.24768109329999999</v>
      </c>
      <c r="U736">
        <v>0.23273662810000001</v>
      </c>
      <c r="V736">
        <v>0.21893950949999999</v>
      </c>
      <c r="W736">
        <v>0.2063317154</v>
      </c>
      <c r="X736">
        <v>0.19482720240000001</v>
      </c>
      <c r="Y736">
        <v>0.18431115340000001</v>
      </c>
      <c r="Z736">
        <v>0.17465462770000001</v>
      </c>
      <c r="AA736">
        <v>0.1655999319</v>
      </c>
      <c r="AB736">
        <v>0.1572863712</v>
      </c>
      <c r="AC736">
        <v>0.14951652949999999</v>
      </c>
      <c r="AD736">
        <v>0.14213558549999999</v>
      </c>
      <c r="AE736">
        <v>0.13496583079999999</v>
      </c>
      <c r="AF736">
        <v>0.1278247132</v>
      </c>
      <c r="AG736">
        <v>0.1205435091</v>
      </c>
      <c r="AH736">
        <v>0.11295714950000001</v>
      </c>
      <c r="AI736">
        <v>0.10488169880000001</v>
      </c>
      <c r="AJ736">
        <v>9.6098116900000002E-2</v>
      </c>
      <c r="AK736">
        <v>8.6321024600000004E-2</v>
      </c>
    </row>
    <row r="737" spans="1:37" x14ac:dyDescent="0.35">
      <c r="A737" t="s">
        <v>3246</v>
      </c>
      <c r="B737">
        <v>0.60033235569999999</v>
      </c>
      <c r="C737">
        <v>0.59126211439999998</v>
      </c>
      <c r="D737">
        <v>0.58095064350000003</v>
      </c>
      <c r="E737">
        <v>0.56941500280000001</v>
      </c>
      <c r="F737">
        <v>0.56286444800000002</v>
      </c>
      <c r="G737">
        <v>0.56015193740000002</v>
      </c>
      <c r="H737">
        <v>0.5596076391</v>
      </c>
      <c r="I737">
        <v>0.55999174539999996</v>
      </c>
      <c r="J737">
        <v>0.56090545430000005</v>
      </c>
      <c r="K737">
        <v>0.56210847060000002</v>
      </c>
      <c r="L737">
        <v>0.56345840619999998</v>
      </c>
      <c r="M737">
        <v>0.56377554699999999</v>
      </c>
      <c r="N737">
        <v>0.56316099500000005</v>
      </c>
      <c r="O737">
        <v>0.56187193499999999</v>
      </c>
      <c r="P737">
        <v>0.56018889859999998</v>
      </c>
      <c r="Q737">
        <v>0.55834945920000001</v>
      </c>
      <c r="R737">
        <v>0.55680583220000002</v>
      </c>
      <c r="S737">
        <v>0.55583988780000004</v>
      </c>
      <c r="T737">
        <v>0.55575821859999996</v>
      </c>
      <c r="U737">
        <v>0.55663027610000004</v>
      </c>
      <c r="V737">
        <v>0.55828736749999996</v>
      </c>
      <c r="W737">
        <v>0.56089135160000003</v>
      </c>
      <c r="X737">
        <v>0.56440654800000001</v>
      </c>
      <c r="Y737">
        <v>0.56879887070000001</v>
      </c>
      <c r="Z737">
        <v>0.57403112499999998</v>
      </c>
      <c r="AA737">
        <v>0.57969534550000001</v>
      </c>
      <c r="AB737">
        <v>0.58619193680000004</v>
      </c>
      <c r="AC737">
        <v>0.59358354719999995</v>
      </c>
      <c r="AD737">
        <v>0.60185680620000004</v>
      </c>
      <c r="AE737">
        <v>0.61089398859999999</v>
      </c>
      <c r="AF737">
        <v>0.62052856729999994</v>
      </c>
      <c r="AG737">
        <v>0.63060738090000001</v>
      </c>
      <c r="AH737">
        <v>0.64099403690000001</v>
      </c>
      <c r="AI737">
        <v>0.65156610930000003</v>
      </c>
      <c r="AJ737">
        <v>0.66220674710000005</v>
      </c>
      <c r="AK737">
        <v>0.67280039260000002</v>
      </c>
    </row>
    <row r="738" spans="1:37" x14ac:dyDescent="0.35">
      <c r="A738" t="s">
        <v>3247</v>
      </c>
      <c r="B738">
        <v>11.16904791</v>
      </c>
      <c r="C738">
        <v>11.1943851</v>
      </c>
      <c r="D738">
        <v>11.239592</v>
      </c>
      <c r="E738">
        <v>11.284620439999999</v>
      </c>
      <c r="F738">
        <v>11.41329953</v>
      </c>
      <c r="G738">
        <v>11.60956842</v>
      </c>
      <c r="H738">
        <v>11.862822530000001</v>
      </c>
      <c r="I738">
        <v>11.59845908</v>
      </c>
      <c r="J738">
        <v>11.29219816</v>
      </c>
      <c r="K738">
        <v>11.02381426</v>
      </c>
      <c r="L738">
        <v>10.777957000000001</v>
      </c>
      <c r="M738">
        <v>10.572096009999999</v>
      </c>
      <c r="N738">
        <v>10.38746225</v>
      </c>
      <c r="O738">
        <v>10.212753259999999</v>
      </c>
      <c r="P738">
        <v>10.04425986</v>
      </c>
      <c r="Q738">
        <v>9.8805254060000003</v>
      </c>
      <c r="R738">
        <v>9.7025799760000009</v>
      </c>
      <c r="S738">
        <v>9.5197954580000008</v>
      </c>
      <c r="T738">
        <v>9.3410238509999992</v>
      </c>
      <c r="U738">
        <v>9.1725492069999994</v>
      </c>
      <c r="V738">
        <v>9.0165169390000006</v>
      </c>
      <c r="W738">
        <v>8.8785898809999999</v>
      </c>
      <c r="X738">
        <v>8.7604640679999992</v>
      </c>
      <c r="Y738">
        <v>8.662530383</v>
      </c>
      <c r="Z738">
        <v>8.5838878390000009</v>
      </c>
      <c r="AA738">
        <v>8.5174719890000006</v>
      </c>
      <c r="AB738">
        <v>8.4649733279999992</v>
      </c>
      <c r="AC738">
        <v>8.4268656479999997</v>
      </c>
      <c r="AD738">
        <v>8.4009864590000003</v>
      </c>
      <c r="AE738">
        <v>8.3830647799999998</v>
      </c>
      <c r="AF738">
        <v>8.3674269199999998</v>
      </c>
      <c r="AG738">
        <v>8.3478840099999996</v>
      </c>
      <c r="AH738">
        <v>8.3178397240000006</v>
      </c>
      <c r="AI738">
        <v>8.2698969810000005</v>
      </c>
      <c r="AJ738">
        <v>8.1954826220000001</v>
      </c>
      <c r="AK738">
        <v>8.0841219090000003</v>
      </c>
    </row>
    <row r="739" spans="1:37" x14ac:dyDescent="0.35">
      <c r="A739" t="s">
        <v>3248</v>
      </c>
      <c r="B739">
        <v>11.169046379999999</v>
      </c>
      <c r="C739">
        <v>11.1943836</v>
      </c>
      <c r="D739">
        <v>11.239590529999999</v>
      </c>
      <c r="E739">
        <v>11.28461901</v>
      </c>
      <c r="F739">
        <v>11.41329812</v>
      </c>
      <c r="G739">
        <v>11.609567009999999</v>
      </c>
      <c r="H739">
        <v>11.79659985</v>
      </c>
      <c r="I739">
        <v>11.96982203</v>
      </c>
      <c r="J739">
        <v>12.13430404</v>
      </c>
      <c r="K739">
        <v>12.293819879999999</v>
      </c>
      <c r="L739">
        <v>12.447059250000001</v>
      </c>
      <c r="M739">
        <v>12.56147385</v>
      </c>
      <c r="N739">
        <v>12.639355760000001</v>
      </c>
      <c r="O739">
        <v>12.684564480000001</v>
      </c>
      <c r="P739">
        <v>12.70385076</v>
      </c>
      <c r="Q739">
        <v>12.70531894</v>
      </c>
      <c r="R739">
        <v>12.73675506</v>
      </c>
      <c r="S739">
        <v>12.798314</v>
      </c>
      <c r="T739">
        <v>12.88955704</v>
      </c>
      <c r="U739">
        <v>13.010130699999999</v>
      </c>
      <c r="V739">
        <v>13.157342999999999</v>
      </c>
      <c r="W739">
        <v>13.33625368</v>
      </c>
      <c r="X739">
        <v>13.548766179999999</v>
      </c>
      <c r="Y739">
        <v>13.796584190000001</v>
      </c>
      <c r="Z739">
        <v>14.080515889999999</v>
      </c>
      <c r="AA739">
        <v>14.3922986</v>
      </c>
      <c r="AB739">
        <v>14.740256110000001</v>
      </c>
      <c r="AC739">
        <v>15.12679898</v>
      </c>
      <c r="AD739">
        <v>15.553039200000001</v>
      </c>
      <c r="AE739">
        <v>16.016689549999999</v>
      </c>
      <c r="AF739">
        <v>16.512967769999999</v>
      </c>
      <c r="AG739">
        <v>17.036350980000002</v>
      </c>
      <c r="AH739">
        <v>17.581201549999999</v>
      </c>
      <c r="AI739">
        <v>18.141618730000001</v>
      </c>
      <c r="AJ739">
        <v>18.7114501</v>
      </c>
      <c r="AK739">
        <v>19.284337539999999</v>
      </c>
    </row>
    <row r="740" spans="1:37" x14ac:dyDescent="0.35">
      <c r="A740" t="s">
        <v>3249</v>
      </c>
      <c r="B740">
        <v>1.472707145</v>
      </c>
      <c r="C740">
        <v>1.485082303</v>
      </c>
      <c r="D740">
        <v>1.494104959</v>
      </c>
      <c r="E740">
        <v>1.494791167</v>
      </c>
      <c r="F740">
        <v>1.505143801</v>
      </c>
      <c r="G740">
        <v>1.5256485339999999</v>
      </c>
      <c r="H740">
        <v>1.557286425</v>
      </c>
      <c r="I740">
        <v>1.4925404179999999</v>
      </c>
      <c r="J740">
        <v>1.4114388769999999</v>
      </c>
      <c r="K740">
        <v>1.33910255</v>
      </c>
      <c r="L740">
        <v>1.264708671</v>
      </c>
      <c r="M740">
        <v>1.1918300040000001</v>
      </c>
      <c r="N740">
        <v>1.1218386810000001</v>
      </c>
      <c r="O740">
        <v>1.056690336</v>
      </c>
      <c r="P740">
        <v>0.9985401639</v>
      </c>
      <c r="Q740">
        <v>0.94813419190000003</v>
      </c>
      <c r="R740">
        <v>0.90172042480000003</v>
      </c>
      <c r="S740">
        <v>0.86146794429999995</v>
      </c>
      <c r="T740">
        <v>0.82808775609999996</v>
      </c>
      <c r="U740">
        <v>0.80164506719999995</v>
      </c>
      <c r="V740">
        <v>0.7819003457</v>
      </c>
      <c r="W740">
        <v>0.76853897739999999</v>
      </c>
      <c r="X740">
        <v>0.76110430579999999</v>
      </c>
      <c r="Y740">
        <v>0.75897553490000003</v>
      </c>
      <c r="Z740">
        <v>0.7614552094</v>
      </c>
      <c r="AA740">
        <v>0.76783003900000002</v>
      </c>
      <c r="AB740">
        <v>0.77840308140000003</v>
      </c>
      <c r="AC740">
        <v>0.79237219329999997</v>
      </c>
      <c r="AD740">
        <v>0.80912593160000001</v>
      </c>
      <c r="AE740">
        <v>0.82764283679999995</v>
      </c>
      <c r="AF740">
        <v>0.84680591279999995</v>
      </c>
      <c r="AG740">
        <v>0.8656449061</v>
      </c>
      <c r="AH740">
        <v>0.88324891650000004</v>
      </c>
      <c r="AI740">
        <v>0.89857232490000005</v>
      </c>
      <c r="AJ740">
        <v>0.91034947300000002</v>
      </c>
      <c r="AK740">
        <v>0.91694349360000005</v>
      </c>
    </row>
    <row r="741" spans="1:37" x14ac:dyDescent="0.35">
      <c r="A741" t="s">
        <v>3250</v>
      </c>
      <c r="B741">
        <v>1.4727069070000001</v>
      </c>
      <c r="C741">
        <v>1.4850820730000001</v>
      </c>
      <c r="D741">
        <v>1.4941047380000001</v>
      </c>
      <c r="E741">
        <v>1.49479096</v>
      </c>
      <c r="F741">
        <v>1.5051436010000001</v>
      </c>
      <c r="G741">
        <v>1.5256483380000001</v>
      </c>
      <c r="H741">
        <v>1.5396026519999999</v>
      </c>
      <c r="I741">
        <v>1.5469046390000001</v>
      </c>
      <c r="J741">
        <v>1.548597142</v>
      </c>
      <c r="K741">
        <v>1.5453988839999999</v>
      </c>
      <c r="L741">
        <v>1.5350710919999999</v>
      </c>
      <c r="M741">
        <v>1.5088175939999999</v>
      </c>
      <c r="N741">
        <v>1.470097011</v>
      </c>
      <c r="O741">
        <v>1.422543318</v>
      </c>
      <c r="P741">
        <v>1.3705837400000001</v>
      </c>
      <c r="Q741">
        <v>1.318315777</v>
      </c>
      <c r="R741">
        <v>1.2758728960000001</v>
      </c>
      <c r="S741">
        <v>1.242984224</v>
      </c>
      <c r="T741">
        <v>1.2193412889999999</v>
      </c>
      <c r="U741">
        <v>1.2045967660000001</v>
      </c>
      <c r="V741">
        <v>1.1984853680000001</v>
      </c>
      <c r="W741">
        <v>1.2008448490000001</v>
      </c>
      <c r="X741">
        <v>1.211590451</v>
      </c>
      <c r="Y741">
        <v>1.230616089</v>
      </c>
      <c r="Z741">
        <v>1.2577695040000001</v>
      </c>
      <c r="AA741">
        <v>1.2929410100000001</v>
      </c>
      <c r="AB741">
        <v>1.3364671050000001</v>
      </c>
      <c r="AC741">
        <v>1.3885374180000001</v>
      </c>
      <c r="AD741">
        <v>1.448985637</v>
      </c>
      <c r="AE741">
        <v>1.516625914</v>
      </c>
      <c r="AF741">
        <v>1.589771526</v>
      </c>
      <c r="AG741">
        <v>1.66671255</v>
      </c>
      <c r="AH741">
        <v>1.7457974890000001</v>
      </c>
      <c r="AI741">
        <v>1.8253389090000001</v>
      </c>
      <c r="AJ741">
        <v>1.9036078380000001</v>
      </c>
      <c r="AK741">
        <v>1.9788714519999999</v>
      </c>
    </row>
    <row r="742" spans="1:37" x14ac:dyDescent="0.35">
      <c r="A742" t="s">
        <v>3251</v>
      </c>
      <c r="B742">
        <v>18.921894399999999</v>
      </c>
      <c r="C742">
        <v>19.18908089</v>
      </c>
      <c r="D742">
        <v>19.500870320000001</v>
      </c>
      <c r="E742">
        <v>19.826375729999999</v>
      </c>
      <c r="F742">
        <v>20.215036829999999</v>
      </c>
      <c r="G742">
        <v>20.663514039999999</v>
      </c>
      <c r="H742">
        <v>21.162302459999999</v>
      </c>
      <c r="I742">
        <v>21.283409299999999</v>
      </c>
      <c r="J742">
        <v>21.34235275</v>
      </c>
      <c r="K742">
        <v>21.458177670000001</v>
      </c>
      <c r="L742">
        <v>21.587212510000001</v>
      </c>
      <c r="M742">
        <v>21.711922229999999</v>
      </c>
      <c r="N742">
        <v>21.82870453</v>
      </c>
      <c r="O742">
        <v>21.943945029999998</v>
      </c>
      <c r="P742">
        <v>22.06969299</v>
      </c>
      <c r="Q742">
        <v>22.21379452</v>
      </c>
      <c r="R742">
        <v>22.365290829999999</v>
      </c>
      <c r="S742">
        <v>22.52714078</v>
      </c>
      <c r="T742">
        <v>22.709935699999999</v>
      </c>
      <c r="U742">
        <v>22.923008320000001</v>
      </c>
      <c r="V742">
        <v>23.170480730000001</v>
      </c>
      <c r="W742">
        <v>23.46332554</v>
      </c>
      <c r="X742">
        <v>23.808179249999998</v>
      </c>
      <c r="Y742">
        <v>24.208776749999998</v>
      </c>
      <c r="Z742">
        <v>24.66634986</v>
      </c>
      <c r="AA742">
        <v>25.170403459999999</v>
      </c>
      <c r="AB742">
        <v>25.72563757</v>
      </c>
      <c r="AC742">
        <v>26.34218933</v>
      </c>
      <c r="AD742">
        <v>27.023071210000001</v>
      </c>
      <c r="AE742">
        <v>27.766961389999999</v>
      </c>
      <c r="AF742">
        <v>28.571386520000001</v>
      </c>
      <c r="AG742">
        <v>29.436777769999999</v>
      </c>
      <c r="AH742">
        <v>30.36757733</v>
      </c>
      <c r="AI742">
        <v>31.371683910000002</v>
      </c>
      <c r="AJ742">
        <v>32.46290226</v>
      </c>
      <c r="AK742">
        <v>33.66454581</v>
      </c>
    </row>
    <row r="743" spans="1:37" x14ac:dyDescent="0.35">
      <c r="A743" t="s">
        <v>3252</v>
      </c>
      <c r="B743">
        <v>18.921893610000001</v>
      </c>
      <c r="C743">
        <v>19.189080100000002</v>
      </c>
      <c r="D743">
        <v>19.50086954</v>
      </c>
      <c r="E743">
        <v>19.826374959999999</v>
      </c>
      <c r="F743">
        <v>20.215036059999999</v>
      </c>
      <c r="G743">
        <v>20.663513250000001</v>
      </c>
      <c r="H743">
        <v>21.134768099999999</v>
      </c>
      <c r="I743">
        <v>21.61735466</v>
      </c>
      <c r="J743">
        <v>22.10972001</v>
      </c>
      <c r="K743">
        <v>22.612813389999999</v>
      </c>
      <c r="L743">
        <v>23.11774496</v>
      </c>
      <c r="M743">
        <v>23.566151309999999</v>
      </c>
      <c r="N743">
        <v>23.965724860000002</v>
      </c>
      <c r="O743">
        <v>24.329678510000001</v>
      </c>
      <c r="P743">
        <v>24.674026779999998</v>
      </c>
      <c r="Q743">
        <v>25.0138918</v>
      </c>
      <c r="R743">
        <v>25.383323390000001</v>
      </c>
      <c r="S743">
        <v>25.796707189999999</v>
      </c>
      <c r="T743">
        <v>26.262611270000001</v>
      </c>
      <c r="U743">
        <v>26.78470806</v>
      </c>
      <c r="V743">
        <v>27.360576510000001</v>
      </c>
      <c r="W743">
        <v>27.996504689999998</v>
      </c>
      <c r="X743">
        <v>28.695541800000001</v>
      </c>
      <c r="Y743">
        <v>29.459163849999999</v>
      </c>
      <c r="Z743">
        <v>30.28637226</v>
      </c>
      <c r="AA743">
        <v>31.162286139999999</v>
      </c>
      <c r="AB743">
        <v>32.094340330000001</v>
      </c>
      <c r="AC743">
        <v>33.085753310000001</v>
      </c>
      <c r="AD743">
        <v>34.137145599999997</v>
      </c>
      <c r="AE743">
        <v>35.242677739999998</v>
      </c>
      <c r="AF743">
        <v>36.392884889999998</v>
      </c>
      <c r="AG743">
        <v>37.578816879999998</v>
      </c>
      <c r="AH743">
        <v>38.793136230000002</v>
      </c>
      <c r="AI743">
        <v>40.029210820000003</v>
      </c>
      <c r="AJ743">
        <v>41.28057124</v>
      </c>
      <c r="AK743">
        <v>42.540623760000003</v>
      </c>
    </row>
    <row r="744" spans="1:37" x14ac:dyDescent="0.35">
      <c r="A744" t="s">
        <v>3253</v>
      </c>
      <c r="B744">
        <v>2.618379703</v>
      </c>
      <c r="C744">
        <v>2.645285061</v>
      </c>
      <c r="D744">
        <v>2.6756569269999999</v>
      </c>
      <c r="E744">
        <v>2.7014100729999999</v>
      </c>
      <c r="F744">
        <v>2.7427888540000001</v>
      </c>
      <c r="G744">
        <v>2.7962408239999998</v>
      </c>
      <c r="H744">
        <v>2.860432855</v>
      </c>
      <c r="I744">
        <v>2.7958831630000001</v>
      </c>
      <c r="J744">
        <v>2.7221891450000002</v>
      </c>
      <c r="K744">
        <v>2.6649771819999999</v>
      </c>
      <c r="L744">
        <v>2.6096718390000002</v>
      </c>
      <c r="M744">
        <v>2.5567928229999999</v>
      </c>
      <c r="N744">
        <v>2.5038581839999998</v>
      </c>
      <c r="O744">
        <v>2.4513734029999998</v>
      </c>
      <c r="P744">
        <v>2.401112001</v>
      </c>
      <c r="Q744">
        <v>2.3538501329999999</v>
      </c>
      <c r="R744">
        <v>2.3033310899999999</v>
      </c>
      <c r="S744">
        <v>2.2529796640000002</v>
      </c>
      <c r="T744">
        <v>2.2049908280000001</v>
      </c>
      <c r="U744">
        <v>2.1605432649999998</v>
      </c>
      <c r="V744">
        <v>2.119990145</v>
      </c>
      <c r="W744">
        <v>2.08411108</v>
      </c>
      <c r="X744">
        <v>2.0531041330000002</v>
      </c>
      <c r="Y744">
        <v>2.0267660030000001</v>
      </c>
      <c r="Z744">
        <v>2.004533377</v>
      </c>
      <c r="AA744">
        <v>1.9849729599999999</v>
      </c>
      <c r="AB744">
        <v>1.968428144</v>
      </c>
      <c r="AC744">
        <v>1.9546724129999999</v>
      </c>
      <c r="AD744">
        <v>1.9430053460000001</v>
      </c>
      <c r="AE744">
        <v>1.9320668400000001</v>
      </c>
      <c r="AF744">
        <v>1.920269741</v>
      </c>
      <c r="AG744">
        <v>1.9062392260000001</v>
      </c>
      <c r="AH744">
        <v>1.888799363</v>
      </c>
      <c r="AI744">
        <v>1.86674809</v>
      </c>
      <c r="AJ744">
        <v>1.8388277900000001</v>
      </c>
      <c r="AK744">
        <v>1.8036753780000001</v>
      </c>
    </row>
    <row r="745" spans="1:37" x14ac:dyDescent="0.35">
      <c r="A745" t="s">
        <v>3254</v>
      </c>
      <c r="B745">
        <v>2.6183793299999998</v>
      </c>
      <c r="C745">
        <v>2.6452846889999999</v>
      </c>
      <c r="D745">
        <v>2.6756565550000002</v>
      </c>
      <c r="E745">
        <v>2.701409704</v>
      </c>
      <c r="F745">
        <v>2.742788483</v>
      </c>
      <c r="G745">
        <v>2.7962404489999999</v>
      </c>
      <c r="H745">
        <v>2.8457880900000001</v>
      </c>
      <c r="I745">
        <v>2.8914083549999998</v>
      </c>
      <c r="J745">
        <v>2.9349858759999998</v>
      </c>
      <c r="K745">
        <v>2.9777703139999998</v>
      </c>
      <c r="L745">
        <v>3.0179395179999999</v>
      </c>
      <c r="M745">
        <v>3.044784666</v>
      </c>
      <c r="N745">
        <v>3.0615380000000001</v>
      </c>
      <c r="O745">
        <v>3.0713920149999998</v>
      </c>
      <c r="P745">
        <v>3.0775077120000001</v>
      </c>
      <c r="Q745">
        <v>3.0825679880000001</v>
      </c>
      <c r="R745">
        <v>3.09693971</v>
      </c>
      <c r="S745">
        <v>3.120482295</v>
      </c>
      <c r="T745">
        <v>3.1530091410000001</v>
      </c>
      <c r="U745">
        <v>3.194166617</v>
      </c>
      <c r="V745">
        <v>3.2433190089999999</v>
      </c>
      <c r="W745">
        <v>3.3011145239999999</v>
      </c>
      <c r="X745">
        <v>3.3678903039999999</v>
      </c>
      <c r="Y745">
        <v>3.4437882609999999</v>
      </c>
      <c r="Z745">
        <v>3.5285475970000002</v>
      </c>
      <c r="AA745">
        <v>3.620486278</v>
      </c>
      <c r="AB745">
        <v>3.7208087120000002</v>
      </c>
      <c r="AC745">
        <v>3.8300141010000002</v>
      </c>
      <c r="AD745">
        <v>3.948080627</v>
      </c>
      <c r="AE745">
        <v>4.0737299050000004</v>
      </c>
      <c r="AF745">
        <v>4.2050756370000002</v>
      </c>
      <c r="AG745">
        <v>4.3404469499999996</v>
      </c>
      <c r="AH745">
        <v>4.4785351530000002</v>
      </c>
      <c r="AI745">
        <v>4.6181746459999999</v>
      </c>
      <c r="AJ745">
        <v>4.7582425830000004</v>
      </c>
      <c r="AK745">
        <v>4.8976195130000004</v>
      </c>
    </row>
    <row r="746" spans="1:37" x14ac:dyDescent="0.35">
      <c r="A746" t="s">
        <v>3255</v>
      </c>
      <c r="B746">
        <v>15.93744485</v>
      </c>
      <c r="C746">
        <v>16.3193789</v>
      </c>
      <c r="D746">
        <v>16.7394079</v>
      </c>
      <c r="E746">
        <v>17.169497270000001</v>
      </c>
      <c r="F746">
        <v>17.626195989999999</v>
      </c>
      <c r="G746">
        <v>18.108792879999999</v>
      </c>
      <c r="H746">
        <v>18.61169816</v>
      </c>
      <c r="I746">
        <v>18.72641471</v>
      </c>
      <c r="J746">
        <v>18.80918028</v>
      </c>
      <c r="K746">
        <v>19.019955329999998</v>
      </c>
      <c r="L746">
        <v>19.20046512</v>
      </c>
      <c r="M746">
        <v>19.25830826</v>
      </c>
      <c r="N746">
        <v>19.21728877</v>
      </c>
      <c r="O746">
        <v>19.115965320000001</v>
      </c>
      <c r="P746">
        <v>18.994258339999998</v>
      </c>
      <c r="Q746">
        <v>18.873933919999999</v>
      </c>
      <c r="R746">
        <v>18.766364289999999</v>
      </c>
      <c r="S746">
        <v>18.678968959999999</v>
      </c>
      <c r="T746">
        <v>18.62109113</v>
      </c>
      <c r="U746">
        <v>18.596752769999998</v>
      </c>
      <c r="V746">
        <v>18.60669463</v>
      </c>
      <c r="W746">
        <v>18.656079269999999</v>
      </c>
      <c r="X746">
        <v>18.747620560000001</v>
      </c>
      <c r="Y746">
        <v>18.88075237</v>
      </c>
      <c r="Z746">
        <v>19.051426719999998</v>
      </c>
      <c r="AA746">
        <v>19.25030108</v>
      </c>
      <c r="AB746">
        <v>19.480345530000001</v>
      </c>
      <c r="AC746">
        <v>19.74724672</v>
      </c>
      <c r="AD746">
        <v>20.047952049999999</v>
      </c>
      <c r="AE746">
        <v>20.370504560000001</v>
      </c>
      <c r="AF746">
        <v>20.700511760000001</v>
      </c>
      <c r="AG746">
        <v>21.027668340000002</v>
      </c>
      <c r="AH746">
        <v>21.345386420000001</v>
      </c>
      <c r="AI746">
        <v>21.64710878</v>
      </c>
      <c r="AJ746">
        <v>21.92656925</v>
      </c>
      <c r="AK746">
        <v>22.178058539999999</v>
      </c>
    </row>
    <row r="747" spans="1:37" x14ac:dyDescent="0.35">
      <c r="A747" t="s">
        <v>3256</v>
      </c>
      <c r="B747">
        <v>15.937443760000001</v>
      </c>
      <c r="C747">
        <v>16.31937778</v>
      </c>
      <c r="D747">
        <v>16.739406750000001</v>
      </c>
      <c r="E747">
        <v>17.1694961</v>
      </c>
      <c r="F747">
        <v>17.62619479</v>
      </c>
      <c r="G747">
        <v>18.108791660000001</v>
      </c>
      <c r="H747">
        <v>18.586165609999998</v>
      </c>
      <c r="I747">
        <v>19.050430410000001</v>
      </c>
      <c r="J747">
        <v>19.500898469999999</v>
      </c>
      <c r="K747">
        <v>19.940268540000002</v>
      </c>
      <c r="L747">
        <v>20.345928579999999</v>
      </c>
      <c r="M747">
        <v>20.62803692</v>
      </c>
      <c r="N747">
        <v>20.8234393</v>
      </c>
      <c r="O747">
        <v>20.962997550000001</v>
      </c>
      <c r="P747">
        <v>21.075549250000002</v>
      </c>
      <c r="Q747">
        <v>21.184053299999999</v>
      </c>
      <c r="R747">
        <v>21.32787883</v>
      </c>
      <c r="S747">
        <v>21.52587458</v>
      </c>
      <c r="T747">
        <v>21.787651109999999</v>
      </c>
      <c r="U747">
        <v>22.115062080000001</v>
      </c>
      <c r="V747">
        <v>22.50608338</v>
      </c>
      <c r="W747">
        <v>22.96384385</v>
      </c>
      <c r="X747">
        <v>23.489956620000001</v>
      </c>
      <c r="Y747">
        <v>24.08424827</v>
      </c>
      <c r="Z747">
        <v>24.74300199</v>
      </c>
      <c r="AA747">
        <v>25.456069809999999</v>
      </c>
      <c r="AB747">
        <v>26.229765960000002</v>
      </c>
      <c r="AC747">
        <v>27.066878729999999</v>
      </c>
      <c r="AD747">
        <v>27.966123790000001</v>
      </c>
      <c r="AE747">
        <v>28.914992909999999</v>
      </c>
      <c r="AF747">
        <v>29.896750010000002</v>
      </c>
      <c r="AG747">
        <v>30.897978380000001</v>
      </c>
      <c r="AH747">
        <v>31.909340950000001</v>
      </c>
      <c r="AI747">
        <v>32.92315893</v>
      </c>
      <c r="AJ747">
        <v>33.932355430000001</v>
      </c>
      <c r="AK747">
        <v>34.930021259999997</v>
      </c>
    </row>
    <row r="748" spans="1:37" x14ac:dyDescent="0.35">
      <c r="A748" t="s">
        <v>3257</v>
      </c>
      <c r="B748">
        <v>1.5605138119999999</v>
      </c>
      <c r="C748">
        <v>1.5694005440000001</v>
      </c>
      <c r="D748">
        <v>1.5791064669999999</v>
      </c>
      <c r="E748">
        <v>1.583452766</v>
      </c>
      <c r="F748">
        <v>1.5997427630000001</v>
      </c>
      <c r="G748">
        <v>1.6258526090000001</v>
      </c>
      <c r="H748">
        <v>1.66017803</v>
      </c>
      <c r="I748">
        <v>1.584985571</v>
      </c>
      <c r="J748">
        <v>1.5042778960000001</v>
      </c>
      <c r="K748">
        <v>1.4363987039999999</v>
      </c>
      <c r="L748">
        <v>1.371555989</v>
      </c>
      <c r="M748">
        <v>1.3103334980000001</v>
      </c>
      <c r="N748">
        <v>1.2516503889999999</v>
      </c>
      <c r="O748">
        <v>1.1957910810000001</v>
      </c>
      <c r="P748">
        <v>1.1435694169999999</v>
      </c>
      <c r="Q748">
        <v>1.0950653930000001</v>
      </c>
      <c r="R748">
        <v>1.046797735</v>
      </c>
      <c r="S748">
        <v>1.0001074400000001</v>
      </c>
      <c r="T748">
        <v>0.95581828440000005</v>
      </c>
      <c r="U748">
        <v>0.91426238479999999</v>
      </c>
      <c r="V748">
        <v>0.87545763300000001</v>
      </c>
      <c r="W748">
        <v>0.83942811129999995</v>
      </c>
      <c r="X748">
        <v>0.80601498370000002</v>
      </c>
      <c r="Y748">
        <v>0.77483254550000003</v>
      </c>
      <c r="Z748">
        <v>0.74533118939999998</v>
      </c>
      <c r="AA748">
        <v>0.71676665500000003</v>
      </c>
      <c r="AB748">
        <v>0.6888233413</v>
      </c>
      <c r="AC748">
        <v>0.66105047589999999</v>
      </c>
      <c r="AD748">
        <v>0.63272468749999999</v>
      </c>
      <c r="AE748">
        <v>0.60284329169999995</v>
      </c>
      <c r="AF748">
        <v>0.57034781599999995</v>
      </c>
      <c r="AG748">
        <v>0.53427385130000005</v>
      </c>
      <c r="AH748">
        <v>0.49368151490000001</v>
      </c>
      <c r="AI748">
        <v>0.44751042810000002</v>
      </c>
      <c r="AJ748">
        <v>0.39448765549999998</v>
      </c>
      <c r="AK748">
        <v>0.33294460710000001</v>
      </c>
    </row>
    <row r="749" spans="1:37" x14ac:dyDescent="0.35">
      <c r="A749" t="s">
        <v>3258</v>
      </c>
      <c r="B749">
        <v>1.560513518</v>
      </c>
      <c r="C749">
        <v>1.569400256</v>
      </c>
      <c r="D749">
        <v>1.5791061850000001</v>
      </c>
      <c r="E749">
        <v>1.583452493</v>
      </c>
      <c r="F749">
        <v>1.599742494</v>
      </c>
      <c r="G749">
        <v>1.6258523410000001</v>
      </c>
      <c r="H749">
        <v>1.6543249520000001</v>
      </c>
      <c r="I749">
        <v>1.6828757130000001</v>
      </c>
      <c r="J749">
        <v>1.7113404409999999</v>
      </c>
      <c r="K749">
        <v>1.739653976</v>
      </c>
      <c r="L749">
        <v>1.765741717</v>
      </c>
      <c r="M749">
        <v>1.782171086</v>
      </c>
      <c r="N749">
        <v>1.79109812</v>
      </c>
      <c r="O749">
        <v>1.7947548689999999</v>
      </c>
      <c r="P749">
        <v>1.7954535300000001</v>
      </c>
      <c r="Q749">
        <v>1.7951847219999999</v>
      </c>
      <c r="R749">
        <v>1.7995077779999999</v>
      </c>
      <c r="S749">
        <v>1.8092994140000001</v>
      </c>
      <c r="T749">
        <v>1.8250245249999999</v>
      </c>
      <c r="U749">
        <v>1.8467784460000001</v>
      </c>
      <c r="V749">
        <v>1.8744837510000001</v>
      </c>
      <c r="W749">
        <v>1.9084083629999999</v>
      </c>
      <c r="X749">
        <v>1.948825963</v>
      </c>
      <c r="Y749">
        <v>1.9958470239999999</v>
      </c>
      <c r="Z749">
        <v>2.049322906</v>
      </c>
      <c r="AA749">
        <v>2.1086403460000001</v>
      </c>
      <c r="AB749">
        <v>2.174157911</v>
      </c>
      <c r="AC749">
        <v>2.246153107</v>
      </c>
      <c r="AD749">
        <v>2.3245078719999999</v>
      </c>
      <c r="AE749">
        <v>2.4081632650000002</v>
      </c>
      <c r="AF749">
        <v>2.4956422580000002</v>
      </c>
      <c r="AG749">
        <v>2.5856370640000002</v>
      </c>
      <c r="AH749">
        <v>2.6771125570000001</v>
      </c>
      <c r="AI749">
        <v>2.7691540940000001</v>
      </c>
      <c r="AJ749">
        <v>2.86089656</v>
      </c>
      <c r="AK749">
        <v>2.9514978279999999</v>
      </c>
    </row>
    <row r="750" spans="1:37" x14ac:dyDescent="0.35">
      <c r="A750" t="s">
        <v>3259</v>
      </c>
      <c r="B750">
        <v>19.81006872</v>
      </c>
      <c r="C750">
        <v>19.97662918</v>
      </c>
      <c r="D750">
        <v>20.1645249</v>
      </c>
      <c r="E750">
        <v>20.281087509999999</v>
      </c>
      <c r="F750">
        <v>20.538610940000002</v>
      </c>
      <c r="G750">
        <v>20.907510240000001</v>
      </c>
      <c r="H750">
        <v>21.35498157</v>
      </c>
      <c r="I750">
        <v>20.8307313</v>
      </c>
      <c r="J750">
        <v>20.191355770000001</v>
      </c>
      <c r="K750">
        <v>19.684686840000001</v>
      </c>
      <c r="L750">
        <v>19.198744770000001</v>
      </c>
      <c r="M750">
        <v>18.77238462</v>
      </c>
      <c r="N750">
        <v>18.37879148</v>
      </c>
      <c r="O750">
        <v>18.018890899999999</v>
      </c>
      <c r="P750">
        <v>17.705241090000001</v>
      </c>
      <c r="Q750">
        <v>17.44152673</v>
      </c>
      <c r="R750">
        <v>17.168773720000001</v>
      </c>
      <c r="S750">
        <v>16.911048300000001</v>
      </c>
      <c r="T750">
        <v>16.68491281</v>
      </c>
      <c r="U750">
        <v>16.498267120000001</v>
      </c>
      <c r="V750">
        <v>16.35408915</v>
      </c>
      <c r="W750">
        <v>16.256382080000002</v>
      </c>
      <c r="X750">
        <v>16.207491600000001</v>
      </c>
      <c r="Y750">
        <v>16.20653677</v>
      </c>
      <c r="Z750">
        <v>16.249956569999998</v>
      </c>
      <c r="AA750">
        <v>16.330616760000002</v>
      </c>
      <c r="AB750">
        <v>16.449176900000001</v>
      </c>
      <c r="AC750">
        <v>16.608904540000001</v>
      </c>
      <c r="AD750">
        <v>16.806888910000001</v>
      </c>
      <c r="AE750">
        <v>17.034338900000002</v>
      </c>
      <c r="AF750">
        <v>17.281128450000001</v>
      </c>
      <c r="AG750">
        <v>17.540463800000001</v>
      </c>
      <c r="AH750">
        <v>17.808726320000002</v>
      </c>
      <c r="AI750">
        <v>18.083038370000001</v>
      </c>
      <c r="AJ750">
        <v>18.361864310000001</v>
      </c>
      <c r="AK750">
        <v>18.645695369999999</v>
      </c>
    </row>
    <row r="751" spans="1:37" x14ac:dyDescent="0.35">
      <c r="A751" t="s">
        <v>3260</v>
      </c>
      <c r="B751">
        <v>19.810067799999999</v>
      </c>
      <c r="C751">
        <v>19.976628269999999</v>
      </c>
      <c r="D751">
        <v>20.164523989999999</v>
      </c>
      <c r="E751">
        <v>20.281086609999999</v>
      </c>
      <c r="F751">
        <v>20.538610030000001</v>
      </c>
      <c r="G751">
        <v>20.90750933</v>
      </c>
      <c r="H751">
        <v>21.299645989999998</v>
      </c>
      <c r="I751">
        <v>21.679821759999999</v>
      </c>
      <c r="J751">
        <v>22.04906617</v>
      </c>
      <c r="K751">
        <v>22.41204334</v>
      </c>
      <c r="L751">
        <v>22.747733499999999</v>
      </c>
      <c r="M751">
        <v>22.968411469999999</v>
      </c>
      <c r="N751">
        <v>23.106065820000001</v>
      </c>
      <c r="O751">
        <v>23.19299818</v>
      </c>
      <c r="P751">
        <v>23.2592006</v>
      </c>
      <c r="Q751">
        <v>23.32792534</v>
      </c>
      <c r="R751">
        <v>23.466382280000001</v>
      </c>
      <c r="S751">
        <v>23.689202869999999</v>
      </c>
      <c r="T751">
        <v>23.99926176</v>
      </c>
      <c r="U751">
        <v>24.39226129</v>
      </c>
      <c r="V751">
        <v>24.861654779999999</v>
      </c>
      <c r="W751">
        <v>25.405883930000002</v>
      </c>
      <c r="X751">
        <v>26.02493209</v>
      </c>
      <c r="Y751">
        <v>26.717538919999999</v>
      </c>
      <c r="Z751">
        <v>27.479429320000001</v>
      </c>
      <c r="AA751">
        <v>28.30117371</v>
      </c>
      <c r="AB751">
        <v>29.185851710000001</v>
      </c>
      <c r="AC751">
        <v>30.13720112</v>
      </c>
      <c r="AD751">
        <v>31.154769980000001</v>
      </c>
      <c r="AE751">
        <v>32.227257989999998</v>
      </c>
      <c r="AF751">
        <v>33.338877410000002</v>
      </c>
      <c r="AG751">
        <v>34.476790229999999</v>
      </c>
      <c r="AH751">
        <v>35.632173020000003</v>
      </c>
      <c r="AI751">
        <v>36.797867699999998</v>
      </c>
      <c r="AJ751">
        <v>37.96713922</v>
      </c>
      <c r="AK751">
        <v>39.133117609999999</v>
      </c>
    </row>
    <row r="752" spans="1:37" x14ac:dyDescent="0.35">
      <c r="A752" t="s">
        <v>3261</v>
      </c>
      <c r="B752">
        <v>1.759221916</v>
      </c>
      <c r="C752">
        <v>1.7991733050000001</v>
      </c>
      <c r="D752">
        <v>1.8391431220000001</v>
      </c>
      <c r="E752">
        <v>1.8749007200000001</v>
      </c>
      <c r="F752">
        <v>1.9174596800000001</v>
      </c>
      <c r="G752">
        <v>1.966272408</v>
      </c>
      <c r="H752">
        <v>2.0213798180000002</v>
      </c>
      <c r="I752">
        <v>1.9859032270000001</v>
      </c>
      <c r="J752">
        <v>1.946332908</v>
      </c>
      <c r="K752">
        <v>1.9258138060000001</v>
      </c>
      <c r="L752">
        <v>1.903303119</v>
      </c>
      <c r="M752">
        <v>1.873598632</v>
      </c>
      <c r="N752">
        <v>1.8374490429999999</v>
      </c>
      <c r="O752">
        <v>1.7979657309999999</v>
      </c>
      <c r="P752">
        <v>1.7589196680000001</v>
      </c>
      <c r="Q752">
        <v>1.7220848980000001</v>
      </c>
      <c r="R752">
        <v>1.6850434830000001</v>
      </c>
      <c r="S752">
        <v>1.650829114</v>
      </c>
      <c r="T752">
        <v>1.6208525810000001</v>
      </c>
      <c r="U752">
        <v>1.5956038990000001</v>
      </c>
      <c r="V752">
        <v>1.575304321</v>
      </c>
      <c r="W752">
        <v>1.560181729</v>
      </c>
      <c r="X752">
        <v>1.5504044770000001</v>
      </c>
      <c r="Y752">
        <v>1.545573871</v>
      </c>
      <c r="Z752">
        <v>1.544920453</v>
      </c>
      <c r="AA752">
        <v>1.547601676</v>
      </c>
      <c r="AB752">
        <v>1.5531888979999999</v>
      </c>
      <c r="AC752">
        <v>1.5622773649999999</v>
      </c>
      <c r="AD752">
        <v>1.5739395629999999</v>
      </c>
      <c r="AE752">
        <v>1.5863323250000001</v>
      </c>
      <c r="AF752">
        <v>1.597455147</v>
      </c>
      <c r="AG752">
        <v>1.6058146950000001</v>
      </c>
      <c r="AH752">
        <v>1.6101953760000001</v>
      </c>
      <c r="AI752">
        <v>1.6090737879999999</v>
      </c>
      <c r="AJ752">
        <v>1.6006789969999999</v>
      </c>
      <c r="AK752">
        <v>1.5829200999999999</v>
      </c>
    </row>
    <row r="753" spans="1:37" x14ac:dyDescent="0.35">
      <c r="A753" t="s">
        <v>3262</v>
      </c>
      <c r="B753">
        <v>1.7592217050000001</v>
      </c>
      <c r="C753">
        <v>1.7991730930000001</v>
      </c>
      <c r="D753">
        <v>1.8391429100000001</v>
      </c>
      <c r="E753">
        <v>1.87490051</v>
      </c>
      <c r="F753">
        <v>1.9174594709999999</v>
      </c>
      <c r="G753">
        <v>1.9662721970000001</v>
      </c>
      <c r="H753">
        <v>2.0110892470000001</v>
      </c>
      <c r="I753">
        <v>2.0518557319999999</v>
      </c>
      <c r="J753">
        <v>2.0896223319999998</v>
      </c>
      <c r="K753">
        <v>2.1252713519999999</v>
      </c>
      <c r="L753">
        <v>2.155646784</v>
      </c>
      <c r="M753">
        <v>2.169616794</v>
      </c>
      <c r="N753">
        <v>2.1724609529999999</v>
      </c>
      <c r="O753">
        <v>2.168059634</v>
      </c>
      <c r="P753">
        <v>2.1601255840000002</v>
      </c>
      <c r="Q753">
        <v>2.1516308730000002</v>
      </c>
      <c r="R753">
        <v>2.1507672979999999</v>
      </c>
      <c r="S753">
        <v>2.1581725199999999</v>
      </c>
      <c r="T753">
        <v>2.1740975890000001</v>
      </c>
      <c r="U753">
        <v>2.1983796350000002</v>
      </c>
      <c r="V753">
        <v>2.2309488260000001</v>
      </c>
      <c r="W753">
        <v>2.271873877</v>
      </c>
      <c r="X753">
        <v>2.3215214190000002</v>
      </c>
      <c r="Y753">
        <v>2.3800112470000001</v>
      </c>
      <c r="Z753">
        <v>2.447083476</v>
      </c>
      <c r="AA753">
        <v>2.522449495</v>
      </c>
      <c r="AB753">
        <v>2.6063653169999998</v>
      </c>
      <c r="AC753">
        <v>2.6992850900000001</v>
      </c>
      <c r="AD753">
        <v>2.8010218180000002</v>
      </c>
      <c r="AE753">
        <v>2.9099118260000001</v>
      </c>
      <c r="AF753">
        <v>3.0237679819999999</v>
      </c>
      <c r="AG753">
        <v>3.1407825279999999</v>
      </c>
      <c r="AH753">
        <v>3.259589906</v>
      </c>
      <c r="AI753">
        <v>3.3789766189999999</v>
      </c>
      <c r="AJ753">
        <v>3.4977737260000001</v>
      </c>
      <c r="AK753">
        <v>3.614819523</v>
      </c>
    </row>
    <row r="754" spans="1:37" x14ac:dyDescent="0.35">
      <c r="A754" t="s">
        <v>3263</v>
      </c>
      <c r="B754">
        <v>2.8957022659999998</v>
      </c>
      <c r="C754">
        <v>2.9242374240000002</v>
      </c>
      <c r="D754">
        <v>2.957806428</v>
      </c>
      <c r="E754">
        <v>2.989769914</v>
      </c>
      <c r="F754">
        <v>3.0374960629999999</v>
      </c>
      <c r="G754">
        <v>3.0988869299999999</v>
      </c>
      <c r="H754">
        <v>3.1716531209999999</v>
      </c>
      <c r="I754">
        <v>3.1166783269999998</v>
      </c>
      <c r="J754">
        <v>3.0467385519999999</v>
      </c>
      <c r="K754">
        <v>2.9893690419999999</v>
      </c>
      <c r="L754">
        <v>2.9325867309999998</v>
      </c>
      <c r="M754">
        <v>2.8773678409999999</v>
      </c>
      <c r="N754">
        <v>2.8218078110000002</v>
      </c>
      <c r="O754">
        <v>2.7664344870000002</v>
      </c>
      <c r="P754">
        <v>2.7132635829999998</v>
      </c>
      <c r="Q754">
        <v>2.6634573420000001</v>
      </c>
      <c r="R754">
        <v>2.6110971909999998</v>
      </c>
      <c r="S754">
        <v>2.5599794380000001</v>
      </c>
      <c r="T754">
        <v>2.5125288330000002</v>
      </c>
      <c r="U754">
        <v>2.4702250000000001</v>
      </c>
      <c r="V754">
        <v>2.4336441999999998</v>
      </c>
      <c r="W754">
        <v>2.4039400400000002</v>
      </c>
      <c r="X754">
        <v>2.3814932529999999</v>
      </c>
      <c r="Y754">
        <v>2.3662664630000001</v>
      </c>
      <c r="Z754">
        <v>2.3578574570000002</v>
      </c>
      <c r="AA754">
        <v>2.3547268570000002</v>
      </c>
      <c r="AB754">
        <v>2.3580218820000001</v>
      </c>
      <c r="AC754">
        <v>2.3671299939999999</v>
      </c>
      <c r="AD754">
        <v>2.3813096140000001</v>
      </c>
      <c r="AE754">
        <v>2.3991174769999999</v>
      </c>
      <c r="AF754">
        <v>2.4188347889999999</v>
      </c>
      <c r="AG754">
        <v>2.438937482</v>
      </c>
      <c r="AH754">
        <v>2.4580980370000001</v>
      </c>
      <c r="AI754">
        <v>2.4749681899999998</v>
      </c>
      <c r="AJ754">
        <v>2.4881920370000001</v>
      </c>
      <c r="AK754">
        <v>2.4963849520000001</v>
      </c>
    </row>
    <row r="755" spans="1:37" x14ac:dyDescent="0.35">
      <c r="A755" t="s">
        <v>3264</v>
      </c>
      <c r="B755">
        <v>2.8957020170000001</v>
      </c>
      <c r="C755">
        <v>2.9242371789999999</v>
      </c>
      <c r="D755">
        <v>2.9578061870000001</v>
      </c>
      <c r="E755">
        <v>2.9897696790000001</v>
      </c>
      <c r="F755">
        <v>3.0374958310000002</v>
      </c>
      <c r="G755">
        <v>3.0988866970000002</v>
      </c>
      <c r="H755">
        <v>3.1617301520000001</v>
      </c>
      <c r="I755">
        <v>3.2236246839999998</v>
      </c>
      <c r="J755">
        <v>3.2845308430000002</v>
      </c>
      <c r="K755">
        <v>3.3446164679999999</v>
      </c>
      <c r="L755">
        <v>3.4016441770000001</v>
      </c>
      <c r="M755">
        <v>3.4438998770000002</v>
      </c>
      <c r="N755">
        <v>3.4732681300000001</v>
      </c>
      <c r="O755">
        <v>3.4923331169999998</v>
      </c>
      <c r="P755">
        <v>3.5044011419999999</v>
      </c>
      <c r="Q755">
        <v>3.512743865</v>
      </c>
      <c r="R755">
        <v>3.526813046</v>
      </c>
      <c r="S755">
        <v>3.5486116939999999</v>
      </c>
      <c r="T755">
        <v>3.5794317539999998</v>
      </c>
      <c r="U755">
        <v>3.6199539939999998</v>
      </c>
      <c r="V755">
        <v>3.6701470289999998</v>
      </c>
      <c r="W755">
        <v>3.731263014</v>
      </c>
      <c r="X755">
        <v>3.8039481849999999</v>
      </c>
      <c r="Y755">
        <v>3.8886633740000001</v>
      </c>
      <c r="Z755">
        <v>3.9854962880000002</v>
      </c>
      <c r="AA755">
        <v>4.0927676340000003</v>
      </c>
      <c r="AB755">
        <v>4.2120819999999997</v>
      </c>
      <c r="AC755">
        <v>4.3439180100000003</v>
      </c>
      <c r="AD755">
        <v>4.4882223410000002</v>
      </c>
      <c r="AE755">
        <v>4.6435066559999996</v>
      </c>
      <c r="AF755">
        <v>4.8074908260000004</v>
      </c>
      <c r="AG755">
        <v>4.9779292530000001</v>
      </c>
      <c r="AH755">
        <v>5.1528350349999998</v>
      </c>
      <c r="AI755">
        <v>5.3303345809999998</v>
      </c>
      <c r="AJ755">
        <v>5.5085976649999999</v>
      </c>
      <c r="AK755">
        <v>5.6858127920000001</v>
      </c>
    </row>
    <row r="756" spans="1:37" x14ac:dyDescent="0.35">
      <c r="A756" t="s">
        <v>3265</v>
      </c>
      <c r="B756">
        <v>7.8226154660000002</v>
      </c>
      <c r="C756">
        <v>7.4897644989999996</v>
      </c>
      <c r="D756">
        <v>7.1395124670000003</v>
      </c>
      <c r="E756">
        <v>6.7386689100000003</v>
      </c>
      <c r="F756">
        <v>6.5250327869999998</v>
      </c>
      <c r="G756">
        <v>6.4681045959999999</v>
      </c>
      <c r="H756">
        <v>6.5246994379999999</v>
      </c>
      <c r="I756">
        <v>5.7676661280000001</v>
      </c>
      <c r="J756">
        <v>4.9591735229999996</v>
      </c>
      <c r="K756">
        <v>4.2439030559999997</v>
      </c>
      <c r="L756">
        <v>3.6515834749999998</v>
      </c>
      <c r="M756">
        <v>3.23457346</v>
      </c>
      <c r="N756">
        <v>2.9297969789999998</v>
      </c>
      <c r="O756">
        <v>2.6946736219999998</v>
      </c>
      <c r="P756">
        <v>2.5049902749999999</v>
      </c>
      <c r="Q756">
        <v>2.3468075270000002</v>
      </c>
      <c r="R756">
        <v>2.1917504179999998</v>
      </c>
      <c r="S756">
        <v>2.044514597</v>
      </c>
      <c r="T756">
        <v>1.9096838970000001</v>
      </c>
      <c r="U756">
        <v>1.7899466930000001</v>
      </c>
      <c r="V756">
        <v>1.6862849769999999</v>
      </c>
      <c r="W756">
        <v>1.5992286469999999</v>
      </c>
      <c r="X756">
        <v>1.528300049</v>
      </c>
      <c r="Y756">
        <v>1.4724709570000001</v>
      </c>
      <c r="Z756">
        <v>1.430648755</v>
      </c>
      <c r="AA756">
        <v>1.401195145</v>
      </c>
      <c r="AB756">
        <v>1.3837271040000001</v>
      </c>
      <c r="AC756">
        <v>1.3773221120000001</v>
      </c>
      <c r="AD756">
        <v>1.3801755490000001</v>
      </c>
      <c r="AE756">
        <v>1.389708521</v>
      </c>
      <c r="AF756">
        <v>1.4025286990000001</v>
      </c>
      <c r="AG756">
        <v>1.4140695839999999</v>
      </c>
      <c r="AH756">
        <v>1.417395486</v>
      </c>
      <c r="AI756">
        <v>1.400916909</v>
      </c>
      <c r="AJ756">
        <v>1.344579239</v>
      </c>
      <c r="AK756">
        <v>1.211416155</v>
      </c>
    </row>
    <row r="757" spans="1:37" x14ac:dyDescent="0.35">
      <c r="A757" t="s">
        <v>3266</v>
      </c>
      <c r="B757">
        <v>7.8226151330000002</v>
      </c>
      <c r="C757">
        <v>7.4897642129999999</v>
      </c>
      <c r="D757">
        <v>7.1395122259999999</v>
      </c>
      <c r="E757">
        <v>6.7386687150000002</v>
      </c>
      <c r="F757">
        <v>6.525032618</v>
      </c>
      <c r="G757">
        <v>6.4681044429999996</v>
      </c>
      <c r="H757">
        <v>6.5005877209999996</v>
      </c>
      <c r="I757">
        <v>6.5703835789999996</v>
      </c>
      <c r="J757">
        <v>6.6589432569999998</v>
      </c>
      <c r="K757">
        <v>6.7560063499999998</v>
      </c>
      <c r="L757">
        <v>6.855193581</v>
      </c>
      <c r="M757">
        <v>6.9363834149999999</v>
      </c>
      <c r="N757">
        <v>6.9857446669999996</v>
      </c>
      <c r="O757">
        <v>6.9965501980000004</v>
      </c>
      <c r="P757">
        <v>6.9698163629999996</v>
      </c>
      <c r="Q757">
        <v>6.9117439090000001</v>
      </c>
      <c r="R757">
        <v>6.8528984639999999</v>
      </c>
      <c r="S757">
        <v>6.808083656</v>
      </c>
      <c r="T757">
        <v>6.7863338280000001</v>
      </c>
      <c r="U757">
        <v>6.7932719700000002</v>
      </c>
      <c r="V757">
        <v>6.8318590840000004</v>
      </c>
      <c r="W757">
        <v>6.9060470819999997</v>
      </c>
      <c r="X757">
        <v>7.0189365270000001</v>
      </c>
      <c r="Y757">
        <v>7.1743561900000001</v>
      </c>
      <c r="Z757">
        <v>7.3770926430000001</v>
      </c>
      <c r="AA757">
        <v>7.6295197049999999</v>
      </c>
      <c r="AB757">
        <v>7.9376718679999998</v>
      </c>
      <c r="AC757">
        <v>8.3051815869999999</v>
      </c>
      <c r="AD757">
        <v>8.7349034220000004</v>
      </c>
      <c r="AE757">
        <v>9.2265747149999999</v>
      </c>
      <c r="AF757">
        <v>9.7773233130000001</v>
      </c>
      <c r="AG757">
        <v>10.38198564</v>
      </c>
      <c r="AH757">
        <v>11.0335237</v>
      </c>
      <c r="AI757">
        <v>11.723246639999999</v>
      </c>
      <c r="AJ757">
        <v>12.44084153</v>
      </c>
      <c r="AK757">
        <v>13.174412419999999</v>
      </c>
    </row>
    <row r="758" spans="1:37" x14ac:dyDescent="0.35">
      <c r="A758" t="s">
        <v>3267</v>
      </c>
      <c r="B758">
        <v>1.8726750169999999</v>
      </c>
      <c r="C758">
        <v>1.9019697019999999</v>
      </c>
      <c r="D758">
        <v>1.9350938230000001</v>
      </c>
      <c r="E758">
        <v>1.970474238</v>
      </c>
      <c r="F758">
        <v>2.0095193870000001</v>
      </c>
      <c r="G758">
        <v>2.0518345839999999</v>
      </c>
      <c r="H758">
        <v>2.0960846339999999</v>
      </c>
      <c r="I758">
        <v>2.0607686109999999</v>
      </c>
      <c r="J758">
        <v>2.0204632519999999</v>
      </c>
      <c r="K758">
        <v>1.984649476</v>
      </c>
      <c r="L758">
        <v>1.947069798</v>
      </c>
      <c r="M758">
        <v>1.90297961</v>
      </c>
      <c r="N758">
        <v>1.853001482</v>
      </c>
      <c r="O758">
        <v>1.798629976</v>
      </c>
      <c r="P758">
        <v>1.7416323309999999</v>
      </c>
      <c r="Q758">
        <v>1.683143099</v>
      </c>
      <c r="R758">
        <v>1.623229016</v>
      </c>
      <c r="S758">
        <v>1.562775553</v>
      </c>
      <c r="T758">
        <v>1.5024463749999999</v>
      </c>
      <c r="U758">
        <v>1.4425487770000001</v>
      </c>
      <c r="V758">
        <v>1.3828811029999999</v>
      </c>
      <c r="W758">
        <v>1.323895281</v>
      </c>
      <c r="X758">
        <v>1.265417622</v>
      </c>
      <c r="Y758">
        <v>1.207168646</v>
      </c>
      <c r="Z758">
        <v>1.148715226</v>
      </c>
      <c r="AA758">
        <v>1.0889081380000001</v>
      </c>
      <c r="AB758">
        <v>1.028037584</v>
      </c>
      <c r="AC758">
        <v>0.96564469890000004</v>
      </c>
      <c r="AD758">
        <v>0.90117265639999999</v>
      </c>
      <c r="AE758">
        <v>0.83386494739999995</v>
      </c>
      <c r="AF758">
        <v>0.76291076520000001</v>
      </c>
      <c r="AG758">
        <v>0.68757795990000004</v>
      </c>
      <c r="AH758">
        <v>0.60721858370000004</v>
      </c>
      <c r="AI758">
        <v>0.52122220279999998</v>
      </c>
      <c r="AJ758">
        <v>0.42898586249999998</v>
      </c>
      <c r="AK758">
        <v>0.3298763442</v>
      </c>
    </row>
    <row r="759" spans="1:37" x14ac:dyDescent="0.35">
      <c r="A759" t="s">
        <v>3268</v>
      </c>
      <c r="B759">
        <v>1.8726750130000001</v>
      </c>
      <c r="C759">
        <v>1.901969698</v>
      </c>
      <c r="D759">
        <v>1.935093819</v>
      </c>
      <c r="E759">
        <v>1.970474233</v>
      </c>
      <c r="F759">
        <v>2.0095193830000002</v>
      </c>
      <c r="G759">
        <v>2.0518345789999999</v>
      </c>
      <c r="H759">
        <v>2.0950055230000002</v>
      </c>
      <c r="I759">
        <v>2.138072363</v>
      </c>
      <c r="J759">
        <v>2.18078964</v>
      </c>
      <c r="K759">
        <v>2.2232209589999998</v>
      </c>
      <c r="L759">
        <v>2.264721717</v>
      </c>
      <c r="M759">
        <v>2.2992378439999999</v>
      </c>
      <c r="N759">
        <v>2.327851672</v>
      </c>
      <c r="O759">
        <v>2.3518943229999998</v>
      </c>
      <c r="P759">
        <v>2.3728894889999999</v>
      </c>
      <c r="Q759">
        <v>2.3922889380000001</v>
      </c>
      <c r="R759">
        <v>2.41271024</v>
      </c>
      <c r="S759">
        <v>2.4358551180000001</v>
      </c>
      <c r="T759">
        <v>2.462686841</v>
      </c>
      <c r="U759">
        <v>2.4936267889999999</v>
      </c>
      <c r="V759">
        <v>2.5283649769999998</v>
      </c>
      <c r="W759">
        <v>2.567934148</v>
      </c>
      <c r="X759">
        <v>2.612525872</v>
      </c>
      <c r="Y759">
        <v>2.6622937169999998</v>
      </c>
      <c r="Z759">
        <v>2.717181386</v>
      </c>
      <c r="AA759">
        <v>2.775438989</v>
      </c>
      <c r="AB759">
        <v>2.8386791250000001</v>
      </c>
      <c r="AC759">
        <v>2.9070590630000002</v>
      </c>
      <c r="AD759">
        <v>2.980582906</v>
      </c>
      <c r="AE759">
        <v>3.0586271699999998</v>
      </c>
      <c r="AF759">
        <v>3.140203938</v>
      </c>
      <c r="AG759">
        <v>3.2243681579999999</v>
      </c>
      <c r="AH759">
        <v>3.3103235479999999</v>
      </c>
      <c r="AI759">
        <v>3.39734128</v>
      </c>
      <c r="AJ759">
        <v>3.4847201989999999</v>
      </c>
      <c r="AK759">
        <v>3.5717707679999999</v>
      </c>
    </row>
    <row r="760" spans="1:37" x14ac:dyDescent="0.35">
      <c r="A760" t="s">
        <v>3269</v>
      </c>
      <c r="B760">
        <v>18.7951631</v>
      </c>
      <c r="C760">
        <v>19.092386959999999</v>
      </c>
      <c r="D760">
        <v>19.428794069999999</v>
      </c>
      <c r="E760">
        <v>19.78838498</v>
      </c>
      <c r="F760">
        <v>20.183758860000001</v>
      </c>
      <c r="G760">
        <v>20.61062149</v>
      </c>
      <c r="H760">
        <v>21.055889239999999</v>
      </c>
      <c r="I760">
        <v>20.710147070000001</v>
      </c>
      <c r="J760">
        <v>20.317494870000001</v>
      </c>
      <c r="K760">
        <v>19.972032179999999</v>
      </c>
      <c r="L760">
        <v>19.609791520000002</v>
      </c>
      <c r="M760">
        <v>19.181109200000002</v>
      </c>
      <c r="N760">
        <v>18.69213474</v>
      </c>
      <c r="O760">
        <v>18.157968610000001</v>
      </c>
      <c r="P760">
        <v>17.596454130000001</v>
      </c>
      <c r="Q760">
        <v>17.019032169999999</v>
      </c>
      <c r="R760">
        <v>16.42672572</v>
      </c>
      <c r="S760">
        <v>15.82833235</v>
      </c>
      <c r="T760">
        <v>15.230436470000001</v>
      </c>
      <c r="U760">
        <v>14.63603522</v>
      </c>
      <c r="V760">
        <v>14.04297618</v>
      </c>
      <c r="W760">
        <v>13.45580088</v>
      </c>
      <c r="X760">
        <v>12.87274232</v>
      </c>
      <c r="Y760">
        <v>12.29101992</v>
      </c>
      <c r="Z760">
        <v>11.706317950000001</v>
      </c>
      <c r="AA760">
        <v>11.107028639999999</v>
      </c>
      <c r="AB760">
        <v>10.4962746</v>
      </c>
      <c r="AC760">
        <v>9.8695895700000005</v>
      </c>
      <c r="AD760">
        <v>9.2216133229999997</v>
      </c>
      <c r="AE760">
        <v>8.5449971470000001</v>
      </c>
      <c r="AF760">
        <v>7.8318496910000004</v>
      </c>
      <c r="AG760">
        <v>7.0750828029999999</v>
      </c>
      <c r="AH760">
        <v>6.2684860139999996</v>
      </c>
      <c r="AI760">
        <v>5.4062707659999996</v>
      </c>
      <c r="AJ760">
        <v>4.4827680399999998</v>
      </c>
      <c r="AK760">
        <v>3.492069318</v>
      </c>
    </row>
    <row r="761" spans="1:37" x14ac:dyDescent="0.35">
      <c r="A761" t="s">
        <v>3270</v>
      </c>
      <c r="B761">
        <v>18.795163049999999</v>
      </c>
      <c r="C761">
        <v>19.092386919999999</v>
      </c>
      <c r="D761">
        <v>19.428794029999999</v>
      </c>
      <c r="E761">
        <v>19.788384929999999</v>
      </c>
      <c r="F761">
        <v>20.18375881</v>
      </c>
      <c r="G761">
        <v>20.61062145</v>
      </c>
      <c r="H761">
        <v>21.045446429999998</v>
      </c>
      <c r="I761">
        <v>21.47942097</v>
      </c>
      <c r="J761">
        <v>21.910516749999999</v>
      </c>
      <c r="K761">
        <v>22.339559019999999</v>
      </c>
      <c r="L761">
        <v>22.760160580000001</v>
      </c>
      <c r="M761">
        <v>23.111697490000001</v>
      </c>
      <c r="N761">
        <v>23.405304539999999</v>
      </c>
      <c r="O761">
        <v>23.654434510000002</v>
      </c>
      <c r="P761">
        <v>23.874288199999999</v>
      </c>
      <c r="Q761">
        <v>24.079222690000002</v>
      </c>
      <c r="R761">
        <v>24.294713980000001</v>
      </c>
      <c r="S761">
        <v>24.537265919999999</v>
      </c>
      <c r="T761">
        <v>24.816213009999998</v>
      </c>
      <c r="U761">
        <v>25.135594640000001</v>
      </c>
      <c r="V761">
        <v>25.492149300000001</v>
      </c>
      <c r="W761">
        <v>25.896244679999999</v>
      </c>
      <c r="X761">
        <v>26.349765260000002</v>
      </c>
      <c r="Y761">
        <v>26.8541965</v>
      </c>
      <c r="Z761">
        <v>27.408873289999999</v>
      </c>
      <c r="AA761">
        <v>27.995998870000001</v>
      </c>
      <c r="AB761">
        <v>28.631823879999999</v>
      </c>
      <c r="AC761">
        <v>29.31795541</v>
      </c>
      <c r="AD761">
        <v>30.05450592</v>
      </c>
      <c r="AE761">
        <v>30.835361079999998</v>
      </c>
      <c r="AF761">
        <v>31.650799119999999</v>
      </c>
      <c r="AG761">
        <v>32.491577049999997</v>
      </c>
      <c r="AH761">
        <v>33.349971920000002</v>
      </c>
      <c r="AI761">
        <v>34.218940609999997</v>
      </c>
      <c r="AJ761">
        <v>35.091709309999999</v>
      </c>
      <c r="AK761">
        <v>35.961606000000003</v>
      </c>
    </row>
    <row r="762" spans="1:37" x14ac:dyDescent="0.35">
      <c r="A762" t="s">
        <v>3271</v>
      </c>
      <c r="B762">
        <v>4.3053145510000004</v>
      </c>
      <c r="C762">
        <v>4.4488750039999996</v>
      </c>
      <c r="D762">
        <v>4.5988109499999998</v>
      </c>
      <c r="E762">
        <v>4.7452823049999999</v>
      </c>
      <c r="F762">
        <v>4.8942195650000002</v>
      </c>
      <c r="G762">
        <v>5.0478725799999999</v>
      </c>
      <c r="H762">
        <v>5.2057808999999997</v>
      </c>
      <c r="I762">
        <v>5.1864347669999997</v>
      </c>
      <c r="J762">
        <v>5.1801154020000002</v>
      </c>
      <c r="K762">
        <v>5.2420915719999996</v>
      </c>
      <c r="L762">
        <v>5.3011412289999997</v>
      </c>
      <c r="M762">
        <v>5.310465013</v>
      </c>
      <c r="N762">
        <v>5.2689144089999997</v>
      </c>
      <c r="O762">
        <v>5.1893413539999997</v>
      </c>
      <c r="P762">
        <v>5.0882630180000001</v>
      </c>
      <c r="Q762">
        <v>4.9752818679999997</v>
      </c>
      <c r="R762">
        <v>4.8601873869999999</v>
      </c>
      <c r="S762">
        <v>4.7492589460000003</v>
      </c>
      <c r="T762">
        <v>4.6453735350000001</v>
      </c>
      <c r="U762">
        <v>4.548135383</v>
      </c>
      <c r="V762">
        <v>4.4567218820000001</v>
      </c>
      <c r="W762">
        <v>4.3707909029999996</v>
      </c>
      <c r="X762">
        <v>4.2903078409999997</v>
      </c>
      <c r="Y762">
        <v>4.2127555289999998</v>
      </c>
      <c r="Z762">
        <v>4.1344495029999999</v>
      </c>
      <c r="AA762">
        <v>4.0524279520000004</v>
      </c>
      <c r="AB762">
        <v>3.967595969</v>
      </c>
      <c r="AC762">
        <v>3.8823272869999998</v>
      </c>
      <c r="AD762">
        <v>3.793522566</v>
      </c>
      <c r="AE762">
        <v>3.695274886</v>
      </c>
      <c r="AF762">
        <v>3.5818550849999999</v>
      </c>
      <c r="AG762">
        <v>3.450310489</v>
      </c>
      <c r="AH762">
        <v>3.2991731720000002</v>
      </c>
      <c r="AI762">
        <v>3.1258023430000001</v>
      </c>
      <c r="AJ762">
        <v>2.9271898369999998</v>
      </c>
      <c r="AK762">
        <v>2.700240559</v>
      </c>
    </row>
    <row r="763" spans="1:37" x14ac:dyDescent="0.35">
      <c r="A763" t="s">
        <v>3272</v>
      </c>
      <c r="B763">
        <v>4.3053145490000002</v>
      </c>
      <c r="C763">
        <v>4.4488750020000003</v>
      </c>
      <c r="D763">
        <v>4.5988109479999997</v>
      </c>
      <c r="E763">
        <v>4.7452823019999997</v>
      </c>
      <c r="F763">
        <v>4.8942195630000001</v>
      </c>
      <c r="G763">
        <v>5.0478725779999998</v>
      </c>
      <c r="H763">
        <v>5.2031801209999999</v>
      </c>
      <c r="I763">
        <v>5.3569455970000002</v>
      </c>
      <c r="J763">
        <v>5.5079545809999999</v>
      </c>
      <c r="K763">
        <v>5.6563819970000004</v>
      </c>
      <c r="L763">
        <v>5.7909565360000004</v>
      </c>
      <c r="M763">
        <v>5.8780995440000003</v>
      </c>
      <c r="N763">
        <v>5.9345149839999998</v>
      </c>
      <c r="O763">
        <v>5.9729079650000001</v>
      </c>
      <c r="P763">
        <v>6.0046231959999998</v>
      </c>
      <c r="Q763">
        <v>6.038139846</v>
      </c>
      <c r="R763">
        <v>6.0827033039999998</v>
      </c>
      <c r="S763">
        <v>6.1450802800000002</v>
      </c>
      <c r="T763">
        <v>6.2289453430000004</v>
      </c>
      <c r="U763">
        <v>6.3349869310000004</v>
      </c>
      <c r="V763">
        <v>6.4634676090000003</v>
      </c>
      <c r="W763">
        <v>6.6140373710000002</v>
      </c>
      <c r="X763">
        <v>6.7874739630000001</v>
      </c>
      <c r="Y763">
        <v>6.9835782399999999</v>
      </c>
      <c r="Z763">
        <v>7.2007555249999999</v>
      </c>
      <c r="AA763">
        <v>7.4380826759999996</v>
      </c>
      <c r="AB763">
        <v>7.6952789570000002</v>
      </c>
      <c r="AC763">
        <v>7.973607769</v>
      </c>
      <c r="AD763">
        <v>8.2723574069999994</v>
      </c>
      <c r="AE763">
        <v>8.5862667110000004</v>
      </c>
      <c r="AF763">
        <v>8.9087595359999998</v>
      </c>
      <c r="AG763">
        <v>9.2350144059999995</v>
      </c>
      <c r="AH763">
        <v>9.5620798669999996</v>
      </c>
      <c r="AI763">
        <v>9.8877492500000006</v>
      </c>
      <c r="AJ763">
        <v>10.21007663</v>
      </c>
      <c r="AK763">
        <v>10.527166469999999</v>
      </c>
    </row>
    <row r="764" spans="1:37" x14ac:dyDescent="0.35">
      <c r="A764" t="s">
        <v>3273</v>
      </c>
      <c r="B764">
        <v>19.470561230000001</v>
      </c>
      <c r="C764">
        <v>19.891148529999999</v>
      </c>
      <c r="D764">
        <v>20.3647201</v>
      </c>
      <c r="E764">
        <v>20.83882659</v>
      </c>
      <c r="F764">
        <v>21.371330489999998</v>
      </c>
      <c r="G764">
        <v>21.974037970000001</v>
      </c>
      <c r="H764">
        <v>22.636335079999998</v>
      </c>
      <c r="I764">
        <v>22.343250640000001</v>
      </c>
      <c r="J764">
        <v>21.956114530000001</v>
      </c>
      <c r="K764">
        <v>21.69290526</v>
      </c>
      <c r="L764">
        <v>21.429860260000002</v>
      </c>
      <c r="M764">
        <v>21.105926870000001</v>
      </c>
      <c r="N764">
        <v>20.72548467</v>
      </c>
      <c r="O764">
        <v>20.297216930000001</v>
      </c>
      <c r="P764">
        <v>19.83624331</v>
      </c>
      <c r="Q764">
        <v>19.349414970000002</v>
      </c>
      <c r="R764">
        <v>18.817277149999999</v>
      </c>
      <c r="S764">
        <v>18.258082850000001</v>
      </c>
      <c r="T764">
        <v>17.689729549999999</v>
      </c>
      <c r="U764">
        <v>17.12378107</v>
      </c>
      <c r="V764">
        <v>16.56409872</v>
      </c>
      <c r="W764">
        <v>16.019489669999999</v>
      </c>
      <c r="X764">
        <v>15.492070610000001</v>
      </c>
      <c r="Y764">
        <v>14.97775646</v>
      </c>
      <c r="Z764">
        <v>14.46815857</v>
      </c>
      <c r="AA764">
        <v>13.94684621</v>
      </c>
      <c r="AB764">
        <v>13.41763042</v>
      </c>
      <c r="AC764">
        <v>12.878306459999999</v>
      </c>
      <c r="AD764">
        <v>12.319396810000001</v>
      </c>
      <c r="AE764">
        <v>11.72515705</v>
      </c>
      <c r="AF764">
        <v>11.07799067</v>
      </c>
      <c r="AG764">
        <v>10.362718449999999</v>
      </c>
      <c r="AH764">
        <v>9.5653846999999992</v>
      </c>
      <c r="AI764">
        <v>8.6696892529999996</v>
      </c>
      <c r="AJ764">
        <v>7.6568076339999998</v>
      </c>
      <c r="AK764">
        <v>6.5043248949999999</v>
      </c>
    </row>
    <row r="765" spans="1:37" x14ac:dyDescent="0.35">
      <c r="A765" t="s">
        <v>3274</v>
      </c>
      <c r="B765">
        <v>19.470561199999999</v>
      </c>
      <c r="C765">
        <v>19.8911485</v>
      </c>
      <c r="D765">
        <v>20.36472006</v>
      </c>
      <c r="E765">
        <v>20.838826560000001</v>
      </c>
      <c r="F765">
        <v>21.371330449999999</v>
      </c>
      <c r="G765">
        <v>21.974037930000001</v>
      </c>
      <c r="H765">
        <v>22.631643189999998</v>
      </c>
      <c r="I765">
        <v>23.327721950000001</v>
      </c>
      <c r="J765">
        <v>24.05367579</v>
      </c>
      <c r="K765">
        <v>24.80415254</v>
      </c>
      <c r="L765">
        <v>25.55214118</v>
      </c>
      <c r="M765">
        <v>26.188662579999999</v>
      </c>
      <c r="N765">
        <v>26.73380058</v>
      </c>
      <c r="O765">
        <v>27.20770795</v>
      </c>
      <c r="P765">
        <v>27.633497859999999</v>
      </c>
      <c r="Q765">
        <v>28.033327270000001</v>
      </c>
      <c r="R765">
        <v>28.434026750000001</v>
      </c>
      <c r="S765">
        <v>28.85819755</v>
      </c>
      <c r="T765">
        <v>29.322772690000001</v>
      </c>
      <c r="U765">
        <v>29.838521440000001</v>
      </c>
      <c r="V765">
        <v>30.408683669999999</v>
      </c>
      <c r="W765">
        <v>31.049993600000001</v>
      </c>
      <c r="X765">
        <v>31.772929739999999</v>
      </c>
      <c r="Y765">
        <v>32.58413968</v>
      </c>
      <c r="Z765">
        <v>33.484909600000002</v>
      </c>
      <c r="AA765">
        <v>34.456735029999997</v>
      </c>
      <c r="AB765">
        <v>35.516938240000002</v>
      </c>
      <c r="AC765">
        <v>36.673845210000003</v>
      </c>
      <c r="AD765">
        <v>37.929956019999999</v>
      </c>
      <c r="AE765">
        <v>39.275212699999997</v>
      </c>
      <c r="AF765">
        <v>40.692852719999998</v>
      </c>
      <c r="AG765">
        <v>42.167193449999999</v>
      </c>
      <c r="AH765">
        <v>43.685045199999998</v>
      </c>
      <c r="AI765">
        <v>45.233775440000002</v>
      </c>
      <c r="AJ765">
        <v>46.800604669999998</v>
      </c>
      <c r="AK765">
        <v>48.37238361</v>
      </c>
    </row>
    <row r="766" spans="1:37" x14ac:dyDescent="0.35">
      <c r="A766" t="s">
        <v>3275</v>
      </c>
      <c r="B766">
        <v>38.125554710000003</v>
      </c>
      <c r="C766">
        <v>37.965569459999998</v>
      </c>
      <c r="D766">
        <v>37.831408119999999</v>
      </c>
      <c r="E766">
        <v>37.589436689999999</v>
      </c>
      <c r="F766">
        <v>37.74763308</v>
      </c>
      <c r="G766">
        <v>38.210566620000002</v>
      </c>
      <c r="H766">
        <v>38.905538290000003</v>
      </c>
      <c r="I766">
        <v>37.11577363</v>
      </c>
      <c r="J766">
        <v>35.242004459999997</v>
      </c>
      <c r="K766">
        <v>33.60790952</v>
      </c>
      <c r="L766">
        <v>32.173924980000002</v>
      </c>
      <c r="M766">
        <v>31.03711217</v>
      </c>
      <c r="N766">
        <v>30.07722914</v>
      </c>
      <c r="O766">
        <v>29.227953719999999</v>
      </c>
      <c r="P766">
        <v>28.459982700000001</v>
      </c>
      <c r="Q766">
        <v>27.75650731</v>
      </c>
      <c r="R766">
        <v>27.02865478</v>
      </c>
      <c r="S766">
        <v>26.314136609999998</v>
      </c>
      <c r="T766">
        <v>25.638815820000001</v>
      </c>
      <c r="U766">
        <v>25.01790536</v>
      </c>
      <c r="V766">
        <v>24.453362720000001</v>
      </c>
      <c r="W766">
        <v>23.958168860000001</v>
      </c>
      <c r="X766">
        <v>23.53184649</v>
      </c>
      <c r="Y766">
        <v>23.171303940000001</v>
      </c>
      <c r="Z766">
        <v>22.870337490000001</v>
      </c>
      <c r="AA766">
        <v>22.60531185</v>
      </c>
      <c r="AB766">
        <v>22.38548844</v>
      </c>
      <c r="AC766">
        <v>22.202770940000001</v>
      </c>
      <c r="AD766">
        <v>22.047062270000001</v>
      </c>
      <c r="AE766">
        <v>21.902779030000001</v>
      </c>
      <c r="AF766">
        <v>21.750558179999999</v>
      </c>
      <c r="AG766">
        <v>21.569362999999999</v>
      </c>
      <c r="AH766">
        <v>21.3359889</v>
      </c>
      <c r="AI766">
        <v>21.022775589999998</v>
      </c>
      <c r="AJ766">
        <v>20.59467308</v>
      </c>
      <c r="AK766">
        <v>20.003579139999999</v>
      </c>
    </row>
    <row r="767" spans="1:37" x14ac:dyDescent="0.35">
      <c r="A767" t="s">
        <v>3276</v>
      </c>
      <c r="B767">
        <v>38.125550490000002</v>
      </c>
      <c r="C767">
        <v>37.965565419999997</v>
      </c>
      <c r="D767">
        <v>37.831404259999999</v>
      </c>
      <c r="E767">
        <v>37.589433059999998</v>
      </c>
      <c r="F767">
        <v>37.74762956</v>
      </c>
      <c r="G767">
        <v>38.210563139999998</v>
      </c>
      <c r="H767">
        <v>38.730761999999999</v>
      </c>
      <c r="I767">
        <v>39.248667169999997</v>
      </c>
      <c r="J767">
        <v>39.765342050000001</v>
      </c>
      <c r="K767">
        <v>40.28186659</v>
      </c>
      <c r="L767">
        <v>40.789962539999998</v>
      </c>
      <c r="M767">
        <v>41.17699494</v>
      </c>
      <c r="N767">
        <v>41.44584175</v>
      </c>
      <c r="O767">
        <v>41.609276180000002</v>
      </c>
      <c r="P767">
        <v>41.690540910000003</v>
      </c>
      <c r="Q767">
        <v>41.71708778</v>
      </c>
      <c r="R767">
        <v>41.829736330000003</v>
      </c>
      <c r="S767">
        <v>42.038638929999998</v>
      </c>
      <c r="T767">
        <v>42.348202110000003</v>
      </c>
      <c r="U767">
        <v>42.759646410000002</v>
      </c>
      <c r="V767">
        <v>43.26378716</v>
      </c>
      <c r="W767">
        <v>43.879172029999999</v>
      </c>
      <c r="X767">
        <v>44.60984895</v>
      </c>
      <c r="Y767">
        <v>45.460960419999999</v>
      </c>
      <c r="Z767">
        <v>46.435387640000002</v>
      </c>
      <c r="AA767">
        <v>47.503646259999996</v>
      </c>
      <c r="AB767">
        <v>48.69843359</v>
      </c>
      <c r="AC767">
        <v>50.024649340000003</v>
      </c>
      <c r="AD767">
        <v>51.484881059999999</v>
      </c>
      <c r="AE767">
        <v>53.07030906</v>
      </c>
      <c r="AF767">
        <v>54.763871360000003</v>
      </c>
      <c r="AG767">
        <v>56.54620242</v>
      </c>
      <c r="AH767">
        <v>58.397983089999997</v>
      </c>
      <c r="AI767">
        <v>60.29950152</v>
      </c>
      <c r="AJ767">
        <v>62.230485479999999</v>
      </c>
      <c r="AK767">
        <v>64.170108859999999</v>
      </c>
    </row>
    <row r="768" spans="1:37" x14ac:dyDescent="0.35">
      <c r="A768" t="s">
        <v>3277</v>
      </c>
      <c r="B768">
        <v>32.184687310000001</v>
      </c>
      <c r="C768">
        <v>32.011371869999998</v>
      </c>
      <c r="D768">
        <v>31.879161320000001</v>
      </c>
      <c r="E768">
        <v>31.698933619999998</v>
      </c>
      <c r="F768">
        <v>31.776062920000001</v>
      </c>
      <c r="G768">
        <v>32.03254218</v>
      </c>
      <c r="H768">
        <v>32.40115145</v>
      </c>
      <c r="I768">
        <v>31.632048009999998</v>
      </c>
      <c r="J768">
        <v>30.92127691</v>
      </c>
      <c r="K768">
        <v>30.358789810000001</v>
      </c>
      <c r="L768">
        <v>29.969051329999999</v>
      </c>
      <c r="M768">
        <v>29.733253739999999</v>
      </c>
      <c r="N768">
        <v>29.60827768</v>
      </c>
      <c r="O768">
        <v>29.555170400000002</v>
      </c>
      <c r="P768">
        <v>29.551288450000001</v>
      </c>
      <c r="Q768">
        <v>29.583531390000001</v>
      </c>
      <c r="R768">
        <v>29.612842929999999</v>
      </c>
      <c r="S768">
        <v>29.651516350000001</v>
      </c>
      <c r="T768">
        <v>29.708721950000001</v>
      </c>
      <c r="U768">
        <v>29.790278369999999</v>
      </c>
      <c r="V768">
        <v>29.877061040000001</v>
      </c>
      <c r="W768">
        <v>30.012755909999999</v>
      </c>
      <c r="X768">
        <v>30.18175226</v>
      </c>
      <c r="Y768">
        <v>30.382062179999998</v>
      </c>
      <c r="Z768">
        <v>30.612453899999998</v>
      </c>
      <c r="AA768">
        <v>30.80858289</v>
      </c>
      <c r="AB768">
        <v>31.05461669</v>
      </c>
      <c r="AC768">
        <v>31.327765530000001</v>
      </c>
      <c r="AD768">
        <v>31.623413589999998</v>
      </c>
      <c r="AE768">
        <v>31.93761091</v>
      </c>
      <c r="AF768">
        <v>32.265330679999998</v>
      </c>
      <c r="AG768">
        <v>32.600780659999998</v>
      </c>
      <c r="AH768">
        <v>32.937410120000003</v>
      </c>
      <c r="AI768">
        <v>33.26745683</v>
      </c>
      <c r="AJ768">
        <v>33.581042549999999</v>
      </c>
      <c r="AK768">
        <v>33.864090169999997</v>
      </c>
    </row>
    <row r="769" spans="1:37" x14ac:dyDescent="0.35">
      <c r="A769" t="s">
        <v>3278</v>
      </c>
      <c r="B769">
        <v>32.18468532</v>
      </c>
      <c r="C769">
        <v>32.011369940000002</v>
      </c>
      <c r="D769">
        <v>31.879159439999999</v>
      </c>
      <c r="E769">
        <v>31.698931810000001</v>
      </c>
      <c r="F769">
        <v>31.77606115</v>
      </c>
      <c r="G769">
        <v>32.032540429999997</v>
      </c>
      <c r="H769">
        <v>32.333503049999997</v>
      </c>
      <c r="I769">
        <v>32.659683700000002</v>
      </c>
      <c r="J769">
        <v>33.010397349999998</v>
      </c>
      <c r="K769">
        <v>33.382319039999999</v>
      </c>
      <c r="L769">
        <v>33.808722930000002</v>
      </c>
      <c r="M769">
        <v>34.197244699999999</v>
      </c>
      <c r="N769">
        <v>34.572420049999998</v>
      </c>
      <c r="O769">
        <v>34.936874639999999</v>
      </c>
      <c r="P769">
        <v>35.293587870000003</v>
      </c>
      <c r="Q769">
        <v>35.647228259999999</v>
      </c>
      <c r="R769">
        <v>36.042787429999997</v>
      </c>
      <c r="S769">
        <v>36.4787228</v>
      </c>
      <c r="T769">
        <v>36.953366959999997</v>
      </c>
      <c r="U769">
        <v>37.465680210000002</v>
      </c>
      <c r="V769">
        <v>37.986760820000001</v>
      </c>
      <c r="W769">
        <v>38.570130659999997</v>
      </c>
      <c r="X769">
        <v>39.196392039999999</v>
      </c>
      <c r="Y769">
        <v>39.86479877</v>
      </c>
      <c r="Z769">
        <v>40.576544050000003</v>
      </c>
      <c r="AA769">
        <v>41.249083489999997</v>
      </c>
      <c r="AB769">
        <v>41.997443490000002</v>
      </c>
      <c r="AC769">
        <v>42.795033570000001</v>
      </c>
      <c r="AD769">
        <v>43.63948096</v>
      </c>
      <c r="AE769">
        <v>44.529094800000003</v>
      </c>
      <c r="AF769">
        <v>45.460682990000002</v>
      </c>
      <c r="AG769">
        <v>46.4302475</v>
      </c>
      <c r="AH769">
        <v>47.433503770000002</v>
      </c>
      <c r="AI769">
        <v>48.466022150000001</v>
      </c>
      <c r="AJ769">
        <v>49.523292509999997</v>
      </c>
      <c r="AK769">
        <v>50.60067377</v>
      </c>
    </row>
    <row r="770" spans="1:37" x14ac:dyDescent="0.35">
      <c r="A770" t="s">
        <v>3279</v>
      </c>
      <c r="B770">
        <v>1.1573124699999999</v>
      </c>
      <c r="C770">
        <v>1.175468765</v>
      </c>
      <c r="D770">
        <v>1.196485416</v>
      </c>
      <c r="E770">
        <v>1.2188197730000001</v>
      </c>
      <c r="F770">
        <v>1.243656503</v>
      </c>
      <c r="G770">
        <v>1.270896086</v>
      </c>
      <c r="H770">
        <v>1.2998414089999999</v>
      </c>
      <c r="I770">
        <v>1.2722070940000001</v>
      </c>
      <c r="J770">
        <v>1.240520582</v>
      </c>
      <c r="K770">
        <v>1.211982253</v>
      </c>
      <c r="L770">
        <v>1.182930781</v>
      </c>
      <c r="M770">
        <v>1.1501410569999999</v>
      </c>
      <c r="N770">
        <v>1.113572977</v>
      </c>
      <c r="O770">
        <v>1.0742883329999999</v>
      </c>
      <c r="P770">
        <v>1.0336248109999999</v>
      </c>
      <c r="Q770">
        <v>0.99246982049999999</v>
      </c>
      <c r="R770">
        <v>0.95260832100000004</v>
      </c>
      <c r="S770">
        <v>0.91307088339999998</v>
      </c>
      <c r="T770">
        <v>0.87411004670000003</v>
      </c>
      <c r="U770">
        <v>0.83586051640000003</v>
      </c>
      <c r="V770">
        <v>0.79820465569999999</v>
      </c>
      <c r="W770">
        <v>0.76124315840000001</v>
      </c>
      <c r="X770">
        <v>0.72485672489999997</v>
      </c>
      <c r="Y770">
        <v>0.68875598589999998</v>
      </c>
      <c r="Z770">
        <v>0.65253851110000005</v>
      </c>
      <c r="AA770">
        <v>0.61552035309999997</v>
      </c>
      <c r="AB770">
        <v>0.57733857119999998</v>
      </c>
      <c r="AC770">
        <v>0.53808086960000001</v>
      </c>
      <c r="AD770">
        <v>0.49735275969999998</v>
      </c>
      <c r="AE770">
        <v>0.45458992609999999</v>
      </c>
      <c r="AF770">
        <v>0.40923713849999999</v>
      </c>
      <c r="AG770">
        <v>0.36086460380000002</v>
      </c>
      <c r="AH770">
        <v>0.3091363708</v>
      </c>
      <c r="AI770">
        <v>0.2537377817</v>
      </c>
      <c r="AJ770">
        <v>0.1943752829</v>
      </c>
      <c r="AK770">
        <v>0.13075917070000001</v>
      </c>
    </row>
    <row r="771" spans="1:37" x14ac:dyDescent="0.35">
      <c r="A771" t="s">
        <v>3280</v>
      </c>
      <c r="B771">
        <v>1.1573124210000001</v>
      </c>
      <c r="C771">
        <v>1.1754687150000001</v>
      </c>
      <c r="D771">
        <v>1.196485365</v>
      </c>
      <c r="E771">
        <v>1.218819721</v>
      </c>
      <c r="F771">
        <v>1.24365645</v>
      </c>
      <c r="G771">
        <v>1.2708960330000001</v>
      </c>
      <c r="H771">
        <v>1.2991842419999999</v>
      </c>
      <c r="I771">
        <v>1.3277228569999999</v>
      </c>
      <c r="J771">
        <v>1.3562269140000001</v>
      </c>
      <c r="K771">
        <v>1.3846562710000001</v>
      </c>
      <c r="L771">
        <v>1.412147021</v>
      </c>
      <c r="M771">
        <v>1.4343509569999999</v>
      </c>
      <c r="N771">
        <v>1.452076294</v>
      </c>
      <c r="O771">
        <v>1.466585963</v>
      </c>
      <c r="P771">
        <v>1.479277988</v>
      </c>
      <c r="Q771">
        <v>1.4914070269999999</v>
      </c>
      <c r="R771">
        <v>1.5047282420000001</v>
      </c>
      <c r="S771">
        <v>1.520445582</v>
      </c>
      <c r="T771">
        <v>1.5392968199999999</v>
      </c>
      <c r="U771">
        <v>1.5616131179999999</v>
      </c>
      <c r="V771">
        <v>1.5873345969999999</v>
      </c>
      <c r="W771">
        <v>1.61687428</v>
      </c>
      <c r="X771">
        <v>1.6504286699999999</v>
      </c>
      <c r="Y771">
        <v>1.6880629869999999</v>
      </c>
      <c r="Z771">
        <v>1.7296593659999999</v>
      </c>
      <c r="AA771">
        <v>1.774331297</v>
      </c>
      <c r="AB771">
        <v>1.822518364</v>
      </c>
      <c r="AC771">
        <v>1.8743746809999999</v>
      </c>
      <c r="AD771">
        <v>1.9298261059999999</v>
      </c>
      <c r="AE771">
        <v>1.98826404</v>
      </c>
      <c r="AF771">
        <v>2.0488185090000002</v>
      </c>
      <c r="AG771">
        <v>2.1107079049999999</v>
      </c>
      <c r="AH771">
        <v>2.1733247859999998</v>
      </c>
      <c r="AI771">
        <v>2.2361578139999998</v>
      </c>
      <c r="AJ771">
        <v>2.2987449780000002</v>
      </c>
      <c r="AK771">
        <v>2.3606520660000001</v>
      </c>
    </row>
    <row r="772" spans="1:37" x14ac:dyDescent="0.35">
      <c r="A772" t="s">
        <v>3281</v>
      </c>
      <c r="B772">
        <v>16.867481810000001</v>
      </c>
      <c r="C772">
        <v>17.018924470000002</v>
      </c>
      <c r="D772">
        <v>17.173948070000002</v>
      </c>
      <c r="E772">
        <v>17.340367359999998</v>
      </c>
      <c r="F772">
        <v>17.557364280000002</v>
      </c>
      <c r="G772">
        <v>17.823589779999999</v>
      </c>
      <c r="H772">
        <v>18.127937339999999</v>
      </c>
      <c r="I772">
        <v>17.963055919999999</v>
      </c>
      <c r="J772">
        <v>17.74909216</v>
      </c>
      <c r="K772">
        <v>17.589506199999999</v>
      </c>
      <c r="L772">
        <v>17.4262984</v>
      </c>
      <c r="M772">
        <v>17.225693830000001</v>
      </c>
      <c r="N772">
        <v>16.989578770000001</v>
      </c>
      <c r="O772">
        <v>16.728950999999999</v>
      </c>
      <c r="P772">
        <v>16.457583920000001</v>
      </c>
      <c r="Q772">
        <v>16.182791030000001</v>
      </c>
      <c r="R772">
        <v>15.883959920000001</v>
      </c>
      <c r="S772">
        <v>15.57950681</v>
      </c>
      <c r="T772">
        <v>15.276613279999999</v>
      </c>
      <c r="U772">
        <v>14.97878706</v>
      </c>
      <c r="V772">
        <v>14.68691928</v>
      </c>
      <c r="W772">
        <v>14.404606299999999</v>
      </c>
      <c r="X772">
        <v>14.133455809999999</v>
      </c>
      <c r="Y772">
        <v>13.87337913</v>
      </c>
      <c r="Z772">
        <v>13.622619070000001</v>
      </c>
      <c r="AA772">
        <v>13.375609669999999</v>
      </c>
      <c r="AB772">
        <v>13.13998849</v>
      </c>
      <c r="AC772">
        <v>12.91239298</v>
      </c>
      <c r="AD772">
        <v>12.69066239</v>
      </c>
      <c r="AE772">
        <v>12.46940485</v>
      </c>
      <c r="AF772">
        <v>12.241889690000001</v>
      </c>
      <c r="AG772">
        <v>12.002673339999999</v>
      </c>
      <c r="AH772">
        <v>11.74784539</v>
      </c>
      <c r="AI772">
        <v>11.47396148</v>
      </c>
      <c r="AJ772">
        <v>11.178107410000001</v>
      </c>
      <c r="AK772">
        <v>10.85823866</v>
      </c>
    </row>
    <row r="773" spans="1:37" x14ac:dyDescent="0.35">
      <c r="A773" t="s">
        <v>3282</v>
      </c>
      <c r="B773">
        <v>16.867481609999999</v>
      </c>
      <c r="C773">
        <v>17.01892428</v>
      </c>
      <c r="D773">
        <v>17.17394788</v>
      </c>
      <c r="E773">
        <v>17.34036716</v>
      </c>
      <c r="F773">
        <v>17.557364079999999</v>
      </c>
      <c r="G773">
        <v>17.82358958</v>
      </c>
      <c r="H773">
        <v>18.120408220000002</v>
      </c>
      <c r="I773">
        <v>18.429987969999999</v>
      </c>
      <c r="J773">
        <v>18.745080940000001</v>
      </c>
      <c r="K773">
        <v>19.06322424</v>
      </c>
      <c r="L773">
        <v>19.374955920000001</v>
      </c>
      <c r="M773">
        <v>19.638004769999998</v>
      </c>
      <c r="N773">
        <v>19.858725339999999</v>
      </c>
      <c r="O773">
        <v>20.047768619999999</v>
      </c>
      <c r="P773">
        <v>20.216535619999998</v>
      </c>
      <c r="Q773">
        <v>20.375041509999999</v>
      </c>
      <c r="R773">
        <v>20.539182019999998</v>
      </c>
      <c r="S773">
        <v>20.722947349999998</v>
      </c>
      <c r="T773">
        <v>20.933806000000001</v>
      </c>
      <c r="U773">
        <v>21.17399897</v>
      </c>
      <c r="V773">
        <v>21.442153990000001</v>
      </c>
      <c r="W773">
        <v>21.741402870000002</v>
      </c>
      <c r="X773">
        <v>22.073459679999999</v>
      </c>
      <c r="Y773">
        <v>22.439394440000001</v>
      </c>
      <c r="Z773">
        <v>22.838860879999999</v>
      </c>
      <c r="AA773">
        <v>23.26553032</v>
      </c>
      <c r="AB773">
        <v>23.724893219999998</v>
      </c>
      <c r="AC773">
        <v>24.220027550000001</v>
      </c>
      <c r="AD773">
        <v>24.751845110000001</v>
      </c>
      <c r="AE773">
        <v>25.316196300000001</v>
      </c>
      <c r="AF773">
        <v>25.906168059999999</v>
      </c>
      <c r="AG773">
        <v>26.515337930000001</v>
      </c>
      <c r="AH773">
        <v>27.138450500000001</v>
      </c>
      <c r="AI773">
        <v>27.770664910000001</v>
      </c>
      <c r="AJ773">
        <v>28.407151850000002</v>
      </c>
      <c r="AK773">
        <v>29.04291035</v>
      </c>
    </row>
    <row r="774" spans="1:37" x14ac:dyDescent="0.35">
      <c r="A774" t="s">
        <v>3283</v>
      </c>
      <c r="B774">
        <v>4.2231657299999998</v>
      </c>
      <c r="C774">
        <v>4.24307342</v>
      </c>
      <c r="D774">
        <v>4.2598152359999997</v>
      </c>
      <c r="E774">
        <v>4.2811240100000001</v>
      </c>
      <c r="F774">
        <v>4.3161091709999999</v>
      </c>
      <c r="G774">
        <v>4.3643228680000004</v>
      </c>
      <c r="H774">
        <v>4.422393402</v>
      </c>
      <c r="I774">
        <v>5.1719996300000002</v>
      </c>
      <c r="J774">
        <v>5.9922885380000004</v>
      </c>
      <c r="K774">
        <v>6.7985149649999999</v>
      </c>
      <c r="L774">
        <v>7.5723960630000002</v>
      </c>
      <c r="M774">
        <v>8.3084826839999995</v>
      </c>
      <c r="N774">
        <v>9.0020628120000001</v>
      </c>
      <c r="O774">
        <v>9.6494660420000002</v>
      </c>
      <c r="P774">
        <v>10.24843598</v>
      </c>
      <c r="Q774">
        <v>10.79648641</v>
      </c>
      <c r="R774">
        <v>11.28612287</v>
      </c>
      <c r="S774">
        <v>11.716165780000001</v>
      </c>
      <c r="T774">
        <v>12.08656901</v>
      </c>
      <c r="U774">
        <v>12.39672992</v>
      </c>
      <c r="V774">
        <v>12.644466850000001</v>
      </c>
      <c r="W774">
        <v>12.82899273</v>
      </c>
      <c r="X774">
        <v>12.948137640000001</v>
      </c>
      <c r="Y774">
        <v>12.99828095</v>
      </c>
      <c r="Z774">
        <v>12.97426257</v>
      </c>
      <c r="AA774">
        <v>12.86720156</v>
      </c>
      <c r="AB774">
        <v>12.672290179999999</v>
      </c>
      <c r="AC774">
        <v>12.38291675</v>
      </c>
      <c r="AD774">
        <v>11.98971525</v>
      </c>
      <c r="AE774">
        <v>11.48021604</v>
      </c>
      <c r="AF774">
        <v>10.83951392</v>
      </c>
      <c r="AG774">
        <v>10.051204719999999</v>
      </c>
      <c r="AH774">
        <v>9.0971818219999996</v>
      </c>
      <c r="AI774">
        <v>7.9566055489999998</v>
      </c>
      <c r="AJ774">
        <v>6.6051673400000004</v>
      </c>
      <c r="AK774">
        <v>5.0136263750000003</v>
      </c>
    </row>
    <row r="775" spans="1:37" x14ac:dyDescent="0.35">
      <c r="A775" t="s">
        <v>3284</v>
      </c>
      <c r="B775">
        <v>4.2231657289999998</v>
      </c>
      <c r="C775">
        <v>4.2430734189999999</v>
      </c>
      <c r="D775">
        <v>4.2598152349999996</v>
      </c>
      <c r="E775">
        <v>4.281124009</v>
      </c>
      <c r="F775">
        <v>4.3161091699999998</v>
      </c>
      <c r="G775">
        <v>4.3643228660000002</v>
      </c>
      <c r="H775">
        <v>4.4215288890000002</v>
      </c>
      <c r="I775">
        <v>4.4832783699999998</v>
      </c>
      <c r="J775">
        <v>4.54724825</v>
      </c>
      <c r="K775">
        <v>4.6123410209999998</v>
      </c>
      <c r="L775">
        <v>4.6772481690000003</v>
      </c>
      <c r="M775">
        <v>4.736267775</v>
      </c>
      <c r="N775">
        <v>4.7891552629999996</v>
      </c>
      <c r="O775">
        <v>4.8365966040000004</v>
      </c>
      <c r="P775">
        <v>4.8796691059999997</v>
      </c>
      <c r="Q775">
        <v>4.9195462149999996</v>
      </c>
      <c r="R775">
        <v>4.9588086130000004</v>
      </c>
      <c r="S775">
        <v>4.9999135280000004</v>
      </c>
      <c r="T775">
        <v>5.044241231</v>
      </c>
      <c r="U775">
        <v>5.0923448650000003</v>
      </c>
      <c r="V775">
        <v>5.1440595800000004</v>
      </c>
      <c r="W775">
        <v>5.2000508019999998</v>
      </c>
      <c r="X775">
        <v>5.2607243549999998</v>
      </c>
      <c r="Y775">
        <v>5.326419392</v>
      </c>
      <c r="Z775">
        <v>5.3973104340000004</v>
      </c>
      <c r="AA775">
        <v>5.4723423210000002</v>
      </c>
      <c r="AB775">
        <v>5.5525072130000002</v>
      </c>
      <c r="AC775">
        <v>5.6383643140000004</v>
      </c>
      <c r="AD775">
        <v>5.7302012720000004</v>
      </c>
      <c r="AE775">
        <v>5.8276635160000003</v>
      </c>
      <c r="AF775">
        <v>5.9299458830000003</v>
      </c>
      <c r="AG775">
        <v>6.0361442539999999</v>
      </c>
      <c r="AH775">
        <v>6.1453757510000004</v>
      </c>
      <c r="AI775">
        <v>6.2567268130000002</v>
      </c>
      <c r="AJ775">
        <v>6.3692269699999997</v>
      </c>
      <c r="AK775">
        <v>6.4818480779999996</v>
      </c>
    </row>
    <row r="776" spans="1:37" x14ac:dyDescent="0.35">
      <c r="A776" t="s">
        <v>3285</v>
      </c>
      <c r="B776">
        <v>2.20867082E-4</v>
      </c>
      <c r="C776">
        <v>2.22294046E-4</v>
      </c>
      <c r="D776">
        <v>2.2398462600000001E-4</v>
      </c>
      <c r="E776">
        <v>2.2554184999999999E-4</v>
      </c>
      <c r="F776">
        <v>2.28122749E-4</v>
      </c>
      <c r="G776">
        <v>2.31421059E-4</v>
      </c>
      <c r="H776">
        <v>2.3534375100000001E-4</v>
      </c>
      <c r="I776">
        <v>2.2581898800000001E-4</v>
      </c>
      <c r="J776">
        <v>2.1646908700000001E-4</v>
      </c>
      <c r="K776">
        <v>2.0832566199999999E-4</v>
      </c>
      <c r="L776">
        <v>2.0054332200000001E-4</v>
      </c>
      <c r="M776">
        <v>1.92901641E-4</v>
      </c>
      <c r="N776">
        <v>1.8519564300000001E-4</v>
      </c>
      <c r="O776">
        <v>1.77458995E-4</v>
      </c>
      <c r="P776">
        <v>1.6980225100000001E-4</v>
      </c>
      <c r="Q776">
        <v>1.6228200400000001E-4</v>
      </c>
      <c r="R776">
        <v>1.5467859400000001E-4</v>
      </c>
      <c r="S776">
        <v>1.4714368099999999E-4</v>
      </c>
      <c r="T776">
        <v>1.39762713E-4</v>
      </c>
      <c r="U776">
        <v>1.32570118E-4</v>
      </c>
      <c r="V776">
        <v>1.2555157999999999E-4</v>
      </c>
      <c r="W776">
        <v>1.1874384600000001E-4</v>
      </c>
      <c r="X776">
        <v>1.12122674E-4</v>
      </c>
      <c r="Y776">
        <v>1.05649787E-4</v>
      </c>
      <c r="Z776">
        <v>9.9277224800000004E-5</v>
      </c>
      <c r="AA776">
        <v>9.2906339599999998E-5</v>
      </c>
      <c r="AB776">
        <v>8.6553648400000002E-5</v>
      </c>
      <c r="AC776">
        <v>8.0182775399999999E-5</v>
      </c>
      <c r="AD776">
        <v>7.37347145E-5</v>
      </c>
      <c r="AE776">
        <v>6.7130436799999995E-5</v>
      </c>
      <c r="AF776">
        <v>6.0287679600000001E-5</v>
      </c>
      <c r="AG776">
        <v>5.31320463E-5</v>
      </c>
      <c r="AH776">
        <v>4.5591470299999998E-5</v>
      </c>
      <c r="AI776">
        <v>3.7585104299999999E-5</v>
      </c>
      <c r="AJ776">
        <v>2.90153272E-5</v>
      </c>
      <c r="AK776">
        <v>1.9753135800000001E-5</v>
      </c>
    </row>
    <row r="777" spans="1:37" x14ac:dyDescent="0.35">
      <c r="A777" t="s">
        <v>3286</v>
      </c>
      <c r="B777">
        <v>2.2086706899999999E-4</v>
      </c>
      <c r="C777">
        <v>2.22294034E-4</v>
      </c>
      <c r="D777">
        <v>2.23984614E-4</v>
      </c>
      <c r="E777">
        <v>2.2554183799999999E-4</v>
      </c>
      <c r="F777">
        <v>2.2812273799999999E-4</v>
      </c>
      <c r="G777">
        <v>2.3142104799999999E-4</v>
      </c>
      <c r="H777">
        <v>2.3414175600000001E-4</v>
      </c>
      <c r="I777">
        <v>2.3648029699999999E-4</v>
      </c>
      <c r="J777">
        <v>2.3862724600000001E-4</v>
      </c>
      <c r="K777">
        <v>2.40688053E-4</v>
      </c>
      <c r="L777">
        <v>2.4262981799999999E-4</v>
      </c>
      <c r="M777">
        <v>2.43831052E-4</v>
      </c>
      <c r="N777">
        <v>2.44472821E-4</v>
      </c>
      <c r="O777">
        <v>2.4473768100000001E-4</v>
      </c>
      <c r="P777">
        <v>2.4480010100000002E-4</v>
      </c>
      <c r="Q777">
        <v>2.44805695E-4</v>
      </c>
      <c r="R777">
        <v>2.4555245599999998E-4</v>
      </c>
      <c r="S777">
        <v>2.46899725E-4</v>
      </c>
      <c r="T777">
        <v>2.4880334300000001E-4</v>
      </c>
      <c r="U777">
        <v>2.5121446500000002E-4</v>
      </c>
      <c r="V777">
        <v>2.5405289699999999E-4</v>
      </c>
      <c r="W777">
        <v>2.5738523599999998E-4</v>
      </c>
      <c r="X777">
        <v>2.6121250299999997E-4</v>
      </c>
      <c r="Y777">
        <v>2.6553743499999999E-4</v>
      </c>
      <c r="Z777">
        <v>2.7034770699999999E-4</v>
      </c>
      <c r="AA777">
        <v>2.75488936E-4</v>
      </c>
      <c r="AB777">
        <v>2.8111602799999998E-4</v>
      </c>
      <c r="AC777">
        <v>2.8724998500000002E-4</v>
      </c>
      <c r="AD777">
        <v>2.93890201E-4</v>
      </c>
      <c r="AE777">
        <v>3.0097146300000002E-4</v>
      </c>
      <c r="AF777">
        <v>3.0839512700000003E-4</v>
      </c>
      <c r="AG777">
        <v>3.1607123100000002E-4</v>
      </c>
      <c r="AH777">
        <v>3.2392365399999998E-4</v>
      </c>
      <c r="AI777">
        <v>3.3188434699999998E-4</v>
      </c>
      <c r="AJ777">
        <v>3.3988792199999998E-4</v>
      </c>
      <c r="AK777">
        <v>3.4786917400000001E-4</v>
      </c>
    </row>
    <row r="778" spans="1:37" x14ac:dyDescent="0.35">
      <c r="A778" t="s">
        <v>3287</v>
      </c>
      <c r="B778">
        <v>1.1708807299999999E-3</v>
      </c>
      <c r="C778">
        <v>1.17844548E-3</v>
      </c>
      <c r="D778">
        <v>1.18740773E-3</v>
      </c>
      <c r="E778">
        <v>1.1956630299999999E-3</v>
      </c>
      <c r="F778">
        <v>1.20934513E-3</v>
      </c>
      <c r="G778">
        <v>1.22683043E-3</v>
      </c>
      <c r="H778">
        <v>1.24762577E-3</v>
      </c>
      <c r="I778">
        <v>1.4339893300000001E-3</v>
      </c>
      <c r="J778">
        <v>1.6174021299999999E-3</v>
      </c>
      <c r="K778">
        <v>1.80698433E-3</v>
      </c>
      <c r="L778">
        <v>1.9985063500000001E-3</v>
      </c>
      <c r="M778">
        <v>2.1907797499999999E-3</v>
      </c>
      <c r="N778">
        <v>2.3817007400000001E-3</v>
      </c>
      <c r="O778">
        <v>2.5713767299999999E-3</v>
      </c>
      <c r="P778">
        <v>2.7613374799999998E-3</v>
      </c>
      <c r="Q778">
        <v>2.9529371799999998E-3</v>
      </c>
      <c r="R778">
        <v>3.1424596800000001E-3</v>
      </c>
      <c r="S778">
        <v>3.3326992999999998E-3</v>
      </c>
      <c r="T778">
        <v>3.5262094999999999E-3</v>
      </c>
      <c r="U778">
        <v>3.7251799300000001E-3</v>
      </c>
      <c r="V778">
        <v>3.9310062499999998E-3</v>
      </c>
      <c r="W778">
        <v>4.14712559E-3</v>
      </c>
      <c r="X778">
        <v>4.3757775700000003E-3</v>
      </c>
      <c r="Y778">
        <v>4.6190526900000001E-3</v>
      </c>
      <c r="Z778">
        <v>4.8789061699999999E-3</v>
      </c>
      <c r="AA778">
        <v>5.1547195399999999E-3</v>
      </c>
      <c r="AB778">
        <v>5.4519551699999998E-3</v>
      </c>
      <c r="AC778">
        <v>5.7746571400000002E-3</v>
      </c>
      <c r="AD778">
        <v>6.1263881800000001E-3</v>
      </c>
      <c r="AE778">
        <v>6.5098016100000001E-3</v>
      </c>
      <c r="AF778">
        <v>6.9275276100000003E-3</v>
      </c>
      <c r="AG778">
        <v>7.38362423E-3</v>
      </c>
      <c r="AH778">
        <v>7.8843003499999998E-3</v>
      </c>
      <c r="AI778">
        <v>8.4382879099999999E-3</v>
      </c>
      <c r="AJ778">
        <v>9.0583620699999992E-3</v>
      </c>
      <c r="AK778">
        <v>9.7638301600000005E-3</v>
      </c>
    </row>
    <row r="779" spans="1:37" x14ac:dyDescent="0.35">
      <c r="A779" t="s">
        <v>3288</v>
      </c>
      <c r="B779">
        <v>1.17088099E-3</v>
      </c>
      <c r="C779">
        <v>1.17844575E-3</v>
      </c>
      <c r="D779">
        <v>1.18740801E-3</v>
      </c>
      <c r="E779">
        <v>1.1956633100000001E-3</v>
      </c>
      <c r="F779">
        <v>1.20934541E-3</v>
      </c>
      <c r="G779">
        <v>1.2268307200000001E-3</v>
      </c>
      <c r="H779">
        <v>1.2412539800000001E-3</v>
      </c>
      <c r="I779">
        <v>1.2536512799999999E-3</v>
      </c>
      <c r="J779">
        <v>1.2650328800000001E-3</v>
      </c>
      <c r="K779">
        <v>1.2759578200000001E-3</v>
      </c>
      <c r="L779">
        <v>1.28625169E-3</v>
      </c>
      <c r="M779">
        <v>1.29261978E-3</v>
      </c>
      <c r="N779">
        <v>1.29602199E-3</v>
      </c>
      <c r="O779">
        <v>1.29742609E-3</v>
      </c>
      <c r="P779">
        <v>1.2977569899999999E-3</v>
      </c>
      <c r="Q779">
        <v>1.29778665E-3</v>
      </c>
      <c r="R779">
        <v>1.3017454499999999E-3</v>
      </c>
      <c r="S779">
        <v>1.3088877200000001E-3</v>
      </c>
      <c r="T779">
        <v>1.31897935E-3</v>
      </c>
      <c r="U779">
        <v>1.3317614199999999E-3</v>
      </c>
      <c r="V779">
        <v>1.34680878E-3</v>
      </c>
      <c r="W779">
        <v>1.3644744800000001E-3</v>
      </c>
      <c r="X779">
        <v>1.3847639399999999E-3</v>
      </c>
      <c r="Y779">
        <v>1.4076916699999999E-3</v>
      </c>
      <c r="Z779">
        <v>1.43319233E-3</v>
      </c>
      <c r="AA779">
        <v>1.4604474899999999E-3</v>
      </c>
      <c r="AB779">
        <v>1.4902783499999999E-3</v>
      </c>
      <c r="AC779">
        <v>1.5227962599999999E-3</v>
      </c>
      <c r="AD779">
        <v>1.55799798E-3</v>
      </c>
      <c r="AE779">
        <v>1.5955378300000001E-3</v>
      </c>
      <c r="AF779">
        <v>1.6348928400000001E-3</v>
      </c>
      <c r="AG779">
        <v>1.6755861199999999E-3</v>
      </c>
      <c r="AH779">
        <v>1.7172141100000001E-3</v>
      </c>
      <c r="AI779">
        <v>1.7594160800000001E-3</v>
      </c>
      <c r="AJ779">
        <v>1.8018453700000001E-3</v>
      </c>
      <c r="AK779">
        <v>1.84415632E-3</v>
      </c>
    </row>
    <row r="780" spans="1:37" x14ac:dyDescent="0.35">
      <c r="A780" t="s">
        <v>3289</v>
      </c>
      <c r="B780">
        <v>9.7156460200000003E-2</v>
      </c>
      <c r="C780">
        <v>9.8643854200000006E-2</v>
      </c>
      <c r="D780">
        <v>0.1000676326</v>
      </c>
      <c r="E780">
        <v>0.1016219647</v>
      </c>
      <c r="F780">
        <v>0.1030479651</v>
      </c>
      <c r="G780">
        <v>0.1045008883</v>
      </c>
      <c r="H780">
        <v>0.1060144573</v>
      </c>
      <c r="I780">
        <v>0.1089093013</v>
      </c>
      <c r="J780">
        <v>0.11217371380000001</v>
      </c>
      <c r="K780">
        <v>0.1157900927</v>
      </c>
      <c r="L780">
        <v>0.1192701937</v>
      </c>
      <c r="M780">
        <v>0.12193651179999999</v>
      </c>
      <c r="N780">
        <v>0.1240775008</v>
      </c>
      <c r="O780">
        <v>0.1259547932</v>
      </c>
      <c r="P780">
        <v>0.1277856466</v>
      </c>
      <c r="Q780">
        <v>0.1297035268</v>
      </c>
      <c r="R780">
        <v>0.13179961740000001</v>
      </c>
      <c r="S780">
        <v>0.1341555223</v>
      </c>
      <c r="T780">
        <v>0.13680072660000001</v>
      </c>
      <c r="U780">
        <v>0.13978639339999999</v>
      </c>
      <c r="V780">
        <v>0.14315331270000001</v>
      </c>
      <c r="W780">
        <v>0.1470344499</v>
      </c>
      <c r="X780">
        <v>0.15152787109999999</v>
      </c>
      <c r="Y780">
        <v>0.15672771720000001</v>
      </c>
      <c r="Z780">
        <v>0.16272758470000001</v>
      </c>
      <c r="AA780">
        <v>0.1695400413</v>
      </c>
      <c r="AB780">
        <v>0.17744770530000001</v>
      </c>
      <c r="AC780">
        <v>0.1866380534</v>
      </c>
      <c r="AD780">
        <v>0.19732757610000001</v>
      </c>
      <c r="AE780">
        <v>0.20974336369999999</v>
      </c>
      <c r="AF780">
        <v>0.2241660597</v>
      </c>
      <c r="AG780">
        <v>0.24100415350000001</v>
      </c>
      <c r="AH780">
        <v>0.26085611879999998</v>
      </c>
      <c r="AI780">
        <v>0.2845727367</v>
      </c>
      <c r="AJ780">
        <v>0.31340637929999998</v>
      </c>
      <c r="AK780">
        <v>0.34927182530000001</v>
      </c>
    </row>
    <row r="781" spans="1:37" x14ac:dyDescent="0.35">
      <c r="A781" t="s">
        <v>3290</v>
      </c>
      <c r="B781">
        <v>9.7156460200000003E-2</v>
      </c>
      <c r="C781">
        <v>9.8643854200000006E-2</v>
      </c>
      <c r="D781">
        <v>0.1000676326</v>
      </c>
      <c r="E781">
        <v>0.1016219647</v>
      </c>
      <c r="F781">
        <v>0.1030479651</v>
      </c>
      <c r="G781">
        <v>0.1045008883</v>
      </c>
      <c r="H781">
        <v>0.1060501893</v>
      </c>
      <c r="I781">
        <v>0.1076982329</v>
      </c>
      <c r="J781">
        <v>0.1094028723</v>
      </c>
      <c r="K781">
        <v>0.1111382647</v>
      </c>
      <c r="L781">
        <v>0.1128518988</v>
      </c>
      <c r="M781">
        <v>0.11423668920000001</v>
      </c>
      <c r="N781">
        <v>0.1153416147</v>
      </c>
      <c r="O781">
        <v>0.11623337609999999</v>
      </c>
      <c r="P781">
        <v>0.1169920079</v>
      </c>
      <c r="Q781">
        <v>0.1176937377</v>
      </c>
      <c r="R781">
        <v>0.1183686897</v>
      </c>
      <c r="S781">
        <v>0.1190991238</v>
      </c>
      <c r="T781">
        <v>0.11996664260000001</v>
      </c>
      <c r="U781">
        <v>0.1210145482</v>
      </c>
      <c r="V781">
        <v>0.12224456979999999</v>
      </c>
      <c r="W781">
        <v>0.1237186358</v>
      </c>
      <c r="X781">
        <v>0.1254514494</v>
      </c>
      <c r="Y781">
        <v>0.1274526104</v>
      </c>
      <c r="Z781">
        <v>0.12972287630000001</v>
      </c>
      <c r="AA781">
        <v>0.1321820333</v>
      </c>
      <c r="AB781">
        <v>0.1349107437</v>
      </c>
      <c r="AC781">
        <v>0.13791179880000001</v>
      </c>
      <c r="AD781">
        <v>0.14117792779999999</v>
      </c>
      <c r="AE781">
        <v>0.1446682467</v>
      </c>
      <c r="AF781">
        <v>0.14832592159999999</v>
      </c>
      <c r="AG781">
        <v>0.1520982934</v>
      </c>
      <c r="AH781">
        <v>0.15594150779999999</v>
      </c>
      <c r="AI781">
        <v>0.15981652220000001</v>
      </c>
      <c r="AJ781">
        <v>0.16368727220000001</v>
      </c>
      <c r="AK781">
        <v>0.16751999840000001</v>
      </c>
    </row>
    <row r="782" spans="1:37" x14ac:dyDescent="0.35">
      <c r="A782" t="s">
        <v>3291</v>
      </c>
      <c r="B782">
        <v>3.0752410299999999</v>
      </c>
      <c r="C782">
        <v>3.1217476770000001</v>
      </c>
      <c r="D782">
        <v>3.1670858150000001</v>
      </c>
      <c r="E782">
        <v>3.2159969479999999</v>
      </c>
      <c r="F782">
        <v>3.2615519709999998</v>
      </c>
      <c r="G782">
        <v>3.307509338</v>
      </c>
      <c r="H782">
        <v>3.3552818800000002</v>
      </c>
      <c r="I782">
        <v>3.3002714329999998</v>
      </c>
      <c r="J782">
        <v>3.2488645909999998</v>
      </c>
      <c r="K782">
        <v>3.199784325</v>
      </c>
      <c r="L782">
        <v>3.1398901829999999</v>
      </c>
      <c r="M782">
        <v>3.0528692419999999</v>
      </c>
      <c r="N782">
        <v>2.946520976</v>
      </c>
      <c r="O782">
        <v>2.8292372079999999</v>
      </c>
      <c r="P782">
        <v>2.7072402590000002</v>
      </c>
      <c r="Q782">
        <v>2.5839046699999999</v>
      </c>
      <c r="R782">
        <v>2.460959168</v>
      </c>
      <c r="S782">
        <v>2.3394257180000002</v>
      </c>
      <c r="T782">
        <v>2.2191603839999998</v>
      </c>
      <c r="U782">
        <v>2.1001377030000001</v>
      </c>
      <c r="V782">
        <v>1.9820683830000001</v>
      </c>
      <c r="W782">
        <v>1.865628549</v>
      </c>
      <c r="X782">
        <v>1.750766955</v>
      </c>
      <c r="Y782">
        <v>1.6370533300000001</v>
      </c>
      <c r="Z782">
        <v>1.523812763</v>
      </c>
      <c r="AA782">
        <v>1.4095820720000001</v>
      </c>
      <c r="AB782">
        <v>1.294861694</v>
      </c>
      <c r="AC782">
        <v>1.1790946170000001</v>
      </c>
      <c r="AD782">
        <v>1.0615570990000001</v>
      </c>
      <c r="AE782">
        <v>0.94142840579999998</v>
      </c>
      <c r="AF782">
        <v>0.81812894219999999</v>
      </c>
      <c r="AG782">
        <v>0.69164914909999997</v>
      </c>
      <c r="AH782">
        <v>0.56268828910000002</v>
      </c>
      <c r="AI782">
        <v>0.43281082230000001</v>
      </c>
      <c r="AJ782">
        <v>0.3049202023</v>
      </c>
      <c r="AK782">
        <v>0.1841270247</v>
      </c>
    </row>
    <row r="783" spans="1:37" x14ac:dyDescent="0.35">
      <c r="A783" t="s">
        <v>3292</v>
      </c>
      <c r="B783">
        <v>3.0752410079999999</v>
      </c>
      <c r="C783">
        <v>3.1217476550000001</v>
      </c>
      <c r="D783">
        <v>3.167085792</v>
      </c>
      <c r="E783">
        <v>3.2159969249999998</v>
      </c>
      <c r="F783">
        <v>3.2615519480000001</v>
      </c>
      <c r="G783">
        <v>3.3075093139999998</v>
      </c>
      <c r="H783">
        <v>3.3563326240000002</v>
      </c>
      <c r="I783">
        <v>3.408341418</v>
      </c>
      <c r="J783">
        <v>3.4623228589999999</v>
      </c>
      <c r="K783">
        <v>3.5173779619999999</v>
      </c>
      <c r="L783">
        <v>3.5718772219999999</v>
      </c>
      <c r="M783">
        <v>3.6167070290000001</v>
      </c>
      <c r="N783">
        <v>3.6523497210000002</v>
      </c>
      <c r="O783">
        <v>3.6808757870000002</v>
      </c>
      <c r="P783">
        <v>3.7048849420000001</v>
      </c>
      <c r="Q783">
        <v>3.7268904049999998</v>
      </c>
      <c r="R783">
        <v>3.7480140400000002</v>
      </c>
      <c r="S783">
        <v>3.7707483449999999</v>
      </c>
      <c r="T783">
        <v>3.7977090549999999</v>
      </c>
      <c r="U783">
        <v>3.8303988859999998</v>
      </c>
      <c r="V783">
        <v>3.8689859160000002</v>
      </c>
      <c r="W783">
        <v>3.9152534760000002</v>
      </c>
      <c r="X783">
        <v>3.9697886869999999</v>
      </c>
      <c r="Y783">
        <v>4.0329012430000004</v>
      </c>
      <c r="Z783">
        <v>4.1046195819999998</v>
      </c>
      <c r="AA783">
        <v>4.1825907439999996</v>
      </c>
      <c r="AB783">
        <v>4.2688994190000003</v>
      </c>
      <c r="AC783">
        <v>4.3638519269999998</v>
      </c>
      <c r="AD783">
        <v>4.4672581200000003</v>
      </c>
      <c r="AE783">
        <v>4.577897342</v>
      </c>
      <c r="AF783">
        <v>4.6939788419999999</v>
      </c>
      <c r="AG783">
        <v>4.8137824780000003</v>
      </c>
      <c r="AH783">
        <v>4.9358631669999999</v>
      </c>
      <c r="AI783">
        <v>5.05895311</v>
      </c>
      <c r="AJ783">
        <v>5.1818941799999996</v>
      </c>
      <c r="AK783">
        <v>5.3036089119999996</v>
      </c>
    </row>
    <row r="784" spans="1:37" x14ac:dyDescent="0.35">
      <c r="A784" t="s">
        <v>3293</v>
      </c>
      <c r="B784">
        <v>3.6245765840000002</v>
      </c>
      <c r="C784">
        <v>3.6795442500000002</v>
      </c>
      <c r="D784">
        <v>3.733143986</v>
      </c>
      <c r="E784">
        <v>3.790987377</v>
      </c>
      <c r="F784">
        <v>3.8448134939999998</v>
      </c>
      <c r="G784">
        <v>3.8990707709999999</v>
      </c>
      <c r="H784">
        <v>3.955432338</v>
      </c>
      <c r="I784">
        <v>3.8789725800000001</v>
      </c>
      <c r="J784">
        <v>3.8056882729999999</v>
      </c>
      <c r="K784">
        <v>3.7345556360000001</v>
      </c>
      <c r="L784">
        <v>3.6502891719999999</v>
      </c>
      <c r="M784">
        <v>3.5341236970000001</v>
      </c>
      <c r="N784">
        <v>3.3954499629999999</v>
      </c>
      <c r="O784">
        <v>3.2442105670000001</v>
      </c>
      <c r="P784">
        <v>3.087710752</v>
      </c>
      <c r="Q784">
        <v>2.9298904779999999</v>
      </c>
      <c r="R784">
        <v>2.7727537670000002</v>
      </c>
      <c r="S784">
        <v>2.6174663749999998</v>
      </c>
      <c r="T784">
        <v>2.4638680270000002</v>
      </c>
      <c r="U784">
        <v>2.311933523</v>
      </c>
      <c r="V784">
        <v>2.1613505530000001</v>
      </c>
      <c r="W784">
        <v>2.0128611250000001</v>
      </c>
      <c r="X784">
        <v>1.866398338</v>
      </c>
      <c r="Y784">
        <v>1.7214950259999999</v>
      </c>
      <c r="Z784">
        <v>1.577453226</v>
      </c>
      <c r="AA784">
        <v>1.432822298</v>
      </c>
      <c r="AB784">
        <v>1.288240391</v>
      </c>
      <c r="AC784">
        <v>1.143313756</v>
      </c>
      <c r="AD784">
        <v>0.99760941889999999</v>
      </c>
      <c r="AE784">
        <v>0.85080791509999998</v>
      </c>
      <c r="AF784">
        <v>0.70313127990000002</v>
      </c>
      <c r="AG784">
        <v>0.55576033339999997</v>
      </c>
      <c r="AH784">
        <v>0.41111441139999999</v>
      </c>
      <c r="AI784">
        <v>0.27326499300000001</v>
      </c>
      <c r="AJ784">
        <v>0.14881576020000001</v>
      </c>
      <c r="AK784">
        <v>4.8404496900000003E-2</v>
      </c>
    </row>
    <row r="785" spans="1:37" x14ac:dyDescent="0.35">
      <c r="A785" t="s">
        <v>3294</v>
      </c>
      <c r="B785">
        <v>3.6245755709999998</v>
      </c>
      <c r="C785">
        <v>3.6795432209999999</v>
      </c>
      <c r="D785">
        <v>3.7331429420000002</v>
      </c>
      <c r="E785">
        <v>3.7909863160000001</v>
      </c>
      <c r="F785">
        <v>3.8448124180000001</v>
      </c>
      <c r="G785">
        <v>3.8990696800000002</v>
      </c>
      <c r="H785">
        <v>3.956657818</v>
      </c>
      <c r="I785">
        <v>4.017965502</v>
      </c>
      <c r="J785">
        <v>4.0815689659999999</v>
      </c>
      <c r="K785">
        <v>4.1464160249999997</v>
      </c>
      <c r="L785">
        <v>4.2105923199999999</v>
      </c>
      <c r="M785">
        <v>4.2633599579999997</v>
      </c>
      <c r="N785">
        <v>4.3052921910000004</v>
      </c>
      <c r="O785">
        <v>4.3388328669999998</v>
      </c>
      <c r="P785">
        <v>4.3670483850000004</v>
      </c>
      <c r="Q785">
        <v>4.3929021600000002</v>
      </c>
      <c r="R785">
        <v>4.4177327479999997</v>
      </c>
      <c r="S785">
        <v>4.4444794779999999</v>
      </c>
      <c r="T785">
        <v>4.476222226</v>
      </c>
      <c r="U785">
        <v>4.5147278750000002</v>
      </c>
      <c r="V785">
        <v>4.5601906689999998</v>
      </c>
      <c r="W785">
        <v>4.6147096230000004</v>
      </c>
      <c r="X785">
        <v>4.678974652</v>
      </c>
      <c r="Y785">
        <v>4.7533494080000001</v>
      </c>
      <c r="Z785">
        <v>4.837866548</v>
      </c>
      <c r="AA785">
        <v>4.9297522760000003</v>
      </c>
      <c r="AB785">
        <v>5.0314635640000001</v>
      </c>
      <c r="AC785">
        <v>5.1433613769999997</v>
      </c>
      <c r="AD785">
        <v>5.2652216940000001</v>
      </c>
      <c r="AE785">
        <v>5.3956060680000002</v>
      </c>
      <c r="AF785">
        <v>5.5324042469999997</v>
      </c>
      <c r="AG785">
        <v>5.6735892589999999</v>
      </c>
      <c r="AH785">
        <v>5.8174583110000002</v>
      </c>
      <c r="AI785">
        <v>5.9625175029999999</v>
      </c>
      <c r="AJ785">
        <v>6.107402124</v>
      </c>
      <c r="AK785">
        <v>6.2508424570000001</v>
      </c>
    </row>
    <row r="786" spans="1:37" x14ac:dyDescent="0.35">
      <c r="A786" t="s">
        <v>3295</v>
      </c>
      <c r="B786">
        <v>7.9090469240000001</v>
      </c>
      <c r="C786">
        <v>8.0289892030000001</v>
      </c>
      <c r="D786">
        <v>8.1459475700000006</v>
      </c>
      <c r="E786">
        <v>8.2721652310000007</v>
      </c>
      <c r="F786">
        <v>8.3896177180000002</v>
      </c>
      <c r="G786">
        <v>8.5080104550000009</v>
      </c>
      <c r="H786">
        <v>8.6309947250000008</v>
      </c>
      <c r="I786">
        <v>8.7481031320000007</v>
      </c>
      <c r="J786">
        <v>8.8808247280000003</v>
      </c>
      <c r="K786">
        <v>9.0283009449999998</v>
      </c>
      <c r="L786">
        <v>9.1538474569999995</v>
      </c>
      <c r="M786">
        <v>9.2060342330000005</v>
      </c>
      <c r="N786">
        <v>9.2014329690000007</v>
      </c>
      <c r="O786">
        <v>9.1609633030000008</v>
      </c>
      <c r="P786">
        <v>9.1014410140000006</v>
      </c>
      <c r="Q786">
        <v>9.0323924219999991</v>
      </c>
      <c r="R786">
        <v>8.9589201999999997</v>
      </c>
      <c r="S786">
        <v>8.8843123229999996</v>
      </c>
      <c r="T786">
        <v>8.8078163729999996</v>
      </c>
      <c r="U786">
        <v>8.7290206579999996</v>
      </c>
      <c r="V786">
        <v>8.6462674879999994</v>
      </c>
      <c r="W786">
        <v>8.5619641770000001</v>
      </c>
      <c r="X786">
        <v>8.4754972290000001</v>
      </c>
      <c r="Y786">
        <v>8.3841270229999996</v>
      </c>
      <c r="Z786">
        <v>8.2830475910000008</v>
      </c>
      <c r="AA786">
        <v>8.1615392720000006</v>
      </c>
      <c r="AB786">
        <v>8.0179120430000008</v>
      </c>
      <c r="AC786">
        <v>7.8427178370000004</v>
      </c>
      <c r="AD786">
        <v>7.6219206379999997</v>
      </c>
      <c r="AE786">
        <v>7.3352752270000003</v>
      </c>
      <c r="AF786">
        <v>6.9559956789999999</v>
      </c>
      <c r="AG786">
        <v>6.4499621810000001</v>
      </c>
      <c r="AH786">
        <v>5.7720191349999999</v>
      </c>
      <c r="AI786">
        <v>4.8588169509999997</v>
      </c>
      <c r="AJ786">
        <v>3.617602529</v>
      </c>
      <c r="AK786">
        <v>1.9018116700000001</v>
      </c>
    </row>
    <row r="787" spans="1:37" x14ac:dyDescent="0.35">
      <c r="A787" t="s">
        <v>3296</v>
      </c>
      <c r="B787">
        <v>7.909046923</v>
      </c>
      <c r="C787">
        <v>8.028989202</v>
      </c>
      <c r="D787">
        <v>8.1459475680000004</v>
      </c>
      <c r="E787">
        <v>8.2721652290000005</v>
      </c>
      <c r="F787">
        <v>8.3896177160000001</v>
      </c>
      <c r="G787">
        <v>8.5080104530000007</v>
      </c>
      <c r="H787">
        <v>8.6336711049999995</v>
      </c>
      <c r="I787">
        <v>8.7674480700000004</v>
      </c>
      <c r="J787">
        <v>8.9062347509999995</v>
      </c>
      <c r="K787">
        <v>9.0477351279999993</v>
      </c>
      <c r="L787">
        <v>9.1877719970000005</v>
      </c>
      <c r="M787">
        <v>9.3029153250000007</v>
      </c>
      <c r="N787">
        <v>9.3944147410000003</v>
      </c>
      <c r="O787">
        <v>9.4676028280000004</v>
      </c>
      <c r="P787">
        <v>9.5291707399999996</v>
      </c>
      <c r="Q787">
        <v>9.5855849450000008</v>
      </c>
      <c r="R787">
        <v>9.6397664699999996</v>
      </c>
      <c r="S787">
        <v>9.6981289830000001</v>
      </c>
      <c r="T787">
        <v>9.767392998</v>
      </c>
      <c r="U787">
        <v>9.8514141110000004</v>
      </c>
      <c r="V787">
        <v>9.9506163040000004</v>
      </c>
      <c r="W787">
        <v>10.06957955</v>
      </c>
      <c r="X787">
        <v>10.209809419999999</v>
      </c>
      <c r="Y787">
        <v>10.37209943</v>
      </c>
      <c r="Z787">
        <v>10.556520859999999</v>
      </c>
      <c r="AA787">
        <v>10.757021310000001</v>
      </c>
      <c r="AB787">
        <v>10.97896151</v>
      </c>
      <c r="AC787">
        <v>11.223129370000001</v>
      </c>
      <c r="AD787">
        <v>11.489036090000001</v>
      </c>
      <c r="AE787">
        <v>11.773542989999999</v>
      </c>
      <c r="AF787">
        <v>12.07204537</v>
      </c>
      <c r="AG787">
        <v>12.3801202</v>
      </c>
      <c r="AH787">
        <v>12.694051809999999</v>
      </c>
      <c r="AI787">
        <v>13.01058038</v>
      </c>
      <c r="AJ787">
        <v>13.326728019999999</v>
      </c>
      <c r="AK787">
        <v>13.6397241</v>
      </c>
    </row>
    <row r="788" spans="1:37" x14ac:dyDescent="0.35">
      <c r="A788" t="s">
        <v>3297</v>
      </c>
      <c r="B788">
        <v>5.0308336500000002E-3</v>
      </c>
      <c r="C788">
        <v>5.1078520100000004E-3</v>
      </c>
      <c r="D788">
        <v>5.1815763199999998E-3</v>
      </c>
      <c r="E788">
        <v>5.2620607900000001E-3</v>
      </c>
      <c r="F788">
        <v>5.3359001499999996E-3</v>
      </c>
      <c r="G788">
        <v>5.4111335899999996E-3</v>
      </c>
      <c r="H788">
        <v>5.4895073099999999E-3</v>
      </c>
      <c r="I788">
        <v>6.9845220899999996E-3</v>
      </c>
      <c r="J788">
        <v>8.6382320800000006E-3</v>
      </c>
      <c r="K788">
        <v>1.04724303E-2</v>
      </c>
      <c r="L788">
        <v>1.24608285E-2</v>
      </c>
      <c r="M788">
        <v>1.45281853E-2</v>
      </c>
      <c r="N788">
        <v>1.6688083699999998E-2</v>
      </c>
      <c r="O788">
        <v>1.8966224600000001E-2</v>
      </c>
      <c r="P788">
        <v>2.1397194000000001E-2</v>
      </c>
      <c r="Q788">
        <v>2.4015274199999999E-2</v>
      </c>
      <c r="R788">
        <v>2.6857051400000002E-2</v>
      </c>
      <c r="S788">
        <v>2.9966013E-2</v>
      </c>
      <c r="T788">
        <v>3.3382399299999997E-2</v>
      </c>
      <c r="U788">
        <v>3.7158453500000001E-2</v>
      </c>
      <c r="V788">
        <v>4.1352551500000001E-2</v>
      </c>
      <c r="W788">
        <v>4.6061403799999998E-2</v>
      </c>
      <c r="X788">
        <v>5.1390316499999998E-2</v>
      </c>
      <c r="Y788">
        <v>5.7462940499999997E-2</v>
      </c>
      <c r="Z788">
        <v>6.4425223399999995E-2</v>
      </c>
      <c r="AA788">
        <v>7.2414696900000006E-2</v>
      </c>
      <c r="AB788">
        <v>8.1713139200000007E-2</v>
      </c>
      <c r="AC788">
        <v>9.2617170200000001E-2</v>
      </c>
      <c r="AD788">
        <v>0.10549784500000001</v>
      </c>
      <c r="AE788">
        <v>0.1208073667</v>
      </c>
      <c r="AF788">
        <v>0.13912310280000001</v>
      </c>
      <c r="AG788">
        <v>0.16122936860000001</v>
      </c>
      <c r="AH788">
        <v>0.18822223069999999</v>
      </c>
      <c r="AI788">
        <v>0.2216521685</v>
      </c>
      <c r="AJ788">
        <v>0.26379026799999999</v>
      </c>
      <c r="AK788">
        <v>0.31809996219999997</v>
      </c>
    </row>
    <row r="789" spans="1:37" x14ac:dyDescent="0.35">
      <c r="A789" t="s">
        <v>3298</v>
      </c>
      <c r="B789">
        <v>5.0308336500000002E-3</v>
      </c>
      <c r="C789">
        <v>5.1078520100000004E-3</v>
      </c>
      <c r="D789">
        <v>5.1815763199999998E-3</v>
      </c>
      <c r="E789">
        <v>5.2620607900000001E-3</v>
      </c>
      <c r="F789">
        <v>5.3359001499999996E-3</v>
      </c>
      <c r="G789">
        <v>5.4111335899999996E-3</v>
      </c>
      <c r="H789">
        <v>5.4913575500000001E-3</v>
      </c>
      <c r="I789">
        <v>5.57669447E-3</v>
      </c>
      <c r="J789">
        <v>5.6649619600000001E-3</v>
      </c>
      <c r="K789">
        <v>5.7548218700000002E-3</v>
      </c>
      <c r="L789">
        <v>5.8435551099999998E-3</v>
      </c>
      <c r="M789">
        <v>5.9152605899999997E-3</v>
      </c>
      <c r="N789">
        <v>5.9724744500000001E-3</v>
      </c>
      <c r="O789">
        <v>6.01865052E-3</v>
      </c>
      <c r="P789">
        <v>6.0579330400000004E-3</v>
      </c>
      <c r="Q789">
        <v>6.0942691299999997E-3</v>
      </c>
      <c r="R789">
        <v>6.1292186499999997E-3</v>
      </c>
      <c r="S789">
        <v>6.1670410599999996E-3</v>
      </c>
      <c r="T789">
        <v>6.2119618300000004E-3</v>
      </c>
      <c r="U789">
        <v>6.2662231599999998E-3</v>
      </c>
      <c r="V789">
        <v>6.3299145900000001E-3</v>
      </c>
      <c r="W789">
        <v>6.4062428199999997E-3</v>
      </c>
      <c r="X789">
        <v>6.4959691999999999E-3</v>
      </c>
      <c r="Y789">
        <v>6.5995908000000001E-3</v>
      </c>
      <c r="Z789">
        <v>6.7171468600000003E-3</v>
      </c>
      <c r="AA789">
        <v>6.8444838300000003E-3</v>
      </c>
      <c r="AB789">
        <v>6.9857784799999996E-3</v>
      </c>
      <c r="AC789">
        <v>7.14117534E-3</v>
      </c>
      <c r="AD789">
        <v>7.3102979300000001E-3</v>
      </c>
      <c r="AE789">
        <v>7.4910292399999997E-3</v>
      </c>
      <c r="AF789">
        <v>7.68042636E-3</v>
      </c>
      <c r="AG789">
        <v>7.87576257E-3</v>
      </c>
      <c r="AH789">
        <v>8.0747670599999998E-3</v>
      </c>
      <c r="AI789">
        <v>8.2754181800000007E-3</v>
      </c>
      <c r="AJ789">
        <v>8.4758485000000008E-3</v>
      </c>
      <c r="AK789">
        <v>8.6743099100000005E-3</v>
      </c>
    </row>
    <row r="790" spans="1:37" x14ac:dyDescent="0.35">
      <c r="A790" t="s">
        <v>3299</v>
      </c>
      <c r="B790">
        <v>1.82890301E-3</v>
      </c>
      <c r="C790">
        <v>1.8569021700000001E-3</v>
      </c>
      <c r="D790">
        <v>1.88370381E-3</v>
      </c>
      <c r="E790">
        <v>1.91296303E-3</v>
      </c>
      <c r="F790">
        <v>1.9398065E-3</v>
      </c>
      <c r="G790">
        <v>1.9671567699999998E-3</v>
      </c>
      <c r="H790">
        <v>1.99564866E-3</v>
      </c>
      <c r="I790">
        <v>3.4532456500000002E-3</v>
      </c>
      <c r="J790">
        <v>5.0633743300000002E-3</v>
      </c>
      <c r="K790">
        <v>6.8493865800000001E-3</v>
      </c>
      <c r="L790">
        <v>8.8010416399999999E-3</v>
      </c>
      <c r="M790">
        <v>1.08636949E-2</v>
      </c>
      <c r="N790">
        <v>1.30413648E-2</v>
      </c>
      <c r="O790">
        <v>1.53516535E-2</v>
      </c>
      <c r="P790">
        <v>1.7822992999999999E-2</v>
      </c>
      <c r="Q790">
        <v>2.0486447099999999E-2</v>
      </c>
      <c r="R790">
        <v>2.3376970300000001E-2</v>
      </c>
      <c r="S790">
        <v>2.65370534E-2</v>
      </c>
      <c r="T790">
        <v>3.0007633799999999E-2</v>
      </c>
      <c r="U790">
        <v>3.3841406400000003E-2</v>
      </c>
      <c r="V790">
        <v>3.8097828200000003E-2</v>
      </c>
      <c r="W790">
        <v>4.2873099999999997E-2</v>
      </c>
      <c r="X790">
        <v>4.8273616599999999E-2</v>
      </c>
      <c r="Y790">
        <v>5.4425046599999999E-2</v>
      </c>
      <c r="Z790">
        <v>6.1476335700000002E-2</v>
      </c>
      <c r="AA790">
        <v>6.9570502100000001E-2</v>
      </c>
      <c r="AB790">
        <v>7.8991526100000001E-2</v>
      </c>
      <c r="AC790">
        <v>9.0042217300000005E-2</v>
      </c>
      <c r="AD790">
        <v>0.1031020086</v>
      </c>
      <c r="AE790">
        <v>0.11863460570000001</v>
      </c>
      <c r="AF790">
        <v>0.13723239009999999</v>
      </c>
      <c r="AG790">
        <v>0.1596991136</v>
      </c>
      <c r="AH790">
        <v>0.187157033</v>
      </c>
      <c r="AI790">
        <v>0.22119352880000001</v>
      </c>
      <c r="AJ790">
        <v>0.2641335206</v>
      </c>
      <c r="AK790">
        <v>0.31952236620000002</v>
      </c>
    </row>
    <row r="791" spans="1:37" x14ac:dyDescent="0.35">
      <c r="A791" t="s">
        <v>3300</v>
      </c>
      <c r="B791">
        <v>1.82890301E-3</v>
      </c>
      <c r="C791">
        <v>1.8569021700000001E-3</v>
      </c>
      <c r="D791">
        <v>1.88370381E-3</v>
      </c>
      <c r="E791">
        <v>1.91296303E-3</v>
      </c>
      <c r="F791">
        <v>1.9398065E-3</v>
      </c>
      <c r="G791">
        <v>1.9671567699999998E-3</v>
      </c>
      <c r="H791">
        <v>1.9963212899999998E-3</v>
      </c>
      <c r="I791">
        <v>2.0273445699999998E-3</v>
      </c>
      <c r="J791">
        <v>2.0594332199999998E-3</v>
      </c>
      <c r="K791">
        <v>2.0921007799999999E-3</v>
      </c>
      <c r="L791">
        <v>2.1243587599999998E-3</v>
      </c>
      <c r="M791">
        <v>2.1504264799999998E-3</v>
      </c>
      <c r="N791">
        <v>2.1712259299999999E-3</v>
      </c>
      <c r="O791">
        <v>2.1880127200000002E-3</v>
      </c>
      <c r="P791">
        <v>2.2022934400000001E-3</v>
      </c>
      <c r="Q791">
        <v>2.2155030200000001E-3</v>
      </c>
      <c r="R791">
        <v>2.2282085199999998E-3</v>
      </c>
      <c r="S791">
        <v>2.24195844E-3</v>
      </c>
      <c r="T791">
        <v>2.2582888800000002E-3</v>
      </c>
      <c r="U791">
        <v>2.2780149700000001E-3</v>
      </c>
      <c r="V791">
        <v>2.3011692799999998E-3</v>
      </c>
      <c r="W791">
        <v>2.3289175500000002E-3</v>
      </c>
      <c r="X791">
        <v>2.3615365599999999E-3</v>
      </c>
      <c r="Y791">
        <v>2.3992070299999999E-3</v>
      </c>
      <c r="Z791">
        <v>2.4419432099999998E-3</v>
      </c>
      <c r="AA791">
        <v>2.48823514E-3</v>
      </c>
      <c r="AB791">
        <v>2.5396012199999998E-3</v>
      </c>
      <c r="AC791">
        <v>2.5960940000000002E-3</v>
      </c>
      <c r="AD791">
        <v>2.6575766200000002E-3</v>
      </c>
      <c r="AE791">
        <v>2.7232794499999998E-3</v>
      </c>
      <c r="AF791">
        <v>2.7921326400000002E-3</v>
      </c>
      <c r="AG791">
        <v>2.8631449299999999E-3</v>
      </c>
      <c r="AH791">
        <v>2.9354907700000002E-3</v>
      </c>
      <c r="AI791">
        <v>3.0084352299999998E-3</v>
      </c>
      <c r="AJ791">
        <v>3.0812994200000001E-3</v>
      </c>
      <c r="AK791">
        <v>3.1534478299999999E-3</v>
      </c>
    </row>
    <row r="792" spans="1:37" x14ac:dyDescent="0.35">
      <c r="A792" t="s">
        <v>3301</v>
      </c>
      <c r="B792">
        <v>1.4079171999999999E-2</v>
      </c>
      <c r="C792">
        <v>1.4294713800000001E-2</v>
      </c>
      <c r="D792">
        <v>1.45010369E-2</v>
      </c>
      <c r="E792">
        <v>1.4726278799999999E-2</v>
      </c>
      <c r="F792">
        <v>1.4932923900000001E-2</v>
      </c>
      <c r="G792">
        <v>1.5143470500000001E-2</v>
      </c>
      <c r="H792">
        <v>1.5362805300000001E-2</v>
      </c>
      <c r="I792">
        <v>1.60747184E-2</v>
      </c>
      <c r="J792">
        <v>1.6870525099999999E-2</v>
      </c>
      <c r="K792">
        <v>1.77526104E-2</v>
      </c>
      <c r="L792">
        <v>1.86500029E-2</v>
      </c>
      <c r="M792">
        <v>1.94557933E-2</v>
      </c>
      <c r="N792">
        <v>2.0211488E-2</v>
      </c>
      <c r="O792">
        <v>2.0957642799999999E-2</v>
      </c>
      <c r="P792">
        <v>2.1730814099999999E-2</v>
      </c>
      <c r="Q792">
        <v>2.2556293000000002E-2</v>
      </c>
      <c r="R792">
        <v>2.3454220000000001E-2</v>
      </c>
      <c r="S792">
        <v>2.4444955899999999E-2</v>
      </c>
      <c r="T792">
        <v>2.55411891E-2</v>
      </c>
      <c r="U792">
        <v>2.6761115200000001E-2</v>
      </c>
      <c r="V792">
        <v>2.8122876099999999E-2</v>
      </c>
      <c r="W792">
        <v>2.9665267499999998E-2</v>
      </c>
      <c r="X792">
        <v>3.1424288699999997E-2</v>
      </c>
      <c r="Y792">
        <v>3.3439402700000002E-2</v>
      </c>
      <c r="Z792">
        <v>3.5754846700000002E-2</v>
      </c>
      <c r="AA792">
        <v>3.8402198300000003E-2</v>
      </c>
      <c r="AB792">
        <v>4.1480486699999999E-2</v>
      </c>
      <c r="AC792">
        <v>4.5079251399999999E-2</v>
      </c>
      <c r="AD792">
        <v>4.9308090999999998E-2</v>
      </c>
      <c r="AE792">
        <v>5.4295661600000003E-2</v>
      </c>
      <c r="AF792">
        <v>6.02049864E-2</v>
      </c>
      <c r="AG792">
        <v>6.7261164400000004E-2</v>
      </c>
      <c r="AH792">
        <v>7.5782458299999994E-2</v>
      </c>
      <c r="AI792">
        <v>8.6219637900000007E-2</v>
      </c>
      <c r="AJ792">
        <v>9.9233800100000005E-2</v>
      </c>
      <c r="AK792">
        <v>0.11583378</v>
      </c>
    </row>
    <row r="793" spans="1:37" x14ac:dyDescent="0.35">
      <c r="A793" t="s">
        <v>3302</v>
      </c>
      <c r="B793">
        <v>1.4079171999999999E-2</v>
      </c>
      <c r="C793">
        <v>1.4294713800000001E-2</v>
      </c>
      <c r="D793">
        <v>1.45010369E-2</v>
      </c>
      <c r="E793">
        <v>1.4726278799999999E-2</v>
      </c>
      <c r="F793">
        <v>1.4932923900000001E-2</v>
      </c>
      <c r="G793">
        <v>1.5143470500000001E-2</v>
      </c>
      <c r="H793">
        <v>1.5367983300000001E-2</v>
      </c>
      <c r="I793">
        <v>1.5606805200000001E-2</v>
      </c>
      <c r="J793">
        <v>1.58538285E-2</v>
      </c>
      <c r="K793">
        <v>1.6105308299999999E-2</v>
      </c>
      <c r="L793">
        <v>1.63536351E-2</v>
      </c>
      <c r="M793">
        <v>1.6554308399999999E-2</v>
      </c>
      <c r="N793">
        <v>1.67144257E-2</v>
      </c>
      <c r="O793">
        <v>1.6843653E-2</v>
      </c>
      <c r="P793">
        <v>1.69535881E-2</v>
      </c>
      <c r="Q793">
        <v>1.7055277399999999E-2</v>
      </c>
      <c r="R793">
        <v>1.7153086299999998E-2</v>
      </c>
      <c r="S793">
        <v>1.7258935199999999E-2</v>
      </c>
      <c r="T793">
        <v>1.73846494E-2</v>
      </c>
      <c r="U793">
        <v>1.75365039E-2</v>
      </c>
      <c r="V793">
        <v>1.7714749200000001E-2</v>
      </c>
      <c r="W793">
        <v>1.7928359599999999E-2</v>
      </c>
      <c r="X793">
        <v>1.8179465700000001E-2</v>
      </c>
      <c r="Y793">
        <v>1.84694587E-2</v>
      </c>
      <c r="Z793">
        <v>1.8798448299999999E-2</v>
      </c>
      <c r="AA793">
        <v>1.9154810500000001E-2</v>
      </c>
      <c r="AB793">
        <v>1.9550234400000002E-2</v>
      </c>
      <c r="AC793">
        <v>1.9985124399999998E-2</v>
      </c>
      <c r="AD793">
        <v>2.0458426799999999E-2</v>
      </c>
      <c r="AE793">
        <v>2.0964217199999999E-2</v>
      </c>
      <c r="AF793">
        <v>2.1494259500000001E-2</v>
      </c>
      <c r="AG793">
        <v>2.2040922800000001E-2</v>
      </c>
      <c r="AH793">
        <v>2.2597852099999999E-2</v>
      </c>
      <c r="AI793">
        <v>2.31593896E-2</v>
      </c>
      <c r="AJ793">
        <v>2.37203091E-2</v>
      </c>
      <c r="AK793">
        <v>2.4275718500000001E-2</v>
      </c>
    </row>
    <row r="794" spans="1:37" x14ac:dyDescent="0.35">
      <c r="A794" t="s">
        <v>3303</v>
      </c>
      <c r="B794">
        <v>9.8205387430000002</v>
      </c>
      <c r="C794">
        <v>9.9438269449999996</v>
      </c>
      <c r="D794">
        <v>10.06540446</v>
      </c>
      <c r="E794">
        <v>10.19138045</v>
      </c>
      <c r="F794">
        <v>10.31295787</v>
      </c>
      <c r="G794">
        <v>10.441476529999999</v>
      </c>
      <c r="H794">
        <v>10.575607099999999</v>
      </c>
      <c r="I794">
        <v>10.65022553</v>
      </c>
      <c r="J794">
        <v>10.74687479</v>
      </c>
      <c r="K794">
        <v>10.87580187</v>
      </c>
      <c r="L794">
        <v>11.02156574</v>
      </c>
      <c r="M794">
        <v>11.1326883</v>
      </c>
      <c r="N794">
        <v>11.216458729999999</v>
      </c>
      <c r="O794">
        <v>11.281666789999999</v>
      </c>
      <c r="P794">
        <v>11.336720740000001</v>
      </c>
      <c r="Q794">
        <v>11.38766766</v>
      </c>
      <c r="R794">
        <v>11.43860014</v>
      </c>
      <c r="S794">
        <v>11.49158551</v>
      </c>
      <c r="T794">
        <v>11.54934282</v>
      </c>
      <c r="U794">
        <v>11.616278810000001</v>
      </c>
      <c r="V794">
        <v>11.69309249</v>
      </c>
      <c r="W794">
        <v>11.79281806</v>
      </c>
      <c r="X794">
        <v>11.92123709</v>
      </c>
      <c r="Y794">
        <v>12.08351684</v>
      </c>
      <c r="Z794">
        <v>12.284718120000001</v>
      </c>
      <c r="AA794">
        <v>12.518181849999999</v>
      </c>
      <c r="AB794">
        <v>12.80544742</v>
      </c>
      <c r="AC794">
        <v>13.15652646</v>
      </c>
      <c r="AD794">
        <v>13.58128265</v>
      </c>
      <c r="AE794">
        <v>14.089651099999999</v>
      </c>
      <c r="AF794">
        <v>14.693646080000001</v>
      </c>
      <c r="AG794">
        <v>15.41094953</v>
      </c>
      <c r="AH794">
        <v>16.26760638</v>
      </c>
      <c r="AI794">
        <v>17.301037000000001</v>
      </c>
      <c r="AJ794">
        <v>18.566512899999999</v>
      </c>
      <c r="AK794">
        <v>20.148375810000001</v>
      </c>
    </row>
    <row r="795" spans="1:37" x14ac:dyDescent="0.35">
      <c r="A795" t="s">
        <v>3304</v>
      </c>
      <c r="B795">
        <v>9.8205371289999999</v>
      </c>
      <c r="C795">
        <v>9.9438253139999997</v>
      </c>
      <c r="D795">
        <v>10.06540281</v>
      </c>
      <c r="E795">
        <v>10.19137879</v>
      </c>
      <c r="F795">
        <v>10.31295619</v>
      </c>
      <c r="G795">
        <v>10.44147484</v>
      </c>
      <c r="H795">
        <v>10.569145929999999</v>
      </c>
      <c r="I795">
        <v>10.695606440000001</v>
      </c>
      <c r="J795">
        <v>10.820280289999999</v>
      </c>
      <c r="K795">
        <v>10.94381383</v>
      </c>
      <c r="L795">
        <v>11.07156458</v>
      </c>
      <c r="M795">
        <v>11.176982300000001</v>
      </c>
      <c r="N795">
        <v>11.262547530000001</v>
      </c>
      <c r="O795">
        <v>11.333665359999999</v>
      </c>
      <c r="P795">
        <v>11.39581954</v>
      </c>
      <c r="Q795">
        <v>11.453864019999999</v>
      </c>
      <c r="R795">
        <v>11.516220860000001</v>
      </c>
      <c r="S795">
        <v>11.58827438</v>
      </c>
      <c r="T795">
        <v>11.67336044</v>
      </c>
      <c r="U795">
        <v>11.771710329999999</v>
      </c>
      <c r="V795">
        <v>11.877823319999999</v>
      </c>
      <c r="W795">
        <v>12.001005470000001</v>
      </c>
      <c r="X795">
        <v>12.14148812</v>
      </c>
      <c r="Y795">
        <v>12.299144739999999</v>
      </c>
      <c r="Z795">
        <v>12.4737171</v>
      </c>
      <c r="AA795">
        <v>12.64890319</v>
      </c>
      <c r="AB795">
        <v>12.84106641</v>
      </c>
      <c r="AC795">
        <v>13.0515282</v>
      </c>
      <c r="AD795">
        <v>13.27980822</v>
      </c>
      <c r="AE795">
        <v>13.52348591</v>
      </c>
      <c r="AF795">
        <v>13.77906518</v>
      </c>
      <c r="AG795">
        <v>14.043143199999999</v>
      </c>
      <c r="AH795">
        <v>14.312789009999999</v>
      </c>
      <c r="AI795">
        <v>14.585364309999999</v>
      </c>
      <c r="AJ795">
        <v>14.858403940000001</v>
      </c>
      <c r="AK795">
        <v>15.12957055</v>
      </c>
    </row>
    <row r="796" spans="1:37" x14ac:dyDescent="0.35">
      <c r="A796" t="s">
        <v>3305</v>
      </c>
      <c r="B796">
        <v>1.329768829</v>
      </c>
      <c r="C796">
        <v>1.3447513120000001</v>
      </c>
      <c r="D796">
        <v>1.358543434</v>
      </c>
      <c r="E796">
        <v>1.3721273060000001</v>
      </c>
      <c r="F796">
        <v>1.3867313269999999</v>
      </c>
      <c r="G796">
        <v>1.403242992</v>
      </c>
      <c r="H796">
        <v>1.4215059160000001</v>
      </c>
      <c r="I796">
        <v>1.437098727</v>
      </c>
      <c r="J796">
        <v>1.4551033410000001</v>
      </c>
      <c r="K796">
        <v>1.47597913</v>
      </c>
      <c r="L796">
        <v>1.4946293939999999</v>
      </c>
      <c r="M796">
        <v>1.506305687</v>
      </c>
      <c r="N796">
        <v>1.5127056320000001</v>
      </c>
      <c r="O796">
        <v>1.5165106260000001</v>
      </c>
      <c r="P796">
        <v>1.5200296230000001</v>
      </c>
      <c r="Q796">
        <v>1.5246170880000001</v>
      </c>
      <c r="R796">
        <v>1.529702938</v>
      </c>
      <c r="S796">
        <v>1.536583443</v>
      </c>
      <c r="T796">
        <v>1.5457255839999999</v>
      </c>
      <c r="U796">
        <v>1.557606719</v>
      </c>
      <c r="V796">
        <v>1.5725152710000001</v>
      </c>
      <c r="W796">
        <v>1.591575851</v>
      </c>
      <c r="X796">
        <v>1.6155547910000001</v>
      </c>
      <c r="Y796">
        <v>1.6450530489999999</v>
      </c>
      <c r="Z796">
        <v>1.680559795</v>
      </c>
      <c r="AA796">
        <v>1.72169963</v>
      </c>
      <c r="AB796">
        <v>1.7704232630000001</v>
      </c>
      <c r="AC796">
        <v>1.827823749</v>
      </c>
      <c r="AD796">
        <v>1.894929922</v>
      </c>
      <c r="AE796">
        <v>1.9725854110000001</v>
      </c>
      <c r="AF796">
        <v>2.0617399070000002</v>
      </c>
      <c r="AG796">
        <v>2.1639813559999999</v>
      </c>
      <c r="AH796">
        <v>2.2818738029999999</v>
      </c>
      <c r="AI796">
        <v>2.4191414309999999</v>
      </c>
      <c r="AJ796">
        <v>2.581327232</v>
      </c>
      <c r="AK796">
        <v>2.7769510820000001</v>
      </c>
    </row>
    <row r="797" spans="1:37" x14ac:dyDescent="0.35">
      <c r="A797" t="s">
        <v>3306</v>
      </c>
      <c r="B797">
        <v>1.329768829</v>
      </c>
      <c r="C797">
        <v>1.3447513120000001</v>
      </c>
      <c r="D797">
        <v>1.3585434329999999</v>
      </c>
      <c r="E797">
        <v>1.3721273060000001</v>
      </c>
      <c r="F797">
        <v>1.386731326</v>
      </c>
      <c r="G797">
        <v>1.4032429909999999</v>
      </c>
      <c r="H797">
        <v>1.421433129</v>
      </c>
      <c r="I797">
        <v>1.440658644</v>
      </c>
      <c r="J797">
        <v>1.460399885</v>
      </c>
      <c r="K797">
        <v>1.4803467219999999</v>
      </c>
      <c r="L797">
        <v>1.4999110630000001</v>
      </c>
      <c r="M797">
        <v>1.515353264</v>
      </c>
      <c r="N797">
        <v>1.5269438630000001</v>
      </c>
      <c r="O797">
        <v>1.5355821359999999</v>
      </c>
      <c r="P797">
        <v>1.5423552300000001</v>
      </c>
      <c r="Q797">
        <v>1.5482929430000001</v>
      </c>
      <c r="R797">
        <v>1.554456651</v>
      </c>
      <c r="S797">
        <v>1.5619812820000001</v>
      </c>
      <c r="T797">
        <v>1.5718391330000001</v>
      </c>
      <c r="U797">
        <v>1.5844814709999999</v>
      </c>
      <c r="V797">
        <v>1.5998197190000001</v>
      </c>
      <c r="W797">
        <v>1.6184672550000001</v>
      </c>
      <c r="X797">
        <v>1.640583074</v>
      </c>
      <c r="Y797">
        <v>1.666247002</v>
      </c>
      <c r="Z797">
        <v>1.6954474610000001</v>
      </c>
      <c r="AA797">
        <v>1.727216168</v>
      </c>
      <c r="AB797">
        <v>1.762428208</v>
      </c>
      <c r="AC797">
        <v>1.801235095</v>
      </c>
      <c r="AD797">
        <v>1.843591177</v>
      </c>
      <c r="AE797">
        <v>1.889033304</v>
      </c>
      <c r="AF797">
        <v>1.936861156</v>
      </c>
      <c r="AG797">
        <v>1.986395395</v>
      </c>
      <c r="AH797">
        <v>2.0370591899999999</v>
      </c>
      <c r="AI797">
        <v>2.0883369479999998</v>
      </c>
      <c r="AJ797">
        <v>2.139746562</v>
      </c>
      <c r="AK797">
        <v>2.1908279720000001</v>
      </c>
    </row>
    <row r="798" spans="1:37" x14ac:dyDescent="0.35">
      <c r="A798" t="s">
        <v>3307</v>
      </c>
      <c r="B798">
        <v>91.674337089999995</v>
      </c>
      <c r="C798">
        <v>93.099270540000006</v>
      </c>
      <c r="D798">
        <v>94.796201920000001</v>
      </c>
      <c r="E798">
        <v>96.732460169999996</v>
      </c>
      <c r="F798">
        <v>98.934568029999994</v>
      </c>
      <c r="G798">
        <v>101.3740212</v>
      </c>
      <c r="H798">
        <v>103.9835569</v>
      </c>
      <c r="I798">
        <v>105.499369</v>
      </c>
      <c r="J798">
        <v>106.9248018</v>
      </c>
      <c r="K798">
        <v>108.81663570000001</v>
      </c>
      <c r="L798">
        <v>110.73675369999999</v>
      </c>
      <c r="M798">
        <v>112.3332753</v>
      </c>
      <c r="N798">
        <v>113.65127409999999</v>
      </c>
      <c r="O798">
        <v>114.756567</v>
      </c>
      <c r="P798">
        <v>115.73930799999999</v>
      </c>
      <c r="Q798">
        <v>116.659085</v>
      </c>
      <c r="R798">
        <v>117.5571614</v>
      </c>
      <c r="S798">
        <v>118.4737458</v>
      </c>
      <c r="T798">
        <v>119.4660911</v>
      </c>
      <c r="U798">
        <v>120.5784604</v>
      </c>
      <c r="V798">
        <v>121.82274870000001</v>
      </c>
      <c r="W798">
        <v>123.2630375</v>
      </c>
      <c r="X798">
        <v>124.93196260000001</v>
      </c>
      <c r="Y798">
        <v>126.8500184</v>
      </c>
      <c r="Z798">
        <v>129.0216059</v>
      </c>
      <c r="AA798">
        <v>131.37277270000001</v>
      </c>
      <c r="AB798">
        <v>133.94366690000001</v>
      </c>
      <c r="AC798">
        <v>136.7792943</v>
      </c>
      <c r="AD798">
        <v>139.89074679999999</v>
      </c>
      <c r="AE798">
        <v>143.256148</v>
      </c>
      <c r="AF798">
        <v>146.83493060000001</v>
      </c>
      <c r="AG798">
        <v>150.58731890000001</v>
      </c>
      <c r="AH798">
        <v>154.47914840000001</v>
      </c>
      <c r="AI798">
        <v>158.47847540000001</v>
      </c>
      <c r="AJ798">
        <v>162.55549719999999</v>
      </c>
      <c r="AK798">
        <v>166.6832967</v>
      </c>
    </row>
    <row r="799" spans="1:37" x14ac:dyDescent="0.35">
      <c r="A799" t="s">
        <v>3308</v>
      </c>
      <c r="B799">
        <v>91.674336670000002</v>
      </c>
      <c r="C799">
        <v>93.099270110000006</v>
      </c>
      <c r="D799">
        <v>94.796201490000001</v>
      </c>
      <c r="E799">
        <v>96.732459730000002</v>
      </c>
      <c r="F799">
        <v>98.93456759</v>
      </c>
      <c r="G799">
        <v>101.3740207</v>
      </c>
      <c r="H799">
        <v>103.9365657</v>
      </c>
      <c r="I799">
        <v>106.5682937</v>
      </c>
      <c r="J799">
        <v>109.2446581</v>
      </c>
      <c r="K799">
        <v>111.9569927</v>
      </c>
      <c r="L799">
        <v>114.6407683</v>
      </c>
      <c r="M799">
        <v>116.94159329999999</v>
      </c>
      <c r="N799">
        <v>118.9249925</v>
      </c>
      <c r="O799">
        <v>120.64666459999999</v>
      </c>
      <c r="P799">
        <v>122.1798335</v>
      </c>
      <c r="Q799">
        <v>123.59947699999999</v>
      </c>
      <c r="R799">
        <v>125.029999</v>
      </c>
      <c r="S799">
        <v>126.56229759999999</v>
      </c>
      <c r="T799">
        <v>128.2568637</v>
      </c>
      <c r="U799">
        <v>130.14773349999999</v>
      </c>
      <c r="V799">
        <v>132.23339129999999</v>
      </c>
      <c r="W799">
        <v>134.57108030000001</v>
      </c>
      <c r="X799">
        <v>137.1882018</v>
      </c>
      <c r="Y799">
        <v>140.10153510000001</v>
      </c>
      <c r="Z799">
        <v>143.3118666</v>
      </c>
      <c r="AA799">
        <v>146.73692589999999</v>
      </c>
      <c r="AB799">
        <v>150.44508210000001</v>
      </c>
      <c r="AC799">
        <v>154.46095320000001</v>
      </c>
      <c r="AD799">
        <v>158.79268980000001</v>
      </c>
      <c r="AE799">
        <v>163.4101134</v>
      </c>
      <c r="AF799">
        <v>168.26172299999999</v>
      </c>
      <c r="AG799">
        <v>173.29750189999999</v>
      </c>
      <c r="AH799">
        <v>178.4732545</v>
      </c>
      <c r="AI799">
        <v>183.7455329</v>
      </c>
      <c r="AJ799">
        <v>189.07032810000001</v>
      </c>
      <c r="AK799">
        <v>194.402773</v>
      </c>
    </row>
    <row r="800" spans="1:37" x14ac:dyDescent="0.35">
      <c r="A800" t="s">
        <v>3309</v>
      </c>
      <c r="B800">
        <v>85.124908660000003</v>
      </c>
      <c r="C800">
        <v>85.767885960000001</v>
      </c>
      <c r="D800">
        <v>86.526210910000003</v>
      </c>
      <c r="E800">
        <v>87.163394269999998</v>
      </c>
      <c r="F800">
        <v>88.364463749999999</v>
      </c>
      <c r="G800">
        <v>90.041287569999994</v>
      </c>
      <c r="H800">
        <v>92.087275820000002</v>
      </c>
      <c r="I800">
        <v>90.454878309999998</v>
      </c>
      <c r="J800">
        <v>88.465758440000002</v>
      </c>
      <c r="K800">
        <v>86.998180689999998</v>
      </c>
      <c r="L800">
        <v>85.680720010000002</v>
      </c>
      <c r="M800">
        <v>84.509348439999997</v>
      </c>
      <c r="N800">
        <v>83.3922211</v>
      </c>
      <c r="O800">
        <v>82.328771500000002</v>
      </c>
      <c r="P800">
        <v>81.367472190000001</v>
      </c>
      <c r="Q800">
        <v>80.531649880000003</v>
      </c>
      <c r="R800">
        <v>79.695357470000005</v>
      </c>
      <c r="S800">
        <v>78.919902579999999</v>
      </c>
      <c r="T800">
        <v>78.263035720000005</v>
      </c>
      <c r="U800">
        <v>77.758664240000002</v>
      </c>
      <c r="V800">
        <v>77.418567719999999</v>
      </c>
      <c r="W800">
        <v>77.27104851</v>
      </c>
      <c r="X800">
        <v>77.3290334</v>
      </c>
      <c r="Y800">
        <v>77.59223763</v>
      </c>
      <c r="Z800">
        <v>78.048905939999997</v>
      </c>
      <c r="AA800">
        <v>78.657406980000005</v>
      </c>
      <c r="AB800">
        <v>79.42806435</v>
      </c>
      <c r="AC800">
        <v>80.378111660000002</v>
      </c>
      <c r="AD800">
        <v>81.496532070000001</v>
      </c>
      <c r="AE800">
        <v>82.747170839999995</v>
      </c>
      <c r="AF800">
        <v>84.085932900000003</v>
      </c>
      <c r="AG800">
        <v>85.478638259999997</v>
      </c>
      <c r="AH800">
        <v>86.900084870000001</v>
      </c>
      <c r="AI800">
        <v>88.323255540000005</v>
      </c>
      <c r="AJ800">
        <v>89.718308910000005</v>
      </c>
      <c r="AK800">
        <v>91.04746548</v>
      </c>
    </row>
    <row r="801" spans="1:37" x14ac:dyDescent="0.35">
      <c r="A801" t="s">
        <v>3310</v>
      </c>
      <c r="B801">
        <v>85.124902590000005</v>
      </c>
      <c r="C801">
        <v>85.767879969999996</v>
      </c>
      <c r="D801">
        <v>86.526204980000003</v>
      </c>
      <c r="E801">
        <v>87.163388459999993</v>
      </c>
      <c r="F801">
        <v>88.364457950000002</v>
      </c>
      <c r="G801">
        <v>90.041281740000002</v>
      </c>
      <c r="H801">
        <v>91.829486599999996</v>
      </c>
      <c r="I801">
        <v>93.612204419999998</v>
      </c>
      <c r="J801">
        <v>95.378235489999994</v>
      </c>
      <c r="K801">
        <v>97.132318760000004</v>
      </c>
      <c r="L801">
        <v>98.801850189999996</v>
      </c>
      <c r="M801">
        <v>100.0440979</v>
      </c>
      <c r="N801">
        <v>100.9408689</v>
      </c>
      <c r="O801">
        <v>101.5824578</v>
      </c>
      <c r="P801">
        <v>102.06979339999999</v>
      </c>
      <c r="Q801">
        <v>102.4947835</v>
      </c>
      <c r="R801">
        <v>103.12186699999999</v>
      </c>
      <c r="S801">
        <v>104.01817800000001</v>
      </c>
      <c r="T801">
        <v>105.21561610000001</v>
      </c>
      <c r="U801">
        <v>106.7209227</v>
      </c>
      <c r="V801">
        <v>108.52223530000001</v>
      </c>
      <c r="W801">
        <v>110.6389121</v>
      </c>
      <c r="X801">
        <v>113.0823382</v>
      </c>
      <c r="Y801">
        <v>115.8588804</v>
      </c>
      <c r="Z801">
        <v>118.96429120000001</v>
      </c>
      <c r="AA801">
        <v>122.352964</v>
      </c>
      <c r="AB801">
        <v>126.0602854</v>
      </c>
      <c r="AC801">
        <v>130.10409609999999</v>
      </c>
      <c r="AD801">
        <v>134.48662640000001</v>
      </c>
      <c r="AE801">
        <v>139.16839450000001</v>
      </c>
      <c r="AF801">
        <v>144.0893701</v>
      </c>
      <c r="AG801">
        <v>149.19413829999999</v>
      </c>
      <c r="AH801">
        <v>154.43657039999999</v>
      </c>
      <c r="AI801">
        <v>159.77323949999999</v>
      </c>
      <c r="AJ801">
        <v>165.16022090000001</v>
      </c>
      <c r="AK801">
        <v>170.5517858</v>
      </c>
    </row>
    <row r="802" spans="1:37" x14ac:dyDescent="0.35">
      <c r="A802" t="s">
        <v>3311</v>
      </c>
      <c r="B802">
        <v>44.443713889999998</v>
      </c>
      <c r="C802">
        <v>45.334380199999998</v>
      </c>
      <c r="D802">
        <v>46.327418940000001</v>
      </c>
      <c r="E802">
        <v>47.342968110000001</v>
      </c>
      <c r="F802">
        <v>48.4588283</v>
      </c>
      <c r="G802">
        <v>49.684366619999999</v>
      </c>
      <c r="H802">
        <v>50.994089850000002</v>
      </c>
      <c r="I802">
        <v>50.30060108</v>
      </c>
      <c r="J802">
        <v>49.474188060000003</v>
      </c>
      <c r="K802">
        <v>48.891678489999997</v>
      </c>
      <c r="L802">
        <v>48.287862820000001</v>
      </c>
      <c r="M802">
        <v>47.500480690000003</v>
      </c>
      <c r="N802">
        <v>46.539535299999997</v>
      </c>
      <c r="O802">
        <v>45.443156870000003</v>
      </c>
      <c r="P802">
        <v>44.262592789999999</v>
      </c>
      <c r="Q802">
        <v>43.026872109999999</v>
      </c>
      <c r="R802">
        <v>41.727419279999999</v>
      </c>
      <c r="S802">
        <v>40.3984497</v>
      </c>
      <c r="T802">
        <v>39.06798594</v>
      </c>
      <c r="U802">
        <v>37.750500440000003</v>
      </c>
      <c r="V802">
        <v>36.446677889999997</v>
      </c>
      <c r="W802">
        <v>35.169976730000002</v>
      </c>
      <c r="X802">
        <v>33.920538399999998</v>
      </c>
      <c r="Y802">
        <v>32.688700560000001</v>
      </c>
      <c r="Z802">
        <v>31.457641250000002</v>
      </c>
      <c r="AA802">
        <v>30.195210939999999</v>
      </c>
      <c r="AB802">
        <v>28.90953858</v>
      </c>
      <c r="AC802">
        <v>27.59586801</v>
      </c>
      <c r="AD802">
        <v>26.23570535</v>
      </c>
      <c r="AE802">
        <v>24.799294029999999</v>
      </c>
      <c r="AF802">
        <v>23.254606209999999</v>
      </c>
      <c r="AG802">
        <v>21.575689700000002</v>
      </c>
      <c r="AH802">
        <v>19.740262470000001</v>
      </c>
      <c r="AI802">
        <v>17.72298456</v>
      </c>
      <c r="AJ802">
        <v>15.495751370000001</v>
      </c>
      <c r="AK802">
        <v>13.02651112</v>
      </c>
    </row>
    <row r="803" spans="1:37" x14ac:dyDescent="0.35">
      <c r="A803" t="s">
        <v>3312</v>
      </c>
      <c r="B803">
        <v>44.443713809999998</v>
      </c>
      <c r="C803">
        <v>45.334380119999999</v>
      </c>
      <c r="D803">
        <v>46.327418860000002</v>
      </c>
      <c r="E803">
        <v>47.342968020000001</v>
      </c>
      <c r="F803">
        <v>48.45882821</v>
      </c>
      <c r="G803">
        <v>49.684366539999999</v>
      </c>
      <c r="H803">
        <v>50.975275259999997</v>
      </c>
      <c r="I803">
        <v>52.302160870000002</v>
      </c>
      <c r="J803">
        <v>53.652936760000003</v>
      </c>
      <c r="K803">
        <v>55.02331452</v>
      </c>
      <c r="L803">
        <v>56.367980009999997</v>
      </c>
      <c r="M803">
        <v>57.477697460000002</v>
      </c>
      <c r="N803">
        <v>58.401471780000001</v>
      </c>
      <c r="O803">
        <v>59.186944750000002</v>
      </c>
      <c r="P803">
        <v>59.885298740000003</v>
      </c>
      <c r="Q803">
        <v>60.542978750000003</v>
      </c>
      <c r="R803">
        <v>61.22415427</v>
      </c>
      <c r="S803">
        <v>61.976398869999997</v>
      </c>
      <c r="T803">
        <v>62.830617879999998</v>
      </c>
      <c r="U803">
        <v>63.802729790000001</v>
      </c>
      <c r="V803">
        <v>64.892665550000004</v>
      </c>
      <c r="W803">
        <v>66.128209799999993</v>
      </c>
      <c r="X803">
        <v>67.522694830000006</v>
      </c>
      <c r="Y803">
        <v>69.084208140000001</v>
      </c>
      <c r="Z803">
        <v>70.81171981</v>
      </c>
      <c r="AA803">
        <v>72.666255570000004</v>
      </c>
      <c r="AB803">
        <v>74.682720200000006</v>
      </c>
      <c r="AC803">
        <v>76.872467439999994</v>
      </c>
      <c r="AD803">
        <v>79.237402259999996</v>
      </c>
      <c r="AE803">
        <v>81.755467659999994</v>
      </c>
      <c r="AF803">
        <v>84.392615320000004</v>
      </c>
      <c r="AG803">
        <v>87.118153070000005</v>
      </c>
      <c r="AH803">
        <v>89.907420529999996</v>
      </c>
      <c r="AI803">
        <v>92.737806579999997</v>
      </c>
      <c r="AJ803">
        <v>95.587110809999999</v>
      </c>
      <c r="AK803">
        <v>98.432926839999993</v>
      </c>
    </row>
    <row r="804" spans="1:37" x14ac:dyDescent="0.35">
      <c r="A804" t="s">
        <v>3313</v>
      </c>
      <c r="B804">
        <v>21.092039280000002</v>
      </c>
      <c r="C804">
        <v>21.263398630000001</v>
      </c>
      <c r="D804">
        <v>21.435174700000001</v>
      </c>
      <c r="E804">
        <v>21.62291257</v>
      </c>
      <c r="F804">
        <v>21.874910910000001</v>
      </c>
      <c r="G804">
        <v>22.1893709</v>
      </c>
      <c r="H804">
        <v>22.551813710000001</v>
      </c>
      <c r="I804">
        <v>23.13671536</v>
      </c>
      <c r="J804">
        <v>23.743214569999999</v>
      </c>
      <c r="K804">
        <v>24.390036469999998</v>
      </c>
      <c r="L804">
        <v>25.000893510000001</v>
      </c>
      <c r="M804">
        <v>25.536560189999999</v>
      </c>
      <c r="N804">
        <v>25.994208480000001</v>
      </c>
      <c r="O804">
        <v>26.381165880000001</v>
      </c>
      <c r="P804">
        <v>26.70895105</v>
      </c>
      <c r="Q804">
        <v>26.982392659999999</v>
      </c>
      <c r="R804">
        <v>27.173379929999999</v>
      </c>
      <c r="S804">
        <v>27.299152429999999</v>
      </c>
      <c r="T804">
        <v>27.366848269999998</v>
      </c>
      <c r="U804">
        <v>27.379374729999999</v>
      </c>
      <c r="V804">
        <v>27.335442690000001</v>
      </c>
      <c r="W804">
        <v>27.237864890000001</v>
      </c>
      <c r="X804">
        <v>27.086081360000001</v>
      </c>
      <c r="Y804">
        <v>26.876384789999999</v>
      </c>
      <c r="Z804">
        <v>26.601859820000001</v>
      </c>
      <c r="AA804">
        <v>26.24805885</v>
      </c>
      <c r="AB804">
        <v>25.817817179999999</v>
      </c>
      <c r="AC804">
        <v>25.301164570000001</v>
      </c>
      <c r="AD804">
        <v>24.686577759999999</v>
      </c>
      <c r="AE804">
        <v>23.95619782</v>
      </c>
      <c r="AF804">
        <v>23.088391430000001</v>
      </c>
      <c r="AG804">
        <v>22.06131482</v>
      </c>
      <c r="AH804">
        <v>20.852957109999998</v>
      </c>
      <c r="AI804">
        <v>19.4390429</v>
      </c>
      <c r="AJ804">
        <v>17.792362130000001</v>
      </c>
      <c r="AK804">
        <v>15.88164862</v>
      </c>
    </row>
    <row r="805" spans="1:37" x14ac:dyDescent="0.35">
      <c r="A805" t="s">
        <v>3314</v>
      </c>
      <c r="B805">
        <v>21.09203909</v>
      </c>
      <c r="C805">
        <v>21.263398429999999</v>
      </c>
      <c r="D805">
        <v>21.435174499999999</v>
      </c>
      <c r="E805">
        <v>21.622912370000002</v>
      </c>
      <c r="F805">
        <v>21.874910719999999</v>
      </c>
      <c r="G805">
        <v>22.189370700000001</v>
      </c>
      <c r="H805">
        <v>22.543412499999999</v>
      </c>
      <c r="I805">
        <v>22.91475647</v>
      </c>
      <c r="J805">
        <v>23.293832850000001</v>
      </c>
      <c r="K805">
        <v>23.677081909999998</v>
      </c>
      <c r="L805">
        <v>24.053732969999999</v>
      </c>
      <c r="M805">
        <v>24.375809</v>
      </c>
      <c r="N805">
        <v>24.649421100000001</v>
      </c>
      <c r="O805">
        <v>24.88590739</v>
      </c>
      <c r="P805">
        <v>25.09774728</v>
      </c>
      <c r="Q805">
        <v>25.296130309999999</v>
      </c>
      <c r="R805">
        <v>25.49953794</v>
      </c>
      <c r="S805">
        <v>25.72441667</v>
      </c>
      <c r="T805">
        <v>25.97961501</v>
      </c>
      <c r="U805">
        <v>26.267926809999999</v>
      </c>
      <c r="V805">
        <v>26.587814430000002</v>
      </c>
      <c r="W805">
        <v>26.943075530000002</v>
      </c>
      <c r="X805">
        <v>27.335830009999999</v>
      </c>
      <c r="Y805">
        <v>27.767487070000001</v>
      </c>
      <c r="Z805">
        <v>28.237874860000002</v>
      </c>
      <c r="AA805">
        <v>28.739608570000001</v>
      </c>
      <c r="AB805">
        <v>29.279171829999999</v>
      </c>
      <c r="AC805">
        <v>29.860201910000001</v>
      </c>
      <c r="AD805">
        <v>30.483898270000001</v>
      </c>
      <c r="AE805">
        <v>31.14575632</v>
      </c>
      <c r="AF805">
        <v>31.83805723</v>
      </c>
      <c r="AG805">
        <v>32.553473840000002</v>
      </c>
      <c r="AH805">
        <v>33.28586739</v>
      </c>
      <c r="AI805">
        <v>34.029483030000002</v>
      </c>
      <c r="AJ805">
        <v>34.778520550000003</v>
      </c>
      <c r="AK805">
        <v>35.526950460000002</v>
      </c>
    </row>
    <row r="806" spans="1:37" x14ac:dyDescent="0.35">
      <c r="A806" t="s">
        <v>3315</v>
      </c>
      <c r="B806">
        <v>25.87726748</v>
      </c>
      <c r="C806">
        <v>26.23876271</v>
      </c>
      <c r="D806">
        <v>26.591759209999999</v>
      </c>
      <c r="E806">
        <v>26.96618058</v>
      </c>
      <c r="F806">
        <v>27.320928980000001</v>
      </c>
      <c r="G806">
        <v>27.686332740000001</v>
      </c>
      <c r="H806">
        <v>28.067684379999999</v>
      </c>
      <c r="I806">
        <v>28.15009319</v>
      </c>
      <c r="J806">
        <v>28.280101569999999</v>
      </c>
      <c r="K806">
        <v>28.465286429999999</v>
      </c>
      <c r="L806">
        <v>28.61940401</v>
      </c>
      <c r="M806">
        <v>28.598805349999999</v>
      </c>
      <c r="N806">
        <v>28.446586709999998</v>
      </c>
      <c r="O806">
        <v>28.213818809999999</v>
      </c>
      <c r="P806">
        <v>27.941879029999999</v>
      </c>
      <c r="Q806">
        <v>27.655233859999999</v>
      </c>
      <c r="R806">
        <v>27.366424070000001</v>
      </c>
      <c r="S806">
        <v>27.08447692</v>
      </c>
      <c r="T806">
        <v>26.811645129999999</v>
      </c>
      <c r="U806">
        <v>26.552524779999999</v>
      </c>
      <c r="V806">
        <v>26.306020749999998</v>
      </c>
      <c r="W806">
        <v>26.09048198</v>
      </c>
      <c r="X806">
        <v>25.912070499999999</v>
      </c>
      <c r="Y806">
        <v>25.773300379999998</v>
      </c>
      <c r="Z806">
        <v>25.673975479999999</v>
      </c>
      <c r="AA806">
        <v>25.593752559999999</v>
      </c>
      <c r="AB806">
        <v>25.556517670000002</v>
      </c>
      <c r="AC806">
        <v>25.56385311</v>
      </c>
      <c r="AD806">
        <v>25.61253524</v>
      </c>
      <c r="AE806">
        <v>25.69322906</v>
      </c>
      <c r="AF806">
        <v>25.793368430000001</v>
      </c>
      <c r="AG806">
        <v>25.901496349999999</v>
      </c>
      <c r="AH806">
        <v>26.007319859999999</v>
      </c>
      <c r="AI806">
        <v>26.098709270000001</v>
      </c>
      <c r="AJ806">
        <v>26.159742600000001</v>
      </c>
      <c r="AK806">
        <v>26.162398020000001</v>
      </c>
    </row>
    <row r="807" spans="1:37" x14ac:dyDescent="0.35">
      <c r="A807" t="s">
        <v>3316</v>
      </c>
      <c r="B807">
        <v>25.877264830000001</v>
      </c>
      <c r="C807">
        <v>26.238760030000002</v>
      </c>
      <c r="D807">
        <v>26.591756490000002</v>
      </c>
      <c r="E807">
        <v>26.966177829999999</v>
      </c>
      <c r="F807">
        <v>27.320926199999999</v>
      </c>
      <c r="G807">
        <v>27.686329919999999</v>
      </c>
      <c r="H807">
        <v>28.066146459999999</v>
      </c>
      <c r="I807">
        <v>28.460929149999998</v>
      </c>
      <c r="J807">
        <v>28.863787840000001</v>
      </c>
      <c r="K807">
        <v>29.270780160000001</v>
      </c>
      <c r="L807">
        <v>29.678890630000001</v>
      </c>
      <c r="M807">
        <v>30.014174570000002</v>
      </c>
      <c r="N807">
        <v>30.28174778</v>
      </c>
      <c r="O807">
        <v>30.497842670000001</v>
      </c>
      <c r="P807">
        <v>30.681484659999999</v>
      </c>
      <c r="Q807">
        <v>30.85059326</v>
      </c>
      <c r="R807">
        <v>31.020069970000002</v>
      </c>
      <c r="S807">
        <v>31.208379529999998</v>
      </c>
      <c r="T807">
        <v>31.432345389999998</v>
      </c>
      <c r="U807">
        <v>31.69982796</v>
      </c>
      <c r="V807">
        <v>32.006026329999997</v>
      </c>
      <c r="W807">
        <v>32.369397530000001</v>
      </c>
      <c r="X807">
        <v>32.793132370000002</v>
      </c>
      <c r="Y807">
        <v>33.278662689999997</v>
      </c>
      <c r="Z807">
        <v>33.825851960000001</v>
      </c>
      <c r="AA807">
        <v>34.406153250000003</v>
      </c>
      <c r="AB807">
        <v>35.046805470000002</v>
      </c>
      <c r="AC807">
        <v>35.750740159999999</v>
      </c>
      <c r="AD807">
        <v>36.516519539999997</v>
      </c>
      <c r="AE807">
        <v>37.335412380000001</v>
      </c>
      <c r="AF807">
        <v>38.194647539999998</v>
      </c>
      <c r="AG807">
        <v>39.081908660000003</v>
      </c>
      <c r="AH807">
        <v>39.986771109999999</v>
      </c>
      <c r="AI807">
        <v>40.900012019999998</v>
      </c>
      <c r="AJ807">
        <v>41.813139550000002</v>
      </c>
      <c r="AK807">
        <v>42.71819747</v>
      </c>
    </row>
    <row r="808" spans="1:37" x14ac:dyDescent="0.35">
      <c r="A808" t="s">
        <v>3317</v>
      </c>
      <c r="B808">
        <v>70.310242020000004</v>
      </c>
      <c r="C808">
        <v>69.976941339999996</v>
      </c>
      <c r="D808">
        <v>69.71056944</v>
      </c>
      <c r="E808">
        <v>69.288370310000005</v>
      </c>
      <c r="F808">
        <v>69.523696000000001</v>
      </c>
      <c r="G808">
        <v>70.243108800000002</v>
      </c>
      <c r="H808">
        <v>71.306689739999996</v>
      </c>
      <c r="I808">
        <v>68.747821639999998</v>
      </c>
      <c r="J808">
        <v>66.163281370000007</v>
      </c>
      <c r="K808">
        <v>63.966699329999997</v>
      </c>
      <c r="L808">
        <v>62.142976320000002</v>
      </c>
      <c r="M808">
        <v>60.770365910000002</v>
      </c>
      <c r="N808">
        <v>59.685506820000001</v>
      </c>
      <c r="O808">
        <v>58.783124119999997</v>
      </c>
      <c r="P808">
        <v>58.011271149999999</v>
      </c>
      <c r="Q808">
        <v>57.340038710000002</v>
      </c>
      <c r="R808">
        <v>56.641497710000003</v>
      </c>
      <c r="S808">
        <v>55.96565296</v>
      </c>
      <c r="T808">
        <v>55.347537760000002</v>
      </c>
      <c r="U808">
        <v>54.808183739999997</v>
      </c>
      <c r="V808">
        <v>54.330423760000002</v>
      </c>
      <c r="W808">
        <v>53.970924770000003</v>
      </c>
      <c r="X808">
        <v>53.713598750000003</v>
      </c>
      <c r="Y808">
        <v>53.55336612</v>
      </c>
      <c r="Z808">
        <v>53.482791380000002</v>
      </c>
      <c r="AA808">
        <v>53.413894749999997</v>
      </c>
      <c r="AB808">
        <v>53.440105129999999</v>
      </c>
      <c r="AC808">
        <v>53.530536470000001</v>
      </c>
      <c r="AD808">
        <v>53.670475860000003</v>
      </c>
      <c r="AE808">
        <v>53.840389940000001</v>
      </c>
      <c r="AF808">
        <v>54.015888869999998</v>
      </c>
      <c r="AG808">
        <v>54.170143660000001</v>
      </c>
      <c r="AH808">
        <v>54.273399019999999</v>
      </c>
      <c r="AI808">
        <v>54.290232420000002</v>
      </c>
      <c r="AJ808">
        <v>54.175715629999999</v>
      </c>
      <c r="AK808">
        <v>53.867669309999997</v>
      </c>
    </row>
    <row r="809" spans="1:37" x14ac:dyDescent="0.35">
      <c r="A809" t="s">
        <v>3318</v>
      </c>
      <c r="B809">
        <v>70.310235809999995</v>
      </c>
      <c r="C809">
        <v>69.976935359999999</v>
      </c>
      <c r="D809">
        <v>69.710563699999994</v>
      </c>
      <c r="E809">
        <v>69.288364869999995</v>
      </c>
      <c r="F809">
        <v>69.523690709999997</v>
      </c>
      <c r="G809">
        <v>70.243103579999996</v>
      </c>
      <c r="H809">
        <v>71.064265050000003</v>
      </c>
      <c r="I809">
        <v>71.908350870000007</v>
      </c>
      <c r="J809">
        <v>72.775739400000006</v>
      </c>
      <c r="K809">
        <v>73.664185630000006</v>
      </c>
      <c r="L809">
        <v>74.598685470000007</v>
      </c>
      <c r="M809">
        <v>75.374239639999999</v>
      </c>
      <c r="N809">
        <v>76.018261800000005</v>
      </c>
      <c r="O809">
        <v>76.546150819999994</v>
      </c>
      <c r="P809">
        <v>76.984128780000006</v>
      </c>
      <c r="Q809">
        <v>77.364316040000006</v>
      </c>
      <c r="R809">
        <v>77.872523760000007</v>
      </c>
      <c r="S809">
        <v>78.517361739999998</v>
      </c>
      <c r="T809">
        <v>79.301569069999999</v>
      </c>
      <c r="U809">
        <v>80.225326620000004</v>
      </c>
      <c r="V809">
        <v>81.250547979999993</v>
      </c>
      <c r="W809">
        <v>82.449302689999996</v>
      </c>
      <c r="X809">
        <v>83.806240990000006</v>
      </c>
      <c r="Y809">
        <v>85.325759189999999</v>
      </c>
      <c r="Z809">
        <v>87.011931689999997</v>
      </c>
      <c r="AA809">
        <v>88.75272975</v>
      </c>
      <c r="AB809">
        <v>90.695877089999996</v>
      </c>
      <c r="AC809">
        <v>92.819682909999997</v>
      </c>
      <c r="AD809">
        <v>95.124362009999999</v>
      </c>
      <c r="AE809">
        <v>97.599403859999995</v>
      </c>
      <c r="AF809">
        <v>100.22455429999999</v>
      </c>
      <c r="AG809">
        <v>102.97644990000001</v>
      </c>
      <c r="AH809">
        <v>105.8314869</v>
      </c>
      <c r="AI809">
        <v>108.7655237</v>
      </c>
      <c r="AJ809">
        <v>111.753778</v>
      </c>
      <c r="AK809">
        <v>114.7707826</v>
      </c>
    </row>
    <row r="810" spans="1:37" x14ac:dyDescent="0.35">
      <c r="A810" t="s">
        <v>2953</v>
      </c>
      <c r="B810">
        <v>30.428617870700002</v>
      </c>
      <c r="C810">
        <v>30.696835005200001</v>
      </c>
      <c r="D810">
        <v>30.9844698237</v>
      </c>
      <c r="E810">
        <v>31.219967082099998</v>
      </c>
      <c r="F810">
        <v>31.5999377608</v>
      </c>
      <c r="G810">
        <v>32.102139343899999</v>
      </c>
      <c r="H810">
        <v>32.688256115599998</v>
      </c>
      <c r="I810">
        <v>32.467215377699993</v>
      </c>
      <c r="J810">
        <v>32.150963687099996</v>
      </c>
      <c r="K810">
        <v>31.977423015500001</v>
      </c>
      <c r="L810">
        <v>31.805313134200002</v>
      </c>
      <c r="M810">
        <v>31.609474969900003</v>
      </c>
      <c r="N810">
        <v>31.3820419563</v>
      </c>
      <c r="O810">
        <v>31.146340869600003</v>
      </c>
      <c r="P810">
        <v>30.933416690800001</v>
      </c>
      <c r="Q810">
        <v>30.758793900600001</v>
      </c>
      <c r="R810">
        <v>30.573487682699998</v>
      </c>
      <c r="S810">
        <v>30.4046100696</v>
      </c>
      <c r="T810">
        <v>30.269536056299998</v>
      </c>
      <c r="U810">
        <v>30.1788219142</v>
      </c>
      <c r="V810">
        <v>30.135834553799999</v>
      </c>
      <c r="W810">
        <v>30.154007177499999</v>
      </c>
      <c r="X810">
        <v>30.239794949799997</v>
      </c>
      <c r="Y810">
        <v>30.3943968924</v>
      </c>
      <c r="Z810">
        <v>30.614536215099999</v>
      </c>
      <c r="AA810">
        <v>30.8825461315</v>
      </c>
      <c r="AB810">
        <v>31.209842770599998</v>
      </c>
      <c r="AC810">
        <v>31.599612726900002</v>
      </c>
      <c r="AD810">
        <v>32.044887072200005</v>
      </c>
      <c r="AE810">
        <v>32.527468051299998</v>
      </c>
      <c r="AF810">
        <v>33.023459621100002</v>
      </c>
      <c r="AG810">
        <v>33.509728620600001</v>
      </c>
      <c r="AH810">
        <v>33.962574118600003</v>
      </c>
      <c r="AI810">
        <v>34.351231917900002</v>
      </c>
      <c r="AJ810">
        <v>34.6335156329</v>
      </c>
      <c r="AK810">
        <v>34.742915879800002</v>
      </c>
    </row>
    <row r="811" spans="1:37" x14ac:dyDescent="0.35">
      <c r="A811" t="s">
        <v>2954</v>
      </c>
      <c r="B811">
        <v>134.15595039999999</v>
      </c>
      <c r="C811">
        <v>134.22647015999999</v>
      </c>
      <c r="D811">
        <v>134.31755706000001</v>
      </c>
      <c r="E811">
        <v>134.51413047</v>
      </c>
      <c r="F811">
        <v>135.49683988999999</v>
      </c>
      <c r="G811">
        <v>137.15576861</v>
      </c>
      <c r="H811">
        <v>139.29573488</v>
      </c>
      <c r="I811">
        <v>135.74525677</v>
      </c>
      <c r="J811">
        <v>132.00066218000001</v>
      </c>
      <c r="K811">
        <v>128.66024433999999</v>
      </c>
      <c r="L811">
        <v>125.46021604999999</v>
      </c>
      <c r="M811">
        <v>122.36265965</v>
      </c>
      <c r="N811">
        <v>119.25130175</v>
      </c>
      <c r="O811">
        <v>116.06793425000001</v>
      </c>
      <c r="P811">
        <v>112.80283132</v>
      </c>
      <c r="Q811">
        <v>109.44675519</v>
      </c>
      <c r="R811">
        <v>105.89216397999999</v>
      </c>
      <c r="S811">
        <v>102.19692753000001</v>
      </c>
      <c r="T811">
        <v>98.414183829999999</v>
      </c>
      <c r="U811">
        <v>94.577352310000009</v>
      </c>
      <c r="V811">
        <v>90.69343452999999</v>
      </c>
      <c r="W811">
        <v>86.788855679999998</v>
      </c>
      <c r="X811">
        <v>82.864818189999994</v>
      </c>
      <c r="Y811">
        <v>78.908176839999996</v>
      </c>
      <c r="Z811">
        <v>74.894370589999994</v>
      </c>
      <c r="AA811">
        <v>70.768695559999998</v>
      </c>
      <c r="AB811">
        <v>66.532656299999999</v>
      </c>
      <c r="AC811">
        <v>62.164980150000005</v>
      </c>
      <c r="AD811">
        <v>57.626610459999995</v>
      </c>
      <c r="AE811">
        <v>52.862557240000001</v>
      </c>
      <c r="AF811">
        <v>47.810821230000002</v>
      </c>
      <c r="AG811">
        <v>42.410001129999998</v>
      </c>
      <c r="AH811">
        <v>36.596046958999999</v>
      </c>
      <c r="AI811">
        <v>30.294265512999999</v>
      </c>
      <c r="AJ811">
        <v>23.414507274999998</v>
      </c>
      <c r="AK811">
        <v>15.839495658000001</v>
      </c>
    </row>
    <row r="812" spans="1:37" x14ac:dyDescent="0.35">
      <c r="A812" t="s">
        <v>2955</v>
      </c>
      <c r="B812">
        <v>33.498594799999999</v>
      </c>
      <c r="C812">
        <v>33.529850359999998</v>
      </c>
      <c r="D812">
        <v>33.533527370000002</v>
      </c>
      <c r="E812">
        <v>33.501527019999997</v>
      </c>
      <c r="F812">
        <v>33.611296679999995</v>
      </c>
      <c r="G812">
        <v>33.842252180000003</v>
      </c>
      <c r="H812">
        <v>34.148202869999999</v>
      </c>
      <c r="I812">
        <v>32.738817010000005</v>
      </c>
      <c r="J812">
        <v>31.205215930000001</v>
      </c>
      <c r="K812">
        <v>29.673186999999999</v>
      </c>
      <c r="L812">
        <v>28.133515629999998</v>
      </c>
      <c r="M812">
        <v>26.652108990000002</v>
      </c>
      <c r="N812">
        <v>25.23878929</v>
      </c>
      <c r="O812">
        <v>23.901732280000001</v>
      </c>
      <c r="P812">
        <v>22.643268941000002</v>
      </c>
      <c r="Q812">
        <v>21.457210916999998</v>
      </c>
      <c r="R812">
        <v>20.311852949999999</v>
      </c>
      <c r="S812">
        <v>19.205923517000002</v>
      </c>
      <c r="T812">
        <v>18.138673539999999</v>
      </c>
      <c r="U812">
        <v>17.109582586000002</v>
      </c>
      <c r="V812">
        <v>16.113130138999999</v>
      </c>
      <c r="W812">
        <v>15.156730044</v>
      </c>
      <c r="X812">
        <v>14.235610175000001</v>
      </c>
      <c r="Y812">
        <v>13.344710077999999</v>
      </c>
      <c r="Z812">
        <v>12.478098801</v>
      </c>
      <c r="AA812">
        <v>11.618819003</v>
      </c>
      <c r="AB812">
        <v>10.772588259999999</v>
      </c>
      <c r="AC812">
        <v>9.9323140770000009</v>
      </c>
      <c r="AD812">
        <v>9.0894116790000012</v>
      </c>
      <c r="AE812">
        <v>8.2333283520000009</v>
      </c>
      <c r="AF812">
        <v>7.3526767140000002</v>
      </c>
      <c r="AG812">
        <v>6.4360122689999999</v>
      </c>
      <c r="AH812">
        <v>5.4713560709999998</v>
      </c>
      <c r="AI812">
        <v>4.4449649209999995</v>
      </c>
      <c r="AJ812">
        <v>3.3397001925000001</v>
      </c>
      <c r="AK812">
        <v>2.1319187711999996</v>
      </c>
    </row>
    <row r="813" spans="1:37" x14ac:dyDescent="0.35">
      <c r="A813" t="s">
        <v>2956</v>
      </c>
      <c r="B813">
        <v>81.922110580000009</v>
      </c>
      <c r="C813">
        <v>81.404224319999997</v>
      </c>
      <c r="D813">
        <v>80.965258289999994</v>
      </c>
      <c r="E813">
        <v>80.336114010000003</v>
      </c>
      <c r="F813">
        <v>80.452492000000007</v>
      </c>
      <c r="G813">
        <v>81.062070449999993</v>
      </c>
      <c r="H813">
        <v>82.060193499999997</v>
      </c>
      <c r="I813">
        <v>77.654845870000003</v>
      </c>
      <c r="J813">
        <v>73.379088950000011</v>
      </c>
      <c r="K813">
        <v>69.640577159999992</v>
      </c>
      <c r="L813">
        <v>66.277468620000008</v>
      </c>
      <c r="M813">
        <v>63.432675119999999</v>
      </c>
      <c r="N813">
        <v>60.847365379999999</v>
      </c>
      <c r="O813">
        <v>58.408327810000003</v>
      </c>
      <c r="P813">
        <v>56.075777819999999</v>
      </c>
      <c r="Q813">
        <v>53.827991189999999</v>
      </c>
      <c r="R813">
        <v>51.482743810000002</v>
      </c>
      <c r="S813">
        <v>49.126996020000007</v>
      </c>
      <c r="T813">
        <v>46.80850564</v>
      </c>
      <c r="U813">
        <v>44.55036965</v>
      </c>
      <c r="V813">
        <v>42.349109679999998</v>
      </c>
      <c r="W813">
        <v>40.229604639999998</v>
      </c>
      <c r="X813">
        <v>38.180250360000002</v>
      </c>
      <c r="Y813">
        <v>36.186727171000001</v>
      </c>
      <c r="Z813">
        <v>34.233255096000001</v>
      </c>
      <c r="AA813">
        <v>32.274926579000002</v>
      </c>
      <c r="AB813">
        <v>30.329338352000001</v>
      </c>
      <c r="AC813">
        <v>28.377740596000002</v>
      </c>
      <c r="AD813">
        <v>26.394893141999997</v>
      </c>
      <c r="AE813">
        <v>24.347873325000002</v>
      </c>
      <c r="AF813">
        <v>22.199206422000003</v>
      </c>
      <c r="AG813">
        <v>19.908884911999998</v>
      </c>
      <c r="AH813">
        <v>17.431550553000001</v>
      </c>
      <c r="AI813">
        <v>14.710821798</v>
      </c>
      <c r="AJ813">
        <v>11.672096231000001</v>
      </c>
      <c r="AK813">
        <v>8.2088702320000007</v>
      </c>
    </row>
    <row r="814" spans="1:37" x14ac:dyDescent="0.35">
      <c r="A814" t="s">
        <v>2957</v>
      </c>
      <c r="B814">
        <v>31.867868218999998</v>
      </c>
      <c r="C814">
        <v>31.510196729</v>
      </c>
      <c r="D814">
        <v>31.130752418</v>
      </c>
      <c r="E814">
        <v>30.696222786999996</v>
      </c>
      <c r="F814">
        <v>30.452142485</v>
      </c>
      <c r="G814">
        <v>30.318555028999999</v>
      </c>
      <c r="H814">
        <v>30.245479994</v>
      </c>
      <c r="I814">
        <v>29.42368909</v>
      </c>
      <c r="J814">
        <v>28.494860156000001</v>
      </c>
      <c r="K814">
        <v>27.436671175999997</v>
      </c>
      <c r="L814">
        <v>26.258510659999999</v>
      </c>
      <c r="M814">
        <v>25.134869328000001</v>
      </c>
      <c r="N814">
        <v>24.071777147000002</v>
      </c>
      <c r="O814">
        <v>23.096891603000003</v>
      </c>
      <c r="P814">
        <v>22.224670080999999</v>
      </c>
      <c r="Q814">
        <v>21.454460661999999</v>
      </c>
      <c r="R814">
        <v>20.709961343</v>
      </c>
      <c r="S814">
        <v>20.008757005</v>
      </c>
      <c r="T814">
        <v>19.355032458</v>
      </c>
      <c r="U814">
        <v>18.751212294999998</v>
      </c>
      <c r="V814">
        <v>18.191183253999998</v>
      </c>
      <c r="W814">
        <v>17.690684296000001</v>
      </c>
      <c r="X814">
        <v>17.247824168000001</v>
      </c>
      <c r="Y814">
        <v>16.860979198999999</v>
      </c>
      <c r="Z814">
        <v>16.528162930000001</v>
      </c>
      <c r="AA814">
        <v>16.224375328000001</v>
      </c>
      <c r="AB814">
        <v>15.97316459</v>
      </c>
      <c r="AC814">
        <v>15.770755676</v>
      </c>
      <c r="AD814">
        <v>15.612847118000001</v>
      </c>
      <c r="AE814">
        <v>15.494394245999999</v>
      </c>
      <c r="AF814">
        <v>15.41029756</v>
      </c>
      <c r="AG814">
        <v>15.356309045</v>
      </c>
      <c r="AH814">
        <v>15.329016451999999</v>
      </c>
      <c r="AI814">
        <v>15.325407421000001</v>
      </c>
      <c r="AJ814">
        <v>15.343290283000002</v>
      </c>
      <c r="AK814">
        <v>15.381505939</v>
      </c>
    </row>
    <row r="815" spans="1:37" x14ac:dyDescent="0.35">
      <c r="A815" t="s">
        <v>3758</v>
      </c>
      <c r="B815">
        <v>30.428617860700001</v>
      </c>
      <c r="C815">
        <v>30.696835005200001</v>
      </c>
      <c r="D815">
        <v>30.984469813700002</v>
      </c>
      <c r="E815">
        <v>31.219967082</v>
      </c>
      <c r="F815">
        <v>31.599937770699999</v>
      </c>
      <c r="G815">
        <v>32.102139343799998</v>
      </c>
      <c r="H815">
        <v>32.658695242899995</v>
      </c>
      <c r="I815">
        <v>33.225078342300002</v>
      </c>
      <c r="J815">
        <v>33.792601603100003</v>
      </c>
      <c r="K815">
        <v>34.359717177</v>
      </c>
      <c r="L815">
        <v>34.902360712800004</v>
      </c>
      <c r="M815">
        <v>35.305391380299994</v>
      </c>
      <c r="N815">
        <v>35.597808496399999</v>
      </c>
      <c r="O815">
        <v>35.814841266999998</v>
      </c>
      <c r="P815">
        <v>35.992260902599995</v>
      </c>
      <c r="Q815">
        <v>36.160151690500001</v>
      </c>
      <c r="R815">
        <v>36.3806998652</v>
      </c>
      <c r="S815">
        <v>36.682001408500007</v>
      </c>
      <c r="T815">
        <v>37.078022095899996</v>
      </c>
      <c r="U815">
        <v>37.570905476500002</v>
      </c>
      <c r="V815">
        <v>38.154502519899999</v>
      </c>
      <c r="W815">
        <v>38.835683696700002</v>
      </c>
      <c r="X815">
        <v>39.616618996</v>
      </c>
      <c r="Y815">
        <v>40.497491717199999</v>
      </c>
      <c r="Z815">
        <v>41.474874346500002</v>
      </c>
      <c r="AA815">
        <v>42.528954483299998</v>
      </c>
      <c r="AB815">
        <v>43.673341636099998</v>
      </c>
      <c r="AC815">
        <v>44.912869568700003</v>
      </c>
      <c r="AD815">
        <v>46.246688808800002</v>
      </c>
      <c r="AE815">
        <v>47.660336625599996</v>
      </c>
      <c r="AF815">
        <v>49.133065304399999</v>
      </c>
      <c r="AG815">
        <v>50.6467646149</v>
      </c>
      <c r="AH815">
        <v>52.187682198300003</v>
      </c>
      <c r="AI815">
        <v>53.744034508200002</v>
      </c>
      <c r="AJ815">
        <v>55.304711384099996</v>
      </c>
      <c r="AK815">
        <v>56.858709580300001</v>
      </c>
    </row>
    <row r="816" spans="1:37" x14ac:dyDescent="0.35">
      <c r="A816" t="s">
        <v>3759</v>
      </c>
      <c r="B816">
        <v>134.15595038999999</v>
      </c>
      <c r="C816">
        <v>134.22647014</v>
      </c>
      <c r="D816">
        <v>134.31755702000001</v>
      </c>
      <c r="E816">
        <v>134.51413041000001</v>
      </c>
      <c r="F816">
        <v>135.49683983</v>
      </c>
      <c r="G816">
        <v>137.15576855</v>
      </c>
      <c r="H816">
        <v>139.25288345000001</v>
      </c>
      <c r="I816">
        <v>141.56531950999999</v>
      </c>
      <c r="J816">
        <v>143.99935783000001</v>
      </c>
      <c r="K816">
        <v>146.50555051000001</v>
      </c>
      <c r="L816">
        <v>149.01374375</v>
      </c>
      <c r="M816">
        <v>151.19477642000001</v>
      </c>
      <c r="N816">
        <v>153.06608806</v>
      </c>
      <c r="O816">
        <v>154.66220149</v>
      </c>
      <c r="P816">
        <v>156.03848219</v>
      </c>
      <c r="Q816">
        <v>157.25717435999999</v>
      </c>
      <c r="R816">
        <v>158.45290219999998</v>
      </c>
      <c r="S816">
        <v>159.74161534000001</v>
      </c>
      <c r="T816">
        <v>161.18926006999999</v>
      </c>
      <c r="U816">
        <v>162.82716067000001</v>
      </c>
      <c r="V816">
        <v>164.64983833000002</v>
      </c>
      <c r="W816">
        <v>166.70940824000002</v>
      </c>
      <c r="X816">
        <v>169.02847127000001</v>
      </c>
      <c r="Y816">
        <v>171.62712823999999</v>
      </c>
      <c r="Z816">
        <v>174.51567542999999</v>
      </c>
      <c r="AA816">
        <v>177.62713931000002</v>
      </c>
      <c r="AB816">
        <v>181.03719060999998</v>
      </c>
      <c r="AC816">
        <v>184.76893075999999</v>
      </c>
      <c r="AD816">
        <v>188.83425131999999</v>
      </c>
      <c r="AE816">
        <v>193.20967024999999</v>
      </c>
      <c r="AF816">
        <v>197.84947066000001</v>
      </c>
      <c r="AG816">
        <v>202.70466340000002</v>
      </c>
      <c r="AH816">
        <v>207.72788727</v>
      </c>
      <c r="AI816">
        <v>212.86991108999999</v>
      </c>
      <c r="AJ816">
        <v>218.07852859000002</v>
      </c>
      <c r="AK816">
        <v>223.29858639</v>
      </c>
    </row>
    <row r="817" spans="1:37" x14ac:dyDescent="0.35">
      <c r="A817" t="s">
        <v>3760</v>
      </c>
      <c r="B817">
        <v>33.498594799999999</v>
      </c>
      <c r="C817">
        <v>33.529850359999998</v>
      </c>
      <c r="D817">
        <v>33.533527370000002</v>
      </c>
      <c r="E817">
        <v>33.501527010000004</v>
      </c>
      <c r="F817">
        <v>33.611296670000002</v>
      </c>
      <c r="G817">
        <v>33.842252180000003</v>
      </c>
      <c r="H817">
        <v>34.114353770000001</v>
      </c>
      <c r="I817">
        <v>34.385268740000001</v>
      </c>
      <c r="J817">
        <v>34.652180619999996</v>
      </c>
      <c r="K817">
        <v>34.917639950000002</v>
      </c>
      <c r="L817">
        <v>35.185711230000003</v>
      </c>
      <c r="M817">
        <v>35.386484230000001</v>
      </c>
      <c r="N817">
        <v>35.525880219999998</v>
      </c>
      <c r="O817">
        <v>35.615680910000002</v>
      </c>
      <c r="P817">
        <v>35.669167359999996</v>
      </c>
      <c r="Q817">
        <v>35.699173889999997</v>
      </c>
      <c r="R817">
        <v>35.760968570000003</v>
      </c>
      <c r="S817">
        <v>35.871653940000002</v>
      </c>
      <c r="T817">
        <v>36.039589910000004</v>
      </c>
      <c r="U817">
        <v>36.263457899999999</v>
      </c>
      <c r="V817">
        <v>36.530412439999999</v>
      </c>
      <c r="W817">
        <v>36.855117069999999</v>
      </c>
      <c r="X817">
        <v>37.234736159999997</v>
      </c>
      <c r="Y817">
        <v>37.670220180000001</v>
      </c>
      <c r="Z817">
        <v>38.162905760000001</v>
      </c>
      <c r="AA817">
        <v>38.685802809999998</v>
      </c>
      <c r="AB817">
        <v>39.272881310000002</v>
      </c>
      <c r="AC817">
        <v>39.926965510000002</v>
      </c>
      <c r="AD817">
        <v>40.650098710000002</v>
      </c>
      <c r="AE817">
        <v>41.438243440000001</v>
      </c>
      <c r="AF817">
        <v>42.283097990000002</v>
      </c>
      <c r="AG817">
        <v>43.175362210000003</v>
      </c>
      <c r="AH817">
        <v>44.104995979999998</v>
      </c>
      <c r="AI817">
        <v>45.061597059999997</v>
      </c>
      <c r="AJ817">
        <v>46.034747609999997</v>
      </c>
      <c r="AK817">
        <v>47.013684550000001</v>
      </c>
    </row>
    <row r="818" spans="1:37" x14ac:dyDescent="0.35">
      <c r="A818" t="s">
        <v>3761</v>
      </c>
      <c r="B818">
        <v>81.922087900000008</v>
      </c>
      <c r="C818">
        <v>81.404202220000002</v>
      </c>
      <c r="D818">
        <v>80.965236689999998</v>
      </c>
      <c r="E818">
        <v>80.336093019999993</v>
      </c>
      <c r="F818">
        <v>80.452471239999994</v>
      </c>
      <c r="G818">
        <v>81.062049680000001</v>
      </c>
      <c r="H818">
        <v>81.395165539999994</v>
      </c>
      <c r="I818">
        <v>81.553298729999995</v>
      </c>
      <c r="J818">
        <v>81.647753340000008</v>
      </c>
      <c r="K818">
        <v>81.729284550000003</v>
      </c>
      <c r="L818">
        <v>81.820008999999999</v>
      </c>
      <c r="M818">
        <v>81.723865340000003</v>
      </c>
      <c r="N818">
        <v>81.475928710000005</v>
      </c>
      <c r="O818">
        <v>81.117831350000003</v>
      </c>
      <c r="P818">
        <v>80.692440529999999</v>
      </c>
      <c r="Q818">
        <v>80.238926640000003</v>
      </c>
      <c r="R818">
        <v>80.161308030000001</v>
      </c>
      <c r="S818">
        <v>80.336404630000004</v>
      </c>
      <c r="T818">
        <v>80.717265869999991</v>
      </c>
      <c r="U818">
        <v>81.270329590000003</v>
      </c>
      <c r="V818">
        <v>81.951001380000008</v>
      </c>
      <c r="W818">
        <v>82.794245799999999</v>
      </c>
      <c r="X818">
        <v>83.795336490000011</v>
      </c>
      <c r="Y818">
        <v>84.956309329999996</v>
      </c>
      <c r="Z818">
        <v>86.277689350000003</v>
      </c>
      <c r="AA818">
        <v>87.686905240000002</v>
      </c>
      <c r="AB818">
        <v>89.268980319999997</v>
      </c>
      <c r="AC818">
        <v>91.027515989999998</v>
      </c>
      <c r="AD818">
        <v>92.964240799999999</v>
      </c>
      <c r="AE818">
        <v>95.064972269999998</v>
      </c>
      <c r="AF818">
        <v>97.304532330000001</v>
      </c>
      <c r="AG818">
        <v>99.656433410000005</v>
      </c>
      <c r="AH818">
        <v>102.09387741</v>
      </c>
      <c r="AI818">
        <v>104.59136779000001</v>
      </c>
      <c r="AJ818">
        <v>107.12362858</v>
      </c>
      <c r="AK818">
        <v>109.66498971</v>
      </c>
    </row>
    <row r="819" spans="1:37" x14ac:dyDescent="0.35">
      <c r="A819" t="s">
        <v>3762</v>
      </c>
      <c r="B819">
        <v>31.867868219999998</v>
      </c>
      <c r="C819">
        <v>31.510196731000001</v>
      </c>
      <c r="D819">
        <v>31.130752422</v>
      </c>
      <c r="E819">
        <v>30.696222790999997</v>
      </c>
      <c r="F819">
        <v>30.452142491</v>
      </c>
      <c r="G819">
        <v>30.318555025999999</v>
      </c>
      <c r="H819">
        <v>30.243161487999998</v>
      </c>
      <c r="I819">
        <v>30.196377984000002</v>
      </c>
      <c r="J819">
        <v>30.169180664999999</v>
      </c>
      <c r="K819">
        <v>30.152006548999999</v>
      </c>
      <c r="L819">
        <v>30.150170361999997</v>
      </c>
      <c r="M819">
        <v>30.122440008000002</v>
      </c>
      <c r="N819">
        <v>30.072077755000002</v>
      </c>
      <c r="O819">
        <v>30.008056644</v>
      </c>
      <c r="P819">
        <v>29.938258904999998</v>
      </c>
      <c r="Q819">
        <v>29.868401633000001</v>
      </c>
      <c r="R819">
        <v>29.802044085999999</v>
      </c>
      <c r="S819">
        <v>29.740053008</v>
      </c>
      <c r="T819">
        <v>29.698330720000001</v>
      </c>
      <c r="U819">
        <v>29.680534317999999</v>
      </c>
      <c r="V819">
        <v>29.675301676</v>
      </c>
      <c r="W819">
        <v>29.696720915</v>
      </c>
      <c r="X819">
        <v>29.739975626000003</v>
      </c>
      <c r="Y819">
        <v>29.802532669000001</v>
      </c>
      <c r="Z819">
        <v>29.882470011000002</v>
      </c>
      <c r="AA819">
        <v>29.950147049000002</v>
      </c>
      <c r="AB819">
        <v>30.036402139000003</v>
      </c>
      <c r="AC819">
        <v>30.139836222</v>
      </c>
      <c r="AD819">
        <v>30.259384081</v>
      </c>
      <c r="AE819">
        <v>30.392692787000001</v>
      </c>
      <c r="AF819">
        <v>30.536679408000001</v>
      </c>
      <c r="AG819">
        <v>30.688387165999998</v>
      </c>
      <c r="AH819">
        <v>30.844514782999997</v>
      </c>
      <c r="AI819">
        <v>31.002345024</v>
      </c>
      <c r="AJ819">
        <v>31.159483864000002</v>
      </c>
      <c r="AK819">
        <v>31.313749469000001</v>
      </c>
    </row>
    <row r="820" spans="1:37" x14ac:dyDescent="0.35">
      <c r="A820" t="s">
        <v>55</v>
      </c>
      <c r="B820">
        <v>348.01864</v>
      </c>
      <c r="C820">
        <v>348.28287499999999</v>
      </c>
      <c r="D820">
        <v>348.69084450000003</v>
      </c>
      <c r="E820">
        <v>348.92196819999998</v>
      </c>
      <c r="F820">
        <v>351.19290660000001</v>
      </c>
      <c r="G820">
        <v>355.04232150000001</v>
      </c>
      <c r="H820">
        <v>359.23289829999999</v>
      </c>
      <c r="I820">
        <v>363.5112421</v>
      </c>
      <c r="J820">
        <v>367.86726929999998</v>
      </c>
      <c r="K820">
        <v>372.2950591</v>
      </c>
      <c r="L820">
        <v>376.709543</v>
      </c>
      <c r="M820">
        <v>380.22014309999997</v>
      </c>
      <c r="N820">
        <v>382.95278819999999</v>
      </c>
      <c r="O820">
        <v>385.07680979999998</v>
      </c>
      <c r="P820">
        <v>386.78594989999999</v>
      </c>
      <c r="Q820">
        <v>388.26377489999999</v>
      </c>
      <c r="R820">
        <v>390.21900649999998</v>
      </c>
      <c r="S820">
        <v>392.72864700000002</v>
      </c>
      <c r="T820">
        <v>395.86954400000002</v>
      </c>
      <c r="U820">
        <v>399.6513061</v>
      </c>
      <c r="V820">
        <v>403.98743389999998</v>
      </c>
      <c r="W820">
        <v>409.01772089999997</v>
      </c>
      <c r="X820">
        <v>414.757881</v>
      </c>
      <c r="Y820">
        <v>421.23086610000001</v>
      </c>
      <c r="Z820">
        <v>428.44048780000003</v>
      </c>
      <c r="AA820">
        <v>436.13761979999998</v>
      </c>
      <c r="AB820">
        <v>444.5890958</v>
      </c>
      <c r="AC820">
        <v>453.83114119999999</v>
      </c>
      <c r="AD820">
        <v>463.87755909999998</v>
      </c>
      <c r="AE820">
        <v>474.65461390000002</v>
      </c>
      <c r="AF820">
        <v>486.03652499999998</v>
      </c>
      <c r="AG820">
        <v>497.89747519999997</v>
      </c>
      <c r="AH820">
        <v>510.12106949999998</v>
      </c>
      <c r="AI820">
        <v>522.59448499999996</v>
      </c>
      <c r="AJ820">
        <v>535.20370760000003</v>
      </c>
      <c r="AK820">
        <v>547.8313015</v>
      </c>
    </row>
    <row r="821" spans="1:37" x14ac:dyDescent="0.35">
      <c r="A821" t="s">
        <v>129</v>
      </c>
      <c r="B821">
        <v>213.27373990000001</v>
      </c>
      <c r="C821">
        <v>214.38116969999999</v>
      </c>
      <c r="D821">
        <v>215.6881181</v>
      </c>
      <c r="E821">
        <v>216.7261207</v>
      </c>
      <c r="F821">
        <v>219.11274359999999</v>
      </c>
      <c r="G821">
        <v>222.62583219999999</v>
      </c>
      <c r="H821">
        <v>226.4658556</v>
      </c>
      <c r="I821">
        <v>230.36968469999999</v>
      </c>
      <c r="J821">
        <v>234.29661200000001</v>
      </c>
      <c r="K821">
        <v>238.2365345</v>
      </c>
      <c r="L821">
        <v>242.0703671</v>
      </c>
      <c r="M821">
        <v>245.0358832</v>
      </c>
      <c r="N821">
        <v>247.26299839999999</v>
      </c>
      <c r="O821">
        <v>248.9141138</v>
      </c>
      <c r="P821">
        <v>250.18096130000001</v>
      </c>
      <c r="Q821">
        <v>251.2474915</v>
      </c>
      <c r="R821">
        <v>252.65112590000001</v>
      </c>
      <c r="S821">
        <v>254.5373256</v>
      </c>
      <c r="T821">
        <v>256.98713780000003</v>
      </c>
      <c r="U821">
        <v>260.02801030000001</v>
      </c>
      <c r="V821">
        <v>263.62279719999998</v>
      </c>
      <c r="W821">
        <v>267.86692909999999</v>
      </c>
      <c r="X821">
        <v>272.78523180000002</v>
      </c>
      <c r="Y821">
        <v>278.39882790000001</v>
      </c>
      <c r="Z821">
        <v>284.70784939999999</v>
      </c>
      <c r="AA821">
        <v>291.5528592</v>
      </c>
      <c r="AB821">
        <v>299.09727359999999</v>
      </c>
      <c r="AC821">
        <v>307.37284899999997</v>
      </c>
      <c r="AD821">
        <v>316.3859415</v>
      </c>
      <c r="AE821">
        <v>326.05890909999999</v>
      </c>
      <c r="AF821">
        <v>336.26744389999999</v>
      </c>
      <c r="AG821">
        <v>346.8909931</v>
      </c>
      <c r="AH821">
        <v>357.82458430000003</v>
      </c>
      <c r="AI821">
        <v>368.96793630000002</v>
      </c>
      <c r="AJ821">
        <v>380.22025830000001</v>
      </c>
      <c r="AK821">
        <v>391.4783094</v>
      </c>
    </row>
    <row r="822" spans="1:37" x14ac:dyDescent="0.35">
      <c r="A822" t="s">
        <v>4428</v>
      </c>
      <c r="B822">
        <v>2.7534944400000001E-2</v>
      </c>
      <c r="C822">
        <v>2.8000791099999998E-2</v>
      </c>
      <c r="D822">
        <v>2.8553087000000001E-2</v>
      </c>
      <c r="E822">
        <v>2.9187306999999999E-2</v>
      </c>
      <c r="F822">
        <v>2.9887357E-2</v>
      </c>
      <c r="G822">
        <v>3.06469779E-2</v>
      </c>
      <c r="H822">
        <v>3.1438939300000003E-2</v>
      </c>
      <c r="I822">
        <v>3.2252248800000001E-2</v>
      </c>
      <c r="J822">
        <v>3.30806009E-2</v>
      </c>
      <c r="K822">
        <v>3.39217645E-2</v>
      </c>
      <c r="L822">
        <v>3.47559598E-2</v>
      </c>
      <c r="M822">
        <v>3.5474949999999998E-2</v>
      </c>
      <c r="N822">
        <v>3.6100953200000001E-2</v>
      </c>
      <c r="O822">
        <v>3.6651025099999998E-2</v>
      </c>
      <c r="P822">
        <v>3.7147225999999998E-2</v>
      </c>
      <c r="Q822">
        <v>3.7611905000000001E-2</v>
      </c>
      <c r="R822">
        <v>3.8078674200000003E-2</v>
      </c>
      <c r="S822">
        <v>3.8573499800000001E-2</v>
      </c>
      <c r="T822">
        <v>3.9114334399999999E-2</v>
      </c>
      <c r="U822">
        <v>3.97116593E-2</v>
      </c>
      <c r="V822">
        <v>4.0365200499999997E-2</v>
      </c>
      <c r="W822">
        <v>4.1093029099999998E-2</v>
      </c>
      <c r="X822">
        <v>4.19036136E-2</v>
      </c>
      <c r="Y822">
        <v>4.2802044499999997E-2</v>
      </c>
      <c r="Z822">
        <v>4.37883279E-2</v>
      </c>
      <c r="AA822">
        <v>4.4836622999999999E-2</v>
      </c>
      <c r="AB822">
        <v>4.59681911E-2</v>
      </c>
      <c r="AC822">
        <v>4.7190238299999999E-2</v>
      </c>
      <c r="AD822">
        <v>4.8505077399999999E-2</v>
      </c>
      <c r="AE822">
        <v>4.9903440700000003E-2</v>
      </c>
      <c r="AF822">
        <v>5.1369798699999997E-2</v>
      </c>
      <c r="AG822">
        <v>5.2889332099999999E-2</v>
      </c>
      <c r="AH822">
        <v>5.4449128899999998E-2</v>
      </c>
      <c r="AI822">
        <v>5.6036553599999997E-2</v>
      </c>
      <c r="AJ822">
        <v>5.7638850999999998E-2</v>
      </c>
      <c r="AK822">
        <v>5.9243053400000002E-2</v>
      </c>
    </row>
    <row r="823" spans="1:37" x14ac:dyDescent="0.35">
      <c r="A823" t="s">
        <v>4429</v>
      </c>
      <c r="B823">
        <v>15.226879240000001</v>
      </c>
      <c r="C823">
        <v>15.4837627</v>
      </c>
      <c r="D823">
        <v>15.78031429</v>
      </c>
      <c r="E823">
        <v>16.100668599999999</v>
      </c>
      <c r="F823">
        <v>16.44580508</v>
      </c>
      <c r="G823">
        <v>16.81611462</v>
      </c>
      <c r="H823">
        <v>17.200398549999999</v>
      </c>
      <c r="I823">
        <v>17.596782709999999</v>
      </c>
      <c r="J823">
        <v>18.003609229999999</v>
      </c>
      <c r="K823">
        <v>18.42075264</v>
      </c>
      <c r="L823">
        <v>18.847910200000001</v>
      </c>
      <c r="M823">
        <v>19.237156689999999</v>
      </c>
      <c r="N823">
        <v>19.59732996</v>
      </c>
      <c r="O823">
        <v>19.937192880000001</v>
      </c>
      <c r="P823">
        <v>20.266860179999998</v>
      </c>
      <c r="Q823">
        <v>20.595893740000001</v>
      </c>
      <c r="R823">
        <v>20.937379499999999</v>
      </c>
      <c r="S823">
        <v>21.301883490000002</v>
      </c>
      <c r="T823">
        <v>21.696501720000001</v>
      </c>
      <c r="U823">
        <v>22.124909519999999</v>
      </c>
      <c r="V823">
        <v>22.582144329999998</v>
      </c>
      <c r="W823">
        <v>23.081116720000001</v>
      </c>
      <c r="X823">
        <v>23.621086080000001</v>
      </c>
      <c r="Y823">
        <v>24.202889429999999</v>
      </c>
      <c r="Z823">
        <v>24.825905070000001</v>
      </c>
      <c r="AA823">
        <v>25.467573089999998</v>
      </c>
      <c r="AB823">
        <v>26.15015146</v>
      </c>
      <c r="AC823">
        <v>26.871379990000001</v>
      </c>
      <c r="AD823">
        <v>27.631216240000001</v>
      </c>
      <c r="AE823">
        <v>28.426044019999999</v>
      </c>
      <c r="AF823">
        <v>29.250025839999999</v>
      </c>
      <c r="AG823">
        <v>30.09771383</v>
      </c>
      <c r="AH823">
        <v>30.964743309999999</v>
      </c>
      <c r="AI823">
        <v>31.847248879999999</v>
      </c>
      <c r="AJ823">
        <v>32.74151312</v>
      </c>
      <c r="AK823">
        <v>33.643764580000003</v>
      </c>
    </row>
    <row r="824" spans="1:37" x14ac:dyDescent="0.35">
      <c r="A824" t="s">
        <v>128</v>
      </c>
      <c r="B824">
        <v>119.490486</v>
      </c>
      <c r="C824">
        <v>118.3899419</v>
      </c>
      <c r="D824">
        <v>117.193859</v>
      </c>
      <c r="E824">
        <v>116.0659916</v>
      </c>
      <c r="F824">
        <v>115.6044706</v>
      </c>
      <c r="G824">
        <v>115.5697278</v>
      </c>
      <c r="H824">
        <v>115.53520519999999</v>
      </c>
      <c r="I824">
        <v>115.5125225</v>
      </c>
      <c r="J824">
        <v>115.53396739999999</v>
      </c>
      <c r="K824">
        <v>115.6038501</v>
      </c>
      <c r="L824">
        <v>115.7565097</v>
      </c>
      <c r="M824">
        <v>115.9116282</v>
      </c>
      <c r="N824">
        <v>116.05635890000001</v>
      </c>
      <c r="O824">
        <v>116.18885210000001</v>
      </c>
      <c r="P824">
        <v>116.3009813</v>
      </c>
      <c r="Q824">
        <v>116.3827778</v>
      </c>
      <c r="R824">
        <v>116.5924224</v>
      </c>
      <c r="S824">
        <v>116.85086440000001</v>
      </c>
      <c r="T824">
        <v>117.1467901</v>
      </c>
      <c r="U824">
        <v>117.45867459999999</v>
      </c>
      <c r="V824">
        <v>117.7421272</v>
      </c>
      <c r="W824">
        <v>118.02858209999999</v>
      </c>
      <c r="X824">
        <v>118.3096595</v>
      </c>
      <c r="Y824">
        <v>118.58634670000001</v>
      </c>
      <c r="Z824">
        <v>118.862945</v>
      </c>
      <c r="AA824">
        <v>119.0723508</v>
      </c>
      <c r="AB824">
        <v>119.2957025</v>
      </c>
      <c r="AC824">
        <v>119.539722</v>
      </c>
      <c r="AD824">
        <v>119.8118963</v>
      </c>
      <c r="AE824">
        <v>120.1197573</v>
      </c>
      <c r="AF824">
        <v>120.46768539999999</v>
      </c>
      <c r="AG824">
        <v>120.85587889999999</v>
      </c>
      <c r="AH824">
        <v>121.2772927</v>
      </c>
      <c r="AI824">
        <v>121.7232633</v>
      </c>
      <c r="AJ824">
        <v>122.1842973</v>
      </c>
      <c r="AK824">
        <v>122.6499845</v>
      </c>
    </row>
    <row r="825" spans="1:37" x14ac:dyDescent="0.35">
      <c r="A825" t="s">
        <v>4430</v>
      </c>
      <c r="B825">
        <v>348.01866269999999</v>
      </c>
      <c r="C825">
        <v>348.28289710000001</v>
      </c>
      <c r="D825">
        <v>348.69086609999999</v>
      </c>
      <c r="E825">
        <v>348.92198919999998</v>
      </c>
      <c r="F825">
        <v>351.19292739999997</v>
      </c>
      <c r="G825">
        <v>355.04234229999997</v>
      </c>
      <c r="H825">
        <v>360.0239603</v>
      </c>
      <c r="I825">
        <v>350.41503449999999</v>
      </c>
      <c r="J825">
        <v>340.3291107</v>
      </c>
      <c r="K825">
        <v>331.37895589999999</v>
      </c>
      <c r="L825">
        <v>322.82436730000001</v>
      </c>
      <c r="M825">
        <v>314.81865499999998</v>
      </c>
      <c r="N825">
        <v>307.02263010000001</v>
      </c>
      <c r="O825">
        <v>299.36862550000001</v>
      </c>
      <c r="P825">
        <v>291.90712500000001</v>
      </c>
      <c r="Q825">
        <v>284.64860870000001</v>
      </c>
      <c r="R825">
        <v>277.15202290000002</v>
      </c>
      <c r="S825">
        <v>269.6269337</v>
      </c>
      <c r="T825">
        <v>262.21651709999998</v>
      </c>
      <c r="U825">
        <v>255.00575699999999</v>
      </c>
      <c r="V825">
        <v>247.994091</v>
      </c>
      <c r="W825">
        <v>241.2983414</v>
      </c>
      <c r="X825">
        <v>234.92065489999999</v>
      </c>
      <c r="Y825">
        <v>228.83742620000001</v>
      </c>
      <c r="Z825">
        <v>223.00102229999999</v>
      </c>
      <c r="AA825">
        <v>217.22556080000001</v>
      </c>
      <c r="AB825">
        <v>211.61246750000001</v>
      </c>
      <c r="AC825">
        <v>206.13267669999999</v>
      </c>
      <c r="AD825">
        <v>200.7139665</v>
      </c>
      <c r="AE825">
        <v>195.2343588</v>
      </c>
      <c r="AF825">
        <v>189.55119780000001</v>
      </c>
      <c r="AG825">
        <v>183.5325709</v>
      </c>
      <c r="AH825">
        <v>177.05303839999999</v>
      </c>
      <c r="AI825">
        <v>169.9700181</v>
      </c>
      <c r="AJ825">
        <v>162.11466590000001</v>
      </c>
      <c r="AK825">
        <v>153.26536830000001</v>
      </c>
    </row>
    <row r="826" spans="1:37" x14ac:dyDescent="0.35">
      <c r="A826" t="s">
        <v>4431</v>
      </c>
      <c r="B826">
        <v>213.2737554</v>
      </c>
      <c r="C826">
        <v>214.38118499999999</v>
      </c>
      <c r="D826">
        <v>215.68813309999999</v>
      </c>
      <c r="E826">
        <v>216.72613530000001</v>
      </c>
      <c r="F826">
        <v>219.11275810000001</v>
      </c>
      <c r="G826">
        <v>222.62584670000001</v>
      </c>
      <c r="H826">
        <v>226.99911829999999</v>
      </c>
      <c r="I826">
        <v>221.417475</v>
      </c>
      <c r="J826">
        <v>215.31988999999999</v>
      </c>
      <c r="K826">
        <v>210.31812980000001</v>
      </c>
      <c r="L826">
        <v>205.69183989999999</v>
      </c>
      <c r="M826">
        <v>201.3556978</v>
      </c>
      <c r="N826">
        <v>197.07003449999999</v>
      </c>
      <c r="O826">
        <v>192.79570519999999</v>
      </c>
      <c r="P826">
        <v>188.59918149999999</v>
      </c>
      <c r="Q826">
        <v>184.50877740000001</v>
      </c>
      <c r="R826">
        <v>180.2206515</v>
      </c>
      <c r="S826">
        <v>175.8981594</v>
      </c>
      <c r="T826">
        <v>171.65885610000001</v>
      </c>
      <c r="U826">
        <v>167.56848239999999</v>
      </c>
      <c r="V826">
        <v>163.63394869999999</v>
      </c>
      <c r="W826">
        <v>159.92009179999999</v>
      </c>
      <c r="X826">
        <v>156.43045309999999</v>
      </c>
      <c r="Y826">
        <v>153.14005370000001</v>
      </c>
      <c r="Z826">
        <v>149.9995801</v>
      </c>
      <c r="AA826">
        <v>146.8822825</v>
      </c>
      <c r="AB826">
        <v>143.82775330000001</v>
      </c>
      <c r="AC826">
        <v>140.80883890000001</v>
      </c>
      <c r="AD826">
        <v>137.75602319999999</v>
      </c>
      <c r="AE826">
        <v>134.5533332</v>
      </c>
      <c r="AF826">
        <v>131.0661441</v>
      </c>
      <c r="AG826">
        <v>127.16940870000001</v>
      </c>
      <c r="AH826">
        <v>122.74165410000001</v>
      </c>
      <c r="AI826">
        <v>117.6409191</v>
      </c>
      <c r="AJ826">
        <v>111.6937216</v>
      </c>
      <c r="AK826">
        <v>104.6659768</v>
      </c>
    </row>
    <row r="827" spans="1:37" x14ac:dyDescent="0.35">
      <c r="A827" t="s">
        <v>4432</v>
      </c>
      <c r="B827">
        <v>2.7534944400000001E-2</v>
      </c>
      <c r="C827">
        <v>2.8000791099999998E-2</v>
      </c>
      <c r="D827">
        <v>2.8553087000000001E-2</v>
      </c>
      <c r="E827">
        <v>2.9187306999999999E-2</v>
      </c>
      <c r="F827">
        <v>2.9887357E-2</v>
      </c>
      <c r="G827">
        <v>3.06469779E-2</v>
      </c>
      <c r="H827">
        <v>3.1449429100000002E-2</v>
      </c>
      <c r="I827">
        <v>3.2160610700000002E-2</v>
      </c>
      <c r="J827">
        <v>3.28656508E-2</v>
      </c>
      <c r="K827">
        <v>3.37239872E-2</v>
      </c>
      <c r="L827">
        <v>3.4591430300000003E-2</v>
      </c>
      <c r="M827">
        <v>3.5338739899999999E-2</v>
      </c>
      <c r="N827">
        <v>3.5985760499999998E-2</v>
      </c>
      <c r="O827">
        <v>3.6556816700000001E-2</v>
      </c>
      <c r="P827">
        <v>3.7083011899999997E-2</v>
      </c>
      <c r="Q827">
        <v>3.7585074900000001E-2</v>
      </c>
      <c r="R827">
        <v>3.80838212E-2</v>
      </c>
      <c r="S827">
        <v>3.8590255499999997E-2</v>
      </c>
      <c r="T827">
        <v>3.9121982100000001E-2</v>
      </c>
      <c r="U827">
        <v>3.9693138699999998E-2</v>
      </c>
      <c r="V827">
        <v>4.0307715100000002E-2</v>
      </c>
      <c r="W827">
        <v>4.0987587700000001E-2</v>
      </c>
      <c r="X827">
        <v>4.1744545899999999E-2</v>
      </c>
      <c r="Y827">
        <v>4.2586729099999998E-2</v>
      </c>
      <c r="Z827">
        <v>4.3517084300000002E-2</v>
      </c>
      <c r="AA827">
        <v>4.4512036900000003E-2</v>
      </c>
      <c r="AB827">
        <v>4.5586823499999998E-2</v>
      </c>
      <c r="AC827">
        <v>4.6758693800000001E-2</v>
      </c>
      <c r="AD827">
        <v>4.8033732699999998E-2</v>
      </c>
      <c r="AE827">
        <v>4.9407007500000003E-2</v>
      </c>
      <c r="AF827">
        <v>5.08672555E-2</v>
      </c>
      <c r="AG827">
        <v>5.24035432E-2</v>
      </c>
      <c r="AH827">
        <v>5.4007034799999999E-2</v>
      </c>
      <c r="AI827">
        <v>5.5669978100000003E-2</v>
      </c>
      <c r="AJ827">
        <v>5.7385867799999997E-2</v>
      </c>
      <c r="AK827">
        <v>5.9150042700000002E-2</v>
      </c>
    </row>
    <row r="828" spans="1:37" x14ac:dyDescent="0.35">
      <c r="A828" t="s">
        <v>4433</v>
      </c>
      <c r="B828">
        <v>15.226879240000001</v>
      </c>
      <c r="C828">
        <v>15.4837627</v>
      </c>
      <c r="D828">
        <v>15.78031429</v>
      </c>
      <c r="E828">
        <v>16.100668599999999</v>
      </c>
      <c r="F828">
        <v>16.445805069999999</v>
      </c>
      <c r="G828">
        <v>16.81611462</v>
      </c>
      <c r="H828">
        <v>17.204536640000001</v>
      </c>
      <c r="I828">
        <v>17.53479832</v>
      </c>
      <c r="J828">
        <v>17.84584735</v>
      </c>
      <c r="K828">
        <v>18.199646300000001</v>
      </c>
      <c r="L828">
        <v>18.5679485</v>
      </c>
      <c r="M828">
        <v>18.90604798</v>
      </c>
      <c r="N828">
        <v>19.221187109999999</v>
      </c>
      <c r="O828">
        <v>19.523458189999999</v>
      </c>
      <c r="P828">
        <v>19.82517868</v>
      </c>
      <c r="Q828">
        <v>20.134885950000001</v>
      </c>
      <c r="R828">
        <v>20.455992200000001</v>
      </c>
      <c r="S828">
        <v>20.789578150000001</v>
      </c>
      <c r="T828">
        <v>21.141975559999999</v>
      </c>
      <c r="U828">
        <v>21.519254669999999</v>
      </c>
      <c r="V828">
        <v>21.919827510000001</v>
      </c>
      <c r="W828">
        <v>22.3599581</v>
      </c>
      <c r="X828">
        <v>22.841853069999999</v>
      </c>
      <c r="Y828">
        <v>23.36875723</v>
      </c>
      <c r="Z828">
        <v>23.942497190000001</v>
      </c>
      <c r="AA828">
        <v>24.543244649999998</v>
      </c>
      <c r="AB828">
        <v>25.19302338</v>
      </c>
      <c r="AC828">
        <v>25.89600862</v>
      </c>
      <c r="AD828">
        <v>26.655606250000002</v>
      </c>
      <c r="AE828">
        <v>27.472602760000001</v>
      </c>
      <c r="AF828">
        <v>28.346917399999999</v>
      </c>
      <c r="AG828">
        <v>29.280619690000002</v>
      </c>
      <c r="AH828">
        <v>30.279037120000002</v>
      </c>
      <c r="AI828">
        <v>31.350706769999999</v>
      </c>
      <c r="AJ828">
        <v>32.509386339999999</v>
      </c>
      <c r="AK828">
        <v>33.777202680000002</v>
      </c>
    </row>
    <row r="829" spans="1:37" x14ac:dyDescent="0.35">
      <c r="A829" t="s">
        <v>4434</v>
      </c>
      <c r="B829">
        <v>119.49049309999999</v>
      </c>
      <c r="C829">
        <v>118.3899486</v>
      </c>
      <c r="D829">
        <v>117.1938656</v>
      </c>
      <c r="E829">
        <v>116.0659979</v>
      </c>
      <c r="F829">
        <v>115.6044768</v>
      </c>
      <c r="G829">
        <v>115.569734</v>
      </c>
      <c r="H829">
        <v>115.7888559</v>
      </c>
      <c r="I829">
        <v>111.43060060000001</v>
      </c>
      <c r="J829">
        <v>107.1305077</v>
      </c>
      <c r="K829">
        <v>102.8274558</v>
      </c>
      <c r="L829">
        <v>98.529987460000001</v>
      </c>
      <c r="M829">
        <v>94.521570550000007</v>
      </c>
      <c r="N829">
        <v>90.695422699999995</v>
      </c>
      <c r="O829">
        <v>87.012905219999993</v>
      </c>
      <c r="P829">
        <v>83.445681809999996</v>
      </c>
      <c r="Q829">
        <v>79.96736027</v>
      </c>
      <c r="R829">
        <v>76.437295329999998</v>
      </c>
      <c r="S829">
        <v>72.900605940000005</v>
      </c>
      <c r="T829">
        <v>69.376563410000003</v>
      </c>
      <c r="U829">
        <v>65.878326749999999</v>
      </c>
      <c r="V829">
        <v>62.400007000000002</v>
      </c>
      <c r="W829">
        <v>58.97730396</v>
      </c>
      <c r="X829">
        <v>55.6066042</v>
      </c>
      <c r="Y829">
        <v>52.286028600000002</v>
      </c>
      <c r="Z829">
        <v>49.015427959999997</v>
      </c>
      <c r="AA829">
        <v>45.755521649999999</v>
      </c>
      <c r="AB829">
        <v>42.546104010000001</v>
      </c>
      <c r="AC829">
        <v>39.381070520000002</v>
      </c>
      <c r="AD829">
        <v>36.254303280000002</v>
      </c>
      <c r="AE829">
        <v>33.159015850000003</v>
      </c>
      <c r="AF829">
        <v>30.087269030000002</v>
      </c>
      <c r="AG829">
        <v>27.030138940000001</v>
      </c>
      <c r="AH829">
        <v>23.978340129999999</v>
      </c>
      <c r="AI829">
        <v>20.922722329999999</v>
      </c>
      <c r="AJ829">
        <v>17.85417206</v>
      </c>
      <c r="AK829">
        <v>14.76303877</v>
      </c>
    </row>
    <row r="830" spans="1:37" x14ac:dyDescent="0.35">
      <c r="A830" t="s">
        <v>4435</v>
      </c>
      <c r="B830">
        <v>14.16949179</v>
      </c>
      <c r="C830">
        <v>14.30325704</v>
      </c>
      <c r="D830">
        <v>14.46890951</v>
      </c>
      <c r="E830">
        <v>14.646546109999999</v>
      </c>
      <c r="F830">
        <v>14.90083128</v>
      </c>
      <c r="G830">
        <v>15.22194466</v>
      </c>
      <c r="H830">
        <v>15.5908674</v>
      </c>
      <c r="I830">
        <v>15.160298689999999</v>
      </c>
      <c r="J830">
        <v>14.659373370000001</v>
      </c>
      <c r="K830">
        <v>14.195843780000001</v>
      </c>
      <c r="L830">
        <v>13.734344950000001</v>
      </c>
      <c r="M830">
        <v>13.28065104</v>
      </c>
      <c r="N830">
        <v>12.82499932</v>
      </c>
      <c r="O830">
        <v>12.365608659999999</v>
      </c>
      <c r="P830">
        <v>11.906044769999999</v>
      </c>
      <c r="Q830">
        <v>11.44839575</v>
      </c>
      <c r="R830">
        <v>10.97784892</v>
      </c>
      <c r="S830">
        <v>10.503272490000001</v>
      </c>
      <c r="T830">
        <v>10.03263903</v>
      </c>
      <c r="U830">
        <v>9.5707443859999994</v>
      </c>
      <c r="V830">
        <v>9.1184485320000004</v>
      </c>
      <c r="W830">
        <v>8.6787577099999993</v>
      </c>
      <c r="X830">
        <v>8.2515152139999994</v>
      </c>
      <c r="Y830">
        <v>7.8346475670000002</v>
      </c>
      <c r="Z830">
        <v>7.4244946269999996</v>
      </c>
      <c r="AA830">
        <v>7.0131707670000001</v>
      </c>
      <c r="AB830">
        <v>6.5982111369999998</v>
      </c>
      <c r="AC830">
        <v>6.176734572</v>
      </c>
      <c r="AD830">
        <v>5.7430630760000003</v>
      </c>
      <c r="AE830">
        <v>5.289316457</v>
      </c>
      <c r="AF830">
        <v>4.8065910000000001</v>
      </c>
      <c r="AG830">
        <v>4.28584414</v>
      </c>
      <c r="AH830">
        <v>3.7177921180000002</v>
      </c>
      <c r="AI830">
        <v>3.0923756099999999</v>
      </c>
      <c r="AJ830">
        <v>2.3982446460000002</v>
      </c>
      <c r="AK830">
        <v>1.621876938</v>
      </c>
    </row>
    <row r="831" spans="1:37" x14ac:dyDescent="0.35">
      <c r="A831" t="s">
        <v>4436</v>
      </c>
      <c r="B831">
        <v>14.169491369999999</v>
      </c>
      <c r="C831">
        <v>14.303256620000001</v>
      </c>
      <c r="D831">
        <v>14.46890909</v>
      </c>
      <c r="E831">
        <v>14.646545679999999</v>
      </c>
      <c r="F831">
        <v>14.90083085</v>
      </c>
      <c r="G831">
        <v>15.221944219999999</v>
      </c>
      <c r="H831">
        <v>15.57347983</v>
      </c>
      <c r="I831">
        <v>15.933626350000001</v>
      </c>
      <c r="J831">
        <v>16.295888430000002</v>
      </c>
      <c r="K831">
        <v>16.658090219999998</v>
      </c>
      <c r="L831">
        <v>17.01108752</v>
      </c>
      <c r="M831">
        <v>17.303939289999999</v>
      </c>
      <c r="N831">
        <v>17.540082349999999</v>
      </c>
      <c r="O831">
        <v>17.727331339999999</v>
      </c>
      <c r="P831">
        <v>17.877016529999999</v>
      </c>
      <c r="Q831">
        <v>18.001450850000001</v>
      </c>
      <c r="R831">
        <v>18.13064275</v>
      </c>
      <c r="S831">
        <v>18.282627529999999</v>
      </c>
      <c r="T831">
        <v>18.467431550000001</v>
      </c>
      <c r="U831">
        <v>18.689747130000001</v>
      </c>
      <c r="V831">
        <v>18.948992390000001</v>
      </c>
      <c r="W831">
        <v>19.251795829999999</v>
      </c>
      <c r="X831">
        <v>19.601945319999999</v>
      </c>
      <c r="Y831">
        <v>20.00203561</v>
      </c>
      <c r="Z831">
        <v>20.452866780000001</v>
      </c>
      <c r="AA831">
        <v>20.944720629999999</v>
      </c>
      <c r="AB831">
        <v>21.48620141</v>
      </c>
      <c r="AC831">
        <v>22.081731900000001</v>
      </c>
      <c r="AD831">
        <v>22.733011730000001</v>
      </c>
      <c r="AE831">
        <v>23.43586093</v>
      </c>
      <c r="AF831">
        <v>24.18231858</v>
      </c>
      <c r="AG831">
        <v>24.96391895</v>
      </c>
      <c r="AH831">
        <v>25.772677160000001</v>
      </c>
      <c r="AI831">
        <v>26.60057153</v>
      </c>
      <c r="AJ831">
        <v>27.439348639999999</v>
      </c>
      <c r="AK831">
        <v>28.280491470000001</v>
      </c>
    </row>
    <row r="832" spans="1:37" x14ac:dyDescent="0.35">
      <c r="A832" t="s">
        <v>4437</v>
      </c>
      <c r="B832">
        <v>0.53965023599999995</v>
      </c>
      <c r="C832">
        <v>0.53154748190000001</v>
      </c>
      <c r="D832">
        <v>0.52233007740000004</v>
      </c>
      <c r="E832">
        <v>0.51202028759999996</v>
      </c>
      <c r="F832">
        <v>0.5061719375</v>
      </c>
      <c r="G832">
        <v>0.50376176390000005</v>
      </c>
      <c r="H832">
        <v>0.50354457809999997</v>
      </c>
      <c r="I832">
        <v>0.4730762764</v>
      </c>
      <c r="J832">
        <v>0.44055559770000002</v>
      </c>
      <c r="K832">
        <v>0.40912802009999999</v>
      </c>
      <c r="L832">
        <v>0.37847649150000001</v>
      </c>
      <c r="M832">
        <v>0.3510315899</v>
      </c>
      <c r="N832">
        <v>0.3264102867</v>
      </c>
      <c r="O832">
        <v>0.30440984389999998</v>
      </c>
      <c r="P832">
        <v>0.2848636652</v>
      </c>
      <c r="Q832">
        <v>0.26747685319999998</v>
      </c>
      <c r="R832">
        <v>0.25059398599999999</v>
      </c>
      <c r="S832">
        <v>0.23472969069999999</v>
      </c>
      <c r="T832">
        <v>0.21998889399999999</v>
      </c>
      <c r="U832">
        <v>0.20636883140000001</v>
      </c>
      <c r="V832">
        <v>0.1937779791</v>
      </c>
      <c r="W832">
        <v>0.18224898170000001</v>
      </c>
      <c r="X832">
        <v>0.17170061310000001</v>
      </c>
      <c r="Y832">
        <v>0.162026062</v>
      </c>
      <c r="Z832">
        <v>0.15310587749999999</v>
      </c>
      <c r="AA832">
        <v>0.1447078816</v>
      </c>
      <c r="AB832">
        <v>0.13694668239999999</v>
      </c>
      <c r="AC832">
        <v>0.1296408933</v>
      </c>
      <c r="AD832">
        <v>0.12264599380000001</v>
      </c>
      <c r="AE832">
        <v>0.11579690619999999</v>
      </c>
      <c r="AF832">
        <v>0.1089234125</v>
      </c>
      <c r="AG832">
        <v>0.10186534749999999</v>
      </c>
      <c r="AH832">
        <v>9.4462342099999999E-2</v>
      </c>
      <c r="AI832">
        <v>8.6532499099999993E-2</v>
      </c>
      <c r="AJ832">
        <v>7.7854944600000003E-2</v>
      </c>
      <c r="AK832">
        <v>6.8136959499999997E-2</v>
      </c>
    </row>
    <row r="833" spans="1:37" x14ac:dyDescent="0.35">
      <c r="A833" t="s">
        <v>4438</v>
      </c>
      <c r="B833">
        <v>0.53965022630000004</v>
      </c>
      <c r="C833">
        <v>0.5315474724</v>
      </c>
      <c r="D833">
        <v>0.52233006800000004</v>
      </c>
      <c r="E833">
        <v>0.51202027829999996</v>
      </c>
      <c r="F833">
        <v>0.50617192830000002</v>
      </c>
      <c r="G833">
        <v>0.50376175469999995</v>
      </c>
      <c r="H833">
        <v>0.50327253289999996</v>
      </c>
      <c r="I833">
        <v>0.5035977478</v>
      </c>
      <c r="J833">
        <v>0.50438451790000005</v>
      </c>
      <c r="K833">
        <v>0.50542207370000003</v>
      </c>
      <c r="L833">
        <v>0.50658643680000004</v>
      </c>
      <c r="M833">
        <v>0.50682003229999995</v>
      </c>
      <c r="N833">
        <v>0.50621589499999997</v>
      </c>
      <c r="O833">
        <v>0.50500640129999996</v>
      </c>
      <c r="P833">
        <v>0.503444067</v>
      </c>
      <c r="Q833">
        <v>0.50174226740000005</v>
      </c>
      <c r="R833">
        <v>0.5003203571</v>
      </c>
      <c r="S833">
        <v>0.49942971889999999</v>
      </c>
      <c r="T833">
        <v>0.49934264839999998</v>
      </c>
      <c r="U833">
        <v>0.50011834310000003</v>
      </c>
      <c r="V833">
        <v>0.50160259890000003</v>
      </c>
      <c r="W833">
        <v>0.50393888769999995</v>
      </c>
      <c r="X833">
        <v>0.50709385789999994</v>
      </c>
      <c r="Y833">
        <v>0.51103613029999995</v>
      </c>
      <c r="Z833">
        <v>0.51573188869999997</v>
      </c>
      <c r="AA833">
        <v>0.52081460589999995</v>
      </c>
      <c r="AB833">
        <v>0.52664421530000005</v>
      </c>
      <c r="AC833">
        <v>0.53327738270000002</v>
      </c>
      <c r="AD833">
        <v>0.54070259470000004</v>
      </c>
      <c r="AE833">
        <v>0.54881475430000004</v>
      </c>
      <c r="AF833">
        <v>0.55746490329999998</v>
      </c>
      <c r="AG833">
        <v>0.56651599630000005</v>
      </c>
      <c r="AH833">
        <v>0.57584591829999998</v>
      </c>
      <c r="AI833">
        <v>0.58534495200000003</v>
      </c>
      <c r="AJ833">
        <v>0.59490823800000003</v>
      </c>
      <c r="AK833">
        <v>0.60443193240000004</v>
      </c>
    </row>
    <row r="834" spans="1:37" x14ac:dyDescent="0.35">
      <c r="A834" t="s">
        <v>4439</v>
      </c>
      <c r="B834">
        <v>8.6183733480000004</v>
      </c>
      <c r="C834">
        <v>8.6008742209999998</v>
      </c>
      <c r="D834">
        <v>8.5955247890000006</v>
      </c>
      <c r="E834">
        <v>8.5823613450000007</v>
      </c>
      <c r="F834">
        <v>8.6464284429999996</v>
      </c>
      <c r="G834">
        <v>8.7724056939999997</v>
      </c>
      <c r="H834">
        <v>8.9515098450000004</v>
      </c>
      <c r="I834">
        <v>8.6205637179999997</v>
      </c>
      <c r="J834">
        <v>8.2480178869999996</v>
      </c>
      <c r="K834">
        <v>7.9016148270000004</v>
      </c>
      <c r="L834">
        <v>7.575366227</v>
      </c>
      <c r="M834">
        <v>7.2974715220000004</v>
      </c>
      <c r="N834">
        <v>7.0482105839999996</v>
      </c>
      <c r="O834">
        <v>6.8152919699999996</v>
      </c>
      <c r="P834">
        <v>6.5932097499999998</v>
      </c>
      <c r="Q834">
        <v>6.3790741540000004</v>
      </c>
      <c r="R834">
        <v>6.1521554719999996</v>
      </c>
      <c r="S834">
        <v>5.9207840760000003</v>
      </c>
      <c r="T834">
        <v>5.6922220000000001</v>
      </c>
      <c r="U834">
        <v>5.4714082069999996</v>
      </c>
      <c r="V834">
        <v>5.260292089</v>
      </c>
      <c r="W834">
        <v>5.0622067519999998</v>
      </c>
      <c r="X834">
        <v>4.8778964260000004</v>
      </c>
      <c r="Y834">
        <v>4.7069586660000002</v>
      </c>
      <c r="Z834">
        <v>4.5481064450000002</v>
      </c>
      <c r="AA834">
        <v>4.3969161420000002</v>
      </c>
      <c r="AB834">
        <v>4.2531820480000002</v>
      </c>
      <c r="AC834">
        <v>4.115953695</v>
      </c>
      <c r="AD834">
        <v>3.9824613759999998</v>
      </c>
      <c r="AE834">
        <v>3.8485749509999998</v>
      </c>
      <c r="AF834">
        <v>3.7093195529999998</v>
      </c>
      <c r="AG834">
        <v>3.5593468619999999</v>
      </c>
      <c r="AH834">
        <v>3.3928321929999998</v>
      </c>
      <c r="AI834">
        <v>3.2030200830000002</v>
      </c>
      <c r="AJ834">
        <v>2.981842613</v>
      </c>
      <c r="AK834">
        <v>2.719121414</v>
      </c>
    </row>
    <row r="835" spans="1:37" x14ac:dyDescent="0.35">
      <c r="A835" t="s">
        <v>4440</v>
      </c>
      <c r="B835">
        <v>8.6183718270000007</v>
      </c>
      <c r="C835">
        <v>8.6008727260000004</v>
      </c>
      <c r="D835">
        <v>8.5955233230000001</v>
      </c>
      <c r="E835">
        <v>8.5823599179999999</v>
      </c>
      <c r="F835">
        <v>8.6464270299999999</v>
      </c>
      <c r="G835">
        <v>8.7724042769999997</v>
      </c>
      <c r="H835">
        <v>8.8864227949999997</v>
      </c>
      <c r="I835">
        <v>8.9847975980000001</v>
      </c>
      <c r="J835">
        <v>9.073082179</v>
      </c>
      <c r="K835">
        <v>9.1552040479999999</v>
      </c>
      <c r="L835">
        <v>9.2308956169999998</v>
      </c>
      <c r="M835">
        <v>9.2765764940000004</v>
      </c>
      <c r="N835">
        <v>9.2932804059999992</v>
      </c>
      <c r="O835">
        <v>9.2839858379999995</v>
      </c>
      <c r="P835">
        <v>9.2539804829999994</v>
      </c>
      <c r="Q835">
        <v>9.2096748720000008</v>
      </c>
      <c r="R835">
        <v>9.1958116279999995</v>
      </c>
      <c r="S835">
        <v>9.2103679869999997</v>
      </c>
      <c r="T835">
        <v>9.2513695580000004</v>
      </c>
      <c r="U835">
        <v>9.3174668050000005</v>
      </c>
      <c r="V835">
        <v>9.4061201509999997</v>
      </c>
      <c r="W835">
        <v>9.5203146630000006</v>
      </c>
      <c r="X835">
        <v>9.6612179420000004</v>
      </c>
      <c r="Y835">
        <v>9.8299752310000006</v>
      </c>
      <c r="Z835">
        <v>10.027242899999999</v>
      </c>
      <c r="AA835">
        <v>10.24757101</v>
      </c>
      <c r="AB835">
        <v>10.496615970000001</v>
      </c>
      <c r="AC835">
        <v>10.77624404</v>
      </c>
      <c r="AD835">
        <v>11.08725901</v>
      </c>
      <c r="AE835">
        <v>11.4279242</v>
      </c>
      <c r="AF835">
        <v>11.79456721</v>
      </c>
      <c r="AG835">
        <v>12.18283748</v>
      </c>
      <c r="AH835">
        <v>12.58821711</v>
      </c>
      <c r="AI835">
        <v>13.005960119999999</v>
      </c>
      <c r="AJ835">
        <v>13.43111038</v>
      </c>
      <c r="AK835">
        <v>13.858542099999999</v>
      </c>
    </row>
    <row r="836" spans="1:37" x14ac:dyDescent="0.35">
      <c r="A836" t="s">
        <v>4441</v>
      </c>
      <c r="B836">
        <v>1.1119214829999999</v>
      </c>
      <c r="C836">
        <v>1.1115919869999999</v>
      </c>
      <c r="D836">
        <v>1.106934337</v>
      </c>
      <c r="E836">
        <v>1.0941926660000001</v>
      </c>
      <c r="F836">
        <v>1.09121723</v>
      </c>
      <c r="G836">
        <v>1.09857917</v>
      </c>
      <c r="H836">
        <v>1.117292291</v>
      </c>
      <c r="I836">
        <v>1.0449906680000001</v>
      </c>
      <c r="J836">
        <v>0.95637102119999995</v>
      </c>
      <c r="K836">
        <v>0.87136861070000005</v>
      </c>
      <c r="L836">
        <v>0.78541417319999995</v>
      </c>
      <c r="M836">
        <v>0.70473180290000004</v>
      </c>
      <c r="N836">
        <v>0.62948223609999998</v>
      </c>
      <c r="O836">
        <v>0.56036405239999998</v>
      </c>
      <c r="P836">
        <v>0.49821887050000002</v>
      </c>
      <c r="Q836">
        <v>0.44313399040000001</v>
      </c>
      <c r="R836">
        <v>0.39192648819999998</v>
      </c>
      <c r="S836">
        <v>0.34586465820000001</v>
      </c>
      <c r="T836">
        <v>0.30538395280000002</v>
      </c>
      <c r="U836">
        <v>0.27048064840000002</v>
      </c>
      <c r="V836">
        <v>0.240906493</v>
      </c>
      <c r="W836">
        <v>0.21624625289999999</v>
      </c>
      <c r="X836">
        <v>0.1959630463</v>
      </c>
      <c r="Y836">
        <v>0.17942610440000001</v>
      </c>
      <c r="Z836">
        <v>0.1660351675</v>
      </c>
      <c r="AA836">
        <v>0.15526983829999999</v>
      </c>
      <c r="AB836">
        <v>0.1468660222</v>
      </c>
      <c r="AC836">
        <v>0.1403629035</v>
      </c>
      <c r="AD836">
        <v>0.13522422240000001</v>
      </c>
      <c r="AE836">
        <v>0.13080451169999999</v>
      </c>
      <c r="AF836">
        <v>0.12643496400000001</v>
      </c>
      <c r="AG836">
        <v>0.1214695197</v>
      </c>
      <c r="AH836">
        <v>0.11520745609999999</v>
      </c>
      <c r="AI836">
        <v>0.1067668678</v>
      </c>
      <c r="AJ836">
        <v>9.5031456099999995E-2</v>
      </c>
      <c r="AK836">
        <v>7.8525952100000004E-2</v>
      </c>
    </row>
    <row r="837" spans="1:37" x14ac:dyDescent="0.35">
      <c r="A837" t="s">
        <v>4442</v>
      </c>
      <c r="B837">
        <v>1.1119212460000001</v>
      </c>
      <c r="C837">
        <v>1.111591757</v>
      </c>
      <c r="D837">
        <v>1.106934117</v>
      </c>
      <c r="E837">
        <v>1.0941924590000001</v>
      </c>
      <c r="F837">
        <v>1.091217031</v>
      </c>
      <c r="G837">
        <v>1.0985789749999999</v>
      </c>
      <c r="H837">
        <v>1.0998734210000001</v>
      </c>
      <c r="I837">
        <v>1.0948718159999999</v>
      </c>
      <c r="J837">
        <v>1.084369194</v>
      </c>
      <c r="K837">
        <v>1.068884119</v>
      </c>
      <c r="L837">
        <v>1.0468922730000001</v>
      </c>
      <c r="M837">
        <v>1.0121987020000001</v>
      </c>
      <c r="N837">
        <v>0.96686550999999998</v>
      </c>
      <c r="O837">
        <v>0.91369679829999995</v>
      </c>
      <c r="P837">
        <v>0.8563530842</v>
      </c>
      <c r="Q837">
        <v>0.79836358129999996</v>
      </c>
      <c r="R837">
        <v>0.74918023560000002</v>
      </c>
      <c r="S837">
        <v>0.70823010600000003</v>
      </c>
      <c r="T837">
        <v>0.67510079629999997</v>
      </c>
      <c r="U837">
        <v>0.64947989419999996</v>
      </c>
      <c r="V837">
        <v>0.63114752330000001</v>
      </c>
      <c r="W837">
        <v>0.61986237759999996</v>
      </c>
      <c r="X837">
        <v>0.61545957330000001</v>
      </c>
      <c r="Y837">
        <v>0.61783344200000001</v>
      </c>
      <c r="Z837">
        <v>0.62695352059999998</v>
      </c>
      <c r="AA837">
        <v>0.64292612979999997</v>
      </c>
      <c r="AB837">
        <v>0.6659425739</v>
      </c>
      <c r="AC837">
        <v>0.69608976590000005</v>
      </c>
      <c r="AD837">
        <v>0.73325011380000005</v>
      </c>
      <c r="AE837">
        <v>0.77662049079999995</v>
      </c>
      <c r="AF837">
        <v>0.82497260610000001</v>
      </c>
      <c r="AG837">
        <v>0.87690679630000001</v>
      </c>
      <c r="AH837">
        <v>0.93094070610000001</v>
      </c>
      <c r="AI837">
        <v>0.98550518760000005</v>
      </c>
      <c r="AJ837">
        <v>1.038972223</v>
      </c>
      <c r="AK837">
        <v>1.089708989</v>
      </c>
    </row>
    <row r="838" spans="1:37" x14ac:dyDescent="0.35">
      <c r="A838" t="s">
        <v>4443</v>
      </c>
      <c r="B838">
        <v>7.769596355</v>
      </c>
      <c r="C838">
        <v>7.839364915</v>
      </c>
      <c r="D838">
        <v>7.9210754420000002</v>
      </c>
      <c r="E838">
        <v>7.9965591070000004</v>
      </c>
      <c r="F838">
        <v>8.1129649199999996</v>
      </c>
      <c r="G838">
        <v>8.2662444050000001</v>
      </c>
      <c r="H838">
        <v>8.4505444940000007</v>
      </c>
      <c r="I838">
        <v>8.3189850070000002</v>
      </c>
      <c r="J838">
        <v>8.1465570940000003</v>
      </c>
      <c r="K838">
        <v>7.9927672830000001</v>
      </c>
      <c r="L838">
        <v>7.8462977279999997</v>
      </c>
      <c r="M838">
        <v>7.7200461730000001</v>
      </c>
      <c r="N838">
        <v>7.6069620489999998</v>
      </c>
      <c r="O838">
        <v>7.5039911029999997</v>
      </c>
      <c r="P838">
        <v>7.4114632409999999</v>
      </c>
      <c r="Q838">
        <v>7.3292992080000001</v>
      </c>
      <c r="R838">
        <v>7.2439404070000002</v>
      </c>
      <c r="S838">
        <v>7.1579488839999996</v>
      </c>
      <c r="T838">
        <v>7.0761671100000001</v>
      </c>
      <c r="U838">
        <v>7.002345075</v>
      </c>
      <c r="V838">
        <v>6.9381381009999998</v>
      </c>
      <c r="W838">
        <v>6.8868081769999998</v>
      </c>
      <c r="X838">
        <v>6.8499299760000003</v>
      </c>
      <c r="Y838">
        <v>6.8279229340000001</v>
      </c>
      <c r="Z838">
        <v>6.8203664589999997</v>
      </c>
      <c r="AA838">
        <v>6.8236646219999999</v>
      </c>
      <c r="AB838">
        <v>6.8384151480000002</v>
      </c>
      <c r="AC838">
        <v>6.8664073339999998</v>
      </c>
      <c r="AD838">
        <v>6.9070184530000001</v>
      </c>
      <c r="AE838">
        <v>6.958218714</v>
      </c>
      <c r="AF838">
        <v>7.0175753219999999</v>
      </c>
      <c r="AG838">
        <v>7.0833386440000004</v>
      </c>
      <c r="AH838">
        <v>7.1545356370000004</v>
      </c>
      <c r="AI838">
        <v>7.2305401610000004</v>
      </c>
      <c r="AJ838">
        <v>7.3115321130000002</v>
      </c>
      <c r="AK838">
        <v>7.3989986869999997</v>
      </c>
    </row>
    <row r="839" spans="1:37" x14ac:dyDescent="0.35">
      <c r="A839" t="s">
        <v>4444</v>
      </c>
      <c r="B839">
        <v>7.769595571</v>
      </c>
      <c r="C839">
        <v>7.839364132</v>
      </c>
      <c r="D839">
        <v>7.9210746600000004</v>
      </c>
      <c r="E839">
        <v>7.99655833</v>
      </c>
      <c r="F839">
        <v>8.1129641410000009</v>
      </c>
      <c r="G839">
        <v>8.2662436170000007</v>
      </c>
      <c r="H839">
        <v>8.4270305640000007</v>
      </c>
      <c r="I839">
        <v>8.588473703</v>
      </c>
      <c r="J839">
        <v>8.7509030039999995</v>
      </c>
      <c r="K839">
        <v>8.9153878930000001</v>
      </c>
      <c r="L839">
        <v>9.0788545089999992</v>
      </c>
      <c r="M839">
        <v>9.2184024759999996</v>
      </c>
      <c r="N839">
        <v>9.3369637440000002</v>
      </c>
      <c r="O839">
        <v>9.4396550769999994</v>
      </c>
      <c r="P839">
        <v>9.5328080659999994</v>
      </c>
      <c r="Q839">
        <v>9.6224932390000006</v>
      </c>
      <c r="R839">
        <v>9.7304123269999998</v>
      </c>
      <c r="S839">
        <v>9.8610599659999991</v>
      </c>
      <c r="T839">
        <v>10.01644555</v>
      </c>
      <c r="U839">
        <v>10.196971449999999</v>
      </c>
      <c r="V839">
        <v>10.40106346</v>
      </c>
      <c r="W839">
        <v>10.630606520000001</v>
      </c>
      <c r="X839">
        <v>10.886489109999999</v>
      </c>
      <c r="Y839">
        <v>11.16921557</v>
      </c>
      <c r="Z839">
        <v>11.478519670000001</v>
      </c>
      <c r="AA839">
        <v>11.809127569999999</v>
      </c>
      <c r="AB839">
        <v>12.16400986</v>
      </c>
      <c r="AC839">
        <v>12.54448848</v>
      </c>
      <c r="AD839">
        <v>12.95086779</v>
      </c>
      <c r="AE839">
        <v>13.38086253</v>
      </c>
      <c r="AF839">
        <v>13.83067426</v>
      </c>
      <c r="AG839">
        <v>14.296567939999999</v>
      </c>
      <c r="AH839">
        <v>14.77532158</v>
      </c>
      <c r="AI839">
        <v>15.263913629999999</v>
      </c>
      <c r="AJ839">
        <v>15.75933489</v>
      </c>
      <c r="AK839">
        <v>16.25849109</v>
      </c>
    </row>
    <row r="840" spans="1:37" x14ac:dyDescent="0.35">
      <c r="A840" t="s">
        <v>4445</v>
      </c>
      <c r="B840">
        <v>2.5336109609999999</v>
      </c>
      <c r="C840">
        <v>2.5595261589999998</v>
      </c>
      <c r="D840">
        <v>2.5887660819999998</v>
      </c>
      <c r="E840">
        <v>2.6134792189999998</v>
      </c>
      <c r="F840">
        <v>2.653367158</v>
      </c>
      <c r="G840">
        <v>2.7049752389999999</v>
      </c>
      <c r="H840">
        <v>2.7670669110000001</v>
      </c>
      <c r="I840">
        <v>2.702704239</v>
      </c>
      <c r="J840">
        <v>2.629504861</v>
      </c>
      <c r="K840">
        <v>2.5722648220000002</v>
      </c>
      <c r="L840">
        <v>2.5169250929999998</v>
      </c>
      <c r="M840">
        <v>2.4641196000000001</v>
      </c>
      <c r="N840">
        <v>2.4113890950000001</v>
      </c>
      <c r="O840">
        <v>2.3591772419999999</v>
      </c>
      <c r="P840">
        <v>2.3091598530000002</v>
      </c>
      <c r="Q840">
        <v>2.2620596740000001</v>
      </c>
      <c r="R840">
        <v>2.2117785040000002</v>
      </c>
      <c r="S840">
        <v>2.1616311600000002</v>
      </c>
      <c r="T840">
        <v>2.113737226</v>
      </c>
      <c r="U840">
        <v>2.0692287070000002</v>
      </c>
      <c r="V840">
        <v>2.0284388230000001</v>
      </c>
      <c r="W840">
        <v>1.992102249</v>
      </c>
      <c r="X840">
        <v>1.960393236</v>
      </c>
      <c r="Y840">
        <v>1.933099755</v>
      </c>
      <c r="Z840">
        <v>1.909664384</v>
      </c>
      <c r="AA840">
        <v>1.8887017719999999</v>
      </c>
      <c r="AB840">
        <v>1.870514706</v>
      </c>
      <c r="AC840">
        <v>1.854861198</v>
      </c>
      <c r="AD840">
        <v>1.841047179</v>
      </c>
      <c r="AE840">
        <v>1.8277524519999999</v>
      </c>
      <c r="AF840">
        <v>1.813442352</v>
      </c>
      <c r="AG840">
        <v>1.7967828699999999</v>
      </c>
      <c r="AH840">
        <v>1.7766259680000001</v>
      </c>
      <c r="AI840">
        <v>1.7517952320000001</v>
      </c>
      <c r="AJ840">
        <v>1.7210546339999999</v>
      </c>
      <c r="AK840">
        <v>1.683056562</v>
      </c>
    </row>
    <row r="841" spans="1:37" x14ac:dyDescent="0.35">
      <c r="A841" t="s">
        <v>4446</v>
      </c>
      <c r="B841">
        <v>2.5336105899999999</v>
      </c>
      <c r="C841">
        <v>2.5595257880000002</v>
      </c>
      <c r="D841">
        <v>2.5887657119999998</v>
      </c>
      <c r="E841">
        <v>2.613478851</v>
      </c>
      <c r="F841">
        <v>2.653366788</v>
      </c>
      <c r="G841">
        <v>2.7049748650000001</v>
      </c>
      <c r="H841">
        <v>2.7524619399999999</v>
      </c>
      <c r="I841">
        <v>2.7959200929999999</v>
      </c>
      <c r="J841">
        <v>2.8372625139999998</v>
      </c>
      <c r="K841">
        <v>2.8777578780000002</v>
      </c>
      <c r="L841">
        <v>2.915685672</v>
      </c>
      <c r="M841">
        <v>2.940732084</v>
      </c>
      <c r="N841">
        <v>2.9560359699999998</v>
      </c>
      <c r="O841">
        <v>2.9646927669999998</v>
      </c>
      <c r="P841">
        <v>2.9697579190000001</v>
      </c>
      <c r="Q841">
        <v>2.9738197460000002</v>
      </c>
      <c r="R841">
        <v>2.987129607</v>
      </c>
      <c r="S841">
        <v>3.0094585440000001</v>
      </c>
      <c r="T841">
        <v>3.040562456</v>
      </c>
      <c r="U841">
        <v>3.080057069</v>
      </c>
      <c r="V841">
        <v>3.1273010710000002</v>
      </c>
      <c r="W841">
        <v>3.1829005050000001</v>
      </c>
      <c r="X841">
        <v>3.2471692650000001</v>
      </c>
      <c r="Y841">
        <v>3.320237814</v>
      </c>
      <c r="Z841">
        <v>3.4018511500000002</v>
      </c>
      <c r="AA841">
        <v>3.4903883499999999</v>
      </c>
      <c r="AB841">
        <v>3.5870107579999999</v>
      </c>
      <c r="AC841">
        <v>3.6922033270000001</v>
      </c>
      <c r="AD841">
        <v>3.8059497910000002</v>
      </c>
      <c r="AE841">
        <v>3.9270247390000002</v>
      </c>
      <c r="AF841">
        <v>4.0536158679999996</v>
      </c>
      <c r="AG841">
        <v>4.1841169459999996</v>
      </c>
      <c r="AH841">
        <v>4.3172693359999998</v>
      </c>
      <c r="AI841">
        <v>4.4519508400000003</v>
      </c>
      <c r="AJ841">
        <v>4.5870788879999997</v>
      </c>
      <c r="AK841">
        <v>4.7215725510000004</v>
      </c>
    </row>
    <row r="842" spans="1:37" x14ac:dyDescent="0.35">
      <c r="A842" t="s">
        <v>4447</v>
      </c>
      <c r="B842">
        <v>13.59787135</v>
      </c>
      <c r="C842">
        <v>13.92087794</v>
      </c>
      <c r="D842">
        <v>14.277824170000001</v>
      </c>
      <c r="E842">
        <v>14.643037359999999</v>
      </c>
      <c r="F842">
        <v>15.031362590000001</v>
      </c>
      <c r="G842">
        <v>15.442164699999999</v>
      </c>
      <c r="H842">
        <v>15.87080737</v>
      </c>
      <c r="I842">
        <v>15.941686989999999</v>
      </c>
      <c r="J842">
        <v>15.982228360000001</v>
      </c>
      <c r="K842">
        <v>16.128814500000001</v>
      </c>
      <c r="L842">
        <v>16.249765379999999</v>
      </c>
      <c r="M842">
        <v>16.267662179999999</v>
      </c>
      <c r="N842">
        <v>16.20170371</v>
      </c>
      <c r="O842">
        <v>16.084582569999998</v>
      </c>
      <c r="P842">
        <v>15.95003118</v>
      </c>
      <c r="Q842">
        <v>15.816460470000001</v>
      </c>
      <c r="R842">
        <v>15.69289435</v>
      </c>
      <c r="S842">
        <v>15.58568397</v>
      </c>
      <c r="T842">
        <v>15.50250239</v>
      </c>
      <c r="U842">
        <v>15.446552390000001</v>
      </c>
      <c r="V842">
        <v>15.41824596</v>
      </c>
      <c r="W842">
        <v>15.42154859</v>
      </c>
      <c r="X842">
        <v>15.458428270000001</v>
      </c>
      <c r="Y842">
        <v>15.52812383</v>
      </c>
      <c r="Z842">
        <v>15.62700298</v>
      </c>
      <c r="AA842">
        <v>15.74714625</v>
      </c>
      <c r="AB842">
        <v>15.890542809999999</v>
      </c>
      <c r="AC842">
        <v>16.06145145</v>
      </c>
      <c r="AD842">
        <v>16.257056680000002</v>
      </c>
      <c r="AE842">
        <v>16.467307430000002</v>
      </c>
      <c r="AF842">
        <v>16.680184069999999</v>
      </c>
      <c r="AG842">
        <v>16.88699394</v>
      </c>
      <c r="AH842">
        <v>17.08210425</v>
      </c>
      <c r="AI842">
        <v>17.259975019999999</v>
      </c>
      <c r="AJ842">
        <v>17.415325299999999</v>
      </c>
      <c r="AK842">
        <v>17.54334382</v>
      </c>
    </row>
    <row r="843" spans="1:37" x14ac:dyDescent="0.35">
      <c r="A843" t="s">
        <v>4448</v>
      </c>
      <c r="B843">
        <v>13.59787027</v>
      </c>
      <c r="C843">
        <v>13.920876829999999</v>
      </c>
      <c r="D843">
        <v>14.277823039999999</v>
      </c>
      <c r="E843">
        <v>14.64303621</v>
      </c>
      <c r="F843">
        <v>15.031361410000001</v>
      </c>
      <c r="G843">
        <v>15.44216349</v>
      </c>
      <c r="H843">
        <v>15.846613939999999</v>
      </c>
      <c r="I843">
        <v>16.238183540000001</v>
      </c>
      <c r="J843">
        <v>16.61668521</v>
      </c>
      <c r="K843">
        <v>16.984791489999999</v>
      </c>
      <c r="L843">
        <v>17.323739740000001</v>
      </c>
      <c r="M843">
        <v>17.557717759999999</v>
      </c>
      <c r="N843">
        <v>17.717215750000001</v>
      </c>
      <c r="O843">
        <v>17.828807170000001</v>
      </c>
      <c r="P843">
        <v>17.917196659999998</v>
      </c>
      <c r="Q843">
        <v>18.002031129999999</v>
      </c>
      <c r="R843">
        <v>18.118413489999998</v>
      </c>
      <c r="S843">
        <v>18.282140259999998</v>
      </c>
      <c r="T843">
        <v>18.501095549999999</v>
      </c>
      <c r="U843">
        <v>18.77659512</v>
      </c>
      <c r="V843">
        <v>19.106697149999999</v>
      </c>
      <c r="W843">
        <v>19.493819869999999</v>
      </c>
      <c r="X843">
        <v>19.939222780000001</v>
      </c>
      <c r="Y843">
        <v>20.44269976</v>
      </c>
      <c r="Z843">
        <v>21.001082029999999</v>
      </c>
      <c r="AA843">
        <v>21.605808620000001</v>
      </c>
      <c r="AB843">
        <v>22.26209897</v>
      </c>
      <c r="AC843">
        <v>22.972383489999999</v>
      </c>
      <c r="AD843">
        <v>23.735639249999998</v>
      </c>
      <c r="AE843">
        <v>24.541363539999999</v>
      </c>
      <c r="AF843">
        <v>25.37538181</v>
      </c>
      <c r="AG843">
        <v>26.226265810000001</v>
      </c>
      <c r="AH843">
        <v>27.086046360000001</v>
      </c>
      <c r="AI843">
        <v>27.948179620000001</v>
      </c>
      <c r="AJ843">
        <v>28.80663114</v>
      </c>
      <c r="AK843">
        <v>29.65549905</v>
      </c>
    </row>
    <row r="844" spans="1:37" x14ac:dyDescent="0.35">
      <c r="A844" t="s">
        <v>4449</v>
      </c>
      <c r="B844">
        <v>1.482430296</v>
      </c>
      <c r="C844">
        <v>1.4894128390000001</v>
      </c>
      <c r="D844">
        <v>1.497058526</v>
      </c>
      <c r="E844">
        <v>1.499263311</v>
      </c>
      <c r="F844">
        <v>1.513301045</v>
      </c>
      <c r="G844">
        <v>1.53705599</v>
      </c>
      <c r="H844">
        <v>1.5689460850000001</v>
      </c>
      <c r="I844">
        <v>1.492126737</v>
      </c>
      <c r="J844">
        <v>1.409788048</v>
      </c>
      <c r="K844">
        <v>1.339516339</v>
      </c>
      <c r="L844">
        <v>1.27240281</v>
      </c>
      <c r="M844">
        <v>1.2095456899999999</v>
      </c>
      <c r="N844">
        <v>1.149714629</v>
      </c>
      <c r="O844">
        <v>1.0930027950000001</v>
      </c>
      <c r="P844">
        <v>1.0400179730000001</v>
      </c>
      <c r="Q844">
        <v>0.9907238115</v>
      </c>
      <c r="R844">
        <v>0.94163249979999997</v>
      </c>
      <c r="S844">
        <v>0.89398215270000003</v>
      </c>
      <c r="T844">
        <v>0.84853737740000001</v>
      </c>
      <c r="U844">
        <v>0.8055972629</v>
      </c>
      <c r="V844">
        <v>0.76516241340000002</v>
      </c>
      <c r="W844">
        <v>0.72721650670000004</v>
      </c>
      <c r="X844">
        <v>0.69156932820000006</v>
      </c>
      <c r="Y844">
        <v>0.6578217005</v>
      </c>
      <c r="Z844">
        <v>0.62542935749999995</v>
      </c>
      <c r="AA844">
        <v>0.59368836619999998</v>
      </c>
      <c r="AB844">
        <v>0.56224157470000002</v>
      </c>
      <c r="AC844">
        <v>0.53061080849999998</v>
      </c>
      <c r="AD844">
        <v>0.49807582919999999</v>
      </c>
      <c r="AE844">
        <v>0.46368636060000001</v>
      </c>
      <c r="AF844">
        <v>0.42645020729999999</v>
      </c>
      <c r="AG844">
        <v>0.3854478341</v>
      </c>
      <c r="AH844">
        <v>0.3397623414</v>
      </c>
      <c r="AI844">
        <v>0.28834803710000001</v>
      </c>
      <c r="AJ844">
        <v>0.22993436279999999</v>
      </c>
      <c r="AK844">
        <v>0.16283627319999999</v>
      </c>
    </row>
    <row r="845" spans="1:37" x14ac:dyDescent="0.35">
      <c r="A845" t="s">
        <v>4450</v>
      </c>
      <c r="B845">
        <v>1.4824300029999999</v>
      </c>
      <c r="C845">
        <v>1.489412551</v>
      </c>
      <c r="D845">
        <v>1.4970582450000001</v>
      </c>
      <c r="E845">
        <v>1.4992630389999999</v>
      </c>
      <c r="F845">
        <v>1.5133007759999999</v>
      </c>
      <c r="G845">
        <v>1.5370557220000001</v>
      </c>
      <c r="H845">
        <v>1.5631270049999999</v>
      </c>
      <c r="I845">
        <v>1.5892522849999999</v>
      </c>
      <c r="J845">
        <v>1.615273857</v>
      </c>
      <c r="K845">
        <v>1.641125715</v>
      </c>
      <c r="L845">
        <v>1.664856407</v>
      </c>
      <c r="M845">
        <v>1.6794710829999999</v>
      </c>
      <c r="N845">
        <v>1.6869475620000001</v>
      </c>
      <c r="O845">
        <v>1.689394984</v>
      </c>
      <c r="P845">
        <v>1.689001266</v>
      </c>
      <c r="Q845">
        <v>1.6876539939999999</v>
      </c>
      <c r="R845">
        <v>1.6907976979999999</v>
      </c>
      <c r="S845">
        <v>1.6992261200000001</v>
      </c>
      <c r="T845">
        <v>1.7133487089999999</v>
      </c>
      <c r="U845">
        <v>1.7332348310000001</v>
      </c>
      <c r="V845">
        <v>1.7587983060000001</v>
      </c>
      <c r="W845">
        <v>1.790276287</v>
      </c>
      <c r="X845">
        <v>1.827919071</v>
      </c>
      <c r="Y845">
        <v>1.8718296379999999</v>
      </c>
      <c r="Z845">
        <v>1.9218723529999999</v>
      </c>
      <c r="AA845">
        <v>1.9774832389999999</v>
      </c>
      <c r="AB845">
        <v>2.0389951129999999</v>
      </c>
      <c r="AC845">
        <v>2.10667048</v>
      </c>
      <c r="AD845">
        <v>2.1804013520000001</v>
      </c>
      <c r="AE845">
        <v>2.2591944709999998</v>
      </c>
      <c r="AF845">
        <v>2.3416565120000001</v>
      </c>
      <c r="AG845">
        <v>2.4265461230000001</v>
      </c>
      <c r="AH845">
        <v>2.5128753779999999</v>
      </c>
      <c r="AI845">
        <v>2.5997691920000001</v>
      </c>
      <c r="AJ845">
        <v>2.6863984849999998</v>
      </c>
      <c r="AK845">
        <v>2.7719553029999999</v>
      </c>
    </row>
    <row r="846" spans="1:37" x14ac:dyDescent="0.35">
      <c r="A846" t="s">
        <v>4451</v>
      </c>
      <c r="B846">
        <v>19.46718306</v>
      </c>
      <c r="C846">
        <v>19.626557940000001</v>
      </c>
      <c r="D846">
        <v>19.80657793</v>
      </c>
      <c r="E846">
        <v>19.915262739999999</v>
      </c>
      <c r="F846">
        <v>20.164043769999999</v>
      </c>
      <c r="G846">
        <v>20.523449970000001</v>
      </c>
      <c r="H846">
        <v>20.960879500000001</v>
      </c>
      <c r="I846">
        <v>20.43232179</v>
      </c>
      <c r="J846">
        <v>19.78916233</v>
      </c>
      <c r="K846">
        <v>19.275727329999999</v>
      </c>
      <c r="L846">
        <v>18.783303350000001</v>
      </c>
      <c r="M846">
        <v>18.352279129999999</v>
      </c>
      <c r="N846">
        <v>17.955485119999999</v>
      </c>
      <c r="O846">
        <v>17.59319163</v>
      </c>
      <c r="P846">
        <v>17.27720145</v>
      </c>
      <c r="Q846">
        <v>17.010784279999999</v>
      </c>
      <c r="R846">
        <v>16.73509692</v>
      </c>
      <c r="S846">
        <v>16.473858480000001</v>
      </c>
      <c r="T846">
        <v>16.243370200000001</v>
      </c>
      <c r="U846">
        <v>16.051393619999999</v>
      </c>
      <c r="V846">
        <v>15.900836139999999</v>
      </c>
      <c r="W846">
        <v>15.795547539999999</v>
      </c>
      <c r="X846">
        <v>15.73775096</v>
      </c>
      <c r="Y846">
        <v>15.72652502</v>
      </c>
      <c r="Z846">
        <v>15.758344689999999</v>
      </c>
      <c r="AA846">
        <v>15.82623808</v>
      </c>
      <c r="AB846">
        <v>15.930754820000001</v>
      </c>
      <c r="AC846">
        <v>16.074976400000001</v>
      </c>
      <c r="AD846">
        <v>16.256007759999999</v>
      </c>
      <c r="AE846">
        <v>16.465266809999999</v>
      </c>
      <c r="AF846">
        <v>16.692882560000001</v>
      </c>
      <c r="AG846">
        <v>16.932206610000001</v>
      </c>
      <c r="AH846">
        <v>17.179659239999999</v>
      </c>
      <c r="AI846">
        <v>17.432370550000002</v>
      </c>
      <c r="AJ846">
        <v>17.688750930000001</v>
      </c>
      <c r="AK846">
        <v>17.94913867</v>
      </c>
    </row>
    <row r="847" spans="1:37" x14ac:dyDescent="0.35">
      <c r="A847" t="s">
        <v>4452</v>
      </c>
      <c r="B847">
        <v>19.467182149999999</v>
      </c>
      <c r="C847">
        <v>19.626557030000001</v>
      </c>
      <c r="D847">
        <v>19.806577019999999</v>
      </c>
      <c r="E847">
        <v>19.915261839999999</v>
      </c>
      <c r="F847">
        <v>20.164042869999999</v>
      </c>
      <c r="G847">
        <v>20.523449060000001</v>
      </c>
      <c r="H847">
        <v>20.905778489999999</v>
      </c>
      <c r="I847">
        <v>21.276062469999999</v>
      </c>
      <c r="J847">
        <v>21.635355700000002</v>
      </c>
      <c r="K847">
        <v>21.988298390000001</v>
      </c>
      <c r="L847">
        <v>22.314371430000001</v>
      </c>
      <c r="M847">
        <v>22.527667959999999</v>
      </c>
      <c r="N847">
        <v>22.659440700000001</v>
      </c>
      <c r="O847">
        <v>22.741425530000001</v>
      </c>
      <c r="P847">
        <v>22.803060810000002</v>
      </c>
      <c r="Q847">
        <v>22.867155220000001</v>
      </c>
      <c r="R847">
        <v>23.00031491</v>
      </c>
      <c r="S847">
        <v>23.21681783</v>
      </c>
      <c r="T847">
        <v>23.519341959999998</v>
      </c>
      <c r="U847">
        <v>23.90353137</v>
      </c>
      <c r="V847">
        <v>24.362848329999998</v>
      </c>
      <c r="W847">
        <v>24.89565786</v>
      </c>
      <c r="X847">
        <v>25.501876129999999</v>
      </c>
      <c r="Y847">
        <v>26.180231979999999</v>
      </c>
      <c r="Z847">
        <v>26.926520660000001</v>
      </c>
      <c r="AA847">
        <v>27.73151717</v>
      </c>
      <c r="AB847">
        <v>28.59822041</v>
      </c>
      <c r="AC847">
        <v>29.53030708</v>
      </c>
      <c r="AD847">
        <v>30.527362400000001</v>
      </c>
      <c r="AE847">
        <v>31.578353889999999</v>
      </c>
      <c r="AF847">
        <v>32.667837370000001</v>
      </c>
      <c r="AG847">
        <v>33.783242389999998</v>
      </c>
      <c r="AH847">
        <v>34.915926239999997</v>
      </c>
      <c r="AI847">
        <v>36.058875479999998</v>
      </c>
      <c r="AJ847">
        <v>37.205485029999998</v>
      </c>
      <c r="AK847">
        <v>38.349009799999997</v>
      </c>
    </row>
    <row r="848" spans="1:37" x14ac:dyDescent="0.35">
      <c r="A848" t="s">
        <v>4453</v>
      </c>
      <c r="B848">
        <v>1.2165118079999999</v>
      </c>
      <c r="C848">
        <v>1.2384862000000001</v>
      </c>
      <c r="D848">
        <v>1.260093796</v>
      </c>
      <c r="E848">
        <v>1.2772756190000001</v>
      </c>
      <c r="F848">
        <v>1.3009149959999999</v>
      </c>
      <c r="G848">
        <v>1.330423817</v>
      </c>
      <c r="H848">
        <v>1.3658741299999999</v>
      </c>
      <c r="I848">
        <v>1.3158033520000001</v>
      </c>
      <c r="J848">
        <v>1.260101259</v>
      </c>
      <c r="K848">
        <v>1.2151651910000001</v>
      </c>
      <c r="L848">
        <v>1.1690483270000001</v>
      </c>
      <c r="M848">
        <v>1.1216733969999999</v>
      </c>
      <c r="N848">
        <v>1.072590454</v>
      </c>
      <c r="O848">
        <v>1.0231716150000001</v>
      </c>
      <c r="P848">
        <v>0.97524362740000003</v>
      </c>
      <c r="Q848">
        <v>0.9295532983</v>
      </c>
      <c r="R848">
        <v>0.88336631249999997</v>
      </c>
      <c r="S848">
        <v>0.83866009870000002</v>
      </c>
      <c r="T848">
        <v>0.79638910549999997</v>
      </c>
      <c r="U848">
        <v>0.75688401100000002</v>
      </c>
      <c r="V848">
        <v>0.72024633969999996</v>
      </c>
      <c r="W848">
        <v>0.68648017689999996</v>
      </c>
      <c r="X848">
        <v>0.65548843769999998</v>
      </c>
      <c r="Y848">
        <v>0.62687023360000005</v>
      </c>
      <c r="Z848">
        <v>0.60005204050000005</v>
      </c>
      <c r="AA848">
        <v>0.57444390509999999</v>
      </c>
      <c r="AB848">
        <v>0.54958520330000005</v>
      </c>
      <c r="AC848">
        <v>0.52529445190000001</v>
      </c>
      <c r="AD848">
        <v>0.50076360850000001</v>
      </c>
      <c r="AE848">
        <v>0.474816081</v>
      </c>
      <c r="AF848">
        <v>0.4462176357</v>
      </c>
      <c r="AG848">
        <v>0.41387417300000001</v>
      </c>
      <c r="AH848">
        <v>0.37670273269999999</v>
      </c>
      <c r="AI848">
        <v>0.33340635330000001</v>
      </c>
      <c r="AJ848">
        <v>0.2824398528</v>
      </c>
      <c r="AK848">
        <v>0.2218994336</v>
      </c>
    </row>
    <row r="849" spans="1:37" x14ac:dyDescent="0.35">
      <c r="A849" t="s">
        <v>4454</v>
      </c>
      <c r="B849">
        <v>1.2165115980000001</v>
      </c>
      <c r="C849">
        <v>1.2384859880000001</v>
      </c>
      <c r="D849">
        <v>1.2600935849999999</v>
      </c>
      <c r="E849">
        <v>1.2772754100000001</v>
      </c>
      <c r="F849">
        <v>1.300914787</v>
      </c>
      <c r="G849">
        <v>1.3304236060000001</v>
      </c>
      <c r="H849">
        <v>1.3557294980000001</v>
      </c>
      <c r="I849">
        <v>1.376836408</v>
      </c>
      <c r="J849">
        <v>1.3947844549999999</v>
      </c>
      <c r="K849">
        <v>1.4104063549999999</v>
      </c>
      <c r="L849">
        <v>1.421843427</v>
      </c>
      <c r="M849">
        <v>1.42193079</v>
      </c>
      <c r="N849">
        <v>1.413845848</v>
      </c>
      <c r="O849">
        <v>1.4002673459999999</v>
      </c>
      <c r="P849">
        <v>1.3837725489999999</v>
      </c>
      <c r="Q849">
        <v>1.366468894</v>
      </c>
      <c r="R849">
        <v>1.35576264</v>
      </c>
      <c r="S849">
        <v>1.3516960520000001</v>
      </c>
      <c r="T849">
        <v>1.3541425</v>
      </c>
      <c r="U849">
        <v>1.3628105109999999</v>
      </c>
      <c r="V849">
        <v>1.377536992</v>
      </c>
      <c r="W849">
        <v>1.3982643690000001</v>
      </c>
      <c r="X849">
        <v>1.4251656210000001</v>
      </c>
      <c r="Y849">
        <v>1.4583207680000001</v>
      </c>
      <c r="Z849">
        <v>1.4976203699999999</v>
      </c>
      <c r="AA849">
        <v>1.5429892009999999</v>
      </c>
      <c r="AB849">
        <v>1.594611553</v>
      </c>
      <c r="AC849">
        <v>1.652783986</v>
      </c>
      <c r="AD849">
        <v>1.7174152810000001</v>
      </c>
      <c r="AE849">
        <v>1.787463987</v>
      </c>
      <c r="AF849">
        <v>1.861486405</v>
      </c>
      <c r="AG849">
        <v>1.9382026859999999</v>
      </c>
      <c r="AH849">
        <v>2.016573041</v>
      </c>
      <c r="AI849">
        <v>2.0956398389999999</v>
      </c>
      <c r="AJ849">
        <v>2.1744634440000001</v>
      </c>
      <c r="AK849">
        <v>2.2521031659999999</v>
      </c>
    </row>
    <row r="850" spans="1:37" x14ac:dyDescent="0.35">
      <c r="A850" t="s">
        <v>4455</v>
      </c>
      <c r="B850">
        <v>2.2734885</v>
      </c>
      <c r="C850">
        <v>2.2896341950000001</v>
      </c>
      <c r="D850">
        <v>2.3088973739999998</v>
      </c>
      <c r="E850">
        <v>2.3252767040000002</v>
      </c>
      <c r="F850">
        <v>2.3562130219999999</v>
      </c>
      <c r="G850">
        <v>2.3997642610000001</v>
      </c>
      <c r="H850">
        <v>2.4539456710000001</v>
      </c>
      <c r="I850">
        <v>2.3839503770000001</v>
      </c>
      <c r="J850">
        <v>2.299165973</v>
      </c>
      <c r="K850">
        <v>2.22240115</v>
      </c>
      <c r="L850">
        <v>2.146205455</v>
      </c>
      <c r="M850">
        <v>2.074859198</v>
      </c>
      <c r="N850">
        <v>2.0058643209999998</v>
      </c>
      <c r="O850">
        <v>1.9388391039999999</v>
      </c>
      <c r="P850">
        <v>1.874697112</v>
      </c>
      <c r="Q850">
        <v>1.813919888</v>
      </c>
      <c r="R850">
        <v>1.7507655049999999</v>
      </c>
      <c r="S850">
        <v>1.6881983570000001</v>
      </c>
      <c r="T850">
        <v>1.6282005580000001</v>
      </c>
      <c r="U850">
        <v>1.5719651960000001</v>
      </c>
      <c r="V850">
        <v>1.5199978059999999</v>
      </c>
      <c r="W850">
        <v>1.4730211099999999</v>
      </c>
      <c r="X850">
        <v>1.431208483</v>
      </c>
      <c r="Y850">
        <v>1.394386994</v>
      </c>
      <c r="Z850">
        <v>1.362139196</v>
      </c>
      <c r="AA850">
        <v>1.333428713</v>
      </c>
      <c r="AB850">
        <v>1.3086672770000001</v>
      </c>
      <c r="AC850">
        <v>1.287301759</v>
      </c>
      <c r="AD850">
        <v>1.2685463530000001</v>
      </c>
      <c r="AE850">
        <v>1.251184055</v>
      </c>
      <c r="AF850">
        <v>1.233841312</v>
      </c>
      <c r="AG850">
        <v>1.2152671479999999</v>
      </c>
      <c r="AH850">
        <v>1.194302067</v>
      </c>
      <c r="AI850">
        <v>1.1697007150000001</v>
      </c>
      <c r="AJ850">
        <v>1.140132492</v>
      </c>
      <c r="AK850">
        <v>1.1041282509999999</v>
      </c>
    </row>
    <row r="851" spans="1:37" x14ac:dyDescent="0.35">
      <c r="A851" t="s">
        <v>4456</v>
      </c>
      <c r="B851">
        <v>2.2734882519999999</v>
      </c>
      <c r="C851">
        <v>2.2896339509999999</v>
      </c>
      <c r="D851">
        <v>2.308897134</v>
      </c>
      <c r="E851">
        <v>2.3252764699999999</v>
      </c>
      <c r="F851">
        <v>2.3562127899999998</v>
      </c>
      <c r="G851">
        <v>2.3997640279999999</v>
      </c>
      <c r="H851">
        <v>2.4442501089999999</v>
      </c>
      <c r="I851">
        <v>2.4874281059999999</v>
      </c>
      <c r="J851">
        <v>2.5292986389999998</v>
      </c>
      <c r="K851">
        <v>2.570008874</v>
      </c>
      <c r="L851">
        <v>2.607868013</v>
      </c>
      <c r="M851">
        <v>2.633902092</v>
      </c>
      <c r="N851">
        <v>2.649223128</v>
      </c>
      <c r="O851">
        <v>2.6558002959999998</v>
      </c>
      <c r="P851">
        <v>2.6562569379999998</v>
      </c>
      <c r="Q851">
        <v>2.6532547860000002</v>
      </c>
      <c r="R851">
        <v>2.6554782449999998</v>
      </c>
      <c r="S851">
        <v>2.6643698210000002</v>
      </c>
      <c r="T851">
        <v>2.6808501649999998</v>
      </c>
      <c r="U851">
        <v>2.7054094719999999</v>
      </c>
      <c r="V851">
        <v>2.7380366340000002</v>
      </c>
      <c r="W851">
        <v>2.7796228410000001</v>
      </c>
      <c r="X851">
        <v>2.8306624870000001</v>
      </c>
      <c r="Y851">
        <v>2.8915297259999999</v>
      </c>
      <c r="Z851">
        <v>2.9623519310000002</v>
      </c>
      <c r="AA851">
        <v>3.0420115820000002</v>
      </c>
      <c r="AB851">
        <v>3.1316649820000002</v>
      </c>
      <c r="AC851">
        <v>3.2316873259999999</v>
      </c>
      <c r="AD851">
        <v>3.342024495</v>
      </c>
      <c r="AE851">
        <v>3.4614994800000001</v>
      </c>
      <c r="AF851">
        <v>3.588283025</v>
      </c>
      <c r="AG851">
        <v>3.7205186129999999</v>
      </c>
      <c r="AH851">
        <v>3.85651813</v>
      </c>
      <c r="AI851">
        <v>3.9946724929999999</v>
      </c>
      <c r="AJ851">
        <v>4.1334041140000002</v>
      </c>
      <c r="AK851">
        <v>4.2711523910000002</v>
      </c>
    </row>
    <row r="852" spans="1:37" x14ac:dyDescent="0.35">
      <c r="A852" t="s">
        <v>4457</v>
      </c>
      <c r="B852">
        <v>7.4270601190000001</v>
      </c>
      <c r="C852">
        <v>7.1022513780000001</v>
      </c>
      <c r="D852">
        <v>6.7602250870000002</v>
      </c>
      <c r="E852">
        <v>6.3689055720000001</v>
      </c>
      <c r="F852">
        <v>6.1585003470000004</v>
      </c>
      <c r="G852">
        <v>6.0993684210000003</v>
      </c>
      <c r="H852">
        <v>6.1498024019999997</v>
      </c>
      <c r="I852">
        <v>5.4137172500000004</v>
      </c>
      <c r="J852">
        <v>4.6282173709999999</v>
      </c>
      <c r="K852">
        <v>3.9326349060000001</v>
      </c>
      <c r="L852">
        <v>3.3555684449999998</v>
      </c>
      <c r="M852">
        <v>2.9477337110000001</v>
      </c>
      <c r="N852">
        <v>2.6482174679999999</v>
      </c>
      <c r="O852">
        <v>2.415892173</v>
      </c>
      <c r="P852">
        <v>2.227335123</v>
      </c>
      <c r="Q852">
        <v>2.0690377880000002</v>
      </c>
      <c r="R852">
        <v>1.9135776849999999</v>
      </c>
      <c r="S852">
        <v>1.765436354</v>
      </c>
      <c r="T852">
        <v>1.6289716649999999</v>
      </c>
      <c r="U852">
        <v>1.506714726</v>
      </c>
      <c r="V852">
        <v>1.399603157</v>
      </c>
      <c r="W852">
        <v>1.3080438619999999</v>
      </c>
      <c r="X852">
        <v>1.2315205090000001</v>
      </c>
      <c r="Y852">
        <v>1.168983758</v>
      </c>
      <c r="Z852">
        <v>1.1193302409999999</v>
      </c>
      <c r="AA852">
        <v>1.081080641</v>
      </c>
      <c r="AB852">
        <v>1.0537347130000001</v>
      </c>
      <c r="AC852">
        <v>1.0363406550000001</v>
      </c>
      <c r="AD852">
        <v>1.0270669379999999</v>
      </c>
      <c r="AE852">
        <v>1.023322091</v>
      </c>
      <c r="AF852">
        <v>1.0217219799999999</v>
      </c>
      <c r="AG852">
        <v>1.0177311570000001</v>
      </c>
      <c r="AH852">
        <v>1.00448538</v>
      </c>
      <c r="AI852">
        <v>0.97055109959999997</v>
      </c>
      <c r="AJ852">
        <v>0.89620619840000004</v>
      </c>
      <c r="AK852">
        <v>0.74521191860000002</v>
      </c>
    </row>
    <row r="853" spans="1:37" x14ac:dyDescent="0.35">
      <c r="A853" t="s">
        <v>4458</v>
      </c>
      <c r="B853">
        <v>7.4270597880000002</v>
      </c>
      <c r="C853">
        <v>7.1022510949999997</v>
      </c>
      <c r="D853">
        <v>6.760224848</v>
      </c>
      <c r="E853">
        <v>6.3689053769999999</v>
      </c>
      <c r="F853">
        <v>6.1585001789999998</v>
      </c>
      <c r="G853">
        <v>6.0993682690000002</v>
      </c>
      <c r="H853">
        <v>6.1263492460000002</v>
      </c>
      <c r="I853">
        <v>6.1891621209999998</v>
      </c>
      <c r="J853">
        <v>6.2699201840000001</v>
      </c>
      <c r="K853">
        <v>6.3587072060000001</v>
      </c>
      <c r="L853">
        <v>6.4493338490000003</v>
      </c>
      <c r="M853">
        <v>6.5225938790000004</v>
      </c>
      <c r="N853">
        <v>6.5651788780000002</v>
      </c>
      <c r="O853">
        <v>6.5705947450000002</v>
      </c>
      <c r="P853">
        <v>6.5397971640000003</v>
      </c>
      <c r="Q853">
        <v>6.478734394</v>
      </c>
      <c r="R853">
        <v>6.4169125840000003</v>
      </c>
      <c r="S853">
        <v>6.3684817459999996</v>
      </c>
      <c r="T853">
        <v>6.3420771379999996</v>
      </c>
      <c r="U853">
        <v>6.3430806090000003</v>
      </c>
      <c r="V853">
        <v>6.3743725339999999</v>
      </c>
      <c r="W853">
        <v>6.4396973239999999</v>
      </c>
      <c r="X853">
        <v>6.5420276350000002</v>
      </c>
      <c r="Y853">
        <v>6.6850419109999999</v>
      </c>
      <c r="Z853">
        <v>6.8733545620000003</v>
      </c>
      <c r="AA853">
        <v>7.1094000560000001</v>
      </c>
      <c r="AB853">
        <v>7.3989132069999997</v>
      </c>
      <c r="AC853">
        <v>7.7453781749999999</v>
      </c>
      <c r="AD853">
        <v>8.1515249829999998</v>
      </c>
      <c r="AE853">
        <v>8.6170859429999993</v>
      </c>
      <c r="AF853">
        <v>9.1392915269999992</v>
      </c>
      <c r="AG853">
        <v>9.7131696880000007</v>
      </c>
      <c r="AH853">
        <v>10.331942919999999</v>
      </c>
      <c r="AI853">
        <v>10.987242549999999</v>
      </c>
      <c r="AJ853">
        <v>11.66913967</v>
      </c>
      <c r="AK853">
        <v>12.36618412</v>
      </c>
    </row>
    <row r="854" spans="1:37" x14ac:dyDescent="0.35">
      <c r="A854" t="s">
        <v>4459</v>
      </c>
      <c r="B854">
        <v>1.7345464580000001</v>
      </c>
      <c r="C854">
        <v>1.7615813579999999</v>
      </c>
      <c r="D854">
        <v>1.792174637</v>
      </c>
      <c r="E854">
        <v>1.8248408140000001</v>
      </c>
      <c r="F854">
        <v>1.8609368879999999</v>
      </c>
      <c r="G854">
        <v>1.9000925559999999</v>
      </c>
      <c r="H854">
        <v>1.9410607580000001</v>
      </c>
      <c r="I854">
        <v>1.9059457930000001</v>
      </c>
      <c r="J854">
        <v>1.8660707190000001</v>
      </c>
      <c r="K854">
        <v>1.8302145320000001</v>
      </c>
      <c r="L854">
        <v>1.7926593959999999</v>
      </c>
      <c r="M854">
        <v>1.7491010899999999</v>
      </c>
      <c r="N854">
        <v>1.700092129</v>
      </c>
      <c r="O854">
        <v>1.64701104</v>
      </c>
      <c r="P854">
        <v>1.591482898</v>
      </c>
      <c r="Q854">
        <v>1.5345494310000001</v>
      </c>
      <c r="R854">
        <v>1.4762528779999999</v>
      </c>
      <c r="S854">
        <v>1.4174054810000001</v>
      </c>
      <c r="T854">
        <v>1.3586077560000001</v>
      </c>
      <c r="U854">
        <v>1.3001291150000001</v>
      </c>
      <c r="V854">
        <v>1.241775646</v>
      </c>
      <c r="W854">
        <v>1.183930146</v>
      </c>
      <c r="X854">
        <v>1.1264135179999999</v>
      </c>
      <c r="Y854">
        <v>1.0689452079999999</v>
      </c>
      <c r="Z854">
        <v>1.0111057379999999</v>
      </c>
      <c r="AA854">
        <v>0.95185179210000004</v>
      </c>
      <c r="AB854">
        <v>0.89138908760000002</v>
      </c>
      <c r="AC854">
        <v>0.8292721931</v>
      </c>
      <c r="AD854">
        <v>0.76496074570000006</v>
      </c>
      <c r="AE854">
        <v>0.6977427316</v>
      </c>
      <c r="AF854">
        <v>0.62686372450000005</v>
      </c>
      <c r="AG854">
        <v>0.55164059880000005</v>
      </c>
      <c r="AH854">
        <v>0.47146371549999999</v>
      </c>
      <c r="AI854">
        <v>0.38575453669999998</v>
      </c>
      <c r="AJ854">
        <v>0.29393539889999998</v>
      </c>
      <c r="AK854">
        <v>0.19539019660000001</v>
      </c>
    </row>
    <row r="855" spans="1:37" x14ac:dyDescent="0.35">
      <c r="A855" t="s">
        <v>4460</v>
      </c>
      <c r="B855">
        <v>1.734546454</v>
      </c>
      <c r="C855">
        <v>1.761581354</v>
      </c>
      <c r="D855">
        <v>1.7921746329999999</v>
      </c>
      <c r="E855">
        <v>1.8248408089999999</v>
      </c>
      <c r="F855">
        <v>1.860936884</v>
      </c>
      <c r="G855">
        <v>1.900092551</v>
      </c>
      <c r="H855">
        <v>1.9400422399999999</v>
      </c>
      <c r="I855">
        <v>1.9798778889999999</v>
      </c>
      <c r="J855">
        <v>2.0193698979999999</v>
      </c>
      <c r="K855">
        <v>2.0585787830000002</v>
      </c>
      <c r="L855">
        <v>2.0969126839999999</v>
      </c>
      <c r="M855">
        <v>2.1287812559999999</v>
      </c>
      <c r="N855">
        <v>2.1551617539999999</v>
      </c>
      <c r="O855">
        <v>2.1772887619999999</v>
      </c>
      <c r="P855">
        <v>2.196575572</v>
      </c>
      <c r="Q855">
        <v>2.2143696350000002</v>
      </c>
      <c r="R855">
        <v>2.2331180349999999</v>
      </c>
      <c r="S855">
        <v>2.2544054450000002</v>
      </c>
      <c r="T855">
        <v>2.2791256390000001</v>
      </c>
      <c r="U855">
        <v>2.3076673599999999</v>
      </c>
      <c r="V855">
        <v>2.339742598</v>
      </c>
      <c r="W855">
        <v>2.3762997129999999</v>
      </c>
      <c r="X855">
        <v>2.4175172420000002</v>
      </c>
      <c r="Y855">
        <v>2.4635365400000002</v>
      </c>
      <c r="Z855">
        <v>2.514306199</v>
      </c>
      <c r="AA855">
        <v>2.5682129389999999</v>
      </c>
      <c r="AB855">
        <v>2.6267384389999999</v>
      </c>
      <c r="AC855">
        <v>2.6900346939999999</v>
      </c>
      <c r="AD855">
        <v>2.7581064610000001</v>
      </c>
      <c r="AE855">
        <v>2.8303783079999998</v>
      </c>
      <c r="AF855">
        <v>2.9059356319999998</v>
      </c>
      <c r="AG855">
        <v>2.983901506</v>
      </c>
      <c r="AH855">
        <v>3.0635360949999999</v>
      </c>
      <c r="AI855">
        <v>3.1441621199999998</v>
      </c>
      <c r="AJ855">
        <v>3.2251278499999998</v>
      </c>
      <c r="AK855">
        <v>3.3057921810000002</v>
      </c>
    </row>
    <row r="856" spans="1:37" x14ac:dyDescent="0.35">
      <c r="A856" t="s">
        <v>4461</v>
      </c>
      <c r="B856">
        <v>17.318265199999999</v>
      </c>
      <c r="C856">
        <v>17.59111875</v>
      </c>
      <c r="D856">
        <v>17.900236710000001</v>
      </c>
      <c r="E856">
        <v>18.230542889999999</v>
      </c>
      <c r="F856">
        <v>18.594189629999999</v>
      </c>
      <c r="G856">
        <v>18.987153559999999</v>
      </c>
      <c r="H856">
        <v>19.3972713</v>
      </c>
      <c r="I856">
        <v>19.051388429999999</v>
      </c>
      <c r="J856">
        <v>18.66080432</v>
      </c>
      <c r="K856">
        <v>18.312154079999999</v>
      </c>
      <c r="L856">
        <v>17.947350950000001</v>
      </c>
      <c r="M856">
        <v>17.52159537</v>
      </c>
      <c r="N856">
        <v>17.040273020000001</v>
      </c>
      <c r="O856">
        <v>16.51723548</v>
      </c>
      <c r="P856">
        <v>15.96879245</v>
      </c>
      <c r="Q856">
        <v>15.405383</v>
      </c>
      <c r="R856">
        <v>14.827738739999999</v>
      </c>
      <c r="S856">
        <v>14.2438713</v>
      </c>
      <c r="T856">
        <v>13.659681389999999</v>
      </c>
      <c r="U856">
        <v>13.077752240000001</v>
      </c>
      <c r="V856">
        <v>12.49601371</v>
      </c>
      <c r="W856">
        <v>11.918238990000001</v>
      </c>
      <c r="X856">
        <v>11.34258955</v>
      </c>
      <c r="Y856">
        <v>10.76625486</v>
      </c>
      <c r="Z856">
        <v>10.185049129999999</v>
      </c>
      <c r="AA856">
        <v>9.5885171610000004</v>
      </c>
      <c r="AB856">
        <v>8.9788187599999993</v>
      </c>
      <c r="AC856">
        <v>8.3516092200000003</v>
      </c>
      <c r="AD856">
        <v>7.7016752530000003</v>
      </c>
      <c r="AE856">
        <v>7.0221248779999996</v>
      </c>
      <c r="AF856">
        <v>6.305656828</v>
      </c>
      <c r="AG856">
        <v>5.5456925779999997</v>
      </c>
      <c r="AH856">
        <v>4.7364117720000003</v>
      </c>
      <c r="AI856">
        <v>3.8723426189999999</v>
      </c>
      <c r="AJ856">
        <v>2.9480555860000002</v>
      </c>
      <c r="AK856">
        <v>1.9577832319999999</v>
      </c>
    </row>
    <row r="857" spans="1:37" x14ac:dyDescent="0.35">
      <c r="A857" t="s">
        <v>4462</v>
      </c>
      <c r="B857">
        <v>17.318265159999999</v>
      </c>
      <c r="C857">
        <v>17.59111871</v>
      </c>
      <c r="D857">
        <v>17.900236660000001</v>
      </c>
      <c r="E857">
        <v>18.230542849999999</v>
      </c>
      <c r="F857">
        <v>18.594189589999999</v>
      </c>
      <c r="G857">
        <v>18.98715352</v>
      </c>
      <c r="H857">
        <v>19.387449950000001</v>
      </c>
      <c r="I857">
        <v>19.786769379999999</v>
      </c>
      <c r="J857">
        <v>20.183232449999998</v>
      </c>
      <c r="K857">
        <v>20.577624490000002</v>
      </c>
      <c r="L857">
        <v>20.964122750000001</v>
      </c>
      <c r="M857">
        <v>21.287069519999999</v>
      </c>
      <c r="N857">
        <v>21.55644435</v>
      </c>
      <c r="O857">
        <v>21.784665350000001</v>
      </c>
      <c r="P857">
        <v>21.98575829</v>
      </c>
      <c r="Q857">
        <v>22.172975900000001</v>
      </c>
      <c r="R857">
        <v>22.37001996</v>
      </c>
      <c r="S857">
        <v>22.592174450000002</v>
      </c>
      <c r="T857">
        <v>22.848046360000001</v>
      </c>
      <c r="U857">
        <v>23.141332980000001</v>
      </c>
      <c r="V857">
        <v>23.469013360000002</v>
      </c>
      <c r="W857">
        <v>23.840546310000001</v>
      </c>
      <c r="X857">
        <v>24.257679459999999</v>
      </c>
      <c r="Y857">
        <v>24.721769299999998</v>
      </c>
      <c r="Z857">
        <v>25.2322077</v>
      </c>
      <c r="AA857">
        <v>25.772674139999999</v>
      </c>
      <c r="AB857">
        <v>26.358007130000001</v>
      </c>
      <c r="AC857">
        <v>26.989761340000001</v>
      </c>
      <c r="AD857">
        <v>27.668054080000001</v>
      </c>
      <c r="AE857">
        <v>28.387280570000001</v>
      </c>
      <c r="AF857">
        <v>29.138495330000001</v>
      </c>
      <c r="AG857">
        <v>29.91317257</v>
      </c>
      <c r="AH857">
        <v>30.70417999</v>
      </c>
      <c r="AI857">
        <v>31.505012669999999</v>
      </c>
      <c r="AJ857">
        <v>32.30941266</v>
      </c>
      <c r="AK857">
        <v>33.111213620000001</v>
      </c>
    </row>
    <row r="858" spans="1:37" x14ac:dyDescent="0.35">
      <c r="A858" t="s">
        <v>4463</v>
      </c>
      <c r="B858">
        <v>3.8248369960000002</v>
      </c>
      <c r="C858">
        <v>3.9509260629999998</v>
      </c>
      <c r="D858">
        <v>4.0834679830000002</v>
      </c>
      <c r="E858">
        <v>4.2127866249999997</v>
      </c>
      <c r="F858">
        <v>4.3444096930000002</v>
      </c>
      <c r="G858">
        <v>4.480414627</v>
      </c>
      <c r="H858">
        <v>4.6203380259999998</v>
      </c>
      <c r="I858">
        <v>4.5876535719999998</v>
      </c>
      <c r="J858">
        <v>4.5645533089999999</v>
      </c>
      <c r="K858">
        <v>4.599625262</v>
      </c>
      <c r="L858">
        <v>4.631110466</v>
      </c>
      <c r="M858">
        <v>4.6183215229999997</v>
      </c>
      <c r="N858">
        <v>4.5601920380000003</v>
      </c>
      <c r="O858">
        <v>4.4681902119999997</v>
      </c>
      <c r="P858">
        <v>4.3568818919999996</v>
      </c>
      <c r="Q858">
        <v>4.2347774229999997</v>
      </c>
      <c r="R858">
        <v>4.1101343359999998</v>
      </c>
      <c r="S858">
        <v>3.9882998230000002</v>
      </c>
      <c r="T858">
        <v>3.871592455</v>
      </c>
      <c r="U858">
        <v>3.7595169739999998</v>
      </c>
      <c r="V858">
        <v>3.651170279</v>
      </c>
      <c r="W858">
        <v>3.5460074160000001</v>
      </c>
      <c r="X858">
        <v>3.4436903330000002</v>
      </c>
      <c r="Y858">
        <v>3.3418751439999999</v>
      </c>
      <c r="Z858">
        <v>3.237302433</v>
      </c>
      <c r="AA858">
        <v>3.1273212930000001</v>
      </c>
      <c r="AB858">
        <v>3.0122302489999999</v>
      </c>
      <c r="AC858">
        <v>2.8933052520000002</v>
      </c>
      <c r="AD858">
        <v>2.7676065570000001</v>
      </c>
      <c r="AE858">
        <v>2.63010667</v>
      </c>
      <c r="AF858">
        <v>2.4760445230000001</v>
      </c>
      <c r="AG858">
        <v>2.3027402650000002</v>
      </c>
      <c r="AH858">
        <v>2.1085572199999998</v>
      </c>
      <c r="AI858">
        <v>1.891067708</v>
      </c>
      <c r="AJ858">
        <v>1.64759966</v>
      </c>
      <c r="AK858">
        <v>1.375448336</v>
      </c>
    </row>
    <row r="859" spans="1:37" x14ac:dyDescent="0.35">
      <c r="A859" t="s">
        <v>4464</v>
      </c>
      <c r="B859">
        <v>3.824836994</v>
      </c>
      <c r="C859">
        <v>3.9509260610000001</v>
      </c>
      <c r="D859">
        <v>4.08346798</v>
      </c>
      <c r="E859">
        <v>4.2127866230000004</v>
      </c>
      <c r="F859">
        <v>4.3444096910000001</v>
      </c>
      <c r="G859">
        <v>4.4804146249999999</v>
      </c>
      <c r="H859">
        <v>4.6179203470000001</v>
      </c>
      <c r="I859">
        <v>4.7539235849999999</v>
      </c>
      <c r="J859">
        <v>4.8872738800000004</v>
      </c>
      <c r="K859">
        <v>5.0181094039999996</v>
      </c>
      <c r="L859">
        <v>5.1365306310000003</v>
      </c>
      <c r="M859">
        <v>5.212887415</v>
      </c>
      <c r="N859">
        <v>5.2615371440000001</v>
      </c>
      <c r="O859">
        <v>5.2938548880000003</v>
      </c>
      <c r="P859">
        <v>5.3199801530000004</v>
      </c>
      <c r="Q859">
        <v>5.3475131810000001</v>
      </c>
      <c r="R859">
        <v>5.3848479300000003</v>
      </c>
      <c r="S859">
        <v>5.4380991820000002</v>
      </c>
      <c r="T859">
        <v>5.5105781570000003</v>
      </c>
      <c r="U859">
        <v>5.6029170749999997</v>
      </c>
      <c r="V859">
        <v>5.7153389700000004</v>
      </c>
      <c r="W859">
        <v>5.8475209220000002</v>
      </c>
      <c r="X859">
        <v>6.0001303689999999</v>
      </c>
      <c r="Y859">
        <v>6.1730011329999996</v>
      </c>
      <c r="Z859">
        <v>6.3647454430000003</v>
      </c>
      <c r="AA859">
        <v>6.5745610709999998</v>
      </c>
      <c r="AB859">
        <v>6.8022017540000004</v>
      </c>
      <c r="AC859">
        <v>7.0487743309999997</v>
      </c>
      <c r="AD859">
        <v>7.3136664339999999</v>
      </c>
      <c r="AE859">
        <v>7.5922390640000001</v>
      </c>
      <c r="AF859">
        <v>7.8786405300000002</v>
      </c>
      <c r="AG859">
        <v>8.1685352289999997</v>
      </c>
      <c r="AH859">
        <v>8.4592420179999994</v>
      </c>
      <c r="AI859">
        <v>8.7487510999999998</v>
      </c>
      <c r="AJ859">
        <v>9.0352881309999997</v>
      </c>
      <c r="AK859">
        <v>9.3171255100000003</v>
      </c>
    </row>
    <row r="860" spans="1:37" x14ac:dyDescent="0.35">
      <c r="A860" t="s">
        <v>4465</v>
      </c>
      <c r="B860">
        <v>19.2035819</v>
      </c>
      <c r="C860">
        <v>19.617984190000001</v>
      </c>
      <c r="D860">
        <v>20.084743530000001</v>
      </c>
      <c r="E860">
        <v>20.55197239</v>
      </c>
      <c r="F860">
        <v>21.07688271</v>
      </c>
      <c r="G860">
        <v>21.671119000000001</v>
      </c>
      <c r="H860">
        <v>22.324205809999999</v>
      </c>
      <c r="I860">
        <v>22.030960870000001</v>
      </c>
      <c r="J860">
        <v>21.644644970000002</v>
      </c>
      <c r="K860">
        <v>21.380232849999999</v>
      </c>
      <c r="L860">
        <v>21.11591417</v>
      </c>
      <c r="M860">
        <v>20.791610240000001</v>
      </c>
      <c r="N860">
        <v>20.411568859999999</v>
      </c>
      <c r="O860">
        <v>19.984330809999999</v>
      </c>
      <c r="P860">
        <v>19.524774270000002</v>
      </c>
      <c r="Q860">
        <v>19.03964242</v>
      </c>
      <c r="R860">
        <v>18.50974544</v>
      </c>
      <c r="S860">
        <v>17.95304501</v>
      </c>
      <c r="T860">
        <v>17.387155539999998</v>
      </c>
      <c r="U860">
        <v>16.823440000000002</v>
      </c>
      <c r="V860">
        <v>16.265670700000001</v>
      </c>
      <c r="W860">
        <v>15.72244485</v>
      </c>
      <c r="X860">
        <v>15.195775299999999</v>
      </c>
      <c r="Y860">
        <v>14.68156995</v>
      </c>
      <c r="Z860">
        <v>14.171506219999999</v>
      </c>
      <c r="AA860">
        <v>13.649392389999999</v>
      </c>
      <c r="AB860">
        <v>13.118819909999999</v>
      </c>
      <c r="AC860">
        <v>12.57748331</v>
      </c>
      <c r="AD860">
        <v>12.01593308</v>
      </c>
      <c r="AE860">
        <v>11.418584729999999</v>
      </c>
      <c r="AF860">
        <v>10.768046160000001</v>
      </c>
      <c r="AG860">
        <v>10.049274929999999</v>
      </c>
      <c r="AH860">
        <v>9.2483985390000001</v>
      </c>
      <c r="AI860">
        <v>8.3492341799999998</v>
      </c>
      <c r="AJ860">
        <v>7.3330933949999997</v>
      </c>
      <c r="AK860">
        <v>6.1777128609999998</v>
      </c>
    </row>
    <row r="861" spans="1:37" x14ac:dyDescent="0.35">
      <c r="A861" t="s">
        <v>4466</v>
      </c>
      <c r="B861">
        <v>19.203581870000001</v>
      </c>
      <c r="C861">
        <v>19.617984159999999</v>
      </c>
      <c r="D861">
        <v>20.084743490000001</v>
      </c>
      <c r="E861">
        <v>20.55197235</v>
      </c>
      <c r="F861">
        <v>21.076882680000001</v>
      </c>
      <c r="G861">
        <v>21.671118960000001</v>
      </c>
      <c r="H861">
        <v>22.319580259999999</v>
      </c>
      <c r="I861">
        <v>23.006035359999998</v>
      </c>
      <c r="J861">
        <v>23.721989560000001</v>
      </c>
      <c r="K861">
        <v>24.462152360000001</v>
      </c>
      <c r="L861">
        <v>25.199886230000001</v>
      </c>
      <c r="M861">
        <v>25.827737240000001</v>
      </c>
      <c r="N861">
        <v>26.3654264</v>
      </c>
      <c r="O861">
        <v>26.832830600000001</v>
      </c>
      <c r="P861">
        <v>27.25274683</v>
      </c>
      <c r="Q861">
        <v>27.647032750000001</v>
      </c>
      <c r="R861">
        <v>28.042146819999999</v>
      </c>
      <c r="S861">
        <v>28.460386629999999</v>
      </c>
      <c r="T861">
        <v>28.91846237</v>
      </c>
      <c r="U861">
        <v>29.427005229999999</v>
      </c>
      <c r="V861">
        <v>29.989220329999998</v>
      </c>
      <c r="W861">
        <v>30.621608569999999</v>
      </c>
      <c r="X861">
        <v>31.334512400000001</v>
      </c>
      <c r="Y861">
        <v>32.134493540000001</v>
      </c>
      <c r="Z861">
        <v>33.0228264</v>
      </c>
      <c r="AA861">
        <v>33.981274390000003</v>
      </c>
      <c r="AB861">
        <v>35.026902380000003</v>
      </c>
      <c r="AC861">
        <v>36.167929520000001</v>
      </c>
      <c r="AD861">
        <v>37.406825189999999</v>
      </c>
      <c r="AE861">
        <v>38.733674059999998</v>
      </c>
      <c r="AF861">
        <v>40.131942619999997</v>
      </c>
      <c r="AG861">
        <v>41.586156959999997</v>
      </c>
      <c r="AH861">
        <v>43.083301179999999</v>
      </c>
      <c r="AI861">
        <v>44.610910140000001</v>
      </c>
      <c r="AJ861">
        <v>46.156374139999997</v>
      </c>
      <c r="AK861">
        <v>47.706718889999998</v>
      </c>
    </row>
    <row r="862" spans="1:37" x14ac:dyDescent="0.35">
      <c r="A862" t="s">
        <v>4467</v>
      </c>
      <c r="B862">
        <v>30.586880520000001</v>
      </c>
      <c r="C862">
        <v>30.295673189999999</v>
      </c>
      <c r="D862">
        <v>30.007517310000001</v>
      </c>
      <c r="E862">
        <v>29.594404229999999</v>
      </c>
      <c r="F862">
        <v>29.563877160000001</v>
      </c>
      <c r="G862">
        <v>29.82346944</v>
      </c>
      <c r="H862">
        <v>30.305868010000001</v>
      </c>
      <c r="I862">
        <v>28.33705711</v>
      </c>
      <c r="J862">
        <v>26.28266099</v>
      </c>
      <c r="K862">
        <v>24.42842417</v>
      </c>
      <c r="L862">
        <v>22.762746020000002</v>
      </c>
      <c r="M862">
        <v>21.415643029999998</v>
      </c>
      <c r="N862">
        <v>20.266204429999998</v>
      </c>
      <c r="O862">
        <v>19.24478105</v>
      </c>
      <c r="P862">
        <v>18.31574445</v>
      </c>
      <c r="Q862">
        <v>17.457404449999999</v>
      </c>
      <c r="R862">
        <v>16.57849319</v>
      </c>
      <c r="S862">
        <v>15.71108989</v>
      </c>
      <c r="T862">
        <v>14.8763097</v>
      </c>
      <c r="U862">
        <v>14.08577876</v>
      </c>
      <c r="V862">
        <v>13.341623179999999</v>
      </c>
      <c r="W862">
        <v>12.649742010000001</v>
      </c>
      <c r="X862">
        <v>12.0077558</v>
      </c>
      <c r="Y862">
        <v>11.41062389</v>
      </c>
      <c r="Z862">
        <v>10.85130466</v>
      </c>
      <c r="AA862">
        <v>10.31496636</v>
      </c>
      <c r="AB862">
        <v>9.8008663699999996</v>
      </c>
      <c r="AC862">
        <v>9.3001609050000003</v>
      </c>
      <c r="AD862">
        <v>8.8011645529999996</v>
      </c>
      <c r="AE862">
        <v>8.2888218830000007</v>
      </c>
      <c r="AF862">
        <v>7.7457228799999998</v>
      </c>
      <c r="AG862">
        <v>7.1527887469999998</v>
      </c>
      <c r="AH862">
        <v>6.4881093219999997</v>
      </c>
      <c r="AI862">
        <v>5.7245060140000001</v>
      </c>
      <c r="AJ862">
        <v>4.8264066349999997</v>
      </c>
      <c r="AK862">
        <v>3.7436560299999999</v>
      </c>
    </row>
    <row r="863" spans="1:37" x14ac:dyDescent="0.35">
      <c r="A863" t="s">
        <v>4468</v>
      </c>
      <c r="B863">
        <v>30.586876319999998</v>
      </c>
      <c r="C863">
        <v>30.29566917</v>
      </c>
      <c r="D863">
        <v>30.007513469999999</v>
      </c>
      <c r="E863">
        <v>29.5944006</v>
      </c>
      <c r="F863">
        <v>29.563873650000001</v>
      </c>
      <c r="G863">
        <v>29.823465980000002</v>
      </c>
      <c r="H863">
        <v>30.134133370000001</v>
      </c>
      <c r="I863">
        <v>30.438099489999999</v>
      </c>
      <c r="J863">
        <v>30.736991069999998</v>
      </c>
      <c r="K863">
        <v>31.031792249999999</v>
      </c>
      <c r="L863">
        <v>31.316209409999999</v>
      </c>
      <c r="M863">
        <v>31.50379444</v>
      </c>
      <c r="N863">
        <v>31.593425230000001</v>
      </c>
      <c r="O863">
        <v>31.59447986</v>
      </c>
      <c r="P863">
        <v>31.525486269999998</v>
      </c>
      <c r="Q863">
        <v>31.40891826</v>
      </c>
      <c r="R863">
        <v>31.3773062</v>
      </c>
      <c r="S863">
        <v>31.43509203</v>
      </c>
      <c r="T863">
        <v>31.582786720000001</v>
      </c>
      <c r="U863">
        <v>31.819221859999999</v>
      </c>
      <c r="V863">
        <v>32.136406030000003</v>
      </c>
      <c r="W863">
        <v>32.54645</v>
      </c>
      <c r="X863">
        <v>33.052047989999998</v>
      </c>
      <c r="Y863">
        <v>33.656952500000003</v>
      </c>
      <c r="Z863">
        <v>34.363777450000001</v>
      </c>
      <c r="AA863">
        <v>35.152369319999998</v>
      </c>
      <c r="AB863">
        <v>36.046077259999997</v>
      </c>
      <c r="AC863">
        <v>37.049193449999997</v>
      </c>
      <c r="AD863">
        <v>38.16359637</v>
      </c>
      <c r="AE863">
        <v>39.382186339999997</v>
      </c>
      <c r="AF863">
        <v>40.691164149999999</v>
      </c>
      <c r="AG863">
        <v>42.074476249999996</v>
      </c>
      <c r="AH863">
        <v>43.51578748</v>
      </c>
      <c r="AI863">
        <v>44.998325110000003</v>
      </c>
      <c r="AJ863">
        <v>46.50480117</v>
      </c>
      <c r="AK863">
        <v>48.017450060000002</v>
      </c>
    </row>
    <row r="864" spans="1:37" x14ac:dyDescent="0.35">
      <c r="A864" t="s">
        <v>4469</v>
      </c>
      <c r="B864">
        <v>13.79424109</v>
      </c>
      <c r="C864">
        <v>13.412455530000001</v>
      </c>
      <c r="D864">
        <v>13.038872980000001</v>
      </c>
      <c r="E864">
        <v>12.60444246</v>
      </c>
      <c r="F864">
        <v>12.39253027</v>
      </c>
      <c r="G864">
        <v>12.334067409999999</v>
      </c>
      <c r="H864">
        <v>12.38170545</v>
      </c>
      <c r="I864">
        <v>11.36396738</v>
      </c>
      <c r="J864">
        <v>10.39060143</v>
      </c>
      <c r="K864">
        <v>9.5324794449999999</v>
      </c>
      <c r="L864">
        <v>8.8003928459999994</v>
      </c>
      <c r="M864">
        <v>8.2336857840000004</v>
      </c>
      <c r="N864">
        <v>7.7777797389999996</v>
      </c>
      <c r="O864">
        <v>7.3936084070000003</v>
      </c>
      <c r="P864">
        <v>7.0572194130000003</v>
      </c>
      <c r="Q864">
        <v>6.7537103350000001</v>
      </c>
      <c r="R864">
        <v>6.4433974589999998</v>
      </c>
      <c r="S864">
        <v>6.1352848609999997</v>
      </c>
      <c r="T864">
        <v>5.8354208310000004</v>
      </c>
      <c r="U864">
        <v>5.5470957040000002</v>
      </c>
      <c r="V864">
        <v>5.2677919490000003</v>
      </c>
      <c r="W864">
        <v>5.005180169</v>
      </c>
      <c r="X864">
        <v>4.7553589699999996</v>
      </c>
      <c r="Y864">
        <v>4.5164909919999996</v>
      </c>
      <c r="Z864">
        <v>4.2866406000000001</v>
      </c>
      <c r="AA864">
        <v>4.0554773500000003</v>
      </c>
      <c r="AB864">
        <v>3.8327170119999998</v>
      </c>
      <c r="AC864">
        <v>3.6126453679999999</v>
      </c>
      <c r="AD864">
        <v>3.3915268040000002</v>
      </c>
      <c r="AE864">
        <v>3.1652936719999998</v>
      </c>
      <c r="AF864">
        <v>2.9293567999999999</v>
      </c>
      <c r="AG864">
        <v>2.6785195910000001</v>
      </c>
      <c r="AH864">
        <v>2.4065763869999999</v>
      </c>
      <c r="AI864">
        <v>2.1056209789999998</v>
      </c>
      <c r="AJ864">
        <v>1.7649921529999999</v>
      </c>
      <c r="AK864">
        <v>1.368983531</v>
      </c>
    </row>
    <row r="865" spans="1:37" x14ac:dyDescent="0.35">
      <c r="A865" t="s">
        <v>4470</v>
      </c>
      <c r="B865">
        <v>13.79423912</v>
      </c>
      <c r="C865">
        <v>13.41245361</v>
      </c>
      <c r="D865">
        <v>13.03887112</v>
      </c>
      <c r="E865">
        <v>12.60444068</v>
      </c>
      <c r="F865">
        <v>12.392528520000001</v>
      </c>
      <c r="G865">
        <v>12.33406568</v>
      </c>
      <c r="H865">
        <v>12.315458400000001</v>
      </c>
      <c r="I865">
        <v>12.31129722</v>
      </c>
      <c r="J865">
        <v>12.32143722</v>
      </c>
      <c r="K865">
        <v>12.343574220000001</v>
      </c>
      <c r="L865">
        <v>12.388728029999999</v>
      </c>
      <c r="M865">
        <v>12.420869420000001</v>
      </c>
      <c r="N865">
        <v>12.4469309</v>
      </c>
      <c r="O865">
        <v>12.46644171</v>
      </c>
      <c r="P865">
        <v>12.479944270000001</v>
      </c>
      <c r="Q865">
        <v>12.489274310000001</v>
      </c>
      <c r="R865">
        <v>12.534647229999999</v>
      </c>
      <c r="S865">
        <v>12.61050255</v>
      </c>
      <c r="T865">
        <v>12.71231848</v>
      </c>
      <c r="U865">
        <v>12.837101000000001</v>
      </c>
      <c r="V865">
        <v>12.97344959</v>
      </c>
      <c r="W865">
        <v>13.138501489999999</v>
      </c>
      <c r="X865">
        <v>13.32511427</v>
      </c>
      <c r="Y865">
        <v>13.532973200000001</v>
      </c>
      <c r="Z865">
        <v>13.762799530000001</v>
      </c>
      <c r="AA865">
        <v>13.98749551</v>
      </c>
      <c r="AB865">
        <v>14.246195950000001</v>
      </c>
      <c r="AC865">
        <v>14.53002541</v>
      </c>
      <c r="AD865">
        <v>14.838075399999999</v>
      </c>
      <c r="AE865">
        <v>15.169282409999999</v>
      </c>
      <c r="AF865">
        <v>15.52173219</v>
      </c>
      <c r="AG865">
        <v>15.89294791</v>
      </c>
      <c r="AH865">
        <v>16.280169600000001</v>
      </c>
      <c r="AI865">
        <v>16.680489900000001</v>
      </c>
      <c r="AJ865">
        <v>17.090924090000001</v>
      </c>
      <c r="AK865">
        <v>17.50842153</v>
      </c>
    </row>
    <row r="866" spans="1:37" x14ac:dyDescent="0.35">
      <c r="A866" t="s">
        <v>4471</v>
      </c>
      <c r="B866">
        <v>1.049167143</v>
      </c>
      <c r="C866">
        <v>1.0656241719999999</v>
      </c>
      <c r="D866">
        <v>1.0846749120000001</v>
      </c>
      <c r="E866">
        <v>1.1049201230000001</v>
      </c>
      <c r="F866">
        <v>1.127434206</v>
      </c>
      <c r="G866">
        <v>1.152127176</v>
      </c>
      <c r="H866">
        <v>1.17836706</v>
      </c>
      <c r="I866">
        <v>1.1532091</v>
      </c>
      <c r="J866">
        <v>1.1243721840000001</v>
      </c>
      <c r="K866">
        <v>1.098384445</v>
      </c>
      <c r="L866">
        <v>1.071929398</v>
      </c>
      <c r="M866">
        <v>1.0420854829999999</v>
      </c>
      <c r="N866">
        <v>1.008816406</v>
      </c>
      <c r="O866">
        <v>0.97308473510000004</v>
      </c>
      <c r="P866">
        <v>0.93610274780000002</v>
      </c>
      <c r="Q866">
        <v>0.89867451389999997</v>
      </c>
      <c r="R866">
        <v>0.8624154302</v>
      </c>
      <c r="S866">
        <v>0.82644794160000001</v>
      </c>
      <c r="T866">
        <v>0.79099976429999996</v>
      </c>
      <c r="U866">
        <v>0.7561920647</v>
      </c>
      <c r="V866">
        <v>0.72191748609999995</v>
      </c>
      <c r="W866">
        <v>0.68826576520000005</v>
      </c>
      <c r="X866">
        <v>0.65512746590000004</v>
      </c>
      <c r="Y866">
        <v>0.6222391478</v>
      </c>
      <c r="Z866">
        <v>0.58923510869999995</v>
      </c>
      <c r="AA866">
        <v>0.55549568149999995</v>
      </c>
      <c r="AB866">
        <v>0.52069115119999998</v>
      </c>
      <c r="AC866">
        <v>0.48489793799999997</v>
      </c>
      <c r="AD866">
        <v>0.44775736259999999</v>
      </c>
      <c r="AE866">
        <v>0.40875766000000002</v>
      </c>
      <c r="AF866">
        <v>0.36739575149999998</v>
      </c>
      <c r="AG866">
        <v>0.32328194929999998</v>
      </c>
      <c r="AH866">
        <v>0.27611122129999999</v>
      </c>
      <c r="AI866">
        <v>0.225597827</v>
      </c>
      <c r="AJ866">
        <v>0.17147487519999999</v>
      </c>
      <c r="AK866">
        <v>0.11347839749999999</v>
      </c>
    </row>
    <row r="867" spans="1:37" x14ac:dyDescent="0.35">
      <c r="A867" t="s">
        <v>4472</v>
      </c>
      <c r="B867">
        <v>1.049167097</v>
      </c>
      <c r="C867">
        <v>1.065624124</v>
      </c>
      <c r="D867">
        <v>1.0846748639999999</v>
      </c>
      <c r="E867">
        <v>1.1049200749999999</v>
      </c>
      <c r="F867">
        <v>1.1274341560000001</v>
      </c>
      <c r="G867">
        <v>1.1521271259999999</v>
      </c>
      <c r="H867">
        <v>1.177771218</v>
      </c>
      <c r="I867">
        <v>1.2036424219999999</v>
      </c>
      <c r="J867">
        <v>1.2294822030000001</v>
      </c>
      <c r="K867">
        <v>1.255254074</v>
      </c>
      <c r="L867">
        <v>1.2801749689999999</v>
      </c>
      <c r="M867">
        <v>1.30030348</v>
      </c>
      <c r="N867">
        <v>1.316371196</v>
      </c>
      <c r="O867">
        <v>1.3295230499999999</v>
      </c>
      <c r="P867">
        <v>1.3410265260000001</v>
      </c>
      <c r="Q867">
        <v>1.352019192</v>
      </c>
      <c r="R867">
        <v>1.3640924000000001</v>
      </c>
      <c r="S867">
        <v>1.3783378120000001</v>
      </c>
      <c r="T867">
        <v>1.395424403</v>
      </c>
      <c r="U867">
        <v>1.4156524909999999</v>
      </c>
      <c r="V867">
        <v>1.438967874</v>
      </c>
      <c r="W867">
        <v>1.4657448820000001</v>
      </c>
      <c r="X867">
        <v>1.4961617039999999</v>
      </c>
      <c r="Y867">
        <v>1.530277501</v>
      </c>
      <c r="Z867">
        <v>1.5679854710000001</v>
      </c>
      <c r="AA867">
        <v>1.6084821119999999</v>
      </c>
      <c r="AB867">
        <v>1.652165662</v>
      </c>
      <c r="AC867">
        <v>1.6991759</v>
      </c>
      <c r="AD867">
        <v>1.749445642</v>
      </c>
      <c r="AE867">
        <v>1.8024232069999999</v>
      </c>
      <c r="AF867">
        <v>1.8573198829999999</v>
      </c>
      <c r="AG867">
        <v>1.9134269850000001</v>
      </c>
      <c r="AH867">
        <v>1.970193715</v>
      </c>
      <c r="AI867">
        <v>2.027156417</v>
      </c>
      <c r="AJ867">
        <v>2.0838961720000002</v>
      </c>
      <c r="AK867">
        <v>2.1400192709999999</v>
      </c>
    </row>
    <row r="868" spans="1:37" x14ac:dyDescent="0.35">
      <c r="A868" t="s">
        <v>4473</v>
      </c>
      <c r="B868">
        <v>16.596837050000001</v>
      </c>
      <c r="C868">
        <v>16.74588782</v>
      </c>
      <c r="D868">
        <v>16.89845403</v>
      </c>
      <c r="E868">
        <v>17.062250460000001</v>
      </c>
      <c r="F868">
        <v>17.275774290000001</v>
      </c>
      <c r="G868">
        <v>17.53771133</v>
      </c>
      <c r="H868">
        <v>17.837016940000002</v>
      </c>
      <c r="I868">
        <v>17.677609820000001</v>
      </c>
      <c r="J868">
        <v>17.46981589</v>
      </c>
      <c r="K868">
        <v>17.31552486</v>
      </c>
      <c r="L868">
        <v>17.157679980000001</v>
      </c>
      <c r="M868">
        <v>16.962952779999998</v>
      </c>
      <c r="N868">
        <v>16.733175230000001</v>
      </c>
      <c r="O868">
        <v>16.47916391</v>
      </c>
      <c r="P868">
        <v>16.21447976</v>
      </c>
      <c r="Q868">
        <v>15.946330120000001</v>
      </c>
      <c r="R868">
        <v>15.65455511</v>
      </c>
      <c r="S868">
        <v>15.35721305</v>
      </c>
      <c r="T868">
        <v>15.061347639999999</v>
      </c>
      <c r="U868">
        <v>14.77039965</v>
      </c>
      <c r="V868">
        <v>14.48524055</v>
      </c>
      <c r="W868">
        <v>14.209414430000001</v>
      </c>
      <c r="X868">
        <v>13.944510530000001</v>
      </c>
      <c r="Y868">
        <v>13.690447580000001</v>
      </c>
      <c r="Z868">
        <v>13.44549804</v>
      </c>
      <c r="AA868">
        <v>13.204174350000001</v>
      </c>
      <c r="AB868">
        <v>12.974016199999999</v>
      </c>
      <c r="AC868">
        <v>12.751713479999999</v>
      </c>
      <c r="AD868">
        <v>12.53513935</v>
      </c>
      <c r="AE868">
        <v>12.318974730000001</v>
      </c>
      <c r="AF868">
        <v>12.096572289999999</v>
      </c>
      <c r="AG868">
        <v>11.8625498</v>
      </c>
      <c r="AH868">
        <v>11.61303624</v>
      </c>
      <c r="AI868">
        <v>11.34461909</v>
      </c>
      <c r="AJ868">
        <v>11.054407299999999</v>
      </c>
      <c r="AK868">
        <v>10.740367340000001</v>
      </c>
    </row>
    <row r="869" spans="1:37" x14ac:dyDescent="0.35">
      <c r="A869" t="s">
        <v>4474</v>
      </c>
      <c r="B869">
        <v>16.59683686</v>
      </c>
      <c r="C869">
        <v>16.745887629999999</v>
      </c>
      <c r="D869">
        <v>16.898453839999998</v>
      </c>
      <c r="E869">
        <v>17.062250259999999</v>
      </c>
      <c r="F869">
        <v>17.275774089999999</v>
      </c>
      <c r="G869">
        <v>17.537711130000002</v>
      </c>
      <c r="H869">
        <v>17.829339860000001</v>
      </c>
      <c r="I869">
        <v>18.133330010000002</v>
      </c>
      <c r="J869">
        <v>18.44265948</v>
      </c>
      <c r="K869">
        <v>18.754960709999999</v>
      </c>
      <c r="L869">
        <v>19.060952749999998</v>
      </c>
      <c r="M869">
        <v>19.31907</v>
      </c>
      <c r="N869">
        <v>19.53555845</v>
      </c>
      <c r="O869">
        <v>19.720898630000001</v>
      </c>
      <c r="P869">
        <v>19.88630534</v>
      </c>
      <c r="Q869">
        <v>20.041628899999999</v>
      </c>
      <c r="R869">
        <v>20.202736340000001</v>
      </c>
      <c r="S869">
        <v>20.383251810000001</v>
      </c>
      <c r="T869">
        <v>20.590455389999999</v>
      </c>
      <c r="U869">
        <v>20.826522789999999</v>
      </c>
      <c r="V869">
        <v>21.090094220000001</v>
      </c>
      <c r="W869">
        <v>21.384246839999999</v>
      </c>
      <c r="X869">
        <v>21.710668099999999</v>
      </c>
      <c r="Y869">
        <v>22.07041225</v>
      </c>
      <c r="Z869">
        <v>22.4631398</v>
      </c>
      <c r="AA869">
        <v>22.882628489999998</v>
      </c>
      <c r="AB869">
        <v>23.33427648</v>
      </c>
      <c r="AC869">
        <v>23.821113220000001</v>
      </c>
      <c r="AD869">
        <v>24.344037320000002</v>
      </c>
      <c r="AE869">
        <v>24.898970869999999</v>
      </c>
      <c r="AF869">
        <v>25.479116340000001</v>
      </c>
      <c r="AG869">
        <v>26.078157040000001</v>
      </c>
      <c r="AH869">
        <v>26.690923420000001</v>
      </c>
      <c r="AI869">
        <v>27.312653520000001</v>
      </c>
      <c r="AJ869">
        <v>27.93859655</v>
      </c>
      <c r="AK869">
        <v>28.563832720000001</v>
      </c>
    </row>
    <row r="870" spans="1:37" x14ac:dyDescent="0.35">
      <c r="A870" t="s">
        <v>4475</v>
      </c>
      <c r="B870">
        <v>3.8672089550000002</v>
      </c>
      <c r="C870">
        <v>3.8854669120000001</v>
      </c>
      <c r="D870">
        <v>3.900790942</v>
      </c>
      <c r="E870">
        <v>3.9202870949999999</v>
      </c>
      <c r="F870">
        <v>3.9522978659999999</v>
      </c>
      <c r="G870">
        <v>3.9964303889999999</v>
      </c>
      <c r="H870">
        <v>4.0495993339999998</v>
      </c>
      <c r="I870">
        <v>4.7315574600000003</v>
      </c>
      <c r="J870">
        <v>5.4787743889999998</v>
      </c>
      <c r="K870">
        <v>6.2119329150000002</v>
      </c>
      <c r="L870">
        <v>6.9140388320000001</v>
      </c>
      <c r="M870">
        <v>7.5800094859999998</v>
      </c>
      <c r="N870">
        <v>8.2054725130000001</v>
      </c>
      <c r="O870">
        <v>8.7870052120000004</v>
      </c>
      <c r="P870">
        <v>9.3224675650000002</v>
      </c>
      <c r="Q870">
        <v>9.8095046749999995</v>
      </c>
      <c r="R870">
        <v>10.24121645</v>
      </c>
      <c r="S870">
        <v>10.61640981</v>
      </c>
      <c r="T870">
        <v>10.934914150000001</v>
      </c>
      <c r="U870">
        <v>11.196030309999999</v>
      </c>
      <c r="V870">
        <v>11.397603549999999</v>
      </c>
      <c r="W870">
        <v>11.5386924</v>
      </c>
      <c r="X870">
        <v>11.61706942</v>
      </c>
      <c r="Y870">
        <v>11.62915048</v>
      </c>
      <c r="Z870">
        <v>11.56991573</v>
      </c>
      <c r="AA870">
        <v>11.430980699999999</v>
      </c>
      <c r="AB870">
        <v>11.2074952</v>
      </c>
      <c r="AC870">
        <v>10.89291564</v>
      </c>
      <c r="AD870">
        <v>10.478134409999999</v>
      </c>
      <c r="AE870">
        <v>9.9511776219999994</v>
      </c>
      <c r="AF870">
        <v>9.2977939139999997</v>
      </c>
      <c r="AG870">
        <v>8.5022448140000009</v>
      </c>
      <c r="AH870">
        <v>7.5470660580000004</v>
      </c>
      <c r="AI870">
        <v>6.4120875760000002</v>
      </c>
      <c r="AJ870">
        <v>5.0736313390000003</v>
      </c>
      <c r="AK870">
        <v>3.502931083</v>
      </c>
    </row>
    <row r="871" spans="1:37" x14ac:dyDescent="0.35">
      <c r="A871" t="s">
        <v>4476</v>
      </c>
      <c r="B871">
        <v>3.8672089550000002</v>
      </c>
      <c r="C871">
        <v>3.885466911</v>
      </c>
      <c r="D871">
        <v>3.9007909409999999</v>
      </c>
      <c r="E871">
        <v>3.9202870939999999</v>
      </c>
      <c r="F871">
        <v>3.9522978649999998</v>
      </c>
      <c r="G871">
        <v>3.9964303879999998</v>
      </c>
      <c r="H871">
        <v>4.0488090100000003</v>
      </c>
      <c r="I871">
        <v>4.1053567810000002</v>
      </c>
      <c r="J871">
        <v>4.1639406189999999</v>
      </c>
      <c r="K871">
        <v>4.2235527639999999</v>
      </c>
      <c r="L871">
        <v>4.2829952489999998</v>
      </c>
      <c r="M871">
        <v>4.3370532879999999</v>
      </c>
      <c r="N871">
        <v>4.3854924640000004</v>
      </c>
      <c r="O871">
        <v>4.4289405329999996</v>
      </c>
      <c r="P871">
        <v>4.4683845910000004</v>
      </c>
      <c r="Q871">
        <v>4.5049000609999998</v>
      </c>
      <c r="R871">
        <v>4.540848746</v>
      </c>
      <c r="S871">
        <v>4.5784821280000001</v>
      </c>
      <c r="T871">
        <v>4.6190665539999998</v>
      </c>
      <c r="U871">
        <v>4.6631098629999999</v>
      </c>
      <c r="V871">
        <v>4.7104618570000003</v>
      </c>
      <c r="W871">
        <v>4.7617300440000001</v>
      </c>
      <c r="X871">
        <v>4.8172864129999997</v>
      </c>
      <c r="Y871">
        <v>4.8774415009999998</v>
      </c>
      <c r="Z871">
        <v>4.9423552449999999</v>
      </c>
      <c r="AA871">
        <v>5.0110631349999997</v>
      </c>
      <c r="AB871">
        <v>5.0844698949999998</v>
      </c>
      <c r="AC871">
        <v>5.1630887110000003</v>
      </c>
      <c r="AD871">
        <v>5.2471835320000002</v>
      </c>
      <c r="AE871">
        <v>5.3364306199999998</v>
      </c>
      <c r="AF871">
        <v>5.430093039</v>
      </c>
      <c r="AG871">
        <v>5.5273425769999998</v>
      </c>
      <c r="AH871">
        <v>5.6273703590000004</v>
      </c>
      <c r="AI871">
        <v>5.7293396110000003</v>
      </c>
      <c r="AJ871">
        <v>5.8323615420000001</v>
      </c>
      <c r="AK871">
        <v>5.935494577</v>
      </c>
    </row>
    <row r="872" spans="1:37" x14ac:dyDescent="0.35">
      <c r="A872" t="s">
        <v>4477</v>
      </c>
      <c r="B872">
        <v>3.0530849170000001</v>
      </c>
      <c r="C872">
        <v>3.0992560710000001</v>
      </c>
      <c r="D872">
        <v>3.1442676600000001</v>
      </c>
      <c r="E872">
        <v>3.1928261280000001</v>
      </c>
      <c r="F872">
        <v>3.2380531380000002</v>
      </c>
      <c r="G872">
        <v>3.2836793279999998</v>
      </c>
      <c r="H872">
        <v>3.3311075749999999</v>
      </c>
      <c r="I872">
        <v>3.2764247449999999</v>
      </c>
      <c r="J872">
        <v>3.2253171090000001</v>
      </c>
      <c r="K872">
        <v>3.1765168250000002</v>
      </c>
      <c r="L872">
        <v>3.1169795869999999</v>
      </c>
      <c r="M872">
        <v>3.030512549</v>
      </c>
      <c r="N872">
        <v>2.92485814</v>
      </c>
      <c r="O872">
        <v>2.8083480199999999</v>
      </c>
      <c r="P872">
        <v>2.6871597</v>
      </c>
      <c r="Q872">
        <v>2.5646433910000002</v>
      </c>
      <c r="R872">
        <v>2.442515233</v>
      </c>
      <c r="S872">
        <v>2.3217895949999998</v>
      </c>
      <c r="T872">
        <v>2.2023236470000001</v>
      </c>
      <c r="U872">
        <v>2.0840920299999999</v>
      </c>
      <c r="V872">
        <v>1.966807628</v>
      </c>
      <c r="W872">
        <v>1.851141192</v>
      </c>
      <c r="X872">
        <v>1.737041786</v>
      </c>
      <c r="Y872">
        <v>1.6240823870000001</v>
      </c>
      <c r="Z872">
        <v>1.5115933880000001</v>
      </c>
      <c r="AA872">
        <v>1.3981236589999999</v>
      </c>
      <c r="AB872">
        <v>1.284169866</v>
      </c>
      <c r="AC872">
        <v>1.1691804910000001</v>
      </c>
      <c r="AD872">
        <v>1.0524392339999999</v>
      </c>
      <c r="AE872">
        <v>0.93313482140000004</v>
      </c>
      <c r="AF872">
        <v>0.81069685970000005</v>
      </c>
      <c r="AG872">
        <v>0.68512260280000004</v>
      </c>
      <c r="AH872">
        <v>0.55711555960000003</v>
      </c>
      <c r="AI872">
        <v>0.42824232449999999</v>
      </c>
      <c r="AJ872">
        <v>0.30140531929999997</v>
      </c>
      <c r="AK872">
        <v>0.18170896319999999</v>
      </c>
    </row>
    <row r="873" spans="1:37" x14ac:dyDescent="0.35">
      <c r="A873" t="s">
        <v>4478</v>
      </c>
      <c r="B873">
        <v>3.053084895</v>
      </c>
      <c r="C873">
        <v>3.0992560490000001</v>
      </c>
      <c r="D873">
        <v>3.144267637</v>
      </c>
      <c r="E873">
        <v>3.192826105</v>
      </c>
      <c r="F873">
        <v>3.238053115</v>
      </c>
      <c r="G873">
        <v>3.2836793040000001</v>
      </c>
      <c r="H873">
        <v>3.3321506599999999</v>
      </c>
      <c r="I873">
        <v>3.3837845899999999</v>
      </c>
      <c r="J873">
        <v>3.437377074</v>
      </c>
      <c r="K873">
        <v>3.4920355540000001</v>
      </c>
      <c r="L873">
        <v>3.5461422859999998</v>
      </c>
      <c r="M873">
        <v>3.5906497019999999</v>
      </c>
      <c r="N873">
        <v>3.6260359900000001</v>
      </c>
      <c r="O873">
        <v>3.6543566950000002</v>
      </c>
      <c r="P873">
        <v>3.678192841</v>
      </c>
      <c r="Q873">
        <v>3.7000396040000001</v>
      </c>
      <c r="R873">
        <v>3.7210108900000001</v>
      </c>
      <c r="S873">
        <v>3.7435811540000001</v>
      </c>
      <c r="T873">
        <v>3.7703473000000001</v>
      </c>
      <c r="U873">
        <v>3.8028013000000001</v>
      </c>
      <c r="V873">
        <v>3.8411100930000002</v>
      </c>
      <c r="W873">
        <v>3.887044049</v>
      </c>
      <c r="X873">
        <v>3.941186139</v>
      </c>
      <c r="Y873">
        <v>4.0038438279999999</v>
      </c>
      <c r="Z873">
        <v>4.0750453530000001</v>
      </c>
      <c r="AA873">
        <v>4.1524548250000004</v>
      </c>
      <c r="AB873">
        <v>4.2381416180000002</v>
      </c>
      <c r="AC873">
        <v>4.3324099809999996</v>
      </c>
      <c r="AD873">
        <v>4.435071164</v>
      </c>
      <c r="AE873">
        <v>4.5449133499999999</v>
      </c>
      <c r="AF873">
        <v>4.6601586949999998</v>
      </c>
      <c r="AG873">
        <v>4.7790994189999996</v>
      </c>
      <c r="AH873">
        <v>4.9003008110000001</v>
      </c>
      <c r="AI873">
        <v>5.0225041880000001</v>
      </c>
      <c r="AJ873">
        <v>5.1445597559999996</v>
      </c>
      <c r="AK873">
        <v>5.2653978070000003</v>
      </c>
    </row>
    <row r="874" spans="1:37" x14ac:dyDescent="0.35">
      <c r="A874" t="s">
        <v>4479</v>
      </c>
      <c r="B874">
        <v>3.6124779180000002</v>
      </c>
      <c r="C874">
        <v>3.6672617010000002</v>
      </c>
      <c r="D874">
        <v>3.7206828970000001</v>
      </c>
      <c r="E874">
        <v>3.7783330990000001</v>
      </c>
      <c r="F874">
        <v>3.8319800320000001</v>
      </c>
      <c r="G874">
        <v>3.8860562430000001</v>
      </c>
      <c r="H874">
        <v>3.9422295969999999</v>
      </c>
      <c r="I874">
        <v>3.86592483</v>
      </c>
      <c r="J874">
        <v>3.7927811170000001</v>
      </c>
      <c r="K874">
        <v>3.721778531</v>
      </c>
      <c r="L874">
        <v>3.6376848320000001</v>
      </c>
      <c r="M874">
        <v>3.521801242</v>
      </c>
      <c r="N874">
        <v>3.383486064</v>
      </c>
      <c r="O874">
        <v>3.2326492330000001</v>
      </c>
      <c r="P874">
        <v>3.0765717260000001</v>
      </c>
      <c r="Q874">
        <v>2.919180415</v>
      </c>
      <c r="R874">
        <v>2.76247256</v>
      </c>
      <c r="S874">
        <v>2.6076098129999998</v>
      </c>
      <c r="T874">
        <v>2.454432685</v>
      </c>
      <c r="U874">
        <v>2.3029161340000002</v>
      </c>
      <c r="V874">
        <v>2.152749252</v>
      </c>
      <c r="W874">
        <v>2.0046711519999998</v>
      </c>
      <c r="X874">
        <v>1.8586154450000001</v>
      </c>
      <c r="Y874">
        <v>1.714117203</v>
      </c>
      <c r="Z874">
        <v>1.57048202</v>
      </c>
      <c r="AA874">
        <v>1.4262669459999999</v>
      </c>
      <c r="AB874">
        <v>1.2821087900000001</v>
      </c>
      <c r="AC874">
        <v>1.137618486</v>
      </c>
      <c r="AD874">
        <v>0.9923693106</v>
      </c>
      <c r="AE874">
        <v>0.84605000929999996</v>
      </c>
      <c r="AF874">
        <v>0.698891767</v>
      </c>
      <c r="AG874">
        <v>0.55208474689999998</v>
      </c>
      <c r="AH874">
        <v>0.40805852749999999</v>
      </c>
      <c r="AI874">
        <v>0.27089728460000001</v>
      </c>
      <c r="AJ874">
        <v>0.1472214688</v>
      </c>
      <c r="AK874">
        <v>4.7692832999999997E-2</v>
      </c>
    </row>
    <row r="875" spans="1:37" x14ac:dyDescent="0.35">
      <c r="A875" t="s">
        <v>4480</v>
      </c>
      <c r="B875">
        <v>3.612476907</v>
      </c>
      <c r="C875">
        <v>3.667260674</v>
      </c>
      <c r="D875">
        <v>3.7206818560000001</v>
      </c>
      <c r="E875">
        <v>3.7783320410000001</v>
      </c>
      <c r="F875">
        <v>3.8319789590000002</v>
      </c>
      <c r="G875">
        <v>3.8860551550000002</v>
      </c>
      <c r="H875">
        <v>3.943450903</v>
      </c>
      <c r="I875">
        <v>4.0045538089999999</v>
      </c>
      <c r="J875">
        <v>4.0679449740000004</v>
      </c>
      <c r="K875">
        <v>4.1325756580000004</v>
      </c>
      <c r="L875">
        <v>4.1965379269999996</v>
      </c>
      <c r="M875">
        <v>4.2491302859999998</v>
      </c>
      <c r="N875">
        <v>4.2909231019999998</v>
      </c>
      <c r="O875">
        <v>4.3243520310000001</v>
      </c>
      <c r="P875">
        <v>4.3524732999999998</v>
      </c>
      <c r="Q875">
        <v>4.3782405239999997</v>
      </c>
      <c r="R875">
        <v>4.4029879579999998</v>
      </c>
      <c r="S875">
        <v>4.4296450189999996</v>
      </c>
      <c r="T875">
        <v>4.4612813300000003</v>
      </c>
      <c r="U875">
        <v>4.4996579939999997</v>
      </c>
      <c r="V875">
        <v>4.5449687049999996</v>
      </c>
      <c r="W875">
        <v>4.5993053120000003</v>
      </c>
      <c r="X875">
        <v>4.6633555319999997</v>
      </c>
      <c r="Y875">
        <v>4.7374818100000002</v>
      </c>
      <c r="Z875">
        <v>4.8217166990000004</v>
      </c>
      <c r="AA875">
        <v>4.9132958269999998</v>
      </c>
      <c r="AB875">
        <v>5.0146675390000004</v>
      </c>
      <c r="AC875">
        <v>5.1261917950000004</v>
      </c>
      <c r="AD875">
        <v>5.2476453579999998</v>
      </c>
      <c r="AE875">
        <v>5.3775946479999996</v>
      </c>
      <c r="AF875">
        <v>5.5139364669999997</v>
      </c>
      <c r="AG875">
        <v>5.6546505590000002</v>
      </c>
      <c r="AH875">
        <v>5.7980397640000003</v>
      </c>
      <c r="AI875">
        <v>5.9426151389999999</v>
      </c>
      <c r="AJ875">
        <v>6.087016513</v>
      </c>
      <c r="AK875">
        <v>6.2299784020000004</v>
      </c>
    </row>
    <row r="876" spans="1:37" x14ac:dyDescent="0.35">
      <c r="A876" t="s">
        <v>4481</v>
      </c>
      <c r="B876">
        <v>7.4463072339999998</v>
      </c>
      <c r="C876">
        <v>7.559231627</v>
      </c>
      <c r="D876">
        <v>7.6693473570000004</v>
      </c>
      <c r="E876">
        <v>7.7881802249999996</v>
      </c>
      <c r="F876">
        <v>7.8987612599999997</v>
      </c>
      <c r="G876">
        <v>8.0102271530000007</v>
      </c>
      <c r="H876">
        <v>8.1260158340000004</v>
      </c>
      <c r="I876">
        <v>8.236272735</v>
      </c>
      <c r="J876">
        <v>8.3612286969999996</v>
      </c>
      <c r="K876">
        <v>8.5000761730000001</v>
      </c>
      <c r="L876">
        <v>8.6182780549999993</v>
      </c>
      <c r="M876">
        <v>8.66741341</v>
      </c>
      <c r="N876">
        <v>8.6630822240000001</v>
      </c>
      <c r="O876">
        <v>8.6249803880000009</v>
      </c>
      <c r="P876">
        <v>8.5689401949999997</v>
      </c>
      <c r="Q876">
        <v>8.5039309349999996</v>
      </c>
      <c r="R876">
        <v>8.4347568880000008</v>
      </c>
      <c r="S876">
        <v>8.3645136979999997</v>
      </c>
      <c r="T876">
        <v>8.2924930529999994</v>
      </c>
      <c r="U876">
        <v>8.2183072960000008</v>
      </c>
      <c r="V876">
        <v>8.1403957269999996</v>
      </c>
      <c r="W876">
        <v>8.0610246760000006</v>
      </c>
      <c r="X876">
        <v>7.9796166319999999</v>
      </c>
      <c r="Y876">
        <v>7.8935923040000002</v>
      </c>
      <c r="Z876">
        <v>7.7984269340000001</v>
      </c>
      <c r="AA876">
        <v>7.684028166</v>
      </c>
      <c r="AB876">
        <v>7.5488045509999999</v>
      </c>
      <c r="AC876">
        <v>7.3838610310000004</v>
      </c>
      <c r="AD876">
        <v>7.1759828829999996</v>
      </c>
      <c r="AE876">
        <v>6.9061094890000003</v>
      </c>
      <c r="AF876">
        <v>6.549022194</v>
      </c>
      <c r="AG876">
        <v>6.0725975500000002</v>
      </c>
      <c r="AH876">
        <v>5.4343220890000001</v>
      </c>
      <c r="AI876">
        <v>4.5745529620000003</v>
      </c>
      <c r="AJ876">
        <v>3.4059641329999999</v>
      </c>
      <c r="AK876">
        <v>1.790565298</v>
      </c>
    </row>
    <row r="877" spans="1:37" x14ac:dyDescent="0.35">
      <c r="A877" t="s">
        <v>4482</v>
      </c>
      <c r="B877">
        <v>7.4463072329999997</v>
      </c>
      <c r="C877">
        <v>7.5592316259999999</v>
      </c>
      <c r="D877">
        <v>7.6693473550000002</v>
      </c>
      <c r="E877">
        <v>7.7881802230000003</v>
      </c>
      <c r="F877">
        <v>7.8987612580000004</v>
      </c>
      <c r="G877">
        <v>8.0102271510000005</v>
      </c>
      <c r="H877">
        <v>8.1285355540000008</v>
      </c>
      <c r="I877">
        <v>8.2544854280000006</v>
      </c>
      <c r="J877">
        <v>8.3851520330000007</v>
      </c>
      <c r="K877">
        <v>8.5183736270000008</v>
      </c>
      <c r="L877">
        <v>8.6502174329999999</v>
      </c>
      <c r="M877">
        <v>8.7586247319999995</v>
      </c>
      <c r="N877">
        <v>8.8447712050000007</v>
      </c>
      <c r="O877">
        <v>8.9136774110000001</v>
      </c>
      <c r="P877">
        <v>8.9716430720000009</v>
      </c>
      <c r="Q877">
        <v>9.0247563989999993</v>
      </c>
      <c r="R877">
        <v>9.0757676580000002</v>
      </c>
      <c r="S877">
        <v>9.1307151829999995</v>
      </c>
      <c r="T877">
        <v>9.1959263109999991</v>
      </c>
      <c r="U877">
        <v>9.2750311560000007</v>
      </c>
      <c r="V877">
        <v>9.3684289790000008</v>
      </c>
      <c r="W877">
        <v>9.480431651</v>
      </c>
      <c r="X877">
        <v>9.6124567499999998</v>
      </c>
      <c r="Y877">
        <v>9.7652513709999997</v>
      </c>
      <c r="Z877">
        <v>9.9388826140000006</v>
      </c>
      <c r="AA877">
        <v>10.12765235</v>
      </c>
      <c r="AB877">
        <v>10.336607300000001</v>
      </c>
      <c r="AC877">
        <v>10.566489430000001</v>
      </c>
      <c r="AD877">
        <v>10.816838580000001</v>
      </c>
      <c r="AE877">
        <v>11.08469977</v>
      </c>
      <c r="AF877">
        <v>11.365737709999999</v>
      </c>
      <c r="AG877">
        <v>11.655788100000001</v>
      </c>
      <c r="AH877">
        <v>11.95135264</v>
      </c>
      <c r="AI877">
        <v>12.2493622</v>
      </c>
      <c r="AJ877">
        <v>12.547013099999999</v>
      </c>
      <c r="AK877">
        <v>12.84169683</v>
      </c>
    </row>
    <row r="878" spans="1:37" x14ac:dyDescent="0.35">
      <c r="A878" t="s">
        <v>4483</v>
      </c>
      <c r="B878">
        <v>9.6588428589999999</v>
      </c>
      <c r="C878">
        <v>9.7801727110000005</v>
      </c>
      <c r="D878">
        <v>9.8998296660000005</v>
      </c>
      <c r="E878">
        <v>10.02382766</v>
      </c>
      <c r="F878">
        <v>10.14347411</v>
      </c>
      <c r="G878">
        <v>10.269926890000001</v>
      </c>
      <c r="H878">
        <v>10.401886190000001</v>
      </c>
      <c r="I878">
        <v>10.472433669999999</v>
      </c>
      <c r="J878">
        <v>10.564504469999999</v>
      </c>
      <c r="K878">
        <v>10.688098480000001</v>
      </c>
      <c r="L878">
        <v>10.82800271</v>
      </c>
      <c r="M878">
        <v>10.93361618</v>
      </c>
      <c r="N878">
        <v>11.01210788</v>
      </c>
      <c r="O878">
        <v>11.07212163</v>
      </c>
      <c r="P878">
        <v>11.12191344</v>
      </c>
      <c r="Q878">
        <v>11.16740968</v>
      </c>
      <c r="R878">
        <v>11.212615639999999</v>
      </c>
      <c r="S878">
        <v>11.25953417</v>
      </c>
      <c r="T878">
        <v>11.310798569999999</v>
      </c>
      <c r="U878">
        <v>11.37068535</v>
      </c>
      <c r="V878">
        <v>11.439831460000001</v>
      </c>
      <c r="W878">
        <v>11.530924479999999</v>
      </c>
      <c r="X878">
        <v>11.64953212</v>
      </c>
      <c r="Y878">
        <v>11.80059484</v>
      </c>
      <c r="Z878">
        <v>11.988920759999999</v>
      </c>
      <c r="AA878">
        <v>12.207858209999999</v>
      </c>
      <c r="AB878">
        <v>12.478219490000001</v>
      </c>
      <c r="AC878">
        <v>12.80950728</v>
      </c>
      <c r="AD878">
        <v>13.21100021</v>
      </c>
      <c r="AE878">
        <v>13.69195401</v>
      </c>
      <c r="AF878">
        <v>14.263528519999999</v>
      </c>
      <c r="AG878">
        <v>14.94222755</v>
      </c>
      <c r="AH878">
        <v>15.75243511</v>
      </c>
      <c r="AI878">
        <v>16.729210999999999</v>
      </c>
      <c r="AJ878">
        <v>17.92436056</v>
      </c>
      <c r="AK878">
        <v>19.416939979999999</v>
      </c>
    </row>
    <row r="879" spans="1:37" x14ac:dyDescent="0.35">
      <c r="A879" t="s">
        <v>4484</v>
      </c>
      <c r="B879">
        <v>9.658841249</v>
      </c>
      <c r="C879">
        <v>9.7801710839999991</v>
      </c>
      <c r="D879">
        <v>9.8998280229999995</v>
      </c>
      <c r="E879">
        <v>10.023826</v>
      </c>
      <c r="F879">
        <v>10.143472429999999</v>
      </c>
      <c r="G879">
        <v>10.269925199999999</v>
      </c>
      <c r="H879">
        <v>10.395531030000001</v>
      </c>
      <c r="I879">
        <v>10.519935159999999</v>
      </c>
      <c r="J879">
        <v>10.64257254</v>
      </c>
      <c r="K879">
        <v>10.764081259999999</v>
      </c>
      <c r="L879">
        <v>10.889732540000001</v>
      </c>
      <c r="M879">
        <v>10.993418950000001</v>
      </c>
      <c r="N879">
        <v>11.077576260000001</v>
      </c>
      <c r="O879">
        <v>11.147521790000001</v>
      </c>
      <c r="P879">
        <v>11.208650240000001</v>
      </c>
      <c r="Q879">
        <v>11.2657366</v>
      </c>
      <c r="R879">
        <v>11.327056880000001</v>
      </c>
      <c r="S879">
        <v>11.39791357</v>
      </c>
      <c r="T879">
        <v>11.481590049999999</v>
      </c>
      <c r="U879">
        <v>11.57831447</v>
      </c>
      <c r="V879">
        <v>11.682676730000001</v>
      </c>
      <c r="W879">
        <v>11.80382691</v>
      </c>
      <c r="X879">
        <v>11.941993719999999</v>
      </c>
      <c r="Y879">
        <v>12.09705226</v>
      </c>
      <c r="Z879">
        <v>12.268748220000001</v>
      </c>
      <c r="AA879">
        <v>12.441049550000001</v>
      </c>
      <c r="AB879">
        <v>12.63004522</v>
      </c>
      <c r="AC879">
        <v>12.837038010000001</v>
      </c>
      <c r="AD879">
        <v>13.06155571</v>
      </c>
      <c r="AE879">
        <v>13.30121774</v>
      </c>
      <c r="AF879">
        <v>13.55258555</v>
      </c>
      <c r="AG879">
        <v>13.81231214</v>
      </c>
      <c r="AH879">
        <v>14.077514689999999</v>
      </c>
      <c r="AI879">
        <v>14.345598239999999</v>
      </c>
      <c r="AJ879">
        <v>14.61413821</v>
      </c>
      <c r="AK879">
        <v>14.880835729999999</v>
      </c>
    </row>
    <row r="880" spans="1:37" x14ac:dyDescent="0.35">
      <c r="A880" t="s">
        <v>4485</v>
      </c>
      <c r="B880">
        <v>1.320287846</v>
      </c>
      <c r="C880">
        <v>1.335162583</v>
      </c>
      <c r="D880">
        <v>1.3488553910000001</v>
      </c>
      <c r="E880">
        <v>1.3623410920000001</v>
      </c>
      <c r="F880">
        <v>1.376840144</v>
      </c>
      <c r="G880">
        <v>1.3932335039999999</v>
      </c>
      <c r="H880">
        <v>1.4113657959999999</v>
      </c>
      <c r="I880">
        <v>1.4268443639999999</v>
      </c>
      <c r="J880">
        <v>1.444717193</v>
      </c>
      <c r="K880">
        <v>1.46544052</v>
      </c>
      <c r="L880">
        <v>1.483954255</v>
      </c>
      <c r="M880">
        <v>1.495544553</v>
      </c>
      <c r="N880">
        <v>1.5018965440000001</v>
      </c>
      <c r="O880">
        <v>1.505672366</v>
      </c>
      <c r="P880">
        <v>1.5091644099999999</v>
      </c>
      <c r="Q880">
        <v>1.5137174280000001</v>
      </c>
      <c r="R880">
        <v>1.5187651120000001</v>
      </c>
      <c r="S880">
        <v>1.5255945529999999</v>
      </c>
      <c r="T880">
        <v>1.5346694439999999</v>
      </c>
      <c r="U880">
        <v>1.5464637400000001</v>
      </c>
      <c r="V880">
        <v>1.561263804</v>
      </c>
      <c r="W880">
        <v>1.5801861820000001</v>
      </c>
      <c r="X880">
        <v>1.603991722</v>
      </c>
      <c r="Y880">
        <v>1.633277071</v>
      </c>
      <c r="Z880">
        <v>1.668527887</v>
      </c>
      <c r="AA880">
        <v>1.709371462</v>
      </c>
      <c r="AB880">
        <v>1.7577444769999999</v>
      </c>
      <c r="AC880">
        <v>1.8147321670000001</v>
      </c>
      <c r="AD880">
        <v>1.881355981</v>
      </c>
      <c r="AE880">
        <v>1.958453491</v>
      </c>
      <c r="AF880">
        <v>2.0469675629999999</v>
      </c>
      <c r="AG880">
        <v>2.1484747350000002</v>
      </c>
      <c r="AH880">
        <v>2.2655206400000001</v>
      </c>
      <c r="AI880">
        <v>2.401802735</v>
      </c>
      <c r="AJ880">
        <v>2.562824236</v>
      </c>
      <c r="AK880">
        <v>2.757043881</v>
      </c>
    </row>
    <row r="881" spans="1:37" x14ac:dyDescent="0.35">
      <c r="A881" t="s">
        <v>4486</v>
      </c>
      <c r="B881">
        <v>1.320287846</v>
      </c>
      <c r="C881">
        <v>1.335162583</v>
      </c>
      <c r="D881">
        <v>1.3488553910000001</v>
      </c>
      <c r="E881">
        <v>1.362341091</v>
      </c>
      <c r="F881">
        <v>1.376840144</v>
      </c>
      <c r="G881">
        <v>1.3932335039999999</v>
      </c>
      <c r="H881">
        <v>1.4112934319999999</v>
      </c>
      <c r="I881">
        <v>1.4303813000000001</v>
      </c>
      <c r="J881">
        <v>1.4499811730000001</v>
      </c>
      <c r="K881">
        <v>1.4697851390000001</v>
      </c>
      <c r="L881">
        <v>1.489209322</v>
      </c>
      <c r="M881">
        <v>1.5045408199999999</v>
      </c>
      <c r="N881">
        <v>1.516048174</v>
      </c>
      <c r="O881">
        <v>1.524624244</v>
      </c>
      <c r="P881">
        <v>1.531348428</v>
      </c>
      <c r="Q881">
        <v>1.537243175</v>
      </c>
      <c r="R881">
        <v>1.543362409</v>
      </c>
      <c r="S881">
        <v>1.550832966</v>
      </c>
      <c r="T881">
        <v>1.560620186</v>
      </c>
      <c r="U881">
        <v>1.5731720950000001</v>
      </c>
      <c r="V881">
        <v>1.588400727</v>
      </c>
      <c r="W881">
        <v>1.606915047</v>
      </c>
      <c r="X881">
        <v>1.628872909</v>
      </c>
      <c r="Y881">
        <v>1.6543535629999999</v>
      </c>
      <c r="Z881">
        <v>1.6833455070000001</v>
      </c>
      <c r="AA881">
        <v>1.7148873840000001</v>
      </c>
      <c r="AB881">
        <v>1.749848002</v>
      </c>
      <c r="AC881">
        <v>1.788377814</v>
      </c>
      <c r="AD881">
        <v>1.830431503</v>
      </c>
      <c r="AE881">
        <v>1.8755492359999999</v>
      </c>
      <c r="AF881">
        <v>1.9230357010000001</v>
      </c>
      <c r="AG881">
        <v>1.972216411</v>
      </c>
      <c r="AH881">
        <v>2.0225186499999999</v>
      </c>
      <c r="AI881">
        <v>2.0734305059999998</v>
      </c>
      <c r="AJ881">
        <v>2.1244733099999999</v>
      </c>
      <c r="AK881">
        <v>2.1751902840000001</v>
      </c>
    </row>
    <row r="882" spans="1:37" x14ac:dyDescent="0.35">
      <c r="A882" t="s">
        <v>4487</v>
      </c>
      <c r="B882">
        <v>2.7534944400000001E-2</v>
      </c>
      <c r="C882">
        <v>2.8000791099999998E-2</v>
      </c>
      <c r="D882">
        <v>2.8553087000000001E-2</v>
      </c>
      <c r="E882">
        <v>2.9187306999999999E-2</v>
      </c>
      <c r="F882">
        <v>2.9887357E-2</v>
      </c>
      <c r="G882">
        <v>3.06469779E-2</v>
      </c>
      <c r="H882">
        <v>3.1449429100000002E-2</v>
      </c>
      <c r="I882">
        <v>3.2160610700000002E-2</v>
      </c>
      <c r="J882">
        <v>3.28656508E-2</v>
      </c>
      <c r="K882">
        <v>3.37239872E-2</v>
      </c>
      <c r="L882">
        <v>3.4591430300000003E-2</v>
      </c>
      <c r="M882">
        <v>3.5338739899999999E-2</v>
      </c>
      <c r="N882">
        <v>3.5985760499999998E-2</v>
      </c>
      <c r="O882">
        <v>3.6556816700000001E-2</v>
      </c>
      <c r="P882">
        <v>3.7083011899999997E-2</v>
      </c>
      <c r="Q882">
        <v>3.7585074900000001E-2</v>
      </c>
      <c r="R882">
        <v>3.80838212E-2</v>
      </c>
      <c r="S882">
        <v>3.8590255499999997E-2</v>
      </c>
      <c r="T882">
        <v>3.9121982100000001E-2</v>
      </c>
      <c r="U882">
        <v>3.9693138699999998E-2</v>
      </c>
      <c r="V882">
        <v>4.0307715100000002E-2</v>
      </c>
      <c r="W882">
        <v>4.0987587700000001E-2</v>
      </c>
      <c r="X882">
        <v>4.1744545899999999E-2</v>
      </c>
      <c r="Y882">
        <v>4.2586729099999998E-2</v>
      </c>
      <c r="Z882">
        <v>4.3517084300000002E-2</v>
      </c>
      <c r="AA882">
        <v>4.4512036900000003E-2</v>
      </c>
      <c r="AB882">
        <v>4.5586823499999998E-2</v>
      </c>
      <c r="AC882">
        <v>4.6758693800000001E-2</v>
      </c>
      <c r="AD882">
        <v>4.8033732699999998E-2</v>
      </c>
      <c r="AE882">
        <v>4.9407007500000003E-2</v>
      </c>
      <c r="AF882">
        <v>5.08672555E-2</v>
      </c>
      <c r="AG882">
        <v>5.24035432E-2</v>
      </c>
      <c r="AH882">
        <v>5.4007034799999999E-2</v>
      </c>
      <c r="AI882">
        <v>5.5669978100000003E-2</v>
      </c>
      <c r="AJ882">
        <v>5.7385867799999997E-2</v>
      </c>
      <c r="AK882">
        <v>5.9150042700000002E-2</v>
      </c>
    </row>
    <row r="883" spans="1:37" x14ac:dyDescent="0.35">
      <c r="A883" t="s">
        <v>4488</v>
      </c>
      <c r="B883">
        <v>4.2805170859999997</v>
      </c>
      <c r="C883">
        <v>4.3431138960000002</v>
      </c>
      <c r="D883">
        <v>4.4131624839999999</v>
      </c>
      <c r="E883">
        <v>4.4872506120000004</v>
      </c>
      <c r="F883">
        <v>4.5645146700000003</v>
      </c>
      <c r="G883">
        <v>4.6446188450000001</v>
      </c>
      <c r="H883">
        <v>4.7240375309999996</v>
      </c>
      <c r="I883">
        <v>4.8041380949999999</v>
      </c>
      <c r="J883">
        <v>4.8856886560000001</v>
      </c>
      <c r="K883">
        <v>4.9723899310000004</v>
      </c>
      <c r="L883">
        <v>5.067756342</v>
      </c>
      <c r="M883">
        <v>5.157289424</v>
      </c>
      <c r="N883">
        <v>5.24482158</v>
      </c>
      <c r="O883">
        <v>5.3311033139999999</v>
      </c>
      <c r="P883">
        <v>5.4168828470000001</v>
      </c>
      <c r="Q883">
        <v>5.5028657570000004</v>
      </c>
      <c r="R883">
        <v>5.5897614080000002</v>
      </c>
      <c r="S883">
        <v>5.6782776779999997</v>
      </c>
      <c r="T883">
        <v>5.7691221840000004</v>
      </c>
      <c r="U883">
        <v>5.862890363</v>
      </c>
      <c r="V883">
        <v>5.9555761230000002</v>
      </c>
      <c r="W883">
        <v>6.055871958</v>
      </c>
      <c r="X883">
        <v>6.1610045580000001</v>
      </c>
      <c r="Y883">
        <v>6.2709546530000004</v>
      </c>
      <c r="Z883">
        <v>6.385920338</v>
      </c>
      <c r="AA883">
        <v>6.4928532240000001</v>
      </c>
      <c r="AB883">
        <v>6.6097553219999998</v>
      </c>
      <c r="AC883">
        <v>6.7325899539999998</v>
      </c>
      <c r="AD883">
        <v>6.861170897</v>
      </c>
      <c r="AE883">
        <v>6.9955727249999997</v>
      </c>
      <c r="AF883">
        <v>7.1357414869999998</v>
      </c>
      <c r="AG883">
        <v>7.281591659</v>
      </c>
      <c r="AH883">
        <v>7.4331123540000004</v>
      </c>
      <c r="AI883">
        <v>7.5904370710000002</v>
      </c>
      <c r="AJ883">
        <v>7.7538992200000001</v>
      </c>
      <c r="AK883">
        <v>7.9241282530000001</v>
      </c>
    </row>
    <row r="884" spans="1:37" x14ac:dyDescent="0.35">
      <c r="A884" t="s">
        <v>4489</v>
      </c>
      <c r="B884">
        <v>10.946362150000001</v>
      </c>
      <c r="C884">
        <v>11.140648799999999</v>
      </c>
      <c r="D884">
        <v>11.367151809999999</v>
      </c>
      <c r="E884">
        <v>11.613417979999999</v>
      </c>
      <c r="F884">
        <v>11.881290399999999</v>
      </c>
      <c r="G884">
        <v>12.17149577</v>
      </c>
      <c r="H884">
        <v>12.48049911</v>
      </c>
      <c r="I884">
        <v>12.73066023</v>
      </c>
      <c r="J884">
        <v>12.960158699999999</v>
      </c>
      <c r="K884">
        <v>13.227256369999999</v>
      </c>
      <c r="L884">
        <v>13.50019215</v>
      </c>
      <c r="M884">
        <v>13.74875855</v>
      </c>
      <c r="N884">
        <v>13.97636554</v>
      </c>
      <c r="O884">
        <v>14.19235488</v>
      </c>
      <c r="P884">
        <v>14.40829583</v>
      </c>
      <c r="Q884">
        <v>14.63202019</v>
      </c>
      <c r="R884">
        <v>14.8662308</v>
      </c>
      <c r="S884">
        <v>15.11130047</v>
      </c>
      <c r="T884">
        <v>15.37285337</v>
      </c>
      <c r="U884">
        <v>15.6563643</v>
      </c>
      <c r="V884">
        <v>15.96425138</v>
      </c>
      <c r="W884">
        <v>16.304086139999999</v>
      </c>
      <c r="X884">
        <v>16.680848510000001</v>
      </c>
      <c r="Y884">
        <v>17.097802569999999</v>
      </c>
      <c r="Z884">
        <v>17.556576849999999</v>
      </c>
      <c r="AA884">
        <v>18.050391430000001</v>
      </c>
      <c r="AB884">
        <v>18.583268060000002</v>
      </c>
      <c r="AC884">
        <v>19.163418669999999</v>
      </c>
      <c r="AD884">
        <v>19.794435350000001</v>
      </c>
      <c r="AE884">
        <v>20.477030039999999</v>
      </c>
      <c r="AF884">
        <v>21.211175910000001</v>
      </c>
      <c r="AG884">
        <v>21.999028030000002</v>
      </c>
      <c r="AH884">
        <v>22.84592477</v>
      </c>
      <c r="AI884">
        <v>23.760269699999998</v>
      </c>
      <c r="AJ884">
        <v>24.755487120000002</v>
      </c>
      <c r="AK884">
        <v>25.853074429999999</v>
      </c>
    </row>
    <row r="885" spans="1:37" x14ac:dyDescent="0.35">
      <c r="A885" t="s">
        <v>4490</v>
      </c>
      <c r="B885">
        <v>2.7534944400000001E-2</v>
      </c>
      <c r="C885">
        <v>2.8000791099999998E-2</v>
      </c>
      <c r="D885">
        <v>2.8553087000000001E-2</v>
      </c>
      <c r="E885">
        <v>2.9187306999999999E-2</v>
      </c>
      <c r="F885">
        <v>2.9887357E-2</v>
      </c>
      <c r="G885">
        <v>3.06469779E-2</v>
      </c>
      <c r="H885">
        <v>3.1438939300000003E-2</v>
      </c>
      <c r="I885">
        <v>3.2252248800000001E-2</v>
      </c>
      <c r="J885">
        <v>3.30806009E-2</v>
      </c>
      <c r="K885">
        <v>3.39217645E-2</v>
      </c>
      <c r="L885">
        <v>3.47559598E-2</v>
      </c>
      <c r="M885">
        <v>3.5474949999999998E-2</v>
      </c>
      <c r="N885">
        <v>3.6100953200000001E-2</v>
      </c>
      <c r="O885">
        <v>3.6651025099999998E-2</v>
      </c>
      <c r="P885">
        <v>3.7147225999999998E-2</v>
      </c>
      <c r="Q885">
        <v>3.7611905000000001E-2</v>
      </c>
      <c r="R885">
        <v>3.8078674200000003E-2</v>
      </c>
      <c r="S885">
        <v>3.8573499800000001E-2</v>
      </c>
      <c r="T885">
        <v>3.9114334399999999E-2</v>
      </c>
      <c r="U885">
        <v>3.97116593E-2</v>
      </c>
      <c r="V885">
        <v>4.0365200499999997E-2</v>
      </c>
      <c r="W885">
        <v>4.1093029099999998E-2</v>
      </c>
      <c r="X885">
        <v>4.19036136E-2</v>
      </c>
      <c r="Y885">
        <v>4.2802044499999997E-2</v>
      </c>
      <c r="Z885">
        <v>4.37883279E-2</v>
      </c>
      <c r="AA885">
        <v>4.4836622999999999E-2</v>
      </c>
      <c r="AB885">
        <v>4.59681911E-2</v>
      </c>
      <c r="AC885">
        <v>4.7190238299999999E-2</v>
      </c>
      <c r="AD885">
        <v>4.8505077399999999E-2</v>
      </c>
      <c r="AE885">
        <v>4.9903440700000003E-2</v>
      </c>
      <c r="AF885">
        <v>5.1369798699999997E-2</v>
      </c>
      <c r="AG885">
        <v>5.2889332099999999E-2</v>
      </c>
      <c r="AH885">
        <v>5.4449128899999998E-2</v>
      </c>
      <c r="AI885">
        <v>5.6036553599999997E-2</v>
      </c>
      <c r="AJ885">
        <v>5.7638850999999998E-2</v>
      </c>
      <c r="AK885">
        <v>5.9243053400000002E-2</v>
      </c>
    </row>
    <row r="886" spans="1:37" x14ac:dyDescent="0.35">
      <c r="A886" t="s">
        <v>4491</v>
      </c>
      <c r="B886">
        <v>4.2805170859999997</v>
      </c>
      <c r="C886">
        <v>4.3431138960000002</v>
      </c>
      <c r="D886">
        <v>4.4131624829999998</v>
      </c>
      <c r="E886">
        <v>4.4872506120000004</v>
      </c>
      <c r="F886">
        <v>4.5645146700000003</v>
      </c>
      <c r="G886">
        <v>4.6446188450000001</v>
      </c>
      <c r="H886">
        <v>4.7237514950000001</v>
      </c>
      <c r="I886">
        <v>4.8044876280000004</v>
      </c>
      <c r="J886">
        <v>4.8870132310000001</v>
      </c>
      <c r="K886">
        <v>4.9713195419999998</v>
      </c>
      <c r="L886">
        <v>5.0628069939999998</v>
      </c>
      <c r="M886">
        <v>5.1483399580000002</v>
      </c>
      <c r="N886">
        <v>5.2321240339999999</v>
      </c>
      <c r="O886">
        <v>5.3149672690000003</v>
      </c>
      <c r="P886">
        <v>5.3974742669999998</v>
      </c>
      <c r="Q886">
        <v>5.4803182030000004</v>
      </c>
      <c r="R886">
        <v>5.5645430600000001</v>
      </c>
      <c r="S886">
        <v>5.6510043970000003</v>
      </c>
      <c r="T886">
        <v>5.7403475049999999</v>
      </c>
      <c r="U886">
        <v>5.8330268820000004</v>
      </c>
      <c r="V886">
        <v>5.9249045760000003</v>
      </c>
      <c r="W886">
        <v>6.0245691140000002</v>
      </c>
      <c r="X886">
        <v>6.1291533310000004</v>
      </c>
      <c r="Y886">
        <v>6.2385398109999999</v>
      </c>
      <c r="Z886">
        <v>6.3528281270000004</v>
      </c>
      <c r="AA886">
        <v>6.4588934780000002</v>
      </c>
      <c r="AB886">
        <v>6.5746281</v>
      </c>
      <c r="AC886">
        <v>6.6959056559999999</v>
      </c>
      <c r="AD886">
        <v>6.8223710909999999</v>
      </c>
      <c r="AE886">
        <v>6.9538924880000001</v>
      </c>
      <c r="AF886">
        <v>7.0901917829999999</v>
      </c>
      <c r="AG886">
        <v>7.2309381039999998</v>
      </c>
      <c r="AH886">
        <v>7.375802416</v>
      </c>
      <c r="AI886">
        <v>7.5244571520000001</v>
      </c>
      <c r="AJ886">
        <v>7.6765740119999997</v>
      </c>
      <c r="AK886">
        <v>7.8318086720000002</v>
      </c>
    </row>
    <row r="887" spans="1:37" x14ac:dyDescent="0.35">
      <c r="A887" t="s">
        <v>4492</v>
      </c>
      <c r="B887">
        <v>10.946362150000001</v>
      </c>
      <c r="C887">
        <v>11.140648799999999</v>
      </c>
      <c r="D887">
        <v>11.367151809999999</v>
      </c>
      <c r="E887">
        <v>11.61341799</v>
      </c>
      <c r="F887">
        <v>11.88129041</v>
      </c>
      <c r="G887">
        <v>12.17149577</v>
      </c>
      <c r="H887">
        <v>12.476647059999999</v>
      </c>
      <c r="I887">
        <v>12.79229509</v>
      </c>
      <c r="J887">
        <v>13.116595999999999</v>
      </c>
      <c r="K887">
        <v>13.4494331</v>
      </c>
      <c r="L887">
        <v>13.7851032</v>
      </c>
      <c r="M887">
        <v>14.08881673</v>
      </c>
      <c r="N887">
        <v>14.365205919999999</v>
      </c>
      <c r="O887">
        <v>14.622225609999999</v>
      </c>
      <c r="P887">
        <v>14.86938591</v>
      </c>
      <c r="Q887">
        <v>15.11557554</v>
      </c>
      <c r="R887">
        <v>15.37283644</v>
      </c>
      <c r="S887">
        <v>15.650879099999999</v>
      </c>
      <c r="T887">
        <v>15.956154209999999</v>
      </c>
      <c r="U887">
        <v>16.291882640000001</v>
      </c>
      <c r="V887">
        <v>16.657239749999999</v>
      </c>
      <c r="W887">
        <v>17.056547599999998</v>
      </c>
      <c r="X887">
        <v>17.49193275</v>
      </c>
      <c r="Y887">
        <v>17.96434962</v>
      </c>
      <c r="Z887">
        <v>18.473076939999999</v>
      </c>
      <c r="AA887">
        <v>19.008679619999999</v>
      </c>
      <c r="AB887">
        <v>19.575523359999998</v>
      </c>
      <c r="AC887">
        <v>20.175474340000001</v>
      </c>
      <c r="AD887">
        <v>20.808845139999999</v>
      </c>
      <c r="AE887">
        <v>21.472151530000001</v>
      </c>
      <c r="AF887">
        <v>22.159834060000001</v>
      </c>
      <c r="AG887">
        <v>22.866775730000001</v>
      </c>
      <c r="AH887">
        <v>23.58894089</v>
      </c>
      <c r="AI887">
        <v>24.322791720000001</v>
      </c>
      <c r="AJ887">
        <v>25.0649391</v>
      </c>
      <c r="AK887">
        <v>25.811955909999998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1202789.014</v>
      </c>
      <c r="C2">
        <v>1221919.3970000001</v>
      </c>
      <c r="D2">
        <v>1245837.0560000001</v>
      </c>
      <c r="E2">
        <v>1273721.156</v>
      </c>
      <c r="F2">
        <v>1304412.1100000001</v>
      </c>
      <c r="G2">
        <v>1337386.041</v>
      </c>
      <c r="H2">
        <v>1371554.808</v>
      </c>
      <c r="I2">
        <v>1406024.899</v>
      </c>
      <c r="J2">
        <v>1440714.2309999999</v>
      </c>
      <c r="K2">
        <v>1478232.733</v>
      </c>
      <c r="L2">
        <v>1519506.5560000001</v>
      </c>
      <c r="M2">
        <v>1561442.4439999999</v>
      </c>
      <c r="N2">
        <v>1602790.5330000001</v>
      </c>
      <c r="O2">
        <v>1642122.4809999999</v>
      </c>
      <c r="P2">
        <v>1678685.442</v>
      </c>
      <c r="Q2">
        <v>1712387.314</v>
      </c>
      <c r="R2">
        <v>1743886.4609999999</v>
      </c>
      <c r="S2">
        <v>1773576.429</v>
      </c>
      <c r="T2">
        <v>1802218.118</v>
      </c>
      <c r="U2">
        <v>1830515.0460000001</v>
      </c>
      <c r="V2">
        <v>1858383.105</v>
      </c>
      <c r="W2">
        <v>1887207.1159999999</v>
      </c>
      <c r="X2">
        <v>1917390.76</v>
      </c>
      <c r="Y2">
        <v>1949424.575</v>
      </c>
      <c r="Z2">
        <v>1983666.0549999999</v>
      </c>
      <c r="AA2">
        <v>2018429.9110000001</v>
      </c>
      <c r="AB2">
        <v>2055465.4339999999</v>
      </c>
      <c r="AC2">
        <v>2095003.14</v>
      </c>
      <c r="AD2">
        <v>2137641.5350000001</v>
      </c>
      <c r="AE2">
        <v>2183916.6579999998</v>
      </c>
      <c r="AF2">
        <v>2234049.3250000002</v>
      </c>
      <c r="AG2">
        <v>2287912.5460000001</v>
      </c>
      <c r="AH2">
        <v>2345236.7259999998</v>
      </c>
      <c r="AI2">
        <v>2405855.3560000001</v>
      </c>
      <c r="AJ2">
        <v>2469662.5060000001</v>
      </c>
      <c r="AK2">
        <v>2536638.872</v>
      </c>
    </row>
    <row r="3" spans="1:37" x14ac:dyDescent="0.35">
      <c r="A3" t="s">
        <v>1876</v>
      </c>
      <c r="B3">
        <v>1202789.014</v>
      </c>
      <c r="C3">
        <v>1221919.3970000001</v>
      </c>
      <c r="D3">
        <v>1245837.0560000001</v>
      </c>
      <c r="E3">
        <v>1273721.156</v>
      </c>
      <c r="F3">
        <v>1304412.1100000001</v>
      </c>
      <c r="G3">
        <v>1337386.04</v>
      </c>
      <c r="H3">
        <v>1370840.4539999999</v>
      </c>
      <c r="I3">
        <v>1404727.564</v>
      </c>
      <c r="J3">
        <v>1439202.868</v>
      </c>
      <c r="K3">
        <v>1474432.9979999999</v>
      </c>
      <c r="L3">
        <v>1511032.682</v>
      </c>
      <c r="M3">
        <v>1546588.1089999999</v>
      </c>
      <c r="N3">
        <v>1580219.8160000001</v>
      </c>
      <c r="O3">
        <v>1611359.9609999999</v>
      </c>
      <c r="P3">
        <v>1639812.125</v>
      </c>
      <c r="Q3">
        <v>1665751.527</v>
      </c>
      <c r="R3">
        <v>1690548.067</v>
      </c>
      <c r="S3">
        <v>1714822.1189999999</v>
      </c>
      <c r="T3">
        <v>1738985.219</v>
      </c>
      <c r="U3">
        <v>1763411.3060000001</v>
      </c>
      <c r="V3">
        <v>1787835.09</v>
      </c>
      <c r="W3">
        <v>1813596.074</v>
      </c>
      <c r="X3">
        <v>1841079.753</v>
      </c>
      <c r="Y3">
        <v>1870693.122</v>
      </c>
      <c r="Z3">
        <v>1902721.666</v>
      </c>
      <c r="AA3">
        <v>1935489.5249999999</v>
      </c>
      <c r="AB3">
        <v>1970867.155</v>
      </c>
      <c r="AC3">
        <v>2009187.9790000001</v>
      </c>
      <c r="AD3">
        <v>2050844.861</v>
      </c>
      <c r="AE3">
        <v>2096147.709</v>
      </c>
      <c r="AF3">
        <v>2145139.0099999998</v>
      </c>
      <c r="AG3">
        <v>2197618.12</v>
      </c>
      <c r="AH3">
        <v>2253217.4789999998</v>
      </c>
      <c r="AI3">
        <v>2311458.0060000001</v>
      </c>
      <c r="AJ3">
        <v>2371787.2680000002</v>
      </c>
      <c r="AK3">
        <v>2433600.9419999998</v>
      </c>
    </row>
    <row r="4" spans="1:37" x14ac:dyDescent="0.35">
      <c r="A4" t="s">
        <v>1709</v>
      </c>
      <c r="B4">
        <v>1.0019287059999999</v>
      </c>
      <c r="C4">
        <v>1.021494479</v>
      </c>
      <c r="D4">
        <v>1.0418859840000001</v>
      </c>
      <c r="E4">
        <v>1.064224176</v>
      </c>
      <c r="F4">
        <v>1.085978227</v>
      </c>
      <c r="G4">
        <v>1.108704337</v>
      </c>
      <c r="H4">
        <v>1.1325857100000001</v>
      </c>
      <c r="I4">
        <v>1.168327307</v>
      </c>
      <c r="J4">
        <v>1.204434877</v>
      </c>
      <c r="K4">
        <v>1.243691895</v>
      </c>
      <c r="L4">
        <v>1.286103402</v>
      </c>
      <c r="M4">
        <v>1.3272968000000001</v>
      </c>
      <c r="N4">
        <v>1.367775148</v>
      </c>
      <c r="O4">
        <v>1.4068526770000001</v>
      </c>
      <c r="P4">
        <v>1.444012023</v>
      </c>
      <c r="Q4">
        <v>1.4788633769999999</v>
      </c>
      <c r="R4">
        <v>1.512500892</v>
      </c>
      <c r="S4">
        <v>1.543912932</v>
      </c>
      <c r="T4">
        <v>1.572929346</v>
      </c>
      <c r="U4">
        <v>1.599640723</v>
      </c>
      <c r="V4">
        <v>1.624330512</v>
      </c>
      <c r="W4">
        <v>1.6473669470000001</v>
      </c>
      <c r="X4">
        <v>1.6691977250000001</v>
      </c>
      <c r="Y4">
        <v>1.690232899</v>
      </c>
      <c r="Z4">
        <v>1.711005873</v>
      </c>
      <c r="AA4">
        <v>1.732171744</v>
      </c>
      <c r="AB4">
        <v>1.75455505</v>
      </c>
      <c r="AC4">
        <v>1.778948553</v>
      </c>
      <c r="AD4">
        <v>1.8057281940000001</v>
      </c>
      <c r="AE4">
        <v>1.835148743</v>
      </c>
      <c r="AF4">
        <v>1.8674442090000001</v>
      </c>
      <c r="AG4">
        <v>1.9029428960000001</v>
      </c>
      <c r="AH4">
        <v>1.9419540870000001</v>
      </c>
      <c r="AI4">
        <v>1.984585815</v>
      </c>
      <c r="AJ4">
        <v>2.0309663910000002</v>
      </c>
      <c r="AK4">
        <v>2.0812951659999999</v>
      </c>
    </row>
    <row r="5" spans="1:37" x14ac:dyDescent="0.35">
      <c r="A5" t="s">
        <v>127</v>
      </c>
      <c r="B5">
        <v>1.0019287059999999</v>
      </c>
      <c r="C5">
        <v>1.021494479</v>
      </c>
      <c r="D5">
        <v>1.041885983</v>
      </c>
      <c r="E5">
        <v>1.0642241750000001</v>
      </c>
      <c r="F5">
        <v>1.085978227</v>
      </c>
      <c r="G5">
        <v>1.108704336</v>
      </c>
      <c r="H5">
        <v>1.133505894</v>
      </c>
      <c r="I5">
        <v>1.1601926039999999</v>
      </c>
      <c r="J5">
        <v>1.1884143579999999</v>
      </c>
      <c r="K5">
        <v>1.2179940300000001</v>
      </c>
      <c r="L5">
        <v>1.2486133420000001</v>
      </c>
      <c r="M5">
        <v>1.2794536219999999</v>
      </c>
      <c r="N5">
        <v>1.3097054400000001</v>
      </c>
      <c r="O5">
        <v>1.3387365449999999</v>
      </c>
      <c r="P5">
        <v>1.366189622</v>
      </c>
      <c r="Q5">
        <v>1.3918880849999999</v>
      </c>
      <c r="R5">
        <v>1.4146933209999999</v>
      </c>
      <c r="S5">
        <v>1.4348847410000001</v>
      </c>
      <c r="T5">
        <v>1.452841423</v>
      </c>
      <c r="U5">
        <v>1.469028614</v>
      </c>
      <c r="V5">
        <v>1.483981309</v>
      </c>
      <c r="W5">
        <v>1.498162864</v>
      </c>
      <c r="X5">
        <v>1.512097673</v>
      </c>
      <c r="Y5">
        <v>1.5263453849999999</v>
      </c>
      <c r="Z5">
        <v>1.541524404</v>
      </c>
      <c r="AA5">
        <v>1.558305695</v>
      </c>
      <c r="AB5">
        <v>1.5771651710000001</v>
      </c>
      <c r="AC5">
        <v>1.59854466</v>
      </c>
      <c r="AD5">
        <v>1.6228350300000001</v>
      </c>
      <c r="AE5">
        <v>1.650218376</v>
      </c>
      <c r="AF5">
        <v>1.6807989780000001</v>
      </c>
      <c r="AG5">
        <v>1.7145915140000001</v>
      </c>
      <c r="AH5">
        <v>1.751537406</v>
      </c>
      <c r="AI5">
        <v>1.791512795</v>
      </c>
      <c r="AJ5">
        <v>1.834326771</v>
      </c>
      <c r="AK5">
        <v>1.8797223489999999</v>
      </c>
    </row>
    <row r="6" spans="1:37" x14ac:dyDescent="0.35">
      <c r="A6" t="s">
        <v>1877</v>
      </c>
      <c r="B6">
        <v>31650.92297</v>
      </c>
      <c r="C6">
        <v>32109.861710000001</v>
      </c>
      <c r="D6">
        <v>32690.166280000001</v>
      </c>
      <c r="E6">
        <v>33405.200640000003</v>
      </c>
      <c r="F6">
        <v>34223.39531</v>
      </c>
      <c r="G6">
        <v>35135.983469999999</v>
      </c>
      <c r="H6">
        <v>36112.716090000002</v>
      </c>
      <c r="I6">
        <v>37136.197110000001</v>
      </c>
      <c r="J6">
        <v>38149.378210000003</v>
      </c>
      <c r="K6">
        <v>39225.857250000001</v>
      </c>
      <c r="L6">
        <v>40404.017310000003</v>
      </c>
      <c r="M6">
        <v>41608.174950000001</v>
      </c>
      <c r="N6">
        <v>42822.962</v>
      </c>
      <c r="O6">
        <v>44010.727140000003</v>
      </c>
      <c r="P6">
        <v>45143.211620000002</v>
      </c>
      <c r="Q6">
        <v>46208.32892</v>
      </c>
      <c r="R6">
        <v>47217.707950000004</v>
      </c>
      <c r="S6">
        <v>48168.77577</v>
      </c>
      <c r="T6">
        <v>49079.16504</v>
      </c>
      <c r="U6">
        <v>49969.212630000002</v>
      </c>
      <c r="V6">
        <v>50839.752489999999</v>
      </c>
      <c r="W6">
        <v>51728.574939999999</v>
      </c>
      <c r="X6">
        <v>52649.444560000004</v>
      </c>
      <c r="Y6">
        <v>53618.539709999997</v>
      </c>
      <c r="Z6">
        <v>54648.04724</v>
      </c>
      <c r="AA6">
        <v>55696.530729999999</v>
      </c>
      <c r="AB6">
        <v>56808.646439999997</v>
      </c>
      <c r="AC6">
        <v>57992.215100000001</v>
      </c>
      <c r="AD6">
        <v>59267.053659999998</v>
      </c>
      <c r="AE6">
        <v>60652.170510000004</v>
      </c>
      <c r="AF6">
        <v>62157.919390000003</v>
      </c>
      <c r="AG6">
        <v>63783.921390000003</v>
      </c>
      <c r="AH6">
        <v>65525.046289999998</v>
      </c>
      <c r="AI6">
        <v>67379.410329999999</v>
      </c>
      <c r="AJ6">
        <v>69346.783349999998</v>
      </c>
      <c r="AK6">
        <v>71429.598509999996</v>
      </c>
    </row>
    <row r="7" spans="1:37" x14ac:dyDescent="0.35">
      <c r="A7" t="s">
        <v>1878</v>
      </c>
      <c r="B7">
        <v>31650.92297</v>
      </c>
      <c r="C7">
        <v>32109.861710000001</v>
      </c>
      <c r="D7">
        <v>32690.166270000002</v>
      </c>
      <c r="E7">
        <v>33405.200629999999</v>
      </c>
      <c r="F7">
        <v>34223.395299999996</v>
      </c>
      <c r="G7">
        <v>35135.98345</v>
      </c>
      <c r="H7">
        <v>36096.963920000002</v>
      </c>
      <c r="I7">
        <v>37094.23302</v>
      </c>
      <c r="J7">
        <v>38120.741069999996</v>
      </c>
      <c r="K7">
        <v>39174.693440000003</v>
      </c>
      <c r="L7">
        <v>40268.997109999997</v>
      </c>
      <c r="M7">
        <v>41340.541490000003</v>
      </c>
      <c r="N7">
        <v>42363.041640000003</v>
      </c>
      <c r="O7">
        <v>43318.226869999999</v>
      </c>
      <c r="P7">
        <v>44197.820119999997</v>
      </c>
      <c r="Q7">
        <v>45004.041109999998</v>
      </c>
      <c r="R7">
        <v>45767.777450000001</v>
      </c>
      <c r="S7">
        <v>46509.623930000002</v>
      </c>
      <c r="T7">
        <v>47244.25864</v>
      </c>
      <c r="U7">
        <v>47983.688099999999</v>
      </c>
      <c r="V7">
        <v>48721.759859999998</v>
      </c>
      <c r="W7">
        <v>49493.077640000003</v>
      </c>
      <c r="X7">
        <v>50308.870719999999</v>
      </c>
      <c r="Y7">
        <v>51181.088190000002</v>
      </c>
      <c r="Z7">
        <v>52118.53615</v>
      </c>
      <c r="AA7">
        <v>53078.831120000003</v>
      </c>
      <c r="AB7">
        <v>54110.964390000001</v>
      </c>
      <c r="AC7">
        <v>55226.501609999999</v>
      </c>
      <c r="AD7">
        <v>56438.642359999998</v>
      </c>
      <c r="AE7">
        <v>57758.795129999999</v>
      </c>
      <c r="AF7">
        <v>59190.762000000002</v>
      </c>
      <c r="AG7">
        <v>60731.090230000002</v>
      </c>
      <c r="AH7">
        <v>62370.998570000003</v>
      </c>
      <c r="AI7">
        <v>64097.843760000003</v>
      </c>
      <c r="AJ7">
        <v>65896.222020000001</v>
      </c>
      <c r="AK7">
        <v>67748.633809999999</v>
      </c>
    </row>
    <row r="8" spans="1:37" x14ac:dyDescent="0.35">
      <c r="A8" t="s">
        <v>1879</v>
      </c>
      <c r="B8">
        <v>1.0010599790000001</v>
      </c>
      <c r="C8">
        <v>1.019556114</v>
      </c>
      <c r="D8">
        <v>1.0386697519999999</v>
      </c>
      <c r="E8">
        <v>1.0592242519999999</v>
      </c>
      <c r="F8">
        <v>1.0799400299999999</v>
      </c>
      <c r="G8">
        <v>1.1011344869999999</v>
      </c>
      <c r="H8">
        <v>1.1230529499999999</v>
      </c>
      <c r="I8">
        <v>1.1541055090000001</v>
      </c>
      <c r="J8">
        <v>1.188317273</v>
      </c>
      <c r="K8">
        <v>1.2260000849999999</v>
      </c>
      <c r="L8">
        <v>1.266871716</v>
      </c>
      <c r="M8">
        <v>1.3070386430000001</v>
      </c>
      <c r="N8">
        <v>1.345203398</v>
      </c>
      <c r="O8">
        <v>1.381023332</v>
      </c>
      <c r="P8">
        <v>1.4143097250000001</v>
      </c>
      <c r="Q8">
        <v>1.4449575059999999</v>
      </c>
      <c r="R8">
        <v>1.4740006409999999</v>
      </c>
      <c r="S8">
        <v>1.5013737229999999</v>
      </c>
      <c r="T8">
        <v>1.5268082009999999</v>
      </c>
      <c r="U8">
        <v>1.5503527509999999</v>
      </c>
      <c r="V8">
        <v>1.5722376520000001</v>
      </c>
      <c r="W8">
        <v>1.592830406</v>
      </c>
      <c r="X8">
        <v>1.612529541</v>
      </c>
      <c r="Y8">
        <v>1.6316351410000001</v>
      </c>
      <c r="Z8">
        <v>1.650603458</v>
      </c>
      <c r="AA8">
        <v>1.669943481</v>
      </c>
      <c r="AB8">
        <v>1.690522276</v>
      </c>
      <c r="AC8">
        <v>1.713088851</v>
      </c>
      <c r="AD8">
        <v>1.7377892639999999</v>
      </c>
      <c r="AE8">
        <v>1.7646825559999999</v>
      </c>
      <c r="AF8">
        <v>1.7938558</v>
      </c>
      <c r="AG8">
        <v>1.825564298</v>
      </c>
      <c r="AH8">
        <v>1.860036069</v>
      </c>
      <c r="AI8">
        <v>1.8972105939999999</v>
      </c>
      <c r="AJ8">
        <v>1.9370592929999999</v>
      </c>
      <c r="AK8">
        <v>1.979601511</v>
      </c>
    </row>
    <row r="9" spans="1:37" x14ac:dyDescent="0.35">
      <c r="A9" t="s">
        <v>1880</v>
      </c>
      <c r="B9">
        <v>1.0010599790000001</v>
      </c>
      <c r="C9">
        <v>1.019556114</v>
      </c>
      <c r="D9">
        <v>1.0386697519999999</v>
      </c>
      <c r="E9">
        <v>1.0592242519999999</v>
      </c>
      <c r="F9">
        <v>1.0799400290000001</v>
      </c>
      <c r="G9">
        <v>1.1011344860000001</v>
      </c>
      <c r="H9">
        <v>1.1236423760000001</v>
      </c>
      <c r="I9">
        <v>1.147682869</v>
      </c>
      <c r="J9">
        <v>1.173134627</v>
      </c>
      <c r="K9">
        <v>1.199837399</v>
      </c>
      <c r="L9">
        <v>1.227495958</v>
      </c>
      <c r="M9">
        <v>1.2552893709999999</v>
      </c>
      <c r="N9">
        <v>1.282453391</v>
      </c>
      <c r="O9">
        <v>1.3084205879999999</v>
      </c>
      <c r="P9">
        <v>1.3329220900000001</v>
      </c>
      <c r="Q9">
        <v>1.3558553289999999</v>
      </c>
      <c r="R9">
        <v>1.3764340100000001</v>
      </c>
      <c r="S9">
        <v>1.3946236919999999</v>
      </c>
      <c r="T9">
        <v>1.4107609590000001</v>
      </c>
      <c r="U9">
        <v>1.4253281259999999</v>
      </c>
      <c r="V9">
        <v>1.4388726329999999</v>
      </c>
      <c r="W9">
        <v>1.4518768419999999</v>
      </c>
      <c r="X9">
        <v>1.464850757</v>
      </c>
      <c r="Y9">
        <v>1.478315533</v>
      </c>
      <c r="Z9">
        <v>1.4928499529999999</v>
      </c>
      <c r="AA9">
        <v>1.5090145909999999</v>
      </c>
      <c r="AB9">
        <v>1.527231258</v>
      </c>
      <c r="AC9">
        <v>1.54786088</v>
      </c>
      <c r="AD9">
        <v>1.571210797</v>
      </c>
      <c r="AE9">
        <v>1.5973553599999999</v>
      </c>
      <c r="AF9">
        <v>1.6263333849999999</v>
      </c>
      <c r="AG9">
        <v>1.6581167800000001</v>
      </c>
      <c r="AH9">
        <v>1.6926231940000001</v>
      </c>
      <c r="AI9">
        <v>1.7297215530000001</v>
      </c>
      <c r="AJ9">
        <v>1.7692289889999999</v>
      </c>
      <c r="AK9">
        <v>1.810912302</v>
      </c>
    </row>
    <row r="10" spans="1:37" x14ac:dyDescent="0.35">
      <c r="A10" t="s">
        <v>1881</v>
      </c>
      <c r="B10">
        <v>175172.1446</v>
      </c>
      <c r="C10">
        <v>177709.00229999999</v>
      </c>
      <c r="D10">
        <v>180899.36369999999</v>
      </c>
      <c r="E10">
        <v>184836.1231</v>
      </c>
      <c r="F10">
        <v>189311.36129999999</v>
      </c>
      <c r="G10">
        <v>194274.44339999999</v>
      </c>
      <c r="H10">
        <v>199567.72070000001</v>
      </c>
      <c r="I10">
        <v>205341.10709999999</v>
      </c>
      <c r="J10">
        <v>211156.7059</v>
      </c>
      <c r="K10">
        <v>217355.52009999999</v>
      </c>
      <c r="L10">
        <v>224110.33040000001</v>
      </c>
      <c r="M10">
        <v>230895.89420000001</v>
      </c>
      <c r="N10">
        <v>237596.1341</v>
      </c>
      <c r="O10">
        <v>244029.97450000001</v>
      </c>
      <c r="P10">
        <v>250082.13870000001</v>
      </c>
      <c r="Q10">
        <v>255722.7469</v>
      </c>
      <c r="R10">
        <v>261077.30850000001</v>
      </c>
      <c r="S10">
        <v>266154.01289999997</v>
      </c>
      <c r="T10">
        <v>271043.83620000002</v>
      </c>
      <c r="U10">
        <v>275849.4203</v>
      </c>
      <c r="V10">
        <v>280567.28409999999</v>
      </c>
      <c r="W10">
        <v>285402.92210000003</v>
      </c>
      <c r="X10">
        <v>290428.73430000001</v>
      </c>
      <c r="Y10">
        <v>295725.17</v>
      </c>
      <c r="Z10">
        <v>301352.0747</v>
      </c>
      <c r="AA10">
        <v>307073.28850000002</v>
      </c>
      <c r="AB10">
        <v>313142.27110000001</v>
      </c>
      <c r="AC10">
        <v>319607.98249999998</v>
      </c>
      <c r="AD10">
        <v>326565.19530000002</v>
      </c>
      <c r="AE10">
        <v>334100.6336</v>
      </c>
      <c r="AF10">
        <v>342256.51669999998</v>
      </c>
      <c r="AG10">
        <v>351025.63650000002</v>
      </c>
      <c r="AH10">
        <v>360378.19420000003</v>
      </c>
      <c r="AI10">
        <v>370294.23119999998</v>
      </c>
      <c r="AJ10">
        <v>380761.6251</v>
      </c>
      <c r="AK10">
        <v>391782.77309999999</v>
      </c>
    </row>
    <row r="11" spans="1:37" x14ac:dyDescent="0.35">
      <c r="A11" t="s">
        <v>1882</v>
      </c>
      <c r="B11">
        <v>175172.1446</v>
      </c>
      <c r="C11">
        <v>177709.00229999999</v>
      </c>
      <c r="D11">
        <v>180899.36369999999</v>
      </c>
      <c r="E11">
        <v>184836.12299999999</v>
      </c>
      <c r="F11">
        <v>189311.36129999999</v>
      </c>
      <c r="G11">
        <v>194274.44339999999</v>
      </c>
      <c r="H11">
        <v>199483.36970000001</v>
      </c>
      <c r="I11">
        <v>204884.6501</v>
      </c>
      <c r="J11">
        <v>210442.7965</v>
      </c>
      <c r="K11">
        <v>216146.49460000001</v>
      </c>
      <c r="L11">
        <v>222064.4388</v>
      </c>
      <c r="M11">
        <v>227843.79259999999</v>
      </c>
      <c r="N11">
        <v>233338.41709999999</v>
      </c>
      <c r="O11">
        <v>238451.46960000001</v>
      </c>
      <c r="P11">
        <v>243146.1286</v>
      </c>
      <c r="Q11">
        <v>247444.41630000001</v>
      </c>
      <c r="R11">
        <v>251515.258</v>
      </c>
      <c r="S11">
        <v>255471.82370000001</v>
      </c>
      <c r="T11">
        <v>259400.0105</v>
      </c>
      <c r="U11">
        <v>263372.71539999999</v>
      </c>
      <c r="V11">
        <v>267361.38949999999</v>
      </c>
      <c r="W11">
        <v>271557.95799999998</v>
      </c>
      <c r="X11">
        <v>276023.30320000002</v>
      </c>
      <c r="Y11">
        <v>280820.30229999998</v>
      </c>
      <c r="Z11">
        <v>285994.44400000002</v>
      </c>
      <c r="AA11">
        <v>291308.00280000002</v>
      </c>
      <c r="AB11">
        <v>297023.91769999999</v>
      </c>
      <c r="AC11">
        <v>303198.91100000002</v>
      </c>
      <c r="AD11">
        <v>309898.42330000002</v>
      </c>
      <c r="AE11">
        <v>317175.99930000002</v>
      </c>
      <c r="AF11">
        <v>325045.11</v>
      </c>
      <c r="AG11">
        <v>333481.5453</v>
      </c>
      <c r="AH11">
        <v>342433.94790000003</v>
      </c>
      <c r="AI11">
        <v>351831.63770000002</v>
      </c>
      <c r="AJ11">
        <v>361590.33480000001</v>
      </c>
      <c r="AK11">
        <v>371615.6005</v>
      </c>
    </row>
    <row r="12" spans="1:37" x14ac:dyDescent="0.35">
      <c r="A12" t="s">
        <v>1883</v>
      </c>
      <c r="B12">
        <v>1.000461112</v>
      </c>
      <c r="C12">
        <v>1.0192459540000001</v>
      </c>
      <c r="D12">
        <v>1.0386772790000001</v>
      </c>
      <c r="E12">
        <v>1.059412606</v>
      </c>
      <c r="F12">
        <v>1.0808660299999999</v>
      </c>
      <c r="G12">
        <v>1.103146451</v>
      </c>
      <c r="H12">
        <v>1.126325282</v>
      </c>
      <c r="I12">
        <v>1.1548381670000001</v>
      </c>
      <c r="J12">
        <v>1.186432041</v>
      </c>
      <c r="K12">
        <v>1.2215609700000001</v>
      </c>
      <c r="L12">
        <v>1.260124698</v>
      </c>
      <c r="M12">
        <v>1.299730426</v>
      </c>
      <c r="N12">
        <v>1.3388926990000001</v>
      </c>
      <c r="O12">
        <v>1.376657896</v>
      </c>
      <c r="P12">
        <v>1.412402208</v>
      </c>
      <c r="Q12">
        <v>1.445724843</v>
      </c>
      <c r="R12">
        <v>1.476906109</v>
      </c>
      <c r="S12">
        <v>1.505916974</v>
      </c>
      <c r="T12">
        <v>1.532715842</v>
      </c>
      <c r="U12">
        <v>1.557431928</v>
      </c>
      <c r="V12">
        <v>1.580340501</v>
      </c>
      <c r="W12">
        <v>1.601792847</v>
      </c>
      <c r="X12">
        <v>1.6222202240000001</v>
      </c>
      <c r="Y12">
        <v>1.6420413169999999</v>
      </c>
      <c r="Z12">
        <v>1.66177358</v>
      </c>
      <c r="AA12">
        <v>1.682004724</v>
      </c>
      <c r="AB12">
        <v>1.7034437790000001</v>
      </c>
      <c r="AC12">
        <v>1.726806488</v>
      </c>
      <c r="AD12">
        <v>1.7525099399999999</v>
      </c>
      <c r="AE12">
        <v>1.780797376</v>
      </c>
      <c r="AF12">
        <v>1.8118667040000001</v>
      </c>
      <c r="AG12">
        <v>1.8459581350000001</v>
      </c>
      <c r="AH12">
        <v>1.8832961939999999</v>
      </c>
      <c r="AI12">
        <v>1.923959414</v>
      </c>
      <c r="AJ12">
        <v>1.968022457</v>
      </c>
      <c r="AK12">
        <v>2.0156023209999998</v>
      </c>
    </row>
    <row r="13" spans="1:37" x14ac:dyDescent="0.35">
      <c r="A13" t="s">
        <v>1884</v>
      </c>
      <c r="B13">
        <v>1.000461112</v>
      </c>
      <c r="C13">
        <v>1.0192459540000001</v>
      </c>
      <c r="D13">
        <v>1.038677278</v>
      </c>
      <c r="E13">
        <v>1.059412606</v>
      </c>
      <c r="F13">
        <v>1.0808660299999999</v>
      </c>
      <c r="G13">
        <v>1.1031464499999999</v>
      </c>
      <c r="H13">
        <v>1.1268715760000001</v>
      </c>
      <c r="I13">
        <v>1.1521336849999999</v>
      </c>
      <c r="J13">
        <v>1.1788504580000001</v>
      </c>
      <c r="K13">
        <v>1.2069057240000001</v>
      </c>
      <c r="L13">
        <v>1.2360302480000001</v>
      </c>
      <c r="M13">
        <v>1.2654569179999999</v>
      </c>
      <c r="N13">
        <v>1.294407284</v>
      </c>
      <c r="O13">
        <v>1.3222429090000001</v>
      </c>
      <c r="P13">
        <v>1.3485797719999999</v>
      </c>
      <c r="Q13">
        <v>1.373214529</v>
      </c>
      <c r="R13">
        <v>1.395426404</v>
      </c>
      <c r="S13">
        <v>1.4151623659999999</v>
      </c>
      <c r="T13">
        <v>1.432668485</v>
      </c>
      <c r="U13">
        <v>1.448350461</v>
      </c>
      <c r="V13">
        <v>1.4627227709999999</v>
      </c>
      <c r="W13">
        <v>1.476274871</v>
      </c>
      <c r="X13">
        <v>1.4895482879999999</v>
      </c>
      <c r="Y13">
        <v>1.5031110089999999</v>
      </c>
      <c r="Z13">
        <v>1.517580685</v>
      </c>
      <c r="AA13">
        <v>1.5335918829999999</v>
      </c>
      <c r="AB13">
        <v>1.551633622</v>
      </c>
      <c r="AC13">
        <v>1.572141633</v>
      </c>
      <c r="AD13">
        <v>1.5954949629999999</v>
      </c>
      <c r="AE13">
        <v>1.6218650400000001</v>
      </c>
      <c r="AF13">
        <v>1.651347686</v>
      </c>
      <c r="AG13">
        <v>1.683949323</v>
      </c>
      <c r="AH13">
        <v>1.719603593</v>
      </c>
      <c r="AI13">
        <v>1.7581803730000001</v>
      </c>
      <c r="AJ13">
        <v>1.799486237</v>
      </c>
      <c r="AK13">
        <v>1.8432670840000001</v>
      </c>
    </row>
    <row r="14" spans="1:37" x14ac:dyDescent="0.35">
      <c r="A14" t="s">
        <v>1885</v>
      </c>
      <c r="B14">
        <v>62148.598230000003</v>
      </c>
      <c r="C14">
        <v>66027.588640000002</v>
      </c>
      <c r="D14">
        <v>71032.413369999995</v>
      </c>
      <c r="E14">
        <v>75556.509609999994</v>
      </c>
      <c r="F14">
        <v>79610.339019999999</v>
      </c>
      <c r="G14">
        <v>82980.401280000005</v>
      </c>
      <c r="H14">
        <v>85583.156199999998</v>
      </c>
      <c r="I14">
        <v>85869.609169999996</v>
      </c>
      <c r="J14">
        <v>86181.51943</v>
      </c>
      <c r="K14">
        <v>87074.210829999996</v>
      </c>
      <c r="L14">
        <v>88454.708480000001</v>
      </c>
      <c r="M14">
        <v>90411.279490000001</v>
      </c>
      <c r="N14">
        <v>92304.777910000004</v>
      </c>
      <c r="O14">
        <v>93796.799400000004</v>
      </c>
      <c r="P14">
        <v>94837.660159999999</v>
      </c>
      <c r="Q14">
        <v>95511.456649999993</v>
      </c>
      <c r="R14">
        <v>95712.336670000004</v>
      </c>
      <c r="S14">
        <v>95794.624509999994</v>
      </c>
      <c r="T14">
        <v>95936.924419999996</v>
      </c>
      <c r="U14">
        <v>96196.235620000007</v>
      </c>
      <c r="V14">
        <v>96516.507429999998</v>
      </c>
      <c r="W14">
        <v>97015.133579999994</v>
      </c>
      <c r="X14">
        <v>97669.70577</v>
      </c>
      <c r="Y14">
        <v>98484.322239999994</v>
      </c>
      <c r="Z14">
        <v>99455.013619999998</v>
      </c>
      <c r="AA14">
        <v>100387.36900000001</v>
      </c>
      <c r="AB14">
        <v>101497.2403</v>
      </c>
      <c r="AC14">
        <v>102766.7096</v>
      </c>
      <c r="AD14">
        <v>104224.3</v>
      </c>
      <c r="AE14">
        <v>105891.3223</v>
      </c>
      <c r="AF14">
        <v>107752.23880000001</v>
      </c>
      <c r="AG14">
        <v>109764.6358</v>
      </c>
      <c r="AH14">
        <v>111887.5947</v>
      </c>
      <c r="AI14">
        <v>114104.5931</v>
      </c>
      <c r="AJ14">
        <v>116413.7046</v>
      </c>
      <c r="AK14">
        <v>118822.2923</v>
      </c>
    </row>
    <row r="15" spans="1:37" x14ac:dyDescent="0.35">
      <c r="A15" t="s">
        <v>1886</v>
      </c>
      <c r="B15">
        <v>62148.598230000003</v>
      </c>
      <c r="C15">
        <v>66027.588640000002</v>
      </c>
      <c r="D15">
        <v>71032.413360000006</v>
      </c>
      <c r="E15">
        <v>75556.509579999998</v>
      </c>
      <c r="F15">
        <v>79610.338969999997</v>
      </c>
      <c r="G15">
        <v>82980.40122</v>
      </c>
      <c r="H15">
        <v>85405.225749999998</v>
      </c>
      <c r="I15">
        <v>87128.668290000001</v>
      </c>
      <c r="J15">
        <v>88490.44627</v>
      </c>
      <c r="K15">
        <v>89709.010819999996</v>
      </c>
      <c r="L15">
        <v>90945.557650000002</v>
      </c>
      <c r="M15">
        <v>91957.29823</v>
      </c>
      <c r="N15">
        <v>92732.399179999993</v>
      </c>
      <c r="O15">
        <v>93273.508100000006</v>
      </c>
      <c r="P15">
        <v>93603.926869999996</v>
      </c>
      <c r="Q15">
        <v>93770.417679999999</v>
      </c>
      <c r="R15">
        <v>94115.269249999998</v>
      </c>
      <c r="S15">
        <v>94617.538369999995</v>
      </c>
      <c r="T15">
        <v>95177.918479999993</v>
      </c>
      <c r="U15">
        <v>95739.521519999995</v>
      </c>
      <c r="V15">
        <v>96230.422649999993</v>
      </c>
      <c r="W15">
        <v>96791.051909999995</v>
      </c>
      <c r="X15">
        <v>97433.235979999998</v>
      </c>
      <c r="Y15">
        <v>98180.106499999994</v>
      </c>
      <c r="Z15">
        <v>99040.392749999999</v>
      </c>
      <c r="AA15">
        <v>99837.740860000005</v>
      </c>
      <c r="AB15">
        <v>100804.0641</v>
      </c>
      <c r="AC15">
        <v>101936.85430000001</v>
      </c>
      <c r="AD15">
        <v>103242.15</v>
      </c>
      <c r="AE15">
        <v>104718.31419999999</v>
      </c>
      <c r="AF15">
        <v>106336.54580000001</v>
      </c>
      <c r="AG15">
        <v>108050.29889999999</v>
      </c>
      <c r="AH15">
        <v>109808.9758</v>
      </c>
      <c r="AI15">
        <v>111564.859</v>
      </c>
      <c r="AJ15">
        <v>113275.9859</v>
      </c>
      <c r="AK15">
        <v>114906.32550000001</v>
      </c>
    </row>
    <row r="16" spans="1:37" x14ac:dyDescent="0.35">
      <c r="A16" t="s">
        <v>1887</v>
      </c>
      <c r="B16">
        <v>1.000304482</v>
      </c>
      <c r="C16">
        <v>1.0156751420000001</v>
      </c>
      <c r="D16">
        <v>1.031577843</v>
      </c>
      <c r="E16">
        <v>1.048366294</v>
      </c>
      <c r="F16">
        <v>1.065486795</v>
      </c>
      <c r="G16">
        <v>1.0830648279999999</v>
      </c>
      <c r="H16">
        <v>1.1011426600000001</v>
      </c>
      <c r="I16">
        <v>1.1228616929999999</v>
      </c>
      <c r="J16">
        <v>1.1454547770000001</v>
      </c>
      <c r="K16">
        <v>1.169481869</v>
      </c>
      <c r="L16">
        <v>1.1948865230000001</v>
      </c>
      <c r="M16">
        <v>1.2196062130000001</v>
      </c>
      <c r="N16">
        <v>1.2427129969999999</v>
      </c>
      <c r="O16">
        <v>1.2639910160000001</v>
      </c>
      <c r="P16">
        <v>1.2836062269999999</v>
      </c>
      <c r="Q16">
        <v>1.3017805549999999</v>
      </c>
      <c r="R16">
        <v>1.3188661020000001</v>
      </c>
      <c r="S16">
        <v>1.3349655789999999</v>
      </c>
      <c r="T16">
        <v>1.350208914</v>
      </c>
      <c r="U16">
        <v>1.3648481400000001</v>
      </c>
      <c r="V16">
        <v>1.379182688</v>
      </c>
      <c r="W16">
        <v>1.3935034799999999</v>
      </c>
      <c r="X16">
        <v>1.4081223919999999</v>
      </c>
      <c r="Y16">
        <v>1.4233007479999999</v>
      </c>
      <c r="Z16">
        <v>1.4394408190000001</v>
      </c>
      <c r="AA16">
        <v>1.456887117</v>
      </c>
      <c r="AB16">
        <v>1.476143293</v>
      </c>
      <c r="AC16">
        <v>1.4975895109999999</v>
      </c>
      <c r="AD16">
        <v>1.5212783459999999</v>
      </c>
      <c r="AE16">
        <v>1.5470158000000001</v>
      </c>
      <c r="AF16">
        <v>1.5747228259999999</v>
      </c>
      <c r="AG16">
        <v>1.604443683</v>
      </c>
      <c r="AH16">
        <v>1.6362471139999999</v>
      </c>
      <c r="AI16">
        <v>1.670079866</v>
      </c>
      <c r="AJ16">
        <v>1.705909594</v>
      </c>
      <c r="AK16">
        <v>1.743749735</v>
      </c>
    </row>
    <row r="17" spans="1:37" x14ac:dyDescent="0.35">
      <c r="A17" t="s">
        <v>1888</v>
      </c>
      <c r="B17">
        <v>1.000304482</v>
      </c>
      <c r="C17">
        <v>1.0156751420000001</v>
      </c>
      <c r="D17">
        <v>1.031577843</v>
      </c>
      <c r="E17">
        <v>1.048366294</v>
      </c>
      <c r="F17">
        <v>1.065486795</v>
      </c>
      <c r="G17">
        <v>1.0830648270000001</v>
      </c>
      <c r="H17">
        <v>1.101418448</v>
      </c>
      <c r="I17">
        <v>1.1205076810000001</v>
      </c>
      <c r="J17">
        <v>1.140187179</v>
      </c>
      <c r="K17">
        <v>1.1603501949999999</v>
      </c>
      <c r="L17">
        <v>1.180806512</v>
      </c>
      <c r="M17">
        <v>1.2006978349999999</v>
      </c>
      <c r="N17">
        <v>1.2194070210000001</v>
      </c>
      <c r="O17">
        <v>1.2366591410000001</v>
      </c>
      <c r="P17">
        <v>1.2525779800000001</v>
      </c>
      <c r="Q17">
        <v>1.267384004</v>
      </c>
      <c r="R17">
        <v>1.2808196359999999</v>
      </c>
      <c r="S17">
        <v>1.2930267950000001</v>
      </c>
      <c r="T17">
        <v>1.3044020629999999</v>
      </c>
      <c r="U17">
        <v>1.3153654420000001</v>
      </c>
      <c r="V17">
        <v>1.326313195</v>
      </c>
      <c r="W17">
        <v>1.3375345270000001</v>
      </c>
      <c r="X17">
        <v>1.3493463489999999</v>
      </c>
      <c r="Y17">
        <v>1.362086202</v>
      </c>
      <c r="Z17">
        <v>1.37620005</v>
      </c>
      <c r="AA17">
        <v>1.392043433</v>
      </c>
      <c r="AB17">
        <v>1.409860723</v>
      </c>
      <c r="AC17">
        <v>1.429817442</v>
      </c>
      <c r="AD17">
        <v>1.45203466</v>
      </c>
      <c r="AE17">
        <v>1.4763326269999999</v>
      </c>
      <c r="AF17">
        <v>1.502601761</v>
      </c>
      <c r="AG17">
        <v>1.530723657</v>
      </c>
      <c r="AH17">
        <v>1.5605746149999999</v>
      </c>
      <c r="AI17">
        <v>1.5920232670000001</v>
      </c>
      <c r="AJ17">
        <v>1.6249191430000001</v>
      </c>
      <c r="AK17">
        <v>1.6590915770000001</v>
      </c>
    </row>
    <row r="18" spans="1:37" x14ac:dyDescent="0.35">
      <c r="A18" t="s">
        <v>1889</v>
      </c>
      <c r="B18">
        <v>3480.4285110000001</v>
      </c>
      <c r="C18">
        <v>3526.704072</v>
      </c>
      <c r="D18">
        <v>3585.641372</v>
      </c>
      <c r="E18">
        <v>3658.053731</v>
      </c>
      <c r="F18">
        <v>3743.6658699999998</v>
      </c>
      <c r="G18">
        <v>3841.827585</v>
      </c>
      <c r="H18">
        <v>3948.7665229999998</v>
      </c>
      <c r="I18">
        <v>4047.2022160000001</v>
      </c>
      <c r="J18">
        <v>4136.9655750000002</v>
      </c>
      <c r="K18">
        <v>4229.9346400000004</v>
      </c>
      <c r="L18">
        <v>4332.3813730000002</v>
      </c>
      <c r="M18">
        <v>4442.3491080000003</v>
      </c>
      <c r="N18">
        <v>4558.7046870000004</v>
      </c>
      <c r="O18">
        <v>4675.8241799999996</v>
      </c>
      <c r="P18">
        <v>4788.9563539999999</v>
      </c>
      <c r="Q18">
        <v>4895.5258279999998</v>
      </c>
      <c r="R18">
        <v>4992.6274450000001</v>
      </c>
      <c r="S18">
        <v>5079.6028150000002</v>
      </c>
      <c r="T18">
        <v>5159.3427449999999</v>
      </c>
      <c r="U18">
        <v>5235.1069180000004</v>
      </c>
      <c r="V18">
        <v>5307.8201680000002</v>
      </c>
      <c r="W18">
        <v>5381.9082580000004</v>
      </c>
      <c r="X18">
        <v>5459.0372770000004</v>
      </c>
      <c r="Y18">
        <v>5541.0235400000001</v>
      </c>
      <c r="Z18">
        <v>5629.1591529999996</v>
      </c>
      <c r="AA18">
        <v>5719.1573790000002</v>
      </c>
      <c r="AB18">
        <v>5815.4022359999999</v>
      </c>
      <c r="AC18">
        <v>5918.4524099999999</v>
      </c>
      <c r="AD18">
        <v>6030.2946000000002</v>
      </c>
      <c r="AE18">
        <v>6152.8031460000002</v>
      </c>
      <c r="AF18">
        <v>6286.9138190000003</v>
      </c>
      <c r="AG18">
        <v>6432.3572000000004</v>
      </c>
      <c r="AH18">
        <v>6588.3431950000004</v>
      </c>
      <c r="AI18">
        <v>6754.4948770000001</v>
      </c>
      <c r="AJ18">
        <v>6930.6044689999999</v>
      </c>
      <c r="AK18">
        <v>7116.7127369999998</v>
      </c>
    </row>
    <row r="19" spans="1:37" x14ac:dyDescent="0.35">
      <c r="A19" t="s">
        <v>1890</v>
      </c>
      <c r="B19">
        <v>3480.4285110000001</v>
      </c>
      <c r="C19">
        <v>3526.704072</v>
      </c>
      <c r="D19">
        <v>3585.641372</v>
      </c>
      <c r="E19">
        <v>3658.053731</v>
      </c>
      <c r="F19">
        <v>3743.6658699999998</v>
      </c>
      <c r="G19">
        <v>3841.827585</v>
      </c>
      <c r="H19">
        <v>3946.6434260000001</v>
      </c>
      <c r="I19">
        <v>4056.0257040000001</v>
      </c>
      <c r="J19">
        <v>4168.9100259999996</v>
      </c>
      <c r="K19">
        <v>4284.9467800000002</v>
      </c>
      <c r="L19">
        <v>4405.4566779999996</v>
      </c>
      <c r="M19">
        <v>4523.4549950000001</v>
      </c>
      <c r="N19">
        <v>4635.9942019999999</v>
      </c>
      <c r="O19">
        <v>4741.0086170000004</v>
      </c>
      <c r="P19">
        <v>4837.5356400000001</v>
      </c>
      <c r="Q19">
        <v>4925.7895989999997</v>
      </c>
      <c r="R19">
        <v>5009.4996250000004</v>
      </c>
      <c r="S19">
        <v>5090.8196740000003</v>
      </c>
      <c r="T19">
        <v>5171.2133780000004</v>
      </c>
      <c r="U19">
        <v>5251.9310969999997</v>
      </c>
      <c r="V19">
        <v>5332.3129410000001</v>
      </c>
      <c r="W19">
        <v>5416.2205180000001</v>
      </c>
      <c r="X19">
        <v>5504.9696830000003</v>
      </c>
      <c r="Y19">
        <v>5599.9449750000003</v>
      </c>
      <c r="Z19">
        <v>5702.1639020000002</v>
      </c>
      <c r="AA19">
        <v>5807.0173260000001</v>
      </c>
      <c r="AB19">
        <v>5919.9050719999996</v>
      </c>
      <c r="AC19">
        <v>6042.1263399999998</v>
      </c>
      <c r="AD19">
        <v>6175.1464079999996</v>
      </c>
      <c r="AE19">
        <v>6320.2297959999996</v>
      </c>
      <c r="AF19">
        <v>6477.7865519999996</v>
      </c>
      <c r="AG19">
        <v>6647.4140770000004</v>
      </c>
      <c r="AH19">
        <v>6828.1147220000003</v>
      </c>
      <c r="AI19">
        <v>7018.4626669999998</v>
      </c>
      <c r="AJ19">
        <v>7216.7293609999997</v>
      </c>
      <c r="AK19">
        <v>7420.958541</v>
      </c>
    </row>
    <row r="20" spans="1:37" x14ac:dyDescent="0.35">
      <c r="A20" t="s">
        <v>1891</v>
      </c>
      <c r="B20">
        <v>1.003594686</v>
      </c>
      <c r="C20">
        <v>1.0246648599999999</v>
      </c>
      <c r="D20">
        <v>1.046567713</v>
      </c>
      <c r="E20">
        <v>1.0708722530000001</v>
      </c>
      <c r="F20">
        <v>1.0932898470000001</v>
      </c>
      <c r="G20">
        <v>1.11502123</v>
      </c>
      <c r="H20">
        <v>1.1367886700000001</v>
      </c>
      <c r="I20">
        <v>1.1799967179999999</v>
      </c>
      <c r="J20">
        <v>1.2282213420000001</v>
      </c>
      <c r="K20">
        <v>1.2810324200000001</v>
      </c>
      <c r="L20">
        <v>1.3377862460000001</v>
      </c>
      <c r="M20">
        <v>1.3894817150000001</v>
      </c>
      <c r="N20">
        <v>1.43640262</v>
      </c>
      <c r="O20">
        <v>1.4796219989999999</v>
      </c>
      <c r="P20">
        <v>1.519770906</v>
      </c>
      <c r="Q20">
        <v>1.557177078</v>
      </c>
      <c r="R20">
        <v>1.596310382</v>
      </c>
      <c r="S20">
        <v>1.6359174089999999</v>
      </c>
      <c r="T20">
        <v>1.67472249</v>
      </c>
      <c r="U20">
        <v>1.712202837</v>
      </c>
      <c r="V20">
        <v>1.748274914</v>
      </c>
      <c r="W20">
        <v>1.783193604</v>
      </c>
      <c r="X20">
        <v>1.8173071810000001</v>
      </c>
      <c r="Y20">
        <v>1.8508482799999999</v>
      </c>
      <c r="Z20">
        <v>1.884293945</v>
      </c>
      <c r="AA20">
        <v>1.9182172310000001</v>
      </c>
      <c r="AB20">
        <v>1.9537936220000001</v>
      </c>
      <c r="AC20">
        <v>1.992020785</v>
      </c>
      <c r="AD20">
        <v>2.0330015239999999</v>
      </c>
      <c r="AE20">
        <v>2.0768406769999999</v>
      </c>
      <c r="AF20">
        <v>2.1237157099999999</v>
      </c>
      <c r="AG20">
        <v>2.1741009880000002</v>
      </c>
      <c r="AH20">
        <v>2.2284448480000001</v>
      </c>
      <c r="AI20">
        <v>2.2867593689999999</v>
      </c>
      <c r="AJ20">
        <v>2.3491301560000002</v>
      </c>
      <c r="AK20">
        <v>2.415720324</v>
      </c>
    </row>
    <row r="21" spans="1:37" x14ac:dyDescent="0.35">
      <c r="A21" t="s">
        <v>1892</v>
      </c>
      <c r="B21">
        <v>1.003594686</v>
      </c>
      <c r="C21">
        <v>1.0246648599999999</v>
      </c>
      <c r="D21">
        <v>1.046567713</v>
      </c>
      <c r="E21">
        <v>1.070872252</v>
      </c>
      <c r="F21">
        <v>1.093289846</v>
      </c>
      <c r="G21">
        <v>1.1150212289999999</v>
      </c>
      <c r="H21">
        <v>1.1377249519999999</v>
      </c>
      <c r="I21">
        <v>1.1619267360000001</v>
      </c>
      <c r="J21">
        <v>1.187464732</v>
      </c>
      <c r="K21">
        <v>1.214203769</v>
      </c>
      <c r="L21">
        <v>1.2418741</v>
      </c>
      <c r="M21">
        <v>1.269687435</v>
      </c>
      <c r="N21">
        <v>1.2969072989999999</v>
      </c>
      <c r="O21">
        <v>1.3229956439999999</v>
      </c>
      <c r="P21">
        <v>1.347710532</v>
      </c>
      <c r="Q21">
        <v>1.3709586730000001</v>
      </c>
      <c r="R21">
        <v>1.391656556</v>
      </c>
      <c r="S21">
        <v>1.4099742230000001</v>
      </c>
      <c r="T21">
        <v>1.426331459</v>
      </c>
      <c r="U21">
        <v>1.441218122</v>
      </c>
      <c r="V21">
        <v>1.455156128</v>
      </c>
      <c r="W21">
        <v>1.468579332</v>
      </c>
      <c r="X21">
        <v>1.481959335</v>
      </c>
      <c r="Y21">
        <v>1.4957906510000001</v>
      </c>
      <c r="Z21">
        <v>1.510640701</v>
      </c>
      <c r="AA21">
        <v>1.5270714860000001</v>
      </c>
      <c r="AB21">
        <v>1.545487037</v>
      </c>
      <c r="AC21">
        <v>1.566238743</v>
      </c>
      <c r="AD21">
        <v>1.5896319080000001</v>
      </c>
      <c r="AE21">
        <v>1.6157360030000001</v>
      </c>
      <c r="AF21">
        <v>1.6446001020000001</v>
      </c>
      <c r="AG21">
        <v>1.6762124940000001</v>
      </c>
      <c r="AH21">
        <v>1.7105093220000001</v>
      </c>
      <c r="AI21">
        <v>1.7473775389999999</v>
      </c>
      <c r="AJ21">
        <v>1.786650235</v>
      </c>
      <c r="AK21">
        <v>1.82810804</v>
      </c>
    </row>
    <row r="22" spans="1:37" x14ac:dyDescent="0.35">
      <c r="A22" t="s">
        <v>1893</v>
      </c>
      <c r="B22">
        <v>5290.7951629999998</v>
      </c>
      <c r="C22">
        <v>5369.88382</v>
      </c>
      <c r="D22">
        <v>5470.3158009999997</v>
      </c>
      <c r="E22">
        <v>5594.4324079999997</v>
      </c>
      <c r="F22">
        <v>5736.3125950000003</v>
      </c>
      <c r="G22">
        <v>5894.2687580000002</v>
      </c>
      <c r="H22">
        <v>6063.3871570000001</v>
      </c>
      <c r="I22">
        <v>6243.4986630000003</v>
      </c>
      <c r="J22">
        <v>6424.7001540000001</v>
      </c>
      <c r="K22">
        <v>6618.7389800000001</v>
      </c>
      <c r="L22">
        <v>6831.7184420000003</v>
      </c>
      <c r="M22">
        <v>7049.8512719999999</v>
      </c>
      <c r="N22">
        <v>7270.021968</v>
      </c>
      <c r="O22">
        <v>7485.2661340000004</v>
      </c>
      <c r="P22">
        <v>7690.175878</v>
      </c>
      <c r="Q22">
        <v>7882.2108609999996</v>
      </c>
      <c r="R22">
        <v>8063.2710120000002</v>
      </c>
      <c r="S22">
        <v>8232.7686749999993</v>
      </c>
      <c r="T22">
        <v>8393.6866580000005</v>
      </c>
      <c r="U22">
        <v>8549.5205110000006</v>
      </c>
      <c r="V22">
        <v>8700.465897</v>
      </c>
      <c r="W22">
        <v>8853.0553080000009</v>
      </c>
      <c r="X22">
        <v>9009.7312180000008</v>
      </c>
      <c r="Y22">
        <v>9173.3830749999997</v>
      </c>
      <c r="Z22">
        <v>9346.1599029999998</v>
      </c>
      <c r="AA22">
        <v>9521.0622579999999</v>
      </c>
      <c r="AB22">
        <v>9705.7158070000005</v>
      </c>
      <c r="AC22">
        <v>9901.5184700000009</v>
      </c>
      <c r="AD22">
        <v>10112.08599</v>
      </c>
      <c r="AE22">
        <v>10340.957350000001</v>
      </c>
      <c r="AF22">
        <v>10590.090410000001</v>
      </c>
      <c r="AG22">
        <v>10859.45631</v>
      </c>
      <c r="AH22">
        <v>11148.123729999999</v>
      </c>
      <c r="AI22">
        <v>11455.71645</v>
      </c>
      <c r="AJ22">
        <v>11782.10421</v>
      </c>
      <c r="AK22">
        <v>12127.58138</v>
      </c>
    </row>
    <row r="23" spans="1:37" x14ac:dyDescent="0.35">
      <c r="A23" t="s">
        <v>1894</v>
      </c>
      <c r="B23">
        <v>5290.7951629999998</v>
      </c>
      <c r="C23">
        <v>5369.88382</v>
      </c>
      <c r="D23">
        <v>5470.3158009999997</v>
      </c>
      <c r="E23">
        <v>5594.4324079999997</v>
      </c>
      <c r="F23">
        <v>5736.312594</v>
      </c>
      <c r="G23">
        <v>5894.2687560000004</v>
      </c>
      <c r="H23">
        <v>6060.4746809999997</v>
      </c>
      <c r="I23">
        <v>6233.3053929999996</v>
      </c>
      <c r="J23">
        <v>6411.8593469999996</v>
      </c>
      <c r="K23">
        <v>6595.9331320000001</v>
      </c>
      <c r="L23">
        <v>6787.6579769999998</v>
      </c>
      <c r="M23">
        <v>6976.3485579999997</v>
      </c>
      <c r="N23">
        <v>7157.3423220000004</v>
      </c>
      <c r="O23">
        <v>7327.1811820000003</v>
      </c>
      <c r="P23">
        <v>7484.0095449999999</v>
      </c>
      <c r="Q23">
        <v>7627.810246</v>
      </c>
      <c r="R23">
        <v>7763.6647000000003</v>
      </c>
      <c r="S23">
        <v>7894.6457650000002</v>
      </c>
      <c r="T23">
        <v>8023.0039420000003</v>
      </c>
      <c r="U23">
        <v>8150.7824559999999</v>
      </c>
      <c r="V23">
        <v>8277.1164100000005</v>
      </c>
      <c r="W23">
        <v>8408.1594700000005</v>
      </c>
      <c r="X23">
        <v>8546.1055309999992</v>
      </c>
      <c r="Y23">
        <v>8693.2437590000009</v>
      </c>
      <c r="Z23">
        <v>8851.255142</v>
      </c>
      <c r="AA23">
        <v>9013.1363349999992</v>
      </c>
      <c r="AB23">
        <v>9187.3913620000003</v>
      </c>
      <c r="AC23">
        <v>9376.1765080000005</v>
      </c>
      <c r="AD23">
        <v>9581.9275780000007</v>
      </c>
      <c r="AE23">
        <v>9806.8455520000007</v>
      </c>
      <c r="AF23">
        <v>10051.7762</v>
      </c>
      <c r="AG23">
        <v>10316.250319999999</v>
      </c>
      <c r="AH23">
        <v>10598.81659</v>
      </c>
      <c r="AI23">
        <v>10897.306909999999</v>
      </c>
      <c r="AJ23">
        <v>11209.041219999999</v>
      </c>
      <c r="AK23">
        <v>11530.94961</v>
      </c>
    </row>
    <row r="24" spans="1:37" x14ac:dyDescent="0.35">
      <c r="A24" t="s">
        <v>1895</v>
      </c>
      <c r="B24">
        <v>1.0007065310000001</v>
      </c>
      <c r="C24">
        <v>1.018018023</v>
      </c>
      <c r="D24">
        <v>1.035752883</v>
      </c>
      <c r="E24">
        <v>1.0545125040000001</v>
      </c>
      <c r="F24">
        <v>1.0734097709999999</v>
      </c>
      <c r="G24">
        <v>1.0927410660000001</v>
      </c>
      <c r="H24">
        <v>1.1126250289999999</v>
      </c>
      <c r="I24">
        <v>1.13994734</v>
      </c>
      <c r="J24">
        <v>1.1695588450000001</v>
      </c>
      <c r="K24">
        <v>1.201987455</v>
      </c>
      <c r="L24">
        <v>1.236995482</v>
      </c>
      <c r="M24">
        <v>1.2712260879999999</v>
      </c>
      <c r="N24">
        <v>1.3034761560000001</v>
      </c>
      <c r="O24">
        <v>1.3336310179999999</v>
      </c>
      <c r="P24">
        <v>1.361716318</v>
      </c>
      <c r="Q24">
        <v>1.3877674280000001</v>
      </c>
      <c r="R24">
        <v>1.412736027</v>
      </c>
      <c r="S24">
        <v>1.436636246</v>
      </c>
      <c r="T24">
        <v>1.4592093880000001</v>
      </c>
      <c r="U24">
        <v>1.480500572</v>
      </c>
      <c r="V24">
        <v>1.5007151839999999</v>
      </c>
      <c r="W24">
        <v>1.520185398</v>
      </c>
      <c r="X24">
        <v>1.539260171</v>
      </c>
      <c r="Y24">
        <v>1.558177213</v>
      </c>
      <c r="Z24">
        <v>1.577355657</v>
      </c>
      <c r="AA24">
        <v>1.5972415099999999</v>
      </c>
      <c r="AB24">
        <v>1.618677967</v>
      </c>
      <c r="AC24">
        <v>1.6423398149999999</v>
      </c>
      <c r="AD24">
        <v>1.668259411</v>
      </c>
      <c r="AE24">
        <v>1.696389294</v>
      </c>
      <c r="AF24">
        <v>1.726770519</v>
      </c>
      <c r="AG24">
        <v>1.759660346</v>
      </c>
      <c r="AH24">
        <v>1.795304856</v>
      </c>
      <c r="AI24">
        <v>1.8336544539999999</v>
      </c>
      <c r="AJ24">
        <v>1.874708987</v>
      </c>
      <c r="AK24">
        <v>1.918521481</v>
      </c>
    </row>
    <row r="25" spans="1:37" x14ac:dyDescent="0.35">
      <c r="A25" t="s">
        <v>1896</v>
      </c>
      <c r="B25">
        <v>1.00070653</v>
      </c>
      <c r="C25">
        <v>1.018018023</v>
      </c>
      <c r="D25">
        <v>1.0357528819999999</v>
      </c>
      <c r="E25">
        <v>1.054512503</v>
      </c>
      <c r="F25">
        <v>1.0734097709999999</v>
      </c>
      <c r="G25">
        <v>1.092741065</v>
      </c>
      <c r="H25">
        <v>1.11335359</v>
      </c>
      <c r="I25">
        <v>1.13522316</v>
      </c>
      <c r="J25">
        <v>1.158176951</v>
      </c>
      <c r="K25">
        <v>1.182068984</v>
      </c>
      <c r="L25">
        <v>1.2066521320000001</v>
      </c>
      <c r="M25">
        <v>1.2311326709999999</v>
      </c>
      <c r="N25">
        <v>1.254857857</v>
      </c>
      <c r="O25">
        <v>1.2774071950000001</v>
      </c>
      <c r="P25">
        <v>1.298667558</v>
      </c>
      <c r="Q25">
        <v>1.3186432029999999</v>
      </c>
      <c r="R25">
        <v>1.3365741099999999</v>
      </c>
      <c r="S25">
        <v>1.352624499</v>
      </c>
      <c r="T25">
        <v>1.3671663300000001</v>
      </c>
      <c r="U25">
        <v>1.3806248320000001</v>
      </c>
      <c r="V25">
        <v>1.39344807</v>
      </c>
      <c r="W25">
        <v>1.4060068059999999</v>
      </c>
      <c r="X25">
        <v>1.418709191</v>
      </c>
      <c r="Y25">
        <v>1.4319866299999999</v>
      </c>
      <c r="Z25">
        <v>1.4463555939999999</v>
      </c>
      <c r="AA25">
        <v>1.462296187</v>
      </c>
      <c r="AB25">
        <v>1.480162438</v>
      </c>
      <c r="AC25">
        <v>1.5002439320000001</v>
      </c>
      <c r="AD25">
        <v>1.522780531</v>
      </c>
      <c r="AE25">
        <v>1.54775591</v>
      </c>
      <c r="AF25">
        <v>1.5751643900000001</v>
      </c>
      <c r="AG25">
        <v>1.60496175</v>
      </c>
      <c r="AH25">
        <v>1.6370705160000001</v>
      </c>
      <c r="AI25">
        <v>1.67137851</v>
      </c>
      <c r="AJ25">
        <v>1.707730663</v>
      </c>
      <c r="AK25">
        <v>1.7459294860000001</v>
      </c>
    </row>
    <row r="26" spans="1:37" x14ac:dyDescent="0.35">
      <c r="A26" t="s">
        <v>1897</v>
      </c>
      <c r="B26">
        <v>36843.821909999999</v>
      </c>
      <c r="C26">
        <v>37398.098149999998</v>
      </c>
      <c r="D26">
        <v>38100.469830000002</v>
      </c>
      <c r="E26">
        <v>38968.013099999996</v>
      </c>
      <c r="F26">
        <v>39957.850400000003</v>
      </c>
      <c r="G26">
        <v>41058.728130000003</v>
      </c>
      <c r="H26">
        <v>42235.284220000001</v>
      </c>
      <c r="I26">
        <v>43472.666380000002</v>
      </c>
      <c r="J26">
        <v>44706.950080000002</v>
      </c>
      <c r="K26">
        <v>46019.752809999998</v>
      </c>
      <c r="L26">
        <v>47453.983200000002</v>
      </c>
      <c r="M26">
        <v>48920.280039999998</v>
      </c>
      <c r="N26">
        <v>50404.74338</v>
      </c>
      <c r="O26">
        <v>51859.735220000002</v>
      </c>
      <c r="P26">
        <v>53247.061220000003</v>
      </c>
      <c r="Q26">
        <v>54548.485280000001</v>
      </c>
      <c r="R26">
        <v>55776.868990000003</v>
      </c>
      <c r="S26">
        <v>56926.000390000001</v>
      </c>
      <c r="T26">
        <v>58016.931859999997</v>
      </c>
      <c r="U26">
        <v>59073.820789999998</v>
      </c>
      <c r="V26">
        <v>60097.72666</v>
      </c>
      <c r="W26">
        <v>61132.776870000002</v>
      </c>
      <c r="X26">
        <v>62195.394</v>
      </c>
      <c r="Y26">
        <v>63306.512069999997</v>
      </c>
      <c r="Z26">
        <v>64481.920989999999</v>
      </c>
      <c r="AA26">
        <v>65674.03572</v>
      </c>
      <c r="AB26">
        <v>66932.862349999996</v>
      </c>
      <c r="AC26">
        <v>68265.370689999996</v>
      </c>
      <c r="AD26">
        <v>69697.800839999996</v>
      </c>
      <c r="AE26">
        <v>71255.572889999996</v>
      </c>
      <c r="AF26">
        <v>72952.423070000004</v>
      </c>
      <c r="AG26">
        <v>74786.512000000002</v>
      </c>
      <c r="AH26">
        <v>76749.327369999999</v>
      </c>
      <c r="AI26">
        <v>78838.057669999995</v>
      </c>
      <c r="AJ26">
        <v>81051.749519999998</v>
      </c>
      <c r="AK26">
        <v>83392.212719999996</v>
      </c>
    </row>
    <row r="27" spans="1:37" x14ac:dyDescent="0.35">
      <c r="A27" t="s">
        <v>1898</v>
      </c>
      <c r="B27">
        <v>36843.821909999999</v>
      </c>
      <c r="C27">
        <v>37398.098149999998</v>
      </c>
      <c r="D27">
        <v>38100.469830000002</v>
      </c>
      <c r="E27">
        <v>38968.01309</v>
      </c>
      <c r="F27">
        <v>39957.850380000003</v>
      </c>
      <c r="G27">
        <v>41058.728109999996</v>
      </c>
      <c r="H27">
        <v>42212.631390000002</v>
      </c>
      <c r="I27">
        <v>43405.941299999999</v>
      </c>
      <c r="J27">
        <v>44632.143889999999</v>
      </c>
      <c r="K27">
        <v>45891.042600000001</v>
      </c>
      <c r="L27">
        <v>47199.088989999997</v>
      </c>
      <c r="M27">
        <v>48483.240330000001</v>
      </c>
      <c r="N27">
        <v>49711.867789999997</v>
      </c>
      <c r="O27">
        <v>50861.436979999999</v>
      </c>
      <c r="P27">
        <v>51919.459750000002</v>
      </c>
      <c r="Q27">
        <v>52886.243309999998</v>
      </c>
      <c r="R27">
        <v>53802.414109999998</v>
      </c>
      <c r="S27">
        <v>54692.295180000001</v>
      </c>
      <c r="T27">
        <v>55571.365180000001</v>
      </c>
      <c r="U27">
        <v>56451.995779999997</v>
      </c>
      <c r="V27">
        <v>57326.081879999998</v>
      </c>
      <c r="W27">
        <v>58234.491840000002</v>
      </c>
      <c r="X27">
        <v>59191.268470000003</v>
      </c>
      <c r="Y27">
        <v>60211.674910000002</v>
      </c>
      <c r="Z27">
        <v>61307.154829999999</v>
      </c>
      <c r="AA27">
        <v>62429.288059999999</v>
      </c>
      <c r="AB27">
        <v>63637.149460000001</v>
      </c>
      <c r="AC27">
        <v>64945.872990000003</v>
      </c>
      <c r="AD27">
        <v>66372.488329999993</v>
      </c>
      <c r="AE27">
        <v>67932.323579999997</v>
      </c>
      <c r="AF27">
        <v>69631.148090000002</v>
      </c>
      <c r="AG27">
        <v>71465.501999999993</v>
      </c>
      <c r="AH27">
        <v>73425.057430000001</v>
      </c>
      <c r="AI27">
        <v>75494.497629999998</v>
      </c>
      <c r="AJ27">
        <v>77654.957899999994</v>
      </c>
      <c r="AK27">
        <v>79884.880690000005</v>
      </c>
    </row>
    <row r="28" spans="1:37" x14ac:dyDescent="0.35">
      <c r="A28" t="s">
        <v>1899</v>
      </c>
      <c r="B28">
        <v>1.0005394480000001</v>
      </c>
      <c r="C28">
        <v>1.017634919</v>
      </c>
      <c r="D28">
        <v>1.0352417730000001</v>
      </c>
      <c r="E28">
        <v>1.0538340850000001</v>
      </c>
      <c r="F28">
        <v>1.072683496</v>
      </c>
      <c r="G28">
        <v>1.091991546</v>
      </c>
      <c r="H28">
        <v>1.1119830159999999</v>
      </c>
      <c r="I28">
        <v>1.1405563830000001</v>
      </c>
      <c r="J28">
        <v>1.171736009</v>
      </c>
      <c r="K28">
        <v>1.206255394</v>
      </c>
      <c r="L28">
        <v>1.243843107</v>
      </c>
      <c r="M28">
        <v>1.280648494</v>
      </c>
      <c r="N28">
        <v>1.315074791</v>
      </c>
      <c r="O28">
        <v>1.347193248</v>
      </c>
      <c r="P28">
        <v>1.377087564</v>
      </c>
      <c r="Q28">
        <v>1.404805393</v>
      </c>
      <c r="R28">
        <v>1.4313023680000001</v>
      </c>
      <c r="S28">
        <v>1.456740785</v>
      </c>
      <c r="T28">
        <v>1.480755963</v>
      </c>
      <c r="U28">
        <v>1.5034074690000001</v>
      </c>
      <c r="V28">
        <v>1.524924806</v>
      </c>
      <c r="W28">
        <v>1.5457098069999999</v>
      </c>
      <c r="X28">
        <v>1.5661176859999999</v>
      </c>
      <c r="Y28">
        <v>1.5863039210000001</v>
      </c>
      <c r="Z28">
        <v>1.6066559929999999</v>
      </c>
      <c r="AA28">
        <v>1.62760696</v>
      </c>
      <c r="AB28">
        <v>1.6502268019999999</v>
      </c>
      <c r="AC28">
        <v>1.675315331</v>
      </c>
      <c r="AD28">
        <v>1.7027325929999999</v>
      </c>
      <c r="AE28">
        <v>1.732400892</v>
      </c>
      <c r="AF28">
        <v>1.764376495</v>
      </c>
      <c r="AG28">
        <v>1.7990448509999999</v>
      </c>
      <c r="AH28">
        <v>1.83675498</v>
      </c>
      <c r="AI28">
        <v>1.8774100039999999</v>
      </c>
      <c r="AJ28">
        <v>1.92101031</v>
      </c>
      <c r="AK28">
        <v>1.967625833</v>
      </c>
    </row>
    <row r="29" spans="1:37" x14ac:dyDescent="0.35">
      <c r="A29" t="s">
        <v>1900</v>
      </c>
      <c r="B29">
        <v>1.0005394480000001</v>
      </c>
      <c r="C29">
        <v>1.017634919</v>
      </c>
      <c r="D29">
        <v>1.0352417730000001</v>
      </c>
      <c r="E29">
        <v>1.0538340850000001</v>
      </c>
      <c r="F29">
        <v>1.0726834949999999</v>
      </c>
      <c r="G29">
        <v>1.091991546</v>
      </c>
      <c r="H29">
        <v>1.1128945699999999</v>
      </c>
      <c r="I29">
        <v>1.135426928</v>
      </c>
      <c r="J29">
        <v>1.159360272</v>
      </c>
      <c r="K29">
        <v>1.1844527090000001</v>
      </c>
      <c r="L29">
        <v>1.210376084</v>
      </c>
      <c r="M29">
        <v>1.2362925069999999</v>
      </c>
      <c r="N29">
        <v>1.261531527</v>
      </c>
      <c r="O29">
        <v>1.2856588760000001</v>
      </c>
      <c r="P29">
        <v>1.3085463349999999</v>
      </c>
      <c r="Q29">
        <v>1.3301783840000001</v>
      </c>
      <c r="R29">
        <v>1.3494004669999999</v>
      </c>
      <c r="S29">
        <v>1.3663154420000001</v>
      </c>
      <c r="T29">
        <v>1.3813891949999999</v>
      </c>
      <c r="U29">
        <v>1.3951674030000001</v>
      </c>
      <c r="V29">
        <v>1.4081960680000001</v>
      </c>
      <c r="W29">
        <v>1.4209109769999999</v>
      </c>
      <c r="X29">
        <v>1.433756976</v>
      </c>
      <c r="Y29">
        <v>1.447182167</v>
      </c>
      <c r="Z29">
        <v>1.4617098690000001</v>
      </c>
      <c r="AA29">
        <v>1.477817621</v>
      </c>
      <c r="AB29">
        <v>1.495857349</v>
      </c>
      <c r="AC29">
        <v>1.5161156950000001</v>
      </c>
      <c r="AD29">
        <v>1.538831828</v>
      </c>
      <c r="AE29">
        <v>1.5639894130000001</v>
      </c>
      <c r="AF29">
        <v>1.591591913</v>
      </c>
      <c r="AG29">
        <v>1.6216066520000001</v>
      </c>
      <c r="AH29">
        <v>1.65396798</v>
      </c>
      <c r="AI29">
        <v>1.688574783</v>
      </c>
      <c r="AJ29">
        <v>1.725281982</v>
      </c>
      <c r="AK29">
        <v>1.763901089</v>
      </c>
    </row>
    <row r="30" spans="1:37" x14ac:dyDescent="0.35">
      <c r="A30" t="s">
        <v>1901</v>
      </c>
      <c r="B30">
        <v>7714.6690250000001</v>
      </c>
      <c r="C30">
        <v>7836.3173870000001</v>
      </c>
      <c r="D30">
        <v>7991.1043380000001</v>
      </c>
      <c r="E30">
        <v>8182.29684</v>
      </c>
      <c r="F30">
        <v>8399.4339230000005</v>
      </c>
      <c r="G30">
        <v>8639.9425549999996</v>
      </c>
      <c r="H30">
        <v>8896.8300070000005</v>
      </c>
      <c r="I30">
        <v>9178.2955619999993</v>
      </c>
      <c r="J30">
        <v>9467.4035600000007</v>
      </c>
      <c r="K30">
        <v>9779.9023870000001</v>
      </c>
      <c r="L30">
        <v>10123.74905</v>
      </c>
      <c r="M30">
        <v>10474.925209999999</v>
      </c>
      <c r="N30">
        <v>10827.53045</v>
      </c>
      <c r="O30">
        <v>11170.72033</v>
      </c>
      <c r="P30">
        <v>11496.18922</v>
      </c>
      <c r="Q30">
        <v>11800.0471</v>
      </c>
      <c r="R30">
        <v>12086.847970000001</v>
      </c>
      <c r="S30">
        <v>12355.96739</v>
      </c>
      <c r="T30">
        <v>12611.54919</v>
      </c>
      <c r="U30">
        <v>12858.39256</v>
      </c>
      <c r="V30">
        <v>13096.48371</v>
      </c>
      <c r="W30">
        <v>13335.57056</v>
      </c>
      <c r="X30">
        <v>13579.41747</v>
      </c>
      <c r="Y30">
        <v>13832.52188</v>
      </c>
      <c r="Z30">
        <v>14098.17388</v>
      </c>
      <c r="AA30">
        <v>14366.00664</v>
      </c>
      <c r="AB30">
        <v>14647.850060000001</v>
      </c>
      <c r="AC30">
        <v>14946.3568</v>
      </c>
      <c r="AD30">
        <v>15267.51712</v>
      </c>
      <c r="AE30">
        <v>15617.209199999999</v>
      </c>
      <c r="AF30">
        <v>15998.67121</v>
      </c>
      <c r="AG30">
        <v>16412.018380000001</v>
      </c>
      <c r="AH30">
        <v>16856.000189999999</v>
      </c>
      <c r="AI30">
        <v>17330.18507</v>
      </c>
      <c r="AJ30">
        <v>17834.47034</v>
      </c>
      <c r="AK30">
        <v>18369.409749999999</v>
      </c>
    </row>
    <row r="31" spans="1:37" x14ac:dyDescent="0.35">
      <c r="A31" t="s">
        <v>1902</v>
      </c>
      <c r="B31">
        <v>7714.6690239999998</v>
      </c>
      <c r="C31">
        <v>7836.3173859999997</v>
      </c>
      <c r="D31">
        <v>7991.1043360000003</v>
      </c>
      <c r="E31">
        <v>8182.2968369999999</v>
      </c>
      <c r="F31">
        <v>8399.4339199999995</v>
      </c>
      <c r="G31">
        <v>8639.9425510000001</v>
      </c>
      <c r="H31">
        <v>8893.9886439999991</v>
      </c>
      <c r="I31">
        <v>9159.7362900000007</v>
      </c>
      <c r="J31">
        <v>9435.7155409999996</v>
      </c>
      <c r="K31">
        <v>9721.2923329999994</v>
      </c>
      <c r="L31">
        <v>10019.176750000001</v>
      </c>
      <c r="M31">
        <v>10313.204110000001</v>
      </c>
      <c r="N31">
        <v>10595.996580000001</v>
      </c>
      <c r="O31">
        <v>10861.89143</v>
      </c>
      <c r="P31">
        <v>11107.554690000001</v>
      </c>
      <c r="Q31">
        <v>11332.55336</v>
      </c>
      <c r="R31">
        <v>11543.09201</v>
      </c>
      <c r="S31">
        <v>11743.79249</v>
      </c>
      <c r="T31">
        <v>11938.42641</v>
      </c>
      <c r="U31">
        <v>12130.517449999999</v>
      </c>
      <c r="V31">
        <v>12319.24447</v>
      </c>
      <c r="W31">
        <v>12514.18426</v>
      </c>
      <c r="X31">
        <v>12718.94412</v>
      </c>
      <c r="Y31">
        <v>12937.212240000001</v>
      </c>
      <c r="Z31">
        <v>13171.64971</v>
      </c>
      <c r="AA31">
        <v>13412.111220000001</v>
      </c>
      <c r="AB31">
        <v>13671.52679</v>
      </c>
      <c r="AC31">
        <v>13953.41079</v>
      </c>
      <c r="AD31">
        <v>14261.684010000001</v>
      </c>
      <c r="AE31">
        <v>14600.025449999999</v>
      </c>
      <c r="AF31">
        <v>14969.900509999999</v>
      </c>
      <c r="AG31">
        <v>15370.65595</v>
      </c>
      <c r="AH31">
        <v>15800.071120000001</v>
      </c>
      <c r="AI31">
        <v>16254.79119</v>
      </c>
      <c r="AJ31">
        <v>16730.654060000001</v>
      </c>
      <c r="AK31">
        <v>17222.87384</v>
      </c>
    </row>
    <row r="32" spans="1:37" x14ac:dyDescent="0.35">
      <c r="A32" t="s">
        <v>1903</v>
      </c>
      <c r="B32">
        <v>1.00009846</v>
      </c>
      <c r="C32">
        <v>1.0152351049999999</v>
      </c>
      <c r="D32">
        <v>1.0307738980000001</v>
      </c>
      <c r="E32">
        <v>1.0469366040000001</v>
      </c>
      <c r="F32">
        <v>1.0635169870000001</v>
      </c>
      <c r="G32">
        <v>1.0805725180000001</v>
      </c>
      <c r="H32">
        <v>1.098148031</v>
      </c>
      <c r="I32">
        <v>1.1200363010000001</v>
      </c>
      <c r="J32">
        <v>1.1433263739999999</v>
      </c>
      <c r="K32">
        <v>1.168668072</v>
      </c>
      <c r="L32">
        <v>1.195973588</v>
      </c>
      <c r="M32">
        <v>1.223094264</v>
      </c>
      <c r="N32">
        <v>1.2487789389999999</v>
      </c>
      <c r="O32">
        <v>1.27292625</v>
      </c>
      <c r="P32">
        <v>1.2955919869999999</v>
      </c>
      <c r="Q32">
        <v>1.3168202979999999</v>
      </c>
      <c r="R32">
        <v>1.3369543319999999</v>
      </c>
      <c r="S32">
        <v>1.356169835</v>
      </c>
      <c r="T32">
        <v>1.3743573579999999</v>
      </c>
      <c r="U32">
        <v>1.391654725</v>
      </c>
      <c r="V32">
        <v>1.4082901219999999</v>
      </c>
      <c r="W32">
        <v>1.4245612969999999</v>
      </c>
      <c r="X32">
        <v>1.4407605999999999</v>
      </c>
      <c r="Y32">
        <v>1.4570778799999999</v>
      </c>
      <c r="Z32">
        <v>1.4739067260000001</v>
      </c>
      <c r="AA32">
        <v>1.491606422</v>
      </c>
      <c r="AB32">
        <v>1.5108842069999999</v>
      </c>
      <c r="AC32">
        <v>1.5322423999999999</v>
      </c>
      <c r="AD32">
        <v>1.555614531</v>
      </c>
      <c r="AE32">
        <v>1.580858154</v>
      </c>
      <c r="AF32">
        <v>1.6079903019999999</v>
      </c>
      <c r="AG32">
        <v>1.6372340999999999</v>
      </c>
      <c r="AH32">
        <v>1.6687882030000001</v>
      </c>
      <c r="AI32">
        <v>1.7025830769999999</v>
      </c>
      <c r="AJ32">
        <v>1.738606552</v>
      </c>
      <c r="AK32">
        <v>1.7768877380000001</v>
      </c>
    </row>
    <row r="33" spans="1:37" x14ac:dyDescent="0.35">
      <c r="A33" t="s">
        <v>1904</v>
      </c>
      <c r="B33">
        <v>1.00009846</v>
      </c>
      <c r="C33">
        <v>1.0152351049999999</v>
      </c>
      <c r="D33">
        <v>1.0307738980000001</v>
      </c>
      <c r="E33">
        <v>1.0469366040000001</v>
      </c>
      <c r="F33">
        <v>1.063516986</v>
      </c>
      <c r="G33">
        <v>1.080572517</v>
      </c>
      <c r="H33">
        <v>1.0983467790000001</v>
      </c>
      <c r="I33">
        <v>1.116889432</v>
      </c>
      <c r="J33">
        <v>1.136171083</v>
      </c>
      <c r="K33">
        <v>1.1561443689999999</v>
      </c>
      <c r="L33">
        <v>1.176670807</v>
      </c>
      <c r="M33">
        <v>1.197049502</v>
      </c>
      <c r="N33">
        <v>1.2167450390000001</v>
      </c>
      <c r="O33">
        <v>1.2354586009999999</v>
      </c>
      <c r="P33">
        <v>1.2531955029999999</v>
      </c>
      <c r="Q33">
        <v>1.2700128909999999</v>
      </c>
      <c r="R33">
        <v>1.2855697500000001</v>
      </c>
      <c r="S33">
        <v>1.2998314790000001</v>
      </c>
      <c r="T33">
        <v>1.3130392049999999</v>
      </c>
      <c r="U33">
        <v>1.325510161</v>
      </c>
      <c r="V33">
        <v>1.3375906200000001</v>
      </c>
      <c r="W33">
        <v>1.3495615510000001</v>
      </c>
      <c r="X33">
        <v>1.3617552079999999</v>
      </c>
      <c r="Y33">
        <v>1.374534253</v>
      </c>
      <c r="Z33">
        <v>1.3883734169999999</v>
      </c>
      <c r="AA33">
        <v>1.40366166</v>
      </c>
      <c r="AB33">
        <v>1.4206847330000001</v>
      </c>
      <c r="AC33">
        <v>1.439658176</v>
      </c>
      <c r="AD33">
        <v>1.460758276</v>
      </c>
      <c r="AE33">
        <v>1.483883888</v>
      </c>
      <c r="AF33">
        <v>1.509018857</v>
      </c>
      <c r="AG33">
        <v>1.536133392</v>
      </c>
      <c r="AH33">
        <v>1.5651766920000001</v>
      </c>
      <c r="AI33">
        <v>1.596070852</v>
      </c>
      <c r="AJ33">
        <v>1.6287008549999999</v>
      </c>
      <c r="AK33">
        <v>1.6629167819999999</v>
      </c>
    </row>
    <row r="34" spans="1:37" x14ac:dyDescent="0.35">
      <c r="A34" t="s">
        <v>1905</v>
      </c>
      <c r="B34">
        <v>4931.5200789999999</v>
      </c>
      <c r="C34">
        <v>5007.1266219999998</v>
      </c>
      <c r="D34">
        <v>5103.4884270000002</v>
      </c>
      <c r="E34">
        <v>5222.5586919999996</v>
      </c>
      <c r="F34">
        <v>5358.8196459999999</v>
      </c>
      <c r="G34">
        <v>5510.7464470000004</v>
      </c>
      <c r="H34">
        <v>5673.6439879999998</v>
      </c>
      <c r="I34">
        <v>5844.1616809999996</v>
      </c>
      <c r="J34">
        <v>6015.0110029999996</v>
      </c>
      <c r="K34">
        <v>6197.8371809999999</v>
      </c>
      <c r="L34">
        <v>6398.7097409999997</v>
      </c>
      <c r="M34">
        <v>6605.9862919999996</v>
      </c>
      <c r="N34">
        <v>6817.600109</v>
      </c>
      <c r="O34">
        <v>7026.4588519999998</v>
      </c>
      <c r="P34">
        <v>7226.6254049999998</v>
      </c>
      <c r="Q34">
        <v>7414.9575180000002</v>
      </c>
      <c r="R34">
        <v>7592.3097029999999</v>
      </c>
      <c r="S34">
        <v>7757.379696</v>
      </c>
      <c r="T34">
        <v>7913.0216289999998</v>
      </c>
      <c r="U34">
        <v>8062.659893</v>
      </c>
      <c r="V34">
        <v>8206.6131979999991</v>
      </c>
      <c r="W34">
        <v>8351.0542480000004</v>
      </c>
      <c r="X34">
        <v>8498.3725639999993</v>
      </c>
      <c r="Y34">
        <v>8651.607317</v>
      </c>
      <c r="Z34">
        <v>8813.0163869999997</v>
      </c>
      <c r="AA34">
        <v>8976.2350760000008</v>
      </c>
      <c r="AB34">
        <v>9148.1074640000006</v>
      </c>
      <c r="AC34">
        <v>9329.6776910000008</v>
      </c>
      <c r="AD34">
        <v>9524.8737619999993</v>
      </c>
      <c r="AE34">
        <v>9737.5913400000009</v>
      </c>
      <c r="AF34">
        <v>9970.0229170000002</v>
      </c>
      <c r="AG34">
        <v>10222.073039999999</v>
      </c>
      <c r="AH34">
        <v>10492.67483</v>
      </c>
      <c r="AI34">
        <v>10781.61706</v>
      </c>
      <c r="AJ34">
        <v>11088.940720000001</v>
      </c>
      <c r="AK34">
        <v>11415.065839999999</v>
      </c>
    </row>
    <row r="35" spans="1:37" x14ac:dyDescent="0.35">
      <c r="A35" t="s">
        <v>1906</v>
      </c>
      <c r="B35">
        <v>4931.5200789999999</v>
      </c>
      <c r="C35">
        <v>5007.1266219999998</v>
      </c>
      <c r="D35">
        <v>5103.4884259999999</v>
      </c>
      <c r="E35">
        <v>5222.5586899999998</v>
      </c>
      <c r="F35">
        <v>5358.8196440000002</v>
      </c>
      <c r="G35">
        <v>5510.7464440000003</v>
      </c>
      <c r="H35">
        <v>5671.5537439999998</v>
      </c>
      <c r="I35">
        <v>5839.704377</v>
      </c>
      <c r="J35">
        <v>6014.1818789999998</v>
      </c>
      <c r="K35">
        <v>6194.6194260000002</v>
      </c>
      <c r="L35">
        <v>6382.8435799999997</v>
      </c>
      <c r="M35">
        <v>6568.6882299999997</v>
      </c>
      <c r="N35">
        <v>6747.5632759999999</v>
      </c>
      <c r="O35">
        <v>6915.9205609999999</v>
      </c>
      <c r="P35">
        <v>7071.6453780000002</v>
      </c>
      <c r="Q35">
        <v>7214.4176900000002</v>
      </c>
      <c r="R35">
        <v>7348.4446809999999</v>
      </c>
      <c r="S35">
        <v>7476.6254129999998</v>
      </c>
      <c r="T35">
        <v>7601.2016979999999</v>
      </c>
      <c r="U35">
        <v>7724.244025</v>
      </c>
      <c r="V35">
        <v>7845.0876259999995</v>
      </c>
      <c r="W35">
        <v>7969.7402510000002</v>
      </c>
      <c r="X35">
        <v>8100.4546120000005</v>
      </c>
      <c r="Y35">
        <v>8239.5666139999994</v>
      </c>
      <c r="Z35">
        <v>8388.7833269999992</v>
      </c>
      <c r="AA35">
        <v>8541.6465009999993</v>
      </c>
      <c r="AB35">
        <v>8706.4042640000007</v>
      </c>
      <c r="AC35">
        <v>8885.3098699999991</v>
      </c>
      <c r="AD35">
        <v>9080.8807309999993</v>
      </c>
      <c r="AE35">
        <v>9295.4805080000006</v>
      </c>
      <c r="AF35">
        <v>9530.0922690000007</v>
      </c>
      <c r="AG35">
        <v>9784.3619650000001</v>
      </c>
      <c r="AH35">
        <v>10056.934939999999</v>
      </c>
      <c r="AI35">
        <v>10345.72536</v>
      </c>
      <c r="AJ35">
        <v>10648.123310000001</v>
      </c>
      <c r="AK35">
        <v>10961.11383</v>
      </c>
    </row>
    <row r="36" spans="1:37" x14ac:dyDescent="0.35">
      <c r="A36" t="s">
        <v>1907</v>
      </c>
      <c r="B36">
        <v>1.0007574530000001</v>
      </c>
      <c r="C36">
        <v>1.016919978</v>
      </c>
      <c r="D36">
        <v>1.033483154</v>
      </c>
      <c r="E36">
        <v>1.0509012600000001</v>
      </c>
      <c r="F36">
        <v>1.068238741</v>
      </c>
      <c r="G36">
        <v>1.085777456</v>
      </c>
      <c r="H36">
        <v>1.1037195740000001</v>
      </c>
      <c r="I36">
        <v>1.1306823500000001</v>
      </c>
      <c r="J36">
        <v>1.159644399</v>
      </c>
      <c r="K36">
        <v>1.1912743020000001</v>
      </c>
      <c r="L36">
        <v>1.2252968689999999</v>
      </c>
      <c r="M36">
        <v>1.2577569799999999</v>
      </c>
      <c r="N36">
        <v>1.2872960710000001</v>
      </c>
      <c r="O36">
        <v>1.3143129019999999</v>
      </c>
      <c r="P36">
        <v>1.3391577079999999</v>
      </c>
      <c r="Q36">
        <v>1.362064962</v>
      </c>
      <c r="R36">
        <v>1.384295896</v>
      </c>
      <c r="S36">
        <v>1.406056279</v>
      </c>
      <c r="T36">
        <v>1.426914003</v>
      </c>
      <c r="U36">
        <v>1.446874848</v>
      </c>
      <c r="V36">
        <v>1.4661108410000001</v>
      </c>
      <c r="W36">
        <v>1.484977065</v>
      </c>
      <c r="X36">
        <v>1.5037740930000001</v>
      </c>
      <c r="Y36">
        <v>1.5225889450000001</v>
      </c>
      <c r="Z36">
        <v>1.5417768270000001</v>
      </c>
      <c r="AA36">
        <v>1.5616971930000001</v>
      </c>
      <c r="AB36">
        <v>1.5833951209999999</v>
      </c>
      <c r="AC36">
        <v>1.607586841</v>
      </c>
      <c r="AD36">
        <v>1.6339796900000001</v>
      </c>
      <c r="AE36">
        <v>1.6623550469999999</v>
      </c>
      <c r="AF36">
        <v>1.692692844</v>
      </c>
      <c r="AG36">
        <v>1.7253454669999999</v>
      </c>
      <c r="AH36">
        <v>1.760626201</v>
      </c>
      <c r="AI36">
        <v>1.798371932</v>
      </c>
      <c r="AJ36">
        <v>1.838531938</v>
      </c>
      <c r="AK36">
        <v>1.881122199</v>
      </c>
    </row>
    <row r="37" spans="1:37" x14ac:dyDescent="0.35">
      <c r="A37" t="s">
        <v>1908</v>
      </c>
      <c r="B37">
        <v>1.0007574530000001</v>
      </c>
      <c r="C37">
        <v>1.016919978</v>
      </c>
      <c r="D37">
        <v>1.033483154</v>
      </c>
      <c r="E37">
        <v>1.050901259</v>
      </c>
      <c r="F37">
        <v>1.068238741</v>
      </c>
      <c r="G37">
        <v>1.085777456</v>
      </c>
      <c r="H37">
        <v>1.104078637</v>
      </c>
      <c r="I37">
        <v>1.1232655170000001</v>
      </c>
      <c r="J37">
        <v>1.1432607050000001</v>
      </c>
      <c r="K37">
        <v>1.1639780959999999</v>
      </c>
      <c r="L37">
        <v>1.1852341909999999</v>
      </c>
      <c r="M37">
        <v>1.206276903</v>
      </c>
      <c r="N37">
        <v>1.2265419289999999</v>
      </c>
      <c r="O37">
        <v>1.245723452</v>
      </c>
      <c r="P37">
        <v>1.2638357099999999</v>
      </c>
      <c r="Q37">
        <v>1.2809607919999999</v>
      </c>
      <c r="R37">
        <v>1.2966107579999999</v>
      </c>
      <c r="S37">
        <v>1.3108301449999999</v>
      </c>
      <c r="T37">
        <v>1.323933062</v>
      </c>
      <c r="U37">
        <v>1.336293014</v>
      </c>
      <c r="V37">
        <v>1.3482952610000001</v>
      </c>
      <c r="W37">
        <v>1.360241051</v>
      </c>
      <c r="X37">
        <v>1.3724714870000001</v>
      </c>
      <c r="Y37">
        <v>1.385351738</v>
      </c>
      <c r="Z37">
        <v>1.3993532950000001</v>
      </c>
      <c r="AA37">
        <v>1.41487031</v>
      </c>
      <c r="AB37">
        <v>1.4321854999999999</v>
      </c>
      <c r="AC37">
        <v>1.451511504</v>
      </c>
      <c r="AD37">
        <v>1.4730187939999999</v>
      </c>
      <c r="AE37">
        <v>1.4965987030000001</v>
      </c>
      <c r="AF37">
        <v>1.522214476</v>
      </c>
      <c r="AG37">
        <v>1.549816187</v>
      </c>
      <c r="AH37">
        <v>1.5793366760000001</v>
      </c>
      <c r="AI37">
        <v>1.610685455</v>
      </c>
      <c r="AJ37">
        <v>1.643737698</v>
      </c>
      <c r="AK37">
        <v>1.6783352359999999</v>
      </c>
    </row>
    <row r="38" spans="1:37" x14ac:dyDescent="0.35">
      <c r="A38" t="s">
        <v>1909</v>
      </c>
      <c r="B38">
        <v>32299.84319</v>
      </c>
      <c r="C38">
        <v>32813.421739999998</v>
      </c>
      <c r="D38">
        <v>33467.373850000004</v>
      </c>
      <c r="E38">
        <v>34274.196150000003</v>
      </c>
      <c r="F38">
        <v>35189.695319999999</v>
      </c>
      <c r="G38">
        <v>36202.82761</v>
      </c>
      <c r="H38">
        <v>37284.328650000003</v>
      </c>
      <c r="I38">
        <v>38370.268799999998</v>
      </c>
      <c r="J38">
        <v>39445.510430000002</v>
      </c>
      <c r="K38">
        <v>40588.511449999998</v>
      </c>
      <c r="L38">
        <v>41838.25189</v>
      </c>
      <c r="M38">
        <v>43133.051079999997</v>
      </c>
      <c r="N38">
        <v>44480.271050000003</v>
      </c>
      <c r="O38">
        <v>45831.830589999998</v>
      </c>
      <c r="P38">
        <v>47143.955929999996</v>
      </c>
      <c r="Q38">
        <v>48392.196960000001</v>
      </c>
      <c r="R38">
        <v>49574.496330000002</v>
      </c>
      <c r="S38">
        <v>50670.477290000003</v>
      </c>
      <c r="T38">
        <v>51700.766430000003</v>
      </c>
      <c r="U38">
        <v>52690.292260000002</v>
      </c>
      <c r="V38">
        <v>53642.773260000002</v>
      </c>
      <c r="W38">
        <v>54596.824269999997</v>
      </c>
      <c r="X38">
        <v>55567.566200000001</v>
      </c>
      <c r="Y38">
        <v>56578.97406</v>
      </c>
      <c r="Z38">
        <v>57649.187129999998</v>
      </c>
      <c r="AA38">
        <v>58738.854200000002</v>
      </c>
      <c r="AB38">
        <v>59882.617299999998</v>
      </c>
      <c r="AC38">
        <v>61077.887710000003</v>
      </c>
      <c r="AD38">
        <v>62356.66779</v>
      </c>
      <c r="AE38">
        <v>63750.313150000002</v>
      </c>
      <c r="AF38">
        <v>65276.309150000001</v>
      </c>
      <c r="AG38">
        <v>66930.202130000005</v>
      </c>
      <c r="AH38">
        <v>68699.632599999997</v>
      </c>
      <c r="AI38">
        <v>70585.060339999996</v>
      </c>
      <c r="AJ38">
        <v>72589.198690000005</v>
      </c>
      <c r="AK38">
        <v>74716.556479999999</v>
      </c>
    </row>
    <row r="39" spans="1:37" x14ac:dyDescent="0.35">
      <c r="A39" t="s">
        <v>1910</v>
      </c>
      <c r="B39">
        <v>32299.84319</v>
      </c>
      <c r="C39">
        <v>32813.421739999998</v>
      </c>
      <c r="D39">
        <v>33467.37384</v>
      </c>
      <c r="E39">
        <v>34274.196129999997</v>
      </c>
      <c r="F39">
        <v>35189.695310000003</v>
      </c>
      <c r="G39">
        <v>36202.827590000001</v>
      </c>
      <c r="H39">
        <v>37272.759310000001</v>
      </c>
      <c r="I39">
        <v>38392.505409999998</v>
      </c>
      <c r="J39">
        <v>39556.574260000001</v>
      </c>
      <c r="K39">
        <v>40762.693780000001</v>
      </c>
      <c r="L39">
        <v>42022.29982</v>
      </c>
      <c r="M39">
        <v>43267.856899999999</v>
      </c>
      <c r="N39">
        <v>44468.536659999998</v>
      </c>
      <c r="O39">
        <v>45600.342830000001</v>
      </c>
      <c r="P39">
        <v>46648.577649999999</v>
      </c>
      <c r="Q39">
        <v>47610.512170000002</v>
      </c>
      <c r="R39">
        <v>48511.119460000002</v>
      </c>
      <c r="S39">
        <v>49368.809390000002</v>
      </c>
      <c r="T39">
        <v>50198.608719999997</v>
      </c>
      <c r="U39">
        <v>51014.85744</v>
      </c>
      <c r="V39">
        <v>51814.010880000002</v>
      </c>
      <c r="W39">
        <v>52636.536890000003</v>
      </c>
      <c r="X39">
        <v>53497.94</v>
      </c>
      <c r="Y39">
        <v>54414.093079999999</v>
      </c>
      <c r="Z39">
        <v>55396.449000000001</v>
      </c>
      <c r="AA39">
        <v>56402.714050000002</v>
      </c>
      <c r="AB39">
        <v>57487.638899999998</v>
      </c>
      <c r="AC39">
        <v>58666.431299999997</v>
      </c>
      <c r="AD39">
        <v>59956.023240000002</v>
      </c>
      <c r="AE39">
        <v>61372.499199999998</v>
      </c>
      <c r="AF39">
        <v>62922.552250000001</v>
      </c>
      <c r="AG39">
        <v>64603.874770000002</v>
      </c>
      <c r="AH39">
        <v>66407.478749999995</v>
      </c>
      <c r="AI39">
        <v>68319.513279999999</v>
      </c>
      <c r="AJ39">
        <v>70322.637950000004</v>
      </c>
      <c r="AK39">
        <v>72396.791710000005</v>
      </c>
    </row>
    <row r="40" spans="1:37" x14ac:dyDescent="0.35">
      <c r="A40" t="s">
        <v>1911</v>
      </c>
      <c r="B40">
        <v>1.0000886120000001</v>
      </c>
      <c r="C40">
        <v>1.0148415369999999</v>
      </c>
      <c r="D40">
        <v>1.0300077240000001</v>
      </c>
      <c r="E40">
        <v>1.045818294</v>
      </c>
      <c r="F40">
        <v>1.062058476</v>
      </c>
      <c r="G40">
        <v>1.0787976379999999</v>
      </c>
      <c r="H40">
        <v>1.096069808</v>
      </c>
      <c r="I40">
        <v>1.1261048170000001</v>
      </c>
      <c r="J40">
        <v>1.157591622</v>
      </c>
      <c r="K40">
        <v>1.1922986209999999</v>
      </c>
      <c r="L40">
        <v>1.230087264</v>
      </c>
      <c r="M40">
        <v>1.2656970219999999</v>
      </c>
      <c r="N40">
        <v>1.2964809690000001</v>
      </c>
      <c r="O40">
        <v>1.3237344369999999</v>
      </c>
      <c r="P40">
        <v>1.3481326920000001</v>
      </c>
      <c r="Q40">
        <v>1.370036239</v>
      </c>
      <c r="R40">
        <v>1.3911939630000001</v>
      </c>
      <c r="S40">
        <v>1.412511689</v>
      </c>
      <c r="T40">
        <v>1.432985902</v>
      </c>
      <c r="U40">
        <v>1.4525103960000001</v>
      </c>
      <c r="V40">
        <v>1.471229954</v>
      </c>
      <c r="W40">
        <v>1.4897038890000001</v>
      </c>
      <c r="X40">
        <v>1.5082189210000001</v>
      </c>
      <c r="Y40">
        <v>1.526524615</v>
      </c>
      <c r="Z40">
        <v>1.5448545300000001</v>
      </c>
      <c r="AA40">
        <v>1.5635025090000001</v>
      </c>
      <c r="AB40">
        <v>1.5843750459999999</v>
      </c>
      <c r="AC40">
        <v>1.6085758189999999</v>
      </c>
      <c r="AD40">
        <v>1.635024829</v>
      </c>
      <c r="AE40">
        <v>1.6632765810000001</v>
      </c>
      <c r="AF40">
        <v>1.693266226</v>
      </c>
      <c r="AG40">
        <v>1.725734385</v>
      </c>
      <c r="AH40">
        <v>1.7612679280000001</v>
      </c>
      <c r="AI40">
        <v>1.799390117</v>
      </c>
      <c r="AJ40">
        <v>1.8399317390000001</v>
      </c>
      <c r="AK40">
        <v>1.882857285</v>
      </c>
    </row>
    <row r="41" spans="1:37" x14ac:dyDescent="0.35">
      <c r="A41" t="s">
        <v>1912</v>
      </c>
      <c r="B41">
        <v>1.0000886120000001</v>
      </c>
      <c r="C41">
        <v>1.0148415369999999</v>
      </c>
      <c r="D41">
        <v>1.0300077240000001</v>
      </c>
      <c r="E41">
        <v>1.045818294</v>
      </c>
      <c r="F41">
        <v>1.062058476</v>
      </c>
      <c r="G41">
        <v>1.0787976379999999</v>
      </c>
      <c r="H41">
        <v>1.0962389340000001</v>
      </c>
      <c r="I41">
        <v>1.1143870499999999</v>
      </c>
      <c r="J41">
        <v>1.133184271</v>
      </c>
      <c r="K41">
        <v>1.152577024</v>
      </c>
      <c r="L41">
        <v>1.172436515</v>
      </c>
      <c r="M41">
        <v>1.1920463050000001</v>
      </c>
      <c r="N41">
        <v>1.2108712829999999</v>
      </c>
      <c r="O41">
        <v>1.2286355</v>
      </c>
      <c r="P41">
        <v>1.2453894510000001</v>
      </c>
      <c r="Q41">
        <v>1.261235141</v>
      </c>
      <c r="R41">
        <v>1.2758880340000001</v>
      </c>
      <c r="S41">
        <v>1.2893583280000001</v>
      </c>
      <c r="T41">
        <v>1.3019188020000001</v>
      </c>
      <c r="U41">
        <v>1.3138966219999999</v>
      </c>
      <c r="V41">
        <v>1.3256291630000001</v>
      </c>
      <c r="W41">
        <v>1.337379522</v>
      </c>
      <c r="X41">
        <v>1.3494589669999999</v>
      </c>
      <c r="Y41">
        <v>1.362209939</v>
      </c>
      <c r="Z41">
        <v>1.3760932299999999</v>
      </c>
      <c r="AA41">
        <v>1.391473146</v>
      </c>
      <c r="AB41">
        <v>1.408615717</v>
      </c>
      <c r="AC41">
        <v>1.4277127810000001</v>
      </c>
      <c r="AD41">
        <v>1.4489180660000001</v>
      </c>
      <c r="AE41">
        <v>1.4720987510000001</v>
      </c>
      <c r="AF41">
        <v>1.4972179299999999</v>
      </c>
      <c r="AG41">
        <v>1.524229775</v>
      </c>
      <c r="AH41">
        <v>1.5530718649999999</v>
      </c>
      <c r="AI41">
        <v>1.58365936</v>
      </c>
      <c r="AJ41">
        <v>1.615874713</v>
      </c>
      <c r="AK41">
        <v>1.6495697570000001</v>
      </c>
    </row>
    <row r="42" spans="1:37" x14ac:dyDescent="0.35">
      <c r="A42" t="s">
        <v>1913</v>
      </c>
      <c r="B42">
        <v>93543.845579999994</v>
      </c>
      <c r="C42">
        <v>94987.160879999996</v>
      </c>
      <c r="D42">
        <v>96815.020449999996</v>
      </c>
      <c r="E42">
        <v>99067.184859999994</v>
      </c>
      <c r="F42">
        <v>101619.8116</v>
      </c>
      <c r="G42">
        <v>104441.36350000001</v>
      </c>
      <c r="H42">
        <v>107446.9773</v>
      </c>
      <c r="I42">
        <v>110739.0929</v>
      </c>
      <c r="J42">
        <v>114112.798</v>
      </c>
      <c r="K42">
        <v>117755.81110000001</v>
      </c>
      <c r="L42">
        <v>121758.95789999999</v>
      </c>
      <c r="M42">
        <v>125828.40820000001</v>
      </c>
      <c r="N42">
        <v>129890.78350000001</v>
      </c>
      <c r="O42">
        <v>133823.71969999999</v>
      </c>
      <c r="P42">
        <v>137538.6035</v>
      </c>
      <c r="Q42">
        <v>140998.69899999999</v>
      </c>
      <c r="R42">
        <v>144266.0521</v>
      </c>
      <c r="S42">
        <v>147339.57019999999</v>
      </c>
      <c r="T42">
        <v>150269.78270000001</v>
      </c>
      <c r="U42">
        <v>153113.65839999999</v>
      </c>
      <c r="V42">
        <v>155869.72959999999</v>
      </c>
      <c r="W42">
        <v>158652.88029999999</v>
      </c>
      <c r="X42">
        <v>161505.8088</v>
      </c>
      <c r="Y42">
        <v>164478.40839999999</v>
      </c>
      <c r="Z42">
        <v>167607.24849999999</v>
      </c>
      <c r="AA42">
        <v>170765.25390000001</v>
      </c>
      <c r="AB42">
        <v>174092.51980000001</v>
      </c>
      <c r="AC42">
        <v>177618.72450000001</v>
      </c>
      <c r="AD42">
        <v>181408.26379999999</v>
      </c>
      <c r="AE42">
        <v>185523.11749999999</v>
      </c>
      <c r="AF42">
        <v>189996.08910000001</v>
      </c>
      <c r="AG42">
        <v>194826.05679999999</v>
      </c>
      <c r="AH42">
        <v>199996.68710000001</v>
      </c>
      <c r="AI42">
        <v>205499.53599999999</v>
      </c>
      <c r="AJ42">
        <v>211329.79819999999</v>
      </c>
      <c r="AK42">
        <v>217489.7874</v>
      </c>
    </row>
    <row r="43" spans="1:37" x14ac:dyDescent="0.35">
      <c r="A43" t="s">
        <v>1914</v>
      </c>
      <c r="B43">
        <v>93543.845570000005</v>
      </c>
      <c r="C43">
        <v>94987.160870000007</v>
      </c>
      <c r="D43">
        <v>96815.020430000004</v>
      </c>
      <c r="E43">
        <v>99067.184829999998</v>
      </c>
      <c r="F43">
        <v>101619.8116</v>
      </c>
      <c r="G43">
        <v>104441.3634</v>
      </c>
      <c r="H43">
        <v>107411.0992</v>
      </c>
      <c r="I43">
        <v>110507.47930000001</v>
      </c>
      <c r="J43">
        <v>113714.8049</v>
      </c>
      <c r="K43">
        <v>117027.23</v>
      </c>
      <c r="L43">
        <v>120479.4498</v>
      </c>
      <c r="M43">
        <v>123879.0135</v>
      </c>
      <c r="N43">
        <v>127141.4629</v>
      </c>
      <c r="O43">
        <v>130204.2889</v>
      </c>
      <c r="P43">
        <v>133033.54259999999</v>
      </c>
      <c r="Q43">
        <v>135628.53769999999</v>
      </c>
      <c r="R43">
        <v>138066.26699999999</v>
      </c>
      <c r="S43">
        <v>140401.6152</v>
      </c>
      <c r="T43">
        <v>142678.65030000001</v>
      </c>
      <c r="U43">
        <v>144938.2237</v>
      </c>
      <c r="V43">
        <v>147168.7622</v>
      </c>
      <c r="W43">
        <v>149482.69630000001</v>
      </c>
      <c r="X43">
        <v>151920.8683</v>
      </c>
      <c r="Y43">
        <v>154524.8137</v>
      </c>
      <c r="Z43">
        <v>157324.39540000001</v>
      </c>
      <c r="AA43">
        <v>160194.91620000001</v>
      </c>
      <c r="AB43">
        <v>163287.6869</v>
      </c>
      <c r="AC43">
        <v>166641.1802</v>
      </c>
      <c r="AD43">
        <v>170298.5246</v>
      </c>
      <c r="AE43">
        <v>174298.69130000001</v>
      </c>
      <c r="AF43">
        <v>178655.8621</v>
      </c>
      <c r="AG43">
        <v>183360.61739999999</v>
      </c>
      <c r="AH43">
        <v>188386.16699999999</v>
      </c>
      <c r="AI43">
        <v>193693.15960000001</v>
      </c>
      <c r="AJ43">
        <v>199233.32130000001</v>
      </c>
      <c r="AK43">
        <v>204951.58129999999</v>
      </c>
    </row>
    <row r="44" spans="1:37" x14ac:dyDescent="0.35">
      <c r="A44" t="s">
        <v>1915</v>
      </c>
      <c r="B44">
        <v>1.00012659</v>
      </c>
      <c r="C44">
        <v>1.016249773</v>
      </c>
      <c r="D44">
        <v>1.0329111710000001</v>
      </c>
      <c r="E44">
        <v>1.050507053</v>
      </c>
      <c r="F44">
        <v>1.068732695</v>
      </c>
      <c r="G44">
        <v>1.0876849710000001</v>
      </c>
      <c r="H44">
        <v>1.1074012470000001</v>
      </c>
      <c r="I44">
        <v>1.131593989</v>
      </c>
      <c r="J44">
        <v>1.1573886799999999</v>
      </c>
      <c r="K44">
        <v>1.185498095</v>
      </c>
      <c r="L44">
        <v>1.215938918</v>
      </c>
      <c r="M44">
        <v>1.246599005</v>
      </c>
      <c r="N44">
        <v>1.2762128429999999</v>
      </c>
      <c r="O44">
        <v>1.3044190840000001</v>
      </c>
      <c r="P44">
        <v>1.331066168</v>
      </c>
      <c r="Q44">
        <v>1.356060322</v>
      </c>
      <c r="R44">
        <v>1.3796569089999999</v>
      </c>
      <c r="S44">
        <v>1.40194328</v>
      </c>
      <c r="T44">
        <v>1.4228432479999999</v>
      </c>
      <c r="U44">
        <v>1.4425080260000001</v>
      </c>
      <c r="V44">
        <v>1.461200603</v>
      </c>
      <c r="W44">
        <v>1.479242357</v>
      </c>
      <c r="X44">
        <v>1.4969787960000001</v>
      </c>
      <c r="Y44">
        <v>1.5146819579999999</v>
      </c>
      <c r="Z44">
        <v>1.5327915409999999</v>
      </c>
      <c r="AA44">
        <v>1.551760129</v>
      </c>
      <c r="AB44">
        <v>1.5723004629999999</v>
      </c>
      <c r="AC44">
        <v>1.5949844980000001</v>
      </c>
      <c r="AD44">
        <v>1.6199059520000001</v>
      </c>
      <c r="AE44">
        <v>1.647049719</v>
      </c>
      <c r="AF44">
        <v>1.6764967479999999</v>
      </c>
      <c r="AG44">
        <v>1.708484962</v>
      </c>
      <c r="AH44">
        <v>1.7432362260000001</v>
      </c>
      <c r="AI44">
        <v>1.7807490770000001</v>
      </c>
      <c r="AJ44">
        <v>1.8210664350000001</v>
      </c>
      <c r="AK44">
        <v>1.8642873719999999</v>
      </c>
    </row>
    <row r="45" spans="1:37" x14ac:dyDescent="0.35">
      <c r="A45" t="s">
        <v>1916</v>
      </c>
      <c r="B45">
        <v>1.00012659</v>
      </c>
      <c r="C45">
        <v>1.016249773</v>
      </c>
      <c r="D45">
        <v>1.0329111710000001</v>
      </c>
      <c r="E45">
        <v>1.050507053</v>
      </c>
      <c r="F45">
        <v>1.068732695</v>
      </c>
      <c r="G45">
        <v>1.08768497</v>
      </c>
      <c r="H45">
        <v>1.1076490750000001</v>
      </c>
      <c r="I45">
        <v>1.128626068</v>
      </c>
      <c r="J45">
        <v>1.150528709</v>
      </c>
      <c r="K45">
        <v>1.1732776920000001</v>
      </c>
      <c r="L45">
        <v>1.1966882720000001</v>
      </c>
      <c r="M45">
        <v>1.2200138060000001</v>
      </c>
      <c r="N45">
        <v>1.2426180060000001</v>
      </c>
      <c r="O45">
        <v>1.2640947410000001</v>
      </c>
      <c r="P45">
        <v>1.2843470930000001</v>
      </c>
      <c r="Q45">
        <v>1.3033790679999999</v>
      </c>
      <c r="R45">
        <v>1.3208127679999999</v>
      </c>
      <c r="S45">
        <v>1.3366477029999999</v>
      </c>
      <c r="T45">
        <v>1.351148808</v>
      </c>
      <c r="U45">
        <v>1.364662206</v>
      </c>
      <c r="V45">
        <v>1.377578226</v>
      </c>
      <c r="W45">
        <v>1.390221916</v>
      </c>
      <c r="X45">
        <v>1.4029769519999999</v>
      </c>
      <c r="Y45">
        <v>1.4162636740000001</v>
      </c>
      <c r="Z45">
        <v>1.430598979</v>
      </c>
      <c r="AA45">
        <v>1.446460539</v>
      </c>
      <c r="AB45">
        <v>1.4641900400000001</v>
      </c>
      <c r="AC45">
        <v>1.484070665</v>
      </c>
      <c r="AD45">
        <v>1.5063449550000001</v>
      </c>
      <c r="AE45">
        <v>1.530998436</v>
      </c>
      <c r="AF45">
        <v>1.558045766</v>
      </c>
      <c r="AG45">
        <v>1.5874615910000001</v>
      </c>
      <c r="AH45">
        <v>1.619183077</v>
      </c>
      <c r="AI45">
        <v>1.653109591</v>
      </c>
      <c r="AJ45">
        <v>1.6890956340000001</v>
      </c>
      <c r="AK45">
        <v>1.72695238</v>
      </c>
    </row>
    <row r="46" spans="1:37" x14ac:dyDescent="0.35">
      <c r="A46" t="s">
        <v>1917</v>
      </c>
      <c r="B46">
        <v>17904.700830000002</v>
      </c>
      <c r="C46">
        <v>18152.55298</v>
      </c>
      <c r="D46">
        <v>18464.527139999998</v>
      </c>
      <c r="E46">
        <v>18837.56666</v>
      </c>
      <c r="F46">
        <v>19258.447209999998</v>
      </c>
      <c r="G46">
        <v>19719.691770000001</v>
      </c>
      <c r="H46">
        <v>20202.38365</v>
      </c>
      <c r="I46">
        <v>20664.55746</v>
      </c>
      <c r="J46">
        <v>21101.803029999999</v>
      </c>
      <c r="K46">
        <v>21570.800739999999</v>
      </c>
      <c r="L46">
        <v>22096.880829999998</v>
      </c>
      <c r="M46">
        <v>22650.190890000002</v>
      </c>
      <c r="N46">
        <v>23225.210179999998</v>
      </c>
      <c r="O46">
        <v>23803.792109999999</v>
      </c>
      <c r="P46">
        <v>24371.326140000001</v>
      </c>
      <c r="Q46">
        <v>24920.179929999998</v>
      </c>
      <c r="R46">
        <v>25450.552469999999</v>
      </c>
      <c r="S46">
        <v>25959.429599999999</v>
      </c>
      <c r="T46">
        <v>26454.27968</v>
      </c>
      <c r="U46">
        <v>26943.350020000002</v>
      </c>
      <c r="V46">
        <v>27423.324990000001</v>
      </c>
      <c r="W46">
        <v>27910.65454</v>
      </c>
      <c r="X46">
        <v>28408.567650000001</v>
      </c>
      <c r="Y46">
        <v>28921.82258</v>
      </c>
      <c r="Z46">
        <v>29453.707310000002</v>
      </c>
      <c r="AA46">
        <v>29978.561539999999</v>
      </c>
      <c r="AB46">
        <v>30518.266739999999</v>
      </c>
      <c r="AC46">
        <v>31074.601620000001</v>
      </c>
      <c r="AD46">
        <v>31656.291659999999</v>
      </c>
      <c r="AE46">
        <v>32273.319780000002</v>
      </c>
      <c r="AF46">
        <v>32932.08855</v>
      </c>
      <c r="AG46">
        <v>33633.266510000001</v>
      </c>
      <c r="AH46">
        <v>34374.095630000003</v>
      </c>
      <c r="AI46">
        <v>35152.543619999997</v>
      </c>
      <c r="AJ46">
        <v>35966.56351</v>
      </c>
      <c r="AK46">
        <v>36813.528619999997</v>
      </c>
    </row>
    <row r="47" spans="1:37" x14ac:dyDescent="0.35">
      <c r="A47" t="s">
        <v>1918</v>
      </c>
      <c r="B47">
        <v>17904.700830000002</v>
      </c>
      <c r="C47">
        <v>18152.55298</v>
      </c>
      <c r="D47">
        <v>18464.527139999998</v>
      </c>
      <c r="E47">
        <v>18837.56666</v>
      </c>
      <c r="F47">
        <v>19258.447199999999</v>
      </c>
      <c r="G47">
        <v>19719.691760000002</v>
      </c>
      <c r="H47">
        <v>20189.852559999999</v>
      </c>
      <c r="I47">
        <v>20662.838919999998</v>
      </c>
      <c r="J47">
        <v>21140.230360000001</v>
      </c>
      <c r="K47">
        <v>21627.014930000001</v>
      </c>
      <c r="L47">
        <v>22135.567029999998</v>
      </c>
      <c r="M47">
        <v>22637.322169999999</v>
      </c>
      <c r="N47">
        <v>23125.195510000001</v>
      </c>
      <c r="O47">
        <v>23595.124469999999</v>
      </c>
      <c r="P47">
        <v>24045.410169999999</v>
      </c>
      <c r="Q47">
        <v>24476.596959999999</v>
      </c>
      <c r="R47">
        <v>24906.16646</v>
      </c>
      <c r="S47">
        <v>25341.15264</v>
      </c>
      <c r="T47">
        <v>25782.382570000002</v>
      </c>
      <c r="U47">
        <v>26228.589980000001</v>
      </c>
      <c r="V47">
        <v>26669.4804</v>
      </c>
      <c r="W47">
        <v>27119.187959999999</v>
      </c>
      <c r="X47">
        <v>27580.695080000001</v>
      </c>
      <c r="Y47">
        <v>28058.423220000001</v>
      </c>
      <c r="Z47">
        <v>28555.744190000001</v>
      </c>
      <c r="AA47">
        <v>29048.040430000001</v>
      </c>
      <c r="AB47">
        <v>29562.420979999999</v>
      </c>
      <c r="AC47">
        <v>30106.242910000001</v>
      </c>
      <c r="AD47">
        <v>30688.095529999999</v>
      </c>
      <c r="AE47">
        <v>31316.035400000001</v>
      </c>
      <c r="AF47">
        <v>31994.795040000001</v>
      </c>
      <c r="AG47">
        <v>32725.68389</v>
      </c>
      <c r="AH47">
        <v>33507.312250000003</v>
      </c>
      <c r="AI47">
        <v>34336.14299</v>
      </c>
      <c r="AJ47">
        <v>35206.988270000002</v>
      </c>
      <c r="AK47">
        <v>36113.381119999998</v>
      </c>
    </row>
    <row r="48" spans="1:37" x14ac:dyDescent="0.35">
      <c r="A48" t="s">
        <v>1919</v>
      </c>
      <c r="B48">
        <v>1.0023123490000001</v>
      </c>
      <c r="C48">
        <v>1.0222648350000001</v>
      </c>
      <c r="D48">
        <v>1.043325319</v>
      </c>
      <c r="E48">
        <v>1.0680625589999999</v>
      </c>
      <c r="F48">
        <v>1.09368427</v>
      </c>
      <c r="G48">
        <v>1.121267735</v>
      </c>
      <c r="H48">
        <v>1.1512051839999999</v>
      </c>
      <c r="I48">
        <v>1.197549771</v>
      </c>
      <c r="J48">
        <v>1.247602638</v>
      </c>
      <c r="K48">
        <v>1.301123002</v>
      </c>
      <c r="L48">
        <v>1.358188505</v>
      </c>
      <c r="M48">
        <v>1.412717199</v>
      </c>
      <c r="N48">
        <v>1.4634919829999999</v>
      </c>
      <c r="O48">
        <v>1.509731795</v>
      </c>
      <c r="P48">
        <v>1.5511290820000001</v>
      </c>
      <c r="Q48">
        <v>1.5877113169999999</v>
      </c>
      <c r="R48">
        <v>1.621583226</v>
      </c>
      <c r="S48">
        <v>1.652456771</v>
      </c>
      <c r="T48">
        <v>1.680285469</v>
      </c>
      <c r="U48">
        <v>1.7054808180000001</v>
      </c>
      <c r="V48">
        <v>1.728805245</v>
      </c>
      <c r="W48">
        <v>1.751130772</v>
      </c>
      <c r="X48">
        <v>1.773394865</v>
      </c>
      <c r="Y48">
        <v>1.7963642959999999</v>
      </c>
      <c r="Z48">
        <v>1.82086298</v>
      </c>
      <c r="AA48">
        <v>1.847831427</v>
      </c>
      <c r="AB48">
        <v>1.8784136360000001</v>
      </c>
      <c r="AC48">
        <v>1.913750249</v>
      </c>
      <c r="AD48">
        <v>1.9542176330000001</v>
      </c>
      <c r="AE48">
        <v>1.9998190309999999</v>
      </c>
      <c r="AF48">
        <v>2.050519462</v>
      </c>
      <c r="AG48">
        <v>2.1065573870000001</v>
      </c>
      <c r="AH48">
        <v>2.168317273</v>
      </c>
      <c r="AI48">
        <v>2.2359734549999999</v>
      </c>
      <c r="AJ48">
        <v>2.3098351529999999</v>
      </c>
      <c r="AK48">
        <v>2.3905914720000001</v>
      </c>
    </row>
    <row r="49" spans="1:37" x14ac:dyDescent="0.35">
      <c r="A49" t="s">
        <v>1920</v>
      </c>
      <c r="B49">
        <v>1.0023123490000001</v>
      </c>
      <c r="C49">
        <v>1.0222648350000001</v>
      </c>
      <c r="D49">
        <v>1.043325319</v>
      </c>
      <c r="E49">
        <v>1.0680625589999999</v>
      </c>
      <c r="F49">
        <v>1.0936842689999999</v>
      </c>
      <c r="G49">
        <v>1.121267733</v>
      </c>
      <c r="H49">
        <v>1.152433504</v>
      </c>
      <c r="I49">
        <v>1.18696183</v>
      </c>
      <c r="J49">
        <v>1.223926005</v>
      </c>
      <c r="K49">
        <v>1.262585874</v>
      </c>
      <c r="L49">
        <v>1.302159955</v>
      </c>
      <c r="M49">
        <v>1.3410590929999999</v>
      </c>
      <c r="N49">
        <v>1.377611546</v>
      </c>
      <c r="O49">
        <v>1.4106258819999999</v>
      </c>
      <c r="P49">
        <v>1.4396525040000001</v>
      </c>
      <c r="Q49">
        <v>1.464806531</v>
      </c>
      <c r="R49">
        <v>1.4849976300000001</v>
      </c>
      <c r="S49">
        <v>1.5009455759999999</v>
      </c>
      <c r="T49">
        <v>1.5139624119999999</v>
      </c>
      <c r="U49">
        <v>1.525422093</v>
      </c>
      <c r="V49">
        <v>1.536567378</v>
      </c>
      <c r="W49">
        <v>1.548276548</v>
      </c>
      <c r="X49">
        <v>1.561328351</v>
      </c>
      <c r="Y49">
        <v>1.5764464199999999</v>
      </c>
      <c r="Z49">
        <v>1.594365931</v>
      </c>
      <c r="AA49">
        <v>1.6158357569999999</v>
      </c>
      <c r="AB49">
        <v>1.641203062</v>
      </c>
      <c r="AC49">
        <v>1.670726398</v>
      </c>
      <c r="AD49">
        <v>1.7046069829999999</v>
      </c>
      <c r="AE49">
        <v>1.742735105</v>
      </c>
      <c r="AF49">
        <v>1.784851033</v>
      </c>
      <c r="AG49">
        <v>1.8305872940000001</v>
      </c>
      <c r="AH49">
        <v>1.879515448</v>
      </c>
      <c r="AI49">
        <v>1.931170453</v>
      </c>
      <c r="AJ49">
        <v>1.9850474840000001</v>
      </c>
      <c r="AK49">
        <v>2.0405952799999998</v>
      </c>
    </row>
    <row r="50" spans="1:37" x14ac:dyDescent="0.35">
      <c r="A50" t="s">
        <v>1921</v>
      </c>
      <c r="B50">
        <v>1427.8180600000001</v>
      </c>
      <c r="C50">
        <v>1447.180413</v>
      </c>
      <c r="D50">
        <v>1468.461706</v>
      </c>
      <c r="E50">
        <v>1490.9206819999999</v>
      </c>
      <c r="F50">
        <v>1513.60779</v>
      </c>
      <c r="G50">
        <v>1536.7783019999999</v>
      </c>
      <c r="H50">
        <v>1559.8773020000001</v>
      </c>
      <c r="I50">
        <v>1583.2569269999999</v>
      </c>
      <c r="J50">
        <v>1604.8892000000001</v>
      </c>
      <c r="K50">
        <v>1627.011199</v>
      </c>
      <c r="L50">
        <v>1650.5626480000001</v>
      </c>
      <c r="M50">
        <v>1673.332893</v>
      </c>
      <c r="N50">
        <v>1695.141662</v>
      </c>
      <c r="O50">
        <v>1715.356935</v>
      </c>
      <c r="P50">
        <v>1733.688553</v>
      </c>
      <c r="Q50">
        <v>1750.2312790000001</v>
      </c>
      <c r="R50">
        <v>1765.6518309999999</v>
      </c>
      <c r="S50">
        <v>1780.1109730000001</v>
      </c>
      <c r="T50">
        <v>1794.1190770000001</v>
      </c>
      <c r="U50">
        <v>1808.170421</v>
      </c>
      <c r="V50">
        <v>1822.2354319999999</v>
      </c>
      <c r="W50">
        <v>1837.2358899999999</v>
      </c>
      <c r="X50">
        <v>1853.4014870000001</v>
      </c>
      <c r="Y50">
        <v>1870.9928789999999</v>
      </c>
      <c r="Z50">
        <v>1890.187844</v>
      </c>
      <c r="AA50">
        <v>1909.877099</v>
      </c>
      <c r="AB50">
        <v>1931.18121</v>
      </c>
      <c r="AC50">
        <v>1954.192233</v>
      </c>
      <c r="AD50">
        <v>1979.166246</v>
      </c>
      <c r="AE50">
        <v>2006.288509</v>
      </c>
      <c r="AF50">
        <v>2035.563549</v>
      </c>
      <c r="AG50">
        <v>2066.8243170000001</v>
      </c>
      <c r="AH50">
        <v>2099.8465930000002</v>
      </c>
      <c r="AI50">
        <v>2134.4687359999998</v>
      </c>
      <c r="AJ50">
        <v>2170.5808259999999</v>
      </c>
      <c r="AK50">
        <v>2208.1432100000002</v>
      </c>
    </row>
    <row r="51" spans="1:37" x14ac:dyDescent="0.35">
      <c r="A51" t="s">
        <v>1922</v>
      </c>
      <c r="B51">
        <v>1427.8180600000001</v>
      </c>
      <c r="C51">
        <v>1447.180413</v>
      </c>
      <c r="D51">
        <v>1468.4617049999999</v>
      </c>
      <c r="E51">
        <v>1490.9206819999999</v>
      </c>
      <c r="F51">
        <v>1513.60779</v>
      </c>
      <c r="G51">
        <v>1536.7783019999999</v>
      </c>
      <c r="H51">
        <v>1559.3845389999999</v>
      </c>
      <c r="I51">
        <v>1581.413444</v>
      </c>
      <c r="J51">
        <v>1602.966034</v>
      </c>
      <c r="K51">
        <v>1624.228222</v>
      </c>
      <c r="L51">
        <v>1645.7521429999999</v>
      </c>
      <c r="M51">
        <v>1665.8655610000001</v>
      </c>
      <c r="N51">
        <v>1684.101281</v>
      </c>
      <c r="O51">
        <v>1700.239499</v>
      </c>
      <c r="P51">
        <v>1714.345814</v>
      </c>
      <c r="Q51">
        <v>1726.731117</v>
      </c>
      <c r="R51">
        <v>1738.487257</v>
      </c>
      <c r="S51">
        <v>1750.259896</v>
      </c>
      <c r="T51">
        <v>1762.4308000000001</v>
      </c>
      <c r="U51">
        <v>1775.2460550000001</v>
      </c>
      <c r="V51">
        <v>1788.4602970000001</v>
      </c>
      <c r="W51">
        <v>1802.874041</v>
      </c>
      <c r="X51">
        <v>1818.6165880000001</v>
      </c>
      <c r="Y51">
        <v>1835.840522</v>
      </c>
      <c r="Z51">
        <v>1854.6367130000001</v>
      </c>
      <c r="AA51">
        <v>1873.834695</v>
      </c>
      <c r="AB51">
        <v>1894.588845</v>
      </c>
      <c r="AC51">
        <v>1916.997494</v>
      </c>
      <c r="AD51">
        <v>1941.1902769999999</v>
      </c>
      <c r="AE51">
        <v>1967.2214369999999</v>
      </c>
      <c r="AF51">
        <v>1994.9867180000001</v>
      </c>
      <c r="AG51">
        <v>2024.251982</v>
      </c>
      <c r="AH51">
        <v>2054.7078759999999</v>
      </c>
      <c r="AI51">
        <v>2086.0084870000001</v>
      </c>
      <c r="AJ51">
        <v>2117.7960200000002</v>
      </c>
      <c r="AK51">
        <v>2149.7137339999999</v>
      </c>
    </row>
    <row r="52" spans="1:37" x14ac:dyDescent="0.35">
      <c r="A52" t="s">
        <v>1923</v>
      </c>
      <c r="B52">
        <v>1.0016744829999999</v>
      </c>
      <c r="C52">
        <v>1.0228506799999999</v>
      </c>
      <c r="D52">
        <v>1.0448805400000001</v>
      </c>
      <c r="E52">
        <v>1.0688228820000001</v>
      </c>
      <c r="F52">
        <v>1.09250789</v>
      </c>
      <c r="G52">
        <v>1.1165127050000001</v>
      </c>
      <c r="H52">
        <v>1.141497024</v>
      </c>
      <c r="I52">
        <v>1.1782817050000001</v>
      </c>
      <c r="J52">
        <v>1.219733644</v>
      </c>
      <c r="K52">
        <v>1.2659073169999999</v>
      </c>
      <c r="L52">
        <v>1.3163360129999999</v>
      </c>
      <c r="M52">
        <v>1.3660619190000001</v>
      </c>
      <c r="N52">
        <v>1.414322715</v>
      </c>
      <c r="O52">
        <v>1.4606035420000001</v>
      </c>
      <c r="P52">
        <v>1.50449765</v>
      </c>
      <c r="Q52">
        <v>1.5456618470000001</v>
      </c>
      <c r="R52">
        <v>1.5852622110000001</v>
      </c>
      <c r="S52">
        <v>1.6225942179999999</v>
      </c>
      <c r="T52">
        <v>1.6572244890000001</v>
      </c>
      <c r="U52">
        <v>1.6890339320000001</v>
      </c>
      <c r="V52">
        <v>1.7181614700000001</v>
      </c>
      <c r="W52">
        <v>1.7448542309999999</v>
      </c>
      <c r="X52">
        <v>1.769492794</v>
      </c>
      <c r="Y52">
        <v>1.792473516</v>
      </c>
      <c r="Z52">
        <v>1.8142838939999999</v>
      </c>
      <c r="AA52">
        <v>1.835590788</v>
      </c>
      <c r="AB52">
        <v>1.8571410100000001</v>
      </c>
      <c r="AC52">
        <v>1.879732001</v>
      </c>
      <c r="AD52">
        <v>1.9038730180000001</v>
      </c>
      <c r="AE52">
        <v>1.9299144109999999</v>
      </c>
      <c r="AF52">
        <v>1.958108223</v>
      </c>
      <c r="AG52">
        <v>1.9887312589999999</v>
      </c>
      <c r="AH52">
        <v>2.0220395020000002</v>
      </c>
      <c r="AI52">
        <v>2.058127909</v>
      </c>
      <c r="AJ52">
        <v>2.097061214</v>
      </c>
      <c r="AK52">
        <v>2.1389310020000001</v>
      </c>
    </row>
    <row r="53" spans="1:37" x14ac:dyDescent="0.35">
      <c r="A53" t="s">
        <v>1924</v>
      </c>
      <c r="B53">
        <v>1.0016744829999999</v>
      </c>
      <c r="C53">
        <v>1.0228506799999999</v>
      </c>
      <c r="D53">
        <v>1.0448805400000001</v>
      </c>
      <c r="E53">
        <v>1.0688228820000001</v>
      </c>
      <c r="F53">
        <v>1.09250789</v>
      </c>
      <c r="G53">
        <v>1.1165127050000001</v>
      </c>
      <c r="H53">
        <v>1.1424216039999999</v>
      </c>
      <c r="I53">
        <v>1.170776144</v>
      </c>
      <c r="J53">
        <v>1.201421388</v>
      </c>
      <c r="K53">
        <v>1.234094993</v>
      </c>
      <c r="L53">
        <v>1.268333471</v>
      </c>
      <c r="M53">
        <v>1.303278674</v>
      </c>
      <c r="N53">
        <v>1.338092015</v>
      </c>
      <c r="O53">
        <v>1.372068885</v>
      </c>
      <c r="P53">
        <v>1.4047165749999999</v>
      </c>
      <c r="Q53">
        <v>1.4357204910000001</v>
      </c>
      <c r="R53">
        <v>1.463533295</v>
      </c>
      <c r="S53">
        <v>1.487867273</v>
      </c>
      <c r="T53">
        <v>1.5090478949999999</v>
      </c>
      <c r="U53">
        <v>1.527654203</v>
      </c>
      <c r="V53">
        <v>1.544392516</v>
      </c>
      <c r="W53">
        <v>1.5598845830000001</v>
      </c>
      <c r="X53">
        <v>1.5747780760000001</v>
      </c>
      <c r="Y53">
        <v>1.5897238220000001</v>
      </c>
      <c r="Z53">
        <v>1.605388029</v>
      </c>
      <c r="AA53">
        <v>1.622529205</v>
      </c>
      <c r="AB53">
        <v>1.6416879010000001</v>
      </c>
      <c r="AC53">
        <v>1.6633757149999999</v>
      </c>
      <c r="AD53">
        <v>1.688052442</v>
      </c>
      <c r="AE53">
        <v>1.716001433</v>
      </c>
      <c r="AF53">
        <v>1.747387571</v>
      </c>
      <c r="AG53">
        <v>1.7822746949999999</v>
      </c>
      <c r="AH53">
        <v>1.8206470850000001</v>
      </c>
      <c r="AI53">
        <v>1.8624155849999999</v>
      </c>
      <c r="AJ53">
        <v>1.9074148790000001</v>
      </c>
      <c r="AK53">
        <v>1.955402823</v>
      </c>
    </row>
    <row r="54" spans="1:37" x14ac:dyDescent="0.35">
      <c r="A54" t="s">
        <v>1925</v>
      </c>
      <c r="B54">
        <v>16426.181939999999</v>
      </c>
      <c r="C54">
        <v>16500.503860000001</v>
      </c>
      <c r="D54">
        <v>16560.988850000002</v>
      </c>
      <c r="E54">
        <v>16640.840820000001</v>
      </c>
      <c r="F54">
        <v>16747.437190000001</v>
      </c>
      <c r="G54">
        <v>16881.056359999999</v>
      </c>
      <c r="H54">
        <v>17033.221460000001</v>
      </c>
      <c r="I54">
        <v>17186.94701</v>
      </c>
      <c r="J54">
        <v>17331.960470000002</v>
      </c>
      <c r="K54">
        <v>17481.885989999999</v>
      </c>
      <c r="L54">
        <v>17643.731680000001</v>
      </c>
      <c r="M54">
        <v>17811.585749999998</v>
      </c>
      <c r="N54">
        <v>17983.175289999999</v>
      </c>
      <c r="O54">
        <v>18151.974429999998</v>
      </c>
      <c r="P54">
        <v>18312.952799999999</v>
      </c>
      <c r="Q54">
        <v>18463.744170000002</v>
      </c>
      <c r="R54">
        <v>18603.974320000001</v>
      </c>
      <c r="S54">
        <v>18734.09532</v>
      </c>
      <c r="T54">
        <v>18857.361980000001</v>
      </c>
      <c r="U54">
        <v>18977.302090000001</v>
      </c>
      <c r="V54">
        <v>19094.722460000001</v>
      </c>
      <c r="W54">
        <v>19215.16128</v>
      </c>
      <c r="X54">
        <v>19340.919870000002</v>
      </c>
      <c r="Y54">
        <v>19474.260559999999</v>
      </c>
      <c r="Z54">
        <v>19616.941299999999</v>
      </c>
      <c r="AA54">
        <v>19763.920259999999</v>
      </c>
      <c r="AB54">
        <v>19921.032930000001</v>
      </c>
      <c r="AC54">
        <v>20089.611669999998</v>
      </c>
      <c r="AD54">
        <v>20271.614420000002</v>
      </c>
      <c r="AE54">
        <v>20468.7346</v>
      </c>
      <c r="AF54">
        <v>20681.725900000001</v>
      </c>
      <c r="AG54">
        <v>20910.32372</v>
      </c>
      <c r="AH54">
        <v>21153.722590000001</v>
      </c>
      <c r="AI54">
        <v>21411.192500000001</v>
      </c>
      <c r="AJ54">
        <v>21682.20292</v>
      </c>
      <c r="AK54">
        <v>21966.571199999998</v>
      </c>
    </row>
    <row r="55" spans="1:37" x14ac:dyDescent="0.35">
      <c r="A55" t="s">
        <v>1926</v>
      </c>
      <c r="B55">
        <v>16426.181939999999</v>
      </c>
      <c r="C55">
        <v>16500.503860000001</v>
      </c>
      <c r="D55">
        <v>16560.988850000002</v>
      </c>
      <c r="E55">
        <v>16640.840810000002</v>
      </c>
      <c r="F55">
        <v>16747.437190000001</v>
      </c>
      <c r="G55">
        <v>16881.056349999999</v>
      </c>
      <c r="H55">
        <v>17029.744490000001</v>
      </c>
      <c r="I55">
        <v>17186.608380000001</v>
      </c>
      <c r="J55">
        <v>17347.788240000002</v>
      </c>
      <c r="K55">
        <v>17511.726910000001</v>
      </c>
      <c r="L55">
        <v>17679.927449999999</v>
      </c>
      <c r="M55">
        <v>17842.82603</v>
      </c>
      <c r="N55">
        <v>17996.286459999999</v>
      </c>
      <c r="O55">
        <v>18137.576799999999</v>
      </c>
      <c r="P55">
        <v>18265.62818</v>
      </c>
      <c r="Q55">
        <v>18380.960869999999</v>
      </c>
      <c r="R55">
        <v>18490.093659999999</v>
      </c>
      <c r="S55">
        <v>18597.404149999998</v>
      </c>
      <c r="T55">
        <v>18705.194210000001</v>
      </c>
      <c r="U55">
        <v>18814.644639999999</v>
      </c>
      <c r="V55">
        <v>18924.29664</v>
      </c>
      <c r="W55">
        <v>19038.12743</v>
      </c>
      <c r="X55">
        <v>19157.304400000001</v>
      </c>
      <c r="Y55">
        <v>19283.188330000001</v>
      </c>
      <c r="Z55">
        <v>19416.867900000001</v>
      </c>
      <c r="AA55">
        <v>19552.85297</v>
      </c>
      <c r="AB55">
        <v>19697.03673</v>
      </c>
      <c r="AC55">
        <v>19850.769339999999</v>
      </c>
      <c r="AD55">
        <v>20015.45939</v>
      </c>
      <c r="AE55">
        <v>20192.079470000001</v>
      </c>
      <c r="AF55">
        <v>20380.665519999999</v>
      </c>
      <c r="AG55">
        <v>20580.351050000001</v>
      </c>
      <c r="AH55">
        <v>20789.610929999999</v>
      </c>
      <c r="AI55">
        <v>21006.484039999999</v>
      </c>
      <c r="AJ55">
        <v>21228.749670000001</v>
      </c>
      <c r="AK55">
        <v>21454.047849999999</v>
      </c>
    </row>
    <row r="56" spans="1:37" x14ac:dyDescent="0.35">
      <c r="A56" t="s">
        <v>1927</v>
      </c>
      <c r="B56">
        <v>1.0016744879999999</v>
      </c>
      <c r="C56">
        <v>1.0228506900000001</v>
      </c>
      <c r="D56">
        <v>1.0448805569999999</v>
      </c>
      <c r="E56">
        <v>1.0688229090000001</v>
      </c>
      <c r="F56">
        <v>1.092507927</v>
      </c>
      <c r="G56">
        <v>1.1165127500000001</v>
      </c>
      <c r="H56">
        <v>1.1414970799999999</v>
      </c>
      <c r="I56">
        <v>1.177975709</v>
      </c>
      <c r="J56">
        <v>1.2190978130000001</v>
      </c>
      <c r="K56">
        <v>1.2648719580000001</v>
      </c>
      <c r="L56">
        <v>1.314827572</v>
      </c>
      <c r="M56">
        <v>1.36412153</v>
      </c>
      <c r="N56">
        <v>1.4120514340000001</v>
      </c>
      <c r="O56">
        <v>1.4580603110000001</v>
      </c>
      <c r="P56">
        <v>1.501727526</v>
      </c>
      <c r="Q56">
        <v>1.5427065179999999</v>
      </c>
      <c r="R56">
        <v>1.5821097559999999</v>
      </c>
      <c r="S56">
        <v>1.6192037690000001</v>
      </c>
      <c r="T56">
        <v>1.653592803</v>
      </c>
      <c r="U56">
        <v>1.6851712889999999</v>
      </c>
      <c r="V56">
        <v>1.714084889</v>
      </c>
      <c r="W56">
        <v>1.740571884</v>
      </c>
      <c r="X56">
        <v>1.7650139570000001</v>
      </c>
      <c r="Y56">
        <v>1.7878272239999999</v>
      </c>
      <c r="Z56">
        <v>1.809507827</v>
      </c>
      <c r="AA56">
        <v>1.830725318</v>
      </c>
      <c r="AB56">
        <v>1.8521723699999999</v>
      </c>
      <c r="AC56">
        <v>1.8746150720000001</v>
      </c>
      <c r="AD56">
        <v>1.8986022920000001</v>
      </c>
      <c r="AE56">
        <v>1.9244938789999999</v>
      </c>
      <c r="AF56">
        <v>1.952543084</v>
      </c>
      <c r="AG56">
        <v>1.983001829</v>
      </c>
      <c r="AH56">
        <v>2.016106218</v>
      </c>
      <c r="AI56">
        <v>2.0519661739999999</v>
      </c>
      <c r="AJ56">
        <v>2.0906515780000001</v>
      </c>
      <c r="AK56">
        <v>2.132255459</v>
      </c>
    </row>
    <row r="57" spans="1:37" x14ac:dyDescent="0.35">
      <c r="A57" t="s">
        <v>1928</v>
      </c>
      <c r="B57">
        <v>1.0016744879999999</v>
      </c>
      <c r="C57">
        <v>1.0228506900000001</v>
      </c>
      <c r="D57">
        <v>1.0448805560000001</v>
      </c>
      <c r="E57">
        <v>1.0688229090000001</v>
      </c>
      <c r="F57">
        <v>1.0925079259999999</v>
      </c>
      <c r="G57">
        <v>1.1165127500000001</v>
      </c>
      <c r="H57">
        <v>1.1424216629999999</v>
      </c>
      <c r="I57">
        <v>1.170776222</v>
      </c>
      <c r="J57">
        <v>1.201421493</v>
      </c>
      <c r="K57">
        <v>1.234095129</v>
      </c>
      <c r="L57">
        <v>1.2683336409999999</v>
      </c>
      <c r="M57">
        <v>1.3032788790000001</v>
      </c>
      <c r="N57">
        <v>1.338092254</v>
      </c>
      <c r="O57">
        <v>1.3720691540000001</v>
      </c>
      <c r="P57">
        <v>1.404716868</v>
      </c>
      <c r="Q57">
        <v>1.435720801</v>
      </c>
      <c r="R57">
        <v>1.46353361</v>
      </c>
      <c r="S57">
        <v>1.4878675800000001</v>
      </c>
      <c r="T57">
        <v>1.509048183</v>
      </c>
      <c r="U57">
        <v>1.5276544620000001</v>
      </c>
      <c r="V57">
        <v>1.544392738</v>
      </c>
      <c r="W57">
        <v>1.5598847629999999</v>
      </c>
      <c r="X57">
        <v>1.574778209</v>
      </c>
      <c r="Y57">
        <v>1.589723907</v>
      </c>
      <c r="Z57">
        <v>1.6053880659999999</v>
      </c>
      <c r="AA57">
        <v>1.622529197</v>
      </c>
      <c r="AB57">
        <v>1.6416878509999999</v>
      </c>
      <c r="AC57">
        <v>1.66337563</v>
      </c>
      <c r="AD57">
        <v>1.688052329</v>
      </c>
      <c r="AE57">
        <v>1.7160013009999999</v>
      </c>
      <c r="AF57">
        <v>1.7473874279999999</v>
      </c>
      <c r="AG57">
        <v>1.7822745499999999</v>
      </c>
      <c r="AH57">
        <v>1.8206469460000001</v>
      </c>
      <c r="AI57">
        <v>1.862415462</v>
      </c>
      <c r="AJ57">
        <v>1.907414779</v>
      </c>
      <c r="AK57">
        <v>1.955402753</v>
      </c>
    </row>
    <row r="58" spans="1:37" x14ac:dyDescent="0.35">
      <c r="A58" t="s">
        <v>1929</v>
      </c>
      <c r="B58">
        <v>472.24803589999999</v>
      </c>
      <c r="C58">
        <v>479.702383</v>
      </c>
      <c r="D58">
        <v>489.23749500000002</v>
      </c>
      <c r="E58">
        <v>501.00399190000002</v>
      </c>
      <c r="F58">
        <v>514.4526548</v>
      </c>
      <c r="G58">
        <v>529.43326260000003</v>
      </c>
      <c r="H58">
        <v>545.48861539999996</v>
      </c>
      <c r="I58">
        <v>556.82450389999997</v>
      </c>
      <c r="J58">
        <v>565.96757030000003</v>
      </c>
      <c r="K58">
        <v>574.8728218</v>
      </c>
      <c r="L58">
        <v>584.58745020000003</v>
      </c>
      <c r="M58">
        <v>595.92298640000001</v>
      </c>
      <c r="N58">
        <v>610.06121880000001</v>
      </c>
      <c r="O58">
        <v>626.0667535</v>
      </c>
      <c r="P58">
        <v>642.89188530000001</v>
      </c>
      <c r="Q58">
        <v>659.84064569999998</v>
      </c>
      <c r="R58">
        <v>676.06403269999998</v>
      </c>
      <c r="S58">
        <v>690.64742190000004</v>
      </c>
      <c r="T58">
        <v>704.00210509999999</v>
      </c>
      <c r="U58">
        <v>716.65997919999995</v>
      </c>
      <c r="V58">
        <v>728.81139740000003</v>
      </c>
      <c r="W58">
        <v>740.9437203</v>
      </c>
      <c r="X58">
        <v>753.25785859999996</v>
      </c>
      <c r="Y58">
        <v>766.27022320000003</v>
      </c>
      <c r="Z58">
        <v>780.38840970000001</v>
      </c>
      <c r="AA58">
        <v>795.18885139999998</v>
      </c>
      <c r="AB58">
        <v>810.6891693</v>
      </c>
      <c r="AC58">
        <v>826.41412419999995</v>
      </c>
      <c r="AD58">
        <v>843.05469430000005</v>
      </c>
      <c r="AE58">
        <v>861.28888500000005</v>
      </c>
      <c r="AF58">
        <v>881.50830829999995</v>
      </c>
      <c r="AG58">
        <v>903.50954049999996</v>
      </c>
      <c r="AH58">
        <v>926.90818439999998</v>
      </c>
      <c r="AI58">
        <v>951.8031264</v>
      </c>
      <c r="AJ58">
        <v>978.35609890000001</v>
      </c>
      <c r="AK58">
        <v>1006.729916</v>
      </c>
    </row>
    <row r="59" spans="1:37" x14ac:dyDescent="0.35">
      <c r="A59" t="s">
        <v>1930</v>
      </c>
      <c r="B59">
        <v>472.24803589999999</v>
      </c>
      <c r="C59">
        <v>479.70238289999998</v>
      </c>
      <c r="D59">
        <v>489.2374949</v>
      </c>
      <c r="E59">
        <v>501.00399169999997</v>
      </c>
      <c r="F59">
        <v>514.45265449999999</v>
      </c>
      <c r="G59">
        <v>529.43326230000002</v>
      </c>
      <c r="H59">
        <v>545.28652209999996</v>
      </c>
      <c r="I59">
        <v>561.86366180000005</v>
      </c>
      <c r="J59">
        <v>579.08232750000002</v>
      </c>
      <c r="K59">
        <v>596.93016379999995</v>
      </c>
      <c r="L59">
        <v>615.60102859999995</v>
      </c>
      <c r="M59">
        <v>634.14040890000001</v>
      </c>
      <c r="N59">
        <v>652.1130531</v>
      </c>
      <c r="O59">
        <v>669.1611398</v>
      </c>
      <c r="P59">
        <v>685.04028000000005</v>
      </c>
      <c r="Q59">
        <v>699.67037300000004</v>
      </c>
      <c r="R59">
        <v>713.43621410000003</v>
      </c>
      <c r="S59">
        <v>726.60322189999999</v>
      </c>
      <c r="T59">
        <v>739.3561856</v>
      </c>
      <c r="U59">
        <v>751.85995720000005</v>
      </c>
      <c r="V59">
        <v>764.0250939</v>
      </c>
      <c r="W59">
        <v>776.42607269999996</v>
      </c>
      <c r="X59">
        <v>789.28612410000005</v>
      </c>
      <c r="Y59">
        <v>802.84674900000005</v>
      </c>
      <c r="Z59">
        <v>817.28866849999997</v>
      </c>
      <c r="AA59">
        <v>832.01201930000002</v>
      </c>
      <c r="AB59">
        <v>847.8479423</v>
      </c>
      <c r="AC59">
        <v>865.04796699999997</v>
      </c>
      <c r="AD59">
        <v>883.89170939999997</v>
      </c>
      <c r="AE59">
        <v>904.65520879999997</v>
      </c>
      <c r="AF59">
        <v>927.4720916</v>
      </c>
      <c r="AG59">
        <v>952.33663679999995</v>
      </c>
      <c r="AH59">
        <v>979.13740489999998</v>
      </c>
      <c r="AI59">
        <v>1007.684266</v>
      </c>
      <c r="AJ59">
        <v>1037.729163</v>
      </c>
      <c r="AK59">
        <v>1068.9775589999999</v>
      </c>
    </row>
    <row r="60" spans="1:37" x14ac:dyDescent="0.35">
      <c r="A60" t="s">
        <v>1931</v>
      </c>
      <c r="B60">
        <v>1.000715609</v>
      </c>
      <c r="C60">
        <v>1.015559882</v>
      </c>
      <c r="D60">
        <v>1.030767121</v>
      </c>
      <c r="E60">
        <v>1.046715633</v>
      </c>
      <c r="F60">
        <v>1.062513789</v>
      </c>
      <c r="G60">
        <v>1.07842846</v>
      </c>
      <c r="H60">
        <v>1.0947009160000001</v>
      </c>
      <c r="I60">
        <v>1.1525358459999999</v>
      </c>
      <c r="J60">
        <v>1.213115816</v>
      </c>
      <c r="K60">
        <v>1.2812350830000001</v>
      </c>
      <c r="L60">
        <v>1.3561314550000001</v>
      </c>
      <c r="M60">
        <v>1.4217072610000001</v>
      </c>
      <c r="N60">
        <v>1.4712226909999999</v>
      </c>
      <c r="O60">
        <v>1.5104011239999999</v>
      </c>
      <c r="P60">
        <v>1.5419327570000001</v>
      </c>
      <c r="Q60">
        <v>1.567240033</v>
      </c>
      <c r="R60">
        <v>1.592890366</v>
      </c>
      <c r="S60">
        <v>1.621875145</v>
      </c>
      <c r="T60">
        <v>1.65040722</v>
      </c>
      <c r="U60">
        <v>1.677597215</v>
      </c>
      <c r="V60">
        <v>1.7033145329999999</v>
      </c>
      <c r="W60">
        <v>1.7289145429999999</v>
      </c>
      <c r="X60">
        <v>1.7546679430000001</v>
      </c>
      <c r="Y60">
        <v>1.7789777419999999</v>
      </c>
      <c r="Z60">
        <v>1.8015720550000001</v>
      </c>
      <c r="AA60">
        <v>1.8225179629999999</v>
      </c>
      <c r="AB60">
        <v>1.847367084</v>
      </c>
      <c r="AC60">
        <v>1.879039071</v>
      </c>
      <c r="AD60">
        <v>1.9133577500000001</v>
      </c>
      <c r="AE60">
        <v>1.948910307</v>
      </c>
      <c r="AF60">
        <v>1.9853195459999999</v>
      </c>
      <c r="AG60">
        <v>2.0248214729999998</v>
      </c>
      <c r="AH60">
        <v>2.0691066839999999</v>
      </c>
      <c r="AI60">
        <v>2.1164006780000002</v>
      </c>
      <c r="AJ60">
        <v>2.1659693940000002</v>
      </c>
      <c r="AK60">
        <v>2.2174621710000002</v>
      </c>
    </row>
    <row r="61" spans="1:37" x14ac:dyDescent="0.35">
      <c r="A61" t="s">
        <v>1932</v>
      </c>
      <c r="B61">
        <v>1.000715609</v>
      </c>
      <c r="C61">
        <v>1.015559882</v>
      </c>
      <c r="D61">
        <v>1.030767121</v>
      </c>
      <c r="E61">
        <v>1.046715633</v>
      </c>
      <c r="F61">
        <v>1.062513789</v>
      </c>
      <c r="G61">
        <v>1.07842846</v>
      </c>
      <c r="H61">
        <v>1.0950637089999999</v>
      </c>
      <c r="I61">
        <v>1.1125330760000001</v>
      </c>
      <c r="J61">
        <v>1.1306736020000001</v>
      </c>
      <c r="K61">
        <v>1.149314014</v>
      </c>
      <c r="L61">
        <v>1.1682365480000001</v>
      </c>
      <c r="M61">
        <v>1.186604524</v>
      </c>
      <c r="N61">
        <v>1.2038800359999999</v>
      </c>
      <c r="O61">
        <v>1.21985842</v>
      </c>
      <c r="P61">
        <v>1.2347244470000001</v>
      </c>
      <c r="Q61">
        <v>1.2487190109999999</v>
      </c>
      <c r="R61">
        <v>1.261376845</v>
      </c>
      <c r="S61">
        <v>1.272782659</v>
      </c>
      <c r="T61">
        <v>1.28338485</v>
      </c>
      <c r="U61">
        <v>1.2936649360000001</v>
      </c>
      <c r="V61">
        <v>1.304045374</v>
      </c>
      <c r="W61">
        <v>1.314820868</v>
      </c>
      <c r="X61">
        <v>1.3262832760000001</v>
      </c>
      <c r="Y61">
        <v>1.338724673</v>
      </c>
      <c r="Z61">
        <v>1.3525561450000001</v>
      </c>
      <c r="AA61">
        <v>1.368041598</v>
      </c>
      <c r="AB61">
        <v>1.385376878</v>
      </c>
      <c r="AC61">
        <v>1.4046632029999999</v>
      </c>
      <c r="AD61">
        <v>1.4259589159999999</v>
      </c>
      <c r="AE61">
        <v>1.4490038119999999</v>
      </c>
      <c r="AF61">
        <v>1.4736704350000001</v>
      </c>
      <c r="AG61">
        <v>1.4998479389999999</v>
      </c>
      <c r="AH61">
        <v>1.527431956</v>
      </c>
      <c r="AI61">
        <v>1.556315997</v>
      </c>
      <c r="AJ61">
        <v>1.5863783760000001</v>
      </c>
      <c r="AK61">
        <v>1.6174835139999999</v>
      </c>
    </row>
    <row r="62" spans="1:37" x14ac:dyDescent="0.35">
      <c r="A62" t="s">
        <v>1933</v>
      </c>
      <c r="B62">
        <v>10283</v>
      </c>
      <c r="C62">
        <v>10488.55695</v>
      </c>
      <c r="D62">
        <v>10768.594209999999</v>
      </c>
      <c r="E62">
        <v>11101.3807</v>
      </c>
      <c r="F62">
        <v>11491.35434</v>
      </c>
      <c r="G62">
        <v>11937.91742</v>
      </c>
      <c r="H62">
        <v>12424.06782</v>
      </c>
      <c r="I62">
        <v>12760.600469999999</v>
      </c>
      <c r="J62">
        <v>13013.12703</v>
      </c>
      <c r="K62">
        <v>13263.731449999999</v>
      </c>
      <c r="L62">
        <v>13553.25851</v>
      </c>
      <c r="M62">
        <v>13908.60421</v>
      </c>
      <c r="N62">
        <v>14342.09685</v>
      </c>
      <c r="O62">
        <v>14821.86751</v>
      </c>
      <c r="P62">
        <v>15317.49985</v>
      </c>
      <c r="Q62">
        <v>15810.32062</v>
      </c>
      <c r="R62">
        <v>16269.558069999999</v>
      </c>
      <c r="S62">
        <v>16681.728999999999</v>
      </c>
      <c r="T62">
        <v>17063.688239999999</v>
      </c>
      <c r="U62">
        <v>17435.123960000001</v>
      </c>
      <c r="V62">
        <v>17802.90022</v>
      </c>
      <c r="W62">
        <v>18189.793170000001</v>
      </c>
      <c r="X62">
        <v>18604.284940000001</v>
      </c>
      <c r="Y62">
        <v>19059.79694</v>
      </c>
      <c r="Z62">
        <v>19567.360240000002</v>
      </c>
      <c r="AA62">
        <v>20107.14301</v>
      </c>
      <c r="AB62">
        <v>20697.391790000001</v>
      </c>
      <c r="AC62">
        <v>21333.94267</v>
      </c>
      <c r="AD62">
        <v>22034.064910000001</v>
      </c>
      <c r="AE62">
        <v>22816.035090000001</v>
      </c>
      <c r="AF62">
        <v>23692.41764</v>
      </c>
      <c r="AG62">
        <v>24663.899229999999</v>
      </c>
      <c r="AH62">
        <v>25726.87645</v>
      </c>
      <c r="AI62">
        <v>26887.13653</v>
      </c>
      <c r="AJ62">
        <v>28153.529299999998</v>
      </c>
      <c r="AK62">
        <v>29537.568340000002</v>
      </c>
    </row>
    <row r="63" spans="1:37" x14ac:dyDescent="0.35">
      <c r="A63" t="s">
        <v>1934</v>
      </c>
      <c r="B63">
        <v>10283</v>
      </c>
      <c r="C63">
        <v>10488.55695</v>
      </c>
      <c r="D63">
        <v>10768.5942</v>
      </c>
      <c r="E63">
        <v>11101.38069</v>
      </c>
      <c r="F63">
        <v>11491.35434</v>
      </c>
      <c r="G63">
        <v>11937.91741</v>
      </c>
      <c r="H63">
        <v>12417.62242</v>
      </c>
      <c r="I63">
        <v>12922.6922</v>
      </c>
      <c r="J63">
        <v>13450.17324</v>
      </c>
      <c r="K63">
        <v>13999.52039</v>
      </c>
      <c r="L63">
        <v>14578.204239999999</v>
      </c>
      <c r="M63">
        <v>15151.1121</v>
      </c>
      <c r="N63">
        <v>15703.4542</v>
      </c>
      <c r="O63">
        <v>16224.02483</v>
      </c>
      <c r="P63">
        <v>16706.59172</v>
      </c>
      <c r="Q63">
        <v>17150.874039999999</v>
      </c>
      <c r="R63">
        <v>17572.49871</v>
      </c>
      <c r="S63">
        <v>17980.86637</v>
      </c>
      <c r="T63">
        <v>18383.23702</v>
      </c>
      <c r="U63">
        <v>18786.493340000001</v>
      </c>
      <c r="V63">
        <v>19187.44326</v>
      </c>
      <c r="W63">
        <v>19608.610949999998</v>
      </c>
      <c r="X63">
        <v>20057.668000000001</v>
      </c>
      <c r="Y63">
        <v>20542.839029999999</v>
      </c>
      <c r="Z63">
        <v>21070.419870000002</v>
      </c>
      <c r="AA63">
        <v>21614.592560000001</v>
      </c>
      <c r="AB63">
        <v>22208.153269999999</v>
      </c>
      <c r="AC63">
        <v>22859.180079999998</v>
      </c>
      <c r="AD63">
        <v>23577.134150000002</v>
      </c>
      <c r="AE63">
        <v>24370.913120000001</v>
      </c>
      <c r="AF63">
        <v>25244.813719999998</v>
      </c>
      <c r="AG63">
        <v>26198.54855</v>
      </c>
      <c r="AH63">
        <v>27228.315200000001</v>
      </c>
      <c r="AI63">
        <v>28327.636760000001</v>
      </c>
      <c r="AJ63">
        <v>29487.954099999999</v>
      </c>
      <c r="AK63">
        <v>30698.919890000001</v>
      </c>
    </row>
    <row r="64" spans="1:37" x14ac:dyDescent="0.35">
      <c r="A64" t="s">
        <v>1935</v>
      </c>
      <c r="B64">
        <v>1.0060310180000001</v>
      </c>
      <c r="C64">
        <v>1.0293422699999999</v>
      </c>
      <c r="D64">
        <v>1.0535137400000001</v>
      </c>
      <c r="E64">
        <v>1.0807526359999999</v>
      </c>
      <c r="F64">
        <v>1.103890947</v>
      </c>
      <c r="G64">
        <v>1.125091842</v>
      </c>
      <c r="H64">
        <v>1.1457180259999999</v>
      </c>
      <c r="I64">
        <v>1.2109136039999999</v>
      </c>
      <c r="J64">
        <v>1.2823577100000001</v>
      </c>
      <c r="K64">
        <v>1.3605205119999999</v>
      </c>
      <c r="L64">
        <v>1.444060189</v>
      </c>
      <c r="M64">
        <v>1.515152058</v>
      </c>
      <c r="N64">
        <v>1.573124475</v>
      </c>
      <c r="O64">
        <v>1.6220925340000001</v>
      </c>
      <c r="P64">
        <v>1.6642127419999999</v>
      </c>
      <c r="Q64">
        <v>1.700601056</v>
      </c>
      <c r="R64">
        <v>1.7395811029999999</v>
      </c>
      <c r="S64">
        <v>1.7803187170000001</v>
      </c>
      <c r="T64">
        <v>1.8196286859999999</v>
      </c>
      <c r="U64">
        <v>1.856262329</v>
      </c>
      <c r="V64">
        <v>1.8897856879999999</v>
      </c>
      <c r="W64">
        <v>1.920768802</v>
      </c>
      <c r="X64">
        <v>1.9494837620000001</v>
      </c>
      <c r="Y64">
        <v>1.9753421200000001</v>
      </c>
      <c r="Z64">
        <v>1.998427827</v>
      </c>
      <c r="AA64">
        <v>2.0190811329999998</v>
      </c>
      <c r="AB64">
        <v>2.040431828</v>
      </c>
      <c r="AC64">
        <v>2.064453007</v>
      </c>
      <c r="AD64">
        <v>2.089443932</v>
      </c>
      <c r="AE64">
        <v>2.1147682510000001</v>
      </c>
      <c r="AF64">
        <v>2.140192936</v>
      </c>
      <c r="AG64">
        <v>2.1667553540000002</v>
      </c>
      <c r="AH64">
        <v>2.1952385560000001</v>
      </c>
      <c r="AI64">
        <v>2.224648207</v>
      </c>
      <c r="AJ64">
        <v>2.2543716069999999</v>
      </c>
      <c r="AK64">
        <v>2.2839202109999999</v>
      </c>
    </row>
    <row r="65" spans="1:37" x14ac:dyDescent="0.35">
      <c r="A65" t="s">
        <v>1936</v>
      </c>
      <c r="B65">
        <v>1.0060310180000001</v>
      </c>
      <c r="C65">
        <v>1.0293422699999999</v>
      </c>
      <c r="D65">
        <v>1.0535137400000001</v>
      </c>
      <c r="E65">
        <v>1.0807526359999999</v>
      </c>
      <c r="F65">
        <v>1.103890947</v>
      </c>
      <c r="G65">
        <v>1.125091842</v>
      </c>
      <c r="H65">
        <v>1.146013824</v>
      </c>
      <c r="I65">
        <v>1.167882587</v>
      </c>
      <c r="J65">
        <v>1.1907144409999999</v>
      </c>
      <c r="K65">
        <v>1.214508886</v>
      </c>
      <c r="L65">
        <v>1.239059906</v>
      </c>
      <c r="M65">
        <v>1.2635552189999999</v>
      </c>
      <c r="N65">
        <v>1.287346144</v>
      </c>
      <c r="O65">
        <v>1.3100140570000001</v>
      </c>
      <c r="P65">
        <v>1.331434762</v>
      </c>
      <c r="Q65">
        <v>1.3515945410000001</v>
      </c>
      <c r="R65">
        <v>1.3700406999999999</v>
      </c>
      <c r="S65">
        <v>1.3867376309999999</v>
      </c>
      <c r="T65">
        <v>1.4019464800000001</v>
      </c>
      <c r="U65">
        <v>1.4160308800000001</v>
      </c>
      <c r="V65">
        <v>1.4294110550000001</v>
      </c>
      <c r="W65">
        <v>1.4424483619999999</v>
      </c>
      <c r="X65">
        <v>1.4555584800000001</v>
      </c>
      <c r="Y65">
        <v>1.4691859490000001</v>
      </c>
      <c r="Z65">
        <v>1.4838586739999999</v>
      </c>
      <c r="AA65">
        <v>1.5000772339999999</v>
      </c>
      <c r="AB65">
        <v>1.518210764</v>
      </c>
      <c r="AC65">
        <v>1.538574726</v>
      </c>
      <c r="AD65">
        <v>1.56143381</v>
      </c>
      <c r="AE65">
        <v>1.5867947600000001</v>
      </c>
      <c r="AF65">
        <v>1.6146649360000001</v>
      </c>
      <c r="AG65">
        <v>1.645009444</v>
      </c>
      <c r="AH65">
        <v>1.67775769</v>
      </c>
      <c r="AI65">
        <v>1.7128010419999999</v>
      </c>
      <c r="AJ65">
        <v>1.7499841279999999</v>
      </c>
      <c r="AK65">
        <v>1.7891052160000001</v>
      </c>
    </row>
    <row r="66" spans="1:37" x14ac:dyDescent="0.35">
      <c r="A66" t="s">
        <v>1937</v>
      </c>
      <c r="B66">
        <v>577629.54709999997</v>
      </c>
      <c r="C66">
        <v>585877.45810000005</v>
      </c>
      <c r="D66">
        <v>596136.61820000003</v>
      </c>
      <c r="E66">
        <v>608734.71440000006</v>
      </c>
      <c r="F66">
        <v>622955.74329999997</v>
      </c>
      <c r="G66">
        <v>638616.16460000002</v>
      </c>
      <c r="H66">
        <v>655201.09680000006</v>
      </c>
      <c r="I66">
        <v>673547.03700000001</v>
      </c>
      <c r="J66">
        <v>692220.34010000003</v>
      </c>
      <c r="K66">
        <v>712234.23670000001</v>
      </c>
      <c r="L66">
        <v>734042.44620000001</v>
      </c>
      <c r="M66">
        <v>755740.37730000005</v>
      </c>
      <c r="N66">
        <v>776865.48759999999</v>
      </c>
      <c r="O66">
        <v>796852.55649999995</v>
      </c>
      <c r="P66">
        <v>815400.0612</v>
      </c>
      <c r="Q66">
        <v>832495.74049999996</v>
      </c>
      <c r="R66">
        <v>848679.83</v>
      </c>
      <c r="S66">
        <v>864058.84089999995</v>
      </c>
      <c r="T66">
        <v>878953.27839999995</v>
      </c>
      <c r="U66">
        <v>893697.35499999998</v>
      </c>
      <c r="V66">
        <v>908265.33100000001</v>
      </c>
      <c r="W66">
        <v>923309.77390000003</v>
      </c>
      <c r="X66">
        <v>939046.16119999997</v>
      </c>
      <c r="Y66">
        <v>955706.93350000004</v>
      </c>
      <c r="Z66">
        <v>973461.96900000004</v>
      </c>
      <c r="AA66">
        <v>991510.30850000004</v>
      </c>
      <c r="AB66">
        <v>1010655.46</v>
      </c>
      <c r="AC66">
        <v>1031038.124</v>
      </c>
      <c r="AD66">
        <v>1052921.4269999999</v>
      </c>
      <c r="AE66">
        <v>1076529.21</v>
      </c>
      <c r="AF66">
        <v>1101947.2690000001</v>
      </c>
      <c r="AG66">
        <v>1129115.2779999999</v>
      </c>
      <c r="AH66">
        <v>1157905.5060000001</v>
      </c>
      <c r="AI66">
        <v>1188213.172</v>
      </c>
      <c r="AJ66">
        <v>1219954.344</v>
      </c>
      <c r="AK66">
        <v>1253083.4099999999</v>
      </c>
    </row>
    <row r="67" spans="1:37" x14ac:dyDescent="0.35">
      <c r="A67" t="s">
        <v>1938</v>
      </c>
      <c r="B67">
        <v>577629.54709999997</v>
      </c>
      <c r="C67">
        <v>585877.45810000005</v>
      </c>
      <c r="D67">
        <v>596136.61820000003</v>
      </c>
      <c r="E67">
        <v>608734.71429999999</v>
      </c>
      <c r="F67">
        <v>622955.74309999996</v>
      </c>
      <c r="G67">
        <v>638616.16440000001</v>
      </c>
      <c r="H67">
        <v>654953.36060000001</v>
      </c>
      <c r="I67">
        <v>671831.49529999995</v>
      </c>
      <c r="J67">
        <v>689163.35829999996</v>
      </c>
      <c r="K67">
        <v>706925.41449999996</v>
      </c>
      <c r="L67">
        <v>725354.79850000003</v>
      </c>
      <c r="M67">
        <v>743311.72939999995</v>
      </c>
      <c r="N67">
        <v>760343.16310000001</v>
      </c>
      <c r="O67">
        <v>776160.73739999998</v>
      </c>
      <c r="P67">
        <v>790674.49540000001</v>
      </c>
      <c r="Q67">
        <v>803979.92890000006</v>
      </c>
      <c r="R67">
        <v>816602.71770000004</v>
      </c>
      <c r="S67">
        <v>828895.02430000005</v>
      </c>
      <c r="T67">
        <v>841134.30290000001</v>
      </c>
      <c r="U67">
        <v>853565.18660000002</v>
      </c>
      <c r="V67">
        <v>866102.58849999995</v>
      </c>
      <c r="W67">
        <v>879376.27760000003</v>
      </c>
      <c r="X67">
        <v>893583.89130000002</v>
      </c>
      <c r="Y67">
        <v>908921.02069999999</v>
      </c>
      <c r="Z67">
        <v>925525.39919999999</v>
      </c>
      <c r="AA67">
        <v>942599.53540000005</v>
      </c>
      <c r="AB67">
        <v>960973.02579999994</v>
      </c>
      <c r="AC67">
        <v>980803.82149999996</v>
      </c>
      <c r="AD67">
        <v>1002273.821</v>
      </c>
      <c r="AE67">
        <v>1025517.124</v>
      </c>
      <c r="AF67">
        <v>1050547.2439999999</v>
      </c>
      <c r="AG67">
        <v>1077266.5530000001</v>
      </c>
      <c r="AH67">
        <v>1105499.0249999999</v>
      </c>
      <c r="AI67">
        <v>1135014.0919999999</v>
      </c>
      <c r="AJ67">
        <v>1165544.1950000001</v>
      </c>
      <c r="AK67">
        <v>1196795.767</v>
      </c>
    </row>
    <row r="68" spans="1:37" x14ac:dyDescent="0.35">
      <c r="A68" t="s">
        <v>1939</v>
      </c>
      <c r="B68">
        <v>1.000064058</v>
      </c>
      <c r="C68">
        <v>1.0196056529999999</v>
      </c>
      <c r="D68">
        <v>1.040114523</v>
      </c>
      <c r="E68">
        <v>1.062260311</v>
      </c>
      <c r="F68">
        <v>1.0856621209999999</v>
      </c>
      <c r="G68">
        <v>1.110444867</v>
      </c>
      <c r="H68">
        <v>1.1366248990000001</v>
      </c>
      <c r="I68">
        <v>1.16693991</v>
      </c>
      <c r="J68">
        <v>1.199852755</v>
      </c>
      <c r="K68">
        <v>1.236336195</v>
      </c>
      <c r="L68">
        <v>1.276612876</v>
      </c>
      <c r="M68">
        <v>1.3189592059999999</v>
      </c>
      <c r="N68">
        <v>1.361920486</v>
      </c>
      <c r="O68">
        <v>1.4042536590000001</v>
      </c>
      <c r="P68">
        <v>1.44503754</v>
      </c>
      <c r="Q68">
        <v>1.4836082129999999</v>
      </c>
      <c r="R68">
        <v>1.5197497529999999</v>
      </c>
      <c r="S68">
        <v>1.5532772159999999</v>
      </c>
      <c r="T68">
        <v>1.584154308</v>
      </c>
      <c r="U68">
        <v>1.6125219399999999</v>
      </c>
      <c r="V68">
        <v>1.6387116370000001</v>
      </c>
      <c r="W68">
        <v>1.663099087</v>
      </c>
      <c r="X68">
        <v>1.6861853570000001</v>
      </c>
      <c r="Y68">
        <v>1.708500686</v>
      </c>
      <c r="Z68">
        <v>1.730641541</v>
      </c>
      <c r="AA68">
        <v>1.7533689109999999</v>
      </c>
      <c r="AB68">
        <v>1.777421712</v>
      </c>
      <c r="AC68">
        <v>1.8036089769999999</v>
      </c>
      <c r="AD68">
        <v>1.832553382</v>
      </c>
      <c r="AE68">
        <v>1.8647059989999999</v>
      </c>
      <c r="AF68">
        <v>1.9004141189999999</v>
      </c>
      <c r="AG68">
        <v>1.9400178530000001</v>
      </c>
      <c r="AH68">
        <v>1.983847084</v>
      </c>
      <c r="AI68">
        <v>2.032137536</v>
      </c>
      <c r="AJ68">
        <v>2.085127929</v>
      </c>
      <c r="AK68">
        <v>2.1431401019999998</v>
      </c>
    </row>
    <row r="69" spans="1:37" x14ac:dyDescent="0.35">
      <c r="A69" t="s">
        <v>1940</v>
      </c>
      <c r="B69">
        <v>1.000064058</v>
      </c>
      <c r="C69">
        <v>1.0196056529999999</v>
      </c>
      <c r="D69">
        <v>1.0401145220000001</v>
      </c>
      <c r="E69">
        <v>1.062260311</v>
      </c>
      <c r="F69">
        <v>1.0856621209999999</v>
      </c>
      <c r="G69">
        <v>1.1104448659999999</v>
      </c>
      <c r="H69">
        <v>1.1370270979999999</v>
      </c>
      <c r="I69">
        <v>1.1653818920000001</v>
      </c>
      <c r="J69">
        <v>1.195369364</v>
      </c>
      <c r="K69">
        <v>1.226867245</v>
      </c>
      <c r="L69">
        <v>1.2595638929999999</v>
      </c>
      <c r="M69">
        <v>1.2926373529999999</v>
      </c>
      <c r="N69">
        <v>1.3252058369999999</v>
      </c>
      <c r="O69">
        <v>1.35652774</v>
      </c>
      <c r="P69">
        <v>1.3861088159999999</v>
      </c>
      <c r="Q69">
        <v>1.41367061</v>
      </c>
      <c r="R69">
        <v>1.4386256669999999</v>
      </c>
      <c r="S69">
        <v>1.4609283790000001</v>
      </c>
      <c r="T69">
        <v>1.4807926490000001</v>
      </c>
      <c r="U69">
        <v>1.4985834680000001</v>
      </c>
      <c r="V69">
        <v>1.514807367</v>
      </c>
      <c r="W69">
        <v>1.529942854</v>
      </c>
      <c r="X69">
        <v>1.5445630690000001</v>
      </c>
      <c r="Y69">
        <v>1.559298284</v>
      </c>
      <c r="Z69">
        <v>1.5748217959999999</v>
      </c>
      <c r="AA69">
        <v>1.5919162120000001</v>
      </c>
      <c r="AB69">
        <v>1.611138969</v>
      </c>
      <c r="AC69">
        <v>1.6330281639999999</v>
      </c>
      <c r="AD69">
        <v>1.658074563</v>
      </c>
      <c r="AE69">
        <v>1.686588996</v>
      </c>
      <c r="AF69">
        <v>1.7187408399999999</v>
      </c>
      <c r="AG69">
        <v>1.7545753609999999</v>
      </c>
      <c r="AH69">
        <v>1.7940410689999999</v>
      </c>
      <c r="AI69">
        <v>1.8370032409999999</v>
      </c>
      <c r="AJ69">
        <v>1.8832458059999999</v>
      </c>
      <c r="AK69">
        <v>1.9324724209999999</v>
      </c>
    </row>
    <row r="70" spans="1:37" x14ac:dyDescent="0.35">
      <c r="A70" t="s">
        <v>1941</v>
      </c>
      <c r="B70">
        <v>55651.685899999997</v>
      </c>
      <c r="C70">
        <v>56444.478660000001</v>
      </c>
      <c r="D70">
        <v>57430.248440000003</v>
      </c>
      <c r="E70">
        <v>58643.41461</v>
      </c>
      <c r="F70">
        <v>60014.165569999997</v>
      </c>
      <c r="G70">
        <v>61524.161769999999</v>
      </c>
      <c r="H70">
        <v>63123.904600000002</v>
      </c>
      <c r="I70">
        <v>64897.942110000004</v>
      </c>
      <c r="J70">
        <v>66698.008040000001</v>
      </c>
      <c r="K70">
        <v>68620.642919999998</v>
      </c>
      <c r="L70">
        <v>70705.990470000004</v>
      </c>
      <c r="M70">
        <v>72761.959879999995</v>
      </c>
      <c r="N70">
        <v>74736.493289999999</v>
      </c>
      <c r="O70">
        <v>76574.020539999998</v>
      </c>
      <c r="P70">
        <v>78250.81753</v>
      </c>
      <c r="Q70">
        <v>79774.299809999997</v>
      </c>
      <c r="R70">
        <v>81204.21875</v>
      </c>
      <c r="S70">
        <v>82557.442500000005</v>
      </c>
      <c r="T70">
        <v>83869.347099999999</v>
      </c>
      <c r="U70">
        <v>85175.134829999995</v>
      </c>
      <c r="V70">
        <v>86475.592359999995</v>
      </c>
      <c r="W70">
        <v>87832.955929999996</v>
      </c>
      <c r="X70">
        <v>89268.373810000005</v>
      </c>
      <c r="Y70">
        <v>90804.487240000002</v>
      </c>
      <c r="Z70">
        <v>92457.590179999999</v>
      </c>
      <c r="AA70">
        <v>94153.908190000002</v>
      </c>
      <c r="AB70">
        <v>95966.743010000006</v>
      </c>
      <c r="AC70">
        <v>97907.891600000003</v>
      </c>
      <c r="AD70">
        <v>100000.902</v>
      </c>
      <c r="AE70">
        <v>102264.48850000001</v>
      </c>
      <c r="AF70">
        <v>104703.32369999999</v>
      </c>
      <c r="AG70">
        <v>107308.27039999999</v>
      </c>
      <c r="AH70">
        <v>110064.334</v>
      </c>
      <c r="AI70">
        <v>112958.83930000001</v>
      </c>
      <c r="AJ70">
        <v>115981.52370000001</v>
      </c>
      <c r="AK70">
        <v>119126.55989999999</v>
      </c>
    </row>
    <row r="71" spans="1:37" x14ac:dyDescent="0.35">
      <c r="A71" t="s">
        <v>1942</v>
      </c>
      <c r="B71">
        <v>55651.685899999997</v>
      </c>
      <c r="C71">
        <v>56444.478660000001</v>
      </c>
      <c r="D71">
        <v>57430.24843</v>
      </c>
      <c r="E71">
        <v>58643.41459</v>
      </c>
      <c r="F71">
        <v>60014.165549999998</v>
      </c>
      <c r="G71">
        <v>61524.161749999999</v>
      </c>
      <c r="H71">
        <v>63101.253920000003</v>
      </c>
      <c r="I71">
        <v>64730.95839</v>
      </c>
      <c r="J71">
        <v>66401.775080000007</v>
      </c>
      <c r="K71">
        <v>68108.589900000006</v>
      </c>
      <c r="L71">
        <v>69870.263879999999</v>
      </c>
      <c r="M71">
        <v>71573.165489999999</v>
      </c>
      <c r="N71">
        <v>73170.136230000004</v>
      </c>
      <c r="O71">
        <v>74632.907359999997</v>
      </c>
      <c r="P71">
        <v>75956.186799999996</v>
      </c>
      <c r="Q71">
        <v>77155.044750000001</v>
      </c>
      <c r="R71">
        <v>78284.593659999999</v>
      </c>
      <c r="S71">
        <v>79383.568199999994</v>
      </c>
      <c r="T71">
        <v>80483.625419999997</v>
      </c>
      <c r="U71">
        <v>81612.297229999996</v>
      </c>
      <c r="V71">
        <v>82764.972710000002</v>
      </c>
      <c r="W71">
        <v>84001.443570000003</v>
      </c>
      <c r="X71">
        <v>85340.333750000005</v>
      </c>
      <c r="Y71">
        <v>86800.191210000005</v>
      </c>
      <c r="Z71">
        <v>88393.868319999994</v>
      </c>
      <c r="AA71">
        <v>90046.980660000001</v>
      </c>
      <c r="AB71">
        <v>91834.392559999993</v>
      </c>
      <c r="AC71">
        <v>93767.883180000004</v>
      </c>
      <c r="AD71">
        <v>95862.820540000001</v>
      </c>
      <c r="AE71">
        <v>98129.648870000005</v>
      </c>
      <c r="AF71">
        <v>100566.53630000001</v>
      </c>
      <c r="AG71">
        <v>103160.5891</v>
      </c>
      <c r="AH71">
        <v>105891.5511</v>
      </c>
      <c r="AI71">
        <v>108734.49400000001</v>
      </c>
      <c r="AJ71">
        <v>111661.6467</v>
      </c>
      <c r="AK71">
        <v>114643.432</v>
      </c>
    </row>
    <row r="72" spans="1:37" x14ac:dyDescent="0.35">
      <c r="A72" t="s">
        <v>1943</v>
      </c>
      <c r="B72">
        <v>1.0000037310000001</v>
      </c>
      <c r="C72">
        <v>1.01966742</v>
      </c>
      <c r="D72">
        <v>1.0402748639999999</v>
      </c>
      <c r="E72">
        <v>1.0623944329999999</v>
      </c>
      <c r="F72">
        <v>1.085752652</v>
      </c>
      <c r="G72">
        <v>1.110488328</v>
      </c>
      <c r="H72">
        <v>1.1365965609999999</v>
      </c>
      <c r="I72">
        <v>1.1666078580000001</v>
      </c>
      <c r="J72">
        <v>1.199607834</v>
      </c>
      <c r="K72">
        <v>1.236398501</v>
      </c>
      <c r="L72">
        <v>1.2773784450000001</v>
      </c>
      <c r="M72">
        <v>1.3212179399999999</v>
      </c>
      <c r="N72">
        <v>1.366701822</v>
      </c>
      <c r="O72">
        <v>1.4125280609999999</v>
      </c>
      <c r="P72">
        <v>1.4575147550000001</v>
      </c>
      <c r="Q72">
        <v>1.5006823970000001</v>
      </c>
      <c r="R72">
        <v>1.5415783110000001</v>
      </c>
      <c r="S72">
        <v>1.579807049</v>
      </c>
      <c r="T72">
        <v>1.6151859200000001</v>
      </c>
      <c r="U72">
        <v>1.6477383649999999</v>
      </c>
      <c r="V72">
        <v>1.677653933</v>
      </c>
      <c r="W72">
        <v>1.7053503329999999</v>
      </c>
      <c r="X72">
        <v>1.73127214</v>
      </c>
      <c r="Y72">
        <v>1.755926412</v>
      </c>
      <c r="Z72">
        <v>1.779917405</v>
      </c>
      <c r="AA72">
        <v>1.8038977</v>
      </c>
      <c r="AB72">
        <v>1.8288520749999999</v>
      </c>
      <c r="AC72">
        <v>1.85562917</v>
      </c>
      <c r="AD72">
        <v>1.8849182330000001</v>
      </c>
      <c r="AE72">
        <v>1.9172968420000001</v>
      </c>
      <c r="AF72">
        <v>1.9532604280000001</v>
      </c>
      <c r="AG72">
        <v>1.9932706360000001</v>
      </c>
      <c r="AH72">
        <v>2.0377504989999999</v>
      </c>
      <c r="AI72">
        <v>2.0870321760000001</v>
      </c>
      <c r="AJ72">
        <v>2.1414320899999999</v>
      </c>
      <c r="AK72">
        <v>2.2013212430000002</v>
      </c>
    </row>
    <row r="73" spans="1:37" x14ac:dyDescent="0.35">
      <c r="A73" t="s">
        <v>1944</v>
      </c>
      <c r="B73">
        <v>1.0000037310000001</v>
      </c>
      <c r="C73">
        <v>1.01966742</v>
      </c>
      <c r="D73">
        <v>1.0402748639999999</v>
      </c>
      <c r="E73">
        <v>1.0623944320000001</v>
      </c>
      <c r="F73">
        <v>1.085752651</v>
      </c>
      <c r="G73">
        <v>1.110488328</v>
      </c>
      <c r="H73">
        <v>1.136934259</v>
      </c>
      <c r="I73">
        <v>1.165166336</v>
      </c>
      <c r="J73">
        <v>1.195175769</v>
      </c>
      <c r="K73">
        <v>1.226923325</v>
      </c>
      <c r="L73">
        <v>1.2602509479999999</v>
      </c>
      <c r="M73">
        <v>1.2944619319999999</v>
      </c>
      <c r="N73">
        <v>1.3287956949999999</v>
      </c>
      <c r="O73">
        <v>1.3624835799999999</v>
      </c>
      <c r="P73">
        <v>1.394864399</v>
      </c>
      <c r="Q73">
        <v>1.425433325</v>
      </c>
      <c r="R73">
        <v>1.453478297</v>
      </c>
      <c r="S73">
        <v>1.4787685580000001</v>
      </c>
      <c r="T73">
        <v>1.501328658</v>
      </c>
      <c r="U73">
        <v>1.5213894910000001</v>
      </c>
      <c r="V73">
        <v>1.5393406140000001</v>
      </c>
      <c r="W73">
        <v>1.5557496580000001</v>
      </c>
      <c r="X73">
        <v>1.5711884119999999</v>
      </c>
      <c r="Y73">
        <v>1.5862942790000001</v>
      </c>
      <c r="Z73">
        <v>1.6017673990000001</v>
      </c>
      <c r="AA73">
        <v>1.618308275</v>
      </c>
      <c r="AB73">
        <v>1.6367601549999999</v>
      </c>
      <c r="AC73">
        <v>1.657749462</v>
      </c>
      <c r="AD73">
        <v>1.6818125159999999</v>
      </c>
      <c r="AE73">
        <v>1.7093498709999999</v>
      </c>
      <c r="AF73">
        <v>1.740646425</v>
      </c>
      <c r="AG73">
        <v>1.775864763</v>
      </c>
      <c r="AH73">
        <v>1.815052559</v>
      </c>
      <c r="AI73">
        <v>1.8581498919999999</v>
      </c>
      <c r="AJ73">
        <v>1.9049936670000001</v>
      </c>
      <c r="AK73">
        <v>1.955323087</v>
      </c>
    </row>
    <row r="74" spans="1:37" x14ac:dyDescent="0.35">
      <c r="A74" t="s">
        <v>1945</v>
      </c>
      <c r="B74">
        <v>2.3126197290000001</v>
      </c>
      <c r="C74">
        <v>2.3470876020000002</v>
      </c>
      <c r="D74">
        <v>2.3909226440000002</v>
      </c>
      <c r="E74">
        <v>2.4448950410000001</v>
      </c>
      <c r="F74">
        <v>2.5067670999999998</v>
      </c>
      <c r="G74">
        <v>2.575843742</v>
      </c>
      <c r="H74">
        <v>2.64986948</v>
      </c>
      <c r="I74">
        <v>2.724279863</v>
      </c>
      <c r="J74">
        <v>2.7970937249999999</v>
      </c>
      <c r="K74">
        <v>2.8743856449999998</v>
      </c>
      <c r="L74">
        <v>2.9592437810000001</v>
      </c>
      <c r="M74">
        <v>3.0475028540000002</v>
      </c>
      <c r="N74">
        <v>3.1388357569999998</v>
      </c>
      <c r="O74">
        <v>3.2300570199999998</v>
      </c>
      <c r="P74">
        <v>3.3184105769999999</v>
      </c>
      <c r="Q74">
        <v>3.4023979409999998</v>
      </c>
      <c r="R74">
        <v>3.4817844629999999</v>
      </c>
      <c r="S74">
        <v>3.5557201809999999</v>
      </c>
      <c r="T74">
        <v>3.6256192629999999</v>
      </c>
      <c r="U74">
        <v>3.6931818019999998</v>
      </c>
      <c r="V74">
        <v>3.7586295829999998</v>
      </c>
      <c r="W74">
        <v>3.8247652400000001</v>
      </c>
      <c r="X74">
        <v>3.8926466529999999</v>
      </c>
      <c r="Y74">
        <v>3.9637013919999999</v>
      </c>
      <c r="Z74">
        <v>4.0390185320000001</v>
      </c>
      <c r="AA74">
        <v>4.1157001910000002</v>
      </c>
      <c r="AB74">
        <v>4.1966993400000003</v>
      </c>
      <c r="AC74">
        <v>4.2822512780000004</v>
      </c>
      <c r="AD74">
        <v>4.3741680450000002</v>
      </c>
      <c r="AE74">
        <v>4.47426353</v>
      </c>
      <c r="AF74">
        <v>4.5835899959999997</v>
      </c>
      <c r="AG74">
        <v>4.702066254</v>
      </c>
      <c r="AH74">
        <v>4.8291386709999999</v>
      </c>
      <c r="AI74">
        <v>4.9647717670000002</v>
      </c>
      <c r="AJ74">
        <v>5.1090685760000003</v>
      </c>
      <c r="AK74">
        <v>5.2622889869999998</v>
      </c>
    </row>
    <row r="75" spans="1:37" x14ac:dyDescent="0.35">
      <c r="A75" t="s">
        <v>1946</v>
      </c>
      <c r="B75">
        <v>2.3126197290000001</v>
      </c>
      <c r="C75">
        <v>2.3470876020000002</v>
      </c>
      <c r="D75">
        <v>2.3909226440000002</v>
      </c>
      <c r="E75">
        <v>2.44489504</v>
      </c>
      <c r="F75">
        <v>2.5067670990000002</v>
      </c>
      <c r="G75">
        <v>2.5758437409999999</v>
      </c>
      <c r="H75">
        <v>2.6487519399999999</v>
      </c>
      <c r="I75">
        <v>2.7246691570000001</v>
      </c>
      <c r="J75">
        <v>2.8031603600000001</v>
      </c>
      <c r="K75">
        <v>2.8841412160000002</v>
      </c>
      <c r="L75">
        <v>2.9685641760000001</v>
      </c>
      <c r="M75">
        <v>3.0518002649999998</v>
      </c>
      <c r="N75">
        <v>3.1318609959999999</v>
      </c>
      <c r="O75">
        <v>3.2072499830000001</v>
      </c>
      <c r="P75">
        <v>3.2771143029999998</v>
      </c>
      <c r="Q75">
        <v>3.341369094</v>
      </c>
      <c r="R75">
        <v>3.4021102980000002</v>
      </c>
      <c r="S75">
        <v>3.4606742979999998</v>
      </c>
      <c r="T75">
        <v>3.518001232</v>
      </c>
      <c r="U75">
        <v>3.5749151669999999</v>
      </c>
      <c r="V75">
        <v>3.6309729229999999</v>
      </c>
      <c r="W75">
        <v>3.6888411950000002</v>
      </c>
      <c r="X75">
        <v>3.7494752930000002</v>
      </c>
      <c r="Y75">
        <v>3.8138896779999998</v>
      </c>
      <c r="Z75">
        <v>3.882834543</v>
      </c>
      <c r="AA75">
        <v>3.9532676809999998</v>
      </c>
      <c r="AB75">
        <v>4.0289676500000002</v>
      </c>
      <c r="AC75">
        <v>4.110938</v>
      </c>
      <c r="AD75">
        <v>4.2003053379999997</v>
      </c>
      <c r="AE75">
        <v>4.2981087999999996</v>
      </c>
      <c r="AF75">
        <v>4.4047834459999997</v>
      </c>
      <c r="AG75">
        <v>4.5201795889999996</v>
      </c>
      <c r="AH75">
        <v>4.6437097290000002</v>
      </c>
      <c r="AI75">
        <v>4.7744637619999999</v>
      </c>
      <c r="AJ75">
        <v>4.9112976100000001</v>
      </c>
      <c r="AK75">
        <v>5.0528852940000002</v>
      </c>
    </row>
    <row r="76" spans="1:37" x14ac:dyDescent="0.35">
      <c r="A76" t="s">
        <v>1947</v>
      </c>
      <c r="B76">
        <v>1.0011540329999999</v>
      </c>
      <c r="C76">
        <v>1.018419132</v>
      </c>
      <c r="D76">
        <v>1.0361969600000001</v>
      </c>
      <c r="E76">
        <v>1.055292487</v>
      </c>
      <c r="F76">
        <v>1.0742369869999999</v>
      </c>
      <c r="G76">
        <v>1.0934675330000001</v>
      </c>
      <c r="H76">
        <v>1.1132580830000001</v>
      </c>
      <c r="I76">
        <v>1.1459751359999999</v>
      </c>
      <c r="J76">
        <v>1.181271457</v>
      </c>
      <c r="K76">
        <v>1.219857814</v>
      </c>
      <c r="L76">
        <v>1.261466859</v>
      </c>
      <c r="M76">
        <v>1.3006183229999999</v>
      </c>
      <c r="N76">
        <v>1.3357243089999999</v>
      </c>
      <c r="O76">
        <v>1.3673623989999999</v>
      </c>
      <c r="P76">
        <v>1.395926885</v>
      </c>
      <c r="Q76">
        <v>1.421688761</v>
      </c>
      <c r="R76">
        <v>1.446685166</v>
      </c>
      <c r="S76">
        <v>1.471104865</v>
      </c>
      <c r="T76">
        <v>1.4942480680000001</v>
      </c>
      <c r="U76">
        <v>1.5160291370000001</v>
      </c>
      <c r="V76">
        <v>1.5366112949999999</v>
      </c>
      <c r="W76">
        <v>1.5564385869999999</v>
      </c>
      <c r="X76">
        <v>1.575860687</v>
      </c>
      <c r="Y76">
        <v>1.59491457</v>
      </c>
      <c r="Z76">
        <v>1.6139348499999999</v>
      </c>
      <c r="AA76">
        <v>1.6333107680000001</v>
      </c>
      <c r="AB76">
        <v>1.654363824</v>
      </c>
      <c r="AC76">
        <v>1.678036291</v>
      </c>
      <c r="AD76">
        <v>1.7038985179999999</v>
      </c>
      <c r="AE76">
        <v>1.731710885</v>
      </c>
      <c r="AF76">
        <v>1.761425279</v>
      </c>
      <c r="AG76">
        <v>1.7934810290000001</v>
      </c>
      <c r="AH76">
        <v>1.8282606189999999</v>
      </c>
      <c r="AI76">
        <v>1.8654995969999999</v>
      </c>
      <c r="AJ76">
        <v>1.9050867819999999</v>
      </c>
      <c r="AK76">
        <v>1.947009349</v>
      </c>
    </row>
    <row r="77" spans="1:37" x14ac:dyDescent="0.35">
      <c r="A77" t="s">
        <v>1948</v>
      </c>
      <c r="B77">
        <v>1.0011540329999999</v>
      </c>
      <c r="C77">
        <v>1.018419132</v>
      </c>
      <c r="D77">
        <v>1.0361969600000001</v>
      </c>
      <c r="E77">
        <v>1.055292487</v>
      </c>
      <c r="F77">
        <v>1.0742369860000001</v>
      </c>
      <c r="G77">
        <v>1.0934675330000001</v>
      </c>
      <c r="H77">
        <v>1.113794977</v>
      </c>
      <c r="I77">
        <v>1.135356706</v>
      </c>
      <c r="J77">
        <v>1.1579677370000001</v>
      </c>
      <c r="K77">
        <v>1.1814557210000001</v>
      </c>
      <c r="L77">
        <v>1.2055534219999999</v>
      </c>
      <c r="M77">
        <v>1.229427509</v>
      </c>
      <c r="N77">
        <v>1.252387889</v>
      </c>
      <c r="O77">
        <v>1.2740198089999999</v>
      </c>
      <c r="P77">
        <v>1.2942635330000001</v>
      </c>
      <c r="Q77">
        <v>1.313189854</v>
      </c>
      <c r="R77">
        <v>1.3301537990000001</v>
      </c>
      <c r="S77">
        <v>1.3452720899999999</v>
      </c>
      <c r="T77">
        <v>1.3589691699999999</v>
      </c>
      <c r="U77">
        <v>1.3717313520000001</v>
      </c>
      <c r="V77">
        <v>1.3840443840000001</v>
      </c>
      <c r="W77">
        <v>1.396285376</v>
      </c>
      <c r="X77">
        <v>1.4088544999999999</v>
      </c>
      <c r="Y77">
        <v>1.422166152</v>
      </c>
      <c r="Z77">
        <v>1.436723119</v>
      </c>
      <c r="AA77">
        <v>1.452974252</v>
      </c>
      <c r="AB77">
        <v>1.47123179</v>
      </c>
      <c r="AC77">
        <v>1.4917411739999999</v>
      </c>
      <c r="AD77">
        <v>1.5147020790000001</v>
      </c>
      <c r="AE77">
        <v>1.5400429899999999</v>
      </c>
      <c r="AF77">
        <v>1.5677207639999999</v>
      </c>
      <c r="AG77">
        <v>1.5976587689999999</v>
      </c>
      <c r="AH77">
        <v>1.629752071</v>
      </c>
      <c r="AI77">
        <v>1.6638675089999999</v>
      </c>
      <c r="AJ77">
        <v>1.6998358520000001</v>
      </c>
      <c r="AK77">
        <v>1.737452853</v>
      </c>
    </row>
    <row r="78" spans="1:37" x14ac:dyDescent="0.35">
      <c r="A78" t="s">
        <v>1949</v>
      </c>
      <c r="B78">
        <v>93.505873149999999</v>
      </c>
      <c r="C78">
        <v>92.762702009999998</v>
      </c>
      <c r="D78">
        <v>91.303519649999998</v>
      </c>
      <c r="E78">
        <v>89.641642039999994</v>
      </c>
      <c r="F78">
        <v>87.942989389999994</v>
      </c>
      <c r="G78">
        <v>86.372230060000007</v>
      </c>
      <c r="H78">
        <v>84.880905690000006</v>
      </c>
      <c r="I78">
        <v>83.380782940000003</v>
      </c>
      <c r="J78">
        <v>80.858070720000001</v>
      </c>
      <c r="K78">
        <v>76.939621919999993</v>
      </c>
      <c r="L78">
        <v>71.786719529999999</v>
      </c>
      <c r="M78">
        <v>65.985747320000002</v>
      </c>
      <c r="N78">
        <v>60.246568519999997</v>
      </c>
      <c r="O78">
        <v>54.953910039999997</v>
      </c>
      <c r="P78">
        <v>50.226903489999998</v>
      </c>
      <c r="Q78">
        <v>46.048853549999997</v>
      </c>
      <c r="R78">
        <v>42.369472610000003</v>
      </c>
      <c r="S78">
        <v>39.027551940000002</v>
      </c>
      <c r="T78">
        <v>35.935317640000001</v>
      </c>
      <c r="U78">
        <v>33.06511407</v>
      </c>
      <c r="V78">
        <v>30.415968159999998</v>
      </c>
      <c r="W78">
        <v>27.99152647</v>
      </c>
      <c r="X78">
        <v>25.791197459999999</v>
      </c>
      <c r="Y78">
        <v>23.808286890000002</v>
      </c>
      <c r="Z78">
        <v>22.030730030000001</v>
      </c>
      <c r="AA78">
        <v>20.443120239999999</v>
      </c>
      <c r="AB78">
        <v>19.02780727</v>
      </c>
      <c r="AC78">
        <v>17.766798430000001</v>
      </c>
      <c r="AD78">
        <v>16.642954759999999</v>
      </c>
      <c r="AE78">
        <v>15.64019764</v>
      </c>
      <c r="AF78">
        <v>14.743560220000001</v>
      </c>
      <c r="AG78">
        <v>13.939311419999999</v>
      </c>
      <c r="AH78">
        <v>13.21515735</v>
      </c>
      <c r="AI78">
        <v>12.56037414</v>
      </c>
      <c r="AJ78">
        <v>11.965741510000001</v>
      </c>
      <c r="AK78">
        <v>11.423392359999999</v>
      </c>
    </row>
    <row r="79" spans="1:37" x14ac:dyDescent="0.35">
      <c r="A79" t="s">
        <v>1950</v>
      </c>
      <c r="B79">
        <v>93.505873149999999</v>
      </c>
      <c r="C79">
        <v>92.762702009999998</v>
      </c>
      <c r="D79">
        <v>91.303519640000005</v>
      </c>
      <c r="E79">
        <v>89.641642009999998</v>
      </c>
      <c r="F79">
        <v>87.942989330000003</v>
      </c>
      <c r="G79">
        <v>86.37222998</v>
      </c>
      <c r="H79">
        <v>84.657561090000002</v>
      </c>
      <c r="I79">
        <v>82.854167970000006</v>
      </c>
      <c r="J79">
        <v>81.04458339</v>
      </c>
      <c r="K79">
        <v>79.288772460000004</v>
      </c>
      <c r="L79">
        <v>77.614325590000007</v>
      </c>
      <c r="M79">
        <v>76.026095940000005</v>
      </c>
      <c r="N79">
        <v>74.515250230000007</v>
      </c>
      <c r="O79">
        <v>73.080270350000006</v>
      </c>
      <c r="P79">
        <v>71.717211250000005</v>
      </c>
      <c r="Q79">
        <v>70.417984570000002</v>
      </c>
      <c r="R79">
        <v>69.362524289999996</v>
      </c>
      <c r="S79">
        <v>68.488698900000003</v>
      </c>
      <c r="T79">
        <v>67.742753570000005</v>
      </c>
      <c r="U79">
        <v>67.076037249999999</v>
      </c>
      <c r="V79">
        <v>66.456176909999996</v>
      </c>
      <c r="W79">
        <v>65.860271690000005</v>
      </c>
      <c r="X79">
        <v>65.269985649999995</v>
      </c>
      <c r="Y79">
        <v>64.678257270000003</v>
      </c>
      <c r="Z79">
        <v>64.084130419999994</v>
      </c>
      <c r="AA79">
        <v>63.490864139999999</v>
      </c>
      <c r="AB79">
        <v>62.90231137</v>
      </c>
      <c r="AC79">
        <v>62.322642000000002</v>
      </c>
      <c r="AD79">
        <v>61.755767249999998</v>
      </c>
      <c r="AE79">
        <v>61.205533920000001</v>
      </c>
      <c r="AF79">
        <v>60.674721580000003</v>
      </c>
      <c r="AG79">
        <v>60.164623419999998</v>
      </c>
      <c r="AH79">
        <v>59.675129120000001</v>
      </c>
      <c r="AI79">
        <v>59.205032619999997</v>
      </c>
      <c r="AJ79">
        <v>58.75177309</v>
      </c>
      <c r="AK79">
        <v>58.31010157</v>
      </c>
    </row>
    <row r="80" spans="1:37" x14ac:dyDescent="0.35">
      <c r="A80" t="s">
        <v>1951</v>
      </c>
      <c r="B80">
        <v>1.0223918219999999</v>
      </c>
      <c r="C80">
        <v>1.0561036049999999</v>
      </c>
      <c r="D80">
        <v>1.0923232970000001</v>
      </c>
      <c r="E80">
        <v>1.138467632</v>
      </c>
      <c r="F80">
        <v>1.1645024420000001</v>
      </c>
      <c r="G80">
        <v>1.1903315779999999</v>
      </c>
      <c r="H80">
        <v>1.2224200380000001</v>
      </c>
      <c r="I80">
        <v>1.368376711</v>
      </c>
      <c r="J80">
        <v>1.490808774</v>
      </c>
      <c r="K80">
        <v>1.6227866230000001</v>
      </c>
      <c r="L80">
        <v>1.764071773</v>
      </c>
      <c r="M80">
        <v>1.868262307</v>
      </c>
      <c r="N80">
        <v>1.9691941500000001</v>
      </c>
      <c r="O80">
        <v>2.0672678929999999</v>
      </c>
      <c r="P80">
        <v>2.162762227</v>
      </c>
      <c r="Q80">
        <v>2.2559535739999999</v>
      </c>
      <c r="R80">
        <v>2.3630369660000001</v>
      </c>
      <c r="S80">
        <v>2.4661215639999998</v>
      </c>
      <c r="T80">
        <v>2.5671306880000002</v>
      </c>
      <c r="U80">
        <v>2.6672293680000001</v>
      </c>
      <c r="V80">
        <v>2.7671274729999999</v>
      </c>
      <c r="W80">
        <v>2.8674436750000001</v>
      </c>
      <c r="X80">
        <v>2.9686871180000001</v>
      </c>
      <c r="Y80">
        <v>3.071172185</v>
      </c>
      <c r="Z80">
        <v>3.1753482879999999</v>
      </c>
      <c r="AA80">
        <v>3.281879569</v>
      </c>
      <c r="AB80">
        <v>3.3922411810000002</v>
      </c>
      <c r="AC80">
        <v>3.5081197780000002</v>
      </c>
      <c r="AD80">
        <v>3.630447647</v>
      </c>
      <c r="AE80">
        <v>3.7596282950000002</v>
      </c>
      <c r="AF80">
        <v>3.8960342190000001</v>
      </c>
      <c r="AG80">
        <v>4.0403867560000002</v>
      </c>
      <c r="AH80">
        <v>4.1936485589999997</v>
      </c>
      <c r="AI80">
        <v>4.3564741079999996</v>
      </c>
      <c r="AJ80">
        <v>4.5293092709999998</v>
      </c>
      <c r="AK80">
        <v>4.7126886160000003</v>
      </c>
    </row>
    <row r="81" spans="1:37" x14ac:dyDescent="0.35">
      <c r="A81" t="s">
        <v>1952</v>
      </c>
      <c r="B81">
        <v>1.0223918219999999</v>
      </c>
      <c r="C81">
        <v>1.0561036049999999</v>
      </c>
      <c r="D81">
        <v>1.0923232970000001</v>
      </c>
      <c r="E81">
        <v>1.138467632</v>
      </c>
      <c r="F81">
        <v>1.1645024420000001</v>
      </c>
      <c r="G81">
        <v>1.1903315779999999</v>
      </c>
      <c r="H81">
        <v>1.2374849400000001</v>
      </c>
      <c r="I81">
        <v>1.2981536899999999</v>
      </c>
      <c r="J81">
        <v>1.365742644</v>
      </c>
      <c r="K81">
        <v>1.437580834</v>
      </c>
      <c r="L81">
        <v>1.511844628</v>
      </c>
      <c r="M81">
        <v>1.5868485969999999</v>
      </c>
      <c r="N81">
        <v>1.6613184160000001</v>
      </c>
      <c r="O81">
        <v>1.734459983</v>
      </c>
      <c r="P81">
        <v>1.806039658</v>
      </c>
      <c r="Q81">
        <v>1.876164282</v>
      </c>
      <c r="R81">
        <v>1.920123593</v>
      </c>
      <c r="S81">
        <v>1.9505769959999999</v>
      </c>
      <c r="T81">
        <v>1.973802834</v>
      </c>
      <c r="U81">
        <v>1.993768805</v>
      </c>
      <c r="V81">
        <v>2.0128899210000002</v>
      </c>
      <c r="W81">
        <v>2.0325434310000001</v>
      </c>
      <c r="X81">
        <v>2.0535752079999998</v>
      </c>
      <c r="Y81">
        <v>2.0765780380000001</v>
      </c>
      <c r="Z81">
        <v>2.10213889</v>
      </c>
      <c r="AA81">
        <v>2.1307599160000001</v>
      </c>
      <c r="AB81">
        <v>2.1628143870000001</v>
      </c>
      <c r="AC81">
        <v>2.1985662650000002</v>
      </c>
      <c r="AD81">
        <v>2.2382034329999998</v>
      </c>
      <c r="AE81">
        <v>2.2815864480000001</v>
      </c>
      <c r="AF81">
        <v>2.3285340049999999</v>
      </c>
      <c r="AG81">
        <v>2.3788574090000001</v>
      </c>
      <c r="AH81">
        <v>2.4323698419999999</v>
      </c>
      <c r="AI81">
        <v>2.4888784340000001</v>
      </c>
      <c r="AJ81">
        <v>2.5481650189999998</v>
      </c>
      <c r="AK81">
        <v>2.6099766309999999</v>
      </c>
    </row>
    <row r="82" spans="1:37" x14ac:dyDescent="0.35">
      <c r="A82" t="s">
        <v>1953</v>
      </c>
      <c r="B82">
        <v>24671.834879999999</v>
      </c>
      <c r="C82">
        <v>24531.85296</v>
      </c>
      <c r="D82">
        <v>24346.335849999999</v>
      </c>
      <c r="E82">
        <v>24236.842339999999</v>
      </c>
      <c r="F82">
        <v>24236.344929999999</v>
      </c>
      <c r="G82">
        <v>24334.570479999998</v>
      </c>
      <c r="H82">
        <v>24505.757829999999</v>
      </c>
      <c r="I82">
        <v>24674.463329999999</v>
      </c>
      <c r="J82">
        <v>24837.482609999999</v>
      </c>
      <c r="K82">
        <v>25007.17568</v>
      </c>
      <c r="L82">
        <v>25191.61996</v>
      </c>
      <c r="M82">
        <v>25401.596239999999</v>
      </c>
      <c r="N82">
        <v>25630.192849999999</v>
      </c>
      <c r="O82">
        <v>25862.587469999999</v>
      </c>
      <c r="P82">
        <v>26084.685320000001</v>
      </c>
      <c r="Q82">
        <v>26286.502059999999</v>
      </c>
      <c r="R82">
        <v>26455.953509999999</v>
      </c>
      <c r="S82">
        <v>26591.823339999999</v>
      </c>
      <c r="T82">
        <v>26698.034090000001</v>
      </c>
      <c r="U82">
        <v>26779.770700000001</v>
      </c>
      <c r="V82">
        <v>26840.19656</v>
      </c>
      <c r="W82">
        <v>26885.30013</v>
      </c>
      <c r="X82">
        <v>26919.74482</v>
      </c>
      <c r="Y82">
        <v>26947.682850000001</v>
      </c>
      <c r="Z82">
        <v>26972.568319999998</v>
      </c>
      <c r="AA82">
        <v>26992.290369999999</v>
      </c>
      <c r="AB82">
        <v>27010.40307</v>
      </c>
      <c r="AC82">
        <v>27029.39502</v>
      </c>
      <c r="AD82">
        <v>27051.965189999999</v>
      </c>
      <c r="AE82">
        <v>27080.798559999999</v>
      </c>
      <c r="AF82">
        <v>27117.644649999998</v>
      </c>
      <c r="AG82">
        <v>27162.77562</v>
      </c>
      <c r="AH82">
        <v>27215.21127</v>
      </c>
      <c r="AI82">
        <v>27273.458859999999</v>
      </c>
      <c r="AJ82">
        <v>27335.916639999999</v>
      </c>
      <c r="AK82">
        <v>27401.089240000001</v>
      </c>
    </row>
    <row r="83" spans="1:37" x14ac:dyDescent="0.35">
      <c r="A83" t="s">
        <v>1954</v>
      </c>
      <c r="B83">
        <v>24671.834879999999</v>
      </c>
      <c r="C83">
        <v>24531.85296</v>
      </c>
      <c r="D83">
        <v>24346.335849999999</v>
      </c>
      <c r="E83">
        <v>24236.842339999999</v>
      </c>
      <c r="F83">
        <v>24236.344929999999</v>
      </c>
      <c r="G83">
        <v>24334.570479999998</v>
      </c>
      <c r="H83">
        <v>24500.432199999999</v>
      </c>
      <c r="I83">
        <v>24707.321039999999</v>
      </c>
      <c r="J83">
        <v>24938.864219999999</v>
      </c>
      <c r="K83">
        <v>25186.002860000001</v>
      </c>
      <c r="L83">
        <v>25445.3586</v>
      </c>
      <c r="M83">
        <v>25707.12961</v>
      </c>
      <c r="N83">
        <v>25962.5766</v>
      </c>
      <c r="O83">
        <v>26204.28541</v>
      </c>
      <c r="P83">
        <v>26426.543010000001</v>
      </c>
      <c r="Q83">
        <v>26625.756819999999</v>
      </c>
      <c r="R83">
        <v>26808.90137</v>
      </c>
      <c r="S83">
        <v>26981.923200000001</v>
      </c>
      <c r="T83">
        <v>27147.39486</v>
      </c>
      <c r="U83">
        <v>27305.962909999998</v>
      </c>
      <c r="V83">
        <v>27456.054469999999</v>
      </c>
      <c r="W83">
        <v>27600.198469999999</v>
      </c>
      <c r="X83">
        <v>27740.898499999999</v>
      </c>
      <c r="Y83">
        <v>27880.955669999999</v>
      </c>
      <c r="Z83">
        <v>28023.020140000001</v>
      </c>
      <c r="AA83">
        <v>28164.346590000001</v>
      </c>
      <c r="AB83">
        <v>28308.956259999999</v>
      </c>
      <c r="AC83">
        <v>28460.271290000001</v>
      </c>
      <c r="AD83">
        <v>28621.41317</v>
      </c>
      <c r="AE83">
        <v>28795.01914</v>
      </c>
      <c r="AF83">
        <v>28982.537520000002</v>
      </c>
      <c r="AG83">
        <v>29183.8688</v>
      </c>
      <c r="AH83">
        <v>29397.430479999999</v>
      </c>
      <c r="AI83">
        <v>29620.407090000001</v>
      </c>
      <c r="AJ83">
        <v>29849.0514</v>
      </c>
      <c r="AK83">
        <v>30078.957900000001</v>
      </c>
    </row>
    <row r="84" spans="1:37" x14ac:dyDescent="0.35">
      <c r="A84" t="s">
        <v>1955</v>
      </c>
      <c r="B84">
        <v>1.0340557669999999</v>
      </c>
      <c r="C84">
        <v>1.0709902060000001</v>
      </c>
      <c r="D84">
        <v>1.111052057</v>
      </c>
      <c r="E84">
        <v>1.165255105</v>
      </c>
      <c r="F84">
        <v>1.187722298</v>
      </c>
      <c r="G84">
        <v>1.2098371939999999</v>
      </c>
      <c r="H84">
        <v>1.2365080639999999</v>
      </c>
      <c r="I84">
        <v>1.4275770839999999</v>
      </c>
      <c r="J84">
        <v>1.5695609349999999</v>
      </c>
      <c r="K84">
        <v>1.7164274509999999</v>
      </c>
      <c r="L84">
        <v>1.8675054200000001</v>
      </c>
      <c r="M84">
        <v>1.9615732260000001</v>
      </c>
      <c r="N84">
        <v>2.047624806</v>
      </c>
      <c r="O84">
        <v>2.1264276070000001</v>
      </c>
      <c r="P84">
        <v>2.1981695540000001</v>
      </c>
      <c r="Q84">
        <v>2.262914286</v>
      </c>
      <c r="R84">
        <v>2.3465964000000001</v>
      </c>
      <c r="S84">
        <v>2.4221863720000001</v>
      </c>
      <c r="T84">
        <v>2.4895429359999999</v>
      </c>
      <c r="U84">
        <v>2.5486615270000001</v>
      </c>
      <c r="V84">
        <v>2.5994734849999999</v>
      </c>
      <c r="W84">
        <v>2.6420646080000001</v>
      </c>
      <c r="X84">
        <v>2.6764005499999999</v>
      </c>
      <c r="Y84">
        <v>2.702189213</v>
      </c>
      <c r="Z84">
        <v>2.7193516259999999</v>
      </c>
      <c r="AA84">
        <v>2.7279310880000001</v>
      </c>
      <c r="AB84">
        <v>2.7288279040000001</v>
      </c>
      <c r="AC84">
        <v>2.7226618770000002</v>
      </c>
      <c r="AD84">
        <v>2.7088371520000001</v>
      </c>
      <c r="AE84">
        <v>2.6865428969999998</v>
      </c>
      <c r="AF84">
        <v>2.6548949369999999</v>
      </c>
      <c r="AG84">
        <v>2.613209039</v>
      </c>
      <c r="AH84">
        <v>2.5606042690000002</v>
      </c>
      <c r="AI84">
        <v>2.4954799570000001</v>
      </c>
      <c r="AJ84">
        <v>2.4160504199999999</v>
      </c>
      <c r="AK84">
        <v>2.320377975</v>
      </c>
    </row>
    <row r="85" spans="1:37" x14ac:dyDescent="0.35">
      <c r="A85" t="s">
        <v>1956</v>
      </c>
      <c r="B85">
        <v>1.0340557669999999</v>
      </c>
      <c r="C85">
        <v>1.0709902060000001</v>
      </c>
      <c r="D85">
        <v>1.111052057</v>
      </c>
      <c r="E85">
        <v>1.165255105</v>
      </c>
      <c r="F85">
        <v>1.187722298</v>
      </c>
      <c r="G85">
        <v>1.2098371939999999</v>
      </c>
      <c r="H85">
        <v>1.2471792690000001</v>
      </c>
      <c r="I85">
        <v>1.296770006</v>
      </c>
      <c r="J85">
        <v>1.3520244669999999</v>
      </c>
      <c r="K85">
        <v>1.4109564729999999</v>
      </c>
      <c r="L85">
        <v>1.4720311509999999</v>
      </c>
      <c r="M85">
        <v>1.5337358560000001</v>
      </c>
      <c r="N85">
        <v>1.594923181</v>
      </c>
      <c r="O85">
        <v>1.6548874650000001</v>
      </c>
      <c r="P85">
        <v>1.713446636</v>
      </c>
      <c r="Q85">
        <v>1.7706974689999999</v>
      </c>
      <c r="R85">
        <v>1.809871512</v>
      </c>
      <c r="S85">
        <v>1.8377564310000001</v>
      </c>
      <c r="T85">
        <v>1.8593442920000001</v>
      </c>
      <c r="U85">
        <v>1.8779649789999999</v>
      </c>
      <c r="V85">
        <v>1.895735323</v>
      </c>
      <c r="W85">
        <v>1.9139117450000001</v>
      </c>
      <c r="X85">
        <v>1.9332863330000001</v>
      </c>
      <c r="Y85">
        <v>1.954419618</v>
      </c>
      <c r="Z85">
        <v>1.9778765810000001</v>
      </c>
      <c r="AA85">
        <v>2.0040959250000001</v>
      </c>
      <c r="AB85">
        <v>2.0334192359999999</v>
      </c>
      <c r="AC85">
        <v>2.0660684389999999</v>
      </c>
      <c r="AD85">
        <v>2.10219793</v>
      </c>
      <c r="AE85">
        <v>2.1416409700000001</v>
      </c>
      <c r="AF85">
        <v>2.1842399700000001</v>
      </c>
      <c r="AG85">
        <v>2.2298394109999999</v>
      </c>
      <c r="AH85">
        <v>2.2782856489999999</v>
      </c>
      <c r="AI85">
        <v>2.3294186730000002</v>
      </c>
      <c r="AJ85">
        <v>2.3830549950000002</v>
      </c>
      <c r="AK85">
        <v>2.4389812709999998</v>
      </c>
    </row>
    <row r="86" spans="1:37" x14ac:dyDescent="0.35">
      <c r="A86" t="s">
        <v>1957</v>
      </c>
      <c r="B86">
        <v>7078.7048249999998</v>
      </c>
      <c r="C86">
        <v>7056.2405920000001</v>
      </c>
      <c r="D86">
        <v>7012.964919</v>
      </c>
      <c r="E86">
        <v>6959.9065870000004</v>
      </c>
      <c r="F86">
        <v>6918.911994</v>
      </c>
      <c r="G86">
        <v>6887.9058590000004</v>
      </c>
      <c r="H86">
        <v>6860.9682409999996</v>
      </c>
      <c r="I86">
        <v>6767.5516589999997</v>
      </c>
      <c r="J86">
        <v>6646.1107270000002</v>
      </c>
      <c r="K86">
        <v>6485.3288519999996</v>
      </c>
      <c r="L86">
        <v>6290.081158</v>
      </c>
      <c r="M86">
        <v>6083.8187029999999</v>
      </c>
      <c r="N86">
        <v>5883.9658049999998</v>
      </c>
      <c r="O86">
        <v>5702.0958330000003</v>
      </c>
      <c r="P86">
        <v>5542.541158</v>
      </c>
      <c r="Q86">
        <v>5405.0704050000004</v>
      </c>
      <c r="R86">
        <v>5285.3277699999999</v>
      </c>
      <c r="S86">
        <v>5178.4078989999998</v>
      </c>
      <c r="T86">
        <v>5080.3568949999999</v>
      </c>
      <c r="U86">
        <v>4989.4449180000001</v>
      </c>
      <c r="V86">
        <v>4903.3061559999996</v>
      </c>
      <c r="W86">
        <v>4826.2240860000002</v>
      </c>
      <c r="X86">
        <v>4757.4620729999997</v>
      </c>
      <c r="Y86">
        <v>4696.9526690000002</v>
      </c>
      <c r="Z86">
        <v>4645.0412909999995</v>
      </c>
      <c r="AA86">
        <v>4595.6380740000004</v>
      </c>
      <c r="AB86">
        <v>4555.9354979999998</v>
      </c>
      <c r="AC86">
        <v>4525.3818869999996</v>
      </c>
      <c r="AD86">
        <v>4503.7306200000003</v>
      </c>
      <c r="AE86">
        <v>4490.7195709999996</v>
      </c>
      <c r="AF86">
        <v>4486.0280059999996</v>
      </c>
      <c r="AG86">
        <v>4489.2461830000002</v>
      </c>
      <c r="AH86">
        <v>4500.0363349999998</v>
      </c>
      <c r="AI86">
        <v>4518.3617469999999</v>
      </c>
      <c r="AJ86">
        <v>4544.3901820000001</v>
      </c>
      <c r="AK86">
        <v>4578.5242179999996</v>
      </c>
    </row>
    <row r="87" spans="1:37" x14ac:dyDescent="0.35">
      <c r="A87" t="s">
        <v>1958</v>
      </c>
      <c r="B87">
        <v>7078.7048249999998</v>
      </c>
      <c r="C87">
        <v>7056.2405920000001</v>
      </c>
      <c r="D87">
        <v>7012.964919</v>
      </c>
      <c r="E87">
        <v>6959.9065870000004</v>
      </c>
      <c r="F87">
        <v>6918.911994</v>
      </c>
      <c r="G87">
        <v>6887.9058590000004</v>
      </c>
      <c r="H87">
        <v>6850.8751659999998</v>
      </c>
      <c r="I87">
        <v>6805.4944070000001</v>
      </c>
      <c r="J87">
        <v>6755.7531099999997</v>
      </c>
      <c r="K87">
        <v>6704.9348639999998</v>
      </c>
      <c r="L87">
        <v>6658.3175300000003</v>
      </c>
      <c r="M87">
        <v>6611.0257170000004</v>
      </c>
      <c r="N87">
        <v>6564.0010810000003</v>
      </c>
      <c r="O87">
        <v>6519.0069400000002</v>
      </c>
      <c r="P87">
        <v>6476.4679150000002</v>
      </c>
      <c r="Q87">
        <v>6435.9378909999996</v>
      </c>
      <c r="R87">
        <v>6407.8682749999998</v>
      </c>
      <c r="S87">
        <v>6389.2748250000004</v>
      </c>
      <c r="T87">
        <v>6378.3014970000004</v>
      </c>
      <c r="U87">
        <v>6371.8962419999998</v>
      </c>
      <c r="V87">
        <v>6365.3129099999996</v>
      </c>
      <c r="W87">
        <v>6360.482763</v>
      </c>
      <c r="X87">
        <v>6355.2062980000001</v>
      </c>
      <c r="Y87">
        <v>6348.7131980000004</v>
      </c>
      <c r="Z87">
        <v>6340.9128060000003</v>
      </c>
      <c r="AA87">
        <v>6326.0803619999997</v>
      </c>
      <c r="AB87">
        <v>6311.5517419999996</v>
      </c>
      <c r="AC87">
        <v>6297.5049449999997</v>
      </c>
      <c r="AD87">
        <v>6284.2440239999996</v>
      </c>
      <c r="AE87">
        <v>6272.176708</v>
      </c>
      <c r="AF87">
        <v>6261.607454</v>
      </c>
      <c r="AG87">
        <v>6252.6884879999998</v>
      </c>
      <c r="AH87">
        <v>6245.0947210000004</v>
      </c>
      <c r="AI87">
        <v>6238.4180669999996</v>
      </c>
      <c r="AJ87">
        <v>6232.4298570000001</v>
      </c>
      <c r="AK87">
        <v>6226.9734760000001</v>
      </c>
    </row>
    <row r="88" spans="1:37" x14ac:dyDescent="0.35">
      <c r="A88" t="s">
        <v>1959</v>
      </c>
      <c r="B88">
        <v>1.0350725919999999</v>
      </c>
      <c r="C88">
        <v>1.0710529769999999</v>
      </c>
      <c r="D88">
        <v>1.110129205</v>
      </c>
      <c r="E88">
        <v>1.1635646420000001</v>
      </c>
      <c r="F88">
        <v>1.1839458</v>
      </c>
      <c r="G88">
        <v>1.2042132800000001</v>
      </c>
      <c r="H88">
        <v>1.2287450870000001</v>
      </c>
      <c r="I88">
        <v>1.423421303</v>
      </c>
      <c r="J88">
        <v>1.563394167</v>
      </c>
      <c r="K88">
        <v>1.707006834</v>
      </c>
      <c r="L88">
        <v>1.8540951919999999</v>
      </c>
      <c r="M88">
        <v>1.9416392280000001</v>
      </c>
      <c r="N88">
        <v>2.020948953</v>
      </c>
      <c r="O88">
        <v>2.0932885620000001</v>
      </c>
      <c r="P88">
        <v>2.1590559709999999</v>
      </c>
      <c r="Q88">
        <v>2.2184484339999999</v>
      </c>
      <c r="R88">
        <v>2.2961529870000001</v>
      </c>
      <c r="S88">
        <v>2.3650287240000001</v>
      </c>
      <c r="T88">
        <v>2.425358063</v>
      </c>
      <c r="U88">
        <v>2.4775895829999999</v>
      </c>
      <c r="V88">
        <v>2.5220248500000002</v>
      </c>
      <c r="W88">
        <v>2.5592021470000001</v>
      </c>
      <c r="X88">
        <v>2.5893872060000001</v>
      </c>
      <c r="Y88">
        <v>2.6123652470000001</v>
      </c>
      <c r="Z88">
        <v>2.6282739780000002</v>
      </c>
      <c r="AA88">
        <v>2.6373545109999998</v>
      </c>
      <c r="AB88">
        <v>2.64135725</v>
      </c>
      <c r="AC88">
        <v>2.6414806230000001</v>
      </c>
      <c r="AD88">
        <v>2.6369129189999998</v>
      </c>
      <c r="AE88">
        <v>2.6268644120000002</v>
      </c>
      <c r="AF88">
        <v>2.6106888609999999</v>
      </c>
      <c r="AG88">
        <v>2.5883656479999999</v>
      </c>
      <c r="AH88">
        <v>2.5597620760000002</v>
      </c>
      <c r="AI88">
        <v>2.5237286010000002</v>
      </c>
      <c r="AJ88">
        <v>2.479117059</v>
      </c>
      <c r="AK88">
        <v>2.4247684</v>
      </c>
    </row>
    <row r="89" spans="1:37" x14ac:dyDescent="0.35">
      <c r="A89" t="s">
        <v>1960</v>
      </c>
      <c r="B89">
        <v>1.0350725919999999</v>
      </c>
      <c r="C89">
        <v>1.0710529769999999</v>
      </c>
      <c r="D89">
        <v>1.110129205</v>
      </c>
      <c r="E89">
        <v>1.1635646420000001</v>
      </c>
      <c r="F89">
        <v>1.1839458</v>
      </c>
      <c r="G89">
        <v>1.204213279</v>
      </c>
      <c r="H89">
        <v>1.2384743439999999</v>
      </c>
      <c r="I89">
        <v>1.283880871</v>
      </c>
      <c r="J89">
        <v>1.333968568</v>
      </c>
      <c r="K89">
        <v>1.3870626859999999</v>
      </c>
      <c r="L89">
        <v>1.441884427</v>
      </c>
      <c r="M89">
        <v>1.4970892</v>
      </c>
      <c r="N89">
        <v>1.5516860530000001</v>
      </c>
      <c r="O89">
        <v>1.6051064669999999</v>
      </c>
      <c r="P89">
        <v>1.6572836399999999</v>
      </c>
      <c r="Q89">
        <v>1.7083703379999999</v>
      </c>
      <c r="R89">
        <v>1.743062018</v>
      </c>
      <c r="S89">
        <v>1.767973596</v>
      </c>
      <c r="T89">
        <v>1.7877057759999999</v>
      </c>
      <c r="U89">
        <v>1.8051802720000001</v>
      </c>
      <c r="V89">
        <v>1.8221776169999999</v>
      </c>
      <c r="W89">
        <v>1.8397166760000001</v>
      </c>
      <c r="X89">
        <v>1.8584387929999999</v>
      </c>
      <c r="Y89">
        <v>1.878814261</v>
      </c>
      <c r="Z89">
        <v>1.9013664859999999</v>
      </c>
      <c r="AA89">
        <v>1.926479829</v>
      </c>
      <c r="AB89">
        <v>1.954464636</v>
      </c>
      <c r="AC89">
        <v>1.9855091890000001</v>
      </c>
      <c r="AD89">
        <v>2.0197398849999999</v>
      </c>
      <c r="AE89">
        <v>2.0569470949999999</v>
      </c>
      <c r="AF89">
        <v>2.0969727570000001</v>
      </c>
      <c r="AG89">
        <v>2.139674055</v>
      </c>
      <c r="AH89">
        <v>2.1849155709999999</v>
      </c>
      <c r="AI89">
        <v>2.232558193</v>
      </c>
      <c r="AJ89">
        <v>2.2824411150000001</v>
      </c>
      <c r="AK89">
        <v>2.3343769679999999</v>
      </c>
    </row>
    <row r="90" spans="1:37" x14ac:dyDescent="0.35">
      <c r="A90" t="s">
        <v>1961</v>
      </c>
      <c r="B90">
        <v>3898.2818849999999</v>
      </c>
      <c r="C90">
        <v>3826.8627449999999</v>
      </c>
      <c r="D90">
        <v>3767.9948639999998</v>
      </c>
      <c r="E90">
        <v>3704.9873339999999</v>
      </c>
      <c r="F90">
        <v>3683.647234</v>
      </c>
      <c r="G90">
        <v>3680.6299730000001</v>
      </c>
      <c r="H90">
        <v>3685.5986290000001</v>
      </c>
      <c r="I90">
        <v>3555.1505510000002</v>
      </c>
      <c r="J90">
        <v>3452.0419529999999</v>
      </c>
      <c r="K90">
        <v>3375.567497</v>
      </c>
      <c r="L90">
        <v>3321.2748299999998</v>
      </c>
      <c r="M90">
        <v>3303.5413979999998</v>
      </c>
      <c r="N90">
        <v>3301.1582290000001</v>
      </c>
      <c r="O90">
        <v>3305.2048850000001</v>
      </c>
      <c r="P90">
        <v>3312.3610760000001</v>
      </c>
      <c r="Q90">
        <v>3321.5902679999999</v>
      </c>
      <c r="R90">
        <v>3320.2731079999999</v>
      </c>
      <c r="S90">
        <v>3316.2827699999998</v>
      </c>
      <c r="T90">
        <v>3312.8912319999999</v>
      </c>
      <c r="U90">
        <v>3311.429408</v>
      </c>
      <c r="V90">
        <v>3311.0977760000001</v>
      </c>
      <c r="W90">
        <v>3314.8721129999999</v>
      </c>
      <c r="X90">
        <v>3321.563643</v>
      </c>
      <c r="Y90">
        <v>3330.3495680000001</v>
      </c>
      <c r="Z90">
        <v>3341.2857960000001</v>
      </c>
      <c r="AA90">
        <v>3350.5081169999999</v>
      </c>
      <c r="AB90">
        <v>3363.2147719999998</v>
      </c>
      <c r="AC90">
        <v>3379.6413769999999</v>
      </c>
      <c r="AD90">
        <v>3400.2069080000001</v>
      </c>
      <c r="AE90">
        <v>3425.407404</v>
      </c>
      <c r="AF90">
        <v>3455.8140490000001</v>
      </c>
      <c r="AG90">
        <v>3492.1105480000001</v>
      </c>
      <c r="AH90">
        <v>3535.2311359999999</v>
      </c>
      <c r="AI90">
        <v>3586.5795130000001</v>
      </c>
      <c r="AJ90">
        <v>3648.1934160000001</v>
      </c>
      <c r="AK90">
        <v>3723.1135599999998</v>
      </c>
    </row>
    <row r="91" spans="1:37" x14ac:dyDescent="0.35">
      <c r="A91" t="s">
        <v>1962</v>
      </c>
      <c r="B91">
        <v>3898.2818849999999</v>
      </c>
      <c r="C91">
        <v>3826.8627719999999</v>
      </c>
      <c r="D91">
        <v>3767.9949099999999</v>
      </c>
      <c r="E91">
        <v>3704.9873980000002</v>
      </c>
      <c r="F91">
        <v>3683.6473040000001</v>
      </c>
      <c r="G91">
        <v>3680.6300449999999</v>
      </c>
      <c r="H91">
        <v>3651.9489920000001</v>
      </c>
      <c r="I91">
        <v>3611.843586</v>
      </c>
      <c r="J91">
        <v>3570.1124519999998</v>
      </c>
      <c r="K91">
        <v>3530.2384870000001</v>
      </c>
      <c r="L91">
        <v>3495.5718320000001</v>
      </c>
      <c r="M91">
        <v>3462.2239439999998</v>
      </c>
      <c r="N91">
        <v>3430.5245460000001</v>
      </c>
      <c r="O91">
        <v>3401.1255489999999</v>
      </c>
      <c r="P91">
        <v>3373.904853</v>
      </c>
      <c r="Q91">
        <v>3348.3788690000001</v>
      </c>
      <c r="R91">
        <v>3343.038771</v>
      </c>
      <c r="S91">
        <v>3345.1991050000001</v>
      </c>
      <c r="T91">
        <v>3351.1786069999998</v>
      </c>
      <c r="U91">
        <v>3358.2977740000001</v>
      </c>
      <c r="V91">
        <v>3363.499343</v>
      </c>
      <c r="W91">
        <v>3368.5860729999999</v>
      </c>
      <c r="X91">
        <v>3372.9790600000001</v>
      </c>
      <c r="Y91">
        <v>3376.60689</v>
      </c>
      <c r="Z91">
        <v>3379.5685480000002</v>
      </c>
      <c r="AA91">
        <v>3378.0169489999998</v>
      </c>
      <c r="AB91">
        <v>3376.827252</v>
      </c>
      <c r="AC91">
        <v>3376.0403660000002</v>
      </c>
      <c r="AD91">
        <v>3375.7724199999998</v>
      </c>
      <c r="AE91">
        <v>3376.2223319999998</v>
      </c>
      <c r="AF91">
        <v>3377.5142089999999</v>
      </c>
      <c r="AG91">
        <v>3379.689347</v>
      </c>
      <c r="AH91">
        <v>3382.426751</v>
      </c>
      <c r="AI91">
        <v>3385.5416530000002</v>
      </c>
      <c r="AJ91">
        <v>3388.9391209999999</v>
      </c>
      <c r="AK91">
        <v>3392.5595760000001</v>
      </c>
    </row>
    <row r="92" spans="1:37" x14ac:dyDescent="0.35">
      <c r="A92" t="s">
        <v>1963</v>
      </c>
      <c r="B92">
        <v>1.0946217009999999</v>
      </c>
      <c r="C92">
        <v>1.166802007</v>
      </c>
      <c r="D92">
        <v>1.246172067</v>
      </c>
      <c r="E92">
        <v>1.3629044109999999</v>
      </c>
      <c r="F92">
        <v>1.388486372</v>
      </c>
      <c r="G92">
        <v>1.4146921100000001</v>
      </c>
      <c r="H92">
        <v>1.432538222</v>
      </c>
      <c r="I92">
        <v>1.8841404349999999</v>
      </c>
      <c r="J92">
        <v>2.1684374439999998</v>
      </c>
      <c r="K92">
        <v>2.4513513109999998</v>
      </c>
      <c r="L92">
        <v>2.7342803199999999</v>
      </c>
      <c r="M92">
        <v>2.8575302749999998</v>
      </c>
      <c r="N92">
        <v>2.9700560810000001</v>
      </c>
      <c r="O92">
        <v>3.0726029970000002</v>
      </c>
      <c r="P92">
        <v>3.1642125449999998</v>
      </c>
      <c r="Q92">
        <v>3.2439002779999999</v>
      </c>
      <c r="R92">
        <v>3.3994969789999998</v>
      </c>
      <c r="S92">
        <v>3.5395968130000002</v>
      </c>
      <c r="T92">
        <v>3.6612890650000001</v>
      </c>
      <c r="U92">
        <v>3.7632426840000002</v>
      </c>
      <c r="V92">
        <v>3.8446942449999999</v>
      </c>
      <c r="W92">
        <v>3.9055130349999998</v>
      </c>
      <c r="X92">
        <v>3.9456622920000002</v>
      </c>
      <c r="Y92">
        <v>3.964974904</v>
      </c>
      <c r="Z92">
        <v>3.9636661360000001</v>
      </c>
      <c r="AA92">
        <v>3.9421039360000001</v>
      </c>
      <c r="AB92">
        <v>3.9018120399999998</v>
      </c>
      <c r="AC92">
        <v>3.8438296009999999</v>
      </c>
      <c r="AD92">
        <v>3.7674324669999999</v>
      </c>
      <c r="AE92">
        <v>3.6713446890000001</v>
      </c>
      <c r="AF92">
        <v>3.5542230199999998</v>
      </c>
      <c r="AG92">
        <v>3.4149905039999999</v>
      </c>
      <c r="AH92">
        <v>3.2522680899999998</v>
      </c>
      <c r="AI92">
        <v>3.0636076719999998</v>
      </c>
      <c r="AJ92">
        <v>2.8462860339999998</v>
      </c>
      <c r="AK92">
        <v>2.5974076070000001</v>
      </c>
    </row>
    <row r="93" spans="1:37" x14ac:dyDescent="0.35">
      <c r="A93" t="s">
        <v>1964</v>
      </c>
      <c r="B93">
        <v>1.094621676</v>
      </c>
      <c r="C93">
        <v>1.1668019679999999</v>
      </c>
      <c r="D93">
        <v>1.2461720119999999</v>
      </c>
      <c r="E93">
        <v>1.3629043300000001</v>
      </c>
      <c r="F93">
        <v>1.388486291</v>
      </c>
      <c r="G93">
        <v>1.414692029</v>
      </c>
      <c r="H93">
        <v>1.505296849</v>
      </c>
      <c r="I93">
        <v>1.607770309</v>
      </c>
      <c r="J93">
        <v>1.712787423</v>
      </c>
      <c r="K93">
        <v>1.8209553110000001</v>
      </c>
      <c r="L93">
        <v>1.931900006</v>
      </c>
      <c r="M93">
        <v>2.0444901999999998</v>
      </c>
      <c r="N93">
        <v>2.1576810649999998</v>
      </c>
      <c r="O93">
        <v>2.2708101090000001</v>
      </c>
      <c r="P93">
        <v>2.3838446979999999</v>
      </c>
      <c r="Q93">
        <v>2.4969299299999999</v>
      </c>
      <c r="R93">
        <v>2.5344569090000002</v>
      </c>
      <c r="S93">
        <v>2.5680301050000001</v>
      </c>
      <c r="T93">
        <v>2.5992793239999998</v>
      </c>
      <c r="U93">
        <v>2.6294642179999999</v>
      </c>
      <c r="V93">
        <v>2.6595284270000001</v>
      </c>
      <c r="W93">
        <v>2.6901256670000002</v>
      </c>
      <c r="X93">
        <v>2.7218522749999998</v>
      </c>
      <c r="Y93">
        <v>2.7553175090000002</v>
      </c>
      <c r="Z93">
        <v>2.79138346</v>
      </c>
      <c r="AA93">
        <v>2.8306256639999998</v>
      </c>
      <c r="AB93">
        <v>2.8735559159999999</v>
      </c>
      <c r="AC93">
        <v>2.9204647449999999</v>
      </c>
      <c r="AD93">
        <v>2.9715690719999999</v>
      </c>
      <c r="AE93">
        <v>3.0264952730000001</v>
      </c>
      <c r="AF93">
        <v>3.0851205749999999</v>
      </c>
      <c r="AG93">
        <v>3.1473527460000001</v>
      </c>
      <c r="AH93">
        <v>3.2130901930000002</v>
      </c>
      <c r="AI93">
        <v>3.2822050809999999</v>
      </c>
      <c r="AJ93">
        <v>3.354520441</v>
      </c>
      <c r="AK93">
        <v>3.429814205</v>
      </c>
    </row>
    <row r="94" spans="1:37" x14ac:dyDescent="0.35">
      <c r="A94" t="s">
        <v>1965</v>
      </c>
      <c r="B94">
        <v>24612.471300000001</v>
      </c>
      <c r="C94">
        <v>24706.372080000001</v>
      </c>
      <c r="D94">
        <v>24655.747490000002</v>
      </c>
      <c r="E94">
        <v>24580.17654</v>
      </c>
      <c r="F94">
        <v>24428.530129999999</v>
      </c>
      <c r="G94">
        <v>24264.762419999999</v>
      </c>
      <c r="H94">
        <v>24105.898649999999</v>
      </c>
      <c r="I94">
        <v>24223.283490000002</v>
      </c>
      <c r="J94">
        <v>24233.433669999999</v>
      </c>
      <c r="K94">
        <v>24103.193490000001</v>
      </c>
      <c r="L94">
        <v>23850.239580000001</v>
      </c>
      <c r="M94">
        <v>23430.229149999999</v>
      </c>
      <c r="N94">
        <v>22973.186559999998</v>
      </c>
      <c r="O94">
        <v>22546.072970000001</v>
      </c>
      <c r="P94">
        <v>22174.795320000001</v>
      </c>
      <c r="Q94">
        <v>21864.26643</v>
      </c>
      <c r="R94">
        <v>21638.738249999999</v>
      </c>
      <c r="S94">
        <v>21455.48054</v>
      </c>
      <c r="T94">
        <v>21295.182570000001</v>
      </c>
      <c r="U94">
        <v>21152.43161</v>
      </c>
      <c r="V94">
        <v>21021.87299</v>
      </c>
      <c r="W94">
        <v>20917.998749999999</v>
      </c>
      <c r="X94">
        <v>20843.169679999999</v>
      </c>
      <c r="Y94">
        <v>20800.54322</v>
      </c>
      <c r="Z94">
        <v>20793.066579999999</v>
      </c>
      <c r="AA94">
        <v>20804.11867</v>
      </c>
      <c r="AB94">
        <v>20855.597610000001</v>
      </c>
      <c r="AC94">
        <v>20947.303800000002</v>
      </c>
      <c r="AD94">
        <v>21079.00345</v>
      </c>
      <c r="AE94">
        <v>21250.333299999998</v>
      </c>
      <c r="AF94">
        <v>21460.898939999999</v>
      </c>
      <c r="AG94">
        <v>21710.257969999999</v>
      </c>
      <c r="AH94">
        <v>21997.95824</v>
      </c>
      <c r="AI94">
        <v>22323.629970000002</v>
      </c>
      <c r="AJ94">
        <v>22686.933410000001</v>
      </c>
      <c r="AK94">
        <v>23087.49626</v>
      </c>
    </row>
    <row r="95" spans="1:37" x14ac:dyDescent="0.35">
      <c r="A95" t="s">
        <v>1966</v>
      </c>
      <c r="B95">
        <v>24612.471300000001</v>
      </c>
      <c r="C95">
        <v>24706.372080000001</v>
      </c>
      <c r="D95">
        <v>24655.747490000002</v>
      </c>
      <c r="E95">
        <v>24580.17655</v>
      </c>
      <c r="F95">
        <v>24428.530139999999</v>
      </c>
      <c r="G95">
        <v>24264.762439999999</v>
      </c>
      <c r="H95">
        <v>24099.92469</v>
      </c>
      <c r="I95">
        <v>23945.925070000001</v>
      </c>
      <c r="J95">
        <v>23799.031889999998</v>
      </c>
      <c r="K95">
        <v>23657.561089999999</v>
      </c>
      <c r="L95">
        <v>23529.57375</v>
      </c>
      <c r="M95">
        <v>23399.65294</v>
      </c>
      <c r="N95">
        <v>23270.576249999998</v>
      </c>
      <c r="O95">
        <v>23149.044849999998</v>
      </c>
      <c r="P95">
        <v>23038.286069999998</v>
      </c>
      <c r="Q95">
        <v>22938.738379999999</v>
      </c>
      <c r="R95">
        <v>22853.431260000001</v>
      </c>
      <c r="S95">
        <v>22777.846079999999</v>
      </c>
      <c r="T95">
        <v>22719.74078</v>
      </c>
      <c r="U95">
        <v>22676.457709999999</v>
      </c>
      <c r="V95">
        <v>22637.87962</v>
      </c>
      <c r="W95">
        <v>22610.86709</v>
      </c>
      <c r="X95">
        <v>22591.756990000002</v>
      </c>
      <c r="Y95">
        <v>22578.120610000002</v>
      </c>
      <c r="Z95">
        <v>22569.106759999999</v>
      </c>
      <c r="AA95">
        <v>22547.789400000001</v>
      </c>
      <c r="AB95">
        <v>22533.398539999998</v>
      </c>
      <c r="AC95">
        <v>22525.803830000001</v>
      </c>
      <c r="AD95">
        <v>22525.424589999999</v>
      </c>
      <c r="AE95">
        <v>22533.029549999999</v>
      </c>
      <c r="AF95">
        <v>22549.651450000001</v>
      </c>
      <c r="AG95">
        <v>22576.427889999999</v>
      </c>
      <c r="AH95">
        <v>22614.476340000001</v>
      </c>
      <c r="AI95">
        <v>22664.830900000001</v>
      </c>
      <c r="AJ95">
        <v>22728.4218</v>
      </c>
      <c r="AK95">
        <v>22806.077020000001</v>
      </c>
    </row>
    <row r="96" spans="1:37" x14ac:dyDescent="0.35">
      <c r="A96" t="s">
        <v>1967</v>
      </c>
      <c r="B96">
        <v>1.003343847</v>
      </c>
      <c r="C96">
        <v>1.026136859</v>
      </c>
      <c r="D96">
        <v>1.0497966519999999</v>
      </c>
      <c r="E96">
        <v>1.0763347759999999</v>
      </c>
      <c r="F96">
        <v>1.1016239809999999</v>
      </c>
      <c r="G96">
        <v>1.1268395769999999</v>
      </c>
      <c r="H96">
        <v>1.1527212600000001</v>
      </c>
      <c r="I96">
        <v>1.1999625439999999</v>
      </c>
      <c r="J96">
        <v>1.25496919</v>
      </c>
      <c r="K96">
        <v>1.316014719</v>
      </c>
      <c r="L96">
        <v>1.381451878</v>
      </c>
      <c r="M96">
        <v>1.4423073900000001</v>
      </c>
      <c r="N96">
        <v>1.4982364349999999</v>
      </c>
      <c r="O96">
        <v>1.549619834</v>
      </c>
      <c r="P96">
        <v>1.5969356720000001</v>
      </c>
      <c r="Q96">
        <v>1.640524817</v>
      </c>
      <c r="R96">
        <v>1.683993214</v>
      </c>
      <c r="S96">
        <v>1.726319519</v>
      </c>
      <c r="T96">
        <v>1.7666641809999999</v>
      </c>
      <c r="U96">
        <v>1.8045689659999999</v>
      </c>
      <c r="V96">
        <v>1.8399626840000001</v>
      </c>
      <c r="W96">
        <v>1.8730371109999999</v>
      </c>
      <c r="X96">
        <v>1.9042124030000001</v>
      </c>
      <c r="Y96">
        <v>1.9339623749999999</v>
      </c>
      <c r="Z96">
        <v>1.962870326</v>
      </c>
      <c r="AA96">
        <v>1.991697144</v>
      </c>
      <c r="AB96">
        <v>2.0214150069999999</v>
      </c>
      <c r="AC96">
        <v>2.05306728</v>
      </c>
      <c r="AD96">
        <v>2.0873647719999999</v>
      </c>
      <c r="AE96">
        <v>2.1247981490000001</v>
      </c>
      <c r="AF96">
        <v>2.1657261440000002</v>
      </c>
      <c r="AG96">
        <v>2.2105640850000001</v>
      </c>
      <c r="AH96">
        <v>2.2597883439999999</v>
      </c>
      <c r="AI96">
        <v>2.3138018929999999</v>
      </c>
      <c r="AJ96">
        <v>2.3731035509999998</v>
      </c>
      <c r="AK96">
        <v>2.4384702030000001</v>
      </c>
    </row>
    <row r="97" spans="1:37" x14ac:dyDescent="0.35">
      <c r="A97" t="s">
        <v>1968</v>
      </c>
      <c r="B97">
        <v>1.003343847</v>
      </c>
      <c r="C97">
        <v>1.0261368580000001</v>
      </c>
      <c r="D97">
        <v>1.0497966510000001</v>
      </c>
      <c r="E97">
        <v>1.076334774</v>
      </c>
      <c r="F97">
        <v>1.101623979</v>
      </c>
      <c r="G97">
        <v>1.126839575</v>
      </c>
      <c r="H97">
        <v>1.1548668049999999</v>
      </c>
      <c r="I97">
        <v>1.1859179360000001</v>
      </c>
      <c r="J97">
        <v>1.21947253</v>
      </c>
      <c r="K97">
        <v>1.2550707969999999</v>
      </c>
      <c r="L97">
        <v>1.2921077809999999</v>
      </c>
      <c r="M97">
        <v>1.3294584549999999</v>
      </c>
      <c r="N97">
        <v>1.3660020580000001</v>
      </c>
      <c r="O97">
        <v>1.4008859730000001</v>
      </c>
      <c r="P97">
        <v>1.433640807</v>
      </c>
      <c r="Q97">
        <v>1.4641029860000001</v>
      </c>
      <c r="R97">
        <v>1.489772922</v>
      </c>
      <c r="S97">
        <v>1.511396424</v>
      </c>
      <c r="T97">
        <v>1.529922505</v>
      </c>
      <c r="U97">
        <v>1.546290618</v>
      </c>
      <c r="V97">
        <v>1.5613969249999999</v>
      </c>
      <c r="W97">
        <v>1.575945436</v>
      </c>
      <c r="X97">
        <v>1.5906169619999999</v>
      </c>
      <c r="Y97">
        <v>1.606076142</v>
      </c>
      <c r="Z97">
        <v>1.6230027170000001</v>
      </c>
      <c r="AA97">
        <v>1.6421619810000001</v>
      </c>
      <c r="AB97">
        <v>1.6640784479999999</v>
      </c>
      <c r="AC97">
        <v>1.689234385</v>
      </c>
      <c r="AD97">
        <v>1.718044782</v>
      </c>
      <c r="AE97">
        <v>1.750701504</v>
      </c>
      <c r="AF97">
        <v>1.787238535</v>
      </c>
      <c r="AG97">
        <v>1.827568123</v>
      </c>
      <c r="AH97">
        <v>1.8715182779999999</v>
      </c>
      <c r="AI97">
        <v>1.9188493719999999</v>
      </c>
      <c r="AJ97">
        <v>1.9692542209999999</v>
      </c>
      <c r="AK97">
        <v>2.0223568959999998</v>
      </c>
    </row>
    <row r="98" spans="1:37" x14ac:dyDescent="0.35">
      <c r="A98" t="s">
        <v>1969</v>
      </c>
      <c r="B98">
        <v>3557.3315320000002</v>
      </c>
      <c r="C98">
        <v>3593.811956</v>
      </c>
      <c r="D98">
        <v>3629.309123</v>
      </c>
      <c r="E98">
        <v>3663.9332519999998</v>
      </c>
      <c r="F98">
        <v>3695.1617470000001</v>
      </c>
      <c r="G98">
        <v>3728.51757</v>
      </c>
      <c r="H98">
        <v>3760.9465770000002</v>
      </c>
      <c r="I98">
        <v>3798.186228</v>
      </c>
      <c r="J98">
        <v>3831.707234</v>
      </c>
      <c r="K98">
        <v>3881.2584700000002</v>
      </c>
      <c r="L98">
        <v>3955.8923559999998</v>
      </c>
      <c r="M98">
        <v>4036.5718889999998</v>
      </c>
      <c r="N98">
        <v>4122.916937</v>
      </c>
      <c r="O98">
        <v>4209.8636690000003</v>
      </c>
      <c r="P98">
        <v>4293.588017</v>
      </c>
      <c r="Q98">
        <v>4372.1760679999998</v>
      </c>
      <c r="R98">
        <v>4445.9504299999999</v>
      </c>
      <c r="S98">
        <v>4511.0179440000002</v>
      </c>
      <c r="T98">
        <v>4567.5558959999998</v>
      </c>
      <c r="U98">
        <v>4616.7979750000004</v>
      </c>
      <c r="V98">
        <v>4655.9214220000003</v>
      </c>
      <c r="W98">
        <v>4693.0273850000003</v>
      </c>
      <c r="X98">
        <v>4727.9984629999999</v>
      </c>
      <c r="Y98">
        <v>4761.3714639999998</v>
      </c>
      <c r="Z98">
        <v>4793.9347120000002</v>
      </c>
      <c r="AA98">
        <v>4814.8587369999996</v>
      </c>
      <c r="AB98">
        <v>4837.8742169999996</v>
      </c>
      <c r="AC98">
        <v>4862.8539659999997</v>
      </c>
      <c r="AD98">
        <v>4889.7688500000004</v>
      </c>
      <c r="AE98">
        <v>4918.6316070000003</v>
      </c>
      <c r="AF98">
        <v>4949.4911920000004</v>
      </c>
      <c r="AG98">
        <v>4982.4048270000003</v>
      </c>
      <c r="AH98">
        <v>5016.8428059999997</v>
      </c>
      <c r="AI98">
        <v>5052.4235580000004</v>
      </c>
      <c r="AJ98">
        <v>5089.0285519999998</v>
      </c>
      <c r="AK98">
        <v>5126.6532370000004</v>
      </c>
    </row>
    <row r="99" spans="1:37" x14ac:dyDescent="0.35">
      <c r="A99" t="s">
        <v>1970</v>
      </c>
      <c r="B99">
        <v>3557.3315320000002</v>
      </c>
      <c r="C99">
        <v>3593.81196</v>
      </c>
      <c r="D99">
        <v>3629.3091300000001</v>
      </c>
      <c r="E99">
        <v>3663.9332650000001</v>
      </c>
      <c r="F99">
        <v>3695.1617620000002</v>
      </c>
      <c r="G99">
        <v>3728.5175880000002</v>
      </c>
      <c r="H99">
        <v>3753.5201940000002</v>
      </c>
      <c r="I99">
        <v>3771.7493890000001</v>
      </c>
      <c r="J99">
        <v>3785.1018819999999</v>
      </c>
      <c r="K99">
        <v>3795.7940039999999</v>
      </c>
      <c r="L99">
        <v>3811.8412010000002</v>
      </c>
      <c r="M99">
        <v>3824.0466059999999</v>
      </c>
      <c r="N99">
        <v>3835.0678539999999</v>
      </c>
      <c r="O99">
        <v>3846.3458919999998</v>
      </c>
      <c r="P99">
        <v>3858.2704990000002</v>
      </c>
      <c r="Q99">
        <v>3870.7414659999999</v>
      </c>
      <c r="R99">
        <v>3889.0274380000001</v>
      </c>
      <c r="S99">
        <v>3912.643094</v>
      </c>
      <c r="T99">
        <v>3939.9490649999998</v>
      </c>
      <c r="U99">
        <v>3968.454389</v>
      </c>
      <c r="V99">
        <v>3992.7497520000002</v>
      </c>
      <c r="W99">
        <v>4018.9087439999998</v>
      </c>
      <c r="X99">
        <v>4045.4762970000002</v>
      </c>
      <c r="Y99">
        <v>4071.7589069999999</v>
      </c>
      <c r="Z99">
        <v>4097.4322320000001</v>
      </c>
      <c r="AA99">
        <v>4111.2260839999999</v>
      </c>
      <c r="AB99">
        <v>4125.9158790000001</v>
      </c>
      <c r="AC99">
        <v>4141.0667569999996</v>
      </c>
      <c r="AD99">
        <v>4156.5145419999999</v>
      </c>
      <c r="AE99">
        <v>4172.2415209999999</v>
      </c>
      <c r="AF99">
        <v>4188.294562</v>
      </c>
      <c r="AG99">
        <v>4204.7264969999997</v>
      </c>
      <c r="AH99">
        <v>4221.5686470000001</v>
      </c>
      <c r="AI99">
        <v>4238.8239510000003</v>
      </c>
      <c r="AJ99">
        <v>4256.4694680000002</v>
      </c>
      <c r="AK99">
        <v>4274.4624590000003</v>
      </c>
    </row>
    <row r="100" spans="1:37" x14ac:dyDescent="0.35">
      <c r="A100" t="s">
        <v>1971</v>
      </c>
      <c r="B100">
        <v>1.017156156</v>
      </c>
      <c r="C100">
        <v>1.05504905</v>
      </c>
      <c r="D100">
        <v>1.094943182</v>
      </c>
      <c r="E100">
        <v>1.143104203</v>
      </c>
      <c r="F100">
        <v>1.1792272070000001</v>
      </c>
      <c r="G100">
        <v>1.2090761910000001</v>
      </c>
      <c r="H100">
        <v>1.2349951610000001</v>
      </c>
      <c r="I100">
        <v>1.3422932430000001</v>
      </c>
      <c r="J100">
        <v>1.4667291920000001</v>
      </c>
      <c r="K100">
        <v>1.6017630469999999</v>
      </c>
      <c r="L100">
        <v>1.7436986759999999</v>
      </c>
      <c r="M100">
        <v>1.857920544</v>
      </c>
      <c r="N100">
        <v>1.9528395039999999</v>
      </c>
      <c r="O100">
        <v>2.0348342430000002</v>
      </c>
      <c r="P100">
        <v>2.108001899</v>
      </c>
      <c r="Q100">
        <v>2.174695813</v>
      </c>
      <c r="R100">
        <v>2.254706691</v>
      </c>
      <c r="S100">
        <v>2.3402133250000001</v>
      </c>
      <c r="T100">
        <v>2.4260815010000001</v>
      </c>
      <c r="U100">
        <v>2.5092856179999998</v>
      </c>
      <c r="V100">
        <v>2.5882570459999998</v>
      </c>
      <c r="W100">
        <v>2.6624805519999999</v>
      </c>
      <c r="X100">
        <v>2.7320411720000002</v>
      </c>
      <c r="Y100">
        <v>2.797269225</v>
      </c>
      <c r="Z100">
        <v>2.8587412360000002</v>
      </c>
      <c r="AA100">
        <v>2.9172300610000002</v>
      </c>
      <c r="AB100">
        <v>2.9740648240000001</v>
      </c>
      <c r="AC100">
        <v>3.0307026760000002</v>
      </c>
      <c r="AD100">
        <v>3.0880908630000001</v>
      </c>
      <c r="AE100">
        <v>3.1467225999999999</v>
      </c>
      <c r="AF100">
        <v>3.2068634490000001</v>
      </c>
      <c r="AG100">
        <v>3.2688447119999999</v>
      </c>
      <c r="AH100">
        <v>3.333063927</v>
      </c>
      <c r="AI100">
        <v>3.3997085920000001</v>
      </c>
      <c r="AJ100">
        <v>3.4688743309999999</v>
      </c>
      <c r="AK100">
        <v>3.5407500939999998</v>
      </c>
    </row>
    <row r="101" spans="1:37" x14ac:dyDescent="0.35">
      <c r="A101" t="s">
        <v>1972</v>
      </c>
      <c r="B101">
        <v>1.017156153</v>
      </c>
      <c r="C101">
        <v>1.055049044</v>
      </c>
      <c r="D101">
        <v>1.0949431730000001</v>
      </c>
      <c r="E101">
        <v>1.1431041900000001</v>
      </c>
      <c r="F101">
        <v>1.1792271919999999</v>
      </c>
      <c r="G101">
        <v>1.209076174</v>
      </c>
      <c r="H101">
        <v>1.248144704</v>
      </c>
      <c r="I101">
        <v>1.2953641520000001</v>
      </c>
      <c r="J101">
        <v>1.3479906340000001</v>
      </c>
      <c r="K101">
        <v>1.4043607870000001</v>
      </c>
      <c r="L101">
        <v>1.4632603369999999</v>
      </c>
      <c r="M101">
        <v>1.523252295</v>
      </c>
      <c r="N101">
        <v>1.5830554859999999</v>
      </c>
      <c r="O101">
        <v>1.6417166649999999</v>
      </c>
      <c r="P101">
        <v>1.698726725</v>
      </c>
      <c r="Q101">
        <v>1.753916627</v>
      </c>
      <c r="R101">
        <v>1.793019535</v>
      </c>
      <c r="S101">
        <v>1.821570205</v>
      </c>
      <c r="T101">
        <v>1.8436685749999999</v>
      </c>
      <c r="U101">
        <v>1.86218062</v>
      </c>
      <c r="V101">
        <v>1.8790562120000001</v>
      </c>
      <c r="W101">
        <v>1.8956081789999999</v>
      </c>
      <c r="X101">
        <v>1.9127632750000001</v>
      </c>
      <c r="Y101">
        <v>1.931241199</v>
      </c>
      <c r="Z101">
        <v>1.951724341</v>
      </c>
      <c r="AA101">
        <v>1.974816433</v>
      </c>
      <c r="AB101">
        <v>2.0010673950000002</v>
      </c>
      <c r="AC101">
        <v>2.0309137270000002</v>
      </c>
      <c r="AD101">
        <v>2.064687057</v>
      </c>
      <c r="AE101">
        <v>2.102449107</v>
      </c>
      <c r="AF101">
        <v>2.1441467300000001</v>
      </c>
      <c r="AG101">
        <v>2.1896555680000001</v>
      </c>
      <c r="AH101">
        <v>2.2388037110000001</v>
      </c>
      <c r="AI101">
        <v>2.2913770530000002</v>
      </c>
      <c r="AJ101">
        <v>2.3471115139999998</v>
      </c>
      <c r="AK101">
        <v>2.4056882549999998</v>
      </c>
    </row>
    <row r="102" spans="1:37" x14ac:dyDescent="0.35">
      <c r="A102" t="s">
        <v>1973</v>
      </c>
      <c r="B102">
        <v>6002.7997610000002</v>
      </c>
      <c r="C102">
        <v>5933.5479020000002</v>
      </c>
      <c r="D102">
        <v>5856.9756429999998</v>
      </c>
      <c r="E102">
        <v>5768.8128299999998</v>
      </c>
      <c r="F102">
        <v>5713.1713989999998</v>
      </c>
      <c r="G102">
        <v>5674.9700570000005</v>
      </c>
      <c r="H102">
        <v>5645.2557500000003</v>
      </c>
      <c r="I102">
        <v>5480.8941519999998</v>
      </c>
      <c r="J102">
        <v>5296.7618750000001</v>
      </c>
      <c r="K102">
        <v>5081.1365610000003</v>
      </c>
      <c r="L102">
        <v>4838.4366600000003</v>
      </c>
      <c r="M102">
        <v>4605.4791050000003</v>
      </c>
      <c r="N102">
        <v>4384.5316359999997</v>
      </c>
      <c r="O102">
        <v>4181.7818370000005</v>
      </c>
      <c r="P102">
        <v>4000.1097829999999</v>
      </c>
      <c r="Q102">
        <v>3839.2453869999999</v>
      </c>
      <c r="R102">
        <v>3684.6900489999998</v>
      </c>
      <c r="S102">
        <v>3539.3583130000002</v>
      </c>
      <c r="T102">
        <v>3403.4532960000001</v>
      </c>
      <c r="U102">
        <v>3276.9970509999998</v>
      </c>
      <c r="V102">
        <v>3158.461331</v>
      </c>
      <c r="W102">
        <v>3050.6579790000001</v>
      </c>
      <c r="X102">
        <v>2952.9582479999999</v>
      </c>
      <c r="Y102">
        <v>2864.8770810000001</v>
      </c>
      <c r="Z102">
        <v>2785.9431159999999</v>
      </c>
      <c r="AA102">
        <v>2711.2372409999998</v>
      </c>
      <c r="AB102">
        <v>2645.1861469999999</v>
      </c>
      <c r="AC102">
        <v>2586.8419279999998</v>
      </c>
      <c r="AD102">
        <v>2535.2694449999999</v>
      </c>
      <c r="AE102">
        <v>2489.59717</v>
      </c>
      <c r="AF102">
        <v>2449.0295550000001</v>
      </c>
      <c r="AG102">
        <v>2412.8674609999998</v>
      </c>
      <c r="AH102">
        <v>2380.4874479999999</v>
      </c>
      <c r="AI102">
        <v>2351.3197890000001</v>
      </c>
      <c r="AJ102">
        <v>2324.890069</v>
      </c>
      <c r="AK102">
        <v>2300.8086499999999</v>
      </c>
    </row>
    <row r="103" spans="1:37" x14ac:dyDescent="0.35">
      <c r="A103" t="s">
        <v>1974</v>
      </c>
      <c r="B103">
        <v>6002.7997610000002</v>
      </c>
      <c r="C103">
        <v>5933.5479020000002</v>
      </c>
      <c r="D103">
        <v>5856.9756420000003</v>
      </c>
      <c r="E103">
        <v>5768.8128290000004</v>
      </c>
      <c r="F103">
        <v>5713.1713980000004</v>
      </c>
      <c r="G103">
        <v>5674.9700549999998</v>
      </c>
      <c r="H103">
        <v>5645.2314569999999</v>
      </c>
      <c r="I103">
        <v>5619.5326109999996</v>
      </c>
      <c r="J103">
        <v>5596.6095519999999</v>
      </c>
      <c r="K103">
        <v>5574.9118129999997</v>
      </c>
      <c r="L103">
        <v>5556.354515</v>
      </c>
      <c r="M103">
        <v>5535.3523279999999</v>
      </c>
      <c r="N103">
        <v>5512.3512019999998</v>
      </c>
      <c r="O103">
        <v>5488.8179639999998</v>
      </c>
      <c r="P103">
        <v>5465.7595449999999</v>
      </c>
      <c r="Q103">
        <v>5443.6677289999998</v>
      </c>
      <c r="R103">
        <v>5422.235044</v>
      </c>
      <c r="S103">
        <v>5400.8149160000003</v>
      </c>
      <c r="T103">
        <v>5382.2067930000003</v>
      </c>
      <c r="U103">
        <v>5366.7908020000004</v>
      </c>
      <c r="V103">
        <v>5352.0513579999997</v>
      </c>
      <c r="W103">
        <v>5340.4172349999999</v>
      </c>
      <c r="X103">
        <v>5330.6602999999996</v>
      </c>
      <c r="Y103">
        <v>5322.078751</v>
      </c>
      <c r="Z103">
        <v>5314.2095520000003</v>
      </c>
      <c r="AA103">
        <v>5301.3684300000004</v>
      </c>
      <c r="AB103">
        <v>5289.4586479999998</v>
      </c>
      <c r="AC103">
        <v>5278.1408799999999</v>
      </c>
      <c r="AD103">
        <v>5267.2335899999998</v>
      </c>
      <c r="AE103">
        <v>5256.6339760000001</v>
      </c>
      <c r="AF103">
        <v>5246.2761389999996</v>
      </c>
      <c r="AG103">
        <v>5236.1095160000004</v>
      </c>
      <c r="AH103">
        <v>5225.9406250000002</v>
      </c>
      <c r="AI103">
        <v>5215.6650950000003</v>
      </c>
      <c r="AJ103">
        <v>5205.2270930000004</v>
      </c>
      <c r="AK103">
        <v>5194.6001020000003</v>
      </c>
    </row>
    <row r="104" spans="1:37" x14ac:dyDescent="0.35">
      <c r="A104" t="s">
        <v>1975</v>
      </c>
      <c r="B104">
        <v>1.0595751879999999</v>
      </c>
      <c r="C104">
        <v>1.109099464</v>
      </c>
      <c r="D104">
        <v>1.163035942</v>
      </c>
      <c r="E104">
        <v>1.2414870870000001</v>
      </c>
      <c r="F104">
        <v>1.2639871009999999</v>
      </c>
      <c r="G104">
        <v>1.288066854</v>
      </c>
      <c r="H104">
        <v>1.3137621370000001</v>
      </c>
      <c r="I104">
        <v>1.6253265379999999</v>
      </c>
      <c r="J104">
        <v>1.846589169</v>
      </c>
      <c r="K104">
        <v>2.0824953609999999</v>
      </c>
      <c r="L104">
        <v>2.335522289</v>
      </c>
      <c r="M104">
        <v>2.48884456</v>
      </c>
      <c r="N104">
        <v>2.6460124029999998</v>
      </c>
      <c r="O104">
        <v>2.8064643</v>
      </c>
      <c r="P104">
        <v>2.968608761</v>
      </c>
      <c r="Q104">
        <v>3.1309756640000002</v>
      </c>
      <c r="R104">
        <v>3.371741638</v>
      </c>
      <c r="S104">
        <v>3.6160445860000001</v>
      </c>
      <c r="T104">
        <v>3.8617882180000001</v>
      </c>
      <c r="U104">
        <v>4.1079888689999997</v>
      </c>
      <c r="V104">
        <v>4.3542493660000003</v>
      </c>
      <c r="W104">
        <v>4.6006484729999997</v>
      </c>
      <c r="X104">
        <v>4.8476899150000001</v>
      </c>
      <c r="Y104">
        <v>5.0962103900000004</v>
      </c>
      <c r="Z104">
        <v>5.3472318149999998</v>
      </c>
      <c r="AA104">
        <v>5.6023924090000001</v>
      </c>
      <c r="AB104">
        <v>5.8639746429999997</v>
      </c>
      <c r="AC104">
        <v>6.1349376580000001</v>
      </c>
      <c r="AD104">
        <v>6.4182773759999998</v>
      </c>
      <c r="AE104">
        <v>6.7160746519999996</v>
      </c>
      <c r="AF104">
        <v>7.0301545550000002</v>
      </c>
      <c r="AG104">
        <v>7.3624302589999999</v>
      </c>
      <c r="AH104">
        <v>7.715208638</v>
      </c>
      <c r="AI104">
        <v>8.0907859779999995</v>
      </c>
      <c r="AJ104">
        <v>8.4909648489999991</v>
      </c>
      <c r="AK104">
        <v>8.9177678900000004</v>
      </c>
    </row>
    <row r="105" spans="1:37" x14ac:dyDescent="0.35">
      <c r="A105" t="s">
        <v>1976</v>
      </c>
      <c r="B105">
        <v>1.0595751870000001</v>
      </c>
      <c r="C105">
        <v>1.109099463</v>
      </c>
      <c r="D105">
        <v>1.163035942</v>
      </c>
      <c r="E105">
        <v>1.2414870870000001</v>
      </c>
      <c r="F105">
        <v>1.2639871009999999</v>
      </c>
      <c r="G105">
        <v>1.288066854</v>
      </c>
      <c r="H105">
        <v>1.314336715</v>
      </c>
      <c r="I105">
        <v>1.3475800979999999</v>
      </c>
      <c r="J105">
        <v>1.3822489309999999</v>
      </c>
      <c r="K105">
        <v>1.41880216</v>
      </c>
      <c r="L105">
        <v>1.4568465850000001</v>
      </c>
      <c r="M105">
        <v>1.4955963809999999</v>
      </c>
      <c r="N105">
        <v>1.5341313700000001</v>
      </c>
      <c r="O105">
        <v>1.5716374820000001</v>
      </c>
      <c r="P105">
        <v>1.607517058</v>
      </c>
      <c r="Q105">
        <v>1.641381593</v>
      </c>
      <c r="R105">
        <v>1.6722781289999999</v>
      </c>
      <c r="S105">
        <v>1.69982141</v>
      </c>
      <c r="T105">
        <v>1.7242378110000001</v>
      </c>
      <c r="U105">
        <v>1.7459692010000001</v>
      </c>
      <c r="V105">
        <v>1.765621458</v>
      </c>
      <c r="W105">
        <v>1.7837840700000001</v>
      </c>
      <c r="X105">
        <v>1.80111888</v>
      </c>
      <c r="Y105">
        <v>1.818345302</v>
      </c>
      <c r="Z105">
        <v>1.83622993</v>
      </c>
      <c r="AA105">
        <v>1.8556641469999999</v>
      </c>
      <c r="AB105">
        <v>1.8773413269999999</v>
      </c>
      <c r="AC105">
        <v>1.9019034850000001</v>
      </c>
      <c r="AD105">
        <v>1.929928436</v>
      </c>
      <c r="AE105">
        <v>1.961812318</v>
      </c>
      <c r="AF105">
        <v>1.997786015</v>
      </c>
      <c r="AG105">
        <v>2.0379533740000002</v>
      </c>
      <c r="AH105">
        <v>2.082309811</v>
      </c>
      <c r="AI105">
        <v>2.1307547699999998</v>
      </c>
      <c r="AJ105">
        <v>2.1830930249999998</v>
      </c>
      <c r="AK105">
        <v>2.2390346750000001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1966951.848</v>
      </c>
      <c r="C2">
        <v>2004517.4639999999</v>
      </c>
      <c r="D2">
        <v>2046270.9890000001</v>
      </c>
      <c r="E2">
        <v>2091819.257</v>
      </c>
      <c r="F2">
        <v>2140286.5759999999</v>
      </c>
      <c r="G2">
        <v>2191398.8160000001</v>
      </c>
      <c r="H2">
        <v>2243917.173</v>
      </c>
      <c r="I2">
        <v>2292631.986</v>
      </c>
      <c r="J2">
        <v>2342623.5150000001</v>
      </c>
      <c r="K2">
        <v>2402913.2740000002</v>
      </c>
      <c r="L2">
        <v>2464677.5529999998</v>
      </c>
      <c r="M2">
        <v>2519039.7740000002</v>
      </c>
      <c r="N2">
        <v>2568377.0380000002</v>
      </c>
      <c r="O2">
        <v>2613985.5890000002</v>
      </c>
      <c r="P2">
        <v>2657623.3840000001</v>
      </c>
      <c r="Q2">
        <v>2700410.4550000001</v>
      </c>
      <c r="R2">
        <v>2742897.42</v>
      </c>
      <c r="S2">
        <v>2786413.2409999999</v>
      </c>
      <c r="T2">
        <v>2831935.7039999999</v>
      </c>
      <c r="U2">
        <v>2880180.5159999998</v>
      </c>
      <c r="V2">
        <v>2930655.594</v>
      </c>
      <c r="W2">
        <v>2985817.5090000001</v>
      </c>
      <c r="X2">
        <v>3045601.5389999999</v>
      </c>
      <c r="Y2">
        <v>3110416.5819999999</v>
      </c>
      <c r="Z2">
        <v>3180385.1120000002</v>
      </c>
      <c r="AA2">
        <v>3252270.9569999999</v>
      </c>
      <c r="AB2">
        <v>3330352.5419999999</v>
      </c>
      <c r="AC2">
        <v>3413994.9249999998</v>
      </c>
      <c r="AD2">
        <v>3503462.6329999999</v>
      </c>
      <c r="AE2">
        <v>3598434.4130000002</v>
      </c>
      <c r="AF2">
        <v>3698298.18</v>
      </c>
      <c r="AG2">
        <v>3802514.0520000001</v>
      </c>
      <c r="AH2">
        <v>3910674.8659999999</v>
      </c>
      <c r="AI2">
        <v>4022440.0639999998</v>
      </c>
      <c r="AJ2">
        <v>4137554.8679999998</v>
      </c>
      <c r="AK2">
        <v>4255879.352</v>
      </c>
    </row>
    <row r="3" spans="1:37" x14ac:dyDescent="0.35">
      <c r="A3" t="s">
        <v>1978</v>
      </c>
      <c r="B3">
        <v>1966951.848</v>
      </c>
      <c r="C3">
        <v>2004517.4639999999</v>
      </c>
      <c r="D3">
        <v>2046270.9890000001</v>
      </c>
      <c r="E3">
        <v>2091819.257</v>
      </c>
      <c r="F3">
        <v>2140286.5759999999</v>
      </c>
      <c r="G3">
        <v>2191398.8160000001</v>
      </c>
      <c r="H3">
        <v>2243404.61</v>
      </c>
      <c r="I3">
        <v>2296556.909</v>
      </c>
      <c r="J3">
        <v>2350786.0210000002</v>
      </c>
      <c r="K3">
        <v>2406150.142</v>
      </c>
      <c r="L3">
        <v>2462478.7579999999</v>
      </c>
      <c r="M3">
        <v>2512152.4270000001</v>
      </c>
      <c r="N3">
        <v>2557805.0260000001</v>
      </c>
      <c r="O3">
        <v>2600311.1060000001</v>
      </c>
      <c r="P3">
        <v>2640800.2409999999</v>
      </c>
      <c r="Q3">
        <v>2680379.517</v>
      </c>
      <c r="R3">
        <v>2720755.591</v>
      </c>
      <c r="S3">
        <v>2763126.139</v>
      </c>
      <c r="T3">
        <v>2808313.39</v>
      </c>
      <c r="U3">
        <v>2856790.2710000002</v>
      </c>
      <c r="V3">
        <v>2907857.4649999999</v>
      </c>
      <c r="W3">
        <v>2963807.3930000002</v>
      </c>
      <c r="X3">
        <v>3024443.3489999999</v>
      </c>
      <c r="Y3">
        <v>3090049.2510000002</v>
      </c>
      <c r="Z3">
        <v>3160620.446</v>
      </c>
      <c r="AA3">
        <v>3232836.8</v>
      </c>
      <c r="AB3">
        <v>3310781.9819999998</v>
      </c>
      <c r="AC3">
        <v>3393795.3169999998</v>
      </c>
      <c r="AD3">
        <v>3482001.196</v>
      </c>
      <c r="AE3">
        <v>3574898.0129999998</v>
      </c>
      <c r="AF3">
        <v>3671698.6209999998</v>
      </c>
      <c r="AG3">
        <v>3771699.0929999999</v>
      </c>
      <c r="AH3">
        <v>3874306.122</v>
      </c>
      <c r="AI3">
        <v>3978933.2489999998</v>
      </c>
      <c r="AJ3">
        <v>4084981.9219999998</v>
      </c>
      <c r="AK3">
        <v>4191833.1009999998</v>
      </c>
    </row>
    <row r="4" spans="1:37" x14ac:dyDescent="0.35">
      <c r="A4" t="s">
        <v>1979</v>
      </c>
      <c r="B4">
        <v>30808.957409999999</v>
      </c>
      <c r="C4">
        <v>31370.292099999999</v>
      </c>
      <c r="D4">
        <v>32018.403920000001</v>
      </c>
      <c r="E4">
        <v>32758.435659999999</v>
      </c>
      <c r="F4">
        <v>33561.929380000001</v>
      </c>
      <c r="G4">
        <v>34423.793570000002</v>
      </c>
      <c r="H4">
        <v>35325.604310000002</v>
      </c>
      <c r="I4">
        <v>36139.61522</v>
      </c>
      <c r="J4">
        <v>36976.897060000003</v>
      </c>
      <c r="K4">
        <v>38018.569799999997</v>
      </c>
      <c r="L4">
        <v>39046.9329</v>
      </c>
      <c r="M4">
        <v>39914.226929999997</v>
      </c>
      <c r="N4">
        <v>40671.708100000003</v>
      </c>
      <c r="O4">
        <v>41348.917179999997</v>
      </c>
      <c r="P4">
        <v>41980.503420000001</v>
      </c>
      <c r="Q4">
        <v>42586.687839999999</v>
      </c>
      <c r="R4">
        <v>43192.734649999999</v>
      </c>
      <c r="S4">
        <v>43808.714350000002</v>
      </c>
      <c r="T4">
        <v>44454.455090000003</v>
      </c>
      <c r="U4">
        <v>45144.23143</v>
      </c>
      <c r="V4">
        <v>45879.753799999999</v>
      </c>
      <c r="W4">
        <v>46687.653729999998</v>
      </c>
      <c r="X4">
        <v>47578.596890000001</v>
      </c>
      <c r="Y4">
        <v>48560.271280000001</v>
      </c>
      <c r="Z4">
        <v>49634.399389999999</v>
      </c>
      <c r="AA4">
        <v>50769.263720000003</v>
      </c>
      <c r="AB4">
        <v>51987.627979999997</v>
      </c>
      <c r="AC4">
        <v>53307.992769999997</v>
      </c>
      <c r="AD4">
        <v>54733.949030000003</v>
      </c>
      <c r="AE4">
        <v>56257.07516</v>
      </c>
      <c r="AF4">
        <v>57862.726739999998</v>
      </c>
      <c r="AG4">
        <v>59537.284829999997</v>
      </c>
      <c r="AH4">
        <v>61268.989609999997</v>
      </c>
      <c r="AI4">
        <v>63046.189709999999</v>
      </c>
      <c r="AJ4">
        <v>64857.101029999998</v>
      </c>
      <c r="AK4">
        <v>66689.724300000002</v>
      </c>
    </row>
    <row r="5" spans="1:37" x14ac:dyDescent="0.35">
      <c r="A5" t="s">
        <v>1980</v>
      </c>
      <c r="B5">
        <v>30808.957409999999</v>
      </c>
      <c r="C5">
        <v>31370.292099999999</v>
      </c>
      <c r="D5">
        <v>32018.403920000001</v>
      </c>
      <c r="E5">
        <v>32758.435659999999</v>
      </c>
      <c r="F5">
        <v>33561.929380000001</v>
      </c>
      <c r="G5">
        <v>34423.793570000002</v>
      </c>
      <c r="H5">
        <v>35314.435219999999</v>
      </c>
      <c r="I5">
        <v>36227.759680000003</v>
      </c>
      <c r="J5">
        <v>37159.112990000001</v>
      </c>
      <c r="K5">
        <v>38107.216970000001</v>
      </c>
      <c r="L5">
        <v>39047.475639999997</v>
      </c>
      <c r="M5">
        <v>39846.45736</v>
      </c>
      <c r="N5">
        <v>40552.541420000001</v>
      </c>
      <c r="O5">
        <v>41184.066760000002</v>
      </c>
      <c r="P5">
        <v>41764.292459999997</v>
      </c>
      <c r="Q5">
        <v>42316.068700000003</v>
      </c>
      <c r="R5">
        <v>42875.415430000001</v>
      </c>
      <c r="S5">
        <v>43467.62139</v>
      </c>
      <c r="T5">
        <v>44109.969149999997</v>
      </c>
      <c r="U5">
        <v>44812.337789999998</v>
      </c>
      <c r="V5">
        <v>45572.561679999999</v>
      </c>
      <c r="W5">
        <v>46414.123180000002</v>
      </c>
      <c r="X5">
        <v>47345.008739999997</v>
      </c>
      <c r="Y5">
        <v>48370.252370000002</v>
      </c>
      <c r="Z5">
        <v>49488.995340000001</v>
      </c>
      <c r="AA5">
        <v>50668.107940000002</v>
      </c>
      <c r="AB5">
        <v>51939.600630000001</v>
      </c>
      <c r="AC5">
        <v>53309.350919999997</v>
      </c>
      <c r="AD5">
        <v>54778.971010000001</v>
      </c>
      <c r="AE5">
        <v>56336.738310000001</v>
      </c>
      <c r="AF5">
        <v>57965.31725</v>
      </c>
      <c r="AG5">
        <v>59649.62242</v>
      </c>
      <c r="AH5">
        <v>61376.869149999999</v>
      </c>
      <c r="AI5">
        <v>63134.126530000001</v>
      </c>
      <c r="AJ5">
        <v>64908.111810000002</v>
      </c>
      <c r="AK5">
        <v>66685.189769999997</v>
      </c>
    </row>
    <row r="6" spans="1:37" x14ac:dyDescent="0.35">
      <c r="A6" t="s">
        <v>1981</v>
      </c>
      <c r="B6">
        <v>5289.20201</v>
      </c>
      <c r="C6">
        <v>5247.6072629999999</v>
      </c>
      <c r="D6">
        <v>5212.0551180000002</v>
      </c>
      <c r="E6">
        <v>5176.6481119999999</v>
      </c>
      <c r="F6">
        <v>5166.8516749999999</v>
      </c>
      <c r="G6">
        <v>5172.4698310000003</v>
      </c>
      <c r="H6">
        <v>5187.2135550000003</v>
      </c>
      <c r="I6">
        <v>5127.1994219999997</v>
      </c>
      <c r="J6">
        <v>5060.9949889999998</v>
      </c>
      <c r="K6">
        <v>4994.9281730000002</v>
      </c>
      <c r="L6">
        <v>4912.118039</v>
      </c>
      <c r="M6">
        <v>4822.4169270000002</v>
      </c>
      <c r="N6">
        <v>4730.9154429999999</v>
      </c>
      <c r="O6">
        <v>4645.567325</v>
      </c>
      <c r="P6">
        <v>4572.3633950000003</v>
      </c>
      <c r="Q6">
        <v>4513.3225920000004</v>
      </c>
      <c r="R6">
        <v>4452.2807229999999</v>
      </c>
      <c r="S6">
        <v>4400.0082249999996</v>
      </c>
      <c r="T6">
        <v>4357.3700269999999</v>
      </c>
      <c r="U6">
        <v>4325.0367859999997</v>
      </c>
      <c r="V6">
        <v>4302.4337960000003</v>
      </c>
      <c r="W6">
        <v>4292.7811590000001</v>
      </c>
      <c r="X6">
        <v>4296.6910820000003</v>
      </c>
      <c r="Y6">
        <v>4314.6860219999999</v>
      </c>
      <c r="Z6">
        <v>4347.0596699999996</v>
      </c>
      <c r="AA6">
        <v>4390.2763640000003</v>
      </c>
      <c r="AB6">
        <v>4452.8985830000001</v>
      </c>
      <c r="AC6">
        <v>4533.1459690000002</v>
      </c>
      <c r="AD6">
        <v>4632.0641889999997</v>
      </c>
      <c r="AE6">
        <v>4750.095636</v>
      </c>
      <c r="AF6">
        <v>4887.9026759999997</v>
      </c>
      <c r="AG6">
        <v>5047.3418819999997</v>
      </c>
      <c r="AH6">
        <v>5231.8340509999998</v>
      </c>
      <c r="AI6">
        <v>5446.6401930000002</v>
      </c>
      <c r="AJ6">
        <v>5699.8803239999997</v>
      </c>
      <c r="AK6">
        <v>6004.2572259999997</v>
      </c>
    </row>
    <row r="7" spans="1:37" x14ac:dyDescent="0.35">
      <c r="A7" t="s">
        <v>1982</v>
      </c>
      <c r="B7">
        <v>5289.20201</v>
      </c>
      <c r="C7">
        <v>5247.6072620000004</v>
      </c>
      <c r="D7">
        <v>5212.0551180000002</v>
      </c>
      <c r="E7">
        <v>5176.6481119999999</v>
      </c>
      <c r="F7">
        <v>5166.8516749999999</v>
      </c>
      <c r="G7">
        <v>5172.46983</v>
      </c>
      <c r="H7">
        <v>5187.4768759999997</v>
      </c>
      <c r="I7">
        <v>5208.4696190000004</v>
      </c>
      <c r="J7">
        <v>5234.0692040000004</v>
      </c>
      <c r="K7">
        <v>5262.9026059999997</v>
      </c>
      <c r="L7">
        <v>5294.0310820000004</v>
      </c>
      <c r="M7">
        <v>5315.7959149999997</v>
      </c>
      <c r="N7">
        <v>5331.1409599999997</v>
      </c>
      <c r="O7">
        <v>5342.6411230000003</v>
      </c>
      <c r="P7">
        <v>5352.6754849999998</v>
      </c>
      <c r="Q7">
        <v>5363.0338680000004</v>
      </c>
      <c r="R7">
        <v>5374.5341509999998</v>
      </c>
      <c r="S7">
        <v>5388.2403830000003</v>
      </c>
      <c r="T7">
        <v>5406.9689429999999</v>
      </c>
      <c r="U7">
        <v>5431.412276</v>
      </c>
      <c r="V7">
        <v>5460.0487730000004</v>
      </c>
      <c r="W7">
        <v>5495.3444840000002</v>
      </c>
      <c r="X7">
        <v>5536.9737660000001</v>
      </c>
      <c r="Y7">
        <v>5584.7267549999997</v>
      </c>
      <c r="Z7">
        <v>5638.2031649999999</v>
      </c>
      <c r="AA7">
        <v>5692.7159739999997</v>
      </c>
      <c r="AB7">
        <v>5753.2127200000004</v>
      </c>
      <c r="AC7">
        <v>5819.8479319999997</v>
      </c>
      <c r="AD7">
        <v>5892.4796770000003</v>
      </c>
      <c r="AE7">
        <v>5970.0822559999997</v>
      </c>
      <c r="AF7">
        <v>6051.3240079999996</v>
      </c>
      <c r="AG7">
        <v>6135.1503730000004</v>
      </c>
      <c r="AH7">
        <v>6220.7049530000004</v>
      </c>
      <c r="AI7">
        <v>6307.2748170000004</v>
      </c>
      <c r="AJ7">
        <v>6394.1952689999998</v>
      </c>
      <c r="AK7">
        <v>6480.8084470000003</v>
      </c>
    </row>
    <row r="8" spans="1:37" x14ac:dyDescent="0.35">
      <c r="A8" t="s">
        <v>1983</v>
      </c>
      <c r="B8">
        <v>43690.452940000003</v>
      </c>
      <c r="C8">
        <v>44542.29178</v>
      </c>
      <c r="D8">
        <v>45491.152119999999</v>
      </c>
      <c r="E8">
        <v>46570.65337</v>
      </c>
      <c r="F8">
        <v>47731.67282</v>
      </c>
      <c r="G8">
        <v>48971.219490000003</v>
      </c>
      <c r="H8">
        <v>50258.291899999997</v>
      </c>
      <c r="I8">
        <v>51469.349719999998</v>
      </c>
      <c r="J8">
        <v>52724.97552</v>
      </c>
      <c r="K8">
        <v>54243.411370000002</v>
      </c>
      <c r="L8">
        <v>55766.823819999998</v>
      </c>
      <c r="M8">
        <v>57091.11335</v>
      </c>
      <c r="N8">
        <v>58291.789490000003</v>
      </c>
      <c r="O8">
        <v>59389.408719999999</v>
      </c>
      <c r="P8">
        <v>60415.679550000001</v>
      </c>
      <c r="Q8">
        <v>61391.166270000002</v>
      </c>
      <c r="R8">
        <v>62352.488700000002</v>
      </c>
      <c r="S8">
        <v>63311.409870000003</v>
      </c>
      <c r="T8">
        <v>64295.210319999998</v>
      </c>
      <c r="U8">
        <v>65324.1489</v>
      </c>
      <c r="V8">
        <v>66395.126900000003</v>
      </c>
      <c r="W8">
        <v>67556.088099999994</v>
      </c>
      <c r="X8">
        <v>68816.811329999997</v>
      </c>
      <c r="Y8">
        <v>70189.589659999998</v>
      </c>
      <c r="Z8">
        <v>71679.214840000001</v>
      </c>
      <c r="AA8">
        <v>73227.205860000002</v>
      </c>
      <c r="AB8">
        <v>74885.387220000004</v>
      </c>
      <c r="AC8">
        <v>76675.906900000002</v>
      </c>
      <c r="AD8">
        <v>78604.827900000004</v>
      </c>
      <c r="AE8">
        <v>80666.544949999996</v>
      </c>
      <c r="AF8">
        <v>82847.03602</v>
      </c>
      <c r="AG8">
        <v>85131.193429999999</v>
      </c>
      <c r="AH8">
        <v>87505.276010000001</v>
      </c>
      <c r="AI8">
        <v>89957.302739999999</v>
      </c>
      <c r="AJ8">
        <v>92476.141170000003</v>
      </c>
      <c r="AK8">
        <v>95052.211009999999</v>
      </c>
    </row>
    <row r="9" spans="1:37" x14ac:dyDescent="0.35">
      <c r="A9" t="s">
        <v>1984</v>
      </c>
      <c r="B9">
        <v>43690.452929999999</v>
      </c>
      <c r="C9">
        <v>44542.291770000003</v>
      </c>
      <c r="D9">
        <v>45491.152110000003</v>
      </c>
      <c r="E9">
        <v>46570.653350000001</v>
      </c>
      <c r="F9">
        <v>47731.6728</v>
      </c>
      <c r="G9">
        <v>48971.219469999996</v>
      </c>
      <c r="H9">
        <v>50244.963680000001</v>
      </c>
      <c r="I9">
        <v>51551.8819</v>
      </c>
      <c r="J9">
        <v>52886.490680000003</v>
      </c>
      <c r="K9">
        <v>54247.514730000003</v>
      </c>
      <c r="L9">
        <v>55613.523529999999</v>
      </c>
      <c r="M9">
        <v>56802.150529999999</v>
      </c>
      <c r="N9">
        <v>57880.169779999997</v>
      </c>
      <c r="O9">
        <v>58861.329100000003</v>
      </c>
      <c r="P9">
        <v>59768.73328</v>
      </c>
      <c r="Q9">
        <v>60628.0069</v>
      </c>
      <c r="R9">
        <v>61486.349880000002</v>
      </c>
      <c r="S9">
        <v>62374.328099999999</v>
      </c>
      <c r="T9">
        <v>63314.03458</v>
      </c>
      <c r="U9">
        <v>64319.884480000001</v>
      </c>
      <c r="V9">
        <v>65384.873209999998</v>
      </c>
      <c r="W9">
        <v>66554.428159999996</v>
      </c>
      <c r="X9">
        <v>67836.032219999994</v>
      </c>
      <c r="Y9">
        <v>69238.474650000004</v>
      </c>
      <c r="Z9">
        <v>70762.986640000003</v>
      </c>
      <c r="AA9">
        <v>72349.754679999998</v>
      </c>
      <c r="AB9">
        <v>74068.280119999996</v>
      </c>
      <c r="AC9">
        <v>75919.608649999995</v>
      </c>
      <c r="AD9">
        <v>77907.651180000001</v>
      </c>
      <c r="AE9">
        <v>80020.674369999993</v>
      </c>
      <c r="AF9">
        <v>82239.40436</v>
      </c>
      <c r="AG9">
        <v>84546.049870000003</v>
      </c>
      <c r="AH9">
        <v>86924.150280000002</v>
      </c>
      <c r="AI9">
        <v>89355.945940000005</v>
      </c>
      <c r="AJ9">
        <v>91822.62156</v>
      </c>
      <c r="AK9">
        <v>94304.516059999994</v>
      </c>
    </row>
    <row r="10" spans="1:37" x14ac:dyDescent="0.35">
      <c r="A10" t="s">
        <v>1985</v>
      </c>
      <c r="B10">
        <v>29848.04667</v>
      </c>
      <c r="C10">
        <v>31129.693569999999</v>
      </c>
      <c r="D10">
        <v>32294.989280000002</v>
      </c>
      <c r="E10">
        <v>33404.992740000002</v>
      </c>
      <c r="F10">
        <v>34511.9712</v>
      </c>
      <c r="G10">
        <v>35602.824410000001</v>
      </c>
      <c r="H10">
        <v>36671.502229999998</v>
      </c>
      <c r="I10">
        <v>37247.636659999996</v>
      </c>
      <c r="J10">
        <v>37983.520490000003</v>
      </c>
      <c r="K10">
        <v>39286.724190000001</v>
      </c>
      <c r="L10">
        <v>40345.153200000001</v>
      </c>
      <c r="M10">
        <v>41025.460480000002</v>
      </c>
      <c r="N10">
        <v>41537.639909999998</v>
      </c>
      <c r="O10">
        <v>41981.73605</v>
      </c>
      <c r="P10">
        <v>42455.644560000001</v>
      </c>
      <c r="Q10">
        <v>42990.289109999998</v>
      </c>
      <c r="R10">
        <v>43508.759100000003</v>
      </c>
      <c r="S10">
        <v>44121.790029999996</v>
      </c>
      <c r="T10">
        <v>44837.990299999998</v>
      </c>
      <c r="U10">
        <v>45657.259660000003</v>
      </c>
      <c r="V10">
        <v>46579.793239999999</v>
      </c>
      <c r="W10">
        <v>47617.794320000001</v>
      </c>
      <c r="X10">
        <v>48778.857239999998</v>
      </c>
      <c r="Y10">
        <v>50063.310590000001</v>
      </c>
      <c r="Z10">
        <v>51461.473019999998</v>
      </c>
      <c r="AA10">
        <v>52955.809560000002</v>
      </c>
      <c r="AB10">
        <v>54612.875829999997</v>
      </c>
      <c r="AC10">
        <v>56380.934280000001</v>
      </c>
      <c r="AD10">
        <v>58260.079870000001</v>
      </c>
      <c r="AE10">
        <v>60212.817300000002</v>
      </c>
      <c r="AF10">
        <v>62200.930090000002</v>
      </c>
      <c r="AG10">
        <v>64201.233500000002</v>
      </c>
      <c r="AH10">
        <v>66198.801699999996</v>
      </c>
      <c r="AI10">
        <v>68180.0389</v>
      </c>
      <c r="AJ10">
        <v>70131.014169999995</v>
      </c>
      <c r="AK10">
        <v>72035.45534</v>
      </c>
    </row>
    <row r="11" spans="1:37" x14ac:dyDescent="0.35">
      <c r="A11" t="s">
        <v>1986</v>
      </c>
      <c r="B11">
        <v>29848.04667</v>
      </c>
      <c r="C11">
        <v>31129.693569999999</v>
      </c>
      <c r="D11">
        <v>32294.989269999998</v>
      </c>
      <c r="E11">
        <v>33404.992720000002</v>
      </c>
      <c r="F11">
        <v>34511.971189999997</v>
      </c>
      <c r="G11">
        <v>35602.824399999998</v>
      </c>
      <c r="H11">
        <v>36660.345139999998</v>
      </c>
      <c r="I11">
        <v>37703.938260000003</v>
      </c>
      <c r="J11">
        <v>38756.22623</v>
      </c>
      <c r="K11">
        <v>39831.201079999999</v>
      </c>
      <c r="L11">
        <v>40848.449050000003</v>
      </c>
      <c r="M11">
        <v>41555.418700000002</v>
      </c>
      <c r="N11">
        <v>42168.075550000001</v>
      </c>
      <c r="O11">
        <v>42737.063929999997</v>
      </c>
      <c r="P11">
        <v>43312.331310000001</v>
      </c>
      <c r="Q11">
        <v>43927.386659999996</v>
      </c>
      <c r="R11">
        <v>44628.744989999999</v>
      </c>
      <c r="S11">
        <v>45431.964030000003</v>
      </c>
      <c r="T11">
        <v>46340.762900000002</v>
      </c>
      <c r="U11">
        <v>47350.036070000002</v>
      </c>
      <c r="V11">
        <v>48457.445370000001</v>
      </c>
      <c r="W11">
        <v>49674.52691</v>
      </c>
      <c r="X11">
        <v>51009.207119999999</v>
      </c>
      <c r="Y11">
        <v>52460.073040000003</v>
      </c>
      <c r="Z11">
        <v>54014.393669999998</v>
      </c>
      <c r="AA11">
        <v>55652.21413</v>
      </c>
      <c r="AB11">
        <v>57395.234709999997</v>
      </c>
      <c r="AC11">
        <v>59251.124559999997</v>
      </c>
      <c r="AD11">
        <v>61211.857669999998</v>
      </c>
      <c r="AE11">
        <v>63238.666510000003</v>
      </c>
      <c r="AF11">
        <v>65294.422590000002</v>
      </c>
      <c r="AG11">
        <v>67360.633619999993</v>
      </c>
      <c r="AH11">
        <v>69429.857510000002</v>
      </c>
      <c r="AI11">
        <v>71495.815430000002</v>
      </c>
      <c r="AJ11">
        <v>73552.419420000006</v>
      </c>
      <c r="AK11">
        <v>75593.168049999993</v>
      </c>
    </row>
    <row r="12" spans="1:37" x14ac:dyDescent="0.35">
      <c r="A12" t="s">
        <v>1987</v>
      </c>
      <c r="B12">
        <v>7904.2817050000003</v>
      </c>
      <c r="C12">
        <v>8066.2932709999995</v>
      </c>
      <c r="D12">
        <v>8241.694023</v>
      </c>
      <c r="E12">
        <v>8430.6853969999993</v>
      </c>
      <c r="F12">
        <v>8633.1293079999996</v>
      </c>
      <c r="G12">
        <v>8849.1303040000003</v>
      </c>
      <c r="H12">
        <v>9075.7551330000006</v>
      </c>
      <c r="I12">
        <v>9261.8658309999992</v>
      </c>
      <c r="J12">
        <v>9449.3677009999992</v>
      </c>
      <c r="K12">
        <v>9677.6072050000002</v>
      </c>
      <c r="L12">
        <v>9902.7536099999998</v>
      </c>
      <c r="M12">
        <v>10102.035190000001</v>
      </c>
      <c r="N12">
        <v>10285.844929999999</v>
      </c>
      <c r="O12">
        <v>10462.15941</v>
      </c>
      <c r="P12">
        <v>10639.639590000001</v>
      </c>
      <c r="Q12">
        <v>10823.088299999999</v>
      </c>
      <c r="R12">
        <v>11015.08725</v>
      </c>
      <c r="S12">
        <v>11215.529109999999</v>
      </c>
      <c r="T12">
        <v>11429.341689999999</v>
      </c>
      <c r="U12">
        <v>11660.06379</v>
      </c>
      <c r="V12">
        <v>11908.5208</v>
      </c>
      <c r="W12">
        <v>12181.08547</v>
      </c>
      <c r="X12">
        <v>12480.576370000001</v>
      </c>
      <c r="Y12">
        <v>12808.953079999999</v>
      </c>
      <c r="Z12">
        <v>13167.062910000001</v>
      </c>
      <c r="AA12">
        <v>13548.26816</v>
      </c>
      <c r="AB12">
        <v>13957.818069999999</v>
      </c>
      <c r="AC12">
        <v>14402.17937</v>
      </c>
      <c r="AD12">
        <v>14882.76995</v>
      </c>
      <c r="AE12">
        <v>15399.589749999999</v>
      </c>
      <c r="AF12">
        <v>15952.599399999999</v>
      </c>
      <c r="AG12">
        <v>16543.786100000001</v>
      </c>
      <c r="AH12">
        <v>17177.398420000001</v>
      </c>
      <c r="AI12">
        <v>17859.67323</v>
      </c>
      <c r="AJ12">
        <v>18600.563389999999</v>
      </c>
      <c r="AK12">
        <v>19415.922620000001</v>
      </c>
    </row>
    <row r="13" spans="1:37" x14ac:dyDescent="0.35">
      <c r="A13" t="s">
        <v>1988</v>
      </c>
      <c r="B13">
        <v>7904.281704</v>
      </c>
      <c r="C13">
        <v>8066.2932700000001</v>
      </c>
      <c r="D13">
        <v>8241.6940219999997</v>
      </c>
      <c r="E13">
        <v>8430.6853950000004</v>
      </c>
      <c r="F13">
        <v>8633.1293069999992</v>
      </c>
      <c r="G13">
        <v>8849.1303029999999</v>
      </c>
      <c r="H13">
        <v>9074.1569259999997</v>
      </c>
      <c r="I13">
        <v>9306.7129029999996</v>
      </c>
      <c r="J13">
        <v>9546.1556419999997</v>
      </c>
      <c r="K13">
        <v>9792.6836039999998</v>
      </c>
      <c r="L13">
        <v>10041.07718</v>
      </c>
      <c r="M13">
        <v>10261.298790000001</v>
      </c>
      <c r="N13">
        <v>10465.6212</v>
      </c>
      <c r="O13">
        <v>10659.536539999999</v>
      </c>
      <c r="P13">
        <v>10849.31861</v>
      </c>
      <c r="Q13">
        <v>11040.49604</v>
      </c>
      <c r="R13">
        <v>11240.91367</v>
      </c>
      <c r="S13">
        <v>11456.44743</v>
      </c>
      <c r="T13">
        <v>11690.94865</v>
      </c>
      <c r="U13">
        <v>11946.18239</v>
      </c>
      <c r="V13">
        <v>12220.962890000001</v>
      </c>
      <c r="W13">
        <v>12519.71027</v>
      </c>
      <c r="X13">
        <v>12843.536609999999</v>
      </c>
      <c r="Y13">
        <v>13192.9753</v>
      </c>
      <c r="Z13">
        <v>13567.244989999999</v>
      </c>
      <c r="AA13">
        <v>13957.933069999999</v>
      </c>
      <c r="AB13">
        <v>14371.285180000001</v>
      </c>
      <c r="AC13">
        <v>14807.922409999999</v>
      </c>
      <c r="AD13">
        <v>15267.75879</v>
      </c>
      <c r="AE13">
        <v>15747.733539999999</v>
      </c>
      <c r="AF13">
        <v>16243.837450000001</v>
      </c>
      <c r="AG13">
        <v>16752.923839999999</v>
      </c>
      <c r="AH13">
        <v>17272.66188</v>
      </c>
      <c r="AI13">
        <v>17800.868320000001</v>
      </c>
      <c r="AJ13">
        <v>18335.350299999998</v>
      </c>
      <c r="AK13">
        <v>18873.826389999998</v>
      </c>
    </row>
    <row r="14" spans="1:37" x14ac:dyDescent="0.35">
      <c r="A14" t="s">
        <v>1989</v>
      </c>
      <c r="B14">
        <v>4277.9100740000003</v>
      </c>
      <c r="C14">
        <v>4387.0990259999999</v>
      </c>
      <c r="D14">
        <v>4495.377289</v>
      </c>
      <c r="E14">
        <v>4610.0015469999998</v>
      </c>
      <c r="F14">
        <v>4729.7957290000004</v>
      </c>
      <c r="G14">
        <v>4854.6476860000002</v>
      </c>
      <c r="H14">
        <v>4982.7010899999996</v>
      </c>
      <c r="I14">
        <v>5088.5532880000001</v>
      </c>
      <c r="J14">
        <v>5202.1721580000003</v>
      </c>
      <c r="K14">
        <v>5360.4334230000004</v>
      </c>
      <c r="L14">
        <v>5503.6910159999998</v>
      </c>
      <c r="M14">
        <v>5609.217388</v>
      </c>
      <c r="N14">
        <v>5693.7683500000003</v>
      </c>
      <c r="O14">
        <v>5765.8955990000004</v>
      </c>
      <c r="P14">
        <v>5834.1019770000003</v>
      </c>
      <c r="Q14">
        <v>5902.1368519999996</v>
      </c>
      <c r="R14">
        <v>5969.559252</v>
      </c>
      <c r="S14">
        <v>6042.5978009999999</v>
      </c>
      <c r="T14">
        <v>6123.7818610000004</v>
      </c>
      <c r="U14">
        <v>6214.7422729999998</v>
      </c>
      <c r="V14">
        <v>6315.8473739999999</v>
      </c>
      <c r="W14">
        <v>6430.7764639999996</v>
      </c>
      <c r="X14">
        <v>6560.8115719999996</v>
      </c>
      <c r="Y14">
        <v>6706.6097920000002</v>
      </c>
      <c r="Z14">
        <v>6867.8576009999997</v>
      </c>
      <c r="AA14">
        <v>7040.4646839999996</v>
      </c>
      <c r="AB14">
        <v>7229.9483270000001</v>
      </c>
      <c r="AC14">
        <v>7436.93181</v>
      </c>
      <c r="AD14">
        <v>7661.008315</v>
      </c>
      <c r="AE14">
        <v>7899.1533950000003</v>
      </c>
      <c r="AF14">
        <v>8147.9309059999996</v>
      </c>
      <c r="AG14">
        <v>8405.1392529999994</v>
      </c>
      <c r="AH14">
        <v>8669.3331959999996</v>
      </c>
      <c r="AI14">
        <v>8938.8965150000004</v>
      </c>
      <c r="AJ14">
        <v>9212.361578</v>
      </c>
      <c r="AK14">
        <v>9488.5137770000001</v>
      </c>
    </row>
    <row r="15" spans="1:37" x14ac:dyDescent="0.35">
      <c r="A15" t="s">
        <v>1990</v>
      </c>
      <c r="B15">
        <v>4277.9100740000003</v>
      </c>
      <c r="C15">
        <v>4387.0990259999999</v>
      </c>
      <c r="D15">
        <v>4495.377289</v>
      </c>
      <c r="E15">
        <v>4610.0015480000002</v>
      </c>
      <c r="F15">
        <v>4729.7957290000004</v>
      </c>
      <c r="G15">
        <v>4854.6476869999997</v>
      </c>
      <c r="H15">
        <v>4980.9698770000005</v>
      </c>
      <c r="I15">
        <v>5108.4478150000004</v>
      </c>
      <c r="J15">
        <v>5236.7787360000002</v>
      </c>
      <c r="K15">
        <v>5366.0718649999999</v>
      </c>
      <c r="L15">
        <v>5490.1763129999999</v>
      </c>
      <c r="M15">
        <v>5584.1597860000002</v>
      </c>
      <c r="N15">
        <v>5663.7931150000004</v>
      </c>
      <c r="O15">
        <v>5733.5536430000002</v>
      </c>
      <c r="P15">
        <v>5798.35592</v>
      </c>
      <c r="Q15">
        <v>5862.2771579999999</v>
      </c>
      <c r="R15">
        <v>5931.4267280000004</v>
      </c>
      <c r="S15">
        <v>6009.2003919999997</v>
      </c>
      <c r="T15">
        <v>6097.7615130000004</v>
      </c>
      <c r="U15">
        <v>6198.0185110000002</v>
      </c>
      <c r="V15">
        <v>6309.676665</v>
      </c>
      <c r="W15">
        <v>6435.7492199999997</v>
      </c>
      <c r="X15">
        <v>6577.000857</v>
      </c>
      <c r="Y15">
        <v>6733.7578020000001</v>
      </c>
      <c r="Z15">
        <v>6905.3359440000004</v>
      </c>
      <c r="AA15">
        <v>7087.3465770000003</v>
      </c>
      <c r="AB15">
        <v>7284.3908080000001</v>
      </c>
      <c r="AC15">
        <v>7496.5767329999999</v>
      </c>
      <c r="AD15">
        <v>7723.3117650000004</v>
      </c>
      <c r="AE15">
        <v>7961.2369060000001</v>
      </c>
      <c r="AF15">
        <v>8206.6082999999999</v>
      </c>
      <c r="AG15">
        <v>8456.8058789999995</v>
      </c>
      <c r="AH15">
        <v>8709.9664730000004</v>
      </c>
      <c r="AI15">
        <v>8964.3069140000007</v>
      </c>
      <c r="AJ15">
        <v>9218.0784879999992</v>
      </c>
      <c r="AK15">
        <v>9469.5592390000002</v>
      </c>
    </row>
    <row r="16" spans="1:37" x14ac:dyDescent="0.35">
      <c r="A16" t="s">
        <v>1991</v>
      </c>
      <c r="B16">
        <v>26174.00117</v>
      </c>
      <c r="C16">
        <v>26954.2228</v>
      </c>
      <c r="D16">
        <v>27691.898840000002</v>
      </c>
      <c r="E16">
        <v>28452.426579999999</v>
      </c>
      <c r="F16">
        <v>29242.94802</v>
      </c>
      <c r="G16">
        <v>30064.252250000001</v>
      </c>
      <c r="H16">
        <v>30907.790779999999</v>
      </c>
      <c r="I16">
        <v>31486.94325</v>
      </c>
      <c r="J16">
        <v>32141.676060000002</v>
      </c>
      <c r="K16">
        <v>33123.433660000002</v>
      </c>
      <c r="L16">
        <v>33980.842859999997</v>
      </c>
      <c r="M16">
        <v>34558.958599999998</v>
      </c>
      <c r="N16">
        <v>34978.263469999998</v>
      </c>
      <c r="O16">
        <v>35307.08122</v>
      </c>
      <c r="P16">
        <v>35612.510929999997</v>
      </c>
      <c r="Q16">
        <v>35922.91059</v>
      </c>
      <c r="R16">
        <v>36270.307359999999</v>
      </c>
      <c r="S16">
        <v>36660.590830000001</v>
      </c>
      <c r="T16">
        <v>37115.658020000003</v>
      </c>
      <c r="U16">
        <v>37643.911419999997</v>
      </c>
      <c r="V16">
        <v>38249.020839999997</v>
      </c>
      <c r="W16">
        <v>38948.95336</v>
      </c>
      <c r="X16">
        <v>39752.25129</v>
      </c>
      <c r="Y16">
        <v>40660.608780000002</v>
      </c>
      <c r="Z16">
        <v>41668.335800000001</v>
      </c>
      <c r="AA16">
        <v>42756.31465</v>
      </c>
      <c r="AB16">
        <v>43944.222020000001</v>
      </c>
      <c r="AC16">
        <v>45250.762459999998</v>
      </c>
      <c r="AD16">
        <v>46668.538110000001</v>
      </c>
      <c r="AE16">
        <v>48170.757109999999</v>
      </c>
      <c r="AF16">
        <v>49729.036160000003</v>
      </c>
      <c r="AG16">
        <v>51327.467149999997</v>
      </c>
      <c r="AH16">
        <v>52957.000690000001</v>
      </c>
      <c r="AI16">
        <v>54605.116399999999</v>
      </c>
      <c r="AJ16">
        <v>56259.531510000001</v>
      </c>
      <c r="AK16">
        <v>57908.799359999997</v>
      </c>
    </row>
    <row r="17" spans="1:37" x14ac:dyDescent="0.35">
      <c r="A17" t="s">
        <v>1992</v>
      </c>
      <c r="B17">
        <v>26174.00117</v>
      </c>
      <c r="C17">
        <v>26954.2228</v>
      </c>
      <c r="D17">
        <v>27691.898840000002</v>
      </c>
      <c r="E17">
        <v>28452.426589999999</v>
      </c>
      <c r="F17">
        <v>29242.94803</v>
      </c>
      <c r="G17">
        <v>30064.252260000001</v>
      </c>
      <c r="H17">
        <v>30896.41966</v>
      </c>
      <c r="I17">
        <v>31733.434430000001</v>
      </c>
      <c r="J17">
        <v>32571.19757</v>
      </c>
      <c r="K17">
        <v>33409.588219999998</v>
      </c>
      <c r="L17">
        <v>34193.369480000001</v>
      </c>
      <c r="M17">
        <v>34739.411059999999</v>
      </c>
      <c r="N17">
        <v>35177.053959999997</v>
      </c>
      <c r="O17">
        <v>35544.072719999996</v>
      </c>
      <c r="P17">
        <v>35880.664219999999</v>
      </c>
      <c r="Q17">
        <v>36218.342929999999</v>
      </c>
      <c r="R17">
        <v>36598.46211</v>
      </c>
      <c r="S17">
        <v>37049.070809999997</v>
      </c>
      <c r="T17">
        <v>37586.836139999999</v>
      </c>
      <c r="U17">
        <v>38216.931980000001</v>
      </c>
      <c r="V17">
        <v>38939.456610000001</v>
      </c>
      <c r="W17">
        <v>39767.253779999999</v>
      </c>
      <c r="X17">
        <v>40704.999730000003</v>
      </c>
      <c r="Y17">
        <v>41753.228600000002</v>
      </c>
      <c r="Z17">
        <v>42904.932309999997</v>
      </c>
      <c r="AA17">
        <v>44139.771410000001</v>
      </c>
      <c r="AB17">
        <v>45478.339690000001</v>
      </c>
      <c r="AC17">
        <v>46922.366199999997</v>
      </c>
      <c r="AD17">
        <v>48466.80876</v>
      </c>
      <c r="AE17">
        <v>50084.582900000001</v>
      </c>
      <c r="AF17">
        <v>51746.489009999998</v>
      </c>
      <c r="AG17">
        <v>53433.147689999998</v>
      </c>
      <c r="AH17">
        <v>55131.785250000001</v>
      </c>
      <c r="AI17">
        <v>56830.62631</v>
      </c>
      <c r="AJ17">
        <v>58518.341220000002</v>
      </c>
      <c r="AK17">
        <v>60183.852789999997</v>
      </c>
    </row>
    <row r="18" spans="1:37" x14ac:dyDescent="0.35">
      <c r="A18" t="s">
        <v>1993</v>
      </c>
      <c r="B18">
        <v>11103.24605</v>
      </c>
      <c r="C18">
        <v>11407.946110000001</v>
      </c>
      <c r="D18">
        <v>11715.084500000001</v>
      </c>
      <c r="E18">
        <v>12034.46228</v>
      </c>
      <c r="F18">
        <v>12365.87486</v>
      </c>
      <c r="G18">
        <v>12708.7264</v>
      </c>
      <c r="H18">
        <v>13059.891519999999</v>
      </c>
      <c r="I18">
        <v>13331.265579999999</v>
      </c>
      <c r="J18">
        <v>13622.01154</v>
      </c>
      <c r="K18">
        <v>14039.329299999999</v>
      </c>
      <c r="L18">
        <v>14418.367840000001</v>
      </c>
      <c r="M18">
        <v>14689.346600000001</v>
      </c>
      <c r="N18">
        <v>14891.623240000001</v>
      </c>
      <c r="O18">
        <v>15054.129940000001</v>
      </c>
      <c r="P18">
        <v>15206.09614</v>
      </c>
      <c r="Q18">
        <v>15361.916670000001</v>
      </c>
      <c r="R18">
        <v>15521.844520000001</v>
      </c>
      <c r="S18">
        <v>15702.75072</v>
      </c>
      <c r="T18">
        <v>15912.307419999999</v>
      </c>
      <c r="U18">
        <v>16154.747670000001</v>
      </c>
      <c r="V18">
        <v>16432.38869</v>
      </c>
      <c r="W18">
        <v>16751.907449999999</v>
      </c>
      <c r="X18">
        <v>17117.970099999999</v>
      </c>
      <c r="Y18">
        <v>17532.430960000002</v>
      </c>
      <c r="Z18">
        <v>17994.386569999999</v>
      </c>
      <c r="AA18">
        <v>18497.409339999998</v>
      </c>
      <c r="AB18">
        <v>19049.769629999999</v>
      </c>
      <c r="AC18">
        <v>19655.429530000001</v>
      </c>
      <c r="AD18">
        <v>20313.454570000002</v>
      </c>
      <c r="AE18">
        <v>21015.331770000001</v>
      </c>
      <c r="AF18">
        <v>21751.380850000001</v>
      </c>
      <c r="AG18">
        <v>22515.859850000001</v>
      </c>
      <c r="AH18">
        <v>23306.13853</v>
      </c>
      <c r="AI18">
        <v>24120.371719999999</v>
      </c>
      <c r="AJ18">
        <v>24958.513770000001</v>
      </c>
      <c r="AK18">
        <v>25823.35454</v>
      </c>
    </row>
    <row r="19" spans="1:37" x14ac:dyDescent="0.35">
      <c r="A19" t="s">
        <v>1994</v>
      </c>
      <c r="B19">
        <v>11103.24605</v>
      </c>
      <c r="C19">
        <v>11407.946110000001</v>
      </c>
      <c r="D19">
        <v>11715.084500000001</v>
      </c>
      <c r="E19">
        <v>12034.46227</v>
      </c>
      <c r="F19">
        <v>12365.87486</v>
      </c>
      <c r="G19">
        <v>12708.7264</v>
      </c>
      <c r="H19">
        <v>13056.858609999999</v>
      </c>
      <c r="I19">
        <v>13408.809649999999</v>
      </c>
      <c r="J19">
        <v>13764.130069999999</v>
      </c>
      <c r="K19">
        <v>14123.1366</v>
      </c>
      <c r="L19">
        <v>14465.771640000001</v>
      </c>
      <c r="M19">
        <v>14723.85873</v>
      </c>
      <c r="N19">
        <v>14936.760700000001</v>
      </c>
      <c r="O19">
        <v>15120.35442</v>
      </c>
      <c r="P19">
        <v>15290.999019999999</v>
      </c>
      <c r="Q19">
        <v>15461.93795</v>
      </c>
      <c r="R19">
        <v>15647.414000000001</v>
      </c>
      <c r="S19">
        <v>15858.451139999999</v>
      </c>
      <c r="T19">
        <v>16102.383599999999</v>
      </c>
      <c r="U19">
        <v>16382.47754</v>
      </c>
      <c r="V19">
        <v>16699.885289999998</v>
      </c>
      <c r="W19">
        <v>17059.800039999998</v>
      </c>
      <c r="X19">
        <v>17465.61391</v>
      </c>
      <c r="Y19">
        <v>17918.16302</v>
      </c>
      <c r="Z19">
        <v>18415.238389999999</v>
      </c>
      <c r="AA19">
        <v>18949.09359</v>
      </c>
      <c r="AB19">
        <v>19525.226060000001</v>
      </c>
      <c r="AC19">
        <v>20145.612779999999</v>
      </c>
      <c r="AD19">
        <v>20808.25216</v>
      </c>
      <c r="AE19">
        <v>21502.754580000001</v>
      </c>
      <c r="AF19">
        <v>22217.202509999999</v>
      </c>
      <c r="AG19">
        <v>22943.0108</v>
      </c>
      <c r="AH19">
        <v>23674.2824</v>
      </c>
      <c r="AI19">
        <v>24405.807379999998</v>
      </c>
      <c r="AJ19">
        <v>25132.699629999999</v>
      </c>
      <c r="AK19">
        <v>25850.269250000001</v>
      </c>
    </row>
    <row r="20" spans="1:37" x14ac:dyDescent="0.35">
      <c r="A20" t="s">
        <v>1995</v>
      </c>
      <c r="B20">
        <v>24632.93175</v>
      </c>
      <c r="C20">
        <v>25322.524740000001</v>
      </c>
      <c r="D20">
        <v>26008.47795</v>
      </c>
      <c r="E20">
        <v>26714.46918</v>
      </c>
      <c r="F20">
        <v>27445.01946</v>
      </c>
      <c r="G20">
        <v>28200.742549999999</v>
      </c>
      <c r="H20">
        <v>28976.484980000001</v>
      </c>
      <c r="I20">
        <v>29540.743859999999</v>
      </c>
      <c r="J20">
        <v>30147.561809999999</v>
      </c>
      <c r="K20">
        <v>31024.801309999999</v>
      </c>
      <c r="L20">
        <v>31802.691190000001</v>
      </c>
      <c r="M20">
        <v>32352.710589999999</v>
      </c>
      <c r="N20">
        <v>32765.313259999999</v>
      </c>
      <c r="O20">
        <v>33104.732900000003</v>
      </c>
      <c r="P20">
        <v>33433.462910000002</v>
      </c>
      <c r="Q20">
        <v>33779.967819999998</v>
      </c>
      <c r="R20">
        <v>34144.978580000003</v>
      </c>
      <c r="S20">
        <v>34556.056680000002</v>
      </c>
      <c r="T20">
        <v>35030.86118</v>
      </c>
      <c r="U20">
        <v>35577.788370000002</v>
      </c>
      <c r="V20">
        <v>36201.467929999999</v>
      </c>
      <c r="W20">
        <v>36916.186909999997</v>
      </c>
      <c r="X20">
        <v>37731.795489999997</v>
      </c>
      <c r="Y20">
        <v>38650.781690000003</v>
      </c>
      <c r="Z20">
        <v>39669.75086</v>
      </c>
      <c r="AA20">
        <v>40774.214500000002</v>
      </c>
      <c r="AB20">
        <v>41978.539040000003</v>
      </c>
      <c r="AC20">
        <v>43299.260130000002</v>
      </c>
      <c r="AD20">
        <v>44731.817150000003</v>
      </c>
      <c r="AE20">
        <v>46256.785920000002</v>
      </c>
      <c r="AF20">
        <v>47854.086960000001</v>
      </c>
      <c r="AG20">
        <v>49514.973299999998</v>
      </c>
      <c r="AH20">
        <v>51238.537929999999</v>
      </c>
      <c r="AI20">
        <v>53024.481970000001</v>
      </c>
      <c r="AJ20">
        <v>54877.517879999999</v>
      </c>
      <c r="AK20">
        <v>56810.436529999999</v>
      </c>
    </row>
    <row r="21" spans="1:37" x14ac:dyDescent="0.35">
      <c r="A21" t="s">
        <v>1996</v>
      </c>
      <c r="B21">
        <v>24632.93175</v>
      </c>
      <c r="C21">
        <v>25322.524740000001</v>
      </c>
      <c r="D21">
        <v>26008.47795</v>
      </c>
      <c r="E21">
        <v>26714.46919</v>
      </c>
      <c r="F21">
        <v>27445.01946</v>
      </c>
      <c r="G21">
        <v>28200.742559999999</v>
      </c>
      <c r="H21">
        <v>28969.920620000001</v>
      </c>
      <c r="I21">
        <v>29750.078119999998</v>
      </c>
      <c r="J21">
        <v>30541.030999999999</v>
      </c>
      <c r="K21">
        <v>31344.08915</v>
      </c>
      <c r="L21">
        <v>32112.862089999999</v>
      </c>
      <c r="M21">
        <v>32693.417799999999</v>
      </c>
      <c r="N21">
        <v>33182.85226</v>
      </c>
      <c r="O21">
        <v>33617.247940000001</v>
      </c>
      <c r="P21">
        <v>34032.887710000003</v>
      </c>
      <c r="Q21">
        <v>34458.191550000003</v>
      </c>
      <c r="R21">
        <v>34924.786809999998</v>
      </c>
      <c r="S21">
        <v>35455.584730000002</v>
      </c>
      <c r="T21">
        <v>36065.078759999997</v>
      </c>
      <c r="U21">
        <v>36758.638229999997</v>
      </c>
      <c r="V21">
        <v>37537.679179999999</v>
      </c>
      <c r="W21">
        <v>38412.234839999997</v>
      </c>
      <c r="X21">
        <v>39389.073729999996</v>
      </c>
      <c r="Y21">
        <v>40469.230689999997</v>
      </c>
      <c r="Z21">
        <v>41646.971160000001</v>
      </c>
      <c r="AA21">
        <v>42905.177389999997</v>
      </c>
      <c r="AB21">
        <v>44255.33526</v>
      </c>
      <c r="AC21">
        <v>45701.599159999998</v>
      </c>
      <c r="AD21">
        <v>47239.097779999996</v>
      </c>
      <c r="AE21">
        <v>48844.016580000003</v>
      </c>
      <c r="AF21">
        <v>50490.118390000003</v>
      </c>
      <c r="AG21">
        <v>52159.548410000003</v>
      </c>
      <c r="AH21">
        <v>53840.739110000002</v>
      </c>
      <c r="AI21">
        <v>55523.553870000003</v>
      </c>
      <c r="AJ21">
        <v>57198.465839999997</v>
      </c>
      <c r="AK21">
        <v>58856.257769999997</v>
      </c>
    </row>
    <row r="22" spans="1:37" x14ac:dyDescent="0.35">
      <c r="A22" t="s">
        <v>1997</v>
      </c>
      <c r="B22">
        <v>30238.345379999999</v>
      </c>
      <c r="C22">
        <v>31341.50765</v>
      </c>
      <c r="D22">
        <v>32362.240519999999</v>
      </c>
      <c r="E22">
        <v>33391.212699999996</v>
      </c>
      <c r="F22">
        <v>34442.105860000003</v>
      </c>
      <c r="G22">
        <v>35515.798889999998</v>
      </c>
      <c r="H22">
        <v>36608.79277</v>
      </c>
      <c r="I22">
        <v>37416.064339999997</v>
      </c>
      <c r="J22">
        <v>38374.697090000001</v>
      </c>
      <c r="K22">
        <v>39854.987889999997</v>
      </c>
      <c r="L22">
        <v>41209.462979999997</v>
      </c>
      <c r="M22">
        <v>42189.70822</v>
      </c>
      <c r="N22">
        <v>42927.163869999997</v>
      </c>
      <c r="O22">
        <v>43521.764210000001</v>
      </c>
      <c r="P22">
        <v>44076.805809999998</v>
      </c>
      <c r="Q22">
        <v>44636.810579999998</v>
      </c>
      <c r="R22">
        <v>45212.549959999997</v>
      </c>
      <c r="S22">
        <v>45868.395020000004</v>
      </c>
      <c r="T22">
        <v>46624.530469999998</v>
      </c>
      <c r="U22">
        <v>47487.161899999999</v>
      </c>
      <c r="V22">
        <v>48462.986499999999</v>
      </c>
      <c r="W22">
        <v>49565.862950000002</v>
      </c>
      <c r="X22">
        <v>50811.253669999998</v>
      </c>
      <c r="Y22">
        <v>52197.217620000003</v>
      </c>
      <c r="Z22">
        <v>53711.349419999999</v>
      </c>
      <c r="AA22">
        <v>55339.361449999997</v>
      </c>
      <c r="AB22">
        <v>57085.675170000002</v>
      </c>
      <c r="AC22">
        <v>58999.915379999999</v>
      </c>
      <c r="AD22">
        <v>61067.128270000001</v>
      </c>
      <c r="AE22">
        <v>63245.346839999998</v>
      </c>
      <c r="AF22">
        <v>65492.016909999998</v>
      </c>
      <c r="AG22">
        <v>67789.131649999996</v>
      </c>
      <c r="AH22">
        <v>70131.927179999999</v>
      </c>
      <c r="AI22">
        <v>72506.593760000003</v>
      </c>
      <c r="AJ22">
        <v>74899.851609999998</v>
      </c>
      <c r="AK22">
        <v>77300.651840000006</v>
      </c>
    </row>
    <row r="23" spans="1:37" x14ac:dyDescent="0.35">
      <c r="A23" t="s">
        <v>1998</v>
      </c>
      <c r="B23">
        <v>30238.345379999999</v>
      </c>
      <c r="C23">
        <v>31341.50765</v>
      </c>
      <c r="D23">
        <v>32362.240519999999</v>
      </c>
      <c r="E23">
        <v>33391.212699999996</v>
      </c>
      <c r="F23">
        <v>34442.105860000003</v>
      </c>
      <c r="G23">
        <v>35515.798900000002</v>
      </c>
      <c r="H23">
        <v>36603.991379999999</v>
      </c>
      <c r="I23">
        <v>37704.543010000001</v>
      </c>
      <c r="J23">
        <v>38818.3681</v>
      </c>
      <c r="K23">
        <v>39948.160190000002</v>
      </c>
      <c r="L23">
        <v>41010.885840000003</v>
      </c>
      <c r="M23">
        <v>41767.18189</v>
      </c>
      <c r="N23">
        <v>42387.572849999997</v>
      </c>
      <c r="O23">
        <v>42929.172830000003</v>
      </c>
      <c r="P23">
        <v>43449.188289999998</v>
      </c>
      <c r="Q23">
        <v>43989.930950000002</v>
      </c>
      <c r="R23">
        <v>44589.606110000001</v>
      </c>
      <c r="S23">
        <v>45278.808819999998</v>
      </c>
      <c r="T23">
        <v>46076.512519999997</v>
      </c>
      <c r="U23">
        <v>46988.059930000003</v>
      </c>
      <c r="V23">
        <v>48018.905559999999</v>
      </c>
      <c r="W23">
        <v>49177.089619999999</v>
      </c>
      <c r="X23">
        <v>50474.444519999997</v>
      </c>
      <c r="Y23">
        <v>51912.101430000002</v>
      </c>
      <c r="Z23">
        <v>53480.224159999998</v>
      </c>
      <c r="AA23">
        <v>55166.589809999998</v>
      </c>
      <c r="AB23">
        <v>56978.062039999997</v>
      </c>
      <c r="AC23">
        <v>58924.338150000003</v>
      </c>
      <c r="AD23">
        <v>60997.95895</v>
      </c>
      <c r="AE23">
        <v>63160.496959999997</v>
      </c>
      <c r="AF23">
        <v>65371.10312</v>
      </c>
      <c r="AG23">
        <v>67604.13119</v>
      </c>
      <c r="AH23">
        <v>69844.62788</v>
      </c>
      <c r="AI23">
        <v>72079.807509999999</v>
      </c>
      <c r="AJ23">
        <v>74297.678039999999</v>
      </c>
      <c r="AK23">
        <v>76486.463499999998</v>
      </c>
    </row>
    <row r="24" spans="1:37" x14ac:dyDescent="0.35">
      <c r="A24" t="s">
        <v>1999</v>
      </c>
      <c r="B24">
        <v>42432.844299999997</v>
      </c>
      <c r="C24">
        <v>43359.83797</v>
      </c>
      <c r="D24">
        <v>44385.125290000004</v>
      </c>
      <c r="E24">
        <v>45496.551240000001</v>
      </c>
      <c r="F24">
        <v>46675.92856</v>
      </c>
      <c r="G24">
        <v>47914.805769999999</v>
      </c>
      <c r="H24">
        <v>49193.074189999999</v>
      </c>
      <c r="I24">
        <v>50300.209719999999</v>
      </c>
      <c r="J24">
        <v>51453.6345</v>
      </c>
      <c r="K24">
        <v>52980.221369999999</v>
      </c>
      <c r="L24">
        <v>54471.299760000002</v>
      </c>
      <c r="M24">
        <v>55691.959439999999</v>
      </c>
      <c r="N24">
        <v>56731.096019999997</v>
      </c>
      <c r="O24">
        <v>57656.670339999997</v>
      </c>
      <c r="P24">
        <v>58544.0308</v>
      </c>
      <c r="Q24">
        <v>59433.849390000003</v>
      </c>
      <c r="R24">
        <v>60314.25546</v>
      </c>
      <c r="S24">
        <v>61249.02104</v>
      </c>
      <c r="T24">
        <v>62262.770660000002</v>
      </c>
      <c r="U24">
        <v>63371.763429999999</v>
      </c>
      <c r="V24">
        <v>64577.476499999997</v>
      </c>
      <c r="W24">
        <v>65912.73173</v>
      </c>
      <c r="X24">
        <v>67389.370699999999</v>
      </c>
      <c r="Y24">
        <v>69016.007440000001</v>
      </c>
      <c r="Z24">
        <v>70792.590519999998</v>
      </c>
      <c r="AA24">
        <v>72678.782659999997</v>
      </c>
      <c r="AB24">
        <v>74738.108779999995</v>
      </c>
      <c r="AC24">
        <v>76958.121299999999</v>
      </c>
      <c r="AD24">
        <v>79343.007440000001</v>
      </c>
      <c r="AE24">
        <v>81875.352350000001</v>
      </c>
      <c r="AF24">
        <v>84530.923209999994</v>
      </c>
      <c r="AG24">
        <v>87292.130369999999</v>
      </c>
      <c r="AH24">
        <v>90148.636960000003</v>
      </c>
      <c r="AI24">
        <v>93094.132119999995</v>
      </c>
      <c r="AJ24">
        <v>96127.377009999997</v>
      </c>
      <c r="AK24">
        <v>99254.461760000006</v>
      </c>
    </row>
    <row r="25" spans="1:37" x14ac:dyDescent="0.35">
      <c r="A25" t="s">
        <v>2000</v>
      </c>
      <c r="B25">
        <v>42432.844299999997</v>
      </c>
      <c r="C25">
        <v>43359.837959999997</v>
      </c>
      <c r="D25">
        <v>44385.125290000004</v>
      </c>
      <c r="E25">
        <v>45496.551240000001</v>
      </c>
      <c r="F25">
        <v>46675.928549999997</v>
      </c>
      <c r="G25">
        <v>47914.805769999999</v>
      </c>
      <c r="H25">
        <v>49181.384610000001</v>
      </c>
      <c r="I25">
        <v>50473.020779999999</v>
      </c>
      <c r="J25">
        <v>51789.838320000003</v>
      </c>
      <c r="K25">
        <v>53134.733229999998</v>
      </c>
      <c r="L25">
        <v>54466.079619999997</v>
      </c>
      <c r="M25">
        <v>55580.073250000001</v>
      </c>
      <c r="N25">
        <v>56566.207759999998</v>
      </c>
      <c r="O25">
        <v>57464.685810000003</v>
      </c>
      <c r="P25">
        <v>58318.844019999997</v>
      </c>
      <c r="Q25">
        <v>59165.828500000003</v>
      </c>
      <c r="R25">
        <v>60052.226880000002</v>
      </c>
      <c r="S25">
        <v>61011.792240000002</v>
      </c>
      <c r="T25">
        <v>62066.219169999997</v>
      </c>
      <c r="U25">
        <v>63225.729019999999</v>
      </c>
      <c r="V25">
        <v>64486.398330000004</v>
      </c>
      <c r="W25">
        <v>65876.691720000003</v>
      </c>
      <c r="X25">
        <v>67404.924140000003</v>
      </c>
      <c r="Y25">
        <v>69076.112510000006</v>
      </c>
      <c r="Z25">
        <v>70886.083859999999</v>
      </c>
      <c r="AA25">
        <v>72791.078810000006</v>
      </c>
      <c r="AB25">
        <v>74832.108250000005</v>
      </c>
      <c r="AC25">
        <v>77013.236850000001</v>
      </c>
      <c r="AD25">
        <v>79333.63033</v>
      </c>
      <c r="AE25">
        <v>81770.309760000004</v>
      </c>
      <c r="AF25">
        <v>84293.223939999996</v>
      </c>
      <c r="AG25">
        <v>86878.957850000006</v>
      </c>
      <c r="AH25">
        <v>89510.448359999995</v>
      </c>
      <c r="AI25">
        <v>92172.088279999996</v>
      </c>
      <c r="AJ25">
        <v>94848.583480000001</v>
      </c>
      <c r="AK25">
        <v>97524.467040000003</v>
      </c>
    </row>
    <row r="26" spans="1:37" x14ac:dyDescent="0.35">
      <c r="A26" t="s">
        <v>2001</v>
      </c>
      <c r="B26">
        <v>109745.7166</v>
      </c>
      <c r="C26">
        <v>111619.174</v>
      </c>
      <c r="D26">
        <v>113871.84269999999</v>
      </c>
      <c r="E26">
        <v>116457.15519999999</v>
      </c>
      <c r="F26">
        <v>119306.8122</v>
      </c>
      <c r="G26">
        <v>122398.21279999999</v>
      </c>
      <c r="H26">
        <v>125684.8625</v>
      </c>
      <c r="I26">
        <v>129089.22169999999</v>
      </c>
      <c r="J26">
        <v>132649.84090000001</v>
      </c>
      <c r="K26">
        <v>136635.45060000001</v>
      </c>
      <c r="L26">
        <v>140979.5134</v>
      </c>
      <c r="M26">
        <v>145421.92910000001</v>
      </c>
      <c r="N26">
        <v>149927.83360000001</v>
      </c>
      <c r="O26">
        <v>154498.0313</v>
      </c>
      <c r="P26">
        <v>159166.36439999999</v>
      </c>
      <c r="Q26">
        <v>163970.49059999999</v>
      </c>
      <c r="R26">
        <v>168930.7138</v>
      </c>
      <c r="S26">
        <v>174092.76680000001</v>
      </c>
      <c r="T26">
        <v>179510.5582</v>
      </c>
      <c r="U26">
        <v>185233.26749999999</v>
      </c>
      <c r="V26">
        <v>191260.57579999999</v>
      </c>
      <c r="W26">
        <v>197687.7213</v>
      </c>
      <c r="X26">
        <v>204553.5485</v>
      </c>
      <c r="Y26">
        <v>211904.17310000001</v>
      </c>
      <c r="Z26">
        <v>219778.56529999999</v>
      </c>
      <c r="AA26">
        <v>228075.10930000001</v>
      </c>
      <c r="AB26">
        <v>236928.0552</v>
      </c>
      <c r="AC26">
        <v>246379.42069999999</v>
      </c>
      <c r="AD26">
        <v>256504.34160000001</v>
      </c>
      <c r="AE26">
        <v>267386.97820000001</v>
      </c>
      <c r="AF26">
        <v>279115.88809999998</v>
      </c>
      <c r="AG26">
        <v>291793.4179</v>
      </c>
      <c r="AH26">
        <v>305555.53139999998</v>
      </c>
      <c r="AI26">
        <v>320599.05050000001</v>
      </c>
      <c r="AJ26">
        <v>337207.20500000002</v>
      </c>
      <c r="AK26">
        <v>355795.185</v>
      </c>
    </row>
    <row r="27" spans="1:37" x14ac:dyDescent="0.35">
      <c r="A27" t="s">
        <v>2002</v>
      </c>
      <c r="B27">
        <v>109745.7166</v>
      </c>
      <c r="C27">
        <v>111619.174</v>
      </c>
      <c r="D27">
        <v>113871.84269999999</v>
      </c>
      <c r="E27">
        <v>116457.15519999999</v>
      </c>
      <c r="F27">
        <v>119306.8122</v>
      </c>
      <c r="G27">
        <v>122398.21279999999</v>
      </c>
      <c r="H27">
        <v>125654.1854</v>
      </c>
      <c r="I27">
        <v>129069.4575</v>
      </c>
      <c r="J27">
        <v>132649.27050000001</v>
      </c>
      <c r="K27">
        <v>136407.53700000001</v>
      </c>
      <c r="L27">
        <v>140370.2389</v>
      </c>
      <c r="M27">
        <v>144330.83670000001</v>
      </c>
      <c r="N27">
        <v>148278.15669999999</v>
      </c>
      <c r="O27">
        <v>152221.79930000001</v>
      </c>
      <c r="P27">
        <v>156185.26509999999</v>
      </c>
      <c r="Q27">
        <v>160197.7335</v>
      </c>
      <c r="R27">
        <v>164332.82879999999</v>
      </c>
      <c r="S27">
        <v>168647.28810000001</v>
      </c>
      <c r="T27">
        <v>173179.1121</v>
      </c>
      <c r="U27">
        <v>177948.87650000001</v>
      </c>
      <c r="V27">
        <v>182924.93359999999</v>
      </c>
      <c r="W27">
        <v>188173.05869999999</v>
      </c>
      <c r="X27">
        <v>193702.6152</v>
      </c>
      <c r="Y27">
        <v>199525.266</v>
      </c>
      <c r="Z27">
        <v>205642.18669999999</v>
      </c>
      <c r="AA27">
        <v>211916.94829999999</v>
      </c>
      <c r="AB27">
        <v>218448.67360000001</v>
      </c>
      <c r="AC27">
        <v>225246.8174</v>
      </c>
      <c r="AD27">
        <v>232330.32930000001</v>
      </c>
      <c r="AE27">
        <v>239710.0172</v>
      </c>
      <c r="AF27">
        <v>247383.33749999999</v>
      </c>
      <c r="AG27">
        <v>255342.19260000001</v>
      </c>
      <c r="AH27">
        <v>263576.90100000001</v>
      </c>
      <c r="AI27">
        <v>272074.8823</v>
      </c>
      <c r="AJ27">
        <v>280819.44949999999</v>
      </c>
      <c r="AK27">
        <v>289788.74849999999</v>
      </c>
    </row>
    <row r="28" spans="1:37" x14ac:dyDescent="0.35">
      <c r="A28" t="s">
        <v>2003</v>
      </c>
      <c r="B28">
        <v>2420.214332</v>
      </c>
      <c r="C28">
        <v>2464.3557249999999</v>
      </c>
      <c r="D28">
        <v>2511.3745960000001</v>
      </c>
      <c r="E28">
        <v>2561.6724690000001</v>
      </c>
      <c r="F28">
        <v>2615.154704</v>
      </c>
      <c r="G28">
        <v>2671.4339789999999</v>
      </c>
      <c r="H28">
        <v>2729.1256709999998</v>
      </c>
      <c r="I28">
        <v>2776.2850480000002</v>
      </c>
      <c r="J28">
        <v>2824.590835</v>
      </c>
      <c r="K28">
        <v>2886.6049170000001</v>
      </c>
      <c r="L28">
        <v>2947.1087459999999</v>
      </c>
      <c r="M28">
        <v>2996.7656200000001</v>
      </c>
      <c r="N28">
        <v>3039.3943709999999</v>
      </c>
      <c r="O28">
        <v>3077.1966130000001</v>
      </c>
      <c r="P28">
        <v>3112.8023010000002</v>
      </c>
      <c r="Q28">
        <v>3147.711076</v>
      </c>
      <c r="R28">
        <v>3182.5123130000002</v>
      </c>
      <c r="S28">
        <v>3218.7284679999998</v>
      </c>
      <c r="T28">
        <v>3257.734551</v>
      </c>
      <c r="U28">
        <v>3300.4118549999998</v>
      </c>
      <c r="V28">
        <v>3346.584605</v>
      </c>
      <c r="W28">
        <v>3398.5170750000002</v>
      </c>
      <c r="X28">
        <v>3456.4155470000001</v>
      </c>
      <c r="Y28">
        <v>3520.7288039999999</v>
      </c>
      <c r="Z28">
        <v>3591.5382370000002</v>
      </c>
      <c r="AA28">
        <v>3666.1188980000002</v>
      </c>
      <c r="AB28">
        <v>3748.1157029999999</v>
      </c>
      <c r="AC28">
        <v>3837.2405760000001</v>
      </c>
      <c r="AD28">
        <v>3933.6745299999998</v>
      </c>
      <c r="AE28">
        <v>4036.7455279999999</v>
      </c>
      <c r="AF28">
        <v>4145.4726929999997</v>
      </c>
      <c r="AG28">
        <v>4259.105227</v>
      </c>
      <c r="AH28">
        <v>4377.1572109999997</v>
      </c>
      <c r="AI28">
        <v>4499.2744130000001</v>
      </c>
      <c r="AJ28">
        <v>4625.2906460000004</v>
      </c>
      <c r="AK28">
        <v>4755.3317479999996</v>
      </c>
    </row>
    <row r="29" spans="1:37" x14ac:dyDescent="0.35">
      <c r="A29" t="s">
        <v>2004</v>
      </c>
      <c r="B29">
        <v>2420.214332</v>
      </c>
      <c r="C29">
        <v>2464.3557249999999</v>
      </c>
      <c r="D29">
        <v>2511.3745960000001</v>
      </c>
      <c r="E29">
        <v>2561.6724690000001</v>
      </c>
      <c r="F29">
        <v>2615.154704</v>
      </c>
      <c r="G29">
        <v>2671.4339789999999</v>
      </c>
      <c r="H29">
        <v>2728.2910320000001</v>
      </c>
      <c r="I29">
        <v>2785.697721</v>
      </c>
      <c r="J29">
        <v>2843.5835689999999</v>
      </c>
      <c r="K29">
        <v>2902.0342700000001</v>
      </c>
      <c r="L29">
        <v>2959.860404</v>
      </c>
      <c r="M29">
        <v>3007.543326</v>
      </c>
      <c r="N29">
        <v>3049.3406129999998</v>
      </c>
      <c r="O29">
        <v>3086.776687</v>
      </c>
      <c r="P29">
        <v>3121.5952010000001</v>
      </c>
      <c r="Q29">
        <v>3155.377489</v>
      </c>
      <c r="R29">
        <v>3190.6091449999999</v>
      </c>
      <c r="S29">
        <v>3228.843179</v>
      </c>
      <c r="T29">
        <v>3271.036188</v>
      </c>
      <c r="U29">
        <v>3317.652928</v>
      </c>
      <c r="V29">
        <v>3368.1713880000002</v>
      </c>
      <c r="W29">
        <v>3424.5826750000001</v>
      </c>
      <c r="X29">
        <v>3486.8631220000002</v>
      </c>
      <c r="Y29">
        <v>3555.2451449999999</v>
      </c>
      <c r="Z29">
        <v>3629.5830940000001</v>
      </c>
      <c r="AA29">
        <v>3706.9563229999999</v>
      </c>
      <c r="AB29">
        <v>3790.7666530000001</v>
      </c>
      <c r="AC29">
        <v>3880.5567919999999</v>
      </c>
      <c r="AD29">
        <v>3976.2846370000002</v>
      </c>
      <c r="AE29">
        <v>4076.9834270000001</v>
      </c>
      <c r="AF29">
        <v>4181.3800970000002</v>
      </c>
      <c r="AG29">
        <v>4288.438478</v>
      </c>
      <c r="AH29">
        <v>4397.3462920000002</v>
      </c>
      <c r="AI29">
        <v>4507.3345019999997</v>
      </c>
      <c r="AJ29">
        <v>4617.6501969999999</v>
      </c>
      <c r="AK29">
        <v>4727.5482460000003</v>
      </c>
    </row>
    <row r="30" spans="1:37" x14ac:dyDescent="0.35">
      <c r="A30" t="s">
        <v>2005</v>
      </c>
      <c r="B30">
        <v>34483.394260000001</v>
      </c>
      <c r="C30">
        <v>35099.703930000003</v>
      </c>
      <c r="D30">
        <v>35763.342550000001</v>
      </c>
      <c r="E30">
        <v>36474.517509999998</v>
      </c>
      <c r="F30">
        <v>37232.498809999997</v>
      </c>
      <c r="G30">
        <v>38032.224950000003</v>
      </c>
      <c r="H30">
        <v>38854.126429999997</v>
      </c>
      <c r="I30">
        <v>39526.613700000002</v>
      </c>
      <c r="J30">
        <v>40203.839390000001</v>
      </c>
      <c r="K30">
        <v>41064.452380000002</v>
      </c>
      <c r="L30">
        <v>41909.586799999997</v>
      </c>
      <c r="M30">
        <v>42606.362050000003</v>
      </c>
      <c r="N30">
        <v>43200.431949999998</v>
      </c>
      <c r="O30">
        <v>43722.882149999998</v>
      </c>
      <c r="P30">
        <v>44211.591529999998</v>
      </c>
      <c r="Q30">
        <v>44689.269869999996</v>
      </c>
      <c r="R30">
        <v>45165.007940000003</v>
      </c>
      <c r="S30">
        <v>45660.327100000002</v>
      </c>
      <c r="T30">
        <v>46195.106899999999</v>
      </c>
      <c r="U30">
        <v>46782.531309999998</v>
      </c>
      <c r="V30">
        <v>47421.139840000003</v>
      </c>
      <c r="W30">
        <v>48142.143510000002</v>
      </c>
      <c r="X30">
        <v>48949.862229999999</v>
      </c>
      <c r="Y30">
        <v>49851.018210000002</v>
      </c>
      <c r="Z30">
        <v>50847.282149999999</v>
      </c>
      <c r="AA30">
        <v>51901.923949999997</v>
      </c>
      <c r="AB30">
        <v>53063.613890000001</v>
      </c>
      <c r="AC30">
        <v>54330.576730000001</v>
      </c>
      <c r="AD30">
        <v>55705.788990000001</v>
      </c>
      <c r="AE30">
        <v>57180.361709999997</v>
      </c>
      <c r="AF30">
        <v>58740.724869999998</v>
      </c>
      <c r="AG30">
        <v>60376.341260000001</v>
      </c>
      <c r="AH30">
        <v>62080.564639999997</v>
      </c>
      <c r="AI30">
        <v>63848.883430000002</v>
      </c>
      <c r="AJ30">
        <v>65679.777860000002</v>
      </c>
      <c r="AK30">
        <v>67576.334799999997</v>
      </c>
    </row>
    <row r="31" spans="1:37" x14ac:dyDescent="0.35">
      <c r="A31" t="s">
        <v>2006</v>
      </c>
      <c r="B31">
        <v>34483.394260000001</v>
      </c>
      <c r="C31">
        <v>35099.703930000003</v>
      </c>
      <c r="D31">
        <v>35763.342550000001</v>
      </c>
      <c r="E31">
        <v>36474.517509999998</v>
      </c>
      <c r="F31">
        <v>37232.498809999997</v>
      </c>
      <c r="G31">
        <v>38032.224950000003</v>
      </c>
      <c r="H31">
        <v>38842.239970000002</v>
      </c>
      <c r="I31">
        <v>39659.783309999999</v>
      </c>
      <c r="J31">
        <v>40482.996200000001</v>
      </c>
      <c r="K31">
        <v>41312.749580000003</v>
      </c>
      <c r="L31">
        <v>42132.719620000003</v>
      </c>
      <c r="M31">
        <v>42811.562059999997</v>
      </c>
      <c r="N31">
        <v>43401.822260000001</v>
      </c>
      <c r="O31">
        <v>43925.714999999997</v>
      </c>
      <c r="P31">
        <v>44408.766159999999</v>
      </c>
      <c r="Q31">
        <v>44874.433669999999</v>
      </c>
      <c r="R31">
        <v>45358.955869999998</v>
      </c>
      <c r="S31">
        <v>45886.049180000002</v>
      </c>
      <c r="T31">
        <v>46470.464870000003</v>
      </c>
      <c r="U31">
        <v>47119.51586</v>
      </c>
      <c r="V31">
        <v>47826.51468</v>
      </c>
      <c r="W31">
        <v>48618.393620000003</v>
      </c>
      <c r="X31">
        <v>49495.80575</v>
      </c>
      <c r="Y31">
        <v>50462.099770000001</v>
      </c>
      <c r="Z31">
        <v>51515.453600000001</v>
      </c>
      <c r="AA31">
        <v>52615.965219999998</v>
      </c>
      <c r="AB31">
        <v>53808.447240000001</v>
      </c>
      <c r="AC31">
        <v>55088.117030000001</v>
      </c>
      <c r="AD31">
        <v>56454.369530000004</v>
      </c>
      <c r="AE31">
        <v>57893.677830000001</v>
      </c>
      <c r="AF31">
        <v>59387.687879999998</v>
      </c>
      <c r="AG31">
        <v>60920.953260000002</v>
      </c>
      <c r="AH31">
        <v>62481.180970000001</v>
      </c>
      <c r="AI31">
        <v>64056.866110000003</v>
      </c>
      <c r="AJ31">
        <v>65636.835009999995</v>
      </c>
      <c r="AK31">
        <v>67210.089189999999</v>
      </c>
    </row>
    <row r="32" spans="1:37" x14ac:dyDescent="0.35">
      <c r="A32" t="s">
        <v>2007</v>
      </c>
      <c r="B32">
        <v>1945.882656</v>
      </c>
      <c r="C32">
        <v>2048.9802199999999</v>
      </c>
      <c r="D32">
        <v>2117.5061139999998</v>
      </c>
      <c r="E32">
        <v>2184.5735679999998</v>
      </c>
      <c r="F32">
        <v>2254.0397950000001</v>
      </c>
      <c r="G32">
        <v>2325.442947</v>
      </c>
      <c r="H32">
        <v>2398.31709</v>
      </c>
      <c r="I32">
        <v>2461.3958510000002</v>
      </c>
      <c r="J32">
        <v>2559.1642390000002</v>
      </c>
      <c r="K32">
        <v>2717.073101</v>
      </c>
      <c r="L32">
        <v>2852.7694580000002</v>
      </c>
      <c r="M32">
        <v>2950.595374</v>
      </c>
      <c r="N32">
        <v>3029.823351</v>
      </c>
      <c r="O32">
        <v>3099.8002529999999</v>
      </c>
      <c r="P32">
        <v>3167.9068809999999</v>
      </c>
      <c r="Q32">
        <v>3234.502794</v>
      </c>
      <c r="R32">
        <v>3306.732786</v>
      </c>
      <c r="S32">
        <v>3386.162644</v>
      </c>
      <c r="T32">
        <v>3473.8751229999998</v>
      </c>
      <c r="U32">
        <v>3569.1438370000001</v>
      </c>
      <c r="V32">
        <v>3672.464387</v>
      </c>
      <c r="W32">
        <v>3785.2434010000002</v>
      </c>
      <c r="X32">
        <v>3909.1464609999998</v>
      </c>
      <c r="Y32">
        <v>4042.1351829999999</v>
      </c>
      <c r="Z32">
        <v>4181.6729349999996</v>
      </c>
      <c r="AA32">
        <v>4326.7110650000004</v>
      </c>
      <c r="AB32">
        <v>4482.2416949999997</v>
      </c>
      <c r="AC32">
        <v>4653.9376490000004</v>
      </c>
      <c r="AD32">
        <v>4837.0337030000001</v>
      </c>
      <c r="AE32">
        <v>5025.43361</v>
      </c>
      <c r="AF32">
        <v>5214.8172800000002</v>
      </c>
      <c r="AG32">
        <v>5406.0052370000003</v>
      </c>
      <c r="AH32">
        <v>5600.5636789999999</v>
      </c>
      <c r="AI32">
        <v>5795.6267610000004</v>
      </c>
      <c r="AJ32">
        <v>5988.3054860000002</v>
      </c>
      <c r="AK32">
        <v>6175.4504399999996</v>
      </c>
    </row>
    <row r="33" spans="1:37" x14ac:dyDescent="0.35">
      <c r="A33" t="s">
        <v>2008</v>
      </c>
      <c r="B33">
        <v>1945.882656</v>
      </c>
      <c r="C33">
        <v>2048.9802199999999</v>
      </c>
      <c r="D33">
        <v>2117.5061139999998</v>
      </c>
      <c r="E33">
        <v>2184.5735690000001</v>
      </c>
      <c r="F33">
        <v>2254.039796</v>
      </c>
      <c r="G33">
        <v>2325.442947</v>
      </c>
      <c r="H33">
        <v>2397.7961009999999</v>
      </c>
      <c r="I33">
        <v>2470.988918</v>
      </c>
      <c r="J33">
        <v>2545.318561</v>
      </c>
      <c r="K33">
        <v>2621.1206440000001</v>
      </c>
      <c r="L33">
        <v>2689.3301160000001</v>
      </c>
      <c r="M33">
        <v>2728.6422790000001</v>
      </c>
      <c r="N33">
        <v>2765.1907080000001</v>
      </c>
      <c r="O33">
        <v>2800.7595940000001</v>
      </c>
      <c r="P33">
        <v>2838.2053759999999</v>
      </c>
      <c r="Q33">
        <v>2879.2429189999998</v>
      </c>
      <c r="R33">
        <v>2925.8745349999999</v>
      </c>
      <c r="S33">
        <v>2979.6154459999998</v>
      </c>
      <c r="T33">
        <v>3041.085497</v>
      </c>
      <c r="U33">
        <v>3109.909056</v>
      </c>
      <c r="V33">
        <v>3186.5179640000001</v>
      </c>
      <c r="W33">
        <v>3270.976666</v>
      </c>
      <c r="X33">
        <v>3364.3355139999999</v>
      </c>
      <c r="Y33">
        <v>3466.214125</v>
      </c>
      <c r="Z33">
        <v>3575.3773500000002</v>
      </c>
      <c r="AA33">
        <v>3691.5908279999999</v>
      </c>
      <c r="AB33">
        <v>3815.0108869999999</v>
      </c>
      <c r="AC33">
        <v>3946.786846</v>
      </c>
      <c r="AD33">
        <v>4085.8336880000002</v>
      </c>
      <c r="AE33">
        <v>4228.4465630000004</v>
      </c>
      <c r="AF33">
        <v>4371.8720059999996</v>
      </c>
      <c r="AG33">
        <v>4515.3019190000005</v>
      </c>
      <c r="AH33">
        <v>4658.59674</v>
      </c>
      <c r="AI33">
        <v>4801.3703539999997</v>
      </c>
      <c r="AJ33">
        <v>4943.1363369999999</v>
      </c>
      <c r="AK33">
        <v>5083.3593469999996</v>
      </c>
    </row>
    <row r="34" spans="1:37" x14ac:dyDescent="0.35">
      <c r="A34" t="s">
        <v>2009</v>
      </c>
      <c r="B34">
        <v>9626.0678029999999</v>
      </c>
      <c r="C34">
        <v>9890.3057310000004</v>
      </c>
      <c r="D34">
        <v>10157.13175</v>
      </c>
      <c r="E34">
        <v>10428.59218</v>
      </c>
      <c r="F34">
        <v>10721.76057</v>
      </c>
      <c r="G34">
        <v>11041.19795</v>
      </c>
      <c r="H34">
        <v>11381.33322</v>
      </c>
      <c r="I34">
        <v>11625.73107</v>
      </c>
      <c r="J34">
        <v>11864.73531</v>
      </c>
      <c r="K34">
        <v>12207.777</v>
      </c>
      <c r="L34">
        <v>12548.022800000001</v>
      </c>
      <c r="M34">
        <v>12845.07034</v>
      </c>
      <c r="N34">
        <v>13114.55249</v>
      </c>
      <c r="O34">
        <v>13363.251120000001</v>
      </c>
      <c r="P34">
        <v>13602.134309999999</v>
      </c>
      <c r="Q34">
        <v>13835.14291</v>
      </c>
      <c r="R34">
        <v>14052.23249</v>
      </c>
      <c r="S34">
        <v>14268.39518</v>
      </c>
      <c r="T34">
        <v>14495.639139999999</v>
      </c>
      <c r="U34">
        <v>14742.94903</v>
      </c>
      <c r="V34">
        <v>15014.87377</v>
      </c>
      <c r="W34">
        <v>15324.70571</v>
      </c>
      <c r="X34">
        <v>15679.87292</v>
      </c>
      <c r="Y34">
        <v>16083.683789999999</v>
      </c>
      <c r="Z34">
        <v>16536.124879999999</v>
      </c>
      <c r="AA34">
        <v>17026.691360000001</v>
      </c>
      <c r="AB34">
        <v>17575.578239999999</v>
      </c>
      <c r="AC34">
        <v>18192.920190000001</v>
      </c>
      <c r="AD34">
        <v>18882.336609999998</v>
      </c>
      <c r="AE34">
        <v>19639.988679999999</v>
      </c>
      <c r="AF34">
        <v>20459.789710000001</v>
      </c>
      <c r="AG34">
        <v>21340.581030000001</v>
      </c>
      <c r="AH34">
        <v>22284.728299999999</v>
      </c>
      <c r="AI34">
        <v>23291.970539999998</v>
      </c>
      <c r="AJ34">
        <v>24361.404770000001</v>
      </c>
      <c r="AK34">
        <v>25491.83754</v>
      </c>
    </row>
    <row r="35" spans="1:37" x14ac:dyDescent="0.35">
      <c r="A35" t="s">
        <v>2010</v>
      </c>
      <c r="B35">
        <v>9626.0678029999999</v>
      </c>
      <c r="C35">
        <v>9890.30573</v>
      </c>
      <c r="D35">
        <v>10157.13175</v>
      </c>
      <c r="E35">
        <v>10428.59218</v>
      </c>
      <c r="F35">
        <v>10721.760560000001</v>
      </c>
      <c r="G35">
        <v>11041.19795</v>
      </c>
      <c r="H35">
        <v>11377.83195</v>
      </c>
      <c r="I35">
        <v>11727.460150000001</v>
      </c>
      <c r="J35">
        <v>12087.84132</v>
      </c>
      <c r="K35">
        <v>12457.865959999999</v>
      </c>
      <c r="L35">
        <v>12822.98934</v>
      </c>
      <c r="M35">
        <v>13122.9918</v>
      </c>
      <c r="N35">
        <v>13384.20408</v>
      </c>
      <c r="O35">
        <v>13615.706039999999</v>
      </c>
      <c r="P35">
        <v>13828.331120000001</v>
      </c>
      <c r="Q35">
        <v>14032.00174</v>
      </c>
      <c r="R35">
        <v>14240.828509999999</v>
      </c>
      <c r="S35">
        <v>14464.567950000001</v>
      </c>
      <c r="T35">
        <v>14710.01946</v>
      </c>
      <c r="U35">
        <v>14981.06834</v>
      </c>
      <c r="V35">
        <v>15277.93512</v>
      </c>
      <c r="W35">
        <v>15609.9712</v>
      </c>
      <c r="X35">
        <v>15981.136469999999</v>
      </c>
      <c r="Y35">
        <v>16393.95997</v>
      </c>
      <c r="Z35">
        <v>16848.238560000002</v>
      </c>
      <c r="AA35">
        <v>17332.541430000001</v>
      </c>
      <c r="AB35">
        <v>17859.467909999999</v>
      </c>
      <c r="AC35">
        <v>18431.70477</v>
      </c>
      <c r="AD35">
        <v>19049.799050000001</v>
      </c>
      <c r="AE35">
        <v>19707.805049999999</v>
      </c>
      <c r="AF35">
        <v>20397.495439999999</v>
      </c>
      <c r="AG35">
        <v>21112.1479</v>
      </c>
      <c r="AH35">
        <v>21846.335780000001</v>
      </c>
      <c r="AI35">
        <v>22594.60514</v>
      </c>
      <c r="AJ35">
        <v>23351.322990000001</v>
      </c>
      <c r="AK35">
        <v>24110.63565</v>
      </c>
    </row>
    <row r="36" spans="1:37" x14ac:dyDescent="0.35">
      <c r="A36" t="s">
        <v>2011</v>
      </c>
      <c r="B36">
        <v>1117605.703</v>
      </c>
      <c r="C36">
        <v>1139046.105</v>
      </c>
      <c r="D36">
        <v>1163595.085</v>
      </c>
      <c r="E36">
        <v>1190835.827</v>
      </c>
      <c r="F36">
        <v>1220085.6880000001</v>
      </c>
      <c r="G36">
        <v>1251094.422</v>
      </c>
      <c r="H36">
        <v>1283156.078</v>
      </c>
      <c r="I36">
        <v>1313234.273</v>
      </c>
      <c r="J36">
        <v>1343913.4680000001</v>
      </c>
      <c r="K36">
        <v>1380807.2169999999</v>
      </c>
      <c r="L36">
        <v>1418894.6669999999</v>
      </c>
      <c r="M36">
        <v>1452904.5689999999</v>
      </c>
      <c r="N36">
        <v>1483560.209</v>
      </c>
      <c r="O36">
        <v>1511498.8289999999</v>
      </c>
      <c r="P36">
        <v>1537732.655</v>
      </c>
      <c r="Q36">
        <v>1562988.473</v>
      </c>
      <c r="R36">
        <v>1587711.6850000001</v>
      </c>
      <c r="S36">
        <v>1612741.787</v>
      </c>
      <c r="T36">
        <v>1638762.7169999999</v>
      </c>
      <c r="U36">
        <v>1666288.716</v>
      </c>
      <c r="V36">
        <v>1695245.0889999999</v>
      </c>
      <c r="W36">
        <v>1726787.192</v>
      </c>
      <c r="X36">
        <v>1761148.17</v>
      </c>
      <c r="Y36">
        <v>1798629.692</v>
      </c>
      <c r="Z36">
        <v>1839357.58</v>
      </c>
      <c r="AA36">
        <v>1881897.3729999999</v>
      </c>
      <c r="AB36">
        <v>1927995.5090000001</v>
      </c>
      <c r="AC36">
        <v>1977668.3359999999</v>
      </c>
      <c r="AD36">
        <v>2031173.382</v>
      </c>
      <c r="AE36">
        <v>2088426.6810000001</v>
      </c>
      <c r="AF36">
        <v>2149137.719</v>
      </c>
      <c r="AG36">
        <v>2213031.6690000002</v>
      </c>
      <c r="AH36">
        <v>2279941.5120000001</v>
      </c>
      <c r="AI36">
        <v>2349826.702</v>
      </c>
      <c r="AJ36">
        <v>2422801.6540000001</v>
      </c>
      <c r="AK36">
        <v>2499221.02</v>
      </c>
    </row>
    <row r="37" spans="1:37" x14ac:dyDescent="0.35">
      <c r="A37" t="s">
        <v>2012</v>
      </c>
      <c r="B37">
        <v>1117605.703</v>
      </c>
      <c r="C37">
        <v>1139046.105</v>
      </c>
      <c r="D37">
        <v>1163595.085</v>
      </c>
      <c r="E37">
        <v>1190835.827</v>
      </c>
      <c r="F37">
        <v>1220085.6880000001</v>
      </c>
      <c r="G37">
        <v>1251094.422</v>
      </c>
      <c r="H37">
        <v>1282788.2579999999</v>
      </c>
      <c r="I37">
        <v>1315114.1140000001</v>
      </c>
      <c r="J37">
        <v>1348028.199</v>
      </c>
      <c r="K37">
        <v>1381567.4310000001</v>
      </c>
      <c r="L37">
        <v>1415422.517</v>
      </c>
      <c r="M37">
        <v>1445461.0330000001</v>
      </c>
      <c r="N37">
        <v>1472656.027</v>
      </c>
      <c r="O37">
        <v>1497513.706</v>
      </c>
      <c r="P37">
        <v>1520716.7579999999</v>
      </c>
      <c r="Q37">
        <v>1542972.45</v>
      </c>
      <c r="R37">
        <v>1565426.8319999999</v>
      </c>
      <c r="S37">
        <v>1588874.4450000001</v>
      </c>
      <c r="T37">
        <v>1613861.5919999999</v>
      </c>
      <c r="U37">
        <v>1640725.206</v>
      </c>
      <c r="V37">
        <v>1669250.794</v>
      </c>
      <c r="W37">
        <v>1700492.591</v>
      </c>
      <c r="X37">
        <v>1734598.3629999999</v>
      </c>
      <c r="Y37">
        <v>1771774.3970000001</v>
      </c>
      <c r="Z37">
        <v>1812048.325</v>
      </c>
      <c r="AA37">
        <v>1853919.835</v>
      </c>
      <c r="AB37">
        <v>1899003.287</v>
      </c>
      <c r="AC37">
        <v>1947291.672</v>
      </c>
      <c r="AD37">
        <v>1998887.2579999999</v>
      </c>
      <c r="AE37">
        <v>2053518.0319999999</v>
      </c>
      <c r="AF37">
        <v>2110699.0759999999</v>
      </c>
      <c r="AG37">
        <v>2169960.2930000001</v>
      </c>
      <c r="AH37">
        <v>2230885.264</v>
      </c>
      <c r="AI37">
        <v>2293058.8280000002</v>
      </c>
      <c r="AJ37">
        <v>2356055.952</v>
      </c>
      <c r="AK37">
        <v>2419438.3530000001</v>
      </c>
    </row>
    <row r="38" spans="1:37" x14ac:dyDescent="0.35">
      <c r="A38" t="s">
        <v>2013</v>
      </c>
      <c r="B38">
        <v>394462.16519999999</v>
      </c>
      <c r="C38">
        <v>400334.12329999998</v>
      </c>
      <c r="D38">
        <v>406855.67129999999</v>
      </c>
      <c r="E38">
        <v>413701.93520000001</v>
      </c>
      <c r="F38">
        <v>420826.6434</v>
      </c>
      <c r="G38">
        <v>428206.13569999998</v>
      </c>
      <c r="H38">
        <v>435480.685</v>
      </c>
      <c r="I38">
        <v>442873.52470000001</v>
      </c>
      <c r="J38">
        <v>450420.24109999998</v>
      </c>
      <c r="K38">
        <v>458484.9828</v>
      </c>
      <c r="L38">
        <v>467375.35570000001</v>
      </c>
      <c r="M38">
        <v>475548.21429999999</v>
      </c>
      <c r="N38">
        <v>483613.8272</v>
      </c>
      <c r="O38">
        <v>491584.57780000003</v>
      </c>
      <c r="P38">
        <v>499523.58760000003</v>
      </c>
      <c r="Q38">
        <v>507491.13579999999</v>
      </c>
      <c r="R38">
        <v>515550.14970000001</v>
      </c>
      <c r="S38">
        <v>523764.81449999998</v>
      </c>
      <c r="T38">
        <v>532198.58239999996</v>
      </c>
      <c r="U38">
        <v>540903.17940000002</v>
      </c>
      <c r="V38">
        <v>549456.89430000004</v>
      </c>
      <c r="W38">
        <v>558815.47470000002</v>
      </c>
      <c r="X38">
        <v>568563.53709999996</v>
      </c>
      <c r="Y38">
        <v>578744.82490000001</v>
      </c>
      <c r="Z38">
        <v>589381.26119999995</v>
      </c>
      <c r="AA38">
        <v>599123.06169999996</v>
      </c>
      <c r="AB38">
        <v>610017.71799999999</v>
      </c>
      <c r="AC38">
        <v>621375.59180000005</v>
      </c>
      <c r="AD38">
        <v>633244.4547</v>
      </c>
      <c r="AE38">
        <v>645637.25749999995</v>
      </c>
      <c r="AF38">
        <v>658548.87600000005</v>
      </c>
      <c r="AG38">
        <v>671971.84129999997</v>
      </c>
      <c r="AH38">
        <v>685905.81920000003</v>
      </c>
      <c r="AI38">
        <v>700363.38760000002</v>
      </c>
      <c r="AJ38">
        <v>715374.13710000005</v>
      </c>
      <c r="AK38">
        <v>730992.70810000005</v>
      </c>
    </row>
    <row r="39" spans="1:37" x14ac:dyDescent="0.35">
      <c r="A39" t="s">
        <v>2014</v>
      </c>
      <c r="B39">
        <v>394462.16519999999</v>
      </c>
      <c r="C39">
        <v>400334.12329999998</v>
      </c>
      <c r="D39">
        <v>406855.67129999999</v>
      </c>
      <c r="E39">
        <v>413701.93520000001</v>
      </c>
      <c r="F39">
        <v>420826.6433</v>
      </c>
      <c r="G39">
        <v>428206.13559999998</v>
      </c>
      <c r="H39">
        <v>435455.87290000002</v>
      </c>
      <c r="I39">
        <v>442897.16830000002</v>
      </c>
      <c r="J39">
        <v>450508.29090000002</v>
      </c>
      <c r="K39">
        <v>458285.47519999999</v>
      </c>
      <c r="L39">
        <v>466786.22039999999</v>
      </c>
      <c r="M39">
        <v>474578.20189999999</v>
      </c>
      <c r="N39">
        <v>482291.21740000002</v>
      </c>
      <c r="O39">
        <v>489939.09779999999</v>
      </c>
      <c r="P39">
        <v>497569.8039</v>
      </c>
      <c r="Q39">
        <v>505242.34889999998</v>
      </c>
      <c r="R39">
        <v>513052.32620000001</v>
      </c>
      <c r="S39">
        <v>521072.41879999998</v>
      </c>
      <c r="T39">
        <v>529357.42279999994</v>
      </c>
      <c r="U39">
        <v>537945.92850000004</v>
      </c>
      <c r="V39">
        <v>546405.50069999998</v>
      </c>
      <c r="W39">
        <v>555683.5257</v>
      </c>
      <c r="X39">
        <v>565357.14439999999</v>
      </c>
      <c r="Y39">
        <v>575461.63280000002</v>
      </c>
      <c r="Z39">
        <v>586010.36670000001</v>
      </c>
      <c r="AA39">
        <v>595648.02709999995</v>
      </c>
      <c r="AB39">
        <v>606411.77749999997</v>
      </c>
      <c r="AC39">
        <v>617605.49910000002</v>
      </c>
      <c r="AD39">
        <v>629261.27850000001</v>
      </c>
      <c r="AE39">
        <v>641373.67729999998</v>
      </c>
      <c r="AF39">
        <v>653918.14569999999</v>
      </c>
      <c r="AG39">
        <v>666866.39229999995</v>
      </c>
      <c r="AH39">
        <v>680190.5821</v>
      </c>
      <c r="AI39">
        <v>693862.53579999995</v>
      </c>
      <c r="AJ39">
        <v>707853.59660000005</v>
      </c>
      <c r="AK39">
        <v>722133.15599999996</v>
      </c>
    </row>
    <row r="40" spans="1:37" x14ac:dyDescent="0.35">
      <c r="A40" t="s">
        <v>2015</v>
      </c>
      <c r="B40">
        <v>1644.961683</v>
      </c>
      <c r="C40">
        <v>1674.473461</v>
      </c>
      <c r="D40">
        <v>1706.425999</v>
      </c>
      <c r="E40">
        <v>1740.0301360000001</v>
      </c>
      <c r="F40">
        <v>1777.0274469999999</v>
      </c>
      <c r="G40">
        <v>1816.8635079999999</v>
      </c>
      <c r="H40">
        <v>1858.4835350000001</v>
      </c>
      <c r="I40">
        <v>1878.4499499999999</v>
      </c>
      <c r="J40">
        <v>1899.505453</v>
      </c>
      <c r="K40">
        <v>1929.7806149999999</v>
      </c>
      <c r="L40">
        <v>1959.311111</v>
      </c>
      <c r="M40">
        <v>1982.1910949999999</v>
      </c>
      <c r="N40">
        <v>1999.5549470000001</v>
      </c>
      <c r="O40">
        <v>2013.2399499999999</v>
      </c>
      <c r="P40">
        <v>2025.4193780000001</v>
      </c>
      <c r="Q40">
        <v>2037.413339</v>
      </c>
      <c r="R40">
        <v>2053.8567659999999</v>
      </c>
      <c r="S40">
        <v>2071.5162700000001</v>
      </c>
      <c r="T40">
        <v>2091.9883279999999</v>
      </c>
      <c r="U40">
        <v>2115.9652059999999</v>
      </c>
      <c r="V40">
        <v>2143.581815</v>
      </c>
      <c r="W40">
        <v>2175.9893059999999</v>
      </c>
      <c r="X40">
        <v>2213.6589450000001</v>
      </c>
      <c r="Y40">
        <v>2256.74658</v>
      </c>
      <c r="Z40">
        <v>2305.1290680000002</v>
      </c>
      <c r="AA40">
        <v>2357.429024</v>
      </c>
      <c r="AB40">
        <v>2413.7092640000001</v>
      </c>
      <c r="AC40">
        <v>2476.1897399999998</v>
      </c>
      <c r="AD40">
        <v>2544.5459820000001</v>
      </c>
      <c r="AE40">
        <v>2617.9287380000001</v>
      </c>
      <c r="AF40">
        <v>2695.3620980000001</v>
      </c>
      <c r="AG40">
        <v>2776.3321169999999</v>
      </c>
      <c r="AH40">
        <v>2860.6725289999999</v>
      </c>
      <c r="AI40">
        <v>2948.1740009999999</v>
      </c>
      <c r="AJ40">
        <v>3038.823695</v>
      </c>
      <c r="AK40">
        <v>3132.93426</v>
      </c>
    </row>
    <row r="41" spans="1:37" x14ac:dyDescent="0.35">
      <c r="A41" t="s">
        <v>2016</v>
      </c>
      <c r="B41">
        <v>1644.961683</v>
      </c>
      <c r="C41">
        <v>1674.473461</v>
      </c>
      <c r="D41">
        <v>1706.425999</v>
      </c>
      <c r="E41">
        <v>1740.0301360000001</v>
      </c>
      <c r="F41">
        <v>1777.0274460000001</v>
      </c>
      <c r="G41">
        <v>1816.8635079999999</v>
      </c>
      <c r="H41">
        <v>1857.5294249999999</v>
      </c>
      <c r="I41">
        <v>1898.4026120000001</v>
      </c>
      <c r="J41">
        <v>1939.3607019999999</v>
      </c>
      <c r="K41">
        <v>1980.4615140000001</v>
      </c>
      <c r="L41">
        <v>2020.2148970000001</v>
      </c>
      <c r="M41">
        <v>2051.4411150000001</v>
      </c>
      <c r="N41">
        <v>2077.3916810000001</v>
      </c>
      <c r="O41">
        <v>2099.7913440000002</v>
      </c>
      <c r="P41">
        <v>2120.43424</v>
      </c>
      <c r="Q41">
        <v>2140.8487070000001</v>
      </c>
      <c r="R41">
        <v>2163.3532879999998</v>
      </c>
      <c r="S41">
        <v>2189.3221579999999</v>
      </c>
      <c r="T41">
        <v>2219.5756999999999</v>
      </c>
      <c r="U41">
        <v>2254.4330749999999</v>
      </c>
      <c r="V41">
        <v>2293.6926779999999</v>
      </c>
      <c r="W41">
        <v>2338.1556700000001</v>
      </c>
      <c r="X41">
        <v>2388.0198529999998</v>
      </c>
      <c r="Y41">
        <v>2443.3363180000001</v>
      </c>
      <c r="Z41">
        <v>2503.8739529999998</v>
      </c>
      <c r="AA41">
        <v>2568.10338</v>
      </c>
      <c r="AB41">
        <v>2637.1896139999999</v>
      </c>
      <c r="AC41">
        <v>2711.2111570000002</v>
      </c>
      <c r="AD41">
        <v>2789.9901629999999</v>
      </c>
      <c r="AE41">
        <v>2872.536169</v>
      </c>
      <c r="AF41">
        <v>2957.6381310000002</v>
      </c>
      <c r="AG41">
        <v>3044.3475669999998</v>
      </c>
      <c r="AH41">
        <v>3131.9707170000001</v>
      </c>
      <c r="AI41">
        <v>3219.8968669999999</v>
      </c>
      <c r="AJ41">
        <v>3307.5551409999998</v>
      </c>
      <c r="AK41">
        <v>3394.3985929999999</v>
      </c>
    </row>
    <row r="42" spans="1:37" x14ac:dyDescent="0.35">
      <c r="A42" t="s">
        <v>2017</v>
      </c>
      <c r="B42">
        <v>-2125.1515300000001</v>
      </c>
      <c r="C42">
        <v>-2143.7297789999998</v>
      </c>
      <c r="D42">
        <v>-2161.2386499999998</v>
      </c>
      <c r="E42">
        <v>-2179.3642150000001</v>
      </c>
      <c r="F42">
        <v>-2197.6433040000002</v>
      </c>
      <c r="G42">
        <v>-2225.0584950000002</v>
      </c>
      <c r="H42">
        <v>-2261.2399249999999</v>
      </c>
      <c r="I42">
        <v>-2326.1995830000001</v>
      </c>
      <c r="J42">
        <v>-2301.3266269999999</v>
      </c>
      <c r="K42">
        <v>-2267.0474880000002</v>
      </c>
      <c r="L42">
        <v>-2250.0765550000001</v>
      </c>
      <c r="M42">
        <v>-2236.4890129999999</v>
      </c>
      <c r="N42">
        <v>-2217.3740339999999</v>
      </c>
      <c r="O42">
        <v>-2192.659525</v>
      </c>
      <c r="P42">
        <v>-2164.2184940000002</v>
      </c>
      <c r="Q42">
        <v>-2134.7845619999998</v>
      </c>
      <c r="R42">
        <v>-2106.8079619999999</v>
      </c>
      <c r="S42">
        <v>-2074.2066110000001</v>
      </c>
      <c r="T42">
        <v>-2040.9904710000001</v>
      </c>
      <c r="U42">
        <v>-2008.4150320000001</v>
      </c>
      <c r="V42">
        <v>-1976.9896229999999</v>
      </c>
      <c r="W42">
        <v>-1946.4665460000001</v>
      </c>
      <c r="X42">
        <v>-1917.4623320000001</v>
      </c>
      <c r="Y42">
        <v>-1890.221335</v>
      </c>
      <c r="Z42">
        <v>-1864.7076830000001</v>
      </c>
      <c r="AA42">
        <v>-1840.7539750000001</v>
      </c>
      <c r="AB42">
        <v>-1816.460439</v>
      </c>
      <c r="AC42">
        <v>-1794.073615</v>
      </c>
      <c r="AD42">
        <v>-1772.841424</v>
      </c>
      <c r="AE42">
        <v>-1752.597019</v>
      </c>
      <c r="AF42">
        <v>-1732.4524289999999</v>
      </c>
      <c r="AG42">
        <v>-1711.1530680000001</v>
      </c>
      <c r="AH42">
        <v>-1687.7481760000001</v>
      </c>
      <c r="AI42">
        <v>-1661.6884030000001</v>
      </c>
      <c r="AJ42">
        <v>-1632.51108</v>
      </c>
      <c r="AK42">
        <v>-1599.833216</v>
      </c>
    </row>
    <row r="43" spans="1:37" x14ac:dyDescent="0.35">
      <c r="A43" t="s">
        <v>2018</v>
      </c>
      <c r="B43">
        <v>-2125.1515319999999</v>
      </c>
      <c r="C43">
        <v>-2143.7297709999998</v>
      </c>
      <c r="D43">
        <v>-2161.2386409999999</v>
      </c>
      <c r="E43">
        <v>-2179.364208</v>
      </c>
      <c r="F43">
        <v>-2197.6432970000001</v>
      </c>
      <c r="G43">
        <v>-2225.058489</v>
      </c>
      <c r="H43">
        <v>-2261.7912350000001</v>
      </c>
      <c r="I43">
        <v>-2303.623474</v>
      </c>
      <c r="J43">
        <v>-2346.9711769999999</v>
      </c>
      <c r="K43">
        <v>-2390.5630289999999</v>
      </c>
      <c r="L43">
        <v>-2434.632822</v>
      </c>
      <c r="M43">
        <v>-2479.4866919999999</v>
      </c>
      <c r="N43">
        <v>-2514.94353</v>
      </c>
      <c r="O43">
        <v>-2542.8408709999999</v>
      </c>
      <c r="P43">
        <v>-2565.6329310000001</v>
      </c>
      <c r="Q43">
        <v>-2585.6819420000002</v>
      </c>
      <c r="R43">
        <v>-2602.66392</v>
      </c>
      <c r="S43">
        <v>-2620.9208400000002</v>
      </c>
      <c r="T43">
        <v>-2643.0195659999999</v>
      </c>
      <c r="U43">
        <v>-2670.1211480000002</v>
      </c>
      <c r="V43">
        <v>-2702.358416</v>
      </c>
      <c r="W43">
        <v>-2738.8487060000002</v>
      </c>
      <c r="X43">
        <v>-2779.9904999999999</v>
      </c>
      <c r="Y43">
        <v>-2825.9053909999998</v>
      </c>
      <c r="Z43">
        <v>-2876.6844209999999</v>
      </c>
      <c r="AA43">
        <v>-2932.4424490000001</v>
      </c>
      <c r="AB43">
        <v>-2991.250493</v>
      </c>
      <c r="AC43">
        <v>-3054.2711479999998</v>
      </c>
      <c r="AD43">
        <v>-3122.1167399999999</v>
      </c>
      <c r="AE43">
        <v>-3195.121537</v>
      </c>
      <c r="AF43">
        <v>-3272.5773439999998</v>
      </c>
      <c r="AG43">
        <v>-3353.174919</v>
      </c>
      <c r="AH43">
        <v>-3435.7692529999999</v>
      </c>
      <c r="AI43">
        <v>-3519.5473980000002</v>
      </c>
      <c r="AJ43">
        <v>-3603.8316420000001</v>
      </c>
      <c r="AK43">
        <v>-3687.9775119999999</v>
      </c>
    </row>
    <row r="44" spans="1:37" x14ac:dyDescent="0.35">
      <c r="A44" t="s">
        <v>2019</v>
      </c>
      <c r="B44">
        <v>-612.37312799999995</v>
      </c>
      <c r="C44">
        <v>-616.76232719999996</v>
      </c>
      <c r="D44">
        <v>-618.83463659999995</v>
      </c>
      <c r="E44">
        <v>-621.04207329999997</v>
      </c>
      <c r="F44">
        <v>-624.75173559999996</v>
      </c>
      <c r="G44">
        <v>-630.81651269999998</v>
      </c>
      <c r="H44">
        <v>-638.86348810000004</v>
      </c>
      <c r="I44">
        <v>-695.90907470000002</v>
      </c>
      <c r="J44">
        <v>-865.39040350000005</v>
      </c>
      <c r="K44">
        <v>-1049.89914</v>
      </c>
      <c r="L44">
        <v>-1237.4853029999999</v>
      </c>
      <c r="M44">
        <v>-1426.814515</v>
      </c>
      <c r="N44">
        <v>-1618.487421</v>
      </c>
      <c r="O44">
        <v>-1813.2315719999999</v>
      </c>
      <c r="P44">
        <v>-2011.9541529999999</v>
      </c>
      <c r="Q44">
        <v>-2215.6776030000001</v>
      </c>
      <c r="R44">
        <v>-2424.8507869999999</v>
      </c>
      <c r="S44">
        <v>-2639.6090340000001</v>
      </c>
      <c r="T44">
        <v>-2861.2421060000001</v>
      </c>
      <c r="U44">
        <v>-3091.2828690000001</v>
      </c>
      <c r="V44">
        <v>-3331.1564979999998</v>
      </c>
      <c r="W44">
        <v>-3582.3680279999999</v>
      </c>
      <c r="X44">
        <v>-3846.8610370000001</v>
      </c>
      <c r="Y44">
        <v>-4126.5185899999997</v>
      </c>
      <c r="Z44">
        <v>-4423.1604589999997</v>
      </c>
      <c r="AA44">
        <v>-4738.1803650000002</v>
      </c>
      <c r="AB44">
        <v>-5073.1591609999996</v>
      </c>
      <c r="AC44">
        <v>-5431.2993690000003</v>
      </c>
      <c r="AD44">
        <v>-5815.9180930000002</v>
      </c>
      <c r="AE44">
        <v>-6230.1134380000003</v>
      </c>
      <c r="AF44">
        <v>-6676.7314839999999</v>
      </c>
      <c r="AG44">
        <v>-7158.8718669999998</v>
      </c>
      <c r="AH44">
        <v>-7680.5979600000001</v>
      </c>
      <c r="AI44">
        <v>-8247.3237179999996</v>
      </c>
      <c r="AJ44">
        <v>-8866.2921920000008</v>
      </c>
      <c r="AK44">
        <v>-9547.9553290000003</v>
      </c>
    </row>
    <row r="45" spans="1:37" x14ac:dyDescent="0.35">
      <c r="A45" t="s">
        <v>2020</v>
      </c>
      <c r="B45">
        <v>-612.37312799999995</v>
      </c>
      <c r="C45">
        <v>-616.76232709999999</v>
      </c>
      <c r="D45">
        <v>-618.83463649999999</v>
      </c>
      <c r="E45">
        <v>-621.0420732</v>
      </c>
      <c r="F45">
        <v>-624.75173540000003</v>
      </c>
      <c r="G45">
        <v>-630.81651250000004</v>
      </c>
      <c r="H45">
        <v>-638.80847940000001</v>
      </c>
      <c r="I45">
        <v>-647.91946700000005</v>
      </c>
      <c r="J45">
        <v>-657.50245610000002</v>
      </c>
      <c r="K45">
        <v>-667.25151049999999</v>
      </c>
      <c r="L45">
        <v>-676.99055490000001</v>
      </c>
      <c r="M45">
        <v>-686.24084600000003</v>
      </c>
      <c r="N45">
        <v>-694.41022510000005</v>
      </c>
      <c r="O45">
        <v>-701.57701789999999</v>
      </c>
      <c r="P45">
        <v>-707.92896210000004</v>
      </c>
      <c r="Q45">
        <v>-713.68317909999996</v>
      </c>
      <c r="R45">
        <v>-719.14129830000002</v>
      </c>
      <c r="S45">
        <v>-724.73245740000004</v>
      </c>
      <c r="T45">
        <v>-730.78529900000001</v>
      </c>
      <c r="U45">
        <v>-737.45021899999995</v>
      </c>
      <c r="V45">
        <v>-744.74365890000001</v>
      </c>
      <c r="W45">
        <v>-752.66461040000002</v>
      </c>
      <c r="X45">
        <v>-761.29161109999995</v>
      </c>
      <c r="Y45">
        <v>-770.67223850000005</v>
      </c>
      <c r="Z45">
        <v>-780.83858750000002</v>
      </c>
      <c r="AA45">
        <v>-791.72879290000003</v>
      </c>
      <c r="AB45">
        <v>-803.28397510000002</v>
      </c>
      <c r="AC45">
        <v>-815.64450969999996</v>
      </c>
      <c r="AD45">
        <v>-828.88123619999999</v>
      </c>
      <c r="AE45">
        <v>-842.99319820000005</v>
      </c>
      <c r="AF45">
        <v>-857.88291240000001</v>
      </c>
      <c r="AG45">
        <v>-873.40331100000003</v>
      </c>
      <c r="AH45">
        <v>-889.40463799999998</v>
      </c>
      <c r="AI45">
        <v>-905.74288969999998</v>
      </c>
      <c r="AJ45">
        <v>-922.27101140000002</v>
      </c>
      <c r="AK45">
        <v>-938.83524720000003</v>
      </c>
    </row>
    <row r="46" spans="1:37" x14ac:dyDescent="0.35">
      <c r="A46" t="s">
        <v>2021</v>
      </c>
      <c r="B46">
        <v>209.01684520000001</v>
      </c>
      <c r="C46">
        <v>210.36290299999999</v>
      </c>
      <c r="D46">
        <v>211.99751950000001</v>
      </c>
      <c r="E46">
        <v>213.47252090000001</v>
      </c>
      <c r="F46">
        <v>215.9931144</v>
      </c>
      <c r="G46">
        <v>219.15650880000001</v>
      </c>
      <c r="H46">
        <v>222.88977689999999</v>
      </c>
      <c r="I46">
        <v>212.94073990000001</v>
      </c>
      <c r="J46">
        <v>204.2518316</v>
      </c>
      <c r="K46">
        <v>196.80645430000001</v>
      </c>
      <c r="L46">
        <v>189.58016860000001</v>
      </c>
      <c r="M46">
        <v>182.42258279999999</v>
      </c>
      <c r="N46">
        <v>175.1629964</v>
      </c>
      <c r="O46">
        <v>167.86230259999999</v>
      </c>
      <c r="P46">
        <v>160.63614870000001</v>
      </c>
      <c r="Q46">
        <v>153.5360633</v>
      </c>
      <c r="R46">
        <v>146.3363453</v>
      </c>
      <c r="S46">
        <v>139.2094951</v>
      </c>
      <c r="T46">
        <v>132.232373</v>
      </c>
      <c r="U46">
        <v>125.4330714</v>
      </c>
      <c r="V46">
        <v>118.7947446</v>
      </c>
      <c r="W46">
        <v>112.356469</v>
      </c>
      <c r="X46">
        <v>106.09153929999999</v>
      </c>
      <c r="Y46">
        <v>99.963327090000007</v>
      </c>
      <c r="Z46">
        <v>93.926585419999995</v>
      </c>
      <c r="AA46">
        <v>87.885198700000004</v>
      </c>
      <c r="AB46">
        <v>81.863545349999995</v>
      </c>
      <c r="AC46">
        <v>75.823432019999998</v>
      </c>
      <c r="AD46">
        <v>69.707138900000004</v>
      </c>
      <c r="AE46">
        <v>63.438619950000003</v>
      </c>
      <c r="AF46">
        <v>56.940014589999997</v>
      </c>
      <c r="AG46">
        <v>50.14146281</v>
      </c>
      <c r="AH46">
        <v>42.974542700000001</v>
      </c>
      <c r="AI46">
        <v>35.361491690000001</v>
      </c>
      <c r="AJ46">
        <v>27.208382220000001</v>
      </c>
      <c r="AK46">
        <v>18.393228650000001</v>
      </c>
    </row>
    <row r="47" spans="1:37" x14ac:dyDescent="0.35">
      <c r="A47" t="s">
        <v>2022</v>
      </c>
      <c r="B47">
        <v>209.01683249999999</v>
      </c>
      <c r="C47">
        <v>210.3628918</v>
      </c>
      <c r="D47">
        <v>211.9975087</v>
      </c>
      <c r="E47">
        <v>213.47251059999999</v>
      </c>
      <c r="F47">
        <v>215.9931042</v>
      </c>
      <c r="G47">
        <v>219.15649859999999</v>
      </c>
      <c r="H47">
        <v>221.66922410000001</v>
      </c>
      <c r="I47">
        <v>223.84255279999999</v>
      </c>
      <c r="J47">
        <v>225.8606446</v>
      </c>
      <c r="K47">
        <v>227.8105879</v>
      </c>
      <c r="L47">
        <v>229.6470339</v>
      </c>
      <c r="M47">
        <v>230.74053069999999</v>
      </c>
      <c r="N47">
        <v>231.32584439999999</v>
      </c>
      <c r="O47">
        <v>231.57494019999999</v>
      </c>
      <c r="P47">
        <v>231.64658840000001</v>
      </c>
      <c r="Q47">
        <v>231.67219710000001</v>
      </c>
      <c r="R47">
        <v>232.44919110000001</v>
      </c>
      <c r="S47">
        <v>233.77006019999999</v>
      </c>
      <c r="T47">
        <v>235.60017719999999</v>
      </c>
      <c r="U47">
        <v>237.8981038</v>
      </c>
      <c r="V47">
        <v>240.58941350000001</v>
      </c>
      <c r="W47">
        <v>243.75029459999999</v>
      </c>
      <c r="X47">
        <v>247.37756189999999</v>
      </c>
      <c r="Y47">
        <v>251.4740367</v>
      </c>
      <c r="Z47">
        <v>256.02741800000001</v>
      </c>
      <c r="AA47">
        <v>260.88231309999998</v>
      </c>
      <c r="AB47">
        <v>266.20920960000001</v>
      </c>
      <c r="AC47">
        <v>272.01722539999997</v>
      </c>
      <c r="AD47">
        <v>278.30294780000003</v>
      </c>
      <c r="AE47">
        <v>285.00029269999999</v>
      </c>
      <c r="AF47">
        <v>292.0148633</v>
      </c>
      <c r="AG47">
        <v>299.26405799999998</v>
      </c>
      <c r="AH47">
        <v>306.67838239999998</v>
      </c>
      <c r="AI47">
        <v>314.1949047</v>
      </c>
      <c r="AJ47">
        <v>321.75235259999999</v>
      </c>
      <c r="AK47">
        <v>329.2892137</v>
      </c>
    </row>
    <row r="48" spans="1:37" x14ac:dyDescent="0.35">
      <c r="A48" t="s">
        <v>2023</v>
      </c>
      <c r="B48">
        <v>493.02654289999998</v>
      </c>
      <c r="C48">
        <v>496.21034120000002</v>
      </c>
      <c r="D48">
        <v>499.9962529</v>
      </c>
      <c r="E48">
        <v>503.47280139999998</v>
      </c>
      <c r="F48">
        <v>509.26129509999998</v>
      </c>
      <c r="G48">
        <v>516.63858770000002</v>
      </c>
      <c r="H48">
        <v>525.40230259999998</v>
      </c>
      <c r="I48">
        <v>604.66223849999994</v>
      </c>
      <c r="J48">
        <v>681.68468250000001</v>
      </c>
      <c r="K48">
        <v>761.29801610000004</v>
      </c>
      <c r="L48">
        <v>841.75398329999996</v>
      </c>
      <c r="M48">
        <v>922.57007659999999</v>
      </c>
      <c r="N48">
        <v>1002.850433</v>
      </c>
      <c r="O48">
        <v>1082.643613</v>
      </c>
      <c r="P48">
        <v>1162.591557</v>
      </c>
      <c r="Q48">
        <v>1243.253901</v>
      </c>
      <c r="R48">
        <v>1323.035245</v>
      </c>
      <c r="S48">
        <v>1403.1418900000001</v>
      </c>
      <c r="T48">
        <v>1484.6429840000001</v>
      </c>
      <c r="U48">
        <v>1568.452581</v>
      </c>
      <c r="V48">
        <v>1655.1505950000001</v>
      </c>
      <c r="W48">
        <v>1746.191736</v>
      </c>
      <c r="X48">
        <v>1842.510579</v>
      </c>
      <c r="Y48">
        <v>1944.9849389999999</v>
      </c>
      <c r="Z48">
        <v>2054.4369510000001</v>
      </c>
      <c r="AA48">
        <v>2170.5944730000001</v>
      </c>
      <c r="AB48">
        <v>2295.7881790000001</v>
      </c>
      <c r="AC48">
        <v>2431.7111540000001</v>
      </c>
      <c r="AD48">
        <v>2579.8574760000001</v>
      </c>
      <c r="AE48">
        <v>2741.3383410000001</v>
      </c>
      <c r="AF48">
        <v>2917.2610930000001</v>
      </c>
      <c r="AG48">
        <v>3109.3415319999999</v>
      </c>
      <c r="AH48">
        <v>3320.2027010000002</v>
      </c>
      <c r="AI48">
        <v>3553.5287669999998</v>
      </c>
      <c r="AJ48">
        <v>3814.7101360000001</v>
      </c>
      <c r="AK48">
        <v>4111.8946189999997</v>
      </c>
    </row>
    <row r="49" spans="1:37" x14ac:dyDescent="0.35">
      <c r="A49" t="s">
        <v>2024</v>
      </c>
      <c r="B49">
        <v>493.02665400000001</v>
      </c>
      <c r="C49">
        <v>496.21045290000001</v>
      </c>
      <c r="D49">
        <v>499.99636650000002</v>
      </c>
      <c r="E49">
        <v>503.47291730000001</v>
      </c>
      <c r="F49">
        <v>509.26141310000003</v>
      </c>
      <c r="G49">
        <v>516.63870789999999</v>
      </c>
      <c r="H49">
        <v>522.69028200000002</v>
      </c>
      <c r="I49">
        <v>527.89655730000004</v>
      </c>
      <c r="J49">
        <v>532.68426780000004</v>
      </c>
      <c r="K49">
        <v>537.28436490000001</v>
      </c>
      <c r="L49">
        <v>541.61843820000001</v>
      </c>
      <c r="M49">
        <v>544.28473919999999</v>
      </c>
      <c r="N49">
        <v>545.70961829999999</v>
      </c>
      <c r="O49">
        <v>546.30030299999999</v>
      </c>
      <c r="P49">
        <v>546.44403629999999</v>
      </c>
      <c r="Q49">
        <v>546.4636266</v>
      </c>
      <c r="R49">
        <v>548.15514710000002</v>
      </c>
      <c r="S49">
        <v>551.17860629999996</v>
      </c>
      <c r="T49">
        <v>555.43793440000002</v>
      </c>
      <c r="U49">
        <v>560.82577219999996</v>
      </c>
      <c r="V49">
        <v>567.16361959999995</v>
      </c>
      <c r="W49">
        <v>574.60473809999996</v>
      </c>
      <c r="X49">
        <v>583.14995580000004</v>
      </c>
      <c r="Y49">
        <v>592.80546609999999</v>
      </c>
      <c r="Z49">
        <v>603.54352830000005</v>
      </c>
      <c r="AA49">
        <v>615.01628070000004</v>
      </c>
      <c r="AB49">
        <v>627.57785720000004</v>
      </c>
      <c r="AC49">
        <v>641.27138249999996</v>
      </c>
      <c r="AD49">
        <v>656.09450909999998</v>
      </c>
      <c r="AE49">
        <v>671.90014010000004</v>
      </c>
      <c r="AF49">
        <v>688.46771109999997</v>
      </c>
      <c r="AG49">
        <v>705.59729489999995</v>
      </c>
      <c r="AH49">
        <v>723.11986000000002</v>
      </c>
      <c r="AI49">
        <v>740.88401529999999</v>
      </c>
      <c r="AJ49">
        <v>758.744013</v>
      </c>
      <c r="AK49">
        <v>776.55437089999998</v>
      </c>
    </row>
    <row r="50" spans="1:37" x14ac:dyDescent="0.35">
      <c r="A50" t="s">
        <v>2025</v>
      </c>
      <c r="B50">
        <v>40912.456870000002</v>
      </c>
      <c r="C50">
        <v>41539.587630000002</v>
      </c>
      <c r="D50">
        <v>42138.406069999997</v>
      </c>
      <c r="E50">
        <v>42793.150650000003</v>
      </c>
      <c r="F50">
        <v>43392.687230000003</v>
      </c>
      <c r="G50">
        <v>44004.429889999999</v>
      </c>
      <c r="H50">
        <v>44641.950230000002</v>
      </c>
      <c r="I50">
        <v>45867.09016</v>
      </c>
      <c r="J50">
        <v>47241.952400000002</v>
      </c>
      <c r="K50">
        <v>48764.307460000004</v>
      </c>
      <c r="L50">
        <v>50227.030460000002</v>
      </c>
      <c r="M50">
        <v>51344.554049999999</v>
      </c>
      <c r="N50">
        <v>52243.50245</v>
      </c>
      <c r="O50">
        <v>53033.590109999997</v>
      </c>
      <c r="P50">
        <v>53805.437160000001</v>
      </c>
      <c r="Q50">
        <v>54614.416620000004</v>
      </c>
      <c r="R50">
        <v>55498.521159999997</v>
      </c>
      <c r="S50">
        <v>56492.004359999999</v>
      </c>
      <c r="T50">
        <v>57607.033210000001</v>
      </c>
      <c r="U50">
        <v>58865.295709999999</v>
      </c>
      <c r="V50">
        <v>60283.95665</v>
      </c>
      <c r="W50">
        <v>61919.451159999997</v>
      </c>
      <c r="X50">
        <v>63812.84577</v>
      </c>
      <c r="Y50">
        <v>66003.698009999993</v>
      </c>
      <c r="Z50">
        <v>68531.379990000001</v>
      </c>
      <c r="AA50">
        <v>71400.783739999999</v>
      </c>
      <c r="AB50">
        <v>74732.209820000004</v>
      </c>
      <c r="AC50">
        <v>78603.965129999997</v>
      </c>
      <c r="AD50">
        <v>83107.147620000003</v>
      </c>
      <c r="AE50">
        <v>88337.276119999995</v>
      </c>
      <c r="AF50">
        <v>94412.621159999995</v>
      </c>
      <c r="AG50">
        <v>101505.58779999999</v>
      </c>
      <c r="AH50">
        <v>109868.7213</v>
      </c>
      <c r="AI50">
        <v>119860.8573</v>
      </c>
      <c r="AJ50">
        <v>132010.30350000001</v>
      </c>
      <c r="AK50">
        <v>147124.99559999999</v>
      </c>
    </row>
    <row r="51" spans="1:37" x14ac:dyDescent="0.35">
      <c r="A51" t="s">
        <v>2026</v>
      </c>
      <c r="B51">
        <v>40912.456870000002</v>
      </c>
      <c r="C51">
        <v>41539.587619999998</v>
      </c>
      <c r="D51">
        <v>42138.406060000001</v>
      </c>
      <c r="E51">
        <v>42793.15064</v>
      </c>
      <c r="F51">
        <v>43392.68722</v>
      </c>
      <c r="G51">
        <v>44004.429889999999</v>
      </c>
      <c r="H51">
        <v>44657.158309999999</v>
      </c>
      <c r="I51">
        <v>45351.412839999997</v>
      </c>
      <c r="J51">
        <v>46069.220329999996</v>
      </c>
      <c r="K51">
        <v>46799.831910000001</v>
      </c>
      <c r="L51">
        <v>47521.067419999999</v>
      </c>
      <c r="M51">
        <v>48102.524640000003</v>
      </c>
      <c r="N51">
        <v>48566.729220000001</v>
      </c>
      <c r="O51">
        <v>48941.836320000002</v>
      </c>
      <c r="P51">
        <v>49261.426209999998</v>
      </c>
      <c r="Q51">
        <v>49557.416859999998</v>
      </c>
      <c r="R51">
        <v>49842.168089999999</v>
      </c>
      <c r="S51">
        <v>50150.515700000004</v>
      </c>
      <c r="T51">
        <v>50516.768629999999</v>
      </c>
      <c r="U51">
        <v>50958.931750000003</v>
      </c>
      <c r="V51">
        <v>51477.536549999997</v>
      </c>
      <c r="W51">
        <v>52098.981350000002</v>
      </c>
      <c r="X51">
        <v>52829.243329999998</v>
      </c>
      <c r="Y51">
        <v>53672.356619999999</v>
      </c>
      <c r="Z51">
        <v>54628.633450000001</v>
      </c>
      <c r="AA51">
        <v>55663.964469999999</v>
      </c>
      <c r="AB51">
        <v>56813.153550000003</v>
      </c>
      <c r="AC51">
        <v>58076.986799999999</v>
      </c>
      <c r="AD51">
        <v>59452.330889999997</v>
      </c>
      <c r="AE51">
        <v>60921.838100000001</v>
      </c>
      <c r="AF51">
        <v>62461.560490000003</v>
      </c>
      <c r="AG51">
        <v>64049.418019999997</v>
      </c>
      <c r="AH51">
        <v>65667.044980000006</v>
      </c>
      <c r="AI51">
        <v>67298.057069999995</v>
      </c>
      <c r="AJ51">
        <v>68927.29694</v>
      </c>
      <c r="AK51">
        <v>70540.564029999994</v>
      </c>
    </row>
    <row r="52" spans="1:37" x14ac:dyDescent="0.35">
      <c r="A52" t="s">
        <v>2027</v>
      </c>
      <c r="B52">
        <v>382.76365140000001</v>
      </c>
      <c r="C52">
        <v>388.70082689999998</v>
      </c>
      <c r="D52">
        <v>394.23609720000002</v>
      </c>
      <c r="E52">
        <v>400.37797280000001</v>
      </c>
      <c r="F52">
        <v>405.8999882</v>
      </c>
      <c r="G52">
        <v>411.61463600000002</v>
      </c>
      <c r="H52">
        <v>417.5926159</v>
      </c>
      <c r="I52">
        <v>423.88599570000002</v>
      </c>
      <c r="J52">
        <v>431.16564049999999</v>
      </c>
      <c r="K52">
        <v>439.1776883</v>
      </c>
      <c r="L52">
        <v>445.80580270000002</v>
      </c>
      <c r="M52">
        <v>448.52280039999999</v>
      </c>
      <c r="N52">
        <v>448.95360090000003</v>
      </c>
      <c r="O52">
        <v>448.03345159999998</v>
      </c>
      <c r="P52">
        <v>446.44540160000003</v>
      </c>
      <c r="Q52">
        <v>444.53433030000002</v>
      </c>
      <c r="R52">
        <v>442.50163550000002</v>
      </c>
      <c r="S52">
        <v>440.50942909999998</v>
      </c>
      <c r="T52">
        <v>438.50553009999999</v>
      </c>
      <c r="U52">
        <v>436.51376479999999</v>
      </c>
      <c r="V52">
        <v>434.47815759999997</v>
      </c>
      <c r="W52">
        <v>432.61089989999999</v>
      </c>
      <c r="X52">
        <v>430.89409389999997</v>
      </c>
      <c r="Y52">
        <v>429.23478979999999</v>
      </c>
      <c r="Z52">
        <v>427.45550270000001</v>
      </c>
      <c r="AA52">
        <v>425.05261359999997</v>
      </c>
      <c r="AB52">
        <v>422.19350639999999</v>
      </c>
      <c r="AC52">
        <v>418.46787970000003</v>
      </c>
      <c r="AD52">
        <v>413.33735089999999</v>
      </c>
      <c r="AE52">
        <v>405.99370329999999</v>
      </c>
      <c r="AF52">
        <v>395.3801904</v>
      </c>
      <c r="AG52">
        <v>380.18613069999998</v>
      </c>
      <c r="AH52">
        <v>358.69104249999998</v>
      </c>
      <c r="AI52">
        <v>328.4730141</v>
      </c>
      <c r="AJ52">
        <v>286.0266603</v>
      </c>
      <c r="AK52">
        <v>226.08241960000001</v>
      </c>
    </row>
    <row r="53" spans="1:37" x14ac:dyDescent="0.35">
      <c r="A53" t="s">
        <v>2028</v>
      </c>
      <c r="B53">
        <v>382.76365140000001</v>
      </c>
      <c r="C53">
        <v>388.70082680000002</v>
      </c>
      <c r="D53">
        <v>394.23609709999999</v>
      </c>
      <c r="E53">
        <v>400.37797269999999</v>
      </c>
      <c r="F53">
        <v>405.89998809999997</v>
      </c>
      <c r="G53">
        <v>411.61463600000002</v>
      </c>
      <c r="H53">
        <v>417.74968189999998</v>
      </c>
      <c r="I53">
        <v>424.26911089999999</v>
      </c>
      <c r="J53">
        <v>430.9844397</v>
      </c>
      <c r="K53">
        <v>437.80678810000001</v>
      </c>
      <c r="L53">
        <v>444.52239969999999</v>
      </c>
      <c r="M53">
        <v>449.81381850000002</v>
      </c>
      <c r="N53">
        <v>454.06158219999998</v>
      </c>
      <c r="O53">
        <v>457.53508699999998</v>
      </c>
      <c r="P53">
        <v>460.53756449999997</v>
      </c>
      <c r="Q53">
        <v>463.3514237</v>
      </c>
      <c r="R53">
        <v>466.06331719999997</v>
      </c>
      <c r="S53">
        <v>469.01666260000002</v>
      </c>
      <c r="T53">
        <v>472.52764239999999</v>
      </c>
      <c r="U53">
        <v>476.74421769999998</v>
      </c>
      <c r="V53">
        <v>481.65381339999999</v>
      </c>
      <c r="W53">
        <v>487.5320562</v>
      </c>
      <c r="X53">
        <v>494.41572889999998</v>
      </c>
      <c r="Y53">
        <v>502.34183739999997</v>
      </c>
      <c r="Z53">
        <v>511.3127126</v>
      </c>
      <c r="AA53">
        <v>520.97961229999999</v>
      </c>
      <c r="AB53">
        <v>531.74297109999998</v>
      </c>
      <c r="AC53">
        <v>543.57534929999997</v>
      </c>
      <c r="AD53">
        <v>556.44103340000004</v>
      </c>
      <c r="AE53">
        <v>570.16596509999999</v>
      </c>
      <c r="AF53">
        <v>584.52473469999995</v>
      </c>
      <c r="AG53">
        <v>599.31922610000004</v>
      </c>
      <c r="AH53">
        <v>614.38665749999996</v>
      </c>
      <c r="AI53">
        <v>629.57880120000004</v>
      </c>
      <c r="AJ53">
        <v>644.75646129999996</v>
      </c>
      <c r="AK53">
        <v>659.78817189999995</v>
      </c>
    </row>
    <row r="54" spans="1:37" x14ac:dyDescent="0.35">
      <c r="A54" t="s">
        <v>2029</v>
      </c>
      <c r="B54">
        <v>235.7878862</v>
      </c>
      <c r="C54">
        <v>239.55731280000001</v>
      </c>
      <c r="D54">
        <v>242.86476210000001</v>
      </c>
      <c r="E54">
        <v>246.6808388</v>
      </c>
      <c r="F54">
        <v>249.94977929999999</v>
      </c>
      <c r="G54">
        <v>253.45944309999999</v>
      </c>
      <c r="H54">
        <v>257.16468850000001</v>
      </c>
      <c r="I54">
        <v>260.49627750000002</v>
      </c>
      <c r="J54">
        <v>264.65602419999999</v>
      </c>
      <c r="K54">
        <v>269.16927279999999</v>
      </c>
      <c r="L54">
        <v>272.43659559999998</v>
      </c>
      <c r="M54">
        <v>272.89836350000002</v>
      </c>
      <c r="N54">
        <v>272.24314299999998</v>
      </c>
      <c r="O54">
        <v>270.97551490000001</v>
      </c>
      <c r="P54">
        <v>269.3925481</v>
      </c>
      <c r="Q54">
        <v>267.59275409999998</v>
      </c>
      <c r="R54">
        <v>265.64176429999998</v>
      </c>
      <c r="S54">
        <v>263.61531830000001</v>
      </c>
      <c r="T54">
        <v>261.44263310000002</v>
      </c>
      <c r="U54">
        <v>259.14081379999999</v>
      </c>
      <c r="V54">
        <v>256.65743329999998</v>
      </c>
      <c r="W54">
        <v>254.13901300000001</v>
      </c>
      <c r="X54">
        <v>251.51577330000001</v>
      </c>
      <c r="Y54">
        <v>248.68164490000001</v>
      </c>
      <c r="Z54">
        <v>245.47567179999999</v>
      </c>
      <c r="AA54">
        <v>241.50846490000001</v>
      </c>
      <c r="AB54">
        <v>236.89469410000001</v>
      </c>
      <c r="AC54">
        <v>231.2225038</v>
      </c>
      <c r="AD54">
        <v>224.02344339999999</v>
      </c>
      <c r="AE54">
        <v>214.6294934</v>
      </c>
      <c r="AF54">
        <v>202.18286359999999</v>
      </c>
      <c r="AG54">
        <v>185.59870960000001</v>
      </c>
      <c r="AH54">
        <v>163.41080339999999</v>
      </c>
      <c r="AI54">
        <v>133.534527</v>
      </c>
      <c r="AJ54">
        <v>93.014709490000001</v>
      </c>
      <c r="AK54">
        <v>38.287418010000003</v>
      </c>
    </row>
    <row r="55" spans="1:37" x14ac:dyDescent="0.35">
      <c r="A55" t="s">
        <v>2030</v>
      </c>
      <c r="B55">
        <v>235.7878862</v>
      </c>
      <c r="C55">
        <v>239.55731280000001</v>
      </c>
      <c r="D55">
        <v>242.86476200000001</v>
      </c>
      <c r="E55">
        <v>246.6808388</v>
      </c>
      <c r="F55">
        <v>249.94977919999999</v>
      </c>
      <c r="G55">
        <v>253.45944299999999</v>
      </c>
      <c r="H55">
        <v>257.28397649999999</v>
      </c>
      <c r="I55">
        <v>261.33719480000002</v>
      </c>
      <c r="J55">
        <v>265.47135279999998</v>
      </c>
      <c r="K55">
        <v>269.65068050000002</v>
      </c>
      <c r="L55">
        <v>273.73407450000002</v>
      </c>
      <c r="M55">
        <v>276.75647220000002</v>
      </c>
      <c r="N55">
        <v>279.2203978</v>
      </c>
      <c r="O55">
        <v>281.30135209999997</v>
      </c>
      <c r="P55">
        <v>283.16891429999998</v>
      </c>
      <c r="Q55">
        <v>284.97148040000002</v>
      </c>
      <c r="R55">
        <v>286.71646290000001</v>
      </c>
      <c r="S55">
        <v>288.64312009999998</v>
      </c>
      <c r="T55">
        <v>290.93861440000001</v>
      </c>
      <c r="U55">
        <v>293.66170319999998</v>
      </c>
      <c r="V55">
        <v>296.77689079999999</v>
      </c>
      <c r="W55">
        <v>300.49912499999999</v>
      </c>
      <c r="X55">
        <v>304.82083130000001</v>
      </c>
      <c r="Y55">
        <v>309.76362010000003</v>
      </c>
      <c r="Z55">
        <v>315.32798179999998</v>
      </c>
      <c r="AA55">
        <v>321.25233509999998</v>
      </c>
      <c r="AB55">
        <v>327.90140409999998</v>
      </c>
      <c r="AC55">
        <v>335.20338459999999</v>
      </c>
      <c r="AD55">
        <v>343.12618079999999</v>
      </c>
      <c r="AE55">
        <v>351.54401860000002</v>
      </c>
      <c r="AF55">
        <v>360.31589830000001</v>
      </c>
      <c r="AG55">
        <v>369.3331258</v>
      </c>
      <c r="AH55">
        <v>378.50969409999999</v>
      </c>
      <c r="AI55">
        <v>387.76227610000001</v>
      </c>
      <c r="AJ55">
        <v>397.00924659999998</v>
      </c>
      <c r="AK55">
        <v>406.1718146</v>
      </c>
    </row>
    <row r="56" spans="1:37" x14ac:dyDescent="0.35">
      <c r="A56" t="s">
        <v>2031</v>
      </c>
      <c r="B56">
        <v>553.54141440000001</v>
      </c>
      <c r="C56">
        <v>561.14388029999998</v>
      </c>
      <c r="D56">
        <v>568.06111069999997</v>
      </c>
      <c r="E56">
        <v>575.53404020000005</v>
      </c>
      <c r="F56">
        <v>582.53327760000002</v>
      </c>
      <c r="G56">
        <v>590.08559869999999</v>
      </c>
      <c r="H56">
        <v>598.21508449999999</v>
      </c>
      <c r="I56">
        <v>603.64185759999998</v>
      </c>
      <c r="J56">
        <v>610.04010229999994</v>
      </c>
      <c r="K56">
        <v>617.17428940000002</v>
      </c>
      <c r="L56">
        <v>622.21248990000004</v>
      </c>
      <c r="M56">
        <v>622.21963410000001</v>
      </c>
      <c r="N56">
        <v>619.3356675</v>
      </c>
      <c r="O56">
        <v>614.78954880000003</v>
      </c>
      <c r="P56">
        <v>609.4587143</v>
      </c>
      <c r="Q56">
        <v>603.75599190000003</v>
      </c>
      <c r="R56">
        <v>597.67444420000004</v>
      </c>
      <c r="S56">
        <v>591.46256029999995</v>
      </c>
      <c r="T56">
        <v>585.06062080000004</v>
      </c>
      <c r="U56">
        <v>578.49116449999997</v>
      </c>
      <c r="V56">
        <v>571.65722789999995</v>
      </c>
      <c r="W56">
        <v>564.79670469999996</v>
      </c>
      <c r="X56">
        <v>557.82873289999998</v>
      </c>
      <c r="Y56">
        <v>550.55563959999995</v>
      </c>
      <c r="Z56">
        <v>542.65086889999998</v>
      </c>
      <c r="AA56">
        <v>533.35522560000004</v>
      </c>
      <c r="AB56">
        <v>522.71989880000001</v>
      </c>
      <c r="AC56">
        <v>510.02115850000001</v>
      </c>
      <c r="AD56">
        <v>494.31450690000003</v>
      </c>
      <c r="AE56">
        <v>474.2466958</v>
      </c>
      <c r="AF56">
        <v>448.05590699999999</v>
      </c>
      <c r="AG56">
        <v>413.51223570000002</v>
      </c>
      <c r="AH56">
        <v>367.64278409999997</v>
      </c>
      <c r="AI56">
        <v>306.25379620000001</v>
      </c>
      <c r="AJ56">
        <v>223.2846103</v>
      </c>
      <c r="AK56">
        <v>110.0211362</v>
      </c>
    </row>
    <row r="57" spans="1:37" x14ac:dyDescent="0.35">
      <c r="A57" t="s">
        <v>2032</v>
      </c>
      <c r="B57">
        <v>553.54141430000004</v>
      </c>
      <c r="C57">
        <v>561.14388020000001</v>
      </c>
      <c r="D57">
        <v>568.06111060000001</v>
      </c>
      <c r="E57">
        <v>575.53404</v>
      </c>
      <c r="F57">
        <v>582.53327739999997</v>
      </c>
      <c r="G57">
        <v>590.08559860000003</v>
      </c>
      <c r="H57">
        <v>598.38788490000002</v>
      </c>
      <c r="I57">
        <v>607.30721689999996</v>
      </c>
      <c r="J57">
        <v>616.56808049999995</v>
      </c>
      <c r="K57">
        <v>626.02691570000002</v>
      </c>
      <c r="L57">
        <v>635.36891309999999</v>
      </c>
      <c r="M57">
        <v>642.72390259999997</v>
      </c>
      <c r="N57">
        <v>648.59622969999998</v>
      </c>
      <c r="O57">
        <v>653.36507959999994</v>
      </c>
      <c r="P57">
        <v>657.46071110000003</v>
      </c>
      <c r="Q57">
        <v>661.28439700000001</v>
      </c>
      <c r="R57">
        <v>665.05458590000001</v>
      </c>
      <c r="S57">
        <v>669.2279509</v>
      </c>
      <c r="T57">
        <v>674.23348650000003</v>
      </c>
      <c r="U57">
        <v>680.26953560000004</v>
      </c>
      <c r="V57">
        <v>687.31016299999999</v>
      </c>
      <c r="W57">
        <v>695.73538370000006</v>
      </c>
      <c r="X57">
        <v>705.59723889999998</v>
      </c>
      <c r="Y57">
        <v>716.94668530000001</v>
      </c>
      <c r="Z57">
        <v>729.78644580000002</v>
      </c>
      <c r="AA57">
        <v>743.62580270000001</v>
      </c>
      <c r="AB57">
        <v>759.02285759999995</v>
      </c>
      <c r="AC57">
        <v>775.94808929999999</v>
      </c>
      <c r="AD57">
        <v>794.3550765</v>
      </c>
      <c r="AE57">
        <v>814.00185369999997</v>
      </c>
      <c r="AF57">
        <v>834.57085640000003</v>
      </c>
      <c r="AG57">
        <v>855.78085769999996</v>
      </c>
      <c r="AH57">
        <v>877.40013939999994</v>
      </c>
      <c r="AI57">
        <v>899.21766260000004</v>
      </c>
      <c r="AJ57">
        <v>921.03484030000004</v>
      </c>
      <c r="AK57">
        <v>942.66341620000003</v>
      </c>
    </row>
    <row r="58" spans="1:37" x14ac:dyDescent="0.35">
      <c r="A58" t="s">
        <v>2033</v>
      </c>
      <c r="B58">
        <v>-1276.0153419999999</v>
      </c>
      <c r="C58">
        <v>-1295.019499</v>
      </c>
      <c r="D58">
        <v>-1314.209846</v>
      </c>
      <c r="E58">
        <v>-1334.4781620000001</v>
      </c>
      <c r="F58">
        <v>-1353.843484</v>
      </c>
      <c r="G58">
        <v>-1372.980133</v>
      </c>
      <c r="H58">
        <v>-1392.7525880000001</v>
      </c>
      <c r="I58">
        <v>-1680.374869</v>
      </c>
      <c r="J58">
        <v>-2113.8121160000001</v>
      </c>
      <c r="K58">
        <v>-2603.6720289999998</v>
      </c>
      <c r="L58">
        <v>-3132.699384</v>
      </c>
      <c r="M58">
        <v>-3682.0909940000001</v>
      </c>
      <c r="N58">
        <v>-4248.0975230000004</v>
      </c>
      <c r="O58">
        <v>-4837.314969</v>
      </c>
      <c r="P58">
        <v>-5459.8129589999999</v>
      </c>
      <c r="Q58">
        <v>-6126.0793610000001</v>
      </c>
      <c r="R58">
        <v>-6846.6498389999997</v>
      </c>
      <c r="S58">
        <v>-7633.2070400000002</v>
      </c>
      <c r="T58">
        <v>-8497.0382850000005</v>
      </c>
      <c r="U58">
        <v>-9451.3186569999998</v>
      </c>
      <c r="V58">
        <v>-10511.13486</v>
      </c>
      <c r="W58">
        <v>-11699.434880000001</v>
      </c>
      <c r="X58">
        <v>-13043.660970000001</v>
      </c>
      <c r="Y58">
        <v>-14575.46638</v>
      </c>
      <c r="Z58">
        <v>-16332.008459999999</v>
      </c>
      <c r="AA58">
        <v>-18350.306629999999</v>
      </c>
      <c r="AB58">
        <v>-20694.581999999999</v>
      </c>
      <c r="AC58">
        <v>-23442.835620000002</v>
      </c>
      <c r="AD58">
        <v>-26689.01744</v>
      </c>
      <c r="AE58">
        <v>-30547.978800000001</v>
      </c>
      <c r="AF58">
        <v>-35164.7978</v>
      </c>
      <c r="AG58">
        <v>-40734.049229999997</v>
      </c>
      <c r="AH58">
        <v>-47526.737179999996</v>
      </c>
      <c r="AI58">
        <v>-55926.547420000003</v>
      </c>
      <c r="AJ58">
        <v>-66493.082269999999</v>
      </c>
      <c r="AK58">
        <v>-80075.09676</v>
      </c>
    </row>
    <row r="59" spans="1:37" x14ac:dyDescent="0.35">
      <c r="A59" t="s">
        <v>2034</v>
      </c>
      <c r="B59">
        <v>-1276.015341</v>
      </c>
      <c r="C59">
        <v>-1295.019499</v>
      </c>
      <c r="D59">
        <v>-1314.209846</v>
      </c>
      <c r="E59">
        <v>-1334.478161</v>
      </c>
      <c r="F59">
        <v>-1353.843484</v>
      </c>
      <c r="G59">
        <v>-1372.980133</v>
      </c>
      <c r="H59">
        <v>-1393.113748</v>
      </c>
      <c r="I59">
        <v>-1414.580567</v>
      </c>
      <c r="J59">
        <v>-1436.9779739999999</v>
      </c>
      <c r="K59">
        <v>-1459.8770979999999</v>
      </c>
      <c r="L59">
        <v>-1482.6336389999999</v>
      </c>
      <c r="M59">
        <v>-1501.9441770000001</v>
      </c>
      <c r="N59">
        <v>-1517.1782679999999</v>
      </c>
      <c r="O59">
        <v>-1529.1667010000001</v>
      </c>
      <c r="P59">
        <v>-1539.042471</v>
      </c>
      <c r="Q59">
        <v>-1547.9282310000001</v>
      </c>
      <c r="R59">
        <v>-1556.4377219999999</v>
      </c>
      <c r="S59">
        <v>-1565.5197700000001</v>
      </c>
      <c r="T59">
        <v>-1576.2822289999999</v>
      </c>
      <c r="U59">
        <v>-1589.4476279999999</v>
      </c>
      <c r="V59">
        <v>-1605.170453</v>
      </c>
      <c r="W59">
        <v>-1624.0493980000001</v>
      </c>
      <c r="X59">
        <v>-1646.4211829999999</v>
      </c>
      <c r="Y59">
        <v>-1672.41749</v>
      </c>
      <c r="Z59">
        <v>-1702.052739</v>
      </c>
      <c r="AA59">
        <v>-1734.4955769999999</v>
      </c>
      <c r="AB59">
        <v>-1770.2444390000001</v>
      </c>
      <c r="AC59">
        <v>-1809.596857</v>
      </c>
      <c r="AD59">
        <v>-1852.5053129999999</v>
      </c>
      <c r="AE59">
        <v>-1898.521009</v>
      </c>
      <c r="AF59">
        <v>-1946.9077</v>
      </c>
      <c r="AG59">
        <v>-1996.910359</v>
      </c>
      <c r="AH59">
        <v>-2047.8852260000001</v>
      </c>
      <c r="AI59">
        <v>-2099.2815949999999</v>
      </c>
      <c r="AJ59">
        <v>-2150.6062299999999</v>
      </c>
      <c r="AK59">
        <v>-2201.4053220000001</v>
      </c>
    </row>
    <row r="60" spans="1:37" x14ac:dyDescent="0.35">
      <c r="A60" t="s">
        <v>2035</v>
      </c>
      <c r="B60">
        <v>-458.5118827</v>
      </c>
      <c r="C60">
        <v>-465.33940639999997</v>
      </c>
      <c r="D60">
        <v>-472.23645299999998</v>
      </c>
      <c r="E60">
        <v>-479.51907990000001</v>
      </c>
      <c r="F60">
        <v>-486.47938470000003</v>
      </c>
      <c r="G60">
        <v>-493.35592220000001</v>
      </c>
      <c r="H60">
        <v>-500.46048459999997</v>
      </c>
      <c r="I60">
        <v>-760.82360029999995</v>
      </c>
      <c r="J60">
        <v>-1191.9149440000001</v>
      </c>
      <c r="K60">
        <v>-1680.83116</v>
      </c>
      <c r="L60">
        <v>-2205.9798639999999</v>
      </c>
      <c r="M60">
        <v>-2753.4759509999999</v>
      </c>
      <c r="N60">
        <v>-3320.2399409999998</v>
      </c>
      <c r="O60">
        <v>-3911.6831929999998</v>
      </c>
      <c r="P60">
        <v>-4536.811044</v>
      </c>
      <c r="Q60">
        <v>-5205.5711739999997</v>
      </c>
      <c r="R60">
        <v>-5928.3134819999996</v>
      </c>
      <c r="S60">
        <v>-6716.6281099999997</v>
      </c>
      <c r="T60">
        <v>-7581.975915</v>
      </c>
      <c r="U60">
        <v>-8537.6682779999992</v>
      </c>
      <c r="V60">
        <v>-9598.9578070000007</v>
      </c>
      <c r="W60">
        <v>-10788.55933</v>
      </c>
      <c r="X60">
        <v>-12133.813399999999</v>
      </c>
      <c r="Y60">
        <v>-13666.48335</v>
      </c>
      <c r="Z60">
        <v>-15424.023510000001</v>
      </c>
      <c r="AA60">
        <v>-17444.303599999999</v>
      </c>
      <c r="AB60">
        <v>-19791.57403</v>
      </c>
      <c r="AC60">
        <v>-22544.328320000001</v>
      </c>
      <c r="AD60">
        <v>-25797.487099999998</v>
      </c>
      <c r="AE60">
        <v>-29667.414479999999</v>
      </c>
      <c r="AF60">
        <v>-34301.25346</v>
      </c>
      <c r="AG60">
        <v>-39896.176639999998</v>
      </c>
      <c r="AH60">
        <v>-46726.541120000002</v>
      </c>
      <c r="AI60">
        <v>-55180.678970000001</v>
      </c>
      <c r="AJ60">
        <v>-65824.900320000001</v>
      </c>
      <c r="AK60">
        <v>-79518.060190000004</v>
      </c>
    </row>
    <row r="61" spans="1:37" x14ac:dyDescent="0.35">
      <c r="A61" t="s">
        <v>2036</v>
      </c>
      <c r="B61">
        <v>-458.51188259999998</v>
      </c>
      <c r="C61">
        <v>-465.33940630000001</v>
      </c>
      <c r="D61">
        <v>-472.23645290000002</v>
      </c>
      <c r="E61">
        <v>-479.51907970000002</v>
      </c>
      <c r="F61">
        <v>-486.4793846</v>
      </c>
      <c r="G61">
        <v>-493.35592200000002</v>
      </c>
      <c r="H61">
        <v>-500.58996350000001</v>
      </c>
      <c r="I61">
        <v>-508.30316779999998</v>
      </c>
      <c r="J61">
        <v>-516.35127720000003</v>
      </c>
      <c r="K61">
        <v>-524.57993839999995</v>
      </c>
      <c r="L61">
        <v>-532.75775899999996</v>
      </c>
      <c r="M61">
        <v>-539.69972280000002</v>
      </c>
      <c r="N61">
        <v>-545.17579090000004</v>
      </c>
      <c r="O61">
        <v>-549.48436719999995</v>
      </c>
      <c r="P61">
        <v>-553.03279750000002</v>
      </c>
      <c r="Q61">
        <v>-556.22481900000002</v>
      </c>
      <c r="R61">
        <v>-559.28156820000004</v>
      </c>
      <c r="S61">
        <v>-562.54362609999998</v>
      </c>
      <c r="T61">
        <v>-566.40917820000004</v>
      </c>
      <c r="U61">
        <v>-571.13827419999996</v>
      </c>
      <c r="V61">
        <v>-576.78678790000004</v>
      </c>
      <c r="W61">
        <v>-583.56925939999996</v>
      </c>
      <c r="X61">
        <v>-591.60707669999999</v>
      </c>
      <c r="Y61">
        <v>-600.94757289999995</v>
      </c>
      <c r="Z61">
        <v>-611.59594189999996</v>
      </c>
      <c r="AA61">
        <v>-623.25406290000001</v>
      </c>
      <c r="AB61">
        <v>-636.09949759999995</v>
      </c>
      <c r="AC61">
        <v>-650.23987569999997</v>
      </c>
      <c r="AD61">
        <v>-665.65825410000002</v>
      </c>
      <c r="AE61">
        <v>-682.19360800000004</v>
      </c>
      <c r="AF61">
        <v>-699.58140979999996</v>
      </c>
      <c r="AG61">
        <v>-717.55018059999998</v>
      </c>
      <c r="AH61">
        <v>-735.86841049999998</v>
      </c>
      <c r="AI61">
        <v>-754.33810970000002</v>
      </c>
      <c r="AJ61">
        <v>-772.78198959999997</v>
      </c>
      <c r="AK61">
        <v>-791.03695389999996</v>
      </c>
    </row>
    <row r="62" spans="1:37" x14ac:dyDescent="0.35">
      <c r="A62" t="s">
        <v>2037</v>
      </c>
      <c r="B62">
        <v>-2875.2163340000002</v>
      </c>
      <c r="C62">
        <v>-2917.8503919999998</v>
      </c>
      <c r="D62">
        <v>-2961.2665099999999</v>
      </c>
      <c r="E62">
        <v>-3006.884708</v>
      </c>
      <c r="F62">
        <v>-3050.746901</v>
      </c>
      <c r="G62">
        <v>-3093.8864659999999</v>
      </c>
      <c r="H62">
        <v>-3138.40146</v>
      </c>
      <c r="I62">
        <v>-3256.8267420000002</v>
      </c>
      <c r="J62">
        <v>-3420.7666210000002</v>
      </c>
      <c r="K62">
        <v>-3604.6791939999998</v>
      </c>
      <c r="L62">
        <v>-3795.32386</v>
      </c>
      <c r="M62">
        <v>-3971.6778300000001</v>
      </c>
      <c r="N62">
        <v>-4132.5192909999996</v>
      </c>
      <c r="O62">
        <v>-4286.863593</v>
      </c>
      <c r="P62">
        <v>-4443.7767320000003</v>
      </c>
      <c r="Q62">
        <v>-4610.0577119999998</v>
      </c>
      <c r="R62">
        <v>-4790.6648089999999</v>
      </c>
      <c r="S62">
        <v>-4990.0117520000003</v>
      </c>
      <c r="T62">
        <v>-5211.2695000000003</v>
      </c>
      <c r="U62">
        <v>-5457.8734249999998</v>
      </c>
      <c r="V62">
        <v>-5733.5773550000004</v>
      </c>
      <c r="W62">
        <v>-6045.2403279999999</v>
      </c>
      <c r="X62">
        <v>-6400.7095390000004</v>
      </c>
      <c r="Y62">
        <v>-6808.2210949999999</v>
      </c>
      <c r="Z62">
        <v>-7276.8859629999997</v>
      </c>
      <c r="AA62">
        <v>-7814.2191819999998</v>
      </c>
      <c r="AB62">
        <v>-8436.8633279999995</v>
      </c>
      <c r="AC62">
        <v>-9164.6672290000006</v>
      </c>
      <c r="AD62">
        <v>-10020.052739999999</v>
      </c>
      <c r="AE62">
        <v>-11029.46139</v>
      </c>
      <c r="AF62">
        <v>-12225.7104</v>
      </c>
      <c r="AG62">
        <v>-13653.18621</v>
      </c>
      <c r="AH62">
        <v>-15374.51232</v>
      </c>
      <c r="AI62">
        <v>-17478.737639999999</v>
      </c>
      <c r="AJ62">
        <v>-20095.820879999999</v>
      </c>
      <c r="AK62">
        <v>-23422.821960000001</v>
      </c>
    </row>
    <row r="63" spans="1:37" x14ac:dyDescent="0.35">
      <c r="A63" t="s">
        <v>2038</v>
      </c>
      <c r="B63">
        <v>-2875.2163329999998</v>
      </c>
      <c r="C63">
        <v>-2917.8503909999999</v>
      </c>
      <c r="D63">
        <v>-2961.266509</v>
      </c>
      <c r="E63">
        <v>-3006.884708</v>
      </c>
      <c r="F63">
        <v>-3050.7469000000001</v>
      </c>
      <c r="G63">
        <v>-3093.8864659999999</v>
      </c>
      <c r="H63">
        <v>-3139.176743</v>
      </c>
      <c r="I63">
        <v>-3187.484058</v>
      </c>
      <c r="J63">
        <v>-3237.9549550000002</v>
      </c>
      <c r="K63">
        <v>-3289.5912020000001</v>
      </c>
      <c r="L63">
        <v>-3340.9571679999999</v>
      </c>
      <c r="M63">
        <v>-3384.869224</v>
      </c>
      <c r="N63">
        <v>-3419.4531619999998</v>
      </c>
      <c r="O63">
        <v>-3446.5648679999999</v>
      </c>
      <c r="P63">
        <v>-3468.7864519999998</v>
      </c>
      <c r="Q63">
        <v>-3488.6908319999998</v>
      </c>
      <c r="R63">
        <v>-3507.7386230000002</v>
      </c>
      <c r="S63">
        <v>-3528.0209410000002</v>
      </c>
      <c r="T63">
        <v>-3552.0469509999998</v>
      </c>
      <c r="U63">
        <v>-3581.4994929999998</v>
      </c>
      <c r="V63">
        <v>-3616.7736009999999</v>
      </c>
      <c r="W63">
        <v>-3659.141854</v>
      </c>
      <c r="X63">
        <v>-3709.414119</v>
      </c>
      <c r="Y63">
        <v>-3767.8891100000001</v>
      </c>
      <c r="Z63">
        <v>-3834.6009130000002</v>
      </c>
      <c r="AA63">
        <v>-3907.755373</v>
      </c>
      <c r="AB63">
        <v>-3988.2758180000001</v>
      </c>
      <c r="AC63">
        <v>-4076.925581</v>
      </c>
      <c r="AD63">
        <v>-4173.6146779999999</v>
      </c>
      <c r="AE63">
        <v>-4277.3632399999997</v>
      </c>
      <c r="AF63">
        <v>-4386.5159299999996</v>
      </c>
      <c r="AG63">
        <v>-4499.3488770000004</v>
      </c>
      <c r="AH63">
        <v>-4614.3873590000003</v>
      </c>
      <c r="AI63">
        <v>-4730.3769739999998</v>
      </c>
      <c r="AJ63">
        <v>-4846.1993519999996</v>
      </c>
      <c r="AK63">
        <v>-4960.8282230000004</v>
      </c>
    </row>
    <row r="64" spans="1:37" x14ac:dyDescent="0.35">
      <c r="A64" t="s">
        <v>2039</v>
      </c>
      <c r="B64">
        <v>4660.7641190000004</v>
      </c>
      <c r="C64">
        <v>4719.1315560000003</v>
      </c>
      <c r="D64">
        <v>4775.4134869999998</v>
      </c>
      <c r="E64">
        <v>4833.9025439999996</v>
      </c>
      <c r="F64">
        <v>4889.8901930000002</v>
      </c>
      <c r="G64">
        <v>4950.4664810000004</v>
      </c>
      <c r="H64">
        <v>5013.9376000000002</v>
      </c>
      <c r="I64">
        <v>5159.5581169999996</v>
      </c>
      <c r="J64">
        <v>5308.4327890000004</v>
      </c>
      <c r="K64">
        <v>5480.5392970000003</v>
      </c>
      <c r="L64">
        <v>5667.4231090000003</v>
      </c>
      <c r="M64">
        <v>5842.1120849999998</v>
      </c>
      <c r="N64">
        <v>6013.4843080000001</v>
      </c>
      <c r="O64">
        <v>6185.4052579999998</v>
      </c>
      <c r="P64">
        <v>6361.9186010000003</v>
      </c>
      <c r="Q64">
        <v>6546.1380909999998</v>
      </c>
      <c r="R64">
        <v>6739.7948660000002</v>
      </c>
      <c r="S64">
        <v>6944.760636</v>
      </c>
      <c r="T64">
        <v>7163.8695820000003</v>
      </c>
      <c r="U64">
        <v>7401.3847960000003</v>
      </c>
      <c r="V64">
        <v>7659.026089</v>
      </c>
      <c r="W64">
        <v>7948.7648390000004</v>
      </c>
      <c r="X64">
        <v>8276.5289780000003</v>
      </c>
      <c r="Y64">
        <v>8649.6000359999998</v>
      </c>
      <c r="Z64">
        <v>9076.2188889999998</v>
      </c>
      <c r="AA64">
        <v>9555.4857809999994</v>
      </c>
      <c r="AB64">
        <v>10113.862150000001</v>
      </c>
      <c r="AC64">
        <v>10766.12833</v>
      </c>
      <c r="AD64">
        <v>11531.386469999999</v>
      </c>
      <c r="AE64">
        <v>12431.99431</v>
      </c>
      <c r="AF64">
        <v>13496.363740000001</v>
      </c>
      <c r="AG64">
        <v>14763.904259999999</v>
      </c>
      <c r="AH64">
        <v>16290.031139999999</v>
      </c>
      <c r="AI64">
        <v>18153.310689999998</v>
      </c>
      <c r="AJ64">
        <v>20469.232739999999</v>
      </c>
      <c r="AK64">
        <v>23414.207269999999</v>
      </c>
    </row>
    <row r="65" spans="1:37" x14ac:dyDescent="0.35">
      <c r="A65" t="s">
        <v>2040</v>
      </c>
      <c r="B65">
        <v>4660.7641190000004</v>
      </c>
      <c r="C65">
        <v>4719.1315590000004</v>
      </c>
      <c r="D65">
        <v>4775.4134919999997</v>
      </c>
      <c r="E65">
        <v>4833.9025529999999</v>
      </c>
      <c r="F65">
        <v>4889.8902040000003</v>
      </c>
      <c r="G65">
        <v>4950.4664940000002</v>
      </c>
      <c r="H65">
        <v>5009.1173120000003</v>
      </c>
      <c r="I65">
        <v>5066.6372099999999</v>
      </c>
      <c r="J65">
        <v>5122.9079350000002</v>
      </c>
      <c r="K65">
        <v>5178.4601919999996</v>
      </c>
      <c r="L65">
        <v>5236.2288559999997</v>
      </c>
      <c r="M65">
        <v>5281.3793180000002</v>
      </c>
      <c r="N65">
        <v>5317.7838000000002</v>
      </c>
      <c r="O65">
        <v>5348.0390799999996</v>
      </c>
      <c r="P65">
        <v>5374.5486989999999</v>
      </c>
      <c r="Q65">
        <v>5399.4107379999996</v>
      </c>
      <c r="R65">
        <v>5427.8563370000002</v>
      </c>
      <c r="S65">
        <v>5461.617647</v>
      </c>
      <c r="T65">
        <v>5501.8557380000002</v>
      </c>
      <c r="U65">
        <v>5548.3181000000004</v>
      </c>
      <c r="V65">
        <v>5597.9787770000003</v>
      </c>
      <c r="W65">
        <v>5656.365616</v>
      </c>
      <c r="X65">
        <v>5722.7159160000001</v>
      </c>
      <c r="Y65">
        <v>5796.9738559999996</v>
      </c>
      <c r="Z65">
        <v>5879.0390710000001</v>
      </c>
      <c r="AA65">
        <v>5960.1395110000003</v>
      </c>
      <c r="AB65">
        <v>6050.655385</v>
      </c>
      <c r="AC65">
        <v>6149.7246429999996</v>
      </c>
      <c r="AD65">
        <v>6257.0195789999998</v>
      </c>
      <c r="AE65">
        <v>6371.3334619999996</v>
      </c>
      <c r="AF65">
        <v>6491.0429480000003</v>
      </c>
      <c r="AG65">
        <v>6614.6509239999996</v>
      </c>
      <c r="AH65">
        <v>6740.881472</v>
      </c>
      <c r="AI65">
        <v>6868.5536359999996</v>
      </c>
      <c r="AJ65">
        <v>6996.540113</v>
      </c>
      <c r="AK65">
        <v>7123.7575639999995</v>
      </c>
    </row>
    <row r="66" spans="1:37" x14ac:dyDescent="0.35">
      <c r="A66" t="s">
        <v>2041</v>
      </c>
      <c r="B66">
        <v>-1482.5661909999999</v>
      </c>
      <c r="C66">
        <v>-1505.066912</v>
      </c>
      <c r="D66">
        <v>-1527.0786969999999</v>
      </c>
      <c r="E66">
        <v>-1550.8885</v>
      </c>
      <c r="F66">
        <v>-1573.0263649999999</v>
      </c>
      <c r="G66">
        <v>-1595.2831209999999</v>
      </c>
      <c r="H66">
        <v>-1618.3757900000001</v>
      </c>
      <c r="I66">
        <v>-1655.0977359999999</v>
      </c>
      <c r="J66">
        <v>-1698.352095</v>
      </c>
      <c r="K66">
        <v>-1746.85571</v>
      </c>
      <c r="L66">
        <v>-1793.5972830000001</v>
      </c>
      <c r="M66">
        <v>-1827.8279649999999</v>
      </c>
      <c r="N66">
        <v>-1852.53015</v>
      </c>
      <c r="O66">
        <v>-1871.829066</v>
      </c>
      <c r="P66">
        <v>-1889.223733</v>
      </c>
      <c r="Q66">
        <v>-1906.888123</v>
      </c>
      <c r="R66">
        <v>-1926.534341</v>
      </c>
      <c r="S66">
        <v>-1949.161918</v>
      </c>
      <c r="T66">
        <v>-1975.04602</v>
      </c>
      <c r="U66">
        <v>-2004.657093</v>
      </c>
      <c r="V66">
        <v>-2038.3298589999999</v>
      </c>
      <c r="W66">
        <v>-2077.5409549999999</v>
      </c>
      <c r="X66">
        <v>-2123.3669909999999</v>
      </c>
      <c r="Y66">
        <v>-2176.6949180000001</v>
      </c>
      <c r="Z66">
        <v>-2238.2802360000001</v>
      </c>
      <c r="AA66">
        <v>-2307.7340330000002</v>
      </c>
      <c r="AB66">
        <v>-2387.7624500000002</v>
      </c>
      <c r="AC66">
        <v>-2480.0035600000001</v>
      </c>
      <c r="AD66">
        <v>-2586.0271109999999</v>
      </c>
      <c r="AE66">
        <v>-2707.1636699999999</v>
      </c>
      <c r="AF66">
        <v>-2844.8993569999998</v>
      </c>
      <c r="AG66">
        <v>-3001.6174019999999</v>
      </c>
      <c r="AH66">
        <v>-3181.0946039999999</v>
      </c>
      <c r="AI66">
        <v>-3388.7859060000001</v>
      </c>
      <c r="AJ66">
        <v>-3632.7579679999999</v>
      </c>
      <c r="AK66">
        <v>-3925.352386</v>
      </c>
    </row>
    <row r="67" spans="1:37" x14ac:dyDescent="0.35">
      <c r="A67" t="s">
        <v>2042</v>
      </c>
      <c r="B67">
        <v>-1482.5661909999999</v>
      </c>
      <c r="C67">
        <v>-1505.0669109999999</v>
      </c>
      <c r="D67">
        <v>-1527.0786969999999</v>
      </c>
      <c r="E67">
        <v>-1550.8885</v>
      </c>
      <c r="F67">
        <v>-1573.0263649999999</v>
      </c>
      <c r="G67">
        <v>-1595.2831209999999</v>
      </c>
      <c r="H67">
        <v>-1618.8935289999999</v>
      </c>
      <c r="I67">
        <v>-1644.0509569999999</v>
      </c>
      <c r="J67">
        <v>-1670.1780249999999</v>
      </c>
      <c r="K67">
        <v>-1696.839547</v>
      </c>
      <c r="L67">
        <v>-1723.249818</v>
      </c>
      <c r="M67">
        <v>-1745.0323169999999</v>
      </c>
      <c r="N67">
        <v>-1762.379686</v>
      </c>
      <c r="O67">
        <v>-1776.2888170000001</v>
      </c>
      <c r="P67">
        <v>-1788.0170619999999</v>
      </c>
      <c r="Q67">
        <v>-1798.7822200000001</v>
      </c>
      <c r="R67">
        <v>-1809.097591</v>
      </c>
      <c r="S67">
        <v>-1820.15221</v>
      </c>
      <c r="T67">
        <v>-1833.213436</v>
      </c>
      <c r="U67">
        <v>-1849.0197149999999</v>
      </c>
      <c r="V67">
        <v>-1867.664548</v>
      </c>
      <c r="W67">
        <v>-1890.0091070000001</v>
      </c>
      <c r="X67">
        <v>-1916.345695</v>
      </c>
      <c r="Y67">
        <v>-1946.8265080000001</v>
      </c>
      <c r="Z67">
        <v>-1981.4665130000001</v>
      </c>
      <c r="AA67">
        <v>-2019.1359210000001</v>
      </c>
      <c r="AB67">
        <v>-2060.8230429999999</v>
      </c>
      <c r="AC67">
        <v>-2106.6817040000001</v>
      </c>
      <c r="AD67">
        <v>-2156.6191239999998</v>
      </c>
      <c r="AE67">
        <v>-2210.0457280000001</v>
      </c>
      <c r="AF67">
        <v>-2266.0945780000002</v>
      </c>
      <c r="AG67">
        <v>-2323.9312829999999</v>
      </c>
      <c r="AH67">
        <v>-2382.8549929999999</v>
      </c>
      <c r="AI67">
        <v>-2442.2522720000002</v>
      </c>
      <c r="AJ67">
        <v>-2501.5640709999998</v>
      </c>
      <c r="AK67">
        <v>-2560.2713610000001</v>
      </c>
    </row>
    <row r="68" spans="1:37" x14ac:dyDescent="0.35">
      <c r="A68" t="s">
        <v>2970</v>
      </c>
      <c r="B68">
        <v>36098.159420000004</v>
      </c>
      <c r="C68">
        <v>36617.899360000003</v>
      </c>
      <c r="D68">
        <v>37230.459040000002</v>
      </c>
      <c r="E68">
        <v>37935.083769999997</v>
      </c>
      <c r="F68">
        <v>38728.781060000001</v>
      </c>
      <c r="G68">
        <v>39596.263400000003</v>
      </c>
      <c r="H68">
        <v>40512.817869999999</v>
      </c>
      <c r="I68">
        <v>41266.814639999997</v>
      </c>
      <c r="J68">
        <v>42037.892050000002</v>
      </c>
      <c r="K68">
        <v>43013.497969999997</v>
      </c>
      <c r="L68">
        <v>43959.050940000001</v>
      </c>
      <c r="M68">
        <v>44736.64385</v>
      </c>
      <c r="N68">
        <v>45402.623540000001</v>
      </c>
      <c r="O68">
        <v>45994.484499999999</v>
      </c>
      <c r="P68">
        <v>46552.86681</v>
      </c>
      <c r="Q68">
        <v>47100.010430000002</v>
      </c>
      <c r="R68">
        <v>47645.015370000001</v>
      </c>
      <c r="S68">
        <v>48208.722580000001</v>
      </c>
      <c r="T68">
        <v>48811.825120000001</v>
      </c>
      <c r="U68">
        <v>49469.268219999998</v>
      </c>
      <c r="V68">
        <v>50182.187590000001</v>
      </c>
      <c r="W68">
        <v>50980.434889999997</v>
      </c>
      <c r="X68">
        <v>51875.287969999998</v>
      </c>
      <c r="Y68">
        <v>52874.957300000002</v>
      </c>
      <c r="Z68">
        <v>53981.459060000001</v>
      </c>
      <c r="AA68">
        <v>55159.540090000002</v>
      </c>
      <c r="AB68">
        <v>56440.526559999998</v>
      </c>
      <c r="AC68">
        <v>57841.138740000002</v>
      </c>
      <c r="AD68">
        <v>59366.013220000001</v>
      </c>
      <c r="AE68">
        <v>61007.170789999996</v>
      </c>
      <c r="AF68">
        <v>62750.629419999997</v>
      </c>
      <c r="AG68">
        <v>64584.62672</v>
      </c>
      <c r="AH68">
        <v>66500.823659999995</v>
      </c>
      <c r="AI68">
        <v>68492.829899999997</v>
      </c>
      <c r="AJ68">
        <v>70556.981350000002</v>
      </c>
      <c r="AK68">
        <v>72693.981530000005</v>
      </c>
    </row>
    <row r="69" spans="1:37" x14ac:dyDescent="0.35">
      <c r="A69" t="s">
        <v>2971</v>
      </c>
      <c r="B69">
        <v>36098.159420000004</v>
      </c>
      <c r="C69">
        <v>36617.899360000003</v>
      </c>
      <c r="D69">
        <v>37230.459040000002</v>
      </c>
      <c r="E69">
        <v>37935.083769999997</v>
      </c>
      <c r="F69">
        <v>38728.781049999998</v>
      </c>
      <c r="G69">
        <v>39596.263400000003</v>
      </c>
      <c r="H69">
        <v>40501.912089999998</v>
      </c>
      <c r="I69">
        <v>41436.229299999999</v>
      </c>
      <c r="J69">
        <v>42393.18219</v>
      </c>
      <c r="K69">
        <v>43370.119570000003</v>
      </c>
      <c r="L69">
        <v>44341.506730000001</v>
      </c>
      <c r="M69">
        <v>45162.253279999997</v>
      </c>
      <c r="N69">
        <v>45883.682379999998</v>
      </c>
      <c r="O69">
        <v>46526.707889999998</v>
      </c>
      <c r="P69">
        <v>47116.967940000002</v>
      </c>
      <c r="Q69">
        <v>47679.102570000003</v>
      </c>
      <c r="R69">
        <v>48249.94958</v>
      </c>
      <c r="S69">
        <v>48855.861770000003</v>
      </c>
      <c r="T69">
        <v>49516.938099999999</v>
      </c>
      <c r="U69">
        <v>50243.750059999998</v>
      </c>
      <c r="V69">
        <v>51032.61045</v>
      </c>
      <c r="W69">
        <v>51909.467660000002</v>
      </c>
      <c r="X69">
        <v>52881.982499999998</v>
      </c>
      <c r="Y69">
        <v>53954.979120000004</v>
      </c>
      <c r="Z69">
        <v>55127.198499999999</v>
      </c>
      <c r="AA69">
        <v>56360.823920000003</v>
      </c>
      <c r="AB69">
        <v>57692.813349999997</v>
      </c>
      <c r="AC69">
        <v>59129.198850000001</v>
      </c>
      <c r="AD69">
        <v>60671.450689999998</v>
      </c>
      <c r="AE69">
        <v>62306.820570000003</v>
      </c>
      <c r="AF69">
        <v>64016.641259999997</v>
      </c>
      <c r="AG69">
        <v>65784.772790000003</v>
      </c>
      <c r="AH69">
        <v>67597.574099999998</v>
      </c>
      <c r="AI69">
        <v>69441.401339999997</v>
      </c>
      <c r="AJ69">
        <v>71302.307079999999</v>
      </c>
      <c r="AK69">
        <v>73165.998210000005</v>
      </c>
    </row>
    <row r="70" spans="1:37" x14ac:dyDescent="0.35">
      <c r="A70" t="s">
        <v>2972</v>
      </c>
      <c r="B70">
        <v>331692.73830000003</v>
      </c>
      <c r="C70">
        <v>339805.06439999997</v>
      </c>
      <c r="D70">
        <v>348264.30849999998</v>
      </c>
      <c r="E70">
        <v>357302.64039999997</v>
      </c>
      <c r="F70">
        <v>366862.2855</v>
      </c>
      <c r="G70">
        <v>376897.22409999999</v>
      </c>
      <c r="H70">
        <v>387277.63059999997</v>
      </c>
      <c r="I70">
        <v>396110.3039</v>
      </c>
      <c r="J70">
        <v>405648.9632</v>
      </c>
      <c r="K70">
        <v>418156.18089999998</v>
      </c>
      <c r="L70">
        <v>430339.91080000001</v>
      </c>
      <c r="M70">
        <v>440714.63</v>
      </c>
      <c r="N70">
        <v>450029.89110000001</v>
      </c>
      <c r="O70">
        <v>458754.84960000002</v>
      </c>
      <c r="P70">
        <v>467409.7561</v>
      </c>
      <c r="Q70">
        <v>476250.03960000002</v>
      </c>
      <c r="R70">
        <v>485294.4008</v>
      </c>
      <c r="S70">
        <v>494892.4241</v>
      </c>
      <c r="T70">
        <v>505234.99839999998</v>
      </c>
      <c r="U70">
        <v>516440.82010000001</v>
      </c>
      <c r="V70">
        <v>528526.78639999998</v>
      </c>
      <c r="W70">
        <v>541745.09739999997</v>
      </c>
      <c r="X70">
        <v>556206.90520000004</v>
      </c>
      <c r="Y70">
        <v>571986.42929999996</v>
      </c>
      <c r="Z70">
        <v>589095.71589999995</v>
      </c>
      <c r="AA70">
        <v>607250.36919999996</v>
      </c>
      <c r="AB70">
        <v>626824.10860000004</v>
      </c>
      <c r="AC70">
        <v>647915.05160000001</v>
      </c>
      <c r="AD70">
        <v>670581.51910000003</v>
      </c>
      <c r="AE70">
        <v>694746.58629999997</v>
      </c>
      <c r="AF70">
        <v>720317.19070000004</v>
      </c>
      <c r="AG70">
        <v>747290.66460000002</v>
      </c>
      <c r="AH70">
        <v>775749.25450000004</v>
      </c>
      <c r="AI70">
        <v>805833.83189999999</v>
      </c>
      <c r="AJ70">
        <v>837788.90079999994</v>
      </c>
      <c r="AK70">
        <v>872017.92610000004</v>
      </c>
    </row>
    <row r="71" spans="1:37" x14ac:dyDescent="0.35">
      <c r="A71" t="s">
        <v>2973</v>
      </c>
      <c r="B71">
        <v>331692.73830000003</v>
      </c>
      <c r="C71">
        <v>339805.06439999997</v>
      </c>
      <c r="D71">
        <v>348264.30849999998</v>
      </c>
      <c r="E71">
        <v>357302.64030000003</v>
      </c>
      <c r="F71">
        <v>366862.28539999999</v>
      </c>
      <c r="G71">
        <v>376897.22409999999</v>
      </c>
      <c r="H71">
        <v>387180.72529999999</v>
      </c>
      <c r="I71">
        <v>397708.72700000001</v>
      </c>
      <c r="J71">
        <v>408498.84759999998</v>
      </c>
      <c r="K71">
        <v>419585.17719999998</v>
      </c>
      <c r="L71">
        <v>430632.64860000001</v>
      </c>
      <c r="M71">
        <v>440089.24839999998</v>
      </c>
      <c r="N71">
        <v>448783.65549999999</v>
      </c>
      <c r="O71">
        <v>456988.60759999999</v>
      </c>
      <c r="P71">
        <v>465007.02169999998</v>
      </c>
      <c r="Q71">
        <v>473090.98080000002</v>
      </c>
      <c r="R71">
        <v>481596.11330000003</v>
      </c>
      <c r="S71">
        <v>490762.25799999997</v>
      </c>
      <c r="T71">
        <v>500739.22570000001</v>
      </c>
      <c r="U71">
        <v>511589.26770000003</v>
      </c>
      <c r="V71">
        <v>523273.9094</v>
      </c>
      <c r="W71">
        <v>535988.69889999996</v>
      </c>
      <c r="X71">
        <v>549795.46790000005</v>
      </c>
      <c r="Y71">
        <v>564722.71939999994</v>
      </c>
      <c r="Z71">
        <v>580729.47180000006</v>
      </c>
      <c r="AA71">
        <v>597484.01119999995</v>
      </c>
      <c r="AB71">
        <v>615274.12540000002</v>
      </c>
      <c r="AC71">
        <v>634140.41410000005</v>
      </c>
      <c r="AD71">
        <v>654076.64690000005</v>
      </c>
      <c r="AE71">
        <v>674913.02549999999</v>
      </c>
      <c r="AF71">
        <v>696443.38529999997</v>
      </c>
      <c r="AG71">
        <v>718521.74930000002</v>
      </c>
      <c r="AH71">
        <v>741047.39080000005</v>
      </c>
      <c r="AI71">
        <v>763923.59909999999</v>
      </c>
      <c r="AJ71">
        <v>787051.2426</v>
      </c>
      <c r="AK71">
        <v>810325.52720000001</v>
      </c>
    </row>
    <row r="72" spans="1:37" x14ac:dyDescent="0.35">
      <c r="A72" t="s">
        <v>2974</v>
      </c>
      <c r="B72">
        <v>48475.559050000003</v>
      </c>
      <c r="C72">
        <v>49503.345600000001</v>
      </c>
      <c r="D72">
        <v>50549.355009999999</v>
      </c>
      <c r="E72">
        <v>51649.355730000003</v>
      </c>
      <c r="F72">
        <v>52823.453880000001</v>
      </c>
      <c r="G72">
        <v>54070.299830000004</v>
      </c>
      <c r="H72">
        <v>55362.902410000002</v>
      </c>
      <c r="I72">
        <v>56390.025679999999</v>
      </c>
      <c r="J72">
        <v>57452.32978</v>
      </c>
      <c r="K72">
        <v>58875.90739</v>
      </c>
      <c r="L72">
        <v>60257.487809999999</v>
      </c>
      <c r="M72">
        <v>61398.793380000003</v>
      </c>
      <c r="N72">
        <v>62384.202169999997</v>
      </c>
      <c r="O72">
        <v>63263.130129999998</v>
      </c>
      <c r="P72">
        <v>64094.435019999997</v>
      </c>
      <c r="Q72">
        <v>64906.626649999998</v>
      </c>
      <c r="R72">
        <v>65706.485530000005</v>
      </c>
      <c r="S72">
        <v>66533.613389999999</v>
      </c>
      <c r="T72">
        <v>67422.355720000007</v>
      </c>
      <c r="U72">
        <v>68395.036030000003</v>
      </c>
      <c r="V72">
        <v>69455.062600000005</v>
      </c>
      <c r="W72">
        <v>70650.609689999997</v>
      </c>
      <c r="X72">
        <v>71995.297160000002</v>
      </c>
      <c r="Y72">
        <v>73497.565990000003</v>
      </c>
      <c r="Z72">
        <v>75156.618199999997</v>
      </c>
      <c r="AA72">
        <v>76921.44528</v>
      </c>
      <c r="AB72">
        <v>78869.549530000004</v>
      </c>
      <c r="AC72">
        <v>81014.675149999995</v>
      </c>
      <c r="AD72">
        <v>83358.833840000007</v>
      </c>
      <c r="AE72">
        <v>85882.52953</v>
      </c>
      <c r="AF72">
        <v>88560.804550000001</v>
      </c>
      <c r="AG72">
        <v>91382.032760000002</v>
      </c>
      <c r="AH72">
        <v>94343.013829999996</v>
      </c>
      <c r="AI72">
        <v>97435.755139999994</v>
      </c>
      <c r="AJ72">
        <v>100654.7788</v>
      </c>
      <c r="AK72">
        <v>103998.95450000001</v>
      </c>
    </row>
    <row r="73" spans="1:37" x14ac:dyDescent="0.35">
      <c r="A73" t="s">
        <v>2975</v>
      </c>
      <c r="B73">
        <v>48475.559050000003</v>
      </c>
      <c r="C73">
        <v>49503.345600000001</v>
      </c>
      <c r="D73">
        <v>50549.355009999999</v>
      </c>
      <c r="E73">
        <v>51649.355730000003</v>
      </c>
      <c r="F73">
        <v>52823.453880000001</v>
      </c>
      <c r="G73">
        <v>54070.299830000004</v>
      </c>
      <c r="H73">
        <v>55346.159050000002</v>
      </c>
      <c r="I73">
        <v>56643.930099999998</v>
      </c>
      <c r="J73">
        <v>57959.739650000003</v>
      </c>
      <c r="K73">
        <v>59293.77046</v>
      </c>
      <c r="L73">
        <v>60604.899490000003</v>
      </c>
      <c r="M73">
        <v>61670.739459999997</v>
      </c>
      <c r="N73">
        <v>62600.557659999999</v>
      </c>
      <c r="O73">
        <v>63428.957320000001</v>
      </c>
      <c r="P73">
        <v>64196.897850000001</v>
      </c>
      <c r="Q73">
        <v>64941.055820000001</v>
      </c>
      <c r="R73">
        <v>65716.268070000006</v>
      </c>
      <c r="S73">
        <v>66559.075750000004</v>
      </c>
      <c r="T73">
        <v>67492.606010000003</v>
      </c>
      <c r="U73">
        <v>68528.146179999996</v>
      </c>
      <c r="V73">
        <v>69659.139150000003</v>
      </c>
      <c r="W73">
        <v>70923.924159999995</v>
      </c>
      <c r="X73">
        <v>72328.140849999996</v>
      </c>
      <c r="Y73">
        <v>73877.519010000004</v>
      </c>
      <c r="Z73">
        <v>75568.652600000001</v>
      </c>
      <c r="AA73">
        <v>77347.053799999994</v>
      </c>
      <c r="AB73">
        <v>79273.692689999996</v>
      </c>
      <c r="AC73">
        <v>81347.165439999997</v>
      </c>
      <c r="AD73">
        <v>83566.286900000006</v>
      </c>
      <c r="AE73">
        <v>85906.91287</v>
      </c>
      <c r="AF73">
        <v>88338.435419999994</v>
      </c>
      <c r="AG73">
        <v>90836.841549999997</v>
      </c>
      <c r="AH73">
        <v>93383.459780000005</v>
      </c>
      <c r="AI73">
        <v>95960.17611</v>
      </c>
      <c r="AJ73">
        <v>98548.944529999993</v>
      </c>
      <c r="AK73">
        <v>101131.6324</v>
      </c>
    </row>
    <row r="74" spans="1:37" x14ac:dyDescent="0.35">
      <c r="A74" t="s">
        <v>2976</v>
      </c>
      <c r="B74">
        <v>-2035.48127</v>
      </c>
      <c r="C74">
        <v>-2053.918862</v>
      </c>
      <c r="D74">
        <v>-2068.079514</v>
      </c>
      <c r="E74">
        <v>-2083.4609660000001</v>
      </c>
      <c r="F74">
        <v>-2097.1406299999999</v>
      </c>
      <c r="G74">
        <v>-2120.0799109999998</v>
      </c>
      <c r="H74">
        <v>-2151.811334</v>
      </c>
      <c r="I74">
        <v>-2204.5056800000002</v>
      </c>
      <c r="J74">
        <v>-2280.7805170000001</v>
      </c>
      <c r="K74">
        <v>-2358.842157</v>
      </c>
      <c r="L74">
        <v>-2456.2277060000001</v>
      </c>
      <c r="M74">
        <v>-2558.3108699999998</v>
      </c>
      <c r="N74">
        <v>-2657.8480249999998</v>
      </c>
      <c r="O74">
        <v>-2755.3851810000001</v>
      </c>
      <c r="P74">
        <v>-2852.9449410000002</v>
      </c>
      <c r="Q74">
        <v>-2953.6722009999999</v>
      </c>
      <c r="R74">
        <v>-3062.2871580000001</v>
      </c>
      <c r="S74">
        <v>-3171.4642600000002</v>
      </c>
      <c r="T74">
        <v>-3285.3572199999999</v>
      </c>
      <c r="U74">
        <v>-3405.8122480000002</v>
      </c>
      <c r="V74">
        <v>-3534.2007819999999</v>
      </c>
      <c r="W74">
        <v>-3670.2863689999999</v>
      </c>
      <c r="X74">
        <v>-3815.7212500000001</v>
      </c>
      <c r="Y74">
        <v>-3971.791659</v>
      </c>
      <c r="Z74">
        <v>-4139.5046050000001</v>
      </c>
      <c r="AA74">
        <v>-4320.4546680000003</v>
      </c>
      <c r="AB74">
        <v>-4511.967877</v>
      </c>
      <c r="AC74">
        <v>-4717.8383970000004</v>
      </c>
      <c r="AD74">
        <v>-4939.1949029999996</v>
      </c>
      <c r="AE74">
        <v>-5177.9334959999996</v>
      </c>
      <c r="AF74">
        <v>-5434.982806</v>
      </c>
      <c r="AG74">
        <v>-5710.5419400000001</v>
      </c>
      <c r="AH74">
        <v>-6005.1688919999997</v>
      </c>
      <c r="AI74">
        <v>-6320.121862</v>
      </c>
      <c r="AJ74">
        <v>-6656.8847539999997</v>
      </c>
      <c r="AK74">
        <v>-7017.5006970000004</v>
      </c>
    </row>
    <row r="75" spans="1:37" x14ac:dyDescent="0.35">
      <c r="A75" t="s">
        <v>2977</v>
      </c>
      <c r="B75">
        <v>-2035.481174</v>
      </c>
      <c r="C75">
        <v>-2053.9187539999998</v>
      </c>
      <c r="D75">
        <v>-2068.0794030000002</v>
      </c>
      <c r="E75">
        <v>-2083.460853</v>
      </c>
      <c r="F75">
        <v>-2097.1405150000001</v>
      </c>
      <c r="G75">
        <v>-2120.0797950000001</v>
      </c>
      <c r="H75">
        <v>-2156.2402080000002</v>
      </c>
      <c r="I75">
        <v>-2199.8038310000002</v>
      </c>
      <c r="J75">
        <v>-2245.9287199999999</v>
      </c>
      <c r="K75">
        <v>-2292.7195860000002</v>
      </c>
      <c r="L75">
        <v>-2340.3579049999998</v>
      </c>
      <c r="M75">
        <v>-2390.702268</v>
      </c>
      <c r="N75">
        <v>-2432.3182919999999</v>
      </c>
      <c r="O75">
        <v>-2466.5426459999999</v>
      </c>
      <c r="P75">
        <v>-2495.4712679999998</v>
      </c>
      <c r="Q75">
        <v>-2521.2292969999999</v>
      </c>
      <c r="R75">
        <v>-2541.2008799999999</v>
      </c>
      <c r="S75">
        <v>-2560.7046310000001</v>
      </c>
      <c r="T75">
        <v>-2582.7667529999999</v>
      </c>
      <c r="U75">
        <v>-2608.847491</v>
      </c>
      <c r="V75">
        <v>-2639.3490419999998</v>
      </c>
      <c r="W75">
        <v>-2673.1582830000002</v>
      </c>
      <c r="X75">
        <v>-2710.754594</v>
      </c>
      <c r="Y75">
        <v>-2752.2981260000001</v>
      </c>
      <c r="Z75">
        <v>-2797.9520619999998</v>
      </c>
      <c r="AA75">
        <v>-2848.2726480000001</v>
      </c>
      <c r="AB75">
        <v>-2900.7474010000001</v>
      </c>
      <c r="AC75">
        <v>-2956.6270500000001</v>
      </c>
      <c r="AD75">
        <v>-3016.6005190000001</v>
      </c>
      <c r="AE75">
        <v>-3081.2143030000002</v>
      </c>
      <c r="AF75">
        <v>-3149.9776820000002</v>
      </c>
      <c r="AG75">
        <v>-3221.7168769999998</v>
      </c>
      <c r="AH75">
        <v>-3295.3756490000001</v>
      </c>
      <c r="AI75">
        <v>-3370.2113680000002</v>
      </c>
      <c r="AJ75">
        <v>-3445.6062870000001</v>
      </c>
      <c r="AK75">
        <v>-3520.9691750000002</v>
      </c>
    </row>
    <row r="76" spans="1:37" x14ac:dyDescent="0.35">
      <c r="A76" t="s">
        <v>2978</v>
      </c>
      <c r="B76">
        <v>40653.00419</v>
      </c>
      <c r="C76">
        <v>41264.845000000001</v>
      </c>
      <c r="D76">
        <v>41844.190020000002</v>
      </c>
      <c r="E76">
        <v>42477.875590000003</v>
      </c>
      <c r="F76">
        <v>43056.864329999997</v>
      </c>
      <c r="G76">
        <v>43654.550410000003</v>
      </c>
      <c r="H76">
        <v>44278.869890000002</v>
      </c>
      <c r="I76">
        <v>44961.549460000002</v>
      </c>
      <c r="J76">
        <v>45431.401180000001</v>
      </c>
      <c r="K76">
        <v>45934.32991</v>
      </c>
      <c r="L76">
        <v>46307.308060000003</v>
      </c>
      <c r="M76">
        <v>46295.234199999999</v>
      </c>
      <c r="N76">
        <v>46044.132270000002</v>
      </c>
      <c r="O76">
        <v>45645.103060000001</v>
      </c>
      <c r="P76">
        <v>45163.027959999999</v>
      </c>
      <c r="Q76">
        <v>44627.841410000001</v>
      </c>
      <c r="R76">
        <v>44051.971400000002</v>
      </c>
      <c r="S76">
        <v>43443.343480000003</v>
      </c>
      <c r="T76">
        <v>42790.581859999998</v>
      </c>
      <c r="U76">
        <v>42089.308799999999</v>
      </c>
      <c r="V76">
        <v>41323.775670000003</v>
      </c>
      <c r="W76">
        <v>40508.987119999998</v>
      </c>
      <c r="X76">
        <v>39628.062449999998</v>
      </c>
      <c r="Y76">
        <v>38654.90438</v>
      </c>
      <c r="Z76">
        <v>37551.982750000003</v>
      </c>
      <c r="AA76">
        <v>36239.622380000001</v>
      </c>
      <c r="AB76">
        <v>34717.098259999999</v>
      </c>
      <c r="AC76">
        <v>32897.970269999998</v>
      </c>
      <c r="AD76">
        <v>30677.62501</v>
      </c>
      <c r="AE76">
        <v>27912.12198</v>
      </c>
      <c r="AF76">
        <v>24417.94283</v>
      </c>
      <c r="AG76">
        <v>19963.759600000001</v>
      </c>
      <c r="AH76">
        <v>14239.611870000001</v>
      </c>
      <c r="AI76">
        <v>6807.6793989999996</v>
      </c>
      <c r="AJ76">
        <v>-2964.6991819999998</v>
      </c>
      <c r="AK76">
        <v>-16027.73741</v>
      </c>
    </row>
    <row r="77" spans="1:37" x14ac:dyDescent="0.35">
      <c r="A77" t="s">
        <v>2979</v>
      </c>
      <c r="B77">
        <v>40653.00419</v>
      </c>
      <c r="C77">
        <v>41264.845000000001</v>
      </c>
      <c r="D77">
        <v>41844.190020000002</v>
      </c>
      <c r="E77">
        <v>42477.875590000003</v>
      </c>
      <c r="F77">
        <v>43056.864329999997</v>
      </c>
      <c r="G77">
        <v>43654.55042</v>
      </c>
      <c r="H77">
        <v>44287.923179999998</v>
      </c>
      <c r="I77">
        <v>44956.544820000003</v>
      </c>
      <c r="J77">
        <v>45643.689910000001</v>
      </c>
      <c r="K77">
        <v>46340.888700000003</v>
      </c>
      <c r="L77">
        <v>47031.323279999997</v>
      </c>
      <c r="M77">
        <v>47581.652710000002</v>
      </c>
      <c r="N77">
        <v>48022.20433</v>
      </c>
      <c r="O77">
        <v>48380.572169999999</v>
      </c>
      <c r="P77">
        <v>48688.263310000002</v>
      </c>
      <c r="Q77">
        <v>48974.808799999999</v>
      </c>
      <c r="R77">
        <v>49255.303290000003</v>
      </c>
      <c r="S77">
        <v>49562.784540000001</v>
      </c>
      <c r="T77">
        <v>49928.372320000002</v>
      </c>
      <c r="U77">
        <v>50366.820189999999</v>
      </c>
      <c r="V77">
        <v>50874.860809999998</v>
      </c>
      <c r="W77">
        <v>51482.343910000003</v>
      </c>
      <c r="X77">
        <v>52193.004970000002</v>
      </c>
      <c r="Y77">
        <v>53010.301939999998</v>
      </c>
      <c r="Z77">
        <v>53934.383560000002</v>
      </c>
      <c r="AA77">
        <v>54925.320800000001</v>
      </c>
      <c r="AB77">
        <v>56027.033369999997</v>
      </c>
      <c r="AC77">
        <v>57237.994250000003</v>
      </c>
      <c r="AD77">
        <v>58554.875390000001</v>
      </c>
      <c r="AE77">
        <v>59960.759810000003</v>
      </c>
      <c r="AF77">
        <v>61432.915309999997</v>
      </c>
      <c r="AG77">
        <v>62950.761460000002</v>
      </c>
      <c r="AH77">
        <v>64497.22696</v>
      </c>
      <c r="AI77">
        <v>66056.920499999993</v>
      </c>
      <c r="AJ77">
        <v>67615.485960000005</v>
      </c>
      <c r="AK77">
        <v>69159.403139999995</v>
      </c>
    </row>
    <row r="78" spans="1:37" x14ac:dyDescent="0.35">
      <c r="A78" t="s">
        <v>2980</v>
      </c>
      <c r="B78">
        <v>1512067.868</v>
      </c>
      <c r="C78">
        <v>1539380.2290000001</v>
      </c>
      <c r="D78">
        <v>1570450.7560000001</v>
      </c>
      <c r="E78">
        <v>1604537.7620000001</v>
      </c>
      <c r="F78">
        <v>1640912.3319999999</v>
      </c>
      <c r="G78">
        <v>1679300.558</v>
      </c>
      <c r="H78">
        <v>1718636.763</v>
      </c>
      <c r="I78">
        <v>1756107.798</v>
      </c>
      <c r="J78">
        <v>1794333.709</v>
      </c>
      <c r="K78">
        <v>1839292.2</v>
      </c>
      <c r="L78">
        <v>1886270.023</v>
      </c>
      <c r="M78">
        <v>1928452.784</v>
      </c>
      <c r="N78">
        <v>1967174.037</v>
      </c>
      <c r="O78">
        <v>2003083.4069999999</v>
      </c>
      <c r="P78">
        <v>2037256.243</v>
      </c>
      <c r="Q78">
        <v>2070479.6089999999</v>
      </c>
      <c r="R78">
        <v>2103261.835</v>
      </c>
      <c r="S78">
        <v>2136506.6009999998</v>
      </c>
      <c r="T78">
        <v>2170961.2999999998</v>
      </c>
      <c r="U78">
        <v>2207191.895</v>
      </c>
      <c r="V78">
        <v>2244701.983</v>
      </c>
      <c r="W78">
        <v>2285602.6669999999</v>
      </c>
      <c r="X78">
        <v>2329711.7069999999</v>
      </c>
      <c r="Y78">
        <v>2377374.517</v>
      </c>
      <c r="Z78">
        <v>2428738.841</v>
      </c>
      <c r="AA78">
        <v>2481020.4339999999</v>
      </c>
      <c r="AB78">
        <v>2538013.227</v>
      </c>
      <c r="AC78">
        <v>2599043.9279999998</v>
      </c>
      <c r="AD78">
        <v>2664417.8369999998</v>
      </c>
      <c r="AE78">
        <v>2734063.9380000001</v>
      </c>
      <c r="AF78">
        <v>2807686.5950000002</v>
      </c>
      <c r="AG78">
        <v>2885003.51</v>
      </c>
      <c r="AH78">
        <v>2965847.3309999998</v>
      </c>
      <c r="AI78">
        <v>3050190.09</v>
      </c>
      <c r="AJ78">
        <v>3138175.7910000002</v>
      </c>
      <c r="AK78">
        <v>3230213.7280000001</v>
      </c>
    </row>
    <row r="79" spans="1:37" x14ac:dyDescent="0.35">
      <c r="A79" t="s">
        <v>2981</v>
      </c>
      <c r="B79">
        <v>1512067.868</v>
      </c>
      <c r="C79">
        <v>1539380.2290000001</v>
      </c>
      <c r="D79">
        <v>1570450.7560000001</v>
      </c>
      <c r="E79">
        <v>1604537.7620000001</v>
      </c>
      <c r="F79">
        <v>1640912.3319999999</v>
      </c>
      <c r="G79">
        <v>1679300.558</v>
      </c>
      <c r="H79">
        <v>1718244.13</v>
      </c>
      <c r="I79">
        <v>1758011.2819999999</v>
      </c>
      <c r="J79">
        <v>1798536.49</v>
      </c>
      <c r="K79">
        <v>1839852.906</v>
      </c>
      <c r="L79">
        <v>1882208.7379999999</v>
      </c>
      <c r="M79">
        <v>1920039.2350000001</v>
      </c>
      <c r="N79">
        <v>1954947.2439999999</v>
      </c>
      <c r="O79">
        <v>1987452.804</v>
      </c>
      <c r="P79">
        <v>2018286.5619999999</v>
      </c>
      <c r="Q79">
        <v>2048214.798</v>
      </c>
      <c r="R79">
        <v>2078479.1580000001</v>
      </c>
      <c r="S79">
        <v>2109946.8629999999</v>
      </c>
      <c r="T79">
        <v>2143219.014</v>
      </c>
      <c r="U79">
        <v>2178671.1349999998</v>
      </c>
      <c r="V79">
        <v>2215656.2940000002</v>
      </c>
      <c r="W79">
        <v>2256176.1170000001</v>
      </c>
      <c r="X79">
        <v>2299955.5070000002</v>
      </c>
      <c r="Y79">
        <v>2347236.0299999998</v>
      </c>
      <c r="Z79">
        <v>2398058.6919999998</v>
      </c>
      <c r="AA79">
        <v>2449567.8629999999</v>
      </c>
      <c r="AB79">
        <v>2505415.0639999998</v>
      </c>
      <c r="AC79">
        <v>2564897.1710000001</v>
      </c>
      <c r="AD79">
        <v>2628148.537</v>
      </c>
      <c r="AE79">
        <v>2694891.7089999998</v>
      </c>
      <c r="AF79">
        <v>2764617.2220000001</v>
      </c>
      <c r="AG79">
        <v>2836826.6850000001</v>
      </c>
      <c r="AH79">
        <v>2911075.8459999999</v>
      </c>
      <c r="AI79">
        <v>2986921.3629999999</v>
      </c>
      <c r="AJ79">
        <v>3063909.548</v>
      </c>
      <c r="AK79">
        <v>3141571.5090000001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472737.79869999998</v>
      </c>
      <c r="C2">
        <v>480957.99109999998</v>
      </c>
      <c r="D2">
        <v>491179.06339999998</v>
      </c>
      <c r="E2">
        <v>502874.1249</v>
      </c>
      <c r="F2">
        <v>515841.68780000001</v>
      </c>
      <c r="G2">
        <v>529903.87410000002</v>
      </c>
      <c r="H2">
        <v>544832.47360000003</v>
      </c>
      <c r="I2">
        <v>559181.49199999997</v>
      </c>
      <c r="J2">
        <v>573841.43570000003</v>
      </c>
      <c r="K2">
        <v>590675.43209999998</v>
      </c>
      <c r="L2">
        <v>609027.84329999995</v>
      </c>
      <c r="M2">
        <v>627430.32279999997</v>
      </c>
      <c r="N2">
        <v>645473.348</v>
      </c>
      <c r="O2">
        <v>663209.4902</v>
      </c>
      <c r="P2">
        <v>680949.13100000005</v>
      </c>
      <c r="Q2">
        <v>698992.10430000001</v>
      </c>
      <c r="R2">
        <v>717425.38379999995</v>
      </c>
      <c r="S2">
        <v>736547.14980000001</v>
      </c>
      <c r="T2">
        <v>756650.72510000004</v>
      </c>
      <c r="U2">
        <v>777969.92039999994</v>
      </c>
      <c r="V2">
        <v>800552.6973</v>
      </c>
      <c r="W2">
        <v>824724.8983</v>
      </c>
      <c r="X2">
        <v>850679.22290000005</v>
      </c>
      <c r="Y2">
        <v>878590.84080000001</v>
      </c>
      <c r="Z2">
        <v>908580.55379999999</v>
      </c>
      <c r="AA2">
        <v>940294.44550000003</v>
      </c>
      <c r="AB2">
        <v>974124.65330000001</v>
      </c>
      <c r="AC2">
        <v>1010251.313</v>
      </c>
      <c r="AD2">
        <v>1048913.4650000001</v>
      </c>
      <c r="AE2">
        <v>1090317.4410000001</v>
      </c>
      <c r="AF2">
        <v>1134636.409</v>
      </c>
      <c r="AG2">
        <v>1182081.1869999999</v>
      </c>
      <c r="AH2">
        <v>1232981.9550000001</v>
      </c>
      <c r="AI2">
        <v>1287870.068</v>
      </c>
      <c r="AJ2">
        <v>1347559.5919999999</v>
      </c>
      <c r="AK2">
        <v>1413302.703</v>
      </c>
    </row>
    <row r="3" spans="1:37" x14ac:dyDescent="0.35">
      <c r="A3" t="s">
        <v>1810</v>
      </c>
      <c r="B3">
        <v>472737.79869999998</v>
      </c>
      <c r="C3">
        <v>480957.99109999998</v>
      </c>
      <c r="D3">
        <v>491179.06339999998</v>
      </c>
      <c r="E3">
        <v>502874.12479999999</v>
      </c>
      <c r="F3">
        <v>515841.68770000001</v>
      </c>
      <c r="G3">
        <v>529903.87399999995</v>
      </c>
      <c r="H3">
        <v>544708.99789999996</v>
      </c>
      <c r="I3">
        <v>560140.10959999997</v>
      </c>
      <c r="J3">
        <v>576194.41390000004</v>
      </c>
      <c r="K3">
        <v>592920.36380000005</v>
      </c>
      <c r="L3">
        <v>610276.81940000004</v>
      </c>
      <c r="M3">
        <v>627154.48160000006</v>
      </c>
      <c r="N3">
        <v>643428.03529999999</v>
      </c>
      <c r="O3">
        <v>659218.88470000005</v>
      </c>
      <c r="P3">
        <v>674750.67150000005</v>
      </c>
      <c r="Q3">
        <v>690267.81709999999</v>
      </c>
      <c r="R3">
        <v>706180.90090000001</v>
      </c>
      <c r="S3">
        <v>722831.68220000004</v>
      </c>
      <c r="T3">
        <v>740450.83669999999</v>
      </c>
      <c r="U3">
        <v>759163.21</v>
      </c>
      <c r="V3">
        <v>778900.95200000005</v>
      </c>
      <c r="W3">
        <v>799885.80630000005</v>
      </c>
      <c r="X3">
        <v>822213.08849999995</v>
      </c>
      <c r="Y3">
        <v>845950.02390000003</v>
      </c>
      <c r="Z3">
        <v>871101.61490000004</v>
      </c>
      <c r="AA3">
        <v>897210.07709999999</v>
      </c>
      <c r="AB3">
        <v>924537.62219999998</v>
      </c>
      <c r="AC3">
        <v>953189.41799999995</v>
      </c>
      <c r="AD3">
        <v>983249.93729999999</v>
      </c>
      <c r="AE3">
        <v>1014710.241</v>
      </c>
      <c r="AF3">
        <v>1047471.023</v>
      </c>
      <c r="AG3">
        <v>1081411.5009999999</v>
      </c>
      <c r="AH3">
        <v>1116422.3389999999</v>
      </c>
      <c r="AI3">
        <v>1152396.436</v>
      </c>
      <c r="AJ3">
        <v>1189217.899</v>
      </c>
      <c r="AK3">
        <v>1226753.952</v>
      </c>
    </row>
    <row r="4" spans="1:37" x14ac:dyDescent="0.35">
      <c r="A4" t="s">
        <v>1811</v>
      </c>
      <c r="B4">
        <v>4277.1393459999999</v>
      </c>
      <c r="C4">
        <v>4351.9011659999996</v>
      </c>
      <c r="D4">
        <v>4444.8932519999998</v>
      </c>
      <c r="E4">
        <v>4555.9602679999998</v>
      </c>
      <c r="F4">
        <v>4678.5654130000003</v>
      </c>
      <c r="G4">
        <v>4811.3035609999997</v>
      </c>
      <c r="H4">
        <v>4952.3976970000003</v>
      </c>
      <c r="I4">
        <v>5104.8841460000003</v>
      </c>
      <c r="J4">
        <v>5266.2488810000004</v>
      </c>
      <c r="K4">
        <v>5454.4032580000003</v>
      </c>
      <c r="L4">
        <v>5659.217533</v>
      </c>
      <c r="M4">
        <v>5856.6219359999996</v>
      </c>
      <c r="N4">
        <v>6042.5416619999996</v>
      </c>
      <c r="O4">
        <v>6217.9133840000004</v>
      </c>
      <c r="P4">
        <v>6386.0571550000004</v>
      </c>
      <c r="Q4">
        <v>6549.9655659999999</v>
      </c>
      <c r="R4">
        <v>6715.6148380000004</v>
      </c>
      <c r="S4">
        <v>6884.4428189999999</v>
      </c>
      <c r="T4">
        <v>7058.445565</v>
      </c>
      <c r="U4">
        <v>7239.2739259999998</v>
      </c>
      <c r="V4">
        <v>7427.0701289999997</v>
      </c>
      <c r="W4">
        <v>7623.755537</v>
      </c>
      <c r="X4">
        <v>7830.6736680000004</v>
      </c>
      <c r="Y4">
        <v>8048.6493790000004</v>
      </c>
      <c r="Z4">
        <v>8277.5201479999996</v>
      </c>
      <c r="AA4">
        <v>8513.0824589999993</v>
      </c>
      <c r="AB4">
        <v>8754.5572179999999</v>
      </c>
      <c r="AC4">
        <v>9002.8645579999993</v>
      </c>
      <c r="AD4">
        <v>9258.7473140000002</v>
      </c>
      <c r="AE4">
        <v>9521.5750169999992</v>
      </c>
      <c r="AF4">
        <v>9789.2784909999991</v>
      </c>
      <c r="AG4">
        <v>10059.019420000001</v>
      </c>
      <c r="AH4">
        <v>10327.83316</v>
      </c>
      <c r="AI4">
        <v>10592.93065</v>
      </c>
      <c r="AJ4">
        <v>10851.4609</v>
      </c>
      <c r="AK4">
        <v>11100.420899999999</v>
      </c>
    </row>
    <row r="5" spans="1:37" x14ac:dyDescent="0.35">
      <c r="A5" t="s">
        <v>1812</v>
      </c>
      <c r="B5">
        <v>4277.1393459999999</v>
      </c>
      <c r="C5">
        <v>4351.9011659999996</v>
      </c>
      <c r="D5">
        <v>4444.8932510000004</v>
      </c>
      <c r="E5">
        <v>4555.9602670000004</v>
      </c>
      <c r="F5">
        <v>4678.5654119999999</v>
      </c>
      <c r="G5">
        <v>4811.3035600000003</v>
      </c>
      <c r="H5">
        <v>4952.0979619999998</v>
      </c>
      <c r="I5">
        <v>5099.9324699999997</v>
      </c>
      <c r="J5">
        <v>5254.0642850000004</v>
      </c>
      <c r="K5">
        <v>5414.2531399999998</v>
      </c>
      <c r="L5">
        <v>5578.4503420000001</v>
      </c>
      <c r="M5">
        <v>5734.3775720000003</v>
      </c>
      <c r="N5">
        <v>5880.2382010000001</v>
      </c>
      <c r="O5">
        <v>6017.12871</v>
      </c>
      <c r="P5">
        <v>6147.3949409999996</v>
      </c>
      <c r="Q5">
        <v>6273.7905430000001</v>
      </c>
      <c r="R5">
        <v>6399.5912319999998</v>
      </c>
      <c r="S5">
        <v>6528.4521830000003</v>
      </c>
      <c r="T5">
        <v>6663.1758520000003</v>
      </c>
      <c r="U5">
        <v>6805.5509330000004</v>
      </c>
      <c r="V5">
        <v>6955.8172029999996</v>
      </c>
      <c r="W5">
        <v>7116.0578720000003</v>
      </c>
      <c r="X5">
        <v>7287.895888</v>
      </c>
      <c r="Y5">
        <v>7472.386861</v>
      </c>
      <c r="Z5">
        <v>7669.7311129999998</v>
      </c>
      <c r="AA5">
        <v>7876.6168790000002</v>
      </c>
      <c r="AB5">
        <v>8094.4761490000001</v>
      </c>
      <c r="AC5">
        <v>8324.8453900000004</v>
      </c>
      <c r="AD5">
        <v>8568.7803590000003</v>
      </c>
      <c r="AE5">
        <v>8826.0473330000004</v>
      </c>
      <c r="AF5">
        <v>9095.2277169999998</v>
      </c>
      <c r="AG5">
        <v>9374.5808529999995</v>
      </c>
      <c r="AH5">
        <v>9662.4435620000004</v>
      </c>
      <c r="AI5">
        <v>9957.1450260000001</v>
      </c>
      <c r="AJ5">
        <v>10256.92647</v>
      </c>
      <c r="AK5">
        <v>10559.90092</v>
      </c>
    </row>
    <row r="6" spans="1:37" x14ac:dyDescent="0.35">
      <c r="A6" t="s">
        <v>1813</v>
      </c>
      <c r="B6">
        <v>167.0446427</v>
      </c>
      <c r="C6">
        <v>167.0330979</v>
      </c>
      <c r="D6">
        <v>166.37295889999999</v>
      </c>
      <c r="E6">
        <v>165.48373409999999</v>
      </c>
      <c r="F6">
        <v>164.93402520000001</v>
      </c>
      <c r="G6">
        <v>164.7551364</v>
      </c>
      <c r="H6">
        <v>164.83932770000001</v>
      </c>
      <c r="I6">
        <v>163.69263960000001</v>
      </c>
      <c r="J6">
        <v>162.0042966</v>
      </c>
      <c r="K6">
        <v>160.1846568</v>
      </c>
      <c r="L6">
        <v>157.980414</v>
      </c>
      <c r="M6">
        <v>155.4169177</v>
      </c>
      <c r="N6">
        <v>152.69268310000001</v>
      </c>
      <c r="O6">
        <v>150.0571223</v>
      </c>
      <c r="P6">
        <v>147.7299103</v>
      </c>
      <c r="Q6">
        <v>145.83222960000001</v>
      </c>
      <c r="R6">
        <v>144.09583509999999</v>
      </c>
      <c r="S6">
        <v>142.6252125</v>
      </c>
      <c r="T6">
        <v>141.4729791</v>
      </c>
      <c r="U6">
        <v>140.66103910000001</v>
      </c>
      <c r="V6">
        <v>140.17232329999999</v>
      </c>
      <c r="W6">
        <v>140.06070840000001</v>
      </c>
      <c r="X6">
        <v>140.35145299999999</v>
      </c>
      <c r="Y6">
        <v>141.06134840000001</v>
      </c>
      <c r="Z6">
        <v>142.19777339999999</v>
      </c>
      <c r="AA6">
        <v>143.67860300000001</v>
      </c>
      <c r="AB6">
        <v>145.65238170000001</v>
      </c>
      <c r="AC6">
        <v>148.1292278</v>
      </c>
      <c r="AD6">
        <v>151.1431303</v>
      </c>
      <c r="AE6">
        <v>154.7282668</v>
      </c>
      <c r="AF6">
        <v>158.92212509999999</v>
      </c>
      <c r="AG6">
        <v>163.78477939999999</v>
      </c>
      <c r="AH6">
        <v>169.4180374</v>
      </c>
      <c r="AI6">
        <v>175.9839369</v>
      </c>
      <c r="AJ6">
        <v>183.72772280000001</v>
      </c>
      <c r="AK6">
        <v>193.02415049999999</v>
      </c>
    </row>
    <row r="7" spans="1:37" x14ac:dyDescent="0.35">
      <c r="A7" t="s">
        <v>1814</v>
      </c>
      <c r="B7">
        <v>167.0446427</v>
      </c>
      <c r="C7">
        <v>167.0330979</v>
      </c>
      <c r="D7">
        <v>166.37295889999999</v>
      </c>
      <c r="E7">
        <v>165.48373409999999</v>
      </c>
      <c r="F7">
        <v>164.93402520000001</v>
      </c>
      <c r="G7">
        <v>164.7551364</v>
      </c>
      <c r="H7">
        <v>164.84211680000001</v>
      </c>
      <c r="I7">
        <v>165.1269662</v>
      </c>
      <c r="J7">
        <v>165.57929580000001</v>
      </c>
      <c r="K7">
        <v>166.1782407</v>
      </c>
      <c r="L7">
        <v>166.91253829999999</v>
      </c>
      <c r="M7">
        <v>167.55878129999999</v>
      </c>
      <c r="N7">
        <v>168.116276</v>
      </c>
      <c r="O7">
        <v>168.64721950000001</v>
      </c>
      <c r="P7">
        <v>169.21793980000001</v>
      </c>
      <c r="Q7">
        <v>169.87799319999999</v>
      </c>
      <c r="R7">
        <v>170.65084049999999</v>
      </c>
      <c r="S7">
        <v>171.54707490000001</v>
      </c>
      <c r="T7">
        <v>172.609027</v>
      </c>
      <c r="U7">
        <v>173.8479863</v>
      </c>
      <c r="V7">
        <v>175.2180721</v>
      </c>
      <c r="W7">
        <v>176.74479700000001</v>
      </c>
      <c r="X7">
        <v>178.4216926</v>
      </c>
      <c r="Y7">
        <v>180.2332567</v>
      </c>
      <c r="Z7">
        <v>182.15648880000001</v>
      </c>
      <c r="AA7">
        <v>184.07271499999999</v>
      </c>
      <c r="AB7">
        <v>186.0459013</v>
      </c>
      <c r="AC7">
        <v>188.10846559999999</v>
      </c>
      <c r="AD7">
        <v>190.27611440000001</v>
      </c>
      <c r="AE7">
        <v>192.54760279999999</v>
      </c>
      <c r="AF7">
        <v>194.90988999999999</v>
      </c>
      <c r="AG7">
        <v>197.35213820000001</v>
      </c>
      <c r="AH7">
        <v>199.8677011</v>
      </c>
      <c r="AI7">
        <v>202.4528905</v>
      </c>
      <c r="AJ7">
        <v>205.10440080000001</v>
      </c>
      <c r="AK7">
        <v>207.81744900000001</v>
      </c>
    </row>
    <row r="8" spans="1:37" x14ac:dyDescent="0.35">
      <c r="A8" t="s">
        <v>1815</v>
      </c>
      <c r="B8">
        <v>6749.3475500000004</v>
      </c>
      <c r="C8">
        <v>6868.2630159999999</v>
      </c>
      <c r="D8">
        <v>7015.8094870000004</v>
      </c>
      <c r="E8">
        <v>7190.8756830000002</v>
      </c>
      <c r="F8">
        <v>7385.4796040000001</v>
      </c>
      <c r="G8">
        <v>7596.9787539999998</v>
      </c>
      <c r="H8">
        <v>7821.2461370000001</v>
      </c>
      <c r="I8">
        <v>8057.2632940000003</v>
      </c>
      <c r="J8">
        <v>8305.8527570000006</v>
      </c>
      <c r="K8">
        <v>8589.9400480000004</v>
      </c>
      <c r="L8">
        <v>8899.4126410000008</v>
      </c>
      <c r="M8">
        <v>9205.0087949999997</v>
      </c>
      <c r="N8">
        <v>9500.2642350000006</v>
      </c>
      <c r="O8">
        <v>9784.3192629999994</v>
      </c>
      <c r="P8">
        <v>10059.45211</v>
      </c>
      <c r="Q8">
        <v>10328.27787</v>
      </c>
      <c r="R8">
        <v>10597.611569999999</v>
      </c>
      <c r="S8">
        <v>10869.860559999999</v>
      </c>
      <c r="T8">
        <v>11148.190909999999</v>
      </c>
      <c r="U8">
        <v>11435.387629999999</v>
      </c>
      <c r="V8">
        <v>11731.555759999999</v>
      </c>
      <c r="W8">
        <v>12040.561009999999</v>
      </c>
      <c r="X8">
        <v>12364.84807</v>
      </c>
      <c r="Y8">
        <v>12706.347959999999</v>
      </c>
      <c r="Z8">
        <v>13065.819879999999</v>
      </c>
      <c r="AA8">
        <v>13436.60152</v>
      </c>
      <c r="AB8">
        <v>13819.15022</v>
      </c>
      <c r="AC8">
        <v>14215.78312</v>
      </c>
      <c r="AD8">
        <v>14628.796700000001</v>
      </c>
      <c r="AE8">
        <v>15059.105970000001</v>
      </c>
      <c r="AF8">
        <v>15505.767970000001</v>
      </c>
      <c r="AG8">
        <v>15966.402990000001</v>
      </c>
      <c r="AH8">
        <v>16438.088889999999</v>
      </c>
      <c r="AI8">
        <v>16918.21488</v>
      </c>
      <c r="AJ8">
        <v>17404.205989999999</v>
      </c>
      <c r="AK8">
        <v>17893.456569999998</v>
      </c>
    </row>
    <row r="9" spans="1:37" x14ac:dyDescent="0.35">
      <c r="A9" t="s">
        <v>1816</v>
      </c>
      <c r="B9">
        <v>6749.3475490000001</v>
      </c>
      <c r="C9">
        <v>6868.2630129999998</v>
      </c>
      <c r="D9">
        <v>7015.8094819999997</v>
      </c>
      <c r="E9">
        <v>7190.8756750000002</v>
      </c>
      <c r="F9">
        <v>7385.4795940000004</v>
      </c>
      <c r="G9">
        <v>7596.9787409999999</v>
      </c>
      <c r="H9">
        <v>7823.2574450000002</v>
      </c>
      <c r="I9">
        <v>8061.7338950000003</v>
      </c>
      <c r="J9">
        <v>8311.1378509999995</v>
      </c>
      <c r="K9">
        <v>8571.1353959999997</v>
      </c>
      <c r="L9">
        <v>8840.0152999999991</v>
      </c>
      <c r="M9">
        <v>9100.8936549999999</v>
      </c>
      <c r="N9">
        <v>9350.3941589999995</v>
      </c>
      <c r="O9">
        <v>9588.6853439999995</v>
      </c>
      <c r="P9">
        <v>9817.7037729999993</v>
      </c>
      <c r="Q9">
        <v>10040.284509999999</v>
      </c>
      <c r="R9">
        <v>10258.993270000001</v>
      </c>
      <c r="S9">
        <v>10479.673349999999</v>
      </c>
      <c r="T9">
        <v>10706.48653</v>
      </c>
      <c r="U9">
        <v>10942.10268</v>
      </c>
      <c r="V9">
        <v>11186.43951</v>
      </c>
      <c r="W9">
        <v>11443.387989999999</v>
      </c>
      <c r="X9">
        <v>11715.583430000001</v>
      </c>
      <c r="Y9">
        <v>12004.894190000001</v>
      </c>
      <c r="Z9">
        <v>12312.044459999999</v>
      </c>
      <c r="AA9">
        <v>12631.03103</v>
      </c>
      <c r="AB9">
        <v>12965.45953</v>
      </c>
      <c r="AC9">
        <v>13318.08813</v>
      </c>
      <c r="AD9">
        <v>13691.01928</v>
      </c>
      <c r="AE9">
        <v>14084.792729999999</v>
      </c>
      <c r="AF9">
        <v>14498.288989999999</v>
      </c>
      <c r="AG9">
        <v>14929.6939</v>
      </c>
      <c r="AH9">
        <v>15376.989320000001</v>
      </c>
      <c r="AI9">
        <v>15837.886469999999</v>
      </c>
      <c r="AJ9">
        <v>16309.7768</v>
      </c>
      <c r="AK9">
        <v>16789.717909999999</v>
      </c>
    </row>
    <row r="10" spans="1:37" x14ac:dyDescent="0.35">
      <c r="A10" t="s">
        <v>1817</v>
      </c>
      <c r="B10">
        <v>36326.174749999998</v>
      </c>
      <c r="C10">
        <v>37370.654990000003</v>
      </c>
      <c r="D10">
        <v>38725.130019999997</v>
      </c>
      <c r="E10">
        <v>40193.506370000003</v>
      </c>
      <c r="F10">
        <v>41716.685640000003</v>
      </c>
      <c r="G10">
        <v>43264.067410000003</v>
      </c>
      <c r="H10">
        <v>44819.18172</v>
      </c>
      <c r="I10">
        <v>46029.668669999999</v>
      </c>
      <c r="J10">
        <v>47142.16418</v>
      </c>
      <c r="K10">
        <v>48609.914420000001</v>
      </c>
      <c r="L10">
        <v>50141.484109999998</v>
      </c>
      <c r="M10">
        <v>51435.68417</v>
      </c>
      <c r="N10">
        <v>52464.761890000002</v>
      </c>
      <c r="O10">
        <v>53303.7503</v>
      </c>
      <c r="P10">
        <v>54070.511050000001</v>
      </c>
      <c r="Q10">
        <v>54852.748299999999</v>
      </c>
      <c r="R10">
        <v>55636.811009999998</v>
      </c>
      <c r="S10">
        <v>56487.046300000002</v>
      </c>
      <c r="T10">
        <v>57448.982680000001</v>
      </c>
      <c r="U10">
        <v>58545.82834</v>
      </c>
      <c r="V10">
        <v>59788.776519999999</v>
      </c>
      <c r="W10">
        <v>61192.065089999996</v>
      </c>
      <c r="X10">
        <v>62769.810530000002</v>
      </c>
      <c r="Y10">
        <v>64531.138169999998</v>
      </c>
      <c r="Z10">
        <v>66474.735499999995</v>
      </c>
      <c r="AA10">
        <v>68587.67366</v>
      </c>
      <c r="AB10">
        <v>70910.925820000004</v>
      </c>
      <c r="AC10">
        <v>73434.624710000004</v>
      </c>
      <c r="AD10">
        <v>76152.468500000003</v>
      </c>
      <c r="AE10">
        <v>79035.853709999996</v>
      </c>
      <c r="AF10">
        <v>82040.902730000002</v>
      </c>
      <c r="AG10">
        <v>85125.797380000004</v>
      </c>
      <c r="AH10">
        <v>88256.861480000007</v>
      </c>
      <c r="AI10">
        <v>91406.48156</v>
      </c>
      <c r="AJ10">
        <v>94549.276150000005</v>
      </c>
      <c r="AK10">
        <v>97658.623189999998</v>
      </c>
    </row>
    <row r="11" spans="1:37" x14ac:dyDescent="0.35">
      <c r="A11" t="s">
        <v>1818</v>
      </c>
      <c r="B11">
        <v>36326.174749999998</v>
      </c>
      <c r="C11">
        <v>37370.654990000003</v>
      </c>
      <c r="D11">
        <v>38725.130019999997</v>
      </c>
      <c r="E11">
        <v>40193.506359999999</v>
      </c>
      <c r="F11">
        <v>41716.685640000003</v>
      </c>
      <c r="G11">
        <v>43264.067410000003</v>
      </c>
      <c r="H11">
        <v>44809.305209999999</v>
      </c>
      <c r="I11">
        <v>46349.532449999999</v>
      </c>
      <c r="J11">
        <v>47900.777770000001</v>
      </c>
      <c r="K11">
        <v>49482.28512</v>
      </c>
      <c r="L11">
        <v>51048.358469999999</v>
      </c>
      <c r="M11">
        <v>52390.9522</v>
      </c>
      <c r="N11">
        <v>53531.331230000003</v>
      </c>
      <c r="O11">
        <v>54532.290549999998</v>
      </c>
      <c r="P11">
        <v>55466.375890000003</v>
      </c>
      <c r="Q11">
        <v>56396.833250000003</v>
      </c>
      <c r="R11">
        <v>57391.758370000003</v>
      </c>
      <c r="S11">
        <v>58499.548349999997</v>
      </c>
      <c r="T11">
        <v>59746.1181</v>
      </c>
      <c r="U11">
        <v>61139.6</v>
      </c>
      <c r="V11">
        <v>62681.342479999999</v>
      </c>
      <c r="W11">
        <v>64380.304270000001</v>
      </c>
      <c r="X11">
        <v>66248.285990000004</v>
      </c>
      <c r="Y11">
        <v>68291.792140000005</v>
      </c>
      <c r="Z11">
        <v>70505.61047</v>
      </c>
      <c r="AA11">
        <v>72872.56349</v>
      </c>
      <c r="AB11">
        <v>75399.468030000004</v>
      </c>
      <c r="AC11">
        <v>78098.852509999997</v>
      </c>
      <c r="AD11">
        <v>80973.620729999995</v>
      </c>
      <c r="AE11">
        <v>83997.640650000001</v>
      </c>
      <c r="AF11">
        <v>87127.617490000004</v>
      </c>
      <c r="AG11">
        <v>90324.739369999996</v>
      </c>
      <c r="AH11">
        <v>93561.945179999995</v>
      </c>
      <c r="AI11">
        <v>96819.607680000001</v>
      </c>
      <c r="AJ11">
        <v>100081.5842</v>
      </c>
      <c r="AK11">
        <v>103332.6636</v>
      </c>
    </row>
    <row r="12" spans="1:37" x14ac:dyDescent="0.35">
      <c r="A12" t="s">
        <v>1819</v>
      </c>
      <c r="B12">
        <v>1456.786779</v>
      </c>
      <c r="C12">
        <v>1484.0997609999999</v>
      </c>
      <c r="D12">
        <v>1517.8169109999999</v>
      </c>
      <c r="E12">
        <v>1556.7302830000001</v>
      </c>
      <c r="F12">
        <v>1598.669764</v>
      </c>
      <c r="G12">
        <v>1643.6473719999999</v>
      </c>
      <c r="H12">
        <v>1691.329694</v>
      </c>
      <c r="I12">
        <v>1741.3851560000001</v>
      </c>
      <c r="J12">
        <v>1792.8363509999999</v>
      </c>
      <c r="K12">
        <v>1851.5018660000001</v>
      </c>
      <c r="L12">
        <v>1915.3335669999999</v>
      </c>
      <c r="M12">
        <v>1978.293459</v>
      </c>
      <c r="N12">
        <v>2040.2280519999999</v>
      </c>
      <c r="O12">
        <v>2102.0945430000002</v>
      </c>
      <c r="P12">
        <v>2165.3578219999999</v>
      </c>
      <c r="Q12">
        <v>2231.2384080000002</v>
      </c>
      <c r="R12">
        <v>2302.0243519999999</v>
      </c>
      <c r="S12">
        <v>2377.7458510000001</v>
      </c>
      <c r="T12">
        <v>2458.973418</v>
      </c>
      <c r="U12">
        <v>2546.3474179999998</v>
      </c>
      <c r="V12">
        <v>2640.1324119999999</v>
      </c>
      <c r="W12">
        <v>2741.1491299999998</v>
      </c>
      <c r="X12">
        <v>2850.0708439999999</v>
      </c>
      <c r="Y12">
        <v>2967.4200190000001</v>
      </c>
      <c r="Z12">
        <v>3093.4292730000002</v>
      </c>
      <c r="AA12">
        <v>3227.0537039999999</v>
      </c>
      <c r="AB12">
        <v>3368.1703859999998</v>
      </c>
      <c r="AC12">
        <v>3517.4914880000001</v>
      </c>
      <c r="AD12">
        <v>3675.7288010000002</v>
      </c>
      <c r="AE12">
        <v>3843.3841080000002</v>
      </c>
      <c r="AF12">
        <v>4020.8220019999999</v>
      </c>
      <c r="AG12">
        <v>4208.5645009999998</v>
      </c>
      <c r="AH12">
        <v>4407.6094409999996</v>
      </c>
      <c r="AI12">
        <v>4619.6899350000003</v>
      </c>
      <c r="AJ12">
        <v>4847.473137</v>
      </c>
      <c r="AK12">
        <v>5095.0432000000001</v>
      </c>
    </row>
    <row r="13" spans="1:37" x14ac:dyDescent="0.35">
      <c r="A13" t="s">
        <v>1820</v>
      </c>
      <c r="B13">
        <v>1456.786779</v>
      </c>
      <c r="C13">
        <v>1484.0997600000001</v>
      </c>
      <c r="D13">
        <v>1517.81691</v>
      </c>
      <c r="E13">
        <v>1556.730282</v>
      </c>
      <c r="F13">
        <v>1598.669762</v>
      </c>
      <c r="G13">
        <v>1643.6473699999999</v>
      </c>
      <c r="H13">
        <v>1691.864593</v>
      </c>
      <c r="I13">
        <v>1743.0057919999999</v>
      </c>
      <c r="J13">
        <v>1796.8907799999999</v>
      </c>
      <c r="K13">
        <v>1853.568174</v>
      </c>
      <c r="L13">
        <v>1912.5642049999999</v>
      </c>
      <c r="M13">
        <v>1970.351343</v>
      </c>
      <c r="N13">
        <v>2026.6207360000001</v>
      </c>
      <c r="O13">
        <v>2082.0079540000002</v>
      </c>
      <c r="P13">
        <v>2137.511043</v>
      </c>
      <c r="Q13">
        <v>2194.1605100000002</v>
      </c>
      <c r="R13">
        <v>2252.500916</v>
      </c>
      <c r="S13">
        <v>2313.931916</v>
      </c>
      <c r="T13">
        <v>2379.4170939999999</v>
      </c>
      <c r="U13">
        <v>2449.468351</v>
      </c>
      <c r="V13">
        <v>2524.0270089999999</v>
      </c>
      <c r="W13">
        <v>2603.5159060000001</v>
      </c>
      <c r="X13">
        <v>2688.2156089999999</v>
      </c>
      <c r="Y13">
        <v>2778.2397329999999</v>
      </c>
      <c r="Z13">
        <v>2873.4358419999999</v>
      </c>
      <c r="AA13">
        <v>2972.5273830000001</v>
      </c>
      <c r="AB13">
        <v>3075.6450460000001</v>
      </c>
      <c r="AC13">
        <v>3183.0016179999998</v>
      </c>
      <c r="AD13">
        <v>3294.7258689999999</v>
      </c>
      <c r="AE13">
        <v>3410.6071339999999</v>
      </c>
      <c r="AF13">
        <v>3530.135554</v>
      </c>
      <c r="AG13">
        <v>3652.7822289999999</v>
      </c>
      <c r="AH13">
        <v>3778.1232540000001</v>
      </c>
      <c r="AI13">
        <v>3905.7974800000002</v>
      </c>
      <c r="AJ13">
        <v>4035.458142</v>
      </c>
      <c r="AK13">
        <v>4166.7378790000002</v>
      </c>
    </row>
    <row r="14" spans="1:37" x14ac:dyDescent="0.35">
      <c r="A14" t="s">
        <v>1821</v>
      </c>
      <c r="B14">
        <v>1212.113431</v>
      </c>
      <c r="C14">
        <v>1235.973403</v>
      </c>
      <c r="D14">
        <v>1265.4004950000001</v>
      </c>
      <c r="E14">
        <v>1298.493972</v>
      </c>
      <c r="F14">
        <v>1334.4301379999999</v>
      </c>
      <c r="G14">
        <v>1372.821745</v>
      </c>
      <c r="H14">
        <v>1413.1704609999999</v>
      </c>
      <c r="I14">
        <v>1450.3408429999999</v>
      </c>
      <c r="J14">
        <v>1487.2074640000001</v>
      </c>
      <c r="K14">
        <v>1531.7349400000001</v>
      </c>
      <c r="L14">
        <v>1578.845732</v>
      </c>
      <c r="M14">
        <v>1621.3887199999999</v>
      </c>
      <c r="N14">
        <v>1658.1767789999999</v>
      </c>
      <c r="O14">
        <v>1690.294713</v>
      </c>
      <c r="P14">
        <v>1719.7984080000001</v>
      </c>
      <c r="Q14">
        <v>1748.3544979999999</v>
      </c>
      <c r="R14">
        <v>1776.703401</v>
      </c>
      <c r="S14">
        <v>1806.063122</v>
      </c>
      <c r="T14">
        <v>1837.4847</v>
      </c>
      <c r="U14">
        <v>1871.7225490000001</v>
      </c>
      <c r="V14">
        <v>1909.1540170000001</v>
      </c>
      <c r="W14">
        <v>1950.532809</v>
      </c>
      <c r="X14">
        <v>1996.4645640000001</v>
      </c>
      <c r="Y14">
        <v>2047.3689629999999</v>
      </c>
      <c r="Z14">
        <v>2103.3785320000002</v>
      </c>
      <c r="AA14">
        <v>2163.8072739999998</v>
      </c>
      <c r="AB14">
        <v>2229.139807</v>
      </c>
      <c r="AC14">
        <v>2299.7931060000001</v>
      </c>
      <c r="AD14">
        <v>2376.0036839999998</v>
      </c>
      <c r="AE14">
        <v>2457.4398500000002</v>
      </c>
      <c r="AF14">
        <v>2543.353975</v>
      </c>
      <c r="AG14">
        <v>2632.9694960000002</v>
      </c>
      <c r="AH14">
        <v>2725.6594239999999</v>
      </c>
      <c r="AI14">
        <v>2820.9030630000002</v>
      </c>
      <c r="AJ14">
        <v>2918.2403869999998</v>
      </c>
      <c r="AK14">
        <v>3017.2811299999998</v>
      </c>
    </row>
    <row r="15" spans="1:37" x14ac:dyDescent="0.35">
      <c r="A15" t="s">
        <v>1822</v>
      </c>
      <c r="B15">
        <v>1212.113431</v>
      </c>
      <c r="C15">
        <v>1235.973403</v>
      </c>
      <c r="D15">
        <v>1265.4004950000001</v>
      </c>
      <c r="E15">
        <v>1298.493972</v>
      </c>
      <c r="F15">
        <v>1334.4301379999999</v>
      </c>
      <c r="G15">
        <v>1372.821745</v>
      </c>
      <c r="H15">
        <v>1413.0192259999999</v>
      </c>
      <c r="I15">
        <v>1454.5299930000001</v>
      </c>
      <c r="J15">
        <v>1497.1428289999999</v>
      </c>
      <c r="K15">
        <v>1540.8183039999999</v>
      </c>
      <c r="L15">
        <v>1584.5641889999999</v>
      </c>
      <c r="M15">
        <v>1623.741323</v>
      </c>
      <c r="N15">
        <v>1658.2303380000001</v>
      </c>
      <c r="O15">
        <v>1688.960372</v>
      </c>
      <c r="P15">
        <v>1717.2420300000001</v>
      </c>
      <c r="Q15">
        <v>1744.3827550000001</v>
      </c>
      <c r="R15">
        <v>1771.831107</v>
      </c>
      <c r="S15">
        <v>1801.0206900000001</v>
      </c>
      <c r="T15">
        <v>1832.9601299999999</v>
      </c>
      <c r="U15">
        <v>1868.235449</v>
      </c>
      <c r="V15">
        <v>1907.0245890000001</v>
      </c>
      <c r="W15">
        <v>1949.891067</v>
      </c>
      <c r="X15">
        <v>1997.275212</v>
      </c>
      <c r="Y15">
        <v>2049.454291</v>
      </c>
      <c r="Z15">
        <v>2106.4390480000002</v>
      </c>
      <c r="AA15">
        <v>2167.459554</v>
      </c>
      <c r="AB15">
        <v>2232.8898300000001</v>
      </c>
      <c r="AC15">
        <v>2303.0669459999999</v>
      </c>
      <c r="AD15">
        <v>2378.1219809999998</v>
      </c>
      <c r="AE15">
        <v>2457.6150320000002</v>
      </c>
      <c r="AF15">
        <v>2540.6981730000002</v>
      </c>
      <c r="AG15">
        <v>2626.5071710000002</v>
      </c>
      <c r="AH15">
        <v>2714.316405</v>
      </c>
      <c r="AI15">
        <v>2803.484136</v>
      </c>
      <c r="AJ15">
        <v>2893.4005109999998</v>
      </c>
      <c r="AK15">
        <v>2983.4580609999998</v>
      </c>
    </row>
    <row r="16" spans="1:37" x14ac:dyDescent="0.35">
      <c r="A16" t="s">
        <v>1823</v>
      </c>
      <c r="B16">
        <v>3293.111547</v>
      </c>
      <c r="C16">
        <v>3367.7822660000002</v>
      </c>
      <c r="D16">
        <v>3459.8773289999999</v>
      </c>
      <c r="E16">
        <v>3561.4654799999998</v>
      </c>
      <c r="F16">
        <v>3670.3193019999999</v>
      </c>
      <c r="G16">
        <v>3785.3722120000002</v>
      </c>
      <c r="H16">
        <v>3905.7964499999998</v>
      </c>
      <c r="I16">
        <v>4007.9831079999999</v>
      </c>
      <c r="J16">
        <v>4107.7705960000003</v>
      </c>
      <c r="K16">
        <v>4233.121427</v>
      </c>
      <c r="L16">
        <v>4365.2438869999996</v>
      </c>
      <c r="M16">
        <v>4480.7757110000002</v>
      </c>
      <c r="N16">
        <v>4576.4067429999996</v>
      </c>
      <c r="O16">
        <v>4656.5538260000003</v>
      </c>
      <c r="P16">
        <v>4728.7703810000003</v>
      </c>
      <c r="Q16">
        <v>4798.8903300000002</v>
      </c>
      <c r="R16">
        <v>4871.7420529999999</v>
      </c>
      <c r="S16">
        <v>4950.0140840000004</v>
      </c>
      <c r="T16">
        <v>5036.6503670000002</v>
      </c>
      <c r="U16">
        <v>5133.700828</v>
      </c>
      <c r="V16">
        <v>5242.3241829999997</v>
      </c>
      <c r="W16">
        <v>5364.4137069999997</v>
      </c>
      <c r="X16">
        <v>5501.6081679999998</v>
      </c>
      <c r="Y16">
        <v>5654.9082980000003</v>
      </c>
      <c r="Z16">
        <v>5824.2967349999999</v>
      </c>
      <c r="AA16">
        <v>6008.073754</v>
      </c>
      <c r="AB16">
        <v>6206.7049239999997</v>
      </c>
      <c r="AC16">
        <v>6422.0319369999997</v>
      </c>
      <c r="AD16">
        <v>6654.7758400000002</v>
      </c>
      <c r="AE16">
        <v>6903.328407</v>
      </c>
      <c r="AF16">
        <v>7164.6069289999996</v>
      </c>
      <c r="AG16">
        <v>7435.7133119999999</v>
      </c>
      <c r="AH16">
        <v>7714.5021909999996</v>
      </c>
      <c r="AI16">
        <v>7999.0735420000001</v>
      </c>
      <c r="AJ16">
        <v>8287.5133409999999</v>
      </c>
      <c r="AK16">
        <v>8577.8352770000001</v>
      </c>
    </row>
    <row r="17" spans="1:37" x14ac:dyDescent="0.35">
      <c r="A17" t="s">
        <v>1824</v>
      </c>
      <c r="B17">
        <v>3293.111547</v>
      </c>
      <c r="C17">
        <v>3367.7822660000002</v>
      </c>
      <c r="D17">
        <v>3459.8773289999999</v>
      </c>
      <c r="E17">
        <v>3561.4654799999998</v>
      </c>
      <c r="F17">
        <v>3670.3193030000002</v>
      </c>
      <c r="G17">
        <v>3785.3722130000001</v>
      </c>
      <c r="H17">
        <v>3905.7743829999999</v>
      </c>
      <c r="I17">
        <v>4030.2462839999998</v>
      </c>
      <c r="J17">
        <v>4158.0278049999997</v>
      </c>
      <c r="K17">
        <v>4288.8379459999996</v>
      </c>
      <c r="L17">
        <v>4418.4725289999997</v>
      </c>
      <c r="M17">
        <v>4530.8134019999998</v>
      </c>
      <c r="N17">
        <v>4626.8208050000003</v>
      </c>
      <c r="O17">
        <v>4710.6917270000004</v>
      </c>
      <c r="P17">
        <v>4787.5780649999997</v>
      </c>
      <c r="Q17">
        <v>4862.2545790000004</v>
      </c>
      <c r="R17">
        <v>4938.9081839999999</v>
      </c>
      <c r="S17">
        <v>5022.2582640000001</v>
      </c>
      <c r="T17">
        <v>5115.7447560000001</v>
      </c>
      <c r="U17">
        <v>5221.2536929999997</v>
      </c>
      <c r="V17">
        <v>5339.5183909999996</v>
      </c>
      <c r="W17">
        <v>5471.8578100000004</v>
      </c>
      <c r="X17">
        <v>5619.3299580000003</v>
      </c>
      <c r="Y17">
        <v>5782.4960149999997</v>
      </c>
      <c r="Z17">
        <v>5961.0149510000001</v>
      </c>
      <c r="AA17">
        <v>6152.9738749999997</v>
      </c>
      <c r="AB17">
        <v>6359.1206590000002</v>
      </c>
      <c r="AC17">
        <v>6580.2680479999999</v>
      </c>
      <c r="AD17">
        <v>6816.596063</v>
      </c>
      <c r="AE17">
        <v>7066.2383259999997</v>
      </c>
      <c r="AF17">
        <v>7325.9906789999995</v>
      </c>
      <c r="AG17">
        <v>7592.7973780000002</v>
      </c>
      <c r="AH17">
        <v>7864.2687930000002</v>
      </c>
      <c r="AI17">
        <v>8138.4161620000004</v>
      </c>
      <c r="AJ17">
        <v>8413.4267629999995</v>
      </c>
      <c r="AK17">
        <v>8687.5366780000004</v>
      </c>
    </row>
    <row r="18" spans="1:37" x14ac:dyDescent="0.35">
      <c r="A18" t="s">
        <v>1825</v>
      </c>
      <c r="B18">
        <v>1209.3757900000001</v>
      </c>
      <c r="C18">
        <v>1236.4752020000001</v>
      </c>
      <c r="D18">
        <v>1270.275977</v>
      </c>
      <c r="E18">
        <v>1308.1244220000001</v>
      </c>
      <c r="F18">
        <v>1348.5816150000001</v>
      </c>
      <c r="G18">
        <v>1391.124597</v>
      </c>
      <c r="H18">
        <v>1435.3255730000001</v>
      </c>
      <c r="I18">
        <v>1476.0921639999999</v>
      </c>
      <c r="J18">
        <v>1517.2327740000001</v>
      </c>
      <c r="K18">
        <v>1568.24487</v>
      </c>
      <c r="L18">
        <v>1622.4828259999999</v>
      </c>
      <c r="M18">
        <v>1671.0155339999999</v>
      </c>
      <c r="N18">
        <v>1712.3900610000001</v>
      </c>
      <c r="O18">
        <v>1748.110201</v>
      </c>
      <c r="P18">
        <v>1780.9274290000001</v>
      </c>
      <c r="Q18">
        <v>1813.0574019999999</v>
      </c>
      <c r="R18">
        <v>1845.6582510000001</v>
      </c>
      <c r="S18">
        <v>1880.242383</v>
      </c>
      <c r="T18">
        <v>1918.024668</v>
      </c>
      <c r="U18">
        <v>1959.7769740000001</v>
      </c>
      <c r="V18">
        <v>2005.9176660000001</v>
      </c>
      <c r="W18">
        <v>2057.039295</v>
      </c>
      <c r="X18">
        <v>2113.7116289999999</v>
      </c>
      <c r="Y18">
        <v>2176.3168129999999</v>
      </c>
      <c r="Z18">
        <v>2244.9022580000001</v>
      </c>
      <c r="AA18">
        <v>2318.9150979999999</v>
      </c>
      <c r="AB18">
        <v>2398.5569679999999</v>
      </c>
      <c r="AC18">
        <v>2484.160468</v>
      </c>
      <c r="AD18">
        <v>2575.8779519999998</v>
      </c>
      <c r="AE18">
        <v>2673.181411</v>
      </c>
      <c r="AF18">
        <v>2775.076161</v>
      </c>
      <c r="AG18">
        <v>2880.5898120000002</v>
      </c>
      <c r="AH18">
        <v>2989.0053459999999</v>
      </c>
      <c r="AI18">
        <v>3099.8411639999999</v>
      </c>
      <c r="AJ18">
        <v>3212.8157379999998</v>
      </c>
      <c r="AK18">
        <v>3327.9134159999999</v>
      </c>
    </row>
    <row r="19" spans="1:37" x14ac:dyDescent="0.35">
      <c r="A19" t="s">
        <v>1826</v>
      </c>
      <c r="B19">
        <v>1209.3757900000001</v>
      </c>
      <c r="C19">
        <v>1236.475201</v>
      </c>
      <c r="D19">
        <v>1270.2759759999999</v>
      </c>
      <c r="E19">
        <v>1308.124421</v>
      </c>
      <c r="F19">
        <v>1348.5816139999999</v>
      </c>
      <c r="G19">
        <v>1391.124595</v>
      </c>
      <c r="H19">
        <v>1435.215244</v>
      </c>
      <c r="I19">
        <v>1480.579506</v>
      </c>
      <c r="J19">
        <v>1527.1467540000001</v>
      </c>
      <c r="K19">
        <v>1574.967441</v>
      </c>
      <c r="L19">
        <v>1622.7316189999999</v>
      </c>
      <c r="M19">
        <v>1665.1409000000001</v>
      </c>
      <c r="N19">
        <v>1702.268446</v>
      </c>
      <c r="O19">
        <v>1735.413354</v>
      </c>
      <c r="P19">
        <v>1766.259922</v>
      </c>
      <c r="Q19">
        <v>1796.405385</v>
      </c>
      <c r="R19">
        <v>1827.4493379999999</v>
      </c>
      <c r="S19">
        <v>1860.868817</v>
      </c>
      <c r="T19">
        <v>1897.733041</v>
      </c>
      <c r="U19">
        <v>1938.6588509999999</v>
      </c>
      <c r="V19">
        <v>1983.927923</v>
      </c>
      <c r="W19">
        <v>2034.0110500000001</v>
      </c>
      <c r="X19">
        <v>2089.3691819999999</v>
      </c>
      <c r="Y19">
        <v>2150.270673</v>
      </c>
      <c r="Z19">
        <v>2216.6531009999999</v>
      </c>
      <c r="AA19">
        <v>2287.8909880000001</v>
      </c>
      <c r="AB19">
        <v>2364.1099340000001</v>
      </c>
      <c r="AC19">
        <v>2445.6043880000002</v>
      </c>
      <c r="AD19">
        <v>2532.443139</v>
      </c>
      <c r="AE19">
        <v>2624.0051269999999</v>
      </c>
      <c r="AF19">
        <v>2719.1991870000002</v>
      </c>
      <c r="AG19">
        <v>2816.9623820000002</v>
      </c>
      <c r="AH19">
        <v>2916.4486860000002</v>
      </c>
      <c r="AI19">
        <v>3016.9508080000001</v>
      </c>
      <c r="AJ19">
        <v>3117.8261600000001</v>
      </c>
      <c r="AK19">
        <v>3218.4536680000001</v>
      </c>
    </row>
    <row r="20" spans="1:37" x14ac:dyDescent="0.35">
      <c r="A20" t="s">
        <v>1827</v>
      </c>
      <c r="B20">
        <v>6019.890598</v>
      </c>
      <c r="C20">
        <v>6148.1866179999997</v>
      </c>
      <c r="D20">
        <v>6308.7390509999996</v>
      </c>
      <c r="E20">
        <v>6487.314813</v>
      </c>
      <c r="F20">
        <v>6678.8339820000001</v>
      </c>
      <c r="G20">
        <v>6881.6733610000001</v>
      </c>
      <c r="H20">
        <v>7094.4730040000004</v>
      </c>
      <c r="I20">
        <v>7280.1680260000003</v>
      </c>
      <c r="J20">
        <v>7459.8162860000002</v>
      </c>
      <c r="K20">
        <v>7681.0561539999999</v>
      </c>
      <c r="L20">
        <v>7915.488464</v>
      </c>
      <c r="M20">
        <v>8124.6755750000002</v>
      </c>
      <c r="N20">
        <v>8302.2729390000004</v>
      </c>
      <c r="O20">
        <v>8455.7459220000001</v>
      </c>
      <c r="P20">
        <v>8598.4219169999997</v>
      </c>
      <c r="Q20">
        <v>8741.0059509999992</v>
      </c>
      <c r="R20">
        <v>8889.4693879999995</v>
      </c>
      <c r="S20">
        <v>9049.7744889999994</v>
      </c>
      <c r="T20">
        <v>9227.4517770000002</v>
      </c>
      <c r="U20">
        <v>9426.3414030000004</v>
      </c>
      <c r="V20">
        <v>9648.8513540000004</v>
      </c>
      <c r="W20">
        <v>9898.2445719999996</v>
      </c>
      <c r="X20">
        <v>10177.773810000001</v>
      </c>
      <c r="Y20">
        <v>10489.66655</v>
      </c>
      <c r="Z20">
        <v>10834.54873</v>
      </c>
      <c r="AA20">
        <v>11210.41647</v>
      </c>
      <c r="AB20">
        <v>11618.17619</v>
      </c>
      <c r="AC20">
        <v>12061.13529</v>
      </c>
      <c r="AD20">
        <v>12541.015439999999</v>
      </c>
      <c r="AE20">
        <v>13056.087939999999</v>
      </c>
      <c r="AF20">
        <v>13602.51626</v>
      </c>
      <c r="AG20">
        <v>14177.074339999999</v>
      </c>
      <c r="AH20">
        <v>14778.29651</v>
      </c>
      <c r="AI20">
        <v>15406.044400000001</v>
      </c>
      <c r="AJ20">
        <v>16061.55826</v>
      </c>
      <c r="AK20">
        <v>16748.103459999998</v>
      </c>
    </row>
    <row r="21" spans="1:37" x14ac:dyDescent="0.35">
      <c r="A21" t="s">
        <v>1828</v>
      </c>
      <c r="B21">
        <v>6019.890598</v>
      </c>
      <c r="C21">
        <v>6148.1866179999997</v>
      </c>
      <c r="D21">
        <v>6308.7390509999996</v>
      </c>
      <c r="E21">
        <v>6487.314813</v>
      </c>
      <c r="F21">
        <v>6678.8339830000004</v>
      </c>
      <c r="G21">
        <v>6881.6733620000005</v>
      </c>
      <c r="H21">
        <v>7093.1263479999998</v>
      </c>
      <c r="I21">
        <v>7311.559636</v>
      </c>
      <c r="J21">
        <v>7536.4423699999998</v>
      </c>
      <c r="K21">
        <v>7767.9665750000004</v>
      </c>
      <c r="L21">
        <v>7999.6216219999997</v>
      </c>
      <c r="M21">
        <v>8205.3740789999993</v>
      </c>
      <c r="N21">
        <v>8385.3106700000008</v>
      </c>
      <c r="O21">
        <v>8546.0209269999996</v>
      </c>
      <c r="P21">
        <v>8696.1771840000001</v>
      </c>
      <c r="Q21">
        <v>8843.9790919999996</v>
      </c>
      <c r="R21">
        <v>8998.0864500000007</v>
      </c>
      <c r="S21">
        <v>9166.0216509999991</v>
      </c>
      <c r="T21">
        <v>9353.1556670000009</v>
      </c>
      <c r="U21">
        <v>9562.4794029999994</v>
      </c>
      <c r="V21">
        <v>9795.3105759999999</v>
      </c>
      <c r="W21">
        <v>10053.649670000001</v>
      </c>
      <c r="X21">
        <v>10339.538909999999</v>
      </c>
      <c r="Y21">
        <v>10654.17238</v>
      </c>
      <c r="Z21">
        <v>10997.200419999999</v>
      </c>
      <c r="AA21">
        <v>11365.755800000001</v>
      </c>
      <c r="AB21">
        <v>11760.20443</v>
      </c>
      <c r="AC21">
        <v>12181.81097</v>
      </c>
      <c r="AD21">
        <v>12630.80984</v>
      </c>
      <c r="AE21">
        <v>13104.02413</v>
      </c>
      <c r="AF21">
        <v>13595.961569999999</v>
      </c>
      <c r="AG21">
        <v>14101.286910000001</v>
      </c>
      <c r="AH21">
        <v>14615.796319999999</v>
      </c>
      <c r="AI21">
        <v>15136.045239999999</v>
      </c>
      <c r="AJ21">
        <v>15658.954739999999</v>
      </c>
      <c r="AK21">
        <v>16181.56529</v>
      </c>
    </row>
    <row r="22" spans="1:37" x14ac:dyDescent="0.35">
      <c r="A22" t="s">
        <v>1829</v>
      </c>
      <c r="B22">
        <v>11683.663689999999</v>
      </c>
      <c r="C22">
        <v>11998.509609999999</v>
      </c>
      <c r="D22">
        <v>12387.934230000001</v>
      </c>
      <c r="E22">
        <v>12811.248890000001</v>
      </c>
      <c r="F22">
        <v>13259.16927</v>
      </c>
      <c r="G22">
        <v>13727.272279999999</v>
      </c>
      <c r="H22">
        <v>14213.161620000001</v>
      </c>
      <c r="I22">
        <v>14629.726650000001</v>
      </c>
      <c r="J22">
        <v>15054.427820000001</v>
      </c>
      <c r="K22">
        <v>15615.343199999999</v>
      </c>
      <c r="L22">
        <v>16220.637549999999</v>
      </c>
      <c r="M22">
        <v>16761.77145</v>
      </c>
      <c r="N22">
        <v>17214.859700000001</v>
      </c>
      <c r="O22">
        <v>17595.421399999999</v>
      </c>
      <c r="P22">
        <v>17936.60036</v>
      </c>
      <c r="Q22">
        <v>18264.355520000001</v>
      </c>
      <c r="R22">
        <v>18590.537339999999</v>
      </c>
      <c r="S22">
        <v>18936.68765</v>
      </c>
      <c r="T22">
        <v>19318.08613</v>
      </c>
      <c r="U22">
        <v>19742.97048</v>
      </c>
      <c r="V22">
        <v>20216.48891</v>
      </c>
      <c r="W22">
        <v>20744.381649999999</v>
      </c>
      <c r="X22">
        <v>21333.4594</v>
      </c>
      <c r="Y22">
        <v>21986.871309999999</v>
      </c>
      <c r="Z22">
        <v>22702.951659999999</v>
      </c>
      <c r="AA22">
        <v>23477.20105</v>
      </c>
      <c r="AB22">
        <v>24307.998380000001</v>
      </c>
      <c r="AC22">
        <v>25207.589909999999</v>
      </c>
      <c r="AD22">
        <v>26179.446029999999</v>
      </c>
      <c r="AE22">
        <v>27214.867440000002</v>
      </c>
      <c r="AF22">
        <v>28298.737410000002</v>
      </c>
      <c r="AG22">
        <v>29419.04535</v>
      </c>
      <c r="AH22">
        <v>30569.012470000001</v>
      </c>
      <c r="AI22">
        <v>31742.294620000001</v>
      </c>
      <c r="AJ22">
        <v>32932.352559999999</v>
      </c>
      <c r="AK22">
        <v>34132.837780000002</v>
      </c>
    </row>
    <row r="23" spans="1:37" x14ac:dyDescent="0.35">
      <c r="A23" t="s">
        <v>1830</v>
      </c>
      <c r="B23">
        <v>11683.663689999999</v>
      </c>
      <c r="C23">
        <v>11998.509609999999</v>
      </c>
      <c r="D23">
        <v>12387.934230000001</v>
      </c>
      <c r="E23">
        <v>12811.248890000001</v>
      </c>
      <c r="F23">
        <v>13259.16927</v>
      </c>
      <c r="G23">
        <v>13727.272279999999</v>
      </c>
      <c r="H23">
        <v>14211.469370000001</v>
      </c>
      <c r="I23">
        <v>14709.56331</v>
      </c>
      <c r="J23">
        <v>15221.504709999999</v>
      </c>
      <c r="K23">
        <v>15748.23012</v>
      </c>
      <c r="L23">
        <v>16270.1728</v>
      </c>
      <c r="M23">
        <v>16718.716499999999</v>
      </c>
      <c r="N23">
        <v>17100.114150000001</v>
      </c>
      <c r="O23">
        <v>17433.679520000002</v>
      </c>
      <c r="P23">
        <v>17742.125349999998</v>
      </c>
      <c r="Q23">
        <v>18045.655599999998</v>
      </c>
      <c r="R23">
        <v>18363.237679999998</v>
      </c>
      <c r="S23">
        <v>18710.773499999999</v>
      </c>
      <c r="T23">
        <v>19099.53599</v>
      </c>
      <c r="U23">
        <v>19535.45594</v>
      </c>
      <c r="V23">
        <v>20022.24322</v>
      </c>
      <c r="W23">
        <v>20563.648099999999</v>
      </c>
      <c r="X23">
        <v>21164.646120000001</v>
      </c>
      <c r="Y23">
        <v>21828.165819999998</v>
      </c>
      <c r="Z23">
        <v>22553.15022</v>
      </c>
      <c r="AA23">
        <v>23336.069960000001</v>
      </c>
      <c r="AB23">
        <v>24177.387470000001</v>
      </c>
      <c r="AC23">
        <v>25080.668129999998</v>
      </c>
      <c r="AD23">
        <v>26046.526140000002</v>
      </c>
      <c r="AE23">
        <v>27066.151330000001</v>
      </c>
      <c r="AF23">
        <v>28125.100880000002</v>
      </c>
      <c r="AG23">
        <v>29210.184980000002</v>
      </c>
      <c r="AH23">
        <v>30311.673620000001</v>
      </c>
      <c r="AI23">
        <v>31421.901330000001</v>
      </c>
      <c r="AJ23">
        <v>32534.112959999999</v>
      </c>
      <c r="AK23">
        <v>33641.79924</v>
      </c>
    </row>
    <row r="24" spans="1:37" x14ac:dyDescent="0.35">
      <c r="A24" t="s">
        <v>1831</v>
      </c>
      <c r="B24">
        <v>13108.82791</v>
      </c>
      <c r="C24">
        <v>13347.59945</v>
      </c>
      <c r="D24">
        <v>13648.56546</v>
      </c>
      <c r="E24">
        <v>13993.22553</v>
      </c>
      <c r="F24">
        <v>14374.3266</v>
      </c>
      <c r="G24">
        <v>14785.637129999999</v>
      </c>
      <c r="H24">
        <v>15220.83424</v>
      </c>
      <c r="I24">
        <v>15622.278850000001</v>
      </c>
      <c r="J24">
        <v>16023.371289999999</v>
      </c>
      <c r="K24">
        <v>16501.708190000001</v>
      </c>
      <c r="L24">
        <v>17016.21672</v>
      </c>
      <c r="M24">
        <v>17503.359820000001</v>
      </c>
      <c r="N24">
        <v>17948.413390000002</v>
      </c>
      <c r="O24">
        <v>18358.713879999999</v>
      </c>
      <c r="P24">
        <v>18751.930909999999</v>
      </c>
      <c r="Q24">
        <v>19143.191780000001</v>
      </c>
      <c r="R24">
        <v>19534.262449999998</v>
      </c>
      <c r="S24">
        <v>19938.339749999999</v>
      </c>
      <c r="T24">
        <v>20366.362209999999</v>
      </c>
      <c r="U24">
        <v>20825.943029999999</v>
      </c>
      <c r="V24">
        <v>21320.132119999998</v>
      </c>
      <c r="W24">
        <v>21856.291389999999</v>
      </c>
      <c r="X24">
        <v>22440.019029999999</v>
      </c>
      <c r="Y24">
        <v>23075.592430000001</v>
      </c>
      <c r="Z24">
        <v>23764.741099999999</v>
      </c>
      <c r="AA24">
        <v>24499.565739999998</v>
      </c>
      <c r="AB24">
        <v>25288.529719999999</v>
      </c>
      <c r="AC24">
        <v>26133.10657</v>
      </c>
      <c r="AD24">
        <v>27035.51958</v>
      </c>
      <c r="AE24">
        <v>27994.231640000002</v>
      </c>
      <c r="AF24">
        <v>29004.20851</v>
      </c>
      <c r="AG24">
        <v>30059.716899999999</v>
      </c>
      <c r="AH24">
        <v>31156.236389999998</v>
      </c>
      <c r="AI24">
        <v>32291.13423</v>
      </c>
      <c r="AJ24">
        <v>33463.464509999998</v>
      </c>
      <c r="AK24">
        <v>34674.353439999999</v>
      </c>
    </row>
    <row r="25" spans="1:37" x14ac:dyDescent="0.35">
      <c r="A25" t="s">
        <v>1832</v>
      </c>
      <c r="B25">
        <v>13108.82791</v>
      </c>
      <c r="C25">
        <v>13347.59945</v>
      </c>
      <c r="D25">
        <v>13648.56546</v>
      </c>
      <c r="E25">
        <v>13993.22553</v>
      </c>
      <c r="F25">
        <v>14374.3266</v>
      </c>
      <c r="G25">
        <v>14785.637129999999</v>
      </c>
      <c r="H25">
        <v>15217.47769</v>
      </c>
      <c r="I25">
        <v>15665.633900000001</v>
      </c>
      <c r="J25">
        <v>16129.406000000001</v>
      </c>
      <c r="K25">
        <v>16609.67654</v>
      </c>
      <c r="L25">
        <v>17099.244419999999</v>
      </c>
      <c r="M25">
        <v>17555.538140000001</v>
      </c>
      <c r="N25">
        <v>17975.237710000001</v>
      </c>
      <c r="O25">
        <v>18365.657879999999</v>
      </c>
      <c r="P25">
        <v>18738.04695</v>
      </c>
      <c r="Q25">
        <v>19103.836879999999</v>
      </c>
      <c r="R25">
        <v>19478.042659999999</v>
      </c>
      <c r="S25">
        <v>19873.132850000002</v>
      </c>
      <c r="T25">
        <v>20297.746910000002</v>
      </c>
      <c r="U25">
        <v>20756.691599999998</v>
      </c>
      <c r="V25">
        <v>21250.411090000001</v>
      </c>
      <c r="W25">
        <v>21784.32216</v>
      </c>
      <c r="X25">
        <v>22362.511020000002</v>
      </c>
      <c r="Y25">
        <v>22987.659299999999</v>
      </c>
      <c r="Z25">
        <v>23659.874899999999</v>
      </c>
      <c r="AA25">
        <v>24369.964349999998</v>
      </c>
      <c r="AB25">
        <v>25122.0913</v>
      </c>
      <c r="AC25">
        <v>25919.994890000002</v>
      </c>
      <c r="AD25">
        <v>26765.859110000001</v>
      </c>
      <c r="AE25">
        <v>27656.990389999999</v>
      </c>
      <c r="AF25">
        <v>28586.78397</v>
      </c>
      <c r="AG25">
        <v>29548.198779999999</v>
      </c>
      <c r="AH25">
        <v>30535.299029999998</v>
      </c>
      <c r="AI25">
        <v>31542.81826</v>
      </c>
      <c r="AJ25">
        <v>32565.644509999998</v>
      </c>
      <c r="AK25">
        <v>33598.47928</v>
      </c>
    </row>
    <row r="26" spans="1:37" x14ac:dyDescent="0.35">
      <c r="A26" t="s">
        <v>1833</v>
      </c>
      <c r="B26">
        <v>153307.06539999999</v>
      </c>
      <c r="C26">
        <v>155592.98800000001</v>
      </c>
      <c r="D26">
        <v>158448.12590000001</v>
      </c>
      <c r="E26">
        <v>161845.31820000001</v>
      </c>
      <c r="F26">
        <v>165759.31640000001</v>
      </c>
      <c r="G26">
        <v>170155.84719999999</v>
      </c>
      <c r="H26">
        <v>174979.6421</v>
      </c>
      <c r="I26">
        <v>179978.45269999999</v>
      </c>
      <c r="J26">
        <v>185227.44279999999</v>
      </c>
      <c r="K26">
        <v>191007.14110000001</v>
      </c>
      <c r="L26">
        <v>197410.2519</v>
      </c>
      <c r="M26">
        <v>204298.48069999999</v>
      </c>
      <c r="N26">
        <v>211560.58619999999</v>
      </c>
      <c r="O26">
        <v>219143.36069999999</v>
      </c>
      <c r="P26">
        <v>227049.53779999999</v>
      </c>
      <c r="Q26">
        <v>235311.07519999999</v>
      </c>
      <c r="R26">
        <v>243940.31280000001</v>
      </c>
      <c r="S26">
        <v>252989.20629999999</v>
      </c>
      <c r="T26">
        <v>262531.53490000003</v>
      </c>
      <c r="U26">
        <v>272645.04840000003</v>
      </c>
      <c r="V26">
        <v>283362.87479999999</v>
      </c>
      <c r="W26">
        <v>294783.18959999998</v>
      </c>
      <c r="X26">
        <v>306988.52799999999</v>
      </c>
      <c r="Y26">
        <v>320061.01579999999</v>
      </c>
      <c r="Z26">
        <v>334076.13520000002</v>
      </c>
      <c r="AA26">
        <v>348973.14990000002</v>
      </c>
      <c r="AB26">
        <v>364840.96490000002</v>
      </c>
      <c r="AC26">
        <v>381766.0477</v>
      </c>
      <c r="AD26">
        <v>399871.51010000001</v>
      </c>
      <c r="AE26">
        <v>419312.73359999998</v>
      </c>
      <c r="AF26">
        <v>440268.13959999999</v>
      </c>
      <c r="AG26">
        <v>462942.63130000001</v>
      </c>
      <c r="AH26">
        <v>487594.4155</v>
      </c>
      <c r="AI26">
        <v>514583.72070000001</v>
      </c>
      <c r="AJ26">
        <v>544424.45929999999</v>
      </c>
      <c r="AK26">
        <v>577869.23540000001</v>
      </c>
    </row>
    <row r="27" spans="1:37" x14ac:dyDescent="0.35">
      <c r="A27" t="s">
        <v>1834</v>
      </c>
      <c r="B27">
        <v>153307.06539999999</v>
      </c>
      <c r="C27">
        <v>155592.98800000001</v>
      </c>
      <c r="D27">
        <v>158448.12590000001</v>
      </c>
      <c r="E27">
        <v>161845.31820000001</v>
      </c>
      <c r="F27">
        <v>165759.31640000001</v>
      </c>
      <c r="G27">
        <v>170155.84719999999</v>
      </c>
      <c r="H27">
        <v>174940.2402</v>
      </c>
      <c r="I27">
        <v>180067.2622</v>
      </c>
      <c r="J27">
        <v>185528.872</v>
      </c>
      <c r="K27">
        <v>191339.80710000001</v>
      </c>
      <c r="L27">
        <v>197535.8027</v>
      </c>
      <c r="M27">
        <v>203963.06460000001</v>
      </c>
      <c r="N27">
        <v>210538.1624</v>
      </c>
      <c r="O27">
        <v>217233.62880000001</v>
      </c>
      <c r="P27">
        <v>224055.69570000001</v>
      </c>
      <c r="Q27">
        <v>231028.6734</v>
      </c>
      <c r="R27">
        <v>238241.18059999999</v>
      </c>
      <c r="S27">
        <v>245778.9442</v>
      </c>
      <c r="T27">
        <v>253707.57579999999</v>
      </c>
      <c r="U27">
        <v>262067.29699999999</v>
      </c>
      <c r="V27">
        <v>270839.2647</v>
      </c>
      <c r="W27">
        <v>280067.21529999998</v>
      </c>
      <c r="X27">
        <v>289777.40999999997</v>
      </c>
      <c r="Y27">
        <v>299987.79830000002</v>
      </c>
      <c r="Z27">
        <v>310702.75709999999</v>
      </c>
      <c r="AA27">
        <v>321791.21090000001</v>
      </c>
      <c r="AB27">
        <v>333277.70669999998</v>
      </c>
      <c r="AC27">
        <v>345187.4007</v>
      </c>
      <c r="AD27">
        <v>357550.52179999999</v>
      </c>
      <c r="AE27">
        <v>370396.33010000002</v>
      </c>
      <c r="AF27">
        <v>383741.0453</v>
      </c>
      <c r="AG27">
        <v>397589.46899999998</v>
      </c>
      <c r="AH27">
        <v>411939.26630000002</v>
      </c>
      <c r="AI27">
        <v>426781.33630000002</v>
      </c>
      <c r="AJ27">
        <v>442098.48580000002</v>
      </c>
      <c r="AK27">
        <v>457863.51360000001</v>
      </c>
    </row>
    <row r="28" spans="1:37" x14ac:dyDescent="0.35">
      <c r="A28" t="s">
        <v>1835</v>
      </c>
      <c r="B28">
        <v>394.56609909999997</v>
      </c>
      <c r="C28">
        <v>401.0130762</v>
      </c>
      <c r="D28">
        <v>408.68397879999998</v>
      </c>
      <c r="E28">
        <v>417.23216530000002</v>
      </c>
      <c r="F28">
        <v>426.51264809999998</v>
      </c>
      <c r="G28">
        <v>436.39954010000002</v>
      </c>
      <c r="H28">
        <v>446.7354651</v>
      </c>
      <c r="I28">
        <v>456.27211790000001</v>
      </c>
      <c r="J28">
        <v>465.80375040000001</v>
      </c>
      <c r="K28">
        <v>476.94049660000002</v>
      </c>
      <c r="L28">
        <v>488.96644029999999</v>
      </c>
      <c r="M28">
        <v>500.49613219999998</v>
      </c>
      <c r="N28">
        <v>511.23770680000001</v>
      </c>
      <c r="O28">
        <v>521.29760929999998</v>
      </c>
      <c r="P28">
        <v>530.97918240000001</v>
      </c>
      <c r="Q28">
        <v>540.5524365</v>
      </c>
      <c r="R28">
        <v>550.18324670000004</v>
      </c>
      <c r="S28">
        <v>560.06856400000004</v>
      </c>
      <c r="T28">
        <v>570.42608510000002</v>
      </c>
      <c r="U28">
        <v>581.41878510000004</v>
      </c>
      <c r="V28">
        <v>593.06276419999995</v>
      </c>
      <c r="W28">
        <v>605.56551190000005</v>
      </c>
      <c r="X28">
        <v>619.02231459999996</v>
      </c>
      <c r="Y28">
        <v>633.49835780000001</v>
      </c>
      <c r="Z28">
        <v>648.99899760000005</v>
      </c>
      <c r="AA28">
        <v>665.18601430000001</v>
      </c>
      <c r="AB28">
        <v>682.23370990000001</v>
      </c>
      <c r="AC28">
        <v>700.18124069999999</v>
      </c>
      <c r="AD28">
        <v>719.07227839999996</v>
      </c>
      <c r="AE28">
        <v>738.86836630000005</v>
      </c>
      <c r="AF28">
        <v>759.44875909999996</v>
      </c>
      <c r="AG28">
        <v>780.66594970000006</v>
      </c>
      <c r="AH28">
        <v>802.39275880000002</v>
      </c>
      <c r="AI28">
        <v>824.54327809999995</v>
      </c>
      <c r="AJ28">
        <v>847.06365719999997</v>
      </c>
      <c r="AK28">
        <v>869.93956979999996</v>
      </c>
    </row>
    <row r="29" spans="1:37" x14ac:dyDescent="0.35">
      <c r="A29" t="s">
        <v>1836</v>
      </c>
      <c r="B29">
        <v>394.56609909999997</v>
      </c>
      <c r="C29">
        <v>401.0130762</v>
      </c>
      <c r="D29">
        <v>408.68397879999998</v>
      </c>
      <c r="E29">
        <v>417.23216530000002</v>
      </c>
      <c r="F29">
        <v>426.5126482</v>
      </c>
      <c r="G29">
        <v>436.39954019999999</v>
      </c>
      <c r="H29">
        <v>446.64413250000001</v>
      </c>
      <c r="I29">
        <v>457.17340309999997</v>
      </c>
      <c r="J29">
        <v>467.97729720000001</v>
      </c>
      <c r="K29">
        <v>479.07541029999999</v>
      </c>
      <c r="L29">
        <v>490.37462140000002</v>
      </c>
      <c r="M29">
        <v>500.91153750000001</v>
      </c>
      <c r="N29">
        <v>510.63585790000002</v>
      </c>
      <c r="O29">
        <v>519.71281409999995</v>
      </c>
      <c r="P29">
        <v>528.38142140000002</v>
      </c>
      <c r="Q29">
        <v>536.88572799999997</v>
      </c>
      <c r="R29">
        <v>545.55199530000004</v>
      </c>
      <c r="S29">
        <v>554.64456080000002</v>
      </c>
      <c r="T29">
        <v>564.34507900000006</v>
      </c>
      <c r="U29">
        <v>574.75054469999998</v>
      </c>
      <c r="V29">
        <v>585.81923300000005</v>
      </c>
      <c r="W29">
        <v>597.72035960000005</v>
      </c>
      <c r="X29">
        <v>610.52617480000004</v>
      </c>
      <c r="Y29">
        <v>624.27831249999997</v>
      </c>
      <c r="Z29">
        <v>638.96423430000004</v>
      </c>
      <c r="AA29">
        <v>654.24855400000001</v>
      </c>
      <c r="AB29">
        <v>670.32717419999994</v>
      </c>
      <c r="AC29">
        <v>687.27799530000004</v>
      </c>
      <c r="AD29">
        <v>705.14476070000001</v>
      </c>
      <c r="AE29">
        <v>723.87801030000003</v>
      </c>
      <c r="AF29">
        <v>743.34753809999995</v>
      </c>
      <c r="AG29">
        <v>763.41133669999999</v>
      </c>
      <c r="AH29">
        <v>783.94624690000001</v>
      </c>
      <c r="AI29">
        <v>804.83997309999995</v>
      </c>
      <c r="AJ29">
        <v>825.98262829999999</v>
      </c>
      <c r="AK29">
        <v>847.2616395</v>
      </c>
    </row>
    <row r="30" spans="1:37" x14ac:dyDescent="0.35">
      <c r="A30" t="s">
        <v>1837</v>
      </c>
      <c r="B30">
        <v>3938.24469</v>
      </c>
      <c r="C30">
        <v>4001.3650280000002</v>
      </c>
      <c r="D30">
        <v>4076.425706</v>
      </c>
      <c r="E30">
        <v>4159.730157</v>
      </c>
      <c r="F30">
        <v>4250.7506000000003</v>
      </c>
      <c r="G30">
        <v>4348.2284019999997</v>
      </c>
      <c r="H30">
        <v>4450.4397170000002</v>
      </c>
      <c r="I30">
        <v>4540.9536959999996</v>
      </c>
      <c r="J30">
        <v>4629.5636610000001</v>
      </c>
      <c r="K30">
        <v>4732.6165469999996</v>
      </c>
      <c r="L30">
        <v>4843.2478929999997</v>
      </c>
      <c r="M30">
        <v>4949.1475060000002</v>
      </c>
      <c r="N30">
        <v>5047.5618549999999</v>
      </c>
      <c r="O30">
        <v>5139.5877200000004</v>
      </c>
      <c r="P30">
        <v>5228.2161379999998</v>
      </c>
      <c r="Q30">
        <v>5316.0819250000004</v>
      </c>
      <c r="R30">
        <v>5404.3244720000002</v>
      </c>
      <c r="S30">
        <v>5494.9599820000003</v>
      </c>
      <c r="T30">
        <v>5590.1937159999998</v>
      </c>
      <c r="U30">
        <v>5691.6958430000004</v>
      </c>
      <c r="V30">
        <v>5799.7201839999998</v>
      </c>
      <c r="W30">
        <v>5916.3873290000001</v>
      </c>
      <c r="X30">
        <v>6042.7365719999998</v>
      </c>
      <c r="Y30">
        <v>6179.5329579999998</v>
      </c>
      <c r="Z30">
        <v>6326.9808199999998</v>
      </c>
      <c r="AA30">
        <v>6481.984735</v>
      </c>
      <c r="AB30">
        <v>6646.4148590000004</v>
      </c>
      <c r="AC30">
        <v>6820.8212039999999</v>
      </c>
      <c r="AD30">
        <v>7005.8046199999999</v>
      </c>
      <c r="AE30">
        <v>7201.1793770000004</v>
      </c>
      <c r="AF30">
        <v>7405.9774580000003</v>
      </c>
      <c r="AG30">
        <v>7618.9832839999999</v>
      </c>
      <c r="AH30">
        <v>7839.1889970000002</v>
      </c>
      <c r="AI30">
        <v>8066.0110830000003</v>
      </c>
      <c r="AJ30">
        <v>8299.2122600000002</v>
      </c>
      <c r="AK30">
        <v>8538.985009</v>
      </c>
    </row>
    <row r="31" spans="1:37" x14ac:dyDescent="0.35">
      <c r="A31" t="s">
        <v>1838</v>
      </c>
      <c r="B31">
        <v>3938.24469</v>
      </c>
      <c r="C31">
        <v>4001.365029</v>
      </c>
      <c r="D31">
        <v>4076.425706</v>
      </c>
      <c r="E31">
        <v>4159.730157</v>
      </c>
      <c r="F31">
        <v>4250.7506009999997</v>
      </c>
      <c r="G31">
        <v>4348.2284019999997</v>
      </c>
      <c r="H31">
        <v>4449.2256470000002</v>
      </c>
      <c r="I31">
        <v>4552.7250519999998</v>
      </c>
      <c r="J31">
        <v>4658.5651799999996</v>
      </c>
      <c r="K31">
        <v>4766.9472159999996</v>
      </c>
      <c r="L31">
        <v>4876.9683269999996</v>
      </c>
      <c r="M31">
        <v>4979.0786580000004</v>
      </c>
      <c r="N31">
        <v>5072.8025619999999</v>
      </c>
      <c r="O31">
        <v>5159.7945049999998</v>
      </c>
      <c r="P31">
        <v>5242.4294280000004</v>
      </c>
      <c r="Q31">
        <v>5323.120578</v>
      </c>
      <c r="R31">
        <v>5405.5237889999999</v>
      </c>
      <c r="S31">
        <v>5492.4324669999996</v>
      </c>
      <c r="T31">
        <v>5585.6757509999998</v>
      </c>
      <c r="U31">
        <v>5686.1751649999997</v>
      </c>
      <c r="V31">
        <v>5793.4656969999996</v>
      </c>
      <c r="W31">
        <v>5909.1540429999995</v>
      </c>
      <c r="X31">
        <v>6033.9058999999997</v>
      </c>
      <c r="Y31">
        <v>6168.1056630000003</v>
      </c>
      <c r="Z31">
        <v>6311.620484</v>
      </c>
      <c r="AA31">
        <v>6461.1709080000001</v>
      </c>
      <c r="AB31">
        <v>6618.6986999999999</v>
      </c>
      <c r="AC31">
        <v>6784.9884050000001</v>
      </c>
      <c r="AD31">
        <v>6960.4959410000001</v>
      </c>
      <c r="AE31">
        <v>7144.7612989999998</v>
      </c>
      <c r="AF31">
        <v>7336.529415</v>
      </c>
      <c r="AG31">
        <v>7534.4261580000002</v>
      </c>
      <c r="AH31">
        <v>7737.2580699999999</v>
      </c>
      <c r="AI31">
        <v>7943.9316129999997</v>
      </c>
      <c r="AJ31">
        <v>8153.3682070000004</v>
      </c>
      <c r="AK31">
        <v>8364.4529899999998</v>
      </c>
    </row>
    <row r="32" spans="1:37" x14ac:dyDescent="0.35">
      <c r="A32" t="s">
        <v>1839</v>
      </c>
      <c r="B32">
        <v>2329.4224709999999</v>
      </c>
      <c r="C32">
        <v>2398.7383140000002</v>
      </c>
      <c r="D32">
        <v>2483.739583</v>
      </c>
      <c r="E32">
        <v>2575.1256090000002</v>
      </c>
      <c r="F32">
        <v>2670.2136719999999</v>
      </c>
      <c r="G32">
        <v>2768.7521419999998</v>
      </c>
      <c r="H32">
        <v>2870.8518589999999</v>
      </c>
      <c r="I32">
        <v>2970.3531330000001</v>
      </c>
      <c r="J32">
        <v>3084.2318049999999</v>
      </c>
      <c r="K32">
        <v>3242.6525860000002</v>
      </c>
      <c r="L32">
        <v>3423.9051410000002</v>
      </c>
      <c r="M32">
        <v>3597.2347559999998</v>
      </c>
      <c r="N32">
        <v>3750.8232290000001</v>
      </c>
      <c r="O32">
        <v>3884.2075650000002</v>
      </c>
      <c r="P32">
        <v>4003.3233810000002</v>
      </c>
      <c r="Q32">
        <v>4113.5584769999996</v>
      </c>
      <c r="R32">
        <v>4222.8169930000004</v>
      </c>
      <c r="S32">
        <v>4337.095319</v>
      </c>
      <c r="T32">
        <v>4460.8206650000002</v>
      </c>
      <c r="U32">
        <v>4596.136692</v>
      </c>
      <c r="V32">
        <v>4744.3096910000004</v>
      </c>
      <c r="W32">
        <v>4906.8084140000001</v>
      </c>
      <c r="X32">
        <v>5085.6052490000002</v>
      </c>
      <c r="Y32">
        <v>5280.892108</v>
      </c>
      <c r="Z32">
        <v>5491.0290919999998</v>
      </c>
      <c r="AA32">
        <v>5714.0281660000001</v>
      </c>
      <c r="AB32">
        <v>5951.5782609999997</v>
      </c>
      <c r="AC32">
        <v>6208.9627209999999</v>
      </c>
      <c r="AD32">
        <v>6487.6081000000004</v>
      </c>
      <c r="AE32">
        <v>6784.3859039999998</v>
      </c>
      <c r="AF32">
        <v>7093.9263639999999</v>
      </c>
      <c r="AG32">
        <v>7412.8505500000001</v>
      </c>
      <c r="AH32">
        <v>7740.3374020000001</v>
      </c>
      <c r="AI32">
        <v>8074.7563049999999</v>
      </c>
      <c r="AJ32">
        <v>8413.4729000000007</v>
      </c>
      <c r="AK32">
        <v>8753.0645399999994</v>
      </c>
    </row>
    <row r="33" spans="1:37" x14ac:dyDescent="0.35">
      <c r="A33" t="s">
        <v>1840</v>
      </c>
      <c r="B33">
        <v>2329.4224709999999</v>
      </c>
      <c r="C33">
        <v>2398.7383140000002</v>
      </c>
      <c r="D33">
        <v>2483.739583</v>
      </c>
      <c r="E33">
        <v>2575.1256100000001</v>
      </c>
      <c r="F33">
        <v>2670.2136730000002</v>
      </c>
      <c r="G33">
        <v>2768.7521430000002</v>
      </c>
      <c r="H33">
        <v>2870.5595450000001</v>
      </c>
      <c r="I33">
        <v>2975.1880609999998</v>
      </c>
      <c r="J33">
        <v>3082.2575830000001</v>
      </c>
      <c r="K33">
        <v>3191.6865859999998</v>
      </c>
      <c r="L33">
        <v>3298.4779979999998</v>
      </c>
      <c r="M33">
        <v>3386.643587</v>
      </c>
      <c r="N33">
        <v>3458.3311319999998</v>
      </c>
      <c r="O33">
        <v>3518.5447279999998</v>
      </c>
      <c r="P33">
        <v>3572.9392440000001</v>
      </c>
      <c r="Q33">
        <v>3626.4240810000001</v>
      </c>
      <c r="R33">
        <v>3683.1897389999999</v>
      </c>
      <c r="S33">
        <v>3746.987513</v>
      </c>
      <c r="T33">
        <v>3820.5785259999998</v>
      </c>
      <c r="U33">
        <v>3905.3519460000002</v>
      </c>
      <c r="V33">
        <v>4002.194673</v>
      </c>
      <c r="W33">
        <v>4111.6056319999998</v>
      </c>
      <c r="X33">
        <v>4234.4319480000004</v>
      </c>
      <c r="Y33">
        <v>4371.0678509999998</v>
      </c>
      <c r="Z33">
        <v>4521.0373300000001</v>
      </c>
      <c r="AA33">
        <v>4683.8239590000003</v>
      </c>
      <c r="AB33">
        <v>4859.268239</v>
      </c>
      <c r="AC33">
        <v>5048.0645839999997</v>
      </c>
      <c r="AD33">
        <v>5250.2374540000001</v>
      </c>
      <c r="AE33">
        <v>5463.6148089999997</v>
      </c>
      <c r="AF33">
        <v>5684.7872809999999</v>
      </c>
      <c r="AG33">
        <v>5910.7339959999999</v>
      </c>
      <c r="AH33">
        <v>6139.3107870000003</v>
      </c>
      <c r="AI33">
        <v>6368.8961559999998</v>
      </c>
      <c r="AJ33">
        <v>6598.1067540000004</v>
      </c>
      <c r="AK33">
        <v>6825.6305220000004</v>
      </c>
    </row>
    <row r="34" spans="1:37" x14ac:dyDescent="0.35">
      <c r="A34" t="s">
        <v>1841</v>
      </c>
      <c r="B34">
        <v>1350.0928779999999</v>
      </c>
      <c r="C34">
        <v>1381.2858900000001</v>
      </c>
      <c r="D34">
        <v>1420.2637500000001</v>
      </c>
      <c r="E34">
        <v>1463.805748</v>
      </c>
      <c r="F34">
        <v>1510.3957210000001</v>
      </c>
      <c r="G34">
        <v>1560.832586</v>
      </c>
      <c r="H34">
        <v>1615.0533419999999</v>
      </c>
      <c r="I34">
        <v>1668.2714249999999</v>
      </c>
      <c r="J34">
        <v>1720.7655460000001</v>
      </c>
      <c r="K34">
        <v>1784.2786630000001</v>
      </c>
      <c r="L34">
        <v>1854.3565960000001</v>
      </c>
      <c r="M34">
        <v>1922.6104969999999</v>
      </c>
      <c r="N34">
        <v>1988.1023210000001</v>
      </c>
      <c r="O34">
        <v>2051.1276130000001</v>
      </c>
      <c r="P34">
        <v>2112.7672830000001</v>
      </c>
      <c r="Q34">
        <v>2173.7334040000001</v>
      </c>
      <c r="R34">
        <v>2234.509008</v>
      </c>
      <c r="S34">
        <v>2295.6990500000002</v>
      </c>
      <c r="T34">
        <v>2358.6133030000001</v>
      </c>
      <c r="U34">
        <v>2424.536783</v>
      </c>
      <c r="V34">
        <v>2494.2739999999999</v>
      </c>
      <c r="W34">
        <v>2569.3699959999999</v>
      </c>
      <c r="X34">
        <v>2651.1626839999999</v>
      </c>
      <c r="Y34">
        <v>2740.4908270000001</v>
      </c>
      <c r="Z34">
        <v>2837.5716299999999</v>
      </c>
      <c r="AA34">
        <v>2941.1545529999999</v>
      </c>
      <c r="AB34">
        <v>3052.6114870000001</v>
      </c>
      <c r="AC34">
        <v>3173.5614270000001</v>
      </c>
      <c r="AD34">
        <v>3305.1319279999998</v>
      </c>
      <c r="AE34">
        <v>3447.399496</v>
      </c>
      <c r="AF34">
        <v>3599.6663050000002</v>
      </c>
      <c r="AG34">
        <v>3761.3643219999999</v>
      </c>
      <c r="AH34">
        <v>3932.3817789999998</v>
      </c>
      <c r="AI34">
        <v>4112.5732200000002</v>
      </c>
      <c r="AJ34">
        <v>4301.6541790000001</v>
      </c>
      <c r="AK34">
        <v>4499.2512660000002</v>
      </c>
    </row>
    <row r="35" spans="1:37" x14ac:dyDescent="0.35">
      <c r="A35" t="s">
        <v>1842</v>
      </c>
      <c r="B35">
        <v>1350.0928779999999</v>
      </c>
      <c r="C35">
        <v>1381.2858900000001</v>
      </c>
      <c r="D35">
        <v>1420.2637500000001</v>
      </c>
      <c r="E35">
        <v>1463.8057490000001</v>
      </c>
      <c r="F35">
        <v>1510.3957210000001</v>
      </c>
      <c r="G35">
        <v>1560.832586</v>
      </c>
      <c r="H35">
        <v>1614.5136219999999</v>
      </c>
      <c r="I35">
        <v>1671.1128249999999</v>
      </c>
      <c r="J35">
        <v>1730.320048</v>
      </c>
      <c r="K35">
        <v>1792.008789</v>
      </c>
      <c r="L35">
        <v>1854.869537</v>
      </c>
      <c r="M35">
        <v>1912.8414660000001</v>
      </c>
      <c r="N35">
        <v>1965.5267040000001</v>
      </c>
      <c r="O35">
        <v>2013.682147</v>
      </c>
      <c r="P35">
        <v>2058.533488</v>
      </c>
      <c r="Q35">
        <v>2101.3918840000001</v>
      </c>
      <c r="R35">
        <v>2144.2849190000002</v>
      </c>
      <c r="S35">
        <v>2188.8142830000002</v>
      </c>
      <c r="T35">
        <v>2236.1486410000002</v>
      </c>
      <c r="U35">
        <v>2287.0227970000001</v>
      </c>
      <c r="V35">
        <v>2341.6604510000002</v>
      </c>
      <c r="W35">
        <v>2401.0030259999999</v>
      </c>
      <c r="X35">
        <v>2465.8389820000002</v>
      </c>
      <c r="Y35">
        <v>2536.7401639999998</v>
      </c>
      <c r="Z35">
        <v>2613.9123629999999</v>
      </c>
      <c r="AA35">
        <v>2696.294144</v>
      </c>
      <c r="AB35">
        <v>2784.6644940000001</v>
      </c>
      <c r="AC35">
        <v>2879.755236</v>
      </c>
      <c r="AD35">
        <v>2982.0321509999999</v>
      </c>
      <c r="AE35">
        <v>3091.2594920000001</v>
      </c>
      <c r="AF35">
        <v>3206.6502930000001</v>
      </c>
      <c r="AG35">
        <v>3327.3224959999998</v>
      </c>
      <c r="AH35">
        <v>3452.4741100000001</v>
      </c>
      <c r="AI35">
        <v>3581.312833</v>
      </c>
      <c r="AJ35">
        <v>3713.0015760000001</v>
      </c>
      <c r="AK35">
        <v>3846.6302660000001</v>
      </c>
    </row>
    <row r="36" spans="1:37" x14ac:dyDescent="0.35">
      <c r="A36" t="s">
        <v>1843</v>
      </c>
      <c r="B36">
        <v>179987.49489999999</v>
      </c>
      <c r="C36">
        <v>183027.98180000001</v>
      </c>
      <c r="D36">
        <v>186817.4455</v>
      </c>
      <c r="E36">
        <v>191189.52590000001</v>
      </c>
      <c r="F36">
        <v>196072.25169999999</v>
      </c>
      <c r="G36">
        <v>201380.92989999999</v>
      </c>
      <c r="H36">
        <v>207009.13949999999</v>
      </c>
      <c r="I36">
        <v>212368.0981</v>
      </c>
      <c r="J36">
        <v>217795.51980000001</v>
      </c>
      <c r="K36">
        <v>223975.88010000001</v>
      </c>
      <c r="L36">
        <v>230681.00889999999</v>
      </c>
      <c r="M36">
        <v>237331.36739999999</v>
      </c>
      <c r="N36">
        <v>243724.83180000001</v>
      </c>
      <c r="O36">
        <v>249840.08069999999</v>
      </c>
      <c r="P36">
        <v>255759.0116</v>
      </c>
      <c r="Q36">
        <v>261573.22829999999</v>
      </c>
      <c r="R36">
        <v>267321.25300000003</v>
      </c>
      <c r="S36">
        <v>273113.47879999998</v>
      </c>
      <c r="T36">
        <v>279061.64069999999</v>
      </c>
      <c r="U36">
        <v>285255.54509999999</v>
      </c>
      <c r="V36">
        <v>291709.38319999998</v>
      </c>
      <c r="W36">
        <v>298542.53350000002</v>
      </c>
      <c r="X36">
        <v>305822.56290000002</v>
      </c>
      <c r="Y36">
        <v>313605.7819</v>
      </c>
      <c r="Z36">
        <v>321923.08250000002</v>
      </c>
      <c r="AA36">
        <v>330616.27750000003</v>
      </c>
      <c r="AB36">
        <v>339797.50670000003</v>
      </c>
      <c r="AC36">
        <v>349511.0319</v>
      </c>
      <c r="AD36">
        <v>359813.81959999999</v>
      </c>
      <c r="AE36">
        <v>370735.89649999997</v>
      </c>
      <c r="AF36">
        <v>382270.72159999999</v>
      </c>
      <c r="AG36">
        <v>394391.7291</v>
      </c>
      <c r="AH36">
        <v>407075.55900000001</v>
      </c>
      <c r="AI36">
        <v>420321.50569999998</v>
      </c>
      <c r="AJ36">
        <v>434153.03960000002</v>
      </c>
      <c r="AK36">
        <v>448627.57750000001</v>
      </c>
    </row>
    <row r="37" spans="1:37" x14ac:dyDescent="0.35">
      <c r="A37" t="s">
        <v>1844</v>
      </c>
      <c r="B37">
        <v>179987.49489999999</v>
      </c>
      <c r="C37">
        <v>183027.98180000001</v>
      </c>
      <c r="D37">
        <v>186817.4455</v>
      </c>
      <c r="E37">
        <v>191189.52590000001</v>
      </c>
      <c r="F37">
        <v>196072.25169999999</v>
      </c>
      <c r="G37">
        <v>201380.92989999999</v>
      </c>
      <c r="H37">
        <v>206950.2003</v>
      </c>
      <c r="I37">
        <v>212718.56419999999</v>
      </c>
      <c r="J37">
        <v>218674.42629999999</v>
      </c>
      <c r="K37">
        <v>224826.44779999999</v>
      </c>
      <c r="L37">
        <v>231153.8106</v>
      </c>
      <c r="M37">
        <v>237224.83240000001</v>
      </c>
      <c r="N37">
        <v>242960.2035</v>
      </c>
      <c r="O37">
        <v>248383.5656</v>
      </c>
      <c r="P37">
        <v>253564.2487</v>
      </c>
      <c r="Q37">
        <v>258588.50889999999</v>
      </c>
      <c r="R37">
        <v>263626.33980000002</v>
      </c>
      <c r="S37">
        <v>268812.9424</v>
      </c>
      <c r="T37">
        <v>274239.82500000001</v>
      </c>
      <c r="U37">
        <v>279960.66340000002</v>
      </c>
      <c r="V37">
        <v>285956.19050000003</v>
      </c>
      <c r="W37">
        <v>292323.37239999999</v>
      </c>
      <c r="X37">
        <v>299113.60920000001</v>
      </c>
      <c r="Y37">
        <v>306364.5784</v>
      </c>
      <c r="Z37">
        <v>314089.08860000002</v>
      </c>
      <c r="AA37">
        <v>322118.93780000001</v>
      </c>
      <c r="AB37">
        <v>330564.10710000002</v>
      </c>
      <c r="AC37">
        <v>339481.72019999998</v>
      </c>
      <c r="AD37">
        <v>348915.41330000001</v>
      </c>
      <c r="AE37">
        <v>358870.65580000001</v>
      </c>
      <c r="AF37">
        <v>369313.08720000001</v>
      </c>
      <c r="AG37">
        <v>380193.4939</v>
      </c>
      <c r="AH37">
        <v>391461.40990000003</v>
      </c>
      <c r="AI37">
        <v>403063.61339999997</v>
      </c>
      <c r="AJ37">
        <v>414941.71799999999</v>
      </c>
      <c r="AK37">
        <v>427030.63299999997</v>
      </c>
    </row>
    <row r="38" spans="1:37" x14ac:dyDescent="0.35">
      <c r="A38" t="s">
        <v>1845</v>
      </c>
      <c r="B38">
        <v>39521.062519999999</v>
      </c>
      <c r="C38">
        <v>40091.501499999998</v>
      </c>
      <c r="D38">
        <v>40744.312270000002</v>
      </c>
      <c r="E38">
        <v>41443.448149999997</v>
      </c>
      <c r="F38">
        <v>42191.666839999998</v>
      </c>
      <c r="G38">
        <v>42976.681830000001</v>
      </c>
      <c r="H38">
        <v>43767.913610000003</v>
      </c>
      <c r="I38">
        <v>44491.706510000004</v>
      </c>
      <c r="J38">
        <v>45225.873379999997</v>
      </c>
      <c r="K38">
        <v>46006.215060000002</v>
      </c>
      <c r="L38">
        <v>46869.33988</v>
      </c>
      <c r="M38">
        <v>47756.368459999998</v>
      </c>
      <c r="N38">
        <v>48678.988530000002</v>
      </c>
      <c r="O38">
        <v>49642.719870000001</v>
      </c>
      <c r="P38">
        <v>50651.018320000003</v>
      </c>
      <c r="Q38">
        <v>51705.750939999998</v>
      </c>
      <c r="R38">
        <v>52799.725429999999</v>
      </c>
      <c r="S38">
        <v>53937.31525</v>
      </c>
      <c r="T38">
        <v>55122.517950000001</v>
      </c>
      <c r="U38">
        <v>56356.545989999999</v>
      </c>
      <c r="V38">
        <v>57605.069689999997</v>
      </c>
      <c r="W38">
        <v>58916.282209999998</v>
      </c>
      <c r="X38">
        <v>60275.260179999997</v>
      </c>
      <c r="Y38">
        <v>61674.935619999997</v>
      </c>
      <c r="Z38">
        <v>63109.914429999997</v>
      </c>
      <c r="AA38">
        <v>64475.584510000001</v>
      </c>
      <c r="AB38">
        <v>65871.132140000002</v>
      </c>
      <c r="AC38">
        <v>67281.53486</v>
      </c>
      <c r="AD38">
        <v>68704.030759999994</v>
      </c>
      <c r="AE38">
        <v>70141.7402</v>
      </c>
      <c r="AF38">
        <v>71598.776180000001</v>
      </c>
      <c r="AG38">
        <v>73077.946890000007</v>
      </c>
      <c r="AH38">
        <v>74581.992580000006</v>
      </c>
      <c r="AI38">
        <v>76116.539319999996</v>
      </c>
      <c r="AJ38">
        <v>77688.797210000004</v>
      </c>
      <c r="AK38">
        <v>79307.167619999993</v>
      </c>
    </row>
    <row r="39" spans="1:37" x14ac:dyDescent="0.35">
      <c r="A39" t="s">
        <v>1846</v>
      </c>
      <c r="B39">
        <v>39521.062519999999</v>
      </c>
      <c r="C39">
        <v>40091.501490000002</v>
      </c>
      <c r="D39">
        <v>40744.312270000002</v>
      </c>
      <c r="E39">
        <v>41443.448149999997</v>
      </c>
      <c r="F39">
        <v>42191.666830000002</v>
      </c>
      <c r="G39">
        <v>42976.681830000001</v>
      </c>
      <c r="H39">
        <v>43760.006580000001</v>
      </c>
      <c r="I39">
        <v>44551.601759999998</v>
      </c>
      <c r="J39">
        <v>45359.535340000002</v>
      </c>
      <c r="K39">
        <v>46189.710619999998</v>
      </c>
      <c r="L39">
        <v>47085.760560000002</v>
      </c>
      <c r="M39">
        <v>47975.222750000001</v>
      </c>
      <c r="N39">
        <v>48877.335769999998</v>
      </c>
      <c r="O39">
        <v>49803.667529999999</v>
      </c>
      <c r="P39">
        <v>50760.513050000001</v>
      </c>
      <c r="Q39">
        <v>51751.291319999997</v>
      </c>
      <c r="R39">
        <v>52788.715649999998</v>
      </c>
      <c r="S39">
        <v>53877.355430000003</v>
      </c>
      <c r="T39">
        <v>55015.54696</v>
      </c>
      <c r="U39">
        <v>56198.140619999998</v>
      </c>
      <c r="V39">
        <v>57385.752200000003</v>
      </c>
      <c r="W39">
        <v>58624.422550000003</v>
      </c>
      <c r="X39">
        <v>59898.197189999999</v>
      </c>
      <c r="Y39">
        <v>61198.547689999999</v>
      </c>
      <c r="Z39">
        <v>62519.148240000002</v>
      </c>
      <c r="AA39">
        <v>63756.239130000002</v>
      </c>
      <c r="AB39">
        <v>65013.900049999997</v>
      </c>
      <c r="AC39">
        <v>66284.123139999996</v>
      </c>
      <c r="AD39">
        <v>67566.238859999998</v>
      </c>
      <c r="AE39">
        <v>68864.239130000002</v>
      </c>
      <c r="AF39">
        <v>70183.045960000003</v>
      </c>
      <c r="AG39">
        <v>71527.992119999995</v>
      </c>
      <c r="AH39">
        <v>72904.502630000003</v>
      </c>
      <c r="AI39">
        <v>74317.669299999994</v>
      </c>
      <c r="AJ39">
        <v>75772.024860000005</v>
      </c>
      <c r="AK39">
        <v>77271.315289999999</v>
      </c>
    </row>
    <row r="40" spans="1:37" x14ac:dyDescent="0.35">
      <c r="A40" t="s">
        <v>1847</v>
      </c>
      <c r="B40">
        <v>509.55798110000001</v>
      </c>
      <c r="C40">
        <v>517.35947599999997</v>
      </c>
      <c r="D40">
        <v>526.81699890000004</v>
      </c>
      <c r="E40">
        <v>537.34421769999994</v>
      </c>
      <c r="F40">
        <v>549.0353351</v>
      </c>
      <c r="G40">
        <v>561.86279709999997</v>
      </c>
      <c r="H40">
        <v>575.62194669999997</v>
      </c>
      <c r="I40">
        <v>585.62867200000005</v>
      </c>
      <c r="J40">
        <v>594.02885089999995</v>
      </c>
      <c r="K40">
        <v>603.6175571</v>
      </c>
      <c r="L40">
        <v>613.77341850000005</v>
      </c>
      <c r="M40">
        <v>622.9443622</v>
      </c>
      <c r="N40">
        <v>630.60771420000003</v>
      </c>
      <c r="O40">
        <v>636.89412679999998</v>
      </c>
      <c r="P40">
        <v>642.28608729999996</v>
      </c>
      <c r="Q40">
        <v>647.25001780000002</v>
      </c>
      <c r="R40">
        <v>652.90488889999995</v>
      </c>
      <c r="S40">
        <v>659.12617680000005</v>
      </c>
      <c r="T40">
        <v>666.12502959999995</v>
      </c>
      <c r="U40">
        <v>674.14284759999998</v>
      </c>
      <c r="V40">
        <v>683.31573679999997</v>
      </c>
      <c r="W40">
        <v>693.9285251</v>
      </c>
      <c r="X40">
        <v>706.21388750000006</v>
      </c>
      <c r="Y40">
        <v>720.31810499999995</v>
      </c>
      <c r="Z40">
        <v>736.28962139999999</v>
      </c>
      <c r="AA40">
        <v>753.88302710000005</v>
      </c>
      <c r="AB40">
        <v>772.98285039999996</v>
      </c>
      <c r="AC40">
        <v>793.98582190000002</v>
      </c>
      <c r="AD40">
        <v>817.05650249999997</v>
      </c>
      <c r="AE40">
        <v>842.12171850000004</v>
      </c>
      <c r="AF40">
        <v>868.96791359999997</v>
      </c>
      <c r="AG40">
        <v>897.40234959999998</v>
      </c>
      <c r="AH40">
        <v>927.31374029999995</v>
      </c>
      <c r="AI40">
        <v>958.62545279999995</v>
      </c>
      <c r="AJ40">
        <v>991.30747980000001</v>
      </c>
      <c r="AK40">
        <v>1025.4121500000001</v>
      </c>
    </row>
    <row r="41" spans="1:37" x14ac:dyDescent="0.35">
      <c r="A41" t="s">
        <v>1848</v>
      </c>
      <c r="B41">
        <v>509.55798099999998</v>
      </c>
      <c r="C41">
        <v>517.35947590000001</v>
      </c>
      <c r="D41">
        <v>526.81699879999996</v>
      </c>
      <c r="E41">
        <v>537.34421759999998</v>
      </c>
      <c r="F41">
        <v>549.03533500000003</v>
      </c>
      <c r="G41">
        <v>561.86279709999997</v>
      </c>
      <c r="H41">
        <v>575.42439439999998</v>
      </c>
      <c r="I41">
        <v>589.42186949999996</v>
      </c>
      <c r="J41">
        <v>603.71145139999999</v>
      </c>
      <c r="K41">
        <v>618.25027609999995</v>
      </c>
      <c r="L41">
        <v>632.73677480000003</v>
      </c>
      <c r="M41">
        <v>645.63261460000001</v>
      </c>
      <c r="N41">
        <v>656.79370930000005</v>
      </c>
      <c r="O41">
        <v>666.51981030000002</v>
      </c>
      <c r="P41">
        <v>675.28689929999996</v>
      </c>
      <c r="Q41">
        <v>683.58999310000002</v>
      </c>
      <c r="R41">
        <v>692.10681529999999</v>
      </c>
      <c r="S41">
        <v>701.40743320000001</v>
      </c>
      <c r="T41">
        <v>711.89496350000002</v>
      </c>
      <c r="U41">
        <v>723.80370760000005</v>
      </c>
      <c r="V41">
        <v>737.19460389999995</v>
      </c>
      <c r="W41">
        <v>752.25651300000004</v>
      </c>
      <c r="X41">
        <v>769.13209640000002</v>
      </c>
      <c r="Y41">
        <v>787.90927610000006</v>
      </c>
      <c r="Z41">
        <v>808.59346879999998</v>
      </c>
      <c r="AA41">
        <v>830.89198710000005</v>
      </c>
      <c r="AB41">
        <v>854.90845239999999</v>
      </c>
      <c r="AC41">
        <v>880.74268830000005</v>
      </c>
      <c r="AD41">
        <v>908.42747829999996</v>
      </c>
      <c r="AE41">
        <v>937.80475679999995</v>
      </c>
      <c r="AF41">
        <v>968.57312569999999</v>
      </c>
      <c r="AG41">
        <v>1000.413154</v>
      </c>
      <c r="AH41">
        <v>1033.04576</v>
      </c>
      <c r="AI41">
        <v>1066.2217519999999</v>
      </c>
      <c r="AJ41">
        <v>1099.706019</v>
      </c>
      <c r="AK41">
        <v>1133.267425</v>
      </c>
    </row>
    <row r="42" spans="1:37" x14ac:dyDescent="0.35">
      <c r="A42" t="s">
        <v>1849</v>
      </c>
      <c r="B42">
        <v>2023.033402</v>
      </c>
      <c r="C42">
        <v>2041.649071</v>
      </c>
      <c r="D42">
        <v>2060.0893719999999</v>
      </c>
      <c r="E42">
        <v>2079.357066</v>
      </c>
      <c r="F42">
        <v>2103.2837490000002</v>
      </c>
      <c r="G42">
        <v>2132.815059</v>
      </c>
      <c r="H42">
        <v>2167.3284920000001</v>
      </c>
      <c r="I42">
        <v>2168.2850159999998</v>
      </c>
      <c r="J42">
        <v>2156.1864780000001</v>
      </c>
      <c r="K42">
        <v>2144.2113159999999</v>
      </c>
      <c r="L42">
        <v>2130.4995100000001</v>
      </c>
      <c r="M42">
        <v>2111.877469</v>
      </c>
      <c r="N42">
        <v>2087.7980630000002</v>
      </c>
      <c r="O42">
        <v>2059.0907889999999</v>
      </c>
      <c r="P42">
        <v>2027.2422710000001</v>
      </c>
      <c r="Q42">
        <v>1993.370977</v>
      </c>
      <c r="R42">
        <v>1956.008315</v>
      </c>
      <c r="S42">
        <v>1916.582351</v>
      </c>
      <c r="T42">
        <v>1876.1331479999999</v>
      </c>
      <c r="U42">
        <v>1835.349575</v>
      </c>
      <c r="V42">
        <v>1794.6080199999999</v>
      </c>
      <c r="W42">
        <v>1754.454968</v>
      </c>
      <c r="X42">
        <v>1715.282312</v>
      </c>
      <c r="Y42">
        <v>1677.2872050000001</v>
      </c>
      <c r="Z42">
        <v>1640.4560059999999</v>
      </c>
      <c r="AA42">
        <v>1604.3616469999999</v>
      </c>
      <c r="AB42">
        <v>1569.657074</v>
      </c>
      <c r="AC42">
        <v>1536.2352289999999</v>
      </c>
      <c r="AD42">
        <v>1503.9386360000001</v>
      </c>
      <c r="AE42">
        <v>1472.2850759999999</v>
      </c>
      <c r="AF42">
        <v>1440.579303</v>
      </c>
      <c r="AG42">
        <v>1408.1648849999999</v>
      </c>
      <c r="AH42">
        <v>1374.50729</v>
      </c>
      <c r="AI42">
        <v>1339.1288360000001</v>
      </c>
      <c r="AJ42">
        <v>1301.6059660000001</v>
      </c>
      <c r="AK42">
        <v>1261.6016850000001</v>
      </c>
    </row>
    <row r="43" spans="1:37" x14ac:dyDescent="0.35">
      <c r="A43" t="s">
        <v>1850</v>
      </c>
      <c r="B43">
        <v>2023.0333969999999</v>
      </c>
      <c r="C43">
        <v>2041.6490659999999</v>
      </c>
      <c r="D43">
        <v>2060.0893660000002</v>
      </c>
      <c r="E43">
        <v>2079.3570589999999</v>
      </c>
      <c r="F43">
        <v>2103.283743</v>
      </c>
      <c r="G43">
        <v>2132.8150519999999</v>
      </c>
      <c r="H43">
        <v>2166.474596</v>
      </c>
      <c r="I43">
        <v>2202.5671539999998</v>
      </c>
      <c r="J43">
        <v>2240.1289360000001</v>
      </c>
      <c r="K43">
        <v>2278.7109970000001</v>
      </c>
      <c r="L43">
        <v>2317.3201410000001</v>
      </c>
      <c r="M43">
        <v>2351.8168129999999</v>
      </c>
      <c r="N43">
        <v>2381.5884409999999</v>
      </c>
      <c r="O43">
        <v>2407.1688180000001</v>
      </c>
      <c r="P43">
        <v>2429.536286</v>
      </c>
      <c r="Q43">
        <v>2449.7395040000001</v>
      </c>
      <c r="R43">
        <v>2469.6920610000002</v>
      </c>
      <c r="S43">
        <v>2491.043185</v>
      </c>
      <c r="T43">
        <v>2514.9222599999998</v>
      </c>
      <c r="U43">
        <v>2541.9214440000001</v>
      </c>
      <c r="V43">
        <v>2572.1916759999999</v>
      </c>
      <c r="W43">
        <v>2606.1781179999998</v>
      </c>
      <c r="X43">
        <v>2644.2571800000001</v>
      </c>
      <c r="Y43">
        <v>2686.734551</v>
      </c>
      <c r="Z43">
        <v>2733.7660810000002</v>
      </c>
      <c r="AA43">
        <v>2784.9205929999998</v>
      </c>
      <c r="AB43">
        <v>2840.67598</v>
      </c>
      <c r="AC43">
        <v>2901.4992400000001</v>
      </c>
      <c r="AD43">
        <v>2967.6838659999999</v>
      </c>
      <c r="AE43">
        <v>3039.0276939999999</v>
      </c>
      <c r="AF43">
        <v>3114.936729</v>
      </c>
      <c r="AG43">
        <v>3194.7225100000001</v>
      </c>
      <c r="AH43">
        <v>3277.7325770000002</v>
      </c>
      <c r="AI43">
        <v>3363.3229219999998</v>
      </c>
      <c r="AJ43">
        <v>3450.8216779999998</v>
      </c>
      <c r="AK43">
        <v>3539.5055240000002</v>
      </c>
    </row>
    <row r="44" spans="1:37" x14ac:dyDescent="0.35">
      <c r="A44" t="s">
        <v>1851</v>
      </c>
      <c r="B44">
        <v>145.3136524</v>
      </c>
      <c r="C44">
        <v>146.18101569999999</v>
      </c>
      <c r="D44">
        <v>146.80009680000001</v>
      </c>
      <c r="E44">
        <v>147.43128859999999</v>
      </c>
      <c r="F44">
        <v>148.392674</v>
      </c>
      <c r="G44">
        <v>149.76156259999999</v>
      </c>
      <c r="H44">
        <v>151.48966770000001</v>
      </c>
      <c r="I44">
        <v>175.19733740000001</v>
      </c>
      <c r="J44">
        <v>208.66646679999999</v>
      </c>
      <c r="K44">
        <v>248.37950989999999</v>
      </c>
      <c r="L44">
        <v>293.26097609999999</v>
      </c>
      <c r="M44">
        <v>343.10691350000002</v>
      </c>
      <c r="N44">
        <v>397.92179599999997</v>
      </c>
      <c r="O44">
        <v>457.76331520000002</v>
      </c>
      <c r="P44">
        <v>522.71441419999996</v>
      </c>
      <c r="Q44">
        <v>592.83234059999995</v>
      </c>
      <c r="R44">
        <v>667.91420129999995</v>
      </c>
      <c r="S44">
        <v>747.93084120000003</v>
      </c>
      <c r="T44">
        <v>832.96892790000004</v>
      </c>
      <c r="U44">
        <v>923.17432429999997</v>
      </c>
      <c r="V44">
        <v>1018.687724</v>
      </c>
      <c r="W44">
        <v>1119.8082919999999</v>
      </c>
      <c r="X44">
        <v>1226.905902</v>
      </c>
      <c r="Y44">
        <v>1340.399406</v>
      </c>
      <c r="Z44">
        <v>1460.7373419999999</v>
      </c>
      <c r="AA44">
        <v>1588.184256</v>
      </c>
      <c r="AB44">
        <v>1723.4420849999999</v>
      </c>
      <c r="AC44">
        <v>1867.425577</v>
      </c>
      <c r="AD44">
        <v>2021.1502559999999</v>
      </c>
      <c r="AE44">
        <v>2185.6342800000002</v>
      </c>
      <c r="AF44">
        <v>2361.9207110000002</v>
      </c>
      <c r="AG44">
        <v>2551.2476379999998</v>
      </c>
      <c r="AH44">
        <v>2755.2185770000001</v>
      </c>
      <c r="AI44">
        <v>2975.9192849999999</v>
      </c>
      <c r="AJ44">
        <v>3216.20181</v>
      </c>
      <c r="AK44">
        <v>3480.2510219999999</v>
      </c>
    </row>
    <row r="45" spans="1:37" x14ac:dyDescent="0.35">
      <c r="A45" t="s">
        <v>1852</v>
      </c>
      <c r="B45">
        <v>145.3136524</v>
      </c>
      <c r="C45">
        <v>146.18101569999999</v>
      </c>
      <c r="D45">
        <v>146.80009680000001</v>
      </c>
      <c r="E45">
        <v>147.43128849999999</v>
      </c>
      <c r="F45">
        <v>148.392674</v>
      </c>
      <c r="G45">
        <v>149.76156259999999</v>
      </c>
      <c r="H45">
        <v>151.46378110000001</v>
      </c>
      <c r="I45">
        <v>153.38149139999999</v>
      </c>
      <c r="J45">
        <v>155.43408249999999</v>
      </c>
      <c r="K45">
        <v>157.5753292</v>
      </c>
      <c r="L45">
        <v>159.75963909999999</v>
      </c>
      <c r="M45">
        <v>161.82786569999999</v>
      </c>
      <c r="N45">
        <v>163.72959030000001</v>
      </c>
      <c r="O45">
        <v>165.45951919999999</v>
      </c>
      <c r="P45">
        <v>167.0345849</v>
      </c>
      <c r="Q45">
        <v>168.4816577</v>
      </c>
      <c r="R45">
        <v>169.87209849999999</v>
      </c>
      <c r="S45">
        <v>171.284222</v>
      </c>
      <c r="T45">
        <v>172.7733375</v>
      </c>
      <c r="U45">
        <v>174.3699398</v>
      </c>
      <c r="V45">
        <v>176.0806043</v>
      </c>
      <c r="W45">
        <v>177.92744719999999</v>
      </c>
      <c r="X45">
        <v>179.9294524</v>
      </c>
      <c r="Y45">
        <v>182.10367919999999</v>
      </c>
      <c r="Z45">
        <v>184.4625436</v>
      </c>
      <c r="AA45">
        <v>186.98572279999999</v>
      </c>
      <c r="AB45">
        <v>189.69733679999999</v>
      </c>
      <c r="AC45">
        <v>192.62094010000001</v>
      </c>
      <c r="AD45">
        <v>195.77443020000001</v>
      </c>
      <c r="AE45">
        <v>199.1586963</v>
      </c>
      <c r="AF45">
        <v>202.758531</v>
      </c>
      <c r="AG45">
        <v>206.5509753</v>
      </c>
      <c r="AH45">
        <v>210.51001189999999</v>
      </c>
      <c r="AI45">
        <v>214.606392</v>
      </c>
      <c r="AJ45">
        <v>218.80700659999999</v>
      </c>
      <c r="AK45">
        <v>223.07470620000001</v>
      </c>
    </row>
    <row r="46" spans="1:37" x14ac:dyDescent="0.35">
      <c r="A46" t="s">
        <v>1853</v>
      </c>
      <c r="B46">
        <v>48.207651159999998</v>
      </c>
      <c r="C46">
        <v>48.542057810000003</v>
      </c>
      <c r="D46">
        <v>48.885976650000003</v>
      </c>
      <c r="E46">
        <v>49.204379099999997</v>
      </c>
      <c r="F46">
        <v>49.669797199999998</v>
      </c>
      <c r="G46">
        <v>50.294002390000003</v>
      </c>
      <c r="H46">
        <v>51.069430140000001</v>
      </c>
      <c r="I46">
        <v>49.811886880000003</v>
      </c>
      <c r="J46">
        <v>47.85399958</v>
      </c>
      <c r="K46">
        <v>45.820810440000002</v>
      </c>
      <c r="L46">
        <v>43.7878592</v>
      </c>
      <c r="M46">
        <v>41.761506060000002</v>
      </c>
      <c r="N46">
        <v>39.718110459999998</v>
      </c>
      <c r="O46">
        <v>37.661518979999997</v>
      </c>
      <c r="P46">
        <v>35.614507189999998</v>
      </c>
      <c r="Q46">
        <v>33.5968254</v>
      </c>
      <c r="R46">
        <v>31.58492107</v>
      </c>
      <c r="S46">
        <v>29.597916730000001</v>
      </c>
      <c r="T46">
        <v>27.657204610000001</v>
      </c>
      <c r="U46">
        <v>25.776563929999998</v>
      </c>
      <c r="V46">
        <v>23.960178330000002</v>
      </c>
      <c r="W46">
        <v>22.215561279999999</v>
      </c>
      <c r="X46">
        <v>20.542961170000002</v>
      </c>
      <c r="Y46">
        <v>18.9385285</v>
      </c>
      <c r="Z46">
        <v>17.395904179999999</v>
      </c>
      <c r="AA46">
        <v>15.90207054</v>
      </c>
      <c r="AB46">
        <v>14.455845910000001</v>
      </c>
      <c r="AC46">
        <v>13.05369453</v>
      </c>
      <c r="AD46">
        <v>11.689405689999999</v>
      </c>
      <c r="AE46">
        <v>10.354413129999999</v>
      </c>
      <c r="AF46">
        <v>9.0399652469999996</v>
      </c>
      <c r="AG46">
        <v>7.7391692299999999</v>
      </c>
      <c r="AH46">
        <v>6.4473581869999999</v>
      </c>
      <c r="AI46">
        <v>5.1615579340000002</v>
      </c>
      <c r="AJ46">
        <v>3.8800938729999999</v>
      </c>
      <c r="AK46">
        <v>2.601385037</v>
      </c>
    </row>
    <row r="47" spans="1:37" x14ac:dyDescent="0.35">
      <c r="A47" t="s">
        <v>1854</v>
      </c>
      <c r="B47">
        <v>48.207649240000002</v>
      </c>
      <c r="C47">
        <v>48.542055249999997</v>
      </c>
      <c r="D47">
        <v>48.885973900000003</v>
      </c>
      <c r="E47">
        <v>49.204376310000001</v>
      </c>
      <c r="F47">
        <v>49.669794369999998</v>
      </c>
      <c r="G47">
        <v>50.293999509999999</v>
      </c>
      <c r="H47">
        <v>50.883860769999998</v>
      </c>
      <c r="I47">
        <v>51.402612570000002</v>
      </c>
      <c r="J47">
        <v>51.867690789999997</v>
      </c>
      <c r="K47">
        <v>52.300955999999999</v>
      </c>
      <c r="L47">
        <v>52.705045720000001</v>
      </c>
      <c r="M47">
        <v>52.98798403</v>
      </c>
      <c r="N47">
        <v>53.144473509999997</v>
      </c>
      <c r="O47">
        <v>53.199157030000002</v>
      </c>
      <c r="P47">
        <v>53.184980500000002</v>
      </c>
      <c r="Q47">
        <v>53.133660050000003</v>
      </c>
      <c r="R47">
        <v>53.179042219999999</v>
      </c>
      <c r="S47">
        <v>53.346417850000002</v>
      </c>
      <c r="T47">
        <v>53.638433259999999</v>
      </c>
      <c r="U47">
        <v>54.049935310000002</v>
      </c>
      <c r="V47">
        <v>54.568353680000001</v>
      </c>
      <c r="W47">
        <v>55.200402699999998</v>
      </c>
      <c r="X47">
        <v>55.949798229999999</v>
      </c>
      <c r="Y47">
        <v>56.81941673</v>
      </c>
      <c r="Z47">
        <v>57.80956355</v>
      </c>
      <c r="AA47">
        <v>58.898637069999999</v>
      </c>
      <c r="AB47">
        <v>60.10323794</v>
      </c>
      <c r="AC47">
        <v>61.434146239999997</v>
      </c>
      <c r="AD47">
        <v>62.897083539999997</v>
      </c>
      <c r="AE47">
        <v>64.48709753</v>
      </c>
      <c r="AF47">
        <v>66.190338069999996</v>
      </c>
      <c r="AG47">
        <v>67.990647820000007</v>
      </c>
      <c r="AH47">
        <v>69.872439159999999</v>
      </c>
      <c r="AI47">
        <v>71.820771250000007</v>
      </c>
      <c r="AJ47">
        <v>73.820588830000005</v>
      </c>
      <c r="AK47">
        <v>75.856110490000006</v>
      </c>
    </row>
    <row r="48" spans="1:37" x14ac:dyDescent="0.35">
      <c r="A48" t="s">
        <v>1855</v>
      </c>
      <c r="B48">
        <v>30.098739699999999</v>
      </c>
      <c r="C48">
        <v>30.307182340000001</v>
      </c>
      <c r="D48">
        <v>30.522051319999999</v>
      </c>
      <c r="E48">
        <v>30.719628360000002</v>
      </c>
      <c r="F48">
        <v>31.009882529999999</v>
      </c>
      <c r="G48">
        <v>31.399240939999999</v>
      </c>
      <c r="H48">
        <v>31.882416840000001</v>
      </c>
      <c r="I48">
        <v>35.270615599999999</v>
      </c>
      <c r="J48">
        <v>39.747379369999997</v>
      </c>
      <c r="K48">
        <v>44.861286849999999</v>
      </c>
      <c r="L48">
        <v>50.406804620000003</v>
      </c>
      <c r="M48">
        <v>56.312362589999999</v>
      </c>
      <c r="N48">
        <v>62.511877650000002</v>
      </c>
      <c r="O48">
        <v>68.976188489999998</v>
      </c>
      <c r="P48">
        <v>75.712798140000004</v>
      </c>
      <c r="Q48">
        <v>82.739046060000007</v>
      </c>
      <c r="R48">
        <v>89.965876100000003</v>
      </c>
      <c r="S48">
        <v>97.400967699999995</v>
      </c>
      <c r="T48">
        <v>105.0844987</v>
      </c>
      <c r="U48">
        <v>113.06312389999999</v>
      </c>
      <c r="V48">
        <v>121.3712994</v>
      </c>
      <c r="W48">
        <v>130.0844701</v>
      </c>
      <c r="X48">
        <v>139.2718477</v>
      </c>
      <c r="Y48">
        <v>149.00048509999999</v>
      </c>
      <c r="Z48">
        <v>159.33506700000001</v>
      </c>
      <c r="AA48">
        <v>170.2818714</v>
      </c>
      <c r="AB48">
        <v>181.960928</v>
      </c>
      <c r="AC48">
        <v>194.50774010000001</v>
      </c>
      <c r="AD48">
        <v>208.06139099999999</v>
      </c>
      <c r="AE48">
        <v>222.74635889999999</v>
      </c>
      <c r="AF48">
        <v>238.68371139999999</v>
      </c>
      <c r="AG48">
        <v>256.0277408</v>
      </c>
      <c r="AH48">
        <v>274.99983550000002</v>
      </c>
      <c r="AI48">
        <v>295.91562069999998</v>
      </c>
      <c r="AJ48">
        <v>319.23217899999997</v>
      </c>
      <c r="AK48">
        <v>345.63115140000002</v>
      </c>
    </row>
    <row r="49" spans="1:37" x14ac:dyDescent="0.35">
      <c r="A49" t="s">
        <v>1856</v>
      </c>
      <c r="B49">
        <v>30.098744400000001</v>
      </c>
      <c r="C49">
        <v>30.307188849999999</v>
      </c>
      <c r="D49">
        <v>30.52205867</v>
      </c>
      <c r="E49">
        <v>30.719636229999999</v>
      </c>
      <c r="F49">
        <v>31.009890810000002</v>
      </c>
      <c r="G49">
        <v>31.39924959</v>
      </c>
      <c r="H49">
        <v>31.76560856</v>
      </c>
      <c r="I49">
        <v>32.08580955</v>
      </c>
      <c r="J49">
        <v>32.371239580000001</v>
      </c>
      <c r="K49">
        <v>32.636066100000001</v>
      </c>
      <c r="L49">
        <v>32.88246144</v>
      </c>
      <c r="M49">
        <v>33.054044840000003</v>
      </c>
      <c r="N49">
        <v>33.1484746</v>
      </c>
      <c r="O49">
        <v>33.18175308</v>
      </c>
      <c r="P49">
        <v>33.174601449999997</v>
      </c>
      <c r="Q49">
        <v>33.146630739999999</v>
      </c>
      <c r="R49">
        <v>33.181961659999999</v>
      </c>
      <c r="S49">
        <v>33.296046539999999</v>
      </c>
      <c r="T49">
        <v>33.489824689999999</v>
      </c>
      <c r="U49">
        <v>33.759233180000003</v>
      </c>
      <c r="V49">
        <v>34.095584520000003</v>
      </c>
      <c r="W49">
        <v>34.502315340000003</v>
      </c>
      <c r="X49">
        <v>34.981078850000003</v>
      </c>
      <c r="Y49">
        <v>35.533059729999998</v>
      </c>
      <c r="Z49">
        <v>36.157841869999999</v>
      </c>
      <c r="AA49">
        <v>36.841404920000002</v>
      </c>
      <c r="AB49">
        <v>37.593722849999999</v>
      </c>
      <c r="AC49">
        <v>38.421302730000001</v>
      </c>
      <c r="AD49">
        <v>39.327625220000002</v>
      </c>
      <c r="AE49">
        <v>40.309758160000001</v>
      </c>
      <c r="AF49">
        <v>41.35936529</v>
      </c>
      <c r="AG49">
        <v>42.466785680000001</v>
      </c>
      <c r="AH49">
        <v>43.622790129999998</v>
      </c>
      <c r="AI49">
        <v>44.81859841</v>
      </c>
      <c r="AJ49">
        <v>46.045389780000001</v>
      </c>
      <c r="AK49">
        <v>47.293913279999998</v>
      </c>
    </row>
    <row r="50" spans="1:37" x14ac:dyDescent="0.35">
      <c r="A50" t="s">
        <v>1857</v>
      </c>
      <c r="B50">
        <v>2493.865742</v>
      </c>
      <c r="C50">
        <v>2530.2795550000001</v>
      </c>
      <c r="D50">
        <v>2567.49863</v>
      </c>
      <c r="E50">
        <v>2607.4862240000002</v>
      </c>
      <c r="F50">
        <v>2646.344677</v>
      </c>
      <c r="G50">
        <v>2685.4297499999998</v>
      </c>
      <c r="H50">
        <v>2725.8176410000001</v>
      </c>
      <c r="I50">
        <v>2791.6124260000001</v>
      </c>
      <c r="J50">
        <v>2873.6673519999999</v>
      </c>
      <c r="K50">
        <v>2968.762264</v>
      </c>
      <c r="L50">
        <v>3067.3623969999999</v>
      </c>
      <c r="M50">
        <v>3153.7976090000002</v>
      </c>
      <c r="N50">
        <v>3227.174775</v>
      </c>
      <c r="O50">
        <v>3291.4848229999998</v>
      </c>
      <c r="P50">
        <v>3351.7345660000001</v>
      </c>
      <c r="Q50">
        <v>3411.929157</v>
      </c>
      <c r="R50">
        <v>3475.091539</v>
      </c>
      <c r="S50">
        <v>3543.836272</v>
      </c>
      <c r="T50">
        <v>3619.7547159999999</v>
      </c>
      <c r="U50">
        <v>3704.522183</v>
      </c>
      <c r="V50">
        <v>3799.6933560000002</v>
      </c>
      <c r="W50">
        <v>3908.5250489999999</v>
      </c>
      <c r="X50">
        <v>4034.3094970000002</v>
      </c>
      <c r="Y50">
        <v>4180.3581260000001</v>
      </c>
      <c r="Z50">
        <v>4350.0764129999998</v>
      </c>
      <c r="AA50">
        <v>4545.4877759999999</v>
      </c>
      <c r="AB50">
        <v>4773.2592770000001</v>
      </c>
      <c r="AC50">
        <v>5040.1878049999996</v>
      </c>
      <c r="AD50">
        <v>5353.9090839999999</v>
      </c>
      <c r="AE50">
        <v>5722.8949149999999</v>
      </c>
      <c r="AF50">
        <v>6157.3249900000001</v>
      </c>
      <c r="AG50">
        <v>6670.9548569999997</v>
      </c>
      <c r="AH50">
        <v>7283.2568179999998</v>
      </c>
      <c r="AI50">
        <v>8021.8486949999997</v>
      </c>
      <c r="AJ50">
        <v>8927.0007949999999</v>
      </c>
      <c r="AK50">
        <v>10059.649149999999</v>
      </c>
    </row>
    <row r="51" spans="1:37" x14ac:dyDescent="0.35">
      <c r="A51" t="s">
        <v>1858</v>
      </c>
      <c r="B51">
        <v>2493.865742</v>
      </c>
      <c r="C51">
        <v>2530.2795550000001</v>
      </c>
      <c r="D51">
        <v>2567.4986290000002</v>
      </c>
      <c r="E51">
        <v>2607.4862229999999</v>
      </c>
      <c r="F51">
        <v>2646.3446760000002</v>
      </c>
      <c r="G51">
        <v>2685.4297489999999</v>
      </c>
      <c r="H51">
        <v>2726.4607219999998</v>
      </c>
      <c r="I51">
        <v>2770.0858450000001</v>
      </c>
      <c r="J51">
        <v>2815.7970610000002</v>
      </c>
      <c r="K51">
        <v>2862.968648</v>
      </c>
      <c r="L51">
        <v>2910.4383379999999</v>
      </c>
      <c r="M51">
        <v>2952.2170970000002</v>
      </c>
      <c r="N51">
        <v>2986.9083989999999</v>
      </c>
      <c r="O51">
        <v>3015.0590910000001</v>
      </c>
      <c r="P51">
        <v>3038.1474600000001</v>
      </c>
      <c r="Q51">
        <v>3057.9615640000002</v>
      </c>
      <c r="R51">
        <v>3075.6185580000001</v>
      </c>
      <c r="S51">
        <v>3092.9905100000001</v>
      </c>
      <c r="T51">
        <v>3112.2499899999998</v>
      </c>
      <c r="U51">
        <v>3135.018685</v>
      </c>
      <c r="V51">
        <v>3162.0028349999998</v>
      </c>
      <c r="W51">
        <v>3194.6909770000002</v>
      </c>
      <c r="X51">
        <v>3234.0124529999998</v>
      </c>
      <c r="Y51">
        <v>3280.6148499999999</v>
      </c>
      <c r="Z51">
        <v>3334.8952429999999</v>
      </c>
      <c r="AA51">
        <v>3395.7062550000001</v>
      </c>
      <c r="AB51">
        <v>3464.215322</v>
      </c>
      <c r="AC51">
        <v>3541.0220639999998</v>
      </c>
      <c r="AD51">
        <v>3626.3385060000001</v>
      </c>
      <c r="AE51">
        <v>3719.6371530000001</v>
      </c>
      <c r="AF51">
        <v>3819.817708</v>
      </c>
      <c r="AG51">
        <v>3925.6092650000001</v>
      </c>
      <c r="AH51">
        <v>4035.788141</v>
      </c>
      <c r="AI51">
        <v>4149.1835270000001</v>
      </c>
      <c r="AJ51">
        <v>4264.650361</v>
      </c>
      <c r="AK51">
        <v>4381.0528350000004</v>
      </c>
    </row>
    <row r="52" spans="1:37" x14ac:dyDescent="0.35">
      <c r="A52" t="s">
        <v>1859</v>
      </c>
      <c r="B52">
        <v>49.702394079999998</v>
      </c>
      <c r="C52">
        <v>50.428116260000003</v>
      </c>
      <c r="D52">
        <v>51.169887199999998</v>
      </c>
      <c r="E52">
        <v>51.966834339999998</v>
      </c>
      <c r="F52">
        <v>52.741277850000003</v>
      </c>
      <c r="G52">
        <v>53.520237860000002</v>
      </c>
      <c r="H52">
        <v>54.32516287</v>
      </c>
      <c r="I52">
        <v>55.17040145</v>
      </c>
      <c r="J52">
        <v>56.116628980000002</v>
      </c>
      <c r="K52">
        <v>57.172716309999998</v>
      </c>
      <c r="L52">
        <v>58.168412259999997</v>
      </c>
      <c r="M52">
        <v>58.81088768</v>
      </c>
      <c r="N52">
        <v>59.092677809999998</v>
      </c>
      <c r="O52">
        <v>59.094640929999997</v>
      </c>
      <c r="P52">
        <v>58.910044310000004</v>
      </c>
      <c r="Q52">
        <v>58.60739967</v>
      </c>
      <c r="R52">
        <v>58.231932049999998</v>
      </c>
      <c r="S52">
        <v>57.816246219999996</v>
      </c>
      <c r="T52">
        <v>57.370806399999999</v>
      </c>
      <c r="U52">
        <v>56.902738139999997</v>
      </c>
      <c r="V52">
        <v>56.41205179</v>
      </c>
      <c r="W52">
        <v>55.917436860000002</v>
      </c>
      <c r="X52">
        <v>55.427903360000002</v>
      </c>
      <c r="Y52">
        <v>54.941254440000002</v>
      </c>
      <c r="Z52">
        <v>54.443586430000003</v>
      </c>
      <c r="AA52">
        <v>53.889911699999999</v>
      </c>
      <c r="AB52">
        <v>53.274379500000002</v>
      </c>
      <c r="AC52">
        <v>52.56472205</v>
      </c>
      <c r="AD52">
        <v>51.705079509999997</v>
      </c>
      <c r="AE52">
        <v>50.608553999999998</v>
      </c>
      <c r="AF52">
        <v>49.155754880000003</v>
      </c>
      <c r="AG52">
        <v>47.194636379999999</v>
      </c>
      <c r="AH52">
        <v>44.52969976</v>
      </c>
      <c r="AI52">
        <v>40.896764959999999</v>
      </c>
      <c r="AJ52">
        <v>35.925748419999998</v>
      </c>
      <c r="AK52">
        <v>29.07294229</v>
      </c>
    </row>
    <row r="53" spans="1:37" x14ac:dyDescent="0.35">
      <c r="A53" t="s">
        <v>1860</v>
      </c>
      <c r="B53">
        <v>49.702394079999998</v>
      </c>
      <c r="C53">
        <v>50.428116260000003</v>
      </c>
      <c r="D53">
        <v>51.169887189999997</v>
      </c>
      <c r="E53">
        <v>51.966834319999997</v>
      </c>
      <c r="F53">
        <v>52.741277830000001</v>
      </c>
      <c r="G53">
        <v>53.520237850000001</v>
      </c>
      <c r="H53">
        <v>54.33797938</v>
      </c>
      <c r="I53">
        <v>55.207421949999997</v>
      </c>
      <c r="J53">
        <v>56.118440069999998</v>
      </c>
      <c r="K53">
        <v>57.058563169999999</v>
      </c>
      <c r="L53">
        <v>58.00462744</v>
      </c>
      <c r="M53">
        <v>58.837272239999997</v>
      </c>
      <c r="N53">
        <v>59.528664999999997</v>
      </c>
      <c r="O53">
        <v>60.089704349999998</v>
      </c>
      <c r="P53">
        <v>60.549852309999999</v>
      </c>
      <c r="Q53">
        <v>60.944744610000001</v>
      </c>
      <c r="R53">
        <v>61.296646019999997</v>
      </c>
      <c r="S53">
        <v>61.642866580000003</v>
      </c>
      <c r="T53">
        <v>62.026705329999999</v>
      </c>
      <c r="U53">
        <v>62.480482209999998</v>
      </c>
      <c r="V53">
        <v>63.018272539999998</v>
      </c>
      <c r="W53">
        <v>63.66974261</v>
      </c>
      <c r="X53">
        <v>64.453414109999997</v>
      </c>
      <c r="Y53">
        <v>65.382193349999994</v>
      </c>
      <c r="Z53">
        <v>66.463993959999996</v>
      </c>
      <c r="AA53">
        <v>67.675948880000007</v>
      </c>
      <c r="AB53">
        <v>69.041324970000005</v>
      </c>
      <c r="AC53">
        <v>70.572072559999995</v>
      </c>
      <c r="AD53">
        <v>72.272417270000005</v>
      </c>
      <c r="AE53">
        <v>74.131846210000006</v>
      </c>
      <c r="AF53">
        <v>76.128430589999994</v>
      </c>
      <c r="AG53">
        <v>78.236841479999995</v>
      </c>
      <c r="AH53">
        <v>80.432691009999999</v>
      </c>
      <c r="AI53">
        <v>82.692645119999995</v>
      </c>
      <c r="AJ53">
        <v>84.993882909999996</v>
      </c>
      <c r="AK53">
        <v>87.31376788</v>
      </c>
    </row>
    <row r="54" spans="1:37" x14ac:dyDescent="0.35">
      <c r="A54" t="s">
        <v>1861</v>
      </c>
      <c r="B54">
        <v>72.225927970000001</v>
      </c>
      <c r="C54">
        <v>73.280524209999996</v>
      </c>
      <c r="D54">
        <v>74.358441990000003</v>
      </c>
      <c r="E54">
        <v>75.516540059999997</v>
      </c>
      <c r="F54">
        <v>76.641936569999999</v>
      </c>
      <c r="G54">
        <v>77.773896329999999</v>
      </c>
      <c r="H54">
        <v>78.943587579999999</v>
      </c>
      <c r="I54">
        <v>80.081173890000002</v>
      </c>
      <c r="J54">
        <v>81.322255850000005</v>
      </c>
      <c r="K54">
        <v>82.694182420000004</v>
      </c>
      <c r="L54">
        <v>83.953606109999996</v>
      </c>
      <c r="M54">
        <v>84.679009949999994</v>
      </c>
      <c r="N54">
        <v>84.861809050000005</v>
      </c>
      <c r="O54">
        <v>84.620048890000007</v>
      </c>
      <c r="P54">
        <v>84.088332339999994</v>
      </c>
      <c r="Q54">
        <v>83.364420420000002</v>
      </c>
      <c r="R54">
        <v>82.511596560000001</v>
      </c>
      <c r="S54">
        <v>81.574045909999995</v>
      </c>
      <c r="T54">
        <v>80.563575080000007</v>
      </c>
      <c r="U54">
        <v>79.486350669999993</v>
      </c>
      <c r="V54">
        <v>78.337523469999994</v>
      </c>
      <c r="W54">
        <v>77.136806370000002</v>
      </c>
      <c r="X54">
        <v>75.888309870000001</v>
      </c>
      <c r="Y54">
        <v>74.578253050000001</v>
      </c>
      <c r="Z54">
        <v>73.174078699999995</v>
      </c>
      <c r="AA54">
        <v>71.598422549999995</v>
      </c>
      <c r="AB54">
        <v>69.822430940000004</v>
      </c>
      <c r="AC54">
        <v>67.775738430000004</v>
      </c>
      <c r="AD54">
        <v>65.349524919999993</v>
      </c>
      <c r="AE54">
        <v>62.385894960000002</v>
      </c>
      <c r="AF54">
        <v>58.674775680000003</v>
      </c>
      <c r="AG54">
        <v>53.950923279999998</v>
      </c>
      <c r="AH54">
        <v>47.875128340000003</v>
      </c>
      <c r="AI54">
        <v>39.993812040000002</v>
      </c>
      <c r="AJ54">
        <v>29.666455719999998</v>
      </c>
      <c r="AK54">
        <v>15.79547634</v>
      </c>
    </row>
    <row r="55" spans="1:37" x14ac:dyDescent="0.35">
      <c r="A55" t="s">
        <v>1862</v>
      </c>
      <c r="B55">
        <v>72.225927960000007</v>
      </c>
      <c r="C55">
        <v>73.280524200000002</v>
      </c>
      <c r="D55">
        <v>74.358441970000001</v>
      </c>
      <c r="E55">
        <v>75.516540030000002</v>
      </c>
      <c r="F55">
        <v>76.641936549999997</v>
      </c>
      <c r="G55">
        <v>77.773896309999998</v>
      </c>
      <c r="H55">
        <v>78.962212109999996</v>
      </c>
      <c r="I55">
        <v>80.225658240000001</v>
      </c>
      <c r="J55">
        <v>81.549520599999994</v>
      </c>
      <c r="K55">
        <v>82.915677389999999</v>
      </c>
      <c r="L55">
        <v>84.290467710000001</v>
      </c>
      <c r="M55">
        <v>85.500440470000001</v>
      </c>
      <c r="N55">
        <v>86.505150299999997</v>
      </c>
      <c r="O55">
        <v>87.320434719999994</v>
      </c>
      <c r="P55">
        <v>87.989107000000004</v>
      </c>
      <c r="Q55">
        <v>88.562951850000005</v>
      </c>
      <c r="R55">
        <v>89.074323719999995</v>
      </c>
      <c r="S55">
        <v>89.577440359999997</v>
      </c>
      <c r="T55">
        <v>90.135222529999993</v>
      </c>
      <c r="U55">
        <v>90.794636569999994</v>
      </c>
      <c r="V55">
        <v>91.576136270000006</v>
      </c>
      <c r="W55">
        <v>92.522831710000006</v>
      </c>
      <c r="X55">
        <v>93.66163804</v>
      </c>
      <c r="Y55">
        <v>95.011310300000005</v>
      </c>
      <c r="Z55">
        <v>96.583348319999999</v>
      </c>
      <c r="AA55">
        <v>98.344522409999996</v>
      </c>
      <c r="AB55">
        <v>100.3286432</v>
      </c>
      <c r="AC55">
        <v>102.5530766</v>
      </c>
      <c r="AD55">
        <v>105.0239631</v>
      </c>
      <c r="AE55">
        <v>107.72602569999999</v>
      </c>
      <c r="AF55">
        <v>110.6273983</v>
      </c>
      <c r="AG55">
        <v>113.69127349999999</v>
      </c>
      <c r="AH55">
        <v>116.8822117</v>
      </c>
      <c r="AI55">
        <v>120.1663047</v>
      </c>
      <c r="AJ55">
        <v>123.5103897</v>
      </c>
      <c r="AK55">
        <v>126.8815723</v>
      </c>
    </row>
    <row r="56" spans="1:37" x14ac:dyDescent="0.35">
      <c r="A56" t="s">
        <v>1863</v>
      </c>
      <c r="B56">
        <v>65.61766471</v>
      </c>
      <c r="C56">
        <v>66.575771380000006</v>
      </c>
      <c r="D56">
        <v>67.55506579</v>
      </c>
      <c r="E56">
        <v>68.607204440000004</v>
      </c>
      <c r="F56">
        <v>69.629633549999994</v>
      </c>
      <c r="G56">
        <v>70.6580254</v>
      </c>
      <c r="H56">
        <v>71.720696529999998</v>
      </c>
      <c r="I56">
        <v>72.758553660000004</v>
      </c>
      <c r="J56">
        <v>73.892513039999997</v>
      </c>
      <c r="K56">
        <v>75.146725970000006</v>
      </c>
      <c r="L56">
        <v>76.299914000000001</v>
      </c>
      <c r="M56">
        <v>76.968932670000001</v>
      </c>
      <c r="N56">
        <v>77.145872519999998</v>
      </c>
      <c r="O56">
        <v>76.937950689999994</v>
      </c>
      <c r="P56">
        <v>76.467497300000005</v>
      </c>
      <c r="Q56">
        <v>75.823412689999998</v>
      </c>
      <c r="R56">
        <v>75.063304169999995</v>
      </c>
      <c r="S56">
        <v>74.227463830000005</v>
      </c>
      <c r="T56">
        <v>73.326776559999999</v>
      </c>
      <c r="U56">
        <v>72.367039820000002</v>
      </c>
      <c r="V56">
        <v>71.344073879999996</v>
      </c>
      <c r="W56">
        <v>70.276135069999995</v>
      </c>
      <c r="X56">
        <v>69.167375079999999</v>
      </c>
      <c r="Y56">
        <v>68.005763369999997</v>
      </c>
      <c r="Z56">
        <v>66.762288960000006</v>
      </c>
      <c r="AA56">
        <v>65.367207269999994</v>
      </c>
      <c r="AB56">
        <v>63.795231319999999</v>
      </c>
      <c r="AC56">
        <v>61.983489069999997</v>
      </c>
      <c r="AD56">
        <v>59.83434029</v>
      </c>
      <c r="AE56">
        <v>57.20570163</v>
      </c>
      <c r="AF56">
        <v>53.908249249999997</v>
      </c>
      <c r="AG56">
        <v>49.702789129999999</v>
      </c>
      <c r="AH56">
        <v>44.283277990000002</v>
      </c>
      <c r="AI56">
        <v>37.240330759999999</v>
      </c>
      <c r="AJ56">
        <v>27.99728429</v>
      </c>
      <c r="AK56">
        <v>15.591331690000001</v>
      </c>
    </row>
    <row r="57" spans="1:37" x14ac:dyDescent="0.35">
      <c r="A57" t="s">
        <v>1864</v>
      </c>
      <c r="B57">
        <v>65.61766471</v>
      </c>
      <c r="C57">
        <v>66.575771369999998</v>
      </c>
      <c r="D57">
        <v>67.555065769999999</v>
      </c>
      <c r="E57">
        <v>68.607204420000002</v>
      </c>
      <c r="F57">
        <v>69.629633530000007</v>
      </c>
      <c r="G57">
        <v>70.658025379999998</v>
      </c>
      <c r="H57">
        <v>71.737617029999996</v>
      </c>
      <c r="I57">
        <v>72.885464979999995</v>
      </c>
      <c r="J57">
        <v>74.088201440000006</v>
      </c>
      <c r="K57">
        <v>75.329362630000006</v>
      </c>
      <c r="L57">
        <v>76.578367420000006</v>
      </c>
      <c r="M57">
        <v>77.677634530000006</v>
      </c>
      <c r="N57">
        <v>78.590419100000005</v>
      </c>
      <c r="O57">
        <v>79.331109609999999</v>
      </c>
      <c r="P57">
        <v>79.938602169999996</v>
      </c>
      <c r="Q57">
        <v>80.459943460000005</v>
      </c>
      <c r="R57">
        <v>80.924527699999999</v>
      </c>
      <c r="S57">
        <v>81.381612020000006</v>
      </c>
      <c r="T57">
        <v>81.888360289999994</v>
      </c>
      <c r="U57">
        <v>82.487441669999995</v>
      </c>
      <c r="V57">
        <v>83.197438579999996</v>
      </c>
      <c r="W57">
        <v>84.057516750000005</v>
      </c>
      <c r="X57">
        <v>85.092128750000001</v>
      </c>
      <c r="Y57">
        <v>86.318313649999993</v>
      </c>
      <c r="Z57">
        <v>87.746519090000007</v>
      </c>
      <c r="AA57">
        <v>89.346555730000006</v>
      </c>
      <c r="AB57">
        <v>91.149140740000007</v>
      </c>
      <c r="AC57">
        <v>93.170051079999993</v>
      </c>
      <c r="AD57">
        <v>95.414865469999995</v>
      </c>
      <c r="AE57">
        <v>97.869704650000003</v>
      </c>
      <c r="AF57">
        <v>100.505618</v>
      </c>
      <c r="AG57">
        <v>103.28916599999999</v>
      </c>
      <c r="AH57">
        <v>106.1881515</v>
      </c>
      <c r="AI57">
        <v>109.1717685</v>
      </c>
      <c r="AJ57">
        <v>112.2098888</v>
      </c>
      <c r="AK57">
        <v>115.2726272</v>
      </c>
    </row>
    <row r="58" spans="1:37" x14ac:dyDescent="0.35">
      <c r="A58" t="s">
        <v>1865</v>
      </c>
      <c r="B58">
        <v>129.1342798</v>
      </c>
      <c r="C58">
        <v>131.01976289999999</v>
      </c>
      <c r="D58">
        <v>132.94697260000001</v>
      </c>
      <c r="E58">
        <v>135.01754769999999</v>
      </c>
      <c r="F58">
        <v>137.02965839999999</v>
      </c>
      <c r="G58">
        <v>139.053505</v>
      </c>
      <c r="H58">
        <v>141.1448134</v>
      </c>
      <c r="I58">
        <v>167.90191440000001</v>
      </c>
      <c r="J58">
        <v>207.53544909999999</v>
      </c>
      <c r="K58">
        <v>257.16096140000002</v>
      </c>
      <c r="L58">
        <v>315.8729222</v>
      </c>
      <c r="M58">
        <v>382.36398170000001</v>
      </c>
      <c r="N58">
        <v>456.5059407</v>
      </c>
      <c r="O58">
        <v>538.85187629999996</v>
      </c>
      <c r="P58">
        <v>630.4049503</v>
      </c>
      <c r="Q58">
        <v>732.37881789999994</v>
      </c>
      <c r="R58">
        <v>846.16515300000003</v>
      </c>
      <c r="S58">
        <v>973.43632890000003</v>
      </c>
      <c r="T58">
        <v>1115.9699740000001</v>
      </c>
      <c r="U58">
        <v>1275.9254530000001</v>
      </c>
      <c r="V58">
        <v>1455.841355</v>
      </c>
      <c r="W58">
        <v>1659.4525140000001</v>
      </c>
      <c r="X58">
        <v>1891.354024</v>
      </c>
      <c r="Y58">
        <v>2157.1294939999998</v>
      </c>
      <c r="Z58">
        <v>2463.5452460000001</v>
      </c>
      <c r="AA58">
        <v>2817.8310059999999</v>
      </c>
      <c r="AB58">
        <v>3231.5735629999999</v>
      </c>
      <c r="AC58">
        <v>3718.9812219999999</v>
      </c>
      <c r="AD58">
        <v>4297.9068710000001</v>
      </c>
      <c r="AE58">
        <v>4990.6383939999996</v>
      </c>
      <c r="AF58">
        <v>5825.6896269999997</v>
      </c>
      <c r="AG58">
        <v>6841.2512040000001</v>
      </c>
      <c r="AH58">
        <v>8090.2626879999998</v>
      </c>
      <c r="AI58">
        <v>9647.6648860000005</v>
      </c>
      <c r="AJ58">
        <v>11622.902990000001</v>
      </c>
      <c r="AK58">
        <v>14182.050950000001</v>
      </c>
    </row>
    <row r="59" spans="1:37" x14ac:dyDescent="0.35">
      <c r="A59" t="s">
        <v>1866</v>
      </c>
      <c r="B59">
        <v>129.1342798</v>
      </c>
      <c r="C59">
        <v>131.01976289999999</v>
      </c>
      <c r="D59">
        <v>132.94697260000001</v>
      </c>
      <c r="E59">
        <v>135.01754769999999</v>
      </c>
      <c r="F59">
        <v>137.02965829999999</v>
      </c>
      <c r="G59">
        <v>139.053505</v>
      </c>
      <c r="H59">
        <v>141.17811259999999</v>
      </c>
      <c r="I59">
        <v>143.43704779999999</v>
      </c>
      <c r="J59">
        <v>145.80400309999999</v>
      </c>
      <c r="K59">
        <v>148.246578</v>
      </c>
      <c r="L59">
        <v>150.7045894</v>
      </c>
      <c r="M59">
        <v>152.8679209</v>
      </c>
      <c r="N59">
        <v>154.6642592</v>
      </c>
      <c r="O59">
        <v>156.12192060000001</v>
      </c>
      <c r="P59">
        <v>157.31745179999999</v>
      </c>
      <c r="Q59">
        <v>158.34343960000001</v>
      </c>
      <c r="R59">
        <v>159.25773119999999</v>
      </c>
      <c r="S59">
        <v>160.1572635</v>
      </c>
      <c r="T59">
        <v>161.1545337</v>
      </c>
      <c r="U59">
        <v>162.33351379999999</v>
      </c>
      <c r="V59">
        <v>163.73077359999999</v>
      </c>
      <c r="W59">
        <v>165.42339039999999</v>
      </c>
      <c r="X59">
        <v>167.45948630000001</v>
      </c>
      <c r="Y59">
        <v>169.8725938</v>
      </c>
      <c r="Z59">
        <v>172.6832737</v>
      </c>
      <c r="AA59">
        <v>175.8321139</v>
      </c>
      <c r="AB59">
        <v>179.3795653</v>
      </c>
      <c r="AC59">
        <v>183.3566764</v>
      </c>
      <c r="AD59">
        <v>187.77442619999999</v>
      </c>
      <c r="AE59">
        <v>192.60550050000001</v>
      </c>
      <c r="AF59">
        <v>197.79292520000001</v>
      </c>
      <c r="AG59">
        <v>203.27089190000001</v>
      </c>
      <c r="AH59">
        <v>208.9760373</v>
      </c>
      <c r="AI59">
        <v>214.84773609999999</v>
      </c>
      <c r="AJ59">
        <v>220.82669619999999</v>
      </c>
      <c r="AK59">
        <v>226.85410469999999</v>
      </c>
    </row>
    <row r="60" spans="1:37" x14ac:dyDescent="0.35">
      <c r="A60" t="s">
        <v>1867</v>
      </c>
      <c r="B60">
        <v>46.945293650000004</v>
      </c>
      <c r="C60">
        <v>47.630758440000001</v>
      </c>
      <c r="D60">
        <v>48.331381720000003</v>
      </c>
      <c r="E60">
        <v>49.084120460000001</v>
      </c>
      <c r="F60">
        <v>49.815603889999998</v>
      </c>
      <c r="G60">
        <v>50.551353290000002</v>
      </c>
      <c r="H60">
        <v>51.311627350000002</v>
      </c>
      <c r="I60">
        <v>75.698028870000002</v>
      </c>
      <c r="J60">
        <v>114.0359852</v>
      </c>
      <c r="K60">
        <v>164.430522</v>
      </c>
      <c r="L60">
        <v>226.43112210000001</v>
      </c>
      <c r="M60">
        <v>299.2019201</v>
      </c>
      <c r="N60">
        <v>382.5348252</v>
      </c>
      <c r="O60">
        <v>476.72667419999999</v>
      </c>
      <c r="P60">
        <v>582.51181659999997</v>
      </c>
      <c r="Q60">
        <v>700.89804560000005</v>
      </c>
      <c r="R60">
        <v>833.13975809999999</v>
      </c>
      <c r="S60">
        <v>980.83605439999997</v>
      </c>
      <c r="T60">
        <v>1145.7517319999999</v>
      </c>
      <c r="U60">
        <v>1330.08682</v>
      </c>
      <c r="V60">
        <v>1536.4771149999999</v>
      </c>
      <c r="W60">
        <v>1768.8619080000001</v>
      </c>
      <c r="X60">
        <v>2032.150439</v>
      </c>
      <c r="Y60">
        <v>2332.3545810000001</v>
      </c>
      <c r="Z60">
        <v>2676.791303</v>
      </c>
      <c r="AA60">
        <v>3073.28863</v>
      </c>
      <c r="AB60">
        <v>3534.4194499999999</v>
      </c>
      <c r="AC60">
        <v>4075.6231330000001</v>
      </c>
      <c r="AD60">
        <v>4716.3035129999998</v>
      </c>
      <c r="AE60">
        <v>5480.6719229999999</v>
      </c>
      <c r="AF60">
        <v>6399.6833260000003</v>
      </c>
      <c r="AG60">
        <v>7514.7886369999997</v>
      </c>
      <c r="AH60">
        <v>8883.4497699999993</v>
      </c>
      <c r="AI60">
        <v>10587.012409999999</v>
      </c>
      <c r="AJ60">
        <v>12744.2808</v>
      </c>
      <c r="AK60">
        <v>15535.537549999999</v>
      </c>
    </row>
    <row r="61" spans="1:37" x14ac:dyDescent="0.35">
      <c r="A61" t="s">
        <v>1868</v>
      </c>
      <c r="B61">
        <v>46.945293650000004</v>
      </c>
      <c r="C61">
        <v>47.63075843</v>
      </c>
      <c r="D61">
        <v>48.331381710000002</v>
      </c>
      <c r="E61">
        <v>49.08412044</v>
      </c>
      <c r="F61">
        <v>49.815603879999998</v>
      </c>
      <c r="G61">
        <v>50.551353280000001</v>
      </c>
      <c r="H61">
        <v>51.323732900000003</v>
      </c>
      <c r="I61">
        <v>52.144945589999999</v>
      </c>
      <c r="J61">
        <v>53.00542755</v>
      </c>
      <c r="K61">
        <v>53.893399960000004</v>
      </c>
      <c r="L61">
        <v>54.786983980000002</v>
      </c>
      <c r="M61">
        <v>55.573440150000003</v>
      </c>
      <c r="N61">
        <v>56.226479849999997</v>
      </c>
      <c r="O61">
        <v>56.756397120000003</v>
      </c>
      <c r="P61">
        <v>57.191019660000002</v>
      </c>
      <c r="Q61">
        <v>57.564006419999998</v>
      </c>
      <c r="R61">
        <v>57.896387099999998</v>
      </c>
      <c r="S61">
        <v>58.223402049999997</v>
      </c>
      <c r="T61">
        <v>58.585948420000001</v>
      </c>
      <c r="U61">
        <v>59.014553300000003</v>
      </c>
      <c r="V61">
        <v>59.522511229999999</v>
      </c>
      <c r="W61">
        <v>60.137842829999997</v>
      </c>
      <c r="X61">
        <v>60.878042350000001</v>
      </c>
      <c r="Y61">
        <v>61.755300179999999</v>
      </c>
      <c r="Z61">
        <v>62.777090950000002</v>
      </c>
      <c r="AA61">
        <v>63.921816079999999</v>
      </c>
      <c r="AB61">
        <v>65.211451769999996</v>
      </c>
      <c r="AC61">
        <v>66.657285450000003</v>
      </c>
      <c r="AD61">
        <v>68.263308330000001</v>
      </c>
      <c r="AE61">
        <v>70.019590669999999</v>
      </c>
      <c r="AF61">
        <v>71.905420160000006</v>
      </c>
      <c r="AG61">
        <v>73.896872889999997</v>
      </c>
      <c r="AH61">
        <v>75.970913839999994</v>
      </c>
      <c r="AI61">
        <v>78.10550336</v>
      </c>
      <c r="AJ61">
        <v>80.279086460000002</v>
      </c>
      <c r="AK61">
        <v>82.470282339999997</v>
      </c>
    </row>
    <row r="62" spans="1:37" x14ac:dyDescent="0.35">
      <c r="A62" t="s">
        <v>1869</v>
      </c>
      <c r="B62">
        <v>361.39197280000002</v>
      </c>
      <c r="C62">
        <v>366.66878439999999</v>
      </c>
      <c r="D62">
        <v>372.0622884</v>
      </c>
      <c r="E62">
        <v>377.85698509999997</v>
      </c>
      <c r="F62">
        <v>383.48805520000002</v>
      </c>
      <c r="G62">
        <v>389.15196539999999</v>
      </c>
      <c r="H62">
        <v>395.0046701</v>
      </c>
      <c r="I62">
        <v>409.77139080000001</v>
      </c>
      <c r="J62">
        <v>429.41904729999999</v>
      </c>
      <c r="K62">
        <v>452.69190559999998</v>
      </c>
      <c r="L62">
        <v>478.01147359999999</v>
      </c>
      <c r="M62">
        <v>502.91425729999997</v>
      </c>
      <c r="N62">
        <v>527.18282810000005</v>
      </c>
      <c r="O62">
        <v>551.41150400000004</v>
      </c>
      <c r="P62">
        <v>576.43376790000002</v>
      </c>
      <c r="Q62">
        <v>602.99681239999995</v>
      </c>
      <c r="R62">
        <v>631.75364500000001</v>
      </c>
      <c r="S62">
        <v>663.35713710000005</v>
      </c>
      <c r="T62">
        <v>698.34124180000003</v>
      </c>
      <c r="U62">
        <v>737.32188410000003</v>
      </c>
      <c r="V62">
        <v>780.96707839999999</v>
      </c>
      <c r="W62">
        <v>830.39132519999998</v>
      </c>
      <c r="X62">
        <v>886.86422970000001</v>
      </c>
      <c r="Y62">
        <v>951.8308485</v>
      </c>
      <c r="Z62">
        <v>1026.9569690000001</v>
      </c>
      <c r="AA62">
        <v>1113.8034660000001</v>
      </c>
      <c r="AB62">
        <v>1215.333488</v>
      </c>
      <c r="AC62">
        <v>1334.991131</v>
      </c>
      <c r="AD62">
        <v>1476.9827909999999</v>
      </c>
      <c r="AE62">
        <v>1646.422585</v>
      </c>
      <c r="AF62">
        <v>1849.7738850000001</v>
      </c>
      <c r="AG62">
        <v>2095.718535</v>
      </c>
      <c r="AH62">
        <v>2396.3521810000002</v>
      </c>
      <c r="AI62">
        <v>2768.8121110000002</v>
      </c>
      <c r="AJ62">
        <v>3238.1263570000001</v>
      </c>
      <c r="AK62">
        <v>3842.2611390000002</v>
      </c>
    </row>
    <row r="63" spans="1:37" x14ac:dyDescent="0.35">
      <c r="A63" t="s">
        <v>1870</v>
      </c>
      <c r="B63">
        <v>361.3919727</v>
      </c>
      <c r="C63">
        <v>366.66878430000003</v>
      </c>
      <c r="D63">
        <v>372.06228829999998</v>
      </c>
      <c r="E63">
        <v>377.85698500000001</v>
      </c>
      <c r="F63">
        <v>383.4880551</v>
      </c>
      <c r="G63">
        <v>389.15196529999997</v>
      </c>
      <c r="H63">
        <v>395.09786050000002</v>
      </c>
      <c r="I63">
        <v>401.41968009999999</v>
      </c>
      <c r="J63">
        <v>408.04380029999999</v>
      </c>
      <c r="K63">
        <v>414.87954630000002</v>
      </c>
      <c r="L63">
        <v>421.7584913</v>
      </c>
      <c r="M63">
        <v>427.81274980000001</v>
      </c>
      <c r="N63">
        <v>432.83994819999998</v>
      </c>
      <c r="O63">
        <v>436.9193315</v>
      </c>
      <c r="P63">
        <v>440.26512159999999</v>
      </c>
      <c r="Q63">
        <v>443.13643009999998</v>
      </c>
      <c r="R63">
        <v>445.69514679999997</v>
      </c>
      <c r="S63">
        <v>448.21255739999998</v>
      </c>
      <c r="T63">
        <v>451.00349419999998</v>
      </c>
      <c r="U63">
        <v>454.30295949999999</v>
      </c>
      <c r="V63">
        <v>458.21329650000001</v>
      </c>
      <c r="W63">
        <v>462.95021220000001</v>
      </c>
      <c r="X63">
        <v>468.6483801</v>
      </c>
      <c r="Y63">
        <v>475.4016436</v>
      </c>
      <c r="Z63">
        <v>483.26754349999999</v>
      </c>
      <c r="AA63">
        <v>492.07981080000002</v>
      </c>
      <c r="AB63">
        <v>502.0076214</v>
      </c>
      <c r="AC63">
        <v>513.13786779999998</v>
      </c>
      <c r="AD63">
        <v>525.5012749</v>
      </c>
      <c r="AE63">
        <v>539.02140210000005</v>
      </c>
      <c r="AF63">
        <v>553.53880279999998</v>
      </c>
      <c r="AG63">
        <v>568.86930710000001</v>
      </c>
      <c r="AH63">
        <v>584.83558819999996</v>
      </c>
      <c r="AI63">
        <v>601.26798129999997</v>
      </c>
      <c r="AJ63">
        <v>618.00055280000004</v>
      </c>
      <c r="AK63">
        <v>634.86871010000004</v>
      </c>
    </row>
    <row r="64" spans="1:37" x14ac:dyDescent="0.35">
      <c r="A64" t="s">
        <v>1871</v>
      </c>
      <c r="B64">
        <v>425.3756664</v>
      </c>
      <c r="C64">
        <v>430.72733909999999</v>
      </c>
      <c r="D64">
        <v>436.13665150000003</v>
      </c>
      <c r="E64">
        <v>441.7451049</v>
      </c>
      <c r="F64">
        <v>447.23823349999998</v>
      </c>
      <c r="G64">
        <v>452.92064740000001</v>
      </c>
      <c r="H64">
        <v>458.82949860000002</v>
      </c>
      <c r="I64">
        <v>470.12438090000001</v>
      </c>
      <c r="J64">
        <v>484.07479389999997</v>
      </c>
      <c r="K64">
        <v>500.6591899</v>
      </c>
      <c r="L64">
        <v>519.45564190000005</v>
      </c>
      <c r="M64">
        <v>538.56702580000001</v>
      </c>
      <c r="N64">
        <v>557.72810189999996</v>
      </c>
      <c r="O64">
        <v>577.09731150000005</v>
      </c>
      <c r="P64">
        <v>596.99070940000001</v>
      </c>
      <c r="Q64">
        <v>617.73063249999996</v>
      </c>
      <c r="R64">
        <v>639.62409309999998</v>
      </c>
      <c r="S64">
        <v>662.90569549999998</v>
      </c>
      <c r="T64">
        <v>687.85075610000001</v>
      </c>
      <c r="U64">
        <v>714.85681520000003</v>
      </c>
      <c r="V64">
        <v>744.22459470000001</v>
      </c>
      <c r="W64">
        <v>776.88224609999997</v>
      </c>
      <c r="X64">
        <v>813.67401719999998</v>
      </c>
      <c r="Y64">
        <v>855.50889070000005</v>
      </c>
      <c r="Z64">
        <v>903.42047560000003</v>
      </c>
      <c r="AA64">
        <v>957.92636879999998</v>
      </c>
      <c r="AB64">
        <v>1021.152838</v>
      </c>
      <c r="AC64">
        <v>1095.258828</v>
      </c>
      <c r="AD64">
        <v>1182.7604920000001</v>
      </c>
      <c r="AE64">
        <v>1286.66776</v>
      </c>
      <c r="AF64">
        <v>1410.7648750000001</v>
      </c>
      <c r="AG64">
        <v>1560.1329089999999</v>
      </c>
      <c r="AH64">
        <v>1741.8309710000001</v>
      </c>
      <c r="AI64">
        <v>1965.8630470000001</v>
      </c>
      <c r="AJ64">
        <v>2246.856186</v>
      </c>
      <c r="AK64">
        <v>2607.0124219999998</v>
      </c>
    </row>
    <row r="65" spans="1:37" x14ac:dyDescent="0.35">
      <c r="A65" t="s">
        <v>1872</v>
      </c>
      <c r="B65">
        <v>425.3756664</v>
      </c>
      <c r="C65">
        <v>430.72733929999998</v>
      </c>
      <c r="D65">
        <v>436.13665179999998</v>
      </c>
      <c r="E65">
        <v>441.74510550000002</v>
      </c>
      <c r="F65">
        <v>447.23823429999999</v>
      </c>
      <c r="G65">
        <v>452.92064850000003</v>
      </c>
      <c r="H65">
        <v>458.5938893</v>
      </c>
      <c r="I65">
        <v>464.21571649999998</v>
      </c>
      <c r="J65">
        <v>469.75439369999998</v>
      </c>
      <c r="K65">
        <v>475.22082319999998</v>
      </c>
      <c r="L65">
        <v>480.7916189</v>
      </c>
      <c r="M65">
        <v>485.63447159999998</v>
      </c>
      <c r="N65">
        <v>489.61615979999999</v>
      </c>
      <c r="O65">
        <v>492.8408834</v>
      </c>
      <c r="P65">
        <v>495.48970800000001</v>
      </c>
      <c r="Q65">
        <v>497.75692479999998</v>
      </c>
      <c r="R65">
        <v>499.98869359999998</v>
      </c>
      <c r="S65">
        <v>502.44818359999999</v>
      </c>
      <c r="T65">
        <v>505.32763240000003</v>
      </c>
      <c r="U65">
        <v>508.70601979999998</v>
      </c>
      <c r="V65">
        <v>512.44740730000001</v>
      </c>
      <c r="W65">
        <v>516.84266690000004</v>
      </c>
      <c r="X65">
        <v>521.98551050000003</v>
      </c>
      <c r="Y65">
        <v>527.92103410000004</v>
      </c>
      <c r="Z65">
        <v>534.67480520000004</v>
      </c>
      <c r="AA65">
        <v>541.74212990000001</v>
      </c>
      <c r="AB65">
        <v>549.53937280000002</v>
      </c>
      <c r="AC65">
        <v>558.20863340000005</v>
      </c>
      <c r="AD65">
        <v>567.79105649999997</v>
      </c>
      <c r="AE65">
        <v>578.23822640000003</v>
      </c>
      <c r="AF65">
        <v>589.43974879999996</v>
      </c>
      <c r="AG65">
        <v>601.26555619999999</v>
      </c>
      <c r="AH65">
        <v>613.58818980000001</v>
      </c>
      <c r="AI65">
        <v>626.28370810000001</v>
      </c>
      <c r="AJ65">
        <v>639.22930440000005</v>
      </c>
      <c r="AK65">
        <v>652.30198310000003</v>
      </c>
    </row>
    <row r="66" spans="1:37" x14ac:dyDescent="0.35">
      <c r="A66" t="s">
        <v>1873</v>
      </c>
      <c r="B66">
        <v>5.9033553850000002</v>
      </c>
      <c r="C66">
        <v>5.9895523590000002</v>
      </c>
      <c r="D66">
        <v>6.0776555090000004</v>
      </c>
      <c r="E66">
        <v>6.1723121599999997</v>
      </c>
      <c r="F66">
        <v>6.2642959630000004</v>
      </c>
      <c r="G66">
        <v>6.3568162099999999</v>
      </c>
      <c r="H66">
        <v>6.4524204259999998</v>
      </c>
      <c r="I66">
        <v>6.5890322049999996</v>
      </c>
      <c r="J66">
        <v>6.754956966</v>
      </c>
      <c r="K66">
        <v>6.9455417270000002</v>
      </c>
      <c r="L66">
        <v>7.139003336</v>
      </c>
      <c r="M66">
        <v>7.2990214389999997</v>
      </c>
      <c r="N66">
        <v>7.4238769160000002</v>
      </c>
      <c r="O66">
        <v>7.5230379809999999</v>
      </c>
      <c r="P66">
        <v>7.6080505489999997</v>
      </c>
      <c r="Q66">
        <v>7.6878859369999999</v>
      </c>
      <c r="R66">
        <v>7.7690293539999997</v>
      </c>
      <c r="S66">
        <v>7.8568036719999998</v>
      </c>
      <c r="T66">
        <v>7.9540242970000001</v>
      </c>
      <c r="U66">
        <v>8.0634808949999996</v>
      </c>
      <c r="V66">
        <v>8.1874605169999999</v>
      </c>
      <c r="W66">
        <v>8.3316151040000008</v>
      </c>
      <c r="X66">
        <v>8.5012070590000004</v>
      </c>
      <c r="Y66">
        <v>8.7010067729999996</v>
      </c>
      <c r="Z66">
        <v>8.9353683030000006</v>
      </c>
      <c r="AA66">
        <v>9.2051371450000001</v>
      </c>
      <c r="AB66">
        <v>9.5197710519999994</v>
      </c>
      <c r="AC66">
        <v>9.8876269959999998</v>
      </c>
      <c r="AD66">
        <v>10.31708544</v>
      </c>
      <c r="AE66">
        <v>10.816121040000001</v>
      </c>
      <c r="AF66">
        <v>11.39340045</v>
      </c>
      <c r="AG66">
        <v>12.060842559999999</v>
      </c>
      <c r="AH66">
        <v>12.83595951</v>
      </c>
      <c r="AI66">
        <v>13.7437167</v>
      </c>
      <c r="AJ66">
        <v>14.82049344</v>
      </c>
      <c r="AK66">
        <v>16.121181369999999</v>
      </c>
    </row>
    <row r="67" spans="1:37" x14ac:dyDescent="0.35">
      <c r="A67" t="s">
        <v>1874</v>
      </c>
      <c r="B67">
        <v>5.9033553850000002</v>
      </c>
      <c r="C67">
        <v>5.9895523580000001</v>
      </c>
      <c r="D67">
        <v>6.0776555070000002</v>
      </c>
      <c r="E67">
        <v>6.1723121580000004</v>
      </c>
      <c r="F67">
        <v>6.2642959610000002</v>
      </c>
      <c r="G67">
        <v>6.3568162089999998</v>
      </c>
      <c r="H67">
        <v>6.4539426940000002</v>
      </c>
      <c r="I67">
        <v>6.5572099230000003</v>
      </c>
      <c r="J67">
        <v>6.6654152489999996</v>
      </c>
      <c r="K67">
        <v>6.777077491</v>
      </c>
      <c r="L67">
        <v>6.8894453899999997</v>
      </c>
      <c r="M67">
        <v>6.988341997</v>
      </c>
      <c r="N67">
        <v>7.0704615259999999</v>
      </c>
      <c r="O67">
        <v>7.1370984499999999</v>
      </c>
      <c r="P67">
        <v>7.1917520939999999</v>
      </c>
      <c r="Q67">
        <v>7.2386550569999999</v>
      </c>
      <c r="R67">
        <v>7.2804518189999996</v>
      </c>
      <c r="S67">
        <v>7.3215738420000003</v>
      </c>
      <c r="T67">
        <v>7.3671639300000002</v>
      </c>
      <c r="U67">
        <v>7.4210608550000003</v>
      </c>
      <c r="V67">
        <v>7.4849363990000004</v>
      </c>
      <c r="W67">
        <v>7.5623141470000004</v>
      </c>
      <c r="X67">
        <v>7.6553939959999999</v>
      </c>
      <c r="Y67">
        <v>7.7657088820000002</v>
      </c>
      <c r="Z67">
        <v>7.894198738</v>
      </c>
      <c r="AA67">
        <v>8.0381475509999998</v>
      </c>
      <c r="AB67">
        <v>8.2003188189999996</v>
      </c>
      <c r="AC67">
        <v>8.3821319340000002</v>
      </c>
      <c r="AD67">
        <v>8.5840887870000007</v>
      </c>
      <c r="AE67">
        <v>8.8049407199999994</v>
      </c>
      <c r="AF67">
        <v>9.0420831629999991</v>
      </c>
      <c r="AG67">
        <v>9.2925076949999994</v>
      </c>
      <c r="AH67">
        <v>9.5533176700000002</v>
      </c>
      <c r="AI67">
        <v>9.8217416069999999</v>
      </c>
      <c r="AJ67">
        <v>10.09506897</v>
      </c>
      <c r="AK67">
        <v>10.370611139999999</v>
      </c>
    </row>
    <row r="68" spans="1:37" x14ac:dyDescent="0.35">
      <c r="A68" t="s">
        <v>2982</v>
      </c>
      <c r="B68">
        <v>4444.1839879999998</v>
      </c>
      <c r="C68">
        <v>4518.9342640000004</v>
      </c>
      <c r="D68">
        <v>4611.2662099999998</v>
      </c>
      <c r="E68">
        <v>4721.4440020000002</v>
      </c>
      <c r="F68">
        <v>4843.4994379999998</v>
      </c>
      <c r="G68">
        <v>4976.0586970000004</v>
      </c>
      <c r="H68">
        <v>5117.2370250000004</v>
      </c>
      <c r="I68">
        <v>5268.5767850000002</v>
      </c>
      <c r="J68">
        <v>5428.2531779999999</v>
      </c>
      <c r="K68">
        <v>5614.5879150000001</v>
      </c>
      <c r="L68">
        <v>5817.1979469999997</v>
      </c>
      <c r="M68">
        <v>6012.038853</v>
      </c>
      <c r="N68">
        <v>6195.2343449999998</v>
      </c>
      <c r="O68">
        <v>6367.9705059999997</v>
      </c>
      <c r="P68">
        <v>6533.7870650000004</v>
      </c>
      <c r="Q68">
        <v>6695.7977950000004</v>
      </c>
      <c r="R68">
        <v>6859.7106729999996</v>
      </c>
      <c r="S68">
        <v>7027.0680309999998</v>
      </c>
      <c r="T68">
        <v>7199.9185440000001</v>
      </c>
      <c r="U68">
        <v>7379.9349650000004</v>
      </c>
      <c r="V68">
        <v>7567.2424520000004</v>
      </c>
      <c r="W68">
        <v>7763.816245</v>
      </c>
      <c r="X68">
        <v>7971.0251209999997</v>
      </c>
      <c r="Y68">
        <v>8189.7107269999997</v>
      </c>
      <c r="Z68">
        <v>8419.7179209999995</v>
      </c>
      <c r="AA68">
        <v>8656.7610619999996</v>
      </c>
      <c r="AB68">
        <v>8900.2095989999998</v>
      </c>
      <c r="AC68">
        <v>9150.9937859999991</v>
      </c>
      <c r="AD68">
        <v>9409.8904450000009</v>
      </c>
      <c r="AE68">
        <v>9676.3032829999993</v>
      </c>
      <c r="AF68">
        <v>9948.2006160000001</v>
      </c>
      <c r="AG68">
        <v>10222.8042</v>
      </c>
      <c r="AH68">
        <v>10497.251200000001</v>
      </c>
      <c r="AI68">
        <v>10768.91459</v>
      </c>
      <c r="AJ68">
        <v>11035.188620000001</v>
      </c>
      <c r="AK68">
        <v>11293.44505</v>
      </c>
    </row>
    <row r="69" spans="1:37" x14ac:dyDescent="0.35">
      <c r="A69" t="s">
        <v>2983</v>
      </c>
      <c r="B69">
        <v>4444.1839879999998</v>
      </c>
      <c r="C69">
        <v>4518.9342640000004</v>
      </c>
      <c r="D69">
        <v>4611.2662099999998</v>
      </c>
      <c r="E69">
        <v>4721.4440009999998</v>
      </c>
      <c r="F69">
        <v>4843.4994370000004</v>
      </c>
      <c r="G69">
        <v>4976.0586960000001</v>
      </c>
      <c r="H69">
        <v>5116.9400779999996</v>
      </c>
      <c r="I69">
        <v>5265.0594359999996</v>
      </c>
      <c r="J69">
        <v>5419.6435810000003</v>
      </c>
      <c r="K69">
        <v>5580.4313810000003</v>
      </c>
      <c r="L69">
        <v>5745.3628799999997</v>
      </c>
      <c r="M69">
        <v>5901.9363530000001</v>
      </c>
      <c r="N69">
        <v>6048.3544769999999</v>
      </c>
      <c r="O69">
        <v>6185.7759290000004</v>
      </c>
      <c r="P69">
        <v>6316.612881</v>
      </c>
      <c r="Q69">
        <v>6443.6685360000001</v>
      </c>
      <c r="R69">
        <v>6570.242072</v>
      </c>
      <c r="S69">
        <v>6699.9992579999998</v>
      </c>
      <c r="T69">
        <v>6835.7848789999998</v>
      </c>
      <c r="U69">
        <v>6979.3989190000002</v>
      </c>
      <c r="V69">
        <v>7131.0352750000002</v>
      </c>
      <c r="W69">
        <v>7292.8026689999997</v>
      </c>
      <c r="X69">
        <v>7466.3175799999999</v>
      </c>
      <c r="Y69">
        <v>7652.6201179999998</v>
      </c>
      <c r="Z69">
        <v>7851.8876010000004</v>
      </c>
      <c r="AA69">
        <v>8060.6895940000004</v>
      </c>
      <c r="AB69">
        <v>8280.5220499999996</v>
      </c>
      <c r="AC69">
        <v>8512.9538549999997</v>
      </c>
      <c r="AD69">
        <v>8759.0564730000006</v>
      </c>
      <c r="AE69">
        <v>9018.5949359999995</v>
      </c>
      <c r="AF69">
        <v>9290.1376070000006</v>
      </c>
      <c r="AG69">
        <v>9571.9329909999997</v>
      </c>
      <c r="AH69">
        <v>9862.3112629999996</v>
      </c>
      <c r="AI69">
        <v>10159.59792</v>
      </c>
      <c r="AJ69">
        <v>10462.030870000001</v>
      </c>
      <c r="AK69">
        <v>10767.718370000001</v>
      </c>
    </row>
    <row r="70" spans="1:37" x14ac:dyDescent="0.35">
      <c r="A70" t="s">
        <v>2984</v>
      </c>
      <c r="B70">
        <v>234875.9154</v>
      </c>
      <c r="C70">
        <v>239167.89180000001</v>
      </c>
      <c r="D70">
        <v>244574.49189999999</v>
      </c>
      <c r="E70">
        <v>250783.64780000001</v>
      </c>
      <c r="F70">
        <v>257674.84770000001</v>
      </c>
      <c r="G70">
        <v>265166.30489999999</v>
      </c>
      <c r="H70">
        <v>273169.783</v>
      </c>
      <c r="I70">
        <v>280858.98810000002</v>
      </c>
      <c r="J70">
        <v>288712.15120000002</v>
      </c>
      <c r="K70">
        <v>297793.32370000001</v>
      </c>
      <c r="L70">
        <v>307699.17080000002</v>
      </c>
      <c r="M70">
        <v>317703.3983</v>
      </c>
      <c r="N70">
        <v>327608.96769999998</v>
      </c>
      <c r="O70">
        <v>337475.25890000002</v>
      </c>
      <c r="P70">
        <v>347503.5943</v>
      </c>
      <c r="Q70">
        <v>357879.44530000002</v>
      </c>
      <c r="R70">
        <v>368638.03749999998</v>
      </c>
      <c r="S70">
        <v>379944.1066</v>
      </c>
      <c r="T70">
        <v>391957.86680000002</v>
      </c>
      <c r="U70">
        <v>404807.20980000001</v>
      </c>
      <c r="V70">
        <v>418549.52350000001</v>
      </c>
      <c r="W70">
        <v>433321.79670000001</v>
      </c>
      <c r="X70">
        <v>449242.50790000003</v>
      </c>
      <c r="Y70">
        <v>466416.9644</v>
      </c>
      <c r="Z70">
        <v>484921.22840000002</v>
      </c>
      <c r="AA70">
        <v>504656.34120000002</v>
      </c>
      <c r="AB70">
        <v>525761.30020000006</v>
      </c>
      <c r="AC70">
        <v>548335.75009999995</v>
      </c>
      <c r="AD70">
        <v>572508.19909999997</v>
      </c>
      <c r="AE70">
        <v>598392.3358</v>
      </c>
      <c r="AF70">
        <v>626093.09950000001</v>
      </c>
      <c r="AG70">
        <v>655745.90769999998</v>
      </c>
      <c r="AH70">
        <v>687557.00139999995</v>
      </c>
      <c r="AI70">
        <v>721846.02350000001</v>
      </c>
      <c r="AJ70">
        <v>759092.66680000001</v>
      </c>
      <c r="AK70">
        <v>800020.09499999997</v>
      </c>
    </row>
    <row r="71" spans="1:37" x14ac:dyDescent="0.35">
      <c r="A71" t="s">
        <v>2985</v>
      </c>
      <c r="B71">
        <v>234875.9154</v>
      </c>
      <c r="C71">
        <v>239167.89170000001</v>
      </c>
      <c r="D71">
        <v>244574.49189999999</v>
      </c>
      <c r="E71">
        <v>250783.64780000001</v>
      </c>
      <c r="F71">
        <v>257674.84760000001</v>
      </c>
      <c r="G71">
        <v>265166.30479999998</v>
      </c>
      <c r="H71">
        <v>273116.1741</v>
      </c>
      <c r="I71">
        <v>281463.06880000001</v>
      </c>
      <c r="J71">
        <v>290211.06030000001</v>
      </c>
      <c r="K71">
        <v>299395.5429</v>
      </c>
      <c r="L71">
        <v>308964.28460000001</v>
      </c>
      <c r="M71">
        <v>318370.21879999997</v>
      </c>
      <c r="N71">
        <v>327551.2843</v>
      </c>
      <c r="O71">
        <v>336583.55619999999</v>
      </c>
      <c r="P71">
        <v>345600.00280000002</v>
      </c>
      <c r="Q71">
        <v>354740.05599999998</v>
      </c>
      <c r="R71">
        <v>364214.09529999999</v>
      </c>
      <c r="S71">
        <v>374207.58100000001</v>
      </c>
      <c r="T71">
        <v>384848.36900000001</v>
      </c>
      <c r="U71">
        <v>396205.04670000001</v>
      </c>
      <c r="V71">
        <v>408266.70409999997</v>
      </c>
      <c r="W71">
        <v>421104.05979999999</v>
      </c>
      <c r="X71">
        <v>434771.29749999999</v>
      </c>
      <c r="Y71">
        <v>449302.85210000002</v>
      </c>
      <c r="Z71">
        <v>464696.77399999998</v>
      </c>
      <c r="AA71">
        <v>480778.3394</v>
      </c>
      <c r="AB71">
        <v>497588.9914</v>
      </c>
      <c r="AC71">
        <v>515179.49900000001</v>
      </c>
      <c r="AD71">
        <v>533588.67139999999</v>
      </c>
      <c r="AE71">
        <v>552802.1997</v>
      </c>
      <c r="AF71">
        <v>572759.39489999996</v>
      </c>
      <c r="AG71">
        <v>593393.03529999999</v>
      </c>
      <c r="AH71">
        <v>614647.1727</v>
      </c>
      <c r="AI71">
        <v>636470.4656</v>
      </c>
      <c r="AJ71">
        <v>658808.37659999996</v>
      </c>
      <c r="AK71">
        <v>681597.19259999995</v>
      </c>
    </row>
    <row r="72" spans="1:37" x14ac:dyDescent="0.35">
      <c r="A72" t="s">
        <v>2986</v>
      </c>
      <c r="B72">
        <v>8012.3261380000004</v>
      </c>
      <c r="C72">
        <v>8182.4023079999997</v>
      </c>
      <c r="D72">
        <v>8389.1130169999997</v>
      </c>
      <c r="E72">
        <v>8615.8936799999992</v>
      </c>
      <c r="F72">
        <v>8857.8726409999999</v>
      </c>
      <c r="G72">
        <v>9114.2126700000008</v>
      </c>
      <c r="H72">
        <v>9383.0803840000008</v>
      </c>
      <c r="I72">
        <v>9635.8503729999993</v>
      </c>
      <c r="J72">
        <v>9900.3647619999992</v>
      </c>
      <c r="K72">
        <v>10236.488289999999</v>
      </c>
      <c r="L72">
        <v>10610.476070000001</v>
      </c>
      <c r="M72">
        <v>10969.488890000001</v>
      </c>
      <c r="N72">
        <v>11297.725109999999</v>
      </c>
      <c r="O72">
        <v>11596.220509999999</v>
      </c>
      <c r="P72">
        <v>11875.285980000001</v>
      </c>
      <c r="Q72">
        <v>12143.926240000001</v>
      </c>
      <c r="R72">
        <v>12411.833720000001</v>
      </c>
      <c r="S72">
        <v>12687.822910000001</v>
      </c>
      <c r="T72">
        <v>12980.05377</v>
      </c>
      <c r="U72">
        <v>13293.7881</v>
      </c>
      <c r="V72">
        <v>13631.36664</v>
      </c>
      <c r="W72">
        <v>13998.13125</v>
      </c>
      <c r="X72">
        <v>14398.526819999999</v>
      </c>
      <c r="Y72">
        <v>14834.41425</v>
      </c>
      <c r="Z72">
        <v>15304.580540000001</v>
      </c>
      <c r="AA72">
        <v>15802.35347</v>
      </c>
      <c r="AB72">
        <v>16332.838320000001</v>
      </c>
      <c r="AC72">
        <v>16903.526590000001</v>
      </c>
      <c r="AD72">
        <v>17517.61693</v>
      </c>
      <c r="AE72">
        <v>18171.833139999999</v>
      </c>
      <c r="AF72">
        <v>18859.018889999999</v>
      </c>
      <c r="AG72">
        <v>19573.864099999999</v>
      </c>
      <c r="AH72">
        <v>20314.300940000001</v>
      </c>
      <c r="AI72">
        <v>21077.883890000001</v>
      </c>
      <c r="AJ72">
        <v>21861.402999999998</v>
      </c>
      <c r="AK72">
        <v>22661.240389999999</v>
      </c>
    </row>
    <row r="73" spans="1:37" x14ac:dyDescent="0.35">
      <c r="A73" t="s">
        <v>2987</v>
      </c>
      <c r="B73">
        <v>8012.3261380000004</v>
      </c>
      <c r="C73">
        <v>8182.4023090000001</v>
      </c>
      <c r="D73">
        <v>8389.113018</v>
      </c>
      <c r="E73">
        <v>8615.8936809999996</v>
      </c>
      <c r="F73">
        <v>8857.8726430000006</v>
      </c>
      <c r="G73">
        <v>9114.2126719999997</v>
      </c>
      <c r="H73">
        <v>9380.9429459999992</v>
      </c>
      <c r="I73">
        <v>9656.1993409999995</v>
      </c>
      <c r="J73">
        <v>9939.1201089999995</v>
      </c>
      <c r="K73">
        <v>10229.718000000001</v>
      </c>
      <c r="L73">
        <v>10520.690479999999</v>
      </c>
      <c r="M73">
        <v>10779.47525</v>
      </c>
      <c r="N73">
        <v>11007.296259999999</v>
      </c>
      <c r="O73">
        <v>11211.734189999999</v>
      </c>
      <c r="P73">
        <v>11402.283579999999</v>
      </c>
      <c r="Q73">
        <v>11587.822270000001</v>
      </c>
      <c r="R73">
        <v>11778.550440000001</v>
      </c>
      <c r="S73">
        <v>11982.87882</v>
      </c>
      <c r="T73">
        <v>12206.748</v>
      </c>
      <c r="U73">
        <v>12453.300450000001</v>
      </c>
      <c r="V73">
        <v>12723.14005</v>
      </c>
      <c r="W73">
        <v>13019.48306</v>
      </c>
      <c r="X73">
        <v>13344.703</v>
      </c>
      <c r="Y73">
        <v>13700.191989999999</v>
      </c>
      <c r="Z73">
        <v>14085.53441</v>
      </c>
      <c r="AA73">
        <v>14495.53757</v>
      </c>
      <c r="AB73">
        <v>14932.95861</v>
      </c>
      <c r="AC73">
        <v>15400.086219999999</v>
      </c>
      <c r="AD73">
        <v>15897.910309999999</v>
      </c>
      <c r="AE73">
        <v>16423.513610000002</v>
      </c>
      <c r="AF73">
        <v>16971.31453</v>
      </c>
      <c r="AG73">
        <v>17535.89399</v>
      </c>
      <c r="AH73">
        <v>18112.98921</v>
      </c>
      <c r="AI73">
        <v>18698.980579999999</v>
      </c>
      <c r="AJ73">
        <v>19290.459169999998</v>
      </c>
      <c r="AK73">
        <v>19883.975419999999</v>
      </c>
    </row>
    <row r="74" spans="1:37" x14ac:dyDescent="0.35">
      <c r="A74" t="s">
        <v>2988</v>
      </c>
      <c r="B74">
        <v>2246.6534449999999</v>
      </c>
      <c r="C74">
        <v>2266.6793269999998</v>
      </c>
      <c r="D74">
        <v>2286.297497</v>
      </c>
      <c r="E74">
        <v>2306.7123620000002</v>
      </c>
      <c r="F74">
        <v>2332.3561030000001</v>
      </c>
      <c r="G74">
        <v>2364.2698650000002</v>
      </c>
      <c r="H74">
        <v>2401.7700060000002</v>
      </c>
      <c r="I74">
        <v>2428.564856</v>
      </c>
      <c r="J74">
        <v>2452.4543239999998</v>
      </c>
      <c r="K74">
        <v>2483.272923</v>
      </c>
      <c r="L74">
        <v>2517.9551499999998</v>
      </c>
      <c r="M74">
        <v>2553.0582509999999</v>
      </c>
      <c r="N74">
        <v>2587.9498480000002</v>
      </c>
      <c r="O74">
        <v>2623.4918120000002</v>
      </c>
      <c r="P74">
        <v>2661.2839909999998</v>
      </c>
      <c r="Q74">
        <v>2702.5391890000001</v>
      </c>
      <c r="R74">
        <v>2745.473313</v>
      </c>
      <c r="S74">
        <v>2791.5120769999999</v>
      </c>
      <c r="T74">
        <v>2841.8437789999998</v>
      </c>
      <c r="U74">
        <v>2897.3635869999998</v>
      </c>
      <c r="V74">
        <v>2958.6272220000001</v>
      </c>
      <c r="W74">
        <v>3026.5632919999998</v>
      </c>
      <c r="X74">
        <v>3102.0030230000002</v>
      </c>
      <c r="Y74">
        <v>3185.6256239999998</v>
      </c>
      <c r="Z74">
        <v>3277.9243190000002</v>
      </c>
      <c r="AA74">
        <v>3378.7298460000002</v>
      </c>
      <c r="AB74">
        <v>3489.5159330000001</v>
      </c>
      <c r="AC74">
        <v>3611.2222409999999</v>
      </c>
      <c r="AD74">
        <v>3744.8396889999999</v>
      </c>
      <c r="AE74">
        <v>3891.0201280000001</v>
      </c>
      <c r="AF74">
        <v>4050.2236899999998</v>
      </c>
      <c r="AG74">
        <v>4223.1794330000002</v>
      </c>
      <c r="AH74">
        <v>4411.1730610000004</v>
      </c>
      <c r="AI74">
        <v>4616.1252990000003</v>
      </c>
      <c r="AJ74">
        <v>4840.9200490000003</v>
      </c>
      <c r="AK74">
        <v>5090.0852430000004</v>
      </c>
    </row>
    <row r="75" spans="1:37" x14ac:dyDescent="0.35">
      <c r="A75" t="s">
        <v>2989</v>
      </c>
      <c r="B75">
        <v>2246.6534430000002</v>
      </c>
      <c r="C75">
        <v>2266.6793250000001</v>
      </c>
      <c r="D75">
        <v>2286.2974949999998</v>
      </c>
      <c r="E75">
        <v>2306.71236</v>
      </c>
      <c r="F75">
        <v>2332.3561020000002</v>
      </c>
      <c r="G75">
        <v>2364.2698639999999</v>
      </c>
      <c r="H75">
        <v>2400.5878469999998</v>
      </c>
      <c r="I75">
        <v>2439.4370669999998</v>
      </c>
      <c r="J75">
        <v>2479.8019479999998</v>
      </c>
      <c r="K75">
        <v>2521.2233489999999</v>
      </c>
      <c r="L75">
        <v>2562.6672870000002</v>
      </c>
      <c r="M75">
        <v>2599.6867080000002</v>
      </c>
      <c r="N75">
        <v>2631.6109799999999</v>
      </c>
      <c r="O75">
        <v>2659.009247</v>
      </c>
      <c r="P75">
        <v>2682.9304529999999</v>
      </c>
      <c r="Q75">
        <v>2704.5014529999999</v>
      </c>
      <c r="R75">
        <v>2725.9251640000002</v>
      </c>
      <c r="S75">
        <v>2748.9698709999998</v>
      </c>
      <c r="T75">
        <v>2774.8238550000001</v>
      </c>
      <c r="U75">
        <v>2804.1005519999999</v>
      </c>
      <c r="V75">
        <v>2836.9362190000002</v>
      </c>
      <c r="W75">
        <v>2873.8082829999998</v>
      </c>
      <c r="X75">
        <v>2915.1175090000002</v>
      </c>
      <c r="Y75">
        <v>2961.1907070000002</v>
      </c>
      <c r="Z75">
        <v>3012.1960300000001</v>
      </c>
      <c r="AA75">
        <v>3067.646358</v>
      </c>
      <c r="AB75">
        <v>3128.0702769999998</v>
      </c>
      <c r="AC75">
        <v>3193.975629</v>
      </c>
      <c r="AD75">
        <v>3265.6830049999999</v>
      </c>
      <c r="AE75">
        <v>3342.9832459999998</v>
      </c>
      <c r="AF75">
        <v>3425.2449630000001</v>
      </c>
      <c r="AG75">
        <v>3511.7309190000001</v>
      </c>
      <c r="AH75">
        <v>3601.7378180000001</v>
      </c>
      <c r="AI75">
        <v>3694.5686839999998</v>
      </c>
      <c r="AJ75">
        <v>3789.4946629999999</v>
      </c>
      <c r="AK75">
        <v>3885.7302540000001</v>
      </c>
    </row>
    <row r="76" spans="1:37" x14ac:dyDescent="0.35">
      <c r="A76" t="s">
        <v>2990</v>
      </c>
      <c r="B76">
        <v>3650.1622969999999</v>
      </c>
      <c r="C76">
        <v>3702.6001639999999</v>
      </c>
      <c r="D76">
        <v>3756.1369749999999</v>
      </c>
      <c r="E76">
        <v>3813.4528730000002</v>
      </c>
      <c r="F76">
        <v>3869.1933720000002</v>
      </c>
      <c r="G76">
        <v>3925.416197</v>
      </c>
      <c r="H76">
        <v>3983.5501180000001</v>
      </c>
      <c r="I76">
        <v>4129.7073019999998</v>
      </c>
      <c r="J76">
        <v>4326.8189819999998</v>
      </c>
      <c r="K76">
        <v>4565.6640090000001</v>
      </c>
      <c r="L76">
        <v>4832.6944919999996</v>
      </c>
      <c r="M76">
        <v>5104.6026460000003</v>
      </c>
      <c r="N76">
        <v>5379.6507069999998</v>
      </c>
      <c r="O76">
        <v>5663.747867</v>
      </c>
      <c r="P76">
        <v>5965.149735</v>
      </c>
      <c r="Q76">
        <v>6291.4165839999996</v>
      </c>
      <c r="R76">
        <v>6649.35005</v>
      </c>
      <c r="S76">
        <v>7045.8460480000003</v>
      </c>
      <c r="T76">
        <v>7486.8836019999999</v>
      </c>
      <c r="U76">
        <v>7979.5327649999999</v>
      </c>
      <c r="V76">
        <v>8531.4846080000007</v>
      </c>
      <c r="W76">
        <v>9155.7750359999991</v>
      </c>
      <c r="X76">
        <v>9867.3370040000009</v>
      </c>
      <c r="Y76">
        <v>10683.408219999999</v>
      </c>
      <c r="Z76">
        <v>11624.105729999999</v>
      </c>
      <c r="AA76">
        <v>12708.397929999999</v>
      </c>
      <c r="AB76">
        <v>13972.15043</v>
      </c>
      <c r="AC76">
        <v>15457.25369</v>
      </c>
      <c r="AD76">
        <v>17215.068780000001</v>
      </c>
      <c r="AE76">
        <v>19308.311849999998</v>
      </c>
      <c r="AF76">
        <v>21816.368880000002</v>
      </c>
      <c r="AG76">
        <v>24845.75533</v>
      </c>
      <c r="AH76">
        <v>28544.676490000002</v>
      </c>
      <c r="AI76">
        <v>33123.075770000003</v>
      </c>
      <c r="AJ76">
        <v>38887.577109999998</v>
      </c>
      <c r="AK76">
        <v>46303.092149999997</v>
      </c>
    </row>
    <row r="77" spans="1:37" x14ac:dyDescent="0.35">
      <c r="A77" t="s">
        <v>2991</v>
      </c>
      <c r="B77">
        <v>3650.162296</v>
      </c>
      <c r="C77">
        <v>3702.6001639999999</v>
      </c>
      <c r="D77">
        <v>3756.136974</v>
      </c>
      <c r="E77">
        <v>3813.4528730000002</v>
      </c>
      <c r="F77">
        <v>3869.1933720000002</v>
      </c>
      <c r="G77">
        <v>3925.416197</v>
      </c>
      <c r="H77">
        <v>3984.146068</v>
      </c>
      <c r="I77">
        <v>4046.1789899999999</v>
      </c>
      <c r="J77">
        <v>4110.8262629999999</v>
      </c>
      <c r="K77">
        <v>4177.2896760000003</v>
      </c>
      <c r="L77">
        <v>4244.2429300000003</v>
      </c>
      <c r="M77">
        <v>4303.1093689999998</v>
      </c>
      <c r="N77">
        <v>4351.9499420000002</v>
      </c>
      <c r="O77">
        <v>4391.5759710000002</v>
      </c>
      <c r="P77">
        <v>4424.0800749999999</v>
      </c>
      <c r="Q77">
        <v>4451.9686590000001</v>
      </c>
      <c r="R77">
        <v>4477.0324659999997</v>
      </c>
      <c r="S77">
        <v>4501.9554090000001</v>
      </c>
      <c r="T77">
        <v>4529.7390509999996</v>
      </c>
      <c r="U77">
        <v>4562.5593520000002</v>
      </c>
      <c r="V77">
        <v>4601.1936079999996</v>
      </c>
      <c r="W77">
        <v>4647.8574939999999</v>
      </c>
      <c r="X77">
        <v>4703.8464469999999</v>
      </c>
      <c r="Y77">
        <v>4770.0429480000003</v>
      </c>
      <c r="Z77">
        <v>4846.9860170000002</v>
      </c>
      <c r="AA77">
        <v>4932.6872999999996</v>
      </c>
      <c r="AB77">
        <v>5029.0727610000004</v>
      </c>
      <c r="AC77">
        <v>5137.0598600000003</v>
      </c>
      <c r="AD77">
        <v>5256.9639070000003</v>
      </c>
      <c r="AE77">
        <v>5388.0543900000002</v>
      </c>
      <c r="AF77">
        <v>5528.798135</v>
      </c>
      <c r="AG77">
        <v>5677.4216820000001</v>
      </c>
      <c r="AH77">
        <v>5832.2152420000002</v>
      </c>
      <c r="AI77">
        <v>5991.5409159999999</v>
      </c>
      <c r="AJ77">
        <v>6153.7952310000001</v>
      </c>
      <c r="AK77">
        <v>6317.3864940000003</v>
      </c>
    </row>
    <row r="78" spans="1:37" x14ac:dyDescent="0.35">
      <c r="A78" t="s">
        <v>2992</v>
      </c>
      <c r="B78">
        <v>219508.55739999999</v>
      </c>
      <c r="C78">
        <v>223119.48329999999</v>
      </c>
      <c r="D78">
        <v>227561.75779999999</v>
      </c>
      <c r="E78">
        <v>232632.97409999999</v>
      </c>
      <c r="F78">
        <v>238263.9186</v>
      </c>
      <c r="G78">
        <v>244357.61180000001</v>
      </c>
      <c r="H78">
        <v>250777.05309999999</v>
      </c>
      <c r="I78">
        <v>256859.8046</v>
      </c>
      <c r="J78">
        <v>263021.39319999999</v>
      </c>
      <c r="K78">
        <v>269982.09519999998</v>
      </c>
      <c r="L78">
        <v>277550.34879999998</v>
      </c>
      <c r="M78">
        <v>285087.73590000003</v>
      </c>
      <c r="N78">
        <v>292403.82030000002</v>
      </c>
      <c r="O78">
        <v>299482.80060000002</v>
      </c>
      <c r="P78">
        <v>306410.02990000002</v>
      </c>
      <c r="Q78">
        <v>313278.9792</v>
      </c>
      <c r="R78">
        <v>320120.97850000003</v>
      </c>
      <c r="S78">
        <v>327050.79399999999</v>
      </c>
      <c r="T78">
        <v>334184.15860000002</v>
      </c>
      <c r="U78">
        <v>341612.09110000002</v>
      </c>
      <c r="V78">
        <v>349314.45289999997</v>
      </c>
      <c r="W78">
        <v>357458.81569999998</v>
      </c>
      <c r="X78">
        <v>366097.82309999998</v>
      </c>
      <c r="Y78">
        <v>375280.71759999997</v>
      </c>
      <c r="Z78">
        <v>385032.99690000003</v>
      </c>
      <c r="AA78">
        <v>395091.86200000002</v>
      </c>
      <c r="AB78">
        <v>405668.63880000002</v>
      </c>
      <c r="AC78">
        <v>416792.56679999997</v>
      </c>
      <c r="AD78">
        <v>428517.85029999999</v>
      </c>
      <c r="AE78">
        <v>440877.63669999997</v>
      </c>
      <c r="AF78">
        <v>453869.49770000001</v>
      </c>
      <c r="AG78">
        <v>467469.67599999998</v>
      </c>
      <c r="AH78">
        <v>481657.5515</v>
      </c>
      <c r="AI78">
        <v>496438.04499999998</v>
      </c>
      <c r="AJ78">
        <v>511841.83679999999</v>
      </c>
      <c r="AK78">
        <v>527934.74509999994</v>
      </c>
    </row>
    <row r="79" spans="1:37" x14ac:dyDescent="0.35">
      <c r="A79" t="s">
        <v>2993</v>
      </c>
      <c r="B79">
        <v>219508.55739999999</v>
      </c>
      <c r="C79">
        <v>223119.48329999999</v>
      </c>
      <c r="D79">
        <v>227561.75779999999</v>
      </c>
      <c r="E79">
        <v>232632.97409999999</v>
      </c>
      <c r="F79">
        <v>238263.9185</v>
      </c>
      <c r="G79">
        <v>244357.61170000001</v>
      </c>
      <c r="H79">
        <v>250710.20689999999</v>
      </c>
      <c r="I79">
        <v>257270.16589999999</v>
      </c>
      <c r="J79">
        <v>264033.96159999998</v>
      </c>
      <c r="K79">
        <v>271016.15850000002</v>
      </c>
      <c r="L79">
        <v>278239.57120000001</v>
      </c>
      <c r="M79">
        <v>285200.0552</v>
      </c>
      <c r="N79">
        <v>291837.5393</v>
      </c>
      <c r="O79">
        <v>298187.23310000001</v>
      </c>
      <c r="P79">
        <v>304324.76169999997</v>
      </c>
      <c r="Q79">
        <v>310339.8002</v>
      </c>
      <c r="R79">
        <v>316415.05540000001</v>
      </c>
      <c r="S79">
        <v>322690.29790000001</v>
      </c>
      <c r="T79">
        <v>329255.37190000003</v>
      </c>
      <c r="U79">
        <v>336158.804</v>
      </c>
      <c r="V79">
        <v>343341.94270000001</v>
      </c>
      <c r="W79">
        <v>350947.79489999998</v>
      </c>
      <c r="X79">
        <v>359011.8064</v>
      </c>
      <c r="Y79">
        <v>367563.12599999999</v>
      </c>
      <c r="Z79">
        <v>376608.23690000002</v>
      </c>
      <c r="AA79">
        <v>385875.17690000002</v>
      </c>
      <c r="AB79">
        <v>395578.00709999999</v>
      </c>
      <c r="AC79">
        <v>405765.84340000001</v>
      </c>
      <c r="AD79">
        <v>416481.65220000001</v>
      </c>
      <c r="AE79">
        <v>427734.89490000001</v>
      </c>
      <c r="AF79">
        <v>439496.13309999998</v>
      </c>
      <c r="AG79">
        <v>451721.48599999998</v>
      </c>
      <c r="AH79">
        <v>464365.91259999998</v>
      </c>
      <c r="AI79">
        <v>477381.28269999998</v>
      </c>
      <c r="AJ79">
        <v>490713.74280000001</v>
      </c>
      <c r="AK79">
        <v>504301.94829999999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27379.147679999998</v>
      </c>
      <c r="C2">
        <v>27521.360130000001</v>
      </c>
      <c r="D2">
        <v>27744.390429999999</v>
      </c>
      <c r="E2">
        <v>28034.212780000002</v>
      </c>
      <c r="F2">
        <v>28370.477999999999</v>
      </c>
      <c r="G2">
        <v>28739.915270000001</v>
      </c>
      <c r="H2">
        <v>29124.552530000001</v>
      </c>
      <c r="I2">
        <v>29495.27864</v>
      </c>
      <c r="J2">
        <v>29854.041850000001</v>
      </c>
      <c r="K2">
        <v>30263.386699999999</v>
      </c>
      <c r="L2">
        <v>30706.980449999999</v>
      </c>
      <c r="M2">
        <v>31104.357080000002</v>
      </c>
      <c r="N2">
        <v>31424.269410000001</v>
      </c>
      <c r="O2">
        <v>31662.272799999999</v>
      </c>
      <c r="P2">
        <v>31832.121899999998</v>
      </c>
      <c r="Q2">
        <v>31952.755399999998</v>
      </c>
      <c r="R2">
        <v>32042.484479999999</v>
      </c>
      <c r="S2">
        <v>32119.307540000002</v>
      </c>
      <c r="T2">
        <v>32198.92987</v>
      </c>
      <c r="U2">
        <v>32293.706050000001</v>
      </c>
      <c r="V2">
        <v>32405.727029999998</v>
      </c>
      <c r="W2">
        <v>32551.083600000002</v>
      </c>
      <c r="X2">
        <v>32736.561280000002</v>
      </c>
      <c r="Y2">
        <v>32966.74267</v>
      </c>
      <c r="Z2">
        <v>33243.489419999998</v>
      </c>
      <c r="AA2">
        <v>33546.563399999999</v>
      </c>
      <c r="AB2">
        <v>33890.593800000002</v>
      </c>
      <c r="AC2">
        <v>34279.626669999998</v>
      </c>
      <c r="AD2">
        <v>34716.428010000003</v>
      </c>
      <c r="AE2">
        <v>35199.971890000001</v>
      </c>
      <c r="AF2">
        <v>35725.74727</v>
      </c>
      <c r="AG2">
        <v>36288.361879999997</v>
      </c>
      <c r="AH2">
        <v>36883.723680000003</v>
      </c>
      <c r="AI2">
        <v>37510.01498</v>
      </c>
      <c r="AJ2">
        <v>38168.847500000003</v>
      </c>
      <c r="AK2">
        <v>38867.06351</v>
      </c>
    </row>
    <row r="3" spans="1:37" x14ac:dyDescent="0.35">
      <c r="A3" t="s">
        <v>1712</v>
      </c>
      <c r="B3">
        <v>27379.147669999998</v>
      </c>
      <c r="C3">
        <v>27521.360130000001</v>
      </c>
      <c r="D3">
        <v>27744.390429999999</v>
      </c>
      <c r="E3">
        <v>28034.212769999998</v>
      </c>
      <c r="F3">
        <v>28370.477999999999</v>
      </c>
      <c r="G3">
        <v>28739.915260000002</v>
      </c>
      <c r="H3">
        <v>29121.913359999999</v>
      </c>
      <c r="I3">
        <v>29506.967659999998</v>
      </c>
      <c r="J3">
        <v>29889.421770000001</v>
      </c>
      <c r="K3">
        <v>30266.770990000001</v>
      </c>
      <c r="L3">
        <v>30638.412820000001</v>
      </c>
      <c r="M3">
        <v>30951.66433</v>
      </c>
      <c r="N3">
        <v>31193.242719999998</v>
      </c>
      <c r="O3">
        <v>31364.97248</v>
      </c>
      <c r="P3">
        <v>31478.35845</v>
      </c>
      <c r="Q3">
        <v>31549.39171</v>
      </c>
      <c r="R3">
        <v>31598.019079999998</v>
      </c>
      <c r="S3">
        <v>31643.42426</v>
      </c>
      <c r="T3">
        <v>31701.198619999999</v>
      </c>
      <c r="U3">
        <v>31782.181830000001</v>
      </c>
      <c r="V3">
        <v>31886.284790000002</v>
      </c>
      <c r="W3">
        <v>32027.108929999999</v>
      </c>
      <c r="X3">
        <v>32209.000929999998</v>
      </c>
      <c r="Y3">
        <v>32434.279210000001</v>
      </c>
      <c r="Z3">
        <v>32702.63509</v>
      </c>
      <c r="AA3">
        <v>32991.957869999998</v>
      </c>
      <c r="AB3">
        <v>33314.19354</v>
      </c>
      <c r="AC3">
        <v>33670.640209999998</v>
      </c>
      <c r="AD3">
        <v>34061.138189999998</v>
      </c>
      <c r="AE3">
        <v>34481.350469999998</v>
      </c>
      <c r="AF3">
        <v>34923.046049999997</v>
      </c>
      <c r="AG3">
        <v>35376.470390000002</v>
      </c>
      <c r="AH3">
        <v>35832.098290000002</v>
      </c>
      <c r="AI3">
        <v>36281.085529999997</v>
      </c>
      <c r="AJ3">
        <v>36715.329180000001</v>
      </c>
      <c r="AK3">
        <v>37127.462699999996</v>
      </c>
    </row>
    <row r="4" spans="1:37" x14ac:dyDescent="0.35">
      <c r="A4" t="s">
        <v>1713</v>
      </c>
      <c r="B4">
        <v>731.7218603</v>
      </c>
      <c r="C4">
        <v>735.16384410000001</v>
      </c>
      <c r="D4">
        <v>740.86930859999995</v>
      </c>
      <c r="E4">
        <v>748.8569794</v>
      </c>
      <c r="F4">
        <v>758.61067290000005</v>
      </c>
      <c r="G4">
        <v>769.75694950000002</v>
      </c>
      <c r="H4">
        <v>781.81206959999997</v>
      </c>
      <c r="I4">
        <v>793.24245020000001</v>
      </c>
      <c r="J4">
        <v>804.05519649999997</v>
      </c>
      <c r="K4">
        <v>816.53982659999997</v>
      </c>
      <c r="L4">
        <v>829.69983969999998</v>
      </c>
      <c r="M4">
        <v>840.87116270000001</v>
      </c>
      <c r="N4">
        <v>849.04176159999997</v>
      </c>
      <c r="O4">
        <v>854.18850750000001</v>
      </c>
      <c r="P4">
        <v>856.8908864</v>
      </c>
      <c r="Q4">
        <v>857.85069180000005</v>
      </c>
      <c r="R4">
        <v>857.87105140000006</v>
      </c>
      <c r="S4">
        <v>857.4998243</v>
      </c>
      <c r="T4">
        <v>857.21731569999997</v>
      </c>
      <c r="U4">
        <v>857.40985420000004</v>
      </c>
      <c r="V4">
        <v>858.27395679999995</v>
      </c>
      <c r="W4">
        <v>860.13809500000002</v>
      </c>
      <c r="X4">
        <v>863.2589011</v>
      </c>
      <c r="Y4">
        <v>867.80081589999998</v>
      </c>
      <c r="Z4">
        <v>873.8146673</v>
      </c>
      <c r="AA4">
        <v>880.97843550000005</v>
      </c>
      <c r="AB4">
        <v>889.26668240000004</v>
      </c>
      <c r="AC4">
        <v>898.82572749999997</v>
      </c>
      <c r="AD4">
        <v>909.74106289999997</v>
      </c>
      <c r="AE4">
        <v>921.9303688</v>
      </c>
      <c r="AF4">
        <v>935.15662239999995</v>
      </c>
      <c r="AG4">
        <v>949.12158139999997</v>
      </c>
      <c r="AH4">
        <v>963.53426930000001</v>
      </c>
      <c r="AI4">
        <v>978.12768059999996</v>
      </c>
      <c r="AJ4">
        <v>992.66948590000004</v>
      </c>
      <c r="AK4">
        <v>1006.974274</v>
      </c>
    </row>
    <row r="5" spans="1:37" x14ac:dyDescent="0.35">
      <c r="A5" t="s">
        <v>1714</v>
      </c>
      <c r="B5">
        <v>731.7218603</v>
      </c>
      <c r="C5">
        <v>735.16384410000001</v>
      </c>
      <c r="D5">
        <v>740.86930849999999</v>
      </c>
      <c r="E5">
        <v>748.85697930000003</v>
      </c>
      <c r="F5">
        <v>758.61067279999997</v>
      </c>
      <c r="G5">
        <v>769.75694940000005</v>
      </c>
      <c r="H5">
        <v>781.70642480000004</v>
      </c>
      <c r="I5">
        <v>794.00184549999994</v>
      </c>
      <c r="J5">
        <v>806.31622949999996</v>
      </c>
      <c r="K5">
        <v>818.45674220000001</v>
      </c>
      <c r="L5">
        <v>830.05083730000001</v>
      </c>
      <c r="M5">
        <v>839.37784350000004</v>
      </c>
      <c r="N5">
        <v>845.93833559999996</v>
      </c>
      <c r="O5">
        <v>849.82195390000004</v>
      </c>
      <c r="P5">
        <v>851.48455790000003</v>
      </c>
      <c r="Q5">
        <v>851.54472209999994</v>
      </c>
      <c r="R5">
        <v>850.76258659999996</v>
      </c>
      <c r="S5">
        <v>849.87244710000004</v>
      </c>
      <c r="T5">
        <v>849.46691069999997</v>
      </c>
      <c r="U5">
        <v>849.94870839999999</v>
      </c>
      <c r="V5">
        <v>851.4713193</v>
      </c>
      <c r="W5">
        <v>854.29002170000001</v>
      </c>
      <c r="X5">
        <v>858.58152259999997</v>
      </c>
      <c r="Y5">
        <v>864.43553710000003</v>
      </c>
      <c r="Z5">
        <v>871.83531170000003</v>
      </c>
      <c r="AA5">
        <v>880.40695479999999</v>
      </c>
      <c r="AB5">
        <v>890.16565639999999</v>
      </c>
      <c r="AC5">
        <v>901.15613020000001</v>
      </c>
      <c r="AD5">
        <v>913.37633960000005</v>
      </c>
      <c r="AE5">
        <v>926.66472280000005</v>
      </c>
      <c r="AF5">
        <v>940.71421239999995</v>
      </c>
      <c r="AG5">
        <v>955.16540880000002</v>
      </c>
      <c r="AH5">
        <v>969.67075320000004</v>
      </c>
      <c r="AI5">
        <v>983.90828810000005</v>
      </c>
      <c r="AJ5">
        <v>997.58309399999996</v>
      </c>
      <c r="AK5">
        <v>1010.427428</v>
      </c>
    </row>
    <row r="6" spans="1:37" x14ac:dyDescent="0.35">
      <c r="A6" t="s">
        <v>1715</v>
      </c>
      <c r="B6">
        <v>29.059244899999999</v>
      </c>
      <c r="C6">
        <v>28.76715501</v>
      </c>
      <c r="D6">
        <v>28.3202289</v>
      </c>
      <c r="E6">
        <v>27.8121276</v>
      </c>
      <c r="F6">
        <v>27.365304909999999</v>
      </c>
      <c r="G6">
        <v>27.00739544</v>
      </c>
      <c r="H6">
        <v>26.726212189999998</v>
      </c>
      <c r="I6">
        <v>26.274076709999999</v>
      </c>
      <c r="J6">
        <v>25.719203520000001</v>
      </c>
      <c r="K6">
        <v>25.122299559999998</v>
      </c>
      <c r="L6">
        <v>24.465122470000001</v>
      </c>
      <c r="M6">
        <v>23.761684120000002</v>
      </c>
      <c r="N6">
        <v>23.035892910000001</v>
      </c>
      <c r="O6">
        <v>22.32335243</v>
      </c>
      <c r="P6">
        <v>21.658194389999998</v>
      </c>
      <c r="Q6">
        <v>21.06107854</v>
      </c>
      <c r="R6">
        <v>20.49739538</v>
      </c>
      <c r="S6">
        <v>19.97648135</v>
      </c>
      <c r="T6">
        <v>19.50426878</v>
      </c>
      <c r="U6">
        <v>19.084053730000001</v>
      </c>
      <c r="V6">
        <v>18.714552430000001</v>
      </c>
      <c r="W6">
        <v>18.401998259999999</v>
      </c>
      <c r="X6">
        <v>18.149688439999998</v>
      </c>
      <c r="Y6">
        <v>17.958936510000001</v>
      </c>
      <c r="Z6">
        <v>17.829452939999999</v>
      </c>
      <c r="AA6">
        <v>17.751025729999999</v>
      </c>
      <c r="AB6">
        <v>17.7374194</v>
      </c>
      <c r="AC6">
        <v>17.790100379999998</v>
      </c>
      <c r="AD6">
        <v>17.910091619999999</v>
      </c>
      <c r="AE6">
        <v>18.096718360000001</v>
      </c>
      <c r="AF6">
        <v>18.34886375</v>
      </c>
      <c r="AG6">
        <v>18.667836470000001</v>
      </c>
      <c r="AH6">
        <v>19.059467170000001</v>
      </c>
      <c r="AI6">
        <v>19.535368869999999</v>
      </c>
      <c r="AJ6">
        <v>20.1153935</v>
      </c>
      <c r="AK6">
        <v>20.832000180000001</v>
      </c>
    </row>
    <row r="7" spans="1:37" x14ac:dyDescent="0.35">
      <c r="A7" t="s">
        <v>1716</v>
      </c>
      <c r="B7">
        <v>29.059244899999999</v>
      </c>
      <c r="C7">
        <v>28.76715501</v>
      </c>
      <c r="D7">
        <v>28.3202289</v>
      </c>
      <c r="E7">
        <v>27.8121276</v>
      </c>
      <c r="F7">
        <v>27.365304900000002</v>
      </c>
      <c r="G7">
        <v>27.00739544</v>
      </c>
      <c r="H7">
        <v>26.72809097</v>
      </c>
      <c r="I7">
        <v>26.5073881</v>
      </c>
      <c r="J7">
        <v>26.327870600000001</v>
      </c>
      <c r="K7">
        <v>26.17484039</v>
      </c>
      <c r="L7">
        <v>26.037124989999999</v>
      </c>
      <c r="M7">
        <v>25.874848140000001</v>
      </c>
      <c r="N7">
        <v>25.67642085</v>
      </c>
      <c r="O7">
        <v>25.445106790000001</v>
      </c>
      <c r="P7">
        <v>25.191062389999999</v>
      </c>
      <c r="Q7">
        <v>24.92571732</v>
      </c>
      <c r="R7">
        <v>24.65678505</v>
      </c>
      <c r="S7">
        <v>24.391270240000001</v>
      </c>
      <c r="T7">
        <v>24.14037102</v>
      </c>
      <c r="U7">
        <v>23.911442910000002</v>
      </c>
      <c r="V7">
        <v>23.7037145</v>
      </c>
      <c r="W7">
        <v>23.522370200000001</v>
      </c>
      <c r="X7">
        <v>23.368503189999998</v>
      </c>
      <c r="Y7">
        <v>23.241267300000001</v>
      </c>
      <c r="Z7">
        <v>23.13843421</v>
      </c>
      <c r="AA7">
        <v>23.046941759999999</v>
      </c>
      <c r="AB7">
        <v>22.971445750000001</v>
      </c>
      <c r="AC7">
        <v>22.91437724</v>
      </c>
      <c r="AD7">
        <v>22.875932840000001</v>
      </c>
      <c r="AE7">
        <v>22.852997169999998</v>
      </c>
      <c r="AF7">
        <v>22.84016394</v>
      </c>
      <c r="AG7">
        <v>22.831736070000002</v>
      </c>
      <c r="AH7">
        <v>22.822625729999999</v>
      </c>
      <c r="AI7">
        <v>22.808626799999999</v>
      </c>
      <c r="AJ7">
        <v>22.786292370000002</v>
      </c>
      <c r="AK7">
        <v>22.752778169999999</v>
      </c>
    </row>
    <row r="8" spans="1:37" x14ac:dyDescent="0.35">
      <c r="A8" t="s">
        <v>1717</v>
      </c>
      <c r="B8">
        <v>618.29579249999995</v>
      </c>
      <c r="C8">
        <v>621.45833589999995</v>
      </c>
      <c r="D8">
        <v>626.58252230000005</v>
      </c>
      <c r="E8">
        <v>633.64131359999999</v>
      </c>
      <c r="F8">
        <v>642.17495780000002</v>
      </c>
      <c r="G8">
        <v>651.84770370000001</v>
      </c>
      <c r="H8">
        <v>662.21170070000005</v>
      </c>
      <c r="I8">
        <v>672.23435489999997</v>
      </c>
      <c r="J8">
        <v>681.84282689999998</v>
      </c>
      <c r="K8">
        <v>692.56362669999999</v>
      </c>
      <c r="L8">
        <v>703.87360750000005</v>
      </c>
      <c r="M8">
        <v>713.89171229999999</v>
      </c>
      <c r="N8">
        <v>721.84155490000001</v>
      </c>
      <c r="O8">
        <v>727.56585889999997</v>
      </c>
      <c r="P8">
        <v>731.33004349999999</v>
      </c>
      <c r="Q8">
        <v>733.54471139999998</v>
      </c>
      <c r="R8">
        <v>734.76468769999997</v>
      </c>
      <c r="S8">
        <v>735.40698680000003</v>
      </c>
      <c r="T8">
        <v>735.86376189999999</v>
      </c>
      <c r="U8">
        <v>736.47054700000001</v>
      </c>
      <c r="V8">
        <v>737.38581290000002</v>
      </c>
      <c r="W8">
        <v>738.92797080000003</v>
      </c>
      <c r="X8">
        <v>741.32487519999995</v>
      </c>
      <c r="Y8">
        <v>744.73268510000003</v>
      </c>
      <c r="Z8">
        <v>749.22184560000005</v>
      </c>
      <c r="AA8">
        <v>754.48614399999997</v>
      </c>
      <c r="AB8">
        <v>760.54683250000005</v>
      </c>
      <c r="AC8">
        <v>767.53740849999997</v>
      </c>
      <c r="AD8">
        <v>775.54956370000002</v>
      </c>
      <c r="AE8">
        <v>784.56741580000005</v>
      </c>
      <c r="AF8">
        <v>794.46256229999995</v>
      </c>
      <c r="AG8">
        <v>805.04292250000003</v>
      </c>
      <c r="AH8">
        <v>816.10167990000002</v>
      </c>
      <c r="AI8">
        <v>827.44518410000001</v>
      </c>
      <c r="AJ8">
        <v>838.90739719999999</v>
      </c>
      <c r="AK8">
        <v>850.36427519999995</v>
      </c>
    </row>
    <row r="9" spans="1:37" x14ac:dyDescent="0.35">
      <c r="A9" t="s">
        <v>1718</v>
      </c>
      <c r="B9">
        <v>618.29579249999995</v>
      </c>
      <c r="C9">
        <v>621.45833589999995</v>
      </c>
      <c r="D9">
        <v>626.58252219999997</v>
      </c>
      <c r="E9">
        <v>633.64131350000002</v>
      </c>
      <c r="F9">
        <v>642.17495759999997</v>
      </c>
      <c r="G9">
        <v>651.84770360000005</v>
      </c>
      <c r="H9">
        <v>662.11949990000005</v>
      </c>
      <c r="I9">
        <v>672.61075349999999</v>
      </c>
      <c r="J9">
        <v>683.07004029999996</v>
      </c>
      <c r="K9">
        <v>693.36096640000005</v>
      </c>
      <c r="L9">
        <v>703.2899668</v>
      </c>
      <c r="M9">
        <v>711.60065110000005</v>
      </c>
      <c r="N9">
        <v>717.86882170000001</v>
      </c>
      <c r="O9">
        <v>722.07011499999999</v>
      </c>
      <c r="P9">
        <v>724.45628509999995</v>
      </c>
      <c r="Q9">
        <v>725.43052450000005</v>
      </c>
      <c r="R9">
        <v>725.55879010000001</v>
      </c>
      <c r="S9">
        <v>725.40548030000002</v>
      </c>
      <c r="T9">
        <v>725.43519830000002</v>
      </c>
      <c r="U9">
        <v>725.97842349999996</v>
      </c>
      <c r="V9">
        <v>727.14880370000003</v>
      </c>
      <c r="W9">
        <v>729.20650579999995</v>
      </c>
      <c r="X9">
        <v>732.32106580000004</v>
      </c>
      <c r="Y9">
        <v>736.59062400000005</v>
      </c>
      <c r="Z9">
        <v>742.02993890000005</v>
      </c>
      <c r="AA9">
        <v>748.29050959999995</v>
      </c>
      <c r="AB9">
        <v>755.44986879999999</v>
      </c>
      <c r="AC9">
        <v>763.56824949999998</v>
      </c>
      <c r="AD9">
        <v>772.66784629999995</v>
      </c>
      <c r="AE9">
        <v>782.65934159999995</v>
      </c>
      <c r="AF9">
        <v>793.34337340000002</v>
      </c>
      <c r="AG9">
        <v>804.46843769999998</v>
      </c>
      <c r="AH9">
        <v>815.77491640000005</v>
      </c>
      <c r="AI9">
        <v>827.00822019999998</v>
      </c>
      <c r="AJ9">
        <v>837.92440569999997</v>
      </c>
      <c r="AK9">
        <v>848.2943732</v>
      </c>
    </row>
    <row r="10" spans="1:37" x14ac:dyDescent="0.35">
      <c r="A10" t="s">
        <v>1719</v>
      </c>
      <c r="B10">
        <v>185.66454680000001</v>
      </c>
      <c r="C10">
        <v>188.55287770000001</v>
      </c>
      <c r="D10">
        <v>192.96133699999999</v>
      </c>
      <c r="E10">
        <v>197.9673464</v>
      </c>
      <c r="F10">
        <v>203.04445820000001</v>
      </c>
      <c r="G10">
        <v>207.9175979</v>
      </c>
      <c r="H10">
        <v>212.4523006</v>
      </c>
      <c r="I10">
        <v>215.47079049999999</v>
      </c>
      <c r="J10">
        <v>217.67195899999999</v>
      </c>
      <c r="K10">
        <v>220.8911215</v>
      </c>
      <c r="L10">
        <v>224.24205689999999</v>
      </c>
      <c r="M10">
        <v>226.4069863</v>
      </c>
      <c r="N10">
        <v>227.0807834</v>
      </c>
      <c r="O10">
        <v>226.52831950000001</v>
      </c>
      <c r="P10">
        <v>225.30923179999999</v>
      </c>
      <c r="Q10">
        <v>223.91903149999999</v>
      </c>
      <c r="R10">
        <v>222.491401</v>
      </c>
      <c r="S10">
        <v>221.31572850000001</v>
      </c>
      <c r="T10">
        <v>220.5861424</v>
      </c>
      <c r="U10">
        <v>220.39375050000001</v>
      </c>
      <c r="V10">
        <v>220.76419050000001</v>
      </c>
      <c r="W10">
        <v>221.7167513</v>
      </c>
      <c r="X10">
        <v>223.26342</v>
      </c>
      <c r="Y10">
        <v>225.39495389999999</v>
      </c>
      <c r="Z10">
        <v>228.06814790000001</v>
      </c>
      <c r="AA10">
        <v>231.20308360000001</v>
      </c>
      <c r="AB10">
        <v>234.87981060000001</v>
      </c>
      <c r="AC10">
        <v>239.05305630000001</v>
      </c>
      <c r="AD10">
        <v>243.6660383</v>
      </c>
      <c r="AE10">
        <v>248.5889938</v>
      </c>
      <c r="AF10">
        <v>253.64358179999999</v>
      </c>
      <c r="AG10">
        <v>258.6620929</v>
      </c>
      <c r="AH10">
        <v>263.51417529999998</v>
      </c>
      <c r="AI10">
        <v>268.10103379999998</v>
      </c>
      <c r="AJ10">
        <v>272.34649830000001</v>
      </c>
      <c r="AK10">
        <v>276.18801569999999</v>
      </c>
    </row>
    <row r="11" spans="1:37" x14ac:dyDescent="0.35">
      <c r="A11" t="s">
        <v>1720</v>
      </c>
      <c r="B11">
        <v>185.66454680000001</v>
      </c>
      <c r="C11">
        <v>188.55287770000001</v>
      </c>
      <c r="D11">
        <v>192.96133699999999</v>
      </c>
      <c r="E11">
        <v>197.9673464</v>
      </c>
      <c r="F11">
        <v>203.04445820000001</v>
      </c>
      <c r="G11">
        <v>207.917598</v>
      </c>
      <c r="H11">
        <v>212.41880470000001</v>
      </c>
      <c r="I11">
        <v>216.5245147</v>
      </c>
      <c r="J11">
        <v>220.30614610000001</v>
      </c>
      <c r="K11">
        <v>223.8634734</v>
      </c>
      <c r="L11">
        <v>227.04774889999999</v>
      </c>
      <c r="M11">
        <v>229.05823720000001</v>
      </c>
      <c r="N11">
        <v>229.896761</v>
      </c>
      <c r="O11">
        <v>229.8301471</v>
      </c>
      <c r="P11">
        <v>229.23129650000001</v>
      </c>
      <c r="Q11">
        <v>228.45437999999999</v>
      </c>
      <c r="R11">
        <v>227.82635769999999</v>
      </c>
      <c r="S11">
        <v>227.578656</v>
      </c>
      <c r="T11">
        <v>227.84181330000001</v>
      </c>
      <c r="U11">
        <v>228.65932760000001</v>
      </c>
      <c r="V11">
        <v>230.0277366</v>
      </c>
      <c r="W11">
        <v>231.95065260000001</v>
      </c>
      <c r="X11">
        <v>234.43452740000001</v>
      </c>
      <c r="Y11">
        <v>237.46761849999999</v>
      </c>
      <c r="Z11">
        <v>241.00161399999999</v>
      </c>
      <c r="AA11">
        <v>244.94910630000001</v>
      </c>
      <c r="AB11">
        <v>249.28649429999999</v>
      </c>
      <c r="AC11">
        <v>254.01064020000001</v>
      </c>
      <c r="AD11">
        <v>259.09301679999999</v>
      </c>
      <c r="AE11">
        <v>264.41684290000001</v>
      </c>
      <c r="AF11">
        <v>269.80713200000002</v>
      </c>
      <c r="AG11">
        <v>275.09729069999997</v>
      </c>
      <c r="AH11">
        <v>280.16205359999998</v>
      </c>
      <c r="AI11">
        <v>284.91365450000001</v>
      </c>
      <c r="AJ11">
        <v>289.29117020000001</v>
      </c>
      <c r="AK11">
        <v>293.25101369999999</v>
      </c>
    </row>
    <row r="12" spans="1:37" x14ac:dyDescent="0.35">
      <c r="A12" t="s">
        <v>1721</v>
      </c>
      <c r="B12">
        <v>97.955988379999994</v>
      </c>
      <c r="C12">
        <v>98.492498560000001</v>
      </c>
      <c r="D12">
        <v>99.344444890000005</v>
      </c>
      <c r="E12">
        <v>100.43501449999999</v>
      </c>
      <c r="F12">
        <v>101.7015494</v>
      </c>
      <c r="G12">
        <v>103.1164742</v>
      </c>
      <c r="H12">
        <v>104.6412651</v>
      </c>
      <c r="I12">
        <v>105.95452640000001</v>
      </c>
      <c r="J12">
        <v>107.0693069</v>
      </c>
      <c r="K12">
        <v>108.2770943</v>
      </c>
      <c r="L12">
        <v>109.51649159999999</v>
      </c>
      <c r="M12">
        <v>110.56905860000001</v>
      </c>
      <c r="N12">
        <v>111.3661561</v>
      </c>
      <c r="O12">
        <v>111.93253869999999</v>
      </c>
      <c r="P12">
        <v>112.3476811</v>
      </c>
      <c r="Q12">
        <v>112.6940936</v>
      </c>
      <c r="R12">
        <v>113.04463320000001</v>
      </c>
      <c r="S12">
        <v>113.4313631</v>
      </c>
      <c r="T12">
        <v>113.8917326</v>
      </c>
      <c r="U12">
        <v>114.4621819</v>
      </c>
      <c r="V12">
        <v>115.16351229999999</v>
      </c>
      <c r="W12">
        <v>116.0345219</v>
      </c>
      <c r="X12">
        <v>117.1071548</v>
      </c>
      <c r="Y12">
        <v>118.40198580000001</v>
      </c>
      <c r="Z12">
        <v>119.9266906</v>
      </c>
      <c r="AA12">
        <v>121.6458332</v>
      </c>
      <c r="AB12">
        <v>123.5562573</v>
      </c>
      <c r="AC12">
        <v>125.6837728</v>
      </c>
      <c r="AD12">
        <v>128.04457909999999</v>
      </c>
      <c r="AE12">
        <v>130.6380484</v>
      </c>
      <c r="AF12">
        <v>133.45253869999999</v>
      </c>
      <c r="AG12">
        <v>136.48050069999999</v>
      </c>
      <c r="AH12">
        <v>139.7284985</v>
      </c>
      <c r="AI12">
        <v>143.21967369999999</v>
      </c>
      <c r="AJ12">
        <v>147.0019058</v>
      </c>
      <c r="AK12">
        <v>151.161666</v>
      </c>
    </row>
    <row r="13" spans="1:37" x14ac:dyDescent="0.35">
      <c r="A13" t="s">
        <v>1722</v>
      </c>
      <c r="B13">
        <v>97.955988379999994</v>
      </c>
      <c r="C13">
        <v>98.492498549999993</v>
      </c>
      <c r="D13">
        <v>99.344444890000005</v>
      </c>
      <c r="E13">
        <v>100.43501449999999</v>
      </c>
      <c r="F13">
        <v>101.7015494</v>
      </c>
      <c r="G13">
        <v>103.1164742</v>
      </c>
      <c r="H13">
        <v>104.6325913</v>
      </c>
      <c r="I13">
        <v>106.2060046</v>
      </c>
      <c r="J13">
        <v>107.80478859999999</v>
      </c>
      <c r="K13">
        <v>109.4118419</v>
      </c>
      <c r="L13">
        <v>110.98770589999999</v>
      </c>
      <c r="M13">
        <v>112.33302550000001</v>
      </c>
      <c r="N13">
        <v>113.39434559999999</v>
      </c>
      <c r="O13">
        <v>114.1913722</v>
      </c>
      <c r="P13">
        <v>114.78726709999999</v>
      </c>
      <c r="Q13">
        <v>115.2605385</v>
      </c>
      <c r="R13">
        <v>115.6976282</v>
      </c>
      <c r="S13">
        <v>116.1839815</v>
      </c>
      <c r="T13">
        <v>116.7874285</v>
      </c>
      <c r="U13">
        <v>117.5506609</v>
      </c>
      <c r="V13">
        <v>118.4843588</v>
      </c>
      <c r="W13">
        <v>119.608369</v>
      </c>
      <c r="X13">
        <v>120.9335524</v>
      </c>
      <c r="Y13">
        <v>122.4615793</v>
      </c>
      <c r="Z13">
        <v>124.18261200000001</v>
      </c>
      <c r="AA13">
        <v>126.0442094</v>
      </c>
      <c r="AB13">
        <v>128.03785790000001</v>
      </c>
      <c r="AC13">
        <v>130.15984649999999</v>
      </c>
      <c r="AD13">
        <v>132.40317250000001</v>
      </c>
      <c r="AE13">
        <v>134.74350960000001</v>
      </c>
      <c r="AF13">
        <v>137.141457</v>
      </c>
      <c r="AG13">
        <v>139.5541006</v>
      </c>
      <c r="AH13">
        <v>141.94274179999999</v>
      </c>
      <c r="AI13">
        <v>144.27401140000001</v>
      </c>
      <c r="AJ13">
        <v>146.5191069</v>
      </c>
      <c r="AK13">
        <v>148.65289390000001</v>
      </c>
    </row>
    <row r="14" spans="1:37" x14ac:dyDescent="0.35">
      <c r="A14" t="s">
        <v>1723</v>
      </c>
      <c r="B14">
        <v>58.822751369999999</v>
      </c>
      <c r="C14">
        <v>59.286273430000001</v>
      </c>
      <c r="D14">
        <v>59.990037510000001</v>
      </c>
      <c r="E14">
        <v>60.854008</v>
      </c>
      <c r="F14">
        <v>61.80961087</v>
      </c>
      <c r="G14">
        <v>62.820066420000003</v>
      </c>
      <c r="H14">
        <v>63.85193623</v>
      </c>
      <c r="I14">
        <v>64.745849440000001</v>
      </c>
      <c r="J14">
        <v>65.552955800000007</v>
      </c>
      <c r="K14">
        <v>66.564792350000005</v>
      </c>
      <c r="L14">
        <v>67.623905260000001</v>
      </c>
      <c r="M14">
        <v>68.430663620000004</v>
      </c>
      <c r="N14">
        <v>68.892255259999999</v>
      </c>
      <c r="O14">
        <v>69.039010200000007</v>
      </c>
      <c r="P14">
        <v>68.9685068</v>
      </c>
      <c r="Q14">
        <v>68.778357339999999</v>
      </c>
      <c r="R14">
        <v>68.534003240000004</v>
      </c>
      <c r="S14">
        <v>68.301363390000006</v>
      </c>
      <c r="T14">
        <v>68.12982384</v>
      </c>
      <c r="U14">
        <v>68.051712719999998</v>
      </c>
      <c r="V14">
        <v>68.081590750000004</v>
      </c>
      <c r="W14">
        <v>68.240958579999997</v>
      </c>
      <c r="X14">
        <v>68.545097119999994</v>
      </c>
      <c r="Y14">
        <v>69.000749380000002</v>
      </c>
      <c r="Z14">
        <v>69.604407379999998</v>
      </c>
      <c r="AA14">
        <v>70.327989079999995</v>
      </c>
      <c r="AB14">
        <v>71.175897610000007</v>
      </c>
      <c r="AC14">
        <v>72.154123920000004</v>
      </c>
      <c r="AD14">
        <v>73.260695290000001</v>
      </c>
      <c r="AE14">
        <v>74.474845979999998</v>
      </c>
      <c r="AF14">
        <v>75.762034700000001</v>
      </c>
      <c r="AG14">
        <v>77.087248970000005</v>
      </c>
      <c r="AH14">
        <v>78.421849960000003</v>
      </c>
      <c r="AI14">
        <v>79.742195379999998</v>
      </c>
      <c r="AJ14">
        <v>81.029508879999995</v>
      </c>
      <c r="AK14">
        <v>82.270565000000005</v>
      </c>
    </row>
    <row r="15" spans="1:37" x14ac:dyDescent="0.35">
      <c r="A15" t="s">
        <v>1724</v>
      </c>
      <c r="B15">
        <v>58.822751369999999</v>
      </c>
      <c r="C15">
        <v>59.286273430000001</v>
      </c>
      <c r="D15">
        <v>59.990037510000001</v>
      </c>
      <c r="E15">
        <v>60.854008</v>
      </c>
      <c r="F15">
        <v>61.80961087</v>
      </c>
      <c r="G15">
        <v>62.820066429999997</v>
      </c>
      <c r="H15">
        <v>63.845878900000002</v>
      </c>
      <c r="I15">
        <v>64.859429730000002</v>
      </c>
      <c r="J15">
        <v>65.843728830000003</v>
      </c>
      <c r="K15">
        <v>66.791465590000001</v>
      </c>
      <c r="L15">
        <v>67.663101670000003</v>
      </c>
      <c r="M15">
        <v>68.281896790000005</v>
      </c>
      <c r="N15">
        <v>68.623645589999995</v>
      </c>
      <c r="O15">
        <v>68.725267450000004</v>
      </c>
      <c r="P15">
        <v>68.654705969999995</v>
      </c>
      <c r="Q15">
        <v>68.486076100000005</v>
      </c>
      <c r="R15">
        <v>68.292752620000002</v>
      </c>
      <c r="S15">
        <v>68.140243900000002</v>
      </c>
      <c r="T15">
        <v>68.07738904</v>
      </c>
      <c r="U15">
        <v>68.133223659999999</v>
      </c>
      <c r="V15">
        <v>68.316948530000005</v>
      </c>
      <c r="W15">
        <v>68.643080159999997</v>
      </c>
      <c r="X15">
        <v>69.119969470000001</v>
      </c>
      <c r="Y15">
        <v>69.748979059999996</v>
      </c>
      <c r="Z15">
        <v>70.522172080000004</v>
      </c>
      <c r="AA15">
        <v>71.407760010000004</v>
      </c>
      <c r="AB15">
        <v>72.402985099999995</v>
      </c>
      <c r="AC15">
        <v>73.506316960000007</v>
      </c>
      <c r="AD15">
        <v>74.71091844</v>
      </c>
      <c r="AE15">
        <v>75.9923328</v>
      </c>
      <c r="AF15">
        <v>77.312804920000005</v>
      </c>
      <c r="AG15">
        <v>78.633373559999995</v>
      </c>
      <c r="AH15">
        <v>79.920790780000004</v>
      </c>
      <c r="AI15">
        <v>81.147899330000001</v>
      </c>
      <c r="AJ15">
        <v>82.292590630000007</v>
      </c>
      <c r="AK15">
        <v>83.336805139999996</v>
      </c>
    </row>
    <row r="16" spans="1:37" x14ac:dyDescent="0.35">
      <c r="A16" t="s">
        <v>1725</v>
      </c>
      <c r="B16">
        <v>149.89486840000001</v>
      </c>
      <c r="C16">
        <v>151.44452670000001</v>
      </c>
      <c r="D16">
        <v>153.73342579999999</v>
      </c>
      <c r="E16">
        <v>156.4264584</v>
      </c>
      <c r="F16">
        <v>159.31115639999999</v>
      </c>
      <c r="G16">
        <v>162.28672169999999</v>
      </c>
      <c r="H16">
        <v>165.2801331</v>
      </c>
      <c r="I16">
        <v>167.55693880000001</v>
      </c>
      <c r="J16">
        <v>169.4625111</v>
      </c>
      <c r="K16">
        <v>171.994967</v>
      </c>
      <c r="L16">
        <v>174.6283823</v>
      </c>
      <c r="M16">
        <v>176.46528559999999</v>
      </c>
      <c r="N16">
        <v>177.2598428</v>
      </c>
      <c r="O16">
        <v>177.1442941</v>
      </c>
      <c r="P16">
        <v>176.44740089999999</v>
      </c>
      <c r="Q16">
        <v>175.4761948</v>
      </c>
      <c r="R16">
        <v>174.50262369999999</v>
      </c>
      <c r="S16">
        <v>173.68114739999999</v>
      </c>
      <c r="T16">
        <v>173.1279092</v>
      </c>
      <c r="U16">
        <v>172.91004459999999</v>
      </c>
      <c r="V16">
        <v>173.0544045</v>
      </c>
      <c r="W16">
        <v>173.5992263</v>
      </c>
      <c r="X16">
        <v>174.5726434</v>
      </c>
      <c r="Y16">
        <v>175.97980709999999</v>
      </c>
      <c r="Z16">
        <v>177.79571849999999</v>
      </c>
      <c r="AA16">
        <v>179.9496072</v>
      </c>
      <c r="AB16">
        <v>182.4293054</v>
      </c>
      <c r="AC16">
        <v>185.26440590000001</v>
      </c>
      <c r="AD16">
        <v>188.45141419999999</v>
      </c>
      <c r="AE16">
        <v>191.9195694</v>
      </c>
      <c r="AF16">
        <v>195.55356420000001</v>
      </c>
      <c r="AG16">
        <v>199.24341570000001</v>
      </c>
      <c r="AH16">
        <v>202.90558949999999</v>
      </c>
      <c r="AI16">
        <v>206.4706711</v>
      </c>
      <c r="AJ16">
        <v>209.87965819999999</v>
      </c>
      <c r="AK16">
        <v>213.08359129999999</v>
      </c>
    </row>
    <row r="17" spans="1:37" x14ac:dyDescent="0.35">
      <c r="A17" t="s">
        <v>1726</v>
      </c>
      <c r="B17">
        <v>149.89486840000001</v>
      </c>
      <c r="C17">
        <v>151.44452670000001</v>
      </c>
      <c r="D17">
        <v>153.73342579999999</v>
      </c>
      <c r="E17">
        <v>156.4264584</v>
      </c>
      <c r="F17">
        <v>159.31115650000001</v>
      </c>
      <c r="G17">
        <v>162.28672169999999</v>
      </c>
      <c r="H17">
        <v>165.25971730000001</v>
      </c>
      <c r="I17">
        <v>168.15926390000001</v>
      </c>
      <c r="J17">
        <v>170.93820009999999</v>
      </c>
      <c r="K17">
        <v>173.576549</v>
      </c>
      <c r="L17">
        <v>175.92716730000001</v>
      </c>
      <c r="M17">
        <v>177.42318309999999</v>
      </c>
      <c r="N17">
        <v>178.04088139999999</v>
      </c>
      <c r="O17">
        <v>177.9437653</v>
      </c>
      <c r="P17">
        <v>177.37743810000001</v>
      </c>
      <c r="Q17">
        <v>176.58710629999999</v>
      </c>
      <c r="R17">
        <v>175.80084640000001</v>
      </c>
      <c r="S17">
        <v>175.2170979</v>
      </c>
      <c r="T17">
        <v>174.97784290000001</v>
      </c>
      <c r="U17">
        <v>175.15761979999999</v>
      </c>
      <c r="V17">
        <v>175.77661900000001</v>
      </c>
      <c r="W17">
        <v>176.85403980000001</v>
      </c>
      <c r="X17">
        <v>178.39539959999999</v>
      </c>
      <c r="Y17">
        <v>180.3891653</v>
      </c>
      <c r="Z17">
        <v>182.79821659999999</v>
      </c>
      <c r="AA17">
        <v>185.5425779</v>
      </c>
      <c r="AB17">
        <v>188.60495789999999</v>
      </c>
      <c r="AC17">
        <v>191.97511230000001</v>
      </c>
      <c r="AD17">
        <v>195.62844680000001</v>
      </c>
      <c r="AE17">
        <v>199.48415829999999</v>
      </c>
      <c r="AF17">
        <v>203.4220886</v>
      </c>
      <c r="AG17">
        <v>207.32391509999999</v>
      </c>
      <c r="AH17">
        <v>211.09438729999999</v>
      </c>
      <c r="AI17">
        <v>214.66016550000001</v>
      </c>
      <c r="AJ17">
        <v>217.9646491</v>
      </c>
      <c r="AK17">
        <v>220.96347850000001</v>
      </c>
    </row>
    <row r="18" spans="1:37" x14ac:dyDescent="0.35">
      <c r="A18" t="s">
        <v>1727</v>
      </c>
      <c r="B18">
        <v>153.3219411</v>
      </c>
      <c r="C18">
        <v>154.76995149999999</v>
      </c>
      <c r="D18">
        <v>156.9603755</v>
      </c>
      <c r="E18">
        <v>159.5739116</v>
      </c>
      <c r="F18">
        <v>162.40101759999999</v>
      </c>
      <c r="G18">
        <v>165.3307461</v>
      </c>
      <c r="H18">
        <v>168.28149569999999</v>
      </c>
      <c r="I18">
        <v>170.63449120000001</v>
      </c>
      <c r="J18">
        <v>172.6531598</v>
      </c>
      <c r="K18">
        <v>175.28734249999999</v>
      </c>
      <c r="L18">
        <v>178.03428349999999</v>
      </c>
      <c r="M18">
        <v>180.028671</v>
      </c>
      <c r="N18">
        <v>181.0179789</v>
      </c>
      <c r="O18">
        <v>181.12641919999999</v>
      </c>
      <c r="P18">
        <v>180.677764</v>
      </c>
      <c r="Q18">
        <v>179.98095860000001</v>
      </c>
      <c r="R18">
        <v>179.21922319999999</v>
      </c>
      <c r="S18">
        <v>178.57903709999999</v>
      </c>
      <c r="T18">
        <v>178.19633469999999</v>
      </c>
      <c r="U18">
        <v>178.15249979999999</v>
      </c>
      <c r="V18">
        <v>178.485376</v>
      </c>
      <c r="W18">
        <v>179.23484239999999</v>
      </c>
      <c r="X18">
        <v>180.43343590000001</v>
      </c>
      <c r="Y18">
        <v>182.09314309999999</v>
      </c>
      <c r="Z18">
        <v>184.19879700000001</v>
      </c>
      <c r="AA18">
        <v>186.6911613</v>
      </c>
      <c r="AB18">
        <v>189.5667334</v>
      </c>
      <c r="AC18">
        <v>192.83750219999999</v>
      </c>
      <c r="AD18">
        <v>196.4946927</v>
      </c>
      <c r="AE18">
        <v>200.47568799999999</v>
      </c>
      <c r="AF18">
        <v>204.68100290000001</v>
      </c>
      <c r="AG18">
        <v>209.01523299999999</v>
      </c>
      <c r="AH18">
        <v>213.40792300000001</v>
      </c>
      <c r="AI18">
        <v>217.8107503</v>
      </c>
      <c r="AJ18">
        <v>222.1984118</v>
      </c>
      <c r="AK18">
        <v>226.57375680000001</v>
      </c>
    </row>
    <row r="19" spans="1:37" x14ac:dyDescent="0.35">
      <c r="A19" t="s">
        <v>1728</v>
      </c>
      <c r="B19">
        <v>153.3219411</v>
      </c>
      <c r="C19">
        <v>154.76995149999999</v>
      </c>
      <c r="D19">
        <v>156.9603755</v>
      </c>
      <c r="E19">
        <v>159.5739116</v>
      </c>
      <c r="F19">
        <v>162.40101759999999</v>
      </c>
      <c r="G19">
        <v>165.3307461</v>
      </c>
      <c r="H19">
        <v>168.26262819999999</v>
      </c>
      <c r="I19">
        <v>171.13273530000001</v>
      </c>
      <c r="J19">
        <v>173.90861849999999</v>
      </c>
      <c r="K19">
        <v>176.5814383</v>
      </c>
      <c r="L19">
        <v>179.02050159999999</v>
      </c>
      <c r="M19">
        <v>180.70348129999999</v>
      </c>
      <c r="N19">
        <v>181.57959769999999</v>
      </c>
      <c r="O19">
        <v>181.7831674</v>
      </c>
      <c r="P19">
        <v>181.5345623</v>
      </c>
      <c r="Q19">
        <v>181.0615444</v>
      </c>
      <c r="R19">
        <v>180.58022919999999</v>
      </c>
      <c r="S19">
        <v>180.27208569999999</v>
      </c>
      <c r="T19">
        <v>180.26796859999999</v>
      </c>
      <c r="U19">
        <v>180.64102940000001</v>
      </c>
      <c r="V19">
        <v>181.4174596</v>
      </c>
      <c r="W19">
        <v>182.6213553</v>
      </c>
      <c r="X19">
        <v>184.2688124</v>
      </c>
      <c r="Y19">
        <v>186.35756129999999</v>
      </c>
      <c r="Z19">
        <v>188.8584247</v>
      </c>
      <c r="AA19">
        <v>191.6983012</v>
      </c>
      <c r="AB19">
        <v>194.85129570000001</v>
      </c>
      <c r="AC19">
        <v>198.30642080000001</v>
      </c>
      <c r="AD19">
        <v>202.03888929999999</v>
      </c>
      <c r="AE19">
        <v>205.97088239999999</v>
      </c>
      <c r="AF19">
        <v>209.9862353</v>
      </c>
      <c r="AG19">
        <v>213.9688941</v>
      </c>
      <c r="AH19">
        <v>217.82392390000001</v>
      </c>
      <c r="AI19">
        <v>221.47741250000001</v>
      </c>
      <c r="AJ19">
        <v>224.87194</v>
      </c>
      <c r="AK19">
        <v>227.96245020000001</v>
      </c>
    </row>
    <row r="20" spans="1:37" x14ac:dyDescent="0.35">
      <c r="A20" t="s">
        <v>1729</v>
      </c>
      <c r="B20">
        <v>386.1871936</v>
      </c>
      <c r="C20">
        <v>389.85956709999999</v>
      </c>
      <c r="D20">
        <v>395.45637140000002</v>
      </c>
      <c r="E20">
        <v>402.16809649999999</v>
      </c>
      <c r="F20">
        <v>409.38147190000001</v>
      </c>
      <c r="G20">
        <v>416.80923109999998</v>
      </c>
      <c r="H20">
        <v>424.26935839999999</v>
      </c>
      <c r="I20">
        <v>430.36562309999999</v>
      </c>
      <c r="J20">
        <v>435.73407630000003</v>
      </c>
      <c r="K20">
        <v>442.70035990000002</v>
      </c>
      <c r="L20">
        <v>450.11071600000002</v>
      </c>
      <c r="M20">
        <v>455.74495339999999</v>
      </c>
      <c r="N20">
        <v>458.88789600000001</v>
      </c>
      <c r="O20">
        <v>459.81003490000001</v>
      </c>
      <c r="P20">
        <v>459.31545640000002</v>
      </c>
      <c r="Q20">
        <v>458.19099829999999</v>
      </c>
      <c r="R20">
        <v>457.03336309999997</v>
      </c>
      <c r="S20">
        <v>456.29212239999998</v>
      </c>
      <c r="T20">
        <v>456.28584380000001</v>
      </c>
      <c r="U20">
        <v>457.19840219999998</v>
      </c>
      <c r="V20">
        <v>459.11070180000002</v>
      </c>
      <c r="W20">
        <v>462.1134002</v>
      </c>
      <c r="X20">
        <v>466.28515970000001</v>
      </c>
      <c r="Y20">
        <v>471.64954130000001</v>
      </c>
      <c r="Z20">
        <v>478.15898329999999</v>
      </c>
      <c r="AA20">
        <v>485.65718820000001</v>
      </c>
      <c r="AB20">
        <v>494.10613009999997</v>
      </c>
      <c r="AC20">
        <v>503.57070859999999</v>
      </c>
      <c r="AD20">
        <v>514.0447054</v>
      </c>
      <c r="AE20">
        <v>525.37265420000006</v>
      </c>
      <c r="AF20">
        <v>537.30146850000006</v>
      </c>
      <c r="AG20">
        <v>549.59924360000002</v>
      </c>
      <c r="AH20">
        <v>562.11249950000001</v>
      </c>
      <c r="AI20">
        <v>574.74770620000004</v>
      </c>
      <c r="AJ20">
        <v>587.47552210000003</v>
      </c>
      <c r="AK20">
        <v>600.35046120000004</v>
      </c>
    </row>
    <row r="21" spans="1:37" x14ac:dyDescent="0.35">
      <c r="A21" t="s">
        <v>1730</v>
      </c>
      <c r="B21">
        <v>386.1871936</v>
      </c>
      <c r="C21">
        <v>389.85956700000003</v>
      </c>
      <c r="D21">
        <v>395.45637140000002</v>
      </c>
      <c r="E21">
        <v>402.16809649999999</v>
      </c>
      <c r="F21">
        <v>409.38147190000001</v>
      </c>
      <c r="G21">
        <v>416.8092312</v>
      </c>
      <c r="H21">
        <v>424.24973690000002</v>
      </c>
      <c r="I21">
        <v>431.57882059999997</v>
      </c>
      <c r="J21">
        <v>438.73040400000002</v>
      </c>
      <c r="K21">
        <v>445.68818049999999</v>
      </c>
      <c r="L21">
        <v>452.12096750000001</v>
      </c>
      <c r="M21">
        <v>456.71409039999998</v>
      </c>
      <c r="N21">
        <v>459.32300839999999</v>
      </c>
      <c r="O21">
        <v>460.28813559999998</v>
      </c>
      <c r="P21">
        <v>460.17585439999999</v>
      </c>
      <c r="Q21">
        <v>459.5706654</v>
      </c>
      <c r="R21">
        <v>458.993336</v>
      </c>
      <c r="S21">
        <v>458.89069660000001</v>
      </c>
      <c r="T21">
        <v>459.58840620000001</v>
      </c>
      <c r="U21">
        <v>461.26736390000002</v>
      </c>
      <c r="V21">
        <v>463.9907164</v>
      </c>
      <c r="W21">
        <v>467.80907139999999</v>
      </c>
      <c r="X21">
        <v>472.75475899999998</v>
      </c>
      <c r="Y21">
        <v>478.8157703</v>
      </c>
      <c r="Z21">
        <v>485.91335140000001</v>
      </c>
      <c r="AA21">
        <v>493.8635147</v>
      </c>
      <c r="AB21">
        <v>502.58965169999999</v>
      </c>
      <c r="AC21">
        <v>512.05553889999999</v>
      </c>
      <c r="AD21">
        <v>522.19312209999998</v>
      </c>
      <c r="AE21">
        <v>532.80108150000001</v>
      </c>
      <c r="AF21">
        <v>543.58156919999999</v>
      </c>
      <c r="AG21">
        <v>554.23886919999995</v>
      </c>
      <c r="AH21">
        <v>564.53434909999999</v>
      </c>
      <c r="AI21">
        <v>574.28653399999996</v>
      </c>
      <c r="AJ21">
        <v>583.35843090000003</v>
      </c>
      <c r="AK21">
        <v>591.64553890000002</v>
      </c>
    </row>
    <row r="22" spans="1:37" x14ac:dyDescent="0.35">
      <c r="A22" t="s">
        <v>1731</v>
      </c>
      <c r="B22">
        <v>320.47157629999998</v>
      </c>
      <c r="C22">
        <v>324.99181060000001</v>
      </c>
      <c r="D22">
        <v>331.5253065</v>
      </c>
      <c r="E22">
        <v>338.97772049999998</v>
      </c>
      <c r="F22">
        <v>346.7279542</v>
      </c>
      <c r="G22">
        <v>354.4935663</v>
      </c>
      <c r="H22">
        <v>362.13026289999999</v>
      </c>
      <c r="I22">
        <v>368.18827529999999</v>
      </c>
      <c r="J22">
        <v>373.82099479999999</v>
      </c>
      <c r="K22">
        <v>381.80154909999999</v>
      </c>
      <c r="L22">
        <v>390.53746410000002</v>
      </c>
      <c r="M22">
        <v>397.43421760000001</v>
      </c>
      <c r="N22">
        <v>401.5860194</v>
      </c>
      <c r="O22">
        <v>403.20454580000001</v>
      </c>
      <c r="P22">
        <v>403.13261999999997</v>
      </c>
      <c r="Q22">
        <v>402.19420700000001</v>
      </c>
      <c r="R22">
        <v>400.95966220000003</v>
      </c>
      <c r="S22">
        <v>400.01414870000002</v>
      </c>
      <c r="T22">
        <v>399.74605969999999</v>
      </c>
      <c r="U22">
        <v>400.3489136</v>
      </c>
      <c r="V22">
        <v>401.9062543</v>
      </c>
      <c r="W22">
        <v>404.48036739999998</v>
      </c>
      <c r="X22">
        <v>408.13562009999998</v>
      </c>
      <c r="Y22">
        <v>412.86465720000001</v>
      </c>
      <c r="Z22">
        <v>418.57427890000002</v>
      </c>
      <c r="AA22">
        <v>425.11906119999998</v>
      </c>
      <c r="AB22">
        <v>432.41414759999998</v>
      </c>
      <c r="AC22">
        <v>440.59804179999998</v>
      </c>
      <c r="AD22">
        <v>449.68090469999999</v>
      </c>
      <c r="AE22">
        <v>459.46490729999999</v>
      </c>
      <c r="AF22">
        <v>469.62896410000002</v>
      </c>
      <c r="AG22">
        <v>479.89486490000002</v>
      </c>
      <c r="AH22">
        <v>490.08420139999998</v>
      </c>
      <c r="AI22">
        <v>500.05212280000001</v>
      </c>
      <c r="AJ22">
        <v>509.6760185</v>
      </c>
      <c r="AK22">
        <v>518.85993510000003</v>
      </c>
    </row>
    <row r="23" spans="1:37" x14ac:dyDescent="0.35">
      <c r="A23" t="s">
        <v>1732</v>
      </c>
      <c r="B23">
        <v>320.47157629999998</v>
      </c>
      <c r="C23">
        <v>324.99181060000001</v>
      </c>
      <c r="D23">
        <v>331.5253065</v>
      </c>
      <c r="E23">
        <v>338.97772049999998</v>
      </c>
      <c r="F23">
        <v>346.7279542</v>
      </c>
      <c r="G23">
        <v>354.4935663</v>
      </c>
      <c r="H23">
        <v>362.11539149999999</v>
      </c>
      <c r="I23">
        <v>369.51523379999998</v>
      </c>
      <c r="J23">
        <v>376.66689700000001</v>
      </c>
      <c r="K23">
        <v>383.5801381</v>
      </c>
      <c r="L23">
        <v>389.84946070000001</v>
      </c>
      <c r="M23">
        <v>394.01946409999999</v>
      </c>
      <c r="N23">
        <v>396.06951450000003</v>
      </c>
      <c r="O23">
        <v>396.44720050000001</v>
      </c>
      <c r="P23">
        <v>395.79312759999999</v>
      </c>
      <c r="Q23">
        <v>394.72443179999999</v>
      </c>
      <c r="R23">
        <v>393.7576277</v>
      </c>
      <c r="S23">
        <v>393.30525069999999</v>
      </c>
      <c r="T23">
        <v>393.65445590000002</v>
      </c>
      <c r="U23">
        <v>394.9510679</v>
      </c>
      <c r="V23">
        <v>397.25659919999998</v>
      </c>
      <c r="W23">
        <v>400.59954440000001</v>
      </c>
      <c r="X23">
        <v>405.0101732</v>
      </c>
      <c r="Y23">
        <v>410.47811840000003</v>
      </c>
      <c r="Z23">
        <v>416.9239245</v>
      </c>
      <c r="AA23">
        <v>424.22014430000002</v>
      </c>
      <c r="AB23">
        <v>432.29372819999998</v>
      </c>
      <c r="AC23">
        <v>441.12071650000001</v>
      </c>
      <c r="AD23">
        <v>450.63674140000001</v>
      </c>
      <c r="AE23">
        <v>460.62460479999999</v>
      </c>
      <c r="AF23">
        <v>470.7669128</v>
      </c>
      <c r="AG23">
        <v>480.76066229999998</v>
      </c>
      <c r="AH23">
        <v>490.37245030000003</v>
      </c>
      <c r="AI23">
        <v>499.43137530000001</v>
      </c>
      <c r="AJ23">
        <v>507.81189769999997</v>
      </c>
      <c r="AK23">
        <v>515.41946040000005</v>
      </c>
    </row>
    <row r="24" spans="1:37" x14ac:dyDescent="0.35">
      <c r="A24" t="s">
        <v>1733</v>
      </c>
      <c r="B24">
        <v>612.31771309999999</v>
      </c>
      <c r="C24">
        <v>616.40618949999998</v>
      </c>
      <c r="D24">
        <v>622.97599119999995</v>
      </c>
      <c r="E24">
        <v>631.399944</v>
      </c>
      <c r="F24">
        <v>641.02244029999997</v>
      </c>
      <c r="G24">
        <v>651.42336230000001</v>
      </c>
      <c r="H24">
        <v>662.20381350000002</v>
      </c>
      <c r="I24">
        <v>671.87333309999997</v>
      </c>
      <c r="J24">
        <v>680.80162759999996</v>
      </c>
      <c r="K24">
        <v>691.67450789999998</v>
      </c>
      <c r="L24">
        <v>703.28608599999995</v>
      </c>
      <c r="M24">
        <v>712.94619790000002</v>
      </c>
      <c r="N24">
        <v>719.67699749999997</v>
      </c>
      <c r="O24">
        <v>723.61440249999998</v>
      </c>
      <c r="P24">
        <v>725.55418550000002</v>
      </c>
      <c r="Q24">
        <v>726.35275290000004</v>
      </c>
      <c r="R24">
        <v>726.49244550000003</v>
      </c>
      <c r="S24">
        <v>726.62131060000002</v>
      </c>
      <c r="T24">
        <v>727.24267020000002</v>
      </c>
      <c r="U24">
        <v>728.69659049999996</v>
      </c>
      <c r="V24">
        <v>731.12958490000005</v>
      </c>
      <c r="W24">
        <v>734.76826149999999</v>
      </c>
      <c r="X24">
        <v>739.76865550000002</v>
      </c>
      <c r="Y24">
        <v>746.21406290000004</v>
      </c>
      <c r="Z24">
        <v>754.09608830000002</v>
      </c>
      <c r="AA24">
        <v>763.12914239999998</v>
      </c>
      <c r="AB24">
        <v>773.46237900000006</v>
      </c>
      <c r="AC24">
        <v>785.1048634</v>
      </c>
      <c r="AD24">
        <v>798.03087310000001</v>
      </c>
      <c r="AE24">
        <v>812.07614980000005</v>
      </c>
      <c r="AF24">
        <v>826.9609054</v>
      </c>
      <c r="AG24">
        <v>842.39100940000003</v>
      </c>
      <c r="AH24">
        <v>858.1223751</v>
      </c>
      <c r="AI24">
        <v>873.96931940000002</v>
      </c>
      <c r="AJ24">
        <v>889.81233050000003</v>
      </c>
      <c r="AK24">
        <v>905.61345600000004</v>
      </c>
    </row>
    <row r="25" spans="1:37" x14ac:dyDescent="0.35">
      <c r="A25" t="s">
        <v>1734</v>
      </c>
      <c r="B25">
        <v>612.31771309999999</v>
      </c>
      <c r="C25">
        <v>616.40618949999998</v>
      </c>
      <c r="D25">
        <v>622.97599109999999</v>
      </c>
      <c r="E25">
        <v>631.399944</v>
      </c>
      <c r="F25">
        <v>641.02244020000001</v>
      </c>
      <c r="G25">
        <v>651.42336230000001</v>
      </c>
      <c r="H25">
        <v>662.14172099999996</v>
      </c>
      <c r="I25">
        <v>672.88848849999999</v>
      </c>
      <c r="J25">
        <v>683.50808789999996</v>
      </c>
      <c r="K25">
        <v>693.94520090000003</v>
      </c>
      <c r="L25">
        <v>703.88878829999999</v>
      </c>
      <c r="M25">
        <v>711.73675400000002</v>
      </c>
      <c r="N25">
        <v>717.15111609999997</v>
      </c>
      <c r="O25">
        <v>720.37209129999997</v>
      </c>
      <c r="P25">
        <v>721.95457839999995</v>
      </c>
      <c r="Q25">
        <v>722.54151530000001</v>
      </c>
      <c r="R25">
        <v>722.80703919999996</v>
      </c>
      <c r="S25">
        <v>723.35260440000002</v>
      </c>
      <c r="T25">
        <v>724.63411829999995</v>
      </c>
      <c r="U25">
        <v>726.93254079999997</v>
      </c>
      <c r="V25">
        <v>730.3307605</v>
      </c>
      <c r="W25">
        <v>734.99219889999995</v>
      </c>
      <c r="X25">
        <v>741.01677979999999</v>
      </c>
      <c r="Y25">
        <v>748.44002599999999</v>
      </c>
      <c r="Z25">
        <v>757.20830839999996</v>
      </c>
      <c r="AA25">
        <v>766.99488040000006</v>
      </c>
      <c r="AB25">
        <v>777.79428689999997</v>
      </c>
      <c r="AC25">
        <v>789.60928239999998</v>
      </c>
      <c r="AD25">
        <v>802.40031099999999</v>
      </c>
      <c r="AE25">
        <v>815.97307839999996</v>
      </c>
      <c r="AF25">
        <v>830.0047548</v>
      </c>
      <c r="AG25">
        <v>844.14753510000003</v>
      </c>
      <c r="AH25">
        <v>858.0942804</v>
      </c>
      <c r="AI25">
        <v>871.58627899999999</v>
      </c>
      <c r="AJ25">
        <v>884.40571239999997</v>
      </c>
      <c r="AK25">
        <v>896.36729549999995</v>
      </c>
    </row>
    <row r="26" spans="1:37" x14ac:dyDescent="0.35">
      <c r="A26" t="s">
        <v>1735</v>
      </c>
      <c r="B26">
        <v>1769.9795320000001</v>
      </c>
      <c r="C26">
        <v>1777.0265059999999</v>
      </c>
      <c r="D26">
        <v>1789.0205430000001</v>
      </c>
      <c r="E26">
        <v>1806.576151</v>
      </c>
      <c r="F26">
        <v>1828.81558</v>
      </c>
      <c r="G26">
        <v>1855.137035</v>
      </c>
      <c r="H26">
        <v>1884.69453</v>
      </c>
      <c r="I26">
        <v>1918.2199820000001</v>
      </c>
      <c r="J26">
        <v>1954.2001319999999</v>
      </c>
      <c r="K26">
        <v>1993.915084</v>
      </c>
      <c r="L26">
        <v>2037.6493479999999</v>
      </c>
      <c r="M26">
        <v>2082.3360539999999</v>
      </c>
      <c r="N26">
        <v>2125.6683819999998</v>
      </c>
      <c r="O26">
        <v>2166.4110810000002</v>
      </c>
      <c r="P26">
        <v>2204.3712099999998</v>
      </c>
      <c r="Q26">
        <v>2240.0246510000002</v>
      </c>
      <c r="R26">
        <v>2274.366927</v>
      </c>
      <c r="S26">
        <v>2308.3244930000001</v>
      </c>
      <c r="T26">
        <v>2342.8263270000002</v>
      </c>
      <c r="U26">
        <v>2378.7798630000002</v>
      </c>
      <c r="V26">
        <v>2416.7236699999999</v>
      </c>
      <c r="W26">
        <v>2457.6190620000002</v>
      </c>
      <c r="X26">
        <v>2502.2895899999999</v>
      </c>
      <c r="Y26">
        <v>2551.4315150000002</v>
      </c>
      <c r="Z26">
        <v>2605.6049600000001</v>
      </c>
      <c r="AA26">
        <v>2664.3843929999998</v>
      </c>
      <c r="AB26">
        <v>2728.318538</v>
      </c>
      <c r="AC26">
        <v>2798.0185860000001</v>
      </c>
      <c r="AD26">
        <v>2874.1177090000001</v>
      </c>
      <c r="AE26">
        <v>2957.2068220000001</v>
      </c>
      <c r="AF26">
        <v>3047.8341989999999</v>
      </c>
      <c r="AG26">
        <v>3146.6294440000001</v>
      </c>
      <c r="AH26">
        <v>3254.4820989999998</v>
      </c>
      <c r="AI26">
        <v>3372.7379729999998</v>
      </c>
      <c r="AJ26">
        <v>3503.520035</v>
      </c>
      <c r="AK26">
        <v>3650.2327919999998</v>
      </c>
    </row>
    <row r="27" spans="1:37" x14ac:dyDescent="0.35">
      <c r="A27" t="s">
        <v>1736</v>
      </c>
      <c r="B27">
        <v>1769.9795320000001</v>
      </c>
      <c r="C27">
        <v>1777.0265059999999</v>
      </c>
      <c r="D27">
        <v>1789.0205430000001</v>
      </c>
      <c r="E27">
        <v>1806.576151</v>
      </c>
      <c r="F27">
        <v>1828.8155790000001</v>
      </c>
      <c r="G27">
        <v>1855.1370340000001</v>
      </c>
      <c r="H27">
        <v>1884.6833919999999</v>
      </c>
      <c r="I27">
        <v>1916.7349409999999</v>
      </c>
      <c r="J27">
        <v>1950.7113469999999</v>
      </c>
      <c r="K27">
        <v>1986.2404710000001</v>
      </c>
      <c r="L27">
        <v>2023.1831629999999</v>
      </c>
      <c r="M27">
        <v>2059.605708</v>
      </c>
      <c r="N27">
        <v>2094.001561</v>
      </c>
      <c r="O27">
        <v>2125.5585299999998</v>
      </c>
      <c r="P27">
        <v>2154.1483490000001</v>
      </c>
      <c r="Q27">
        <v>2180.1529019999998</v>
      </c>
      <c r="R27">
        <v>2204.2877549999998</v>
      </c>
      <c r="S27">
        <v>2227.593758</v>
      </c>
      <c r="T27">
        <v>2251.1747909999999</v>
      </c>
      <c r="U27">
        <v>2275.9859419999998</v>
      </c>
      <c r="V27">
        <v>2302.4596849999998</v>
      </c>
      <c r="W27">
        <v>2331.312989</v>
      </c>
      <c r="X27">
        <v>2363.0431509999999</v>
      </c>
      <c r="Y27">
        <v>2397.980047</v>
      </c>
      <c r="Z27">
        <v>2436.281117</v>
      </c>
      <c r="AA27">
        <v>2477.1136409999999</v>
      </c>
      <c r="AB27">
        <v>2520.506257</v>
      </c>
      <c r="AC27">
        <v>2566.4864600000001</v>
      </c>
      <c r="AD27">
        <v>2615.057331</v>
      </c>
      <c r="AE27">
        <v>2666.0726359999999</v>
      </c>
      <c r="AF27">
        <v>2719.180715</v>
      </c>
      <c r="AG27">
        <v>2773.8673939999999</v>
      </c>
      <c r="AH27">
        <v>2829.5331289999999</v>
      </c>
      <c r="AI27">
        <v>2885.5422119999998</v>
      </c>
      <c r="AJ27">
        <v>2941.2480799999998</v>
      </c>
      <c r="AK27">
        <v>2996.0083169999998</v>
      </c>
    </row>
    <row r="28" spans="1:37" x14ac:dyDescent="0.35">
      <c r="A28" t="s">
        <v>1737</v>
      </c>
      <c r="B28">
        <v>32.287909519999999</v>
      </c>
      <c r="C28">
        <v>32.435717449999999</v>
      </c>
      <c r="D28">
        <v>32.65932102</v>
      </c>
      <c r="E28">
        <v>32.941022109999999</v>
      </c>
      <c r="F28">
        <v>33.265659380000002</v>
      </c>
      <c r="G28">
        <v>33.622719420000003</v>
      </c>
      <c r="H28">
        <v>33.995272550000003</v>
      </c>
      <c r="I28">
        <v>34.297524750000001</v>
      </c>
      <c r="J28">
        <v>34.545540299999999</v>
      </c>
      <c r="K28">
        <v>34.839574970000001</v>
      </c>
      <c r="L28">
        <v>35.148635820000003</v>
      </c>
      <c r="M28">
        <v>35.384409410000004</v>
      </c>
      <c r="N28">
        <v>35.516553430000002</v>
      </c>
      <c r="O28">
        <v>35.549217370000001</v>
      </c>
      <c r="P28">
        <v>35.50780949</v>
      </c>
      <c r="Q28">
        <v>35.420508120000001</v>
      </c>
      <c r="R28">
        <v>35.309171900000003</v>
      </c>
      <c r="S28">
        <v>35.194229059999998</v>
      </c>
      <c r="T28">
        <v>35.094130300000003</v>
      </c>
      <c r="U28">
        <v>35.022949670000003</v>
      </c>
      <c r="V28">
        <v>34.985903890000003</v>
      </c>
      <c r="W28">
        <v>34.996141610000002</v>
      </c>
      <c r="X28">
        <v>35.061052250000003</v>
      </c>
      <c r="Y28">
        <v>35.184879379999998</v>
      </c>
      <c r="Z28">
        <v>35.368242989999999</v>
      </c>
      <c r="AA28">
        <v>35.595526309999997</v>
      </c>
      <c r="AB28">
        <v>35.873996390000002</v>
      </c>
      <c r="AC28">
        <v>36.206839420000001</v>
      </c>
      <c r="AD28">
        <v>36.594938210000002</v>
      </c>
      <c r="AE28">
        <v>37.033444770000003</v>
      </c>
      <c r="AF28">
        <v>37.512706250000001</v>
      </c>
      <c r="AG28">
        <v>38.022053739999997</v>
      </c>
      <c r="AH28">
        <v>38.552377989999997</v>
      </c>
      <c r="AI28">
        <v>39.096653179999997</v>
      </c>
      <c r="AJ28">
        <v>39.650415539999997</v>
      </c>
      <c r="AK28">
        <v>40.212569760000001</v>
      </c>
    </row>
    <row r="29" spans="1:37" x14ac:dyDescent="0.35">
      <c r="A29" t="s">
        <v>1738</v>
      </c>
      <c r="B29">
        <v>32.287909519999999</v>
      </c>
      <c r="C29">
        <v>32.435717439999998</v>
      </c>
      <c r="D29">
        <v>32.65932102</v>
      </c>
      <c r="E29">
        <v>32.941022109999999</v>
      </c>
      <c r="F29">
        <v>33.265659370000002</v>
      </c>
      <c r="G29">
        <v>33.622719420000003</v>
      </c>
      <c r="H29">
        <v>33.990134810000001</v>
      </c>
      <c r="I29">
        <v>34.353212710000001</v>
      </c>
      <c r="J29">
        <v>34.70348911</v>
      </c>
      <c r="K29">
        <v>35.037635760000001</v>
      </c>
      <c r="L29">
        <v>35.347266240000003</v>
      </c>
      <c r="M29">
        <v>35.568262009999998</v>
      </c>
      <c r="N29">
        <v>35.687601520000001</v>
      </c>
      <c r="O29">
        <v>35.714093650000002</v>
      </c>
      <c r="P29">
        <v>35.668692030000003</v>
      </c>
      <c r="Q29">
        <v>35.57636497</v>
      </c>
      <c r="R29">
        <v>35.467255880000003</v>
      </c>
      <c r="S29">
        <v>35.368287369999997</v>
      </c>
      <c r="T29">
        <v>35.29930006</v>
      </c>
      <c r="U29">
        <v>35.272177339999999</v>
      </c>
      <c r="V29">
        <v>35.28828291</v>
      </c>
      <c r="W29">
        <v>35.356522169999998</v>
      </c>
      <c r="X29">
        <v>35.480338160000002</v>
      </c>
      <c r="Y29">
        <v>35.660579929999997</v>
      </c>
      <c r="Z29">
        <v>35.894860049999998</v>
      </c>
      <c r="AA29">
        <v>36.164905900000001</v>
      </c>
      <c r="AB29">
        <v>36.475102640000003</v>
      </c>
      <c r="AC29">
        <v>36.825957789999997</v>
      </c>
      <c r="AD29">
        <v>37.215938850000001</v>
      </c>
      <c r="AE29">
        <v>37.637604779999997</v>
      </c>
      <c r="AF29">
        <v>38.078549080000002</v>
      </c>
      <c r="AG29">
        <v>38.525162819999998</v>
      </c>
      <c r="AH29">
        <v>38.965085459999997</v>
      </c>
      <c r="AI29">
        <v>39.387604969999998</v>
      </c>
      <c r="AJ29">
        <v>39.783520299999999</v>
      </c>
      <c r="AK29">
        <v>40.144962900000003</v>
      </c>
    </row>
    <row r="30" spans="1:37" x14ac:dyDescent="0.35">
      <c r="A30" t="s">
        <v>1739</v>
      </c>
      <c r="B30">
        <v>759.08004700000004</v>
      </c>
      <c r="C30">
        <v>762.55175059999999</v>
      </c>
      <c r="D30">
        <v>767.8085744</v>
      </c>
      <c r="E30">
        <v>774.42941040000005</v>
      </c>
      <c r="F30">
        <v>782.06177249999996</v>
      </c>
      <c r="G30">
        <v>790.45798230000003</v>
      </c>
      <c r="H30">
        <v>799.21844529999998</v>
      </c>
      <c r="I30">
        <v>806.29572340000004</v>
      </c>
      <c r="J30">
        <v>812.08063259999994</v>
      </c>
      <c r="K30">
        <v>818.9411278</v>
      </c>
      <c r="L30">
        <v>826.15629569999999</v>
      </c>
      <c r="M30">
        <v>831.66586519999998</v>
      </c>
      <c r="N30">
        <v>834.76428269999997</v>
      </c>
      <c r="O30">
        <v>835.55057360000001</v>
      </c>
      <c r="P30">
        <v>834.61928690000002</v>
      </c>
      <c r="Q30">
        <v>832.62791330000005</v>
      </c>
      <c r="R30">
        <v>830.0816155</v>
      </c>
      <c r="S30">
        <v>827.45533</v>
      </c>
      <c r="T30">
        <v>825.17953190000003</v>
      </c>
      <c r="U30">
        <v>823.58261130000005</v>
      </c>
      <c r="V30">
        <v>822.78498339999999</v>
      </c>
      <c r="W30">
        <v>823.09363540000004</v>
      </c>
      <c r="X30">
        <v>824.68039590000001</v>
      </c>
      <c r="Y30">
        <v>827.643686</v>
      </c>
      <c r="Z30">
        <v>831.99703250000005</v>
      </c>
      <c r="AA30">
        <v>837.37234379999995</v>
      </c>
      <c r="AB30">
        <v>843.93935450000004</v>
      </c>
      <c r="AC30">
        <v>851.77184690000001</v>
      </c>
      <c r="AD30">
        <v>860.89072120000003</v>
      </c>
      <c r="AE30">
        <v>871.18346629999996</v>
      </c>
      <c r="AF30">
        <v>882.42541749999998</v>
      </c>
      <c r="AG30">
        <v>894.36810890000004</v>
      </c>
      <c r="AH30">
        <v>906.79958610000006</v>
      </c>
      <c r="AI30">
        <v>919.55704949999995</v>
      </c>
      <c r="AJ30">
        <v>932.53790149999998</v>
      </c>
      <c r="AK30">
        <v>945.71838749999995</v>
      </c>
    </row>
    <row r="31" spans="1:37" x14ac:dyDescent="0.35">
      <c r="A31" t="s">
        <v>1740</v>
      </c>
      <c r="B31">
        <v>759.08004700000004</v>
      </c>
      <c r="C31">
        <v>762.55175059999999</v>
      </c>
      <c r="D31">
        <v>767.8085744</v>
      </c>
      <c r="E31">
        <v>774.42941029999997</v>
      </c>
      <c r="F31">
        <v>782.06177249999996</v>
      </c>
      <c r="G31">
        <v>790.45798219999995</v>
      </c>
      <c r="H31">
        <v>799.09503199999995</v>
      </c>
      <c r="I31">
        <v>807.62540690000003</v>
      </c>
      <c r="J31">
        <v>815.85107970000001</v>
      </c>
      <c r="K31">
        <v>823.69614220000005</v>
      </c>
      <c r="L31">
        <v>830.96619220000002</v>
      </c>
      <c r="M31">
        <v>836.15786270000001</v>
      </c>
      <c r="N31">
        <v>838.96899299999995</v>
      </c>
      <c r="O31">
        <v>839.60920520000002</v>
      </c>
      <c r="P31">
        <v>838.57138540000005</v>
      </c>
      <c r="Q31">
        <v>836.44080069999995</v>
      </c>
      <c r="R31">
        <v>833.92587679999997</v>
      </c>
      <c r="S31">
        <v>831.65742929999999</v>
      </c>
      <c r="T31">
        <v>830.09814140000003</v>
      </c>
      <c r="U31">
        <v>829.52297769999996</v>
      </c>
      <c r="V31">
        <v>829.95979350000005</v>
      </c>
      <c r="W31">
        <v>831.61462470000004</v>
      </c>
      <c r="X31">
        <v>834.566014</v>
      </c>
      <c r="Y31">
        <v>838.83231799999999</v>
      </c>
      <c r="Z31">
        <v>844.35631209999997</v>
      </c>
      <c r="AA31">
        <v>850.70770779999998</v>
      </c>
      <c r="AB31">
        <v>857.98977860000002</v>
      </c>
      <c r="AC31">
        <v>866.21528750000004</v>
      </c>
      <c r="AD31">
        <v>875.34962800000005</v>
      </c>
      <c r="AE31">
        <v>885.22006839999995</v>
      </c>
      <c r="AF31">
        <v>895.53772079999999</v>
      </c>
      <c r="AG31">
        <v>905.98576009999999</v>
      </c>
      <c r="AH31">
        <v>916.27675360000001</v>
      </c>
      <c r="AI31">
        <v>926.1617976</v>
      </c>
      <c r="AJ31">
        <v>935.42710550000004</v>
      </c>
      <c r="AK31">
        <v>943.88971560000005</v>
      </c>
    </row>
    <row r="32" spans="1:37" x14ac:dyDescent="0.35">
      <c r="A32" t="s">
        <v>1741</v>
      </c>
      <c r="B32">
        <v>14.423565630000001</v>
      </c>
      <c r="C32">
        <v>14.65352478</v>
      </c>
      <c r="D32">
        <v>14.980300959999999</v>
      </c>
      <c r="E32">
        <v>15.343144580000001</v>
      </c>
      <c r="F32">
        <v>15.71379005</v>
      </c>
      <c r="G32">
        <v>16.081780080000001</v>
      </c>
      <c r="H32">
        <v>16.442572989999999</v>
      </c>
      <c r="I32">
        <v>16.757445820000001</v>
      </c>
      <c r="J32">
        <v>17.102948300000001</v>
      </c>
      <c r="K32">
        <v>17.626983330000002</v>
      </c>
      <c r="L32">
        <v>18.24279576</v>
      </c>
      <c r="M32">
        <v>18.798282820000001</v>
      </c>
      <c r="N32">
        <v>19.214089699999999</v>
      </c>
      <c r="O32">
        <v>19.477344899999999</v>
      </c>
      <c r="P32">
        <v>19.620514350000001</v>
      </c>
      <c r="Q32">
        <v>19.683577110000002</v>
      </c>
      <c r="R32">
        <v>19.715724890000001</v>
      </c>
      <c r="S32">
        <v>19.756342400000001</v>
      </c>
      <c r="T32">
        <v>19.832073099999999</v>
      </c>
      <c r="U32">
        <v>19.955311500000001</v>
      </c>
      <c r="V32">
        <v>20.1309477</v>
      </c>
      <c r="W32">
        <v>20.362225429999999</v>
      </c>
      <c r="X32">
        <v>20.65320165</v>
      </c>
      <c r="Y32">
        <v>21.001396440000001</v>
      </c>
      <c r="Z32">
        <v>21.39772657</v>
      </c>
      <c r="AA32">
        <v>21.83189484</v>
      </c>
      <c r="AB32">
        <v>22.30664999</v>
      </c>
      <c r="AC32">
        <v>22.83802785</v>
      </c>
      <c r="AD32">
        <v>23.43043157</v>
      </c>
      <c r="AE32">
        <v>24.07208417</v>
      </c>
      <c r="AF32">
        <v>24.742132009999999</v>
      </c>
      <c r="AG32">
        <v>25.425300849999999</v>
      </c>
      <c r="AH32">
        <v>26.11573714</v>
      </c>
      <c r="AI32">
        <v>26.807519589999998</v>
      </c>
      <c r="AJ32">
        <v>27.493252779999999</v>
      </c>
      <c r="AK32">
        <v>28.164456170000001</v>
      </c>
    </row>
    <row r="33" spans="1:37" x14ac:dyDescent="0.35">
      <c r="A33" t="s">
        <v>1742</v>
      </c>
      <c r="B33">
        <v>14.423565630000001</v>
      </c>
      <c r="C33">
        <v>14.65352478</v>
      </c>
      <c r="D33">
        <v>14.980300959999999</v>
      </c>
      <c r="E33">
        <v>15.343144580000001</v>
      </c>
      <c r="F33">
        <v>15.71379005</v>
      </c>
      <c r="G33">
        <v>16.081780080000001</v>
      </c>
      <c r="H33">
        <v>16.44053302</v>
      </c>
      <c r="I33">
        <v>16.784847460000002</v>
      </c>
      <c r="J33">
        <v>17.111838550000002</v>
      </c>
      <c r="K33">
        <v>17.42128357</v>
      </c>
      <c r="L33">
        <v>17.691058349999999</v>
      </c>
      <c r="M33">
        <v>17.84703889</v>
      </c>
      <c r="N33">
        <v>17.893374290000001</v>
      </c>
      <c r="O33">
        <v>17.85748426</v>
      </c>
      <c r="P33">
        <v>17.775062869999999</v>
      </c>
      <c r="Q33">
        <v>17.67870585</v>
      </c>
      <c r="R33">
        <v>17.596070900000001</v>
      </c>
      <c r="S33">
        <v>17.548925570000002</v>
      </c>
      <c r="T33">
        <v>17.551377120000001</v>
      </c>
      <c r="U33">
        <v>17.609027780000002</v>
      </c>
      <c r="V33">
        <v>17.723046060000001</v>
      </c>
      <c r="W33">
        <v>17.891602129999999</v>
      </c>
      <c r="X33">
        <v>18.11348078</v>
      </c>
      <c r="Y33">
        <v>18.385904010000001</v>
      </c>
      <c r="Z33">
        <v>18.703130949999998</v>
      </c>
      <c r="AA33">
        <v>19.05932537</v>
      </c>
      <c r="AB33">
        <v>19.449957340000001</v>
      </c>
      <c r="AC33">
        <v>19.87367274</v>
      </c>
      <c r="AD33">
        <v>20.327334499999999</v>
      </c>
      <c r="AE33">
        <v>20.800205009999999</v>
      </c>
      <c r="AF33">
        <v>21.276822859999999</v>
      </c>
      <c r="AG33">
        <v>21.74295047</v>
      </c>
      <c r="AH33">
        <v>22.18824506</v>
      </c>
      <c r="AI33">
        <v>22.605667489999998</v>
      </c>
      <c r="AJ33">
        <v>22.990435009999999</v>
      </c>
      <c r="AK33">
        <v>23.339160339999999</v>
      </c>
    </row>
    <row r="34" spans="1:37" x14ac:dyDescent="0.35">
      <c r="A34" t="s">
        <v>1743</v>
      </c>
      <c r="B34">
        <v>62.483686749999997</v>
      </c>
      <c r="C34">
        <v>63.045680419999997</v>
      </c>
      <c r="D34">
        <v>63.913343179999998</v>
      </c>
      <c r="E34">
        <v>64.929040060000005</v>
      </c>
      <c r="F34">
        <v>66.060667600000002</v>
      </c>
      <c r="G34">
        <v>67.312888959999995</v>
      </c>
      <c r="H34">
        <v>68.667088410000005</v>
      </c>
      <c r="I34">
        <v>69.709310709999997</v>
      </c>
      <c r="J34">
        <v>70.496821980000007</v>
      </c>
      <c r="K34">
        <v>71.457699169999998</v>
      </c>
      <c r="L34">
        <v>72.507289009999994</v>
      </c>
      <c r="M34">
        <v>73.441305670000006</v>
      </c>
      <c r="N34">
        <v>74.187866409999998</v>
      </c>
      <c r="O34">
        <v>74.740144549999997</v>
      </c>
      <c r="P34">
        <v>75.139020439999996</v>
      </c>
      <c r="Q34">
        <v>75.427222549999996</v>
      </c>
      <c r="R34">
        <v>75.601300179999996</v>
      </c>
      <c r="S34">
        <v>75.703459550000005</v>
      </c>
      <c r="T34">
        <v>75.795052889999994</v>
      </c>
      <c r="U34">
        <v>75.935535560000005</v>
      </c>
      <c r="V34">
        <v>76.166928179999999</v>
      </c>
      <c r="W34">
        <v>76.543459850000005</v>
      </c>
      <c r="X34">
        <v>77.109198390000003</v>
      </c>
      <c r="Y34">
        <v>77.889007739999997</v>
      </c>
      <c r="Z34">
        <v>78.887500650000007</v>
      </c>
      <c r="AA34">
        <v>80.071431309999994</v>
      </c>
      <c r="AB34">
        <v>81.466877580000002</v>
      </c>
      <c r="AC34">
        <v>83.110832599999995</v>
      </c>
      <c r="AD34">
        <v>85.025919790000003</v>
      </c>
      <c r="AE34">
        <v>87.205903849999999</v>
      </c>
      <c r="AF34">
        <v>89.622815939999995</v>
      </c>
      <c r="AG34">
        <v>92.250667019999995</v>
      </c>
      <c r="AH34">
        <v>95.076195519999999</v>
      </c>
      <c r="AI34">
        <v>98.089251070000003</v>
      </c>
      <c r="AJ34">
        <v>101.2818497</v>
      </c>
      <c r="AK34">
        <v>104.6506282</v>
      </c>
    </row>
    <row r="35" spans="1:37" x14ac:dyDescent="0.35">
      <c r="A35" t="s">
        <v>1744</v>
      </c>
      <c r="B35">
        <v>62.483686749999997</v>
      </c>
      <c r="C35">
        <v>63.045680419999997</v>
      </c>
      <c r="D35">
        <v>63.913343179999998</v>
      </c>
      <c r="E35">
        <v>64.929040060000005</v>
      </c>
      <c r="F35">
        <v>66.060667600000002</v>
      </c>
      <c r="G35">
        <v>67.312888959999995</v>
      </c>
      <c r="H35">
        <v>68.657537480000002</v>
      </c>
      <c r="I35">
        <v>70.060012830000005</v>
      </c>
      <c r="J35">
        <v>71.491400369999994</v>
      </c>
      <c r="K35">
        <v>72.931471439999996</v>
      </c>
      <c r="L35">
        <v>74.32283219</v>
      </c>
      <c r="M35">
        <v>75.441462029999997</v>
      </c>
      <c r="N35">
        <v>76.243512289999998</v>
      </c>
      <c r="O35">
        <v>76.753666899999999</v>
      </c>
      <c r="P35">
        <v>77.034746220000002</v>
      </c>
      <c r="Q35">
        <v>77.162014150000005</v>
      </c>
      <c r="R35">
        <v>77.221746120000006</v>
      </c>
      <c r="S35">
        <v>77.290949990000001</v>
      </c>
      <c r="T35">
        <v>77.428851359999996</v>
      </c>
      <c r="U35">
        <v>77.673829040000001</v>
      </c>
      <c r="V35">
        <v>78.040950929999994</v>
      </c>
      <c r="W35">
        <v>78.557533669999998</v>
      </c>
      <c r="X35">
        <v>79.243720830000001</v>
      </c>
      <c r="Y35">
        <v>80.110579880000003</v>
      </c>
      <c r="Z35">
        <v>81.156637119999999</v>
      </c>
      <c r="AA35">
        <v>82.344355539999995</v>
      </c>
      <c r="AB35">
        <v>83.678796000000006</v>
      </c>
      <c r="AC35">
        <v>85.166580289999999</v>
      </c>
      <c r="AD35">
        <v>86.807547819999996</v>
      </c>
      <c r="AE35">
        <v>88.580468519999997</v>
      </c>
      <c r="AF35">
        <v>90.446646099999995</v>
      </c>
      <c r="AG35">
        <v>92.362971869999996</v>
      </c>
      <c r="AH35">
        <v>94.2895599</v>
      </c>
      <c r="AI35">
        <v>96.190396680000006</v>
      </c>
      <c r="AJ35">
        <v>98.032769400000006</v>
      </c>
      <c r="AK35">
        <v>99.786767319999996</v>
      </c>
    </row>
    <row r="36" spans="1:37" x14ac:dyDescent="0.35">
      <c r="A36" t="s">
        <v>1745</v>
      </c>
      <c r="B36">
        <v>14803.577600000001</v>
      </c>
      <c r="C36">
        <v>14885.940119999999</v>
      </c>
      <c r="D36">
        <v>15019.052240000001</v>
      </c>
      <c r="E36">
        <v>15195.237510000001</v>
      </c>
      <c r="F36">
        <v>15401.868780000001</v>
      </c>
      <c r="G36">
        <v>15630.12233</v>
      </c>
      <c r="H36">
        <v>15869.521129999999</v>
      </c>
      <c r="I36">
        <v>16099.1219</v>
      </c>
      <c r="J36">
        <v>16319.505279999999</v>
      </c>
      <c r="K36">
        <v>16570.310600000001</v>
      </c>
      <c r="L36">
        <v>16839.998200000002</v>
      </c>
      <c r="M36">
        <v>17082.13682</v>
      </c>
      <c r="N36">
        <v>17275.621609999998</v>
      </c>
      <c r="O36">
        <v>17416.19282</v>
      </c>
      <c r="P36">
        <v>17511.359759999999</v>
      </c>
      <c r="Q36">
        <v>17572.454900000001</v>
      </c>
      <c r="R36">
        <v>17610.709279999999</v>
      </c>
      <c r="S36">
        <v>17637.7039</v>
      </c>
      <c r="T36">
        <v>17663.751769999999</v>
      </c>
      <c r="U36">
        <v>17697.043730000001</v>
      </c>
      <c r="V36">
        <v>17740.81813</v>
      </c>
      <c r="W36">
        <v>17802.737980000002</v>
      </c>
      <c r="X36">
        <v>17887.54089</v>
      </c>
      <c r="Y36">
        <v>17998.343339999999</v>
      </c>
      <c r="Z36">
        <v>18136.367890000001</v>
      </c>
      <c r="AA36">
        <v>18293.278300000002</v>
      </c>
      <c r="AB36">
        <v>18473.168969999999</v>
      </c>
      <c r="AC36">
        <v>18678.08941</v>
      </c>
      <c r="AD36">
        <v>18909.445390000001</v>
      </c>
      <c r="AE36">
        <v>19166.30845</v>
      </c>
      <c r="AF36">
        <v>19445.376230000002</v>
      </c>
      <c r="AG36">
        <v>19742.365450000001</v>
      </c>
      <c r="AH36">
        <v>20053.295300000002</v>
      </c>
      <c r="AI36">
        <v>20375.11306</v>
      </c>
      <c r="AJ36">
        <v>20706.17454</v>
      </c>
      <c r="AK36">
        <v>21046.908479999998</v>
      </c>
    </row>
    <row r="37" spans="1:37" x14ac:dyDescent="0.35">
      <c r="A37" t="s">
        <v>1746</v>
      </c>
      <c r="B37">
        <v>14803.577600000001</v>
      </c>
      <c r="C37">
        <v>14885.940119999999</v>
      </c>
      <c r="D37">
        <v>15019.052240000001</v>
      </c>
      <c r="E37">
        <v>15195.237499999999</v>
      </c>
      <c r="F37">
        <v>15401.868780000001</v>
      </c>
      <c r="G37">
        <v>15630.12233</v>
      </c>
      <c r="H37">
        <v>15867.483039999999</v>
      </c>
      <c r="I37">
        <v>16106.5211</v>
      </c>
      <c r="J37">
        <v>16343.08</v>
      </c>
      <c r="K37">
        <v>16575.428260000001</v>
      </c>
      <c r="L37">
        <v>16800.780620000001</v>
      </c>
      <c r="M37">
        <v>16990.026409999999</v>
      </c>
      <c r="N37">
        <v>17133.54003</v>
      </c>
      <c r="O37">
        <v>17231.610570000001</v>
      </c>
      <c r="P37">
        <v>17290.965629999999</v>
      </c>
      <c r="Q37">
        <v>17321.484280000001</v>
      </c>
      <c r="R37">
        <v>17336.196929999998</v>
      </c>
      <c r="S37">
        <v>17347.5396</v>
      </c>
      <c r="T37">
        <v>17365.504099999998</v>
      </c>
      <c r="U37">
        <v>17397.016810000001</v>
      </c>
      <c r="V37">
        <v>17443.75189</v>
      </c>
      <c r="W37">
        <v>17511.837510000001</v>
      </c>
      <c r="X37">
        <v>17604.646430000001</v>
      </c>
      <c r="Y37">
        <v>17724.06884</v>
      </c>
      <c r="Z37">
        <v>17870.192640000001</v>
      </c>
      <c r="AA37">
        <v>18033.77333</v>
      </c>
      <c r="AB37">
        <v>18217.576870000001</v>
      </c>
      <c r="AC37">
        <v>18422.677439999999</v>
      </c>
      <c r="AD37">
        <v>18649.264060000001</v>
      </c>
      <c r="AE37">
        <v>18894.92698</v>
      </c>
      <c r="AF37">
        <v>19154.736870000001</v>
      </c>
      <c r="AG37">
        <v>19422.676790000001</v>
      </c>
      <c r="AH37">
        <v>19692.750759999999</v>
      </c>
      <c r="AI37">
        <v>19959.301619999998</v>
      </c>
      <c r="AJ37">
        <v>20217.08267</v>
      </c>
      <c r="AK37">
        <v>20461.2837</v>
      </c>
    </row>
    <row r="38" spans="1:37" x14ac:dyDescent="0.35">
      <c r="A38" t="s">
        <v>1747</v>
      </c>
      <c r="B38">
        <v>6473.1103510000003</v>
      </c>
      <c r="C38">
        <v>6495.6817950000004</v>
      </c>
      <c r="D38">
        <v>6527.0362530000002</v>
      </c>
      <c r="E38">
        <v>6564.9960359999995</v>
      </c>
      <c r="F38">
        <v>6607.0410089999996</v>
      </c>
      <c r="G38">
        <v>6651.7766620000002</v>
      </c>
      <c r="H38">
        <v>6695.0107289999996</v>
      </c>
      <c r="I38">
        <v>6738.4402149999996</v>
      </c>
      <c r="J38">
        <v>6781.6678030000003</v>
      </c>
      <c r="K38">
        <v>6827.5307929999999</v>
      </c>
      <c r="L38">
        <v>6880.0248750000001</v>
      </c>
      <c r="M38">
        <v>6927.0619109999998</v>
      </c>
      <c r="N38">
        <v>6967.3086400000002</v>
      </c>
      <c r="O38">
        <v>7000.6807760000002</v>
      </c>
      <c r="P38">
        <v>7028.052823</v>
      </c>
      <c r="Q38">
        <v>7050.6994370000002</v>
      </c>
      <c r="R38">
        <v>7070.2500280000004</v>
      </c>
      <c r="S38">
        <v>7088.0790109999998</v>
      </c>
      <c r="T38">
        <v>7105.3682609999996</v>
      </c>
      <c r="U38">
        <v>7123.0948239999998</v>
      </c>
      <c r="V38">
        <v>7138.5128949999998</v>
      </c>
      <c r="W38">
        <v>7157.3630899999998</v>
      </c>
      <c r="X38">
        <v>7179.569281</v>
      </c>
      <c r="Y38">
        <v>7205.1478999999999</v>
      </c>
      <c r="Z38">
        <v>7234.0967840000003</v>
      </c>
      <c r="AA38">
        <v>7256.7417759999998</v>
      </c>
      <c r="AB38">
        <v>7282.4568289999997</v>
      </c>
      <c r="AC38">
        <v>7311.6166190000004</v>
      </c>
      <c r="AD38">
        <v>7344.3818700000002</v>
      </c>
      <c r="AE38">
        <v>7380.6287199999997</v>
      </c>
      <c r="AF38">
        <v>7419.9760409999999</v>
      </c>
      <c r="AG38">
        <v>7461.9405470000002</v>
      </c>
      <c r="AH38">
        <v>7506.0780050000003</v>
      </c>
      <c r="AI38">
        <v>7552.0504890000002</v>
      </c>
      <c r="AJ38">
        <v>7599.7024140000003</v>
      </c>
      <c r="AK38">
        <v>7649.1676459999999</v>
      </c>
    </row>
    <row r="39" spans="1:37" x14ac:dyDescent="0.35">
      <c r="A39" t="s">
        <v>1748</v>
      </c>
      <c r="B39">
        <v>6473.1103510000003</v>
      </c>
      <c r="C39">
        <v>6495.6817950000004</v>
      </c>
      <c r="D39">
        <v>6527.0362530000002</v>
      </c>
      <c r="E39">
        <v>6564.9960350000001</v>
      </c>
      <c r="F39">
        <v>6607.0410089999996</v>
      </c>
      <c r="G39">
        <v>6651.7766609999999</v>
      </c>
      <c r="H39">
        <v>6694.9441150000002</v>
      </c>
      <c r="I39">
        <v>6737.1759279999997</v>
      </c>
      <c r="J39">
        <v>6778.718691</v>
      </c>
      <c r="K39">
        <v>6819.6553670000003</v>
      </c>
      <c r="L39">
        <v>6864.7627400000001</v>
      </c>
      <c r="M39">
        <v>6904.142304</v>
      </c>
      <c r="N39">
        <v>6937.6504880000002</v>
      </c>
      <c r="O39">
        <v>6965.6212880000003</v>
      </c>
      <c r="P39">
        <v>6988.8245580000003</v>
      </c>
      <c r="Q39">
        <v>7008.3250520000001</v>
      </c>
      <c r="R39">
        <v>7025.4089819999999</v>
      </c>
      <c r="S39">
        <v>7041.4105079999999</v>
      </c>
      <c r="T39">
        <v>7057.5339409999997</v>
      </c>
      <c r="U39">
        <v>7074.7452450000001</v>
      </c>
      <c r="V39">
        <v>7090.2545209999998</v>
      </c>
      <c r="W39">
        <v>7109.7028829999999</v>
      </c>
      <c r="X39">
        <v>7132.895974</v>
      </c>
      <c r="Y39">
        <v>7159.7250860000004</v>
      </c>
      <c r="Z39">
        <v>7190.0596070000001</v>
      </c>
      <c r="AA39">
        <v>7214.1129700000001</v>
      </c>
      <c r="AB39">
        <v>7241.0542400000004</v>
      </c>
      <c r="AC39">
        <v>7271.038708</v>
      </c>
      <c r="AD39">
        <v>7304.0046810000003</v>
      </c>
      <c r="AE39">
        <v>7339.6031890000004</v>
      </c>
      <c r="AF39">
        <v>7377.2243790000002</v>
      </c>
      <c r="AG39">
        <v>7416.1291920000003</v>
      </c>
      <c r="AH39">
        <v>7455.5628109999998</v>
      </c>
      <c r="AI39">
        <v>7494.8034010000001</v>
      </c>
      <c r="AJ39">
        <v>7533.1836890000004</v>
      </c>
      <c r="AK39">
        <v>7570.1021600000004</v>
      </c>
    </row>
    <row r="40" spans="1:37" x14ac:dyDescent="0.35">
      <c r="A40" t="s">
        <v>1749</v>
      </c>
      <c r="B40">
        <v>15.45879727</v>
      </c>
      <c r="C40">
        <v>15.521125550000001</v>
      </c>
      <c r="D40">
        <v>15.624439280000001</v>
      </c>
      <c r="E40">
        <v>15.75562446</v>
      </c>
      <c r="F40">
        <v>15.912739370000001</v>
      </c>
      <c r="G40">
        <v>16.092838069999999</v>
      </c>
      <c r="H40">
        <v>16.288130160000001</v>
      </c>
      <c r="I40">
        <v>16.38678925</v>
      </c>
      <c r="J40">
        <v>16.422023429999999</v>
      </c>
      <c r="K40">
        <v>16.462919930000002</v>
      </c>
      <c r="L40">
        <v>16.507107730000001</v>
      </c>
      <c r="M40">
        <v>16.520839280000001</v>
      </c>
      <c r="N40">
        <v>16.488162930000001</v>
      </c>
      <c r="O40">
        <v>16.410602300000001</v>
      </c>
      <c r="P40">
        <v>16.30131467</v>
      </c>
      <c r="Q40">
        <v>16.175271670000001</v>
      </c>
      <c r="R40">
        <v>16.060972889999999</v>
      </c>
      <c r="S40">
        <v>15.96088861</v>
      </c>
      <c r="T40">
        <v>15.88027821</v>
      </c>
      <c r="U40">
        <v>15.823926139999999</v>
      </c>
      <c r="V40">
        <v>15.794032619999999</v>
      </c>
      <c r="W40">
        <v>15.79520986</v>
      </c>
      <c r="X40">
        <v>15.830972020000001</v>
      </c>
      <c r="Y40">
        <v>15.902699520000001</v>
      </c>
      <c r="Z40">
        <v>16.009450650000002</v>
      </c>
      <c r="AA40">
        <v>16.144473820000002</v>
      </c>
      <c r="AB40">
        <v>16.30315036</v>
      </c>
      <c r="AC40">
        <v>16.490398849999998</v>
      </c>
      <c r="AD40">
        <v>16.707711740000001</v>
      </c>
      <c r="AE40">
        <v>16.95182797</v>
      </c>
      <c r="AF40">
        <v>17.216289339999999</v>
      </c>
      <c r="AG40">
        <v>17.494795459999999</v>
      </c>
      <c r="AH40">
        <v>17.7828254</v>
      </c>
      <c r="AI40">
        <v>18.076974419999999</v>
      </c>
      <c r="AJ40">
        <v>18.3751906</v>
      </c>
      <c r="AK40">
        <v>18.677353350000001</v>
      </c>
    </row>
    <row r="41" spans="1:37" x14ac:dyDescent="0.35">
      <c r="A41" t="s">
        <v>1750</v>
      </c>
      <c r="B41">
        <v>15.45879727</v>
      </c>
      <c r="C41">
        <v>15.52112554</v>
      </c>
      <c r="D41">
        <v>15.624439280000001</v>
      </c>
      <c r="E41">
        <v>15.75562446</v>
      </c>
      <c r="F41">
        <v>15.912739370000001</v>
      </c>
      <c r="G41">
        <v>16.092838069999999</v>
      </c>
      <c r="H41">
        <v>16.283940149999999</v>
      </c>
      <c r="I41">
        <v>16.47528191</v>
      </c>
      <c r="J41">
        <v>16.660191229999999</v>
      </c>
      <c r="K41">
        <v>16.83569941</v>
      </c>
      <c r="L41">
        <v>16.994057399999999</v>
      </c>
      <c r="M41">
        <v>17.098902349999999</v>
      </c>
      <c r="N41">
        <v>17.143358360000001</v>
      </c>
      <c r="O41">
        <v>17.13505631</v>
      </c>
      <c r="P41">
        <v>17.089152420000001</v>
      </c>
      <c r="Q41">
        <v>17.022524579999999</v>
      </c>
      <c r="R41">
        <v>16.95468069</v>
      </c>
      <c r="S41">
        <v>16.902074979999998</v>
      </c>
      <c r="T41">
        <v>16.876185830000001</v>
      </c>
      <c r="U41">
        <v>16.883152469999999</v>
      </c>
      <c r="V41">
        <v>16.923864009999999</v>
      </c>
      <c r="W41">
        <v>17.000254940000001</v>
      </c>
      <c r="X41">
        <v>17.112945150000002</v>
      </c>
      <c r="Y41">
        <v>17.26119929</v>
      </c>
      <c r="Z41">
        <v>17.442537690000002</v>
      </c>
      <c r="AA41">
        <v>17.64884296</v>
      </c>
      <c r="AB41">
        <v>17.878632249999999</v>
      </c>
      <c r="AC41">
        <v>18.131058240000002</v>
      </c>
      <c r="AD41">
        <v>18.40437352</v>
      </c>
      <c r="AE41">
        <v>18.693285419999999</v>
      </c>
      <c r="AF41">
        <v>18.989685940000001</v>
      </c>
      <c r="AG41">
        <v>19.28510138</v>
      </c>
      <c r="AH41">
        <v>19.572236159999999</v>
      </c>
      <c r="AI41">
        <v>19.845154749999999</v>
      </c>
      <c r="AJ41">
        <v>20.099076960000001</v>
      </c>
      <c r="AK41">
        <v>20.33015241</v>
      </c>
    </row>
    <row r="42" spans="1:37" x14ac:dyDescent="0.35">
      <c r="A42" t="s">
        <v>1751</v>
      </c>
      <c r="B42">
        <v>9.1098255940000001</v>
      </c>
      <c r="C42">
        <v>9.1006847349999997</v>
      </c>
      <c r="D42">
        <v>9.0869228359999994</v>
      </c>
      <c r="E42">
        <v>9.0747037769999999</v>
      </c>
      <c r="F42">
        <v>9.0791265859999992</v>
      </c>
      <c r="G42">
        <v>9.1054777500000004</v>
      </c>
      <c r="H42">
        <v>9.1512554660000003</v>
      </c>
      <c r="I42">
        <v>9.0780306769999992</v>
      </c>
      <c r="J42">
        <v>8.9418871249999992</v>
      </c>
      <c r="K42">
        <v>8.7961002990000008</v>
      </c>
      <c r="L42">
        <v>8.6454385229999993</v>
      </c>
      <c r="M42">
        <v>8.4825868480000004</v>
      </c>
      <c r="N42">
        <v>8.3055635070000005</v>
      </c>
      <c r="O42">
        <v>8.116906105</v>
      </c>
      <c r="P42">
        <v>7.9219605729999998</v>
      </c>
      <c r="Q42">
        <v>7.7252052219999996</v>
      </c>
      <c r="R42">
        <v>7.5224464360000001</v>
      </c>
      <c r="S42">
        <v>7.3176804469999999</v>
      </c>
      <c r="T42">
        <v>7.1143364260000004</v>
      </c>
      <c r="U42">
        <v>6.9147737960000004</v>
      </c>
      <c r="V42">
        <v>6.7201178730000004</v>
      </c>
      <c r="W42">
        <v>6.5317852509999996</v>
      </c>
      <c r="X42">
        <v>6.3506574389999999</v>
      </c>
      <c r="Y42">
        <v>6.1769183290000003</v>
      </c>
      <c r="Z42">
        <v>6.0099971630000004</v>
      </c>
      <c r="AA42">
        <v>5.8479654170000002</v>
      </c>
      <c r="AB42">
        <v>5.6921697619999998</v>
      </c>
      <c r="AC42">
        <v>5.5420484529999996</v>
      </c>
      <c r="AD42">
        <v>5.3967623140000001</v>
      </c>
      <c r="AE42">
        <v>5.2544363010000001</v>
      </c>
      <c r="AF42">
        <v>5.1124825539999996</v>
      </c>
      <c r="AG42">
        <v>4.9684521430000004</v>
      </c>
      <c r="AH42">
        <v>4.8204355310000002</v>
      </c>
      <c r="AI42">
        <v>4.6669289230000004</v>
      </c>
      <c r="AJ42">
        <v>4.5067995280000002</v>
      </c>
      <c r="AK42">
        <v>4.33934759</v>
      </c>
    </row>
    <row r="43" spans="1:37" x14ac:dyDescent="0.35">
      <c r="A43" t="s">
        <v>1752</v>
      </c>
      <c r="B43">
        <v>9.1098255780000006</v>
      </c>
      <c r="C43">
        <v>9.1006847109999995</v>
      </c>
      <c r="D43">
        <v>9.0869228090000007</v>
      </c>
      <c r="E43">
        <v>9.0747037489999993</v>
      </c>
      <c r="F43">
        <v>9.0791265590000005</v>
      </c>
      <c r="G43">
        <v>9.105477724</v>
      </c>
      <c r="H43">
        <v>9.1482940730000006</v>
      </c>
      <c r="I43">
        <v>9.1995085850000002</v>
      </c>
      <c r="J43">
        <v>9.2532536689999993</v>
      </c>
      <c r="K43">
        <v>9.3061230530000003</v>
      </c>
      <c r="L43">
        <v>9.3536741410000008</v>
      </c>
      <c r="M43">
        <v>9.3810482190000002</v>
      </c>
      <c r="N43">
        <v>9.3847958590000005</v>
      </c>
      <c r="O43">
        <v>9.3670929229999995</v>
      </c>
      <c r="P43">
        <v>9.3329021720000007</v>
      </c>
      <c r="Q43">
        <v>9.2878590889999995</v>
      </c>
      <c r="R43">
        <v>9.2400704279999992</v>
      </c>
      <c r="S43">
        <v>9.1965459260000006</v>
      </c>
      <c r="T43">
        <v>9.1619735460000005</v>
      </c>
      <c r="U43">
        <v>9.1385259049999998</v>
      </c>
      <c r="V43">
        <v>9.1262556319999995</v>
      </c>
      <c r="W43">
        <v>9.1255750439999996</v>
      </c>
      <c r="X43">
        <v>9.1365856969999992</v>
      </c>
      <c r="Y43">
        <v>9.1591315039999994</v>
      </c>
      <c r="Z43">
        <v>9.1925919070000006</v>
      </c>
      <c r="AA43">
        <v>9.2346520420000004</v>
      </c>
      <c r="AB43">
        <v>9.2854431690000006</v>
      </c>
      <c r="AC43">
        <v>9.3453566559999999</v>
      </c>
      <c r="AD43">
        <v>9.4144120240000007</v>
      </c>
      <c r="AE43">
        <v>9.4912385930000003</v>
      </c>
      <c r="AF43">
        <v>9.5732771539999995</v>
      </c>
      <c r="AG43">
        <v>9.657669662</v>
      </c>
      <c r="AH43">
        <v>9.7418012039999997</v>
      </c>
      <c r="AI43">
        <v>9.8233551049999992</v>
      </c>
      <c r="AJ43">
        <v>9.9002502999999997</v>
      </c>
      <c r="AK43">
        <v>9.9705834620000005</v>
      </c>
    </row>
    <row r="44" spans="1:37" x14ac:dyDescent="0.35">
      <c r="A44" t="s">
        <v>1753</v>
      </c>
      <c r="B44">
        <v>6.6796781200000002</v>
      </c>
      <c r="C44">
        <v>6.654759994</v>
      </c>
      <c r="D44">
        <v>6.6151605519999999</v>
      </c>
      <c r="E44">
        <v>6.5738810589999996</v>
      </c>
      <c r="F44">
        <v>6.5453010950000001</v>
      </c>
      <c r="G44">
        <v>6.5347262439999998</v>
      </c>
      <c r="H44">
        <v>6.5405502599999998</v>
      </c>
      <c r="I44">
        <v>7.3477730550000002</v>
      </c>
      <c r="J44">
        <v>8.5968257589999997</v>
      </c>
      <c r="K44">
        <v>10.115562199999999</v>
      </c>
      <c r="L44">
        <v>11.78634899</v>
      </c>
      <c r="M44">
        <v>13.527703389999999</v>
      </c>
      <c r="N44">
        <v>15.28689314</v>
      </c>
      <c r="O44">
        <v>17.035347479999999</v>
      </c>
      <c r="P44">
        <v>18.76313712</v>
      </c>
      <c r="Q44">
        <v>20.47141177</v>
      </c>
      <c r="R44">
        <v>22.160906659999998</v>
      </c>
      <c r="S44">
        <v>23.839373200000001</v>
      </c>
      <c r="T44">
        <v>25.518703680000002</v>
      </c>
      <c r="U44">
        <v>27.212034920000001</v>
      </c>
      <c r="V44">
        <v>28.931025290000001</v>
      </c>
      <c r="W44">
        <v>30.68924208</v>
      </c>
      <c r="X44">
        <v>32.500020569999997</v>
      </c>
      <c r="Y44">
        <v>34.375734219999998</v>
      </c>
      <c r="Z44">
        <v>36.327377060000003</v>
      </c>
      <c r="AA44">
        <v>38.360277349999997</v>
      </c>
      <c r="AB44">
        <v>40.487000160000001</v>
      </c>
      <c r="AC44">
        <v>42.723526669999998</v>
      </c>
      <c r="AD44">
        <v>45.08638509</v>
      </c>
      <c r="AE44">
        <v>47.590232479999997</v>
      </c>
      <c r="AF44">
        <v>50.247995320000001</v>
      </c>
      <c r="AG44">
        <v>53.074132820000003</v>
      </c>
      <c r="AH44">
        <v>56.087954570000001</v>
      </c>
      <c r="AI44">
        <v>59.3155073</v>
      </c>
      <c r="AJ44">
        <v>62.794045060000002</v>
      </c>
      <c r="AK44">
        <v>66.580944419999994</v>
      </c>
    </row>
    <row r="45" spans="1:37" x14ac:dyDescent="0.35">
      <c r="A45" t="s">
        <v>1754</v>
      </c>
      <c r="B45">
        <v>6.6796781190000001</v>
      </c>
      <c r="C45">
        <v>6.6547599929999999</v>
      </c>
      <c r="D45">
        <v>6.6151605509999998</v>
      </c>
      <c r="E45">
        <v>6.5738810570000004</v>
      </c>
      <c r="F45">
        <v>6.545301093</v>
      </c>
      <c r="G45">
        <v>6.5347262419999996</v>
      </c>
      <c r="H45">
        <v>6.5397531410000003</v>
      </c>
      <c r="I45">
        <v>6.554684129</v>
      </c>
      <c r="J45">
        <v>6.5745555250000001</v>
      </c>
      <c r="K45">
        <v>6.5959459049999998</v>
      </c>
      <c r="L45">
        <v>6.616049995</v>
      </c>
      <c r="M45">
        <v>6.628474422</v>
      </c>
      <c r="N45">
        <v>6.630604988</v>
      </c>
      <c r="O45">
        <v>6.622154095</v>
      </c>
      <c r="P45">
        <v>6.6042535710000001</v>
      </c>
      <c r="Q45">
        <v>6.5787161469999997</v>
      </c>
      <c r="R45">
        <v>6.5487610119999999</v>
      </c>
      <c r="S45">
        <v>6.517925838</v>
      </c>
      <c r="T45">
        <v>6.4888502360000002</v>
      </c>
      <c r="U45">
        <v>6.4630254999999996</v>
      </c>
      <c r="V45">
        <v>6.440794211</v>
      </c>
      <c r="W45">
        <v>6.4226678850000001</v>
      </c>
      <c r="X45">
        <v>6.4089612029999996</v>
      </c>
      <c r="Y45">
        <v>6.3998633370000002</v>
      </c>
      <c r="Z45">
        <v>6.3953781599999999</v>
      </c>
      <c r="AA45">
        <v>6.3945082280000003</v>
      </c>
      <c r="AB45">
        <v>6.3974444769999996</v>
      </c>
      <c r="AC45">
        <v>6.404468337</v>
      </c>
      <c r="AD45">
        <v>6.4157276010000004</v>
      </c>
      <c r="AE45">
        <v>6.4308468520000002</v>
      </c>
      <c r="AF45">
        <v>6.4489289789999997</v>
      </c>
      <c r="AG45">
        <v>6.468822071</v>
      </c>
      <c r="AH45">
        <v>6.489326953</v>
      </c>
      <c r="AI45">
        <v>6.5092510030000001</v>
      </c>
      <c r="AJ45">
        <v>6.5274199619999997</v>
      </c>
      <c r="AK45">
        <v>6.5426954290000001</v>
      </c>
    </row>
    <row r="46" spans="1:37" x14ac:dyDescent="0.35">
      <c r="A46" t="s">
        <v>1755</v>
      </c>
      <c r="B46">
        <v>1.4632379579999999</v>
      </c>
      <c r="C46">
        <v>1.458800321</v>
      </c>
      <c r="D46">
        <v>1.4537342179999999</v>
      </c>
      <c r="E46">
        <v>1.44797891</v>
      </c>
      <c r="F46">
        <v>1.445741256</v>
      </c>
      <c r="G46">
        <v>1.4478744720000001</v>
      </c>
      <c r="H46">
        <v>1.4542196080000001</v>
      </c>
      <c r="I46">
        <v>1.4128131070000001</v>
      </c>
      <c r="J46">
        <v>1.348887548</v>
      </c>
      <c r="K46">
        <v>1.2805088</v>
      </c>
      <c r="L46">
        <v>1.2133625619999999</v>
      </c>
      <c r="M46">
        <v>1.1488656180000001</v>
      </c>
      <c r="N46">
        <v>1.086630223</v>
      </c>
      <c r="O46">
        <v>1.0263665369999999</v>
      </c>
      <c r="P46">
        <v>0.9681775681</v>
      </c>
      <c r="Q46">
        <v>0.91220491670000003</v>
      </c>
      <c r="R46">
        <v>0.8577328286</v>
      </c>
      <c r="S46">
        <v>0.80487145069999999</v>
      </c>
      <c r="T46">
        <v>0.75391356789999997</v>
      </c>
      <c r="U46">
        <v>0.70506763770000003</v>
      </c>
      <c r="V46">
        <v>0.6583411777</v>
      </c>
      <c r="W46">
        <v>0.61381034339999996</v>
      </c>
      <c r="X46">
        <v>0.57139293670000002</v>
      </c>
      <c r="Y46">
        <v>0.53089395569999998</v>
      </c>
      <c r="Z46">
        <v>0.49204780370000001</v>
      </c>
      <c r="AA46">
        <v>0.45442126469999999</v>
      </c>
      <c r="AB46">
        <v>0.41786169369999998</v>
      </c>
      <c r="AC46">
        <v>0.38219897000000003</v>
      </c>
      <c r="AD46">
        <v>0.34719280990000001</v>
      </c>
      <c r="AE46">
        <v>0.31252421629999999</v>
      </c>
      <c r="AF46">
        <v>0.27784595159999997</v>
      </c>
      <c r="AG46">
        <v>0.24283980229999999</v>
      </c>
      <c r="AH46">
        <v>0.20722510099999999</v>
      </c>
      <c r="AI46">
        <v>0.17072627470000001</v>
      </c>
      <c r="AJ46">
        <v>0.13302419630000001</v>
      </c>
      <c r="AK46">
        <v>9.3634108499999993E-2</v>
      </c>
    </row>
    <row r="47" spans="1:37" x14ac:dyDescent="0.35">
      <c r="A47" t="s">
        <v>1756</v>
      </c>
      <c r="B47">
        <v>1.463237908</v>
      </c>
      <c r="C47">
        <v>1.458800248</v>
      </c>
      <c r="D47">
        <v>1.453734138</v>
      </c>
      <c r="E47">
        <v>1.4479788300000001</v>
      </c>
      <c r="F47">
        <v>1.4457411790000001</v>
      </c>
      <c r="G47">
        <v>1.4478743970000001</v>
      </c>
      <c r="H47">
        <v>1.449800948</v>
      </c>
      <c r="I47">
        <v>1.4499048940000001</v>
      </c>
      <c r="J47">
        <v>1.4481324310000001</v>
      </c>
      <c r="K47">
        <v>1.4449118809999999</v>
      </c>
      <c r="L47">
        <v>1.4403885540000001</v>
      </c>
      <c r="M47">
        <v>1.432453027</v>
      </c>
      <c r="N47">
        <v>1.420764224</v>
      </c>
      <c r="O47">
        <v>1.4059116359999999</v>
      </c>
      <c r="P47">
        <v>1.388900641</v>
      </c>
      <c r="Q47">
        <v>1.3707954899999999</v>
      </c>
      <c r="R47">
        <v>1.354756692</v>
      </c>
      <c r="S47">
        <v>1.3417785170000001</v>
      </c>
      <c r="T47">
        <v>1.33207114</v>
      </c>
      <c r="U47">
        <v>1.325456212</v>
      </c>
      <c r="V47">
        <v>1.321486344</v>
      </c>
      <c r="W47">
        <v>1.3200629479999999</v>
      </c>
      <c r="X47">
        <v>1.321067969</v>
      </c>
      <c r="Y47">
        <v>1.3243842859999999</v>
      </c>
      <c r="Z47">
        <v>1.3298550179999999</v>
      </c>
      <c r="AA47">
        <v>1.336894311</v>
      </c>
      <c r="AB47">
        <v>1.345614549</v>
      </c>
      <c r="AC47">
        <v>1.356082834</v>
      </c>
      <c r="AD47">
        <v>1.368271255</v>
      </c>
      <c r="AE47">
        <v>1.3819157909999999</v>
      </c>
      <c r="AF47">
        <v>1.39654879</v>
      </c>
      <c r="AG47">
        <v>1.4116430360000001</v>
      </c>
      <c r="AH47">
        <v>1.4267031290000001</v>
      </c>
      <c r="AI47">
        <v>1.441293409</v>
      </c>
      <c r="AJ47">
        <v>1.4550346999999999</v>
      </c>
      <c r="AK47">
        <v>1.467595953</v>
      </c>
    </row>
    <row r="48" spans="1:37" x14ac:dyDescent="0.35">
      <c r="A48" t="s">
        <v>1757</v>
      </c>
      <c r="B48">
        <v>0.71851927280000005</v>
      </c>
      <c r="C48">
        <v>0.71634665679999998</v>
      </c>
      <c r="D48">
        <v>0.71386190169999997</v>
      </c>
      <c r="E48">
        <v>0.71104384769999995</v>
      </c>
      <c r="F48">
        <v>0.70995306520000001</v>
      </c>
      <c r="G48">
        <v>0.71101029739999999</v>
      </c>
      <c r="H48">
        <v>0.71414092929999995</v>
      </c>
      <c r="I48">
        <v>0.77326850790000001</v>
      </c>
      <c r="J48">
        <v>0.85944516820000005</v>
      </c>
      <c r="K48">
        <v>0.96032054369999997</v>
      </c>
      <c r="L48">
        <v>1.067045834</v>
      </c>
      <c r="M48">
        <v>1.1737358790000001</v>
      </c>
      <c r="N48">
        <v>1.2764391740000001</v>
      </c>
      <c r="O48">
        <v>1.373335736</v>
      </c>
      <c r="P48">
        <v>1.4643983309999999</v>
      </c>
      <c r="Q48">
        <v>1.550504544</v>
      </c>
      <c r="R48">
        <v>1.631395414</v>
      </c>
      <c r="S48">
        <v>1.70807686</v>
      </c>
      <c r="T48">
        <v>1.7820556809999999</v>
      </c>
      <c r="U48">
        <v>1.8548778349999999</v>
      </c>
      <c r="V48">
        <v>1.927766366</v>
      </c>
      <c r="W48">
        <v>2.002298406</v>
      </c>
      <c r="X48">
        <v>2.079802682</v>
      </c>
      <c r="Y48">
        <v>2.1613629479999998</v>
      </c>
      <c r="Z48">
        <v>2.2478502969999998</v>
      </c>
      <c r="AA48">
        <v>2.3392910709999999</v>
      </c>
      <c r="AB48">
        <v>2.4369402999999998</v>
      </c>
      <c r="AC48">
        <v>2.542252054</v>
      </c>
      <c r="AD48">
        <v>2.656553991</v>
      </c>
      <c r="AE48">
        <v>2.7807868039999999</v>
      </c>
      <c r="AF48">
        <v>2.915628672</v>
      </c>
      <c r="AG48">
        <v>3.0619498460000001</v>
      </c>
      <c r="AH48">
        <v>3.2212072520000001</v>
      </c>
      <c r="AI48">
        <v>3.395677251</v>
      </c>
      <c r="AJ48">
        <v>3.5888924090000001</v>
      </c>
      <c r="AK48">
        <v>3.8063819219999999</v>
      </c>
    </row>
    <row r="49" spans="1:37" x14ac:dyDescent="0.35">
      <c r="A49" t="s">
        <v>1758</v>
      </c>
      <c r="B49">
        <v>0.71851936890000001</v>
      </c>
      <c r="C49">
        <v>0.71634680159999997</v>
      </c>
      <c r="D49">
        <v>0.71386206910000005</v>
      </c>
      <c r="E49">
        <v>0.71104402410000001</v>
      </c>
      <c r="F49">
        <v>0.70995324410000005</v>
      </c>
      <c r="G49">
        <v>0.71101047589999999</v>
      </c>
      <c r="H49">
        <v>0.71197518329999998</v>
      </c>
      <c r="I49">
        <v>0.7120578944</v>
      </c>
      <c r="J49">
        <v>0.71123152690000002</v>
      </c>
      <c r="K49">
        <v>0.70970342009999998</v>
      </c>
      <c r="L49">
        <v>0.70754092030000004</v>
      </c>
      <c r="M49">
        <v>0.70370157119999999</v>
      </c>
      <c r="N49">
        <v>0.69801087110000004</v>
      </c>
      <c r="O49">
        <v>0.6907529402</v>
      </c>
      <c r="P49">
        <v>0.68241909499999998</v>
      </c>
      <c r="Q49">
        <v>0.67353239180000002</v>
      </c>
      <c r="R49">
        <v>0.6656442199</v>
      </c>
      <c r="S49">
        <v>0.65924454769999996</v>
      </c>
      <c r="T49">
        <v>0.65444067520000004</v>
      </c>
      <c r="U49">
        <v>0.65115033200000005</v>
      </c>
      <c r="V49">
        <v>0.64915923070000003</v>
      </c>
      <c r="W49">
        <v>0.64842384040000001</v>
      </c>
      <c r="X49">
        <v>0.64889016079999995</v>
      </c>
      <c r="Y49">
        <v>0.65050381400000001</v>
      </c>
      <c r="Z49">
        <v>0.65319031969999997</v>
      </c>
      <c r="AA49">
        <v>0.65666379909999995</v>
      </c>
      <c r="AB49">
        <v>0.66098061450000001</v>
      </c>
      <c r="AC49">
        <v>0.6661740008</v>
      </c>
      <c r="AD49">
        <v>0.67222971590000002</v>
      </c>
      <c r="AE49">
        <v>0.67901637569999995</v>
      </c>
      <c r="AF49">
        <v>0.68630159410000002</v>
      </c>
      <c r="AG49">
        <v>0.69382302029999998</v>
      </c>
      <c r="AH49">
        <v>0.70133354420000005</v>
      </c>
      <c r="AI49">
        <v>0.70861530210000001</v>
      </c>
      <c r="AJ49">
        <v>0.71547827559999999</v>
      </c>
      <c r="AK49">
        <v>0.72175631480000002</v>
      </c>
    </row>
    <row r="50" spans="1:37" x14ac:dyDescent="0.35">
      <c r="A50" t="s">
        <v>1759</v>
      </c>
      <c r="B50">
        <v>59.481309230000001</v>
      </c>
      <c r="C50">
        <v>59.711709939999999</v>
      </c>
      <c r="D50">
        <v>59.948942430000002</v>
      </c>
      <c r="E50">
        <v>60.225126070000002</v>
      </c>
      <c r="F50">
        <v>60.462392479999998</v>
      </c>
      <c r="G50">
        <v>60.67737803</v>
      </c>
      <c r="H50">
        <v>60.888847560000002</v>
      </c>
      <c r="I50">
        <v>61.555151709999997</v>
      </c>
      <c r="J50">
        <v>62.55154168</v>
      </c>
      <c r="K50">
        <v>63.796064010000002</v>
      </c>
      <c r="L50">
        <v>65.079063619999999</v>
      </c>
      <c r="M50">
        <v>66.072609420000006</v>
      </c>
      <c r="N50">
        <v>66.713377219999998</v>
      </c>
      <c r="O50">
        <v>67.070626329999996</v>
      </c>
      <c r="P50">
        <v>67.262154879999997</v>
      </c>
      <c r="Q50">
        <v>67.395541940000001</v>
      </c>
      <c r="R50">
        <v>67.552983740000002</v>
      </c>
      <c r="S50">
        <v>67.796254529999999</v>
      </c>
      <c r="T50">
        <v>68.158515390000005</v>
      </c>
      <c r="U50">
        <v>68.664105210000002</v>
      </c>
      <c r="V50">
        <v>69.329398699999999</v>
      </c>
      <c r="W50">
        <v>70.193122840000001</v>
      </c>
      <c r="X50">
        <v>71.293954729999996</v>
      </c>
      <c r="Y50">
        <v>72.667953510000004</v>
      </c>
      <c r="Z50">
        <v>74.3482463</v>
      </c>
      <c r="AA50">
        <v>76.343356819999997</v>
      </c>
      <c r="AB50">
        <v>78.721068410000001</v>
      </c>
      <c r="AC50">
        <v>81.551007069999997</v>
      </c>
      <c r="AD50">
        <v>84.907833240000002</v>
      </c>
      <c r="AE50">
        <v>88.867858290000001</v>
      </c>
      <c r="AF50">
        <v>93.517885519999993</v>
      </c>
      <c r="AG50">
        <v>98.977334249999998</v>
      </c>
      <c r="AH50">
        <v>105.4226587</v>
      </c>
      <c r="AI50">
        <v>113.111255</v>
      </c>
      <c r="AJ50">
        <v>122.4241033</v>
      </c>
      <c r="AK50">
        <v>133.94116249999999</v>
      </c>
    </row>
    <row r="51" spans="1:37" x14ac:dyDescent="0.35">
      <c r="A51" t="s">
        <v>1760</v>
      </c>
      <c r="B51">
        <v>59.48130922</v>
      </c>
      <c r="C51">
        <v>59.711709939999999</v>
      </c>
      <c r="D51">
        <v>59.948942410000001</v>
      </c>
      <c r="E51">
        <v>60.22512605</v>
      </c>
      <c r="F51">
        <v>60.462392459999997</v>
      </c>
      <c r="G51">
        <v>60.677378019999999</v>
      </c>
      <c r="H51">
        <v>60.901160230000002</v>
      </c>
      <c r="I51">
        <v>61.149720379999998</v>
      </c>
      <c r="J51">
        <v>61.41626943</v>
      </c>
      <c r="K51">
        <v>61.688188920000002</v>
      </c>
      <c r="L51">
        <v>61.941678779999997</v>
      </c>
      <c r="M51">
        <v>62.06528857</v>
      </c>
      <c r="N51">
        <v>62.023157470000001</v>
      </c>
      <c r="O51">
        <v>61.825190300000003</v>
      </c>
      <c r="P51">
        <v>61.507486010000001</v>
      </c>
      <c r="Q51">
        <v>61.115591289999998</v>
      </c>
      <c r="R51">
        <v>60.682801740000002</v>
      </c>
      <c r="S51">
        <v>60.250203560000003</v>
      </c>
      <c r="T51">
        <v>59.860585919999998</v>
      </c>
      <c r="U51">
        <v>59.544390569999997</v>
      </c>
      <c r="V51">
        <v>59.312626479999999</v>
      </c>
      <c r="W51">
        <v>59.183986619999999</v>
      </c>
      <c r="X51">
        <v>59.167138889999997</v>
      </c>
      <c r="Y51">
        <v>59.26430981</v>
      </c>
      <c r="Z51">
        <v>59.472251180000001</v>
      </c>
      <c r="AA51">
        <v>59.763476500000003</v>
      </c>
      <c r="AB51">
        <v>60.142973480000002</v>
      </c>
      <c r="AC51">
        <v>60.611126050000003</v>
      </c>
      <c r="AD51">
        <v>61.163289249999998</v>
      </c>
      <c r="AE51">
        <v>61.783823529999999</v>
      </c>
      <c r="AF51">
        <v>62.448226130000002</v>
      </c>
      <c r="AG51">
        <v>63.129763130000001</v>
      </c>
      <c r="AH51">
        <v>63.804058810000001</v>
      </c>
      <c r="AI51">
        <v>64.450175060000007</v>
      </c>
      <c r="AJ51">
        <v>65.050482099999996</v>
      </c>
      <c r="AK51">
        <v>65.590344959999996</v>
      </c>
    </row>
    <row r="52" spans="1:37" x14ac:dyDescent="0.35">
      <c r="A52" t="s">
        <v>1761</v>
      </c>
      <c r="B52">
        <v>1.1854541409999999</v>
      </c>
      <c r="C52">
        <v>1.190045995</v>
      </c>
      <c r="D52">
        <v>1.194774005</v>
      </c>
      <c r="E52">
        <v>1.200278307</v>
      </c>
      <c r="F52">
        <v>1.205006993</v>
      </c>
      <c r="G52">
        <v>1.2092916250000001</v>
      </c>
      <c r="H52">
        <v>1.213506183</v>
      </c>
      <c r="I52">
        <v>1.217972031</v>
      </c>
      <c r="J52">
        <v>1.2238838169999999</v>
      </c>
      <c r="K52">
        <v>1.231530019</v>
      </c>
      <c r="L52">
        <v>1.237791442</v>
      </c>
      <c r="M52">
        <v>1.236977604</v>
      </c>
      <c r="N52">
        <v>1.2283468870000001</v>
      </c>
      <c r="O52">
        <v>1.213478662</v>
      </c>
      <c r="P52">
        <v>1.1946559329999999</v>
      </c>
      <c r="Q52">
        <v>1.1738014370000001</v>
      </c>
      <c r="R52">
        <v>1.1522481469999999</v>
      </c>
      <c r="S52">
        <v>1.130864536</v>
      </c>
      <c r="T52">
        <v>1.109949705</v>
      </c>
      <c r="U52">
        <v>1.0895926</v>
      </c>
      <c r="V52">
        <v>1.069692589</v>
      </c>
      <c r="W52">
        <v>1.0504195409999999</v>
      </c>
      <c r="X52">
        <v>1.031822963</v>
      </c>
      <c r="Y52">
        <v>1.013776351</v>
      </c>
      <c r="Z52">
        <v>0.99595705079999997</v>
      </c>
      <c r="AA52">
        <v>0.97755114170000001</v>
      </c>
      <c r="AB52">
        <v>0.95832195480000004</v>
      </c>
      <c r="AC52">
        <v>0.93772474699999997</v>
      </c>
      <c r="AD52">
        <v>0.91487533639999996</v>
      </c>
      <c r="AE52">
        <v>0.88842371350000005</v>
      </c>
      <c r="AF52">
        <v>0.85653534919999996</v>
      </c>
      <c r="AG52">
        <v>0.81690980229999999</v>
      </c>
      <c r="AH52">
        <v>0.76664243060000004</v>
      </c>
      <c r="AI52">
        <v>0.70183450270000003</v>
      </c>
      <c r="AJ52">
        <v>0.61694352779999995</v>
      </c>
      <c r="AK52">
        <v>0.50349095399999999</v>
      </c>
    </row>
    <row r="53" spans="1:37" x14ac:dyDescent="0.35">
      <c r="A53" t="s">
        <v>1762</v>
      </c>
      <c r="B53">
        <v>1.1854541409999999</v>
      </c>
      <c r="C53">
        <v>1.190045995</v>
      </c>
      <c r="D53">
        <v>1.194774005</v>
      </c>
      <c r="E53">
        <v>1.200278306</v>
      </c>
      <c r="F53">
        <v>1.2050069919999999</v>
      </c>
      <c r="G53">
        <v>1.209291624</v>
      </c>
      <c r="H53">
        <v>1.2137515720000001</v>
      </c>
      <c r="I53">
        <v>1.218705342</v>
      </c>
      <c r="J53">
        <v>1.2240176270000001</v>
      </c>
      <c r="K53">
        <v>1.2294369439999999</v>
      </c>
      <c r="L53">
        <v>1.2344889610000001</v>
      </c>
      <c r="M53">
        <v>1.2369524869999999</v>
      </c>
      <c r="N53">
        <v>1.23611282</v>
      </c>
      <c r="O53">
        <v>1.232167362</v>
      </c>
      <c r="P53">
        <v>1.2258355599999999</v>
      </c>
      <c r="Q53">
        <v>1.2180251529999999</v>
      </c>
      <c r="R53">
        <v>1.209399718</v>
      </c>
      <c r="S53">
        <v>1.200778098</v>
      </c>
      <c r="T53">
        <v>1.1930130729999999</v>
      </c>
      <c r="U53">
        <v>1.1867113439999999</v>
      </c>
      <c r="V53">
        <v>1.182092318</v>
      </c>
      <c r="W53">
        <v>1.1795285440000001</v>
      </c>
      <c r="X53">
        <v>1.1791927710000001</v>
      </c>
      <c r="Y53">
        <v>1.181129374</v>
      </c>
      <c r="Z53">
        <v>1.1852736159999999</v>
      </c>
      <c r="AA53">
        <v>1.191077696</v>
      </c>
      <c r="AB53">
        <v>1.1986410169999999</v>
      </c>
      <c r="AC53">
        <v>1.207971232</v>
      </c>
      <c r="AD53">
        <v>1.2189757670000001</v>
      </c>
      <c r="AE53">
        <v>1.2313429279999999</v>
      </c>
      <c r="AF53">
        <v>1.244584379</v>
      </c>
      <c r="AG53">
        <v>1.258167316</v>
      </c>
      <c r="AH53">
        <v>1.2716059340000001</v>
      </c>
      <c r="AI53">
        <v>1.28448294</v>
      </c>
      <c r="AJ53">
        <v>1.2964469750000001</v>
      </c>
      <c r="AK53">
        <v>1.307206366</v>
      </c>
    </row>
    <row r="54" spans="1:37" x14ac:dyDescent="0.35">
      <c r="A54" t="s">
        <v>1763</v>
      </c>
      <c r="B54">
        <v>1.722664008</v>
      </c>
      <c r="C54">
        <v>1.729336744</v>
      </c>
      <c r="D54">
        <v>1.7362073360000001</v>
      </c>
      <c r="E54">
        <v>1.7442060109999999</v>
      </c>
      <c r="F54">
        <v>1.7510775860000001</v>
      </c>
      <c r="G54">
        <v>1.7573038759999999</v>
      </c>
      <c r="H54">
        <v>1.7634283369999999</v>
      </c>
      <c r="I54">
        <v>1.7682017720000001</v>
      </c>
      <c r="J54">
        <v>1.7740794600000001</v>
      </c>
      <c r="K54">
        <v>1.7818605750000001</v>
      </c>
      <c r="L54">
        <v>1.787220078</v>
      </c>
      <c r="M54">
        <v>1.7820515539999999</v>
      </c>
      <c r="N54">
        <v>1.7653758349999999</v>
      </c>
      <c r="O54">
        <v>1.739524378</v>
      </c>
      <c r="P54">
        <v>1.7078008010000001</v>
      </c>
      <c r="Q54">
        <v>1.6729556919999999</v>
      </c>
      <c r="R54">
        <v>1.636867034</v>
      </c>
      <c r="S54">
        <v>1.6007271519999999</v>
      </c>
      <c r="T54">
        <v>1.5649014670000001</v>
      </c>
      <c r="U54">
        <v>1.52944361</v>
      </c>
      <c r="V54">
        <v>1.494125999</v>
      </c>
      <c r="W54">
        <v>1.4590806030000001</v>
      </c>
      <c r="X54">
        <v>1.424241831</v>
      </c>
      <c r="Y54">
        <v>1.3892649829999999</v>
      </c>
      <c r="Z54">
        <v>1.35349458</v>
      </c>
      <c r="AA54">
        <v>1.315562259</v>
      </c>
      <c r="AB54">
        <v>1.274823649</v>
      </c>
      <c r="AC54">
        <v>1.2301226380000001</v>
      </c>
      <c r="AD54">
        <v>1.1797284299999999</v>
      </c>
      <c r="AE54">
        <v>1.121141462</v>
      </c>
      <c r="AF54">
        <v>1.051028718</v>
      </c>
      <c r="AG54">
        <v>0.96516496740000002</v>
      </c>
      <c r="AH54">
        <v>0.85808791979999999</v>
      </c>
      <c r="AI54">
        <v>0.72225524370000005</v>
      </c>
      <c r="AJ54">
        <v>0.54623265919999997</v>
      </c>
      <c r="AK54">
        <v>0.30759529800000002</v>
      </c>
    </row>
    <row r="55" spans="1:37" x14ac:dyDescent="0.35">
      <c r="A55" t="s">
        <v>1764</v>
      </c>
      <c r="B55">
        <v>1.722664008</v>
      </c>
      <c r="C55">
        <v>1.729336743</v>
      </c>
      <c r="D55">
        <v>1.7362073360000001</v>
      </c>
      <c r="E55">
        <v>1.7442060100000001</v>
      </c>
      <c r="F55">
        <v>1.7510775860000001</v>
      </c>
      <c r="G55">
        <v>1.7573038759999999</v>
      </c>
      <c r="H55">
        <v>1.7637849290000001</v>
      </c>
      <c r="I55">
        <v>1.770983588</v>
      </c>
      <c r="J55">
        <v>1.7787032309999999</v>
      </c>
      <c r="K55">
        <v>1.7865784090000001</v>
      </c>
      <c r="L55">
        <v>1.793919839</v>
      </c>
      <c r="M55">
        <v>1.797499755</v>
      </c>
      <c r="N55">
        <v>1.796279578</v>
      </c>
      <c r="O55">
        <v>1.7905461650000001</v>
      </c>
      <c r="P55">
        <v>1.7813449939999999</v>
      </c>
      <c r="Q55">
        <v>1.769995161</v>
      </c>
      <c r="R55">
        <v>1.7574609539999999</v>
      </c>
      <c r="S55">
        <v>1.744932291</v>
      </c>
      <c r="T55">
        <v>1.7336484050000001</v>
      </c>
      <c r="U55">
        <v>1.7244909349999999</v>
      </c>
      <c r="V55">
        <v>1.717778714</v>
      </c>
      <c r="W55">
        <v>1.7140531189999999</v>
      </c>
      <c r="X55">
        <v>1.713565185</v>
      </c>
      <c r="Y55">
        <v>1.7163793940000001</v>
      </c>
      <c r="Z55">
        <v>1.722401675</v>
      </c>
      <c r="AA55">
        <v>1.7308359769999999</v>
      </c>
      <c r="AB55">
        <v>1.7418267540000001</v>
      </c>
      <c r="AC55">
        <v>1.755385124</v>
      </c>
      <c r="AD55">
        <v>1.7713765619999999</v>
      </c>
      <c r="AE55">
        <v>1.789348124</v>
      </c>
      <c r="AF55">
        <v>1.808590176</v>
      </c>
      <c r="AG55">
        <v>1.828328465</v>
      </c>
      <c r="AH55">
        <v>1.8478570350000001</v>
      </c>
      <c r="AI55">
        <v>1.8665694880000001</v>
      </c>
      <c r="AJ55">
        <v>1.883955241</v>
      </c>
      <c r="AK55">
        <v>1.8995904429999999</v>
      </c>
    </row>
    <row r="56" spans="1:37" x14ac:dyDescent="0.35">
      <c r="A56" t="s">
        <v>1765</v>
      </c>
      <c r="B56">
        <v>1.5650500110000001</v>
      </c>
      <c r="C56">
        <v>1.5711122280000001</v>
      </c>
      <c r="D56">
        <v>1.5773542009999999</v>
      </c>
      <c r="E56">
        <v>1.584621042</v>
      </c>
      <c r="F56">
        <v>1.5908639069999999</v>
      </c>
      <c r="G56">
        <v>1.596520527</v>
      </c>
      <c r="H56">
        <v>1.6020846339999999</v>
      </c>
      <c r="I56">
        <v>1.6065037200000001</v>
      </c>
      <c r="J56">
        <v>1.611973874</v>
      </c>
      <c r="K56">
        <v>1.61920288</v>
      </c>
      <c r="L56">
        <v>1.624251436</v>
      </c>
      <c r="M56">
        <v>1.61974701</v>
      </c>
      <c r="N56">
        <v>1.6047953070000001</v>
      </c>
      <c r="O56">
        <v>1.5815127360000001</v>
      </c>
      <c r="P56">
        <v>1.5529013279999999</v>
      </c>
      <c r="Q56">
        <v>1.521462098</v>
      </c>
      <c r="R56">
        <v>1.4889040360000001</v>
      </c>
      <c r="S56">
        <v>1.4563137150000001</v>
      </c>
      <c r="T56">
        <v>1.4240264389999999</v>
      </c>
      <c r="U56">
        <v>1.392094553</v>
      </c>
      <c r="V56">
        <v>1.360315189</v>
      </c>
      <c r="W56">
        <v>1.32881374</v>
      </c>
      <c r="X56">
        <v>1.297537199</v>
      </c>
      <c r="Y56">
        <v>1.2661800990000001</v>
      </c>
      <c r="Z56">
        <v>1.2341558539999999</v>
      </c>
      <c r="AA56">
        <v>1.200230162</v>
      </c>
      <c r="AB56">
        <v>1.1638319640000001</v>
      </c>
      <c r="AC56">
        <v>1.1239283339999999</v>
      </c>
      <c r="AD56">
        <v>1.078968127</v>
      </c>
      <c r="AE56">
        <v>1.02670617</v>
      </c>
      <c r="AF56">
        <v>0.96414637589999996</v>
      </c>
      <c r="AG56">
        <v>0.88749280750000004</v>
      </c>
      <c r="AH56">
        <v>0.79184463940000005</v>
      </c>
      <c r="AI56">
        <v>0.67044975429999998</v>
      </c>
      <c r="AJ56">
        <v>0.51314076139999998</v>
      </c>
      <c r="AK56">
        <v>0.30061390850000003</v>
      </c>
    </row>
    <row r="57" spans="1:37" x14ac:dyDescent="0.35">
      <c r="A57" t="s">
        <v>1766</v>
      </c>
      <c r="B57">
        <v>1.56505001</v>
      </c>
      <c r="C57">
        <v>1.5711122280000001</v>
      </c>
      <c r="D57">
        <v>1.5773542</v>
      </c>
      <c r="E57">
        <v>1.5846210409999999</v>
      </c>
      <c r="F57">
        <v>1.590863906</v>
      </c>
      <c r="G57">
        <v>1.5965205259999999</v>
      </c>
      <c r="H57">
        <v>1.6024086</v>
      </c>
      <c r="I57">
        <v>1.608948622</v>
      </c>
      <c r="J57">
        <v>1.615961961</v>
      </c>
      <c r="K57">
        <v>1.6231166050000001</v>
      </c>
      <c r="L57">
        <v>1.629786336</v>
      </c>
      <c r="M57">
        <v>1.633038711</v>
      </c>
      <c r="N57">
        <v>1.631930173</v>
      </c>
      <c r="O57">
        <v>1.626721335</v>
      </c>
      <c r="P57">
        <v>1.618362018</v>
      </c>
      <c r="Q57">
        <v>1.6080506299999999</v>
      </c>
      <c r="R57">
        <v>1.5966632329999999</v>
      </c>
      <c r="S57">
        <v>1.5852808709999999</v>
      </c>
      <c r="T57">
        <v>1.575029397</v>
      </c>
      <c r="U57">
        <v>1.5667097830000001</v>
      </c>
      <c r="V57">
        <v>1.560611693</v>
      </c>
      <c r="W57">
        <v>1.557226969</v>
      </c>
      <c r="X57">
        <v>1.5567836779999999</v>
      </c>
      <c r="Y57">
        <v>1.559340403</v>
      </c>
      <c r="Z57">
        <v>1.564811679</v>
      </c>
      <c r="AA57">
        <v>1.572474291</v>
      </c>
      <c r="AB57">
        <v>1.582459474</v>
      </c>
      <c r="AC57">
        <v>1.594777329</v>
      </c>
      <c r="AD57">
        <v>1.609305641</v>
      </c>
      <c r="AE57">
        <v>1.625632908</v>
      </c>
      <c r="AF57">
        <v>1.6431144209999999</v>
      </c>
      <c r="AG57">
        <v>1.6610467680000001</v>
      </c>
      <c r="AH57">
        <v>1.6787885849999999</v>
      </c>
      <c r="AI57">
        <v>1.695788954</v>
      </c>
      <c r="AJ57">
        <v>1.7115840090000001</v>
      </c>
      <c r="AK57">
        <v>1.7257886790000001</v>
      </c>
    </row>
    <row r="58" spans="1:37" x14ac:dyDescent="0.35">
      <c r="A58" t="s">
        <v>1767</v>
      </c>
      <c r="B58">
        <v>3.0799882630000002</v>
      </c>
      <c r="C58">
        <v>3.0919171560000001</v>
      </c>
      <c r="D58">
        <v>3.104200584</v>
      </c>
      <c r="E58">
        <v>3.1185013420000001</v>
      </c>
      <c r="F58">
        <v>3.1307871380000001</v>
      </c>
      <c r="G58">
        <v>3.1419193000000001</v>
      </c>
      <c r="H58">
        <v>3.1528694279999998</v>
      </c>
      <c r="I58">
        <v>3.6238875909999999</v>
      </c>
      <c r="J58">
        <v>4.3822444660000004</v>
      </c>
      <c r="K58">
        <v>5.3522752369999997</v>
      </c>
      <c r="L58">
        <v>6.4711030630000002</v>
      </c>
      <c r="M58">
        <v>7.665398336</v>
      </c>
      <c r="N58">
        <v>8.8885893639999995</v>
      </c>
      <c r="O58">
        <v>10.12140071</v>
      </c>
      <c r="P58">
        <v>11.3667994</v>
      </c>
      <c r="Q58">
        <v>12.640375130000001</v>
      </c>
      <c r="R58">
        <v>13.963811359999999</v>
      </c>
      <c r="S58">
        <v>15.3621091</v>
      </c>
      <c r="T58">
        <v>16.858971610000001</v>
      </c>
      <c r="U58">
        <v>18.479189860000002</v>
      </c>
      <c r="V58">
        <v>20.248288519999999</v>
      </c>
      <c r="W58">
        <v>22.201756750000001</v>
      </c>
      <c r="X58">
        <v>24.380940389999999</v>
      </c>
      <c r="Y58">
        <v>26.83325009</v>
      </c>
      <c r="Z58">
        <v>29.613006500000001</v>
      </c>
      <c r="AA58">
        <v>32.773200019999997</v>
      </c>
      <c r="AB58">
        <v>36.401910389999998</v>
      </c>
      <c r="AC58">
        <v>40.605689910000002</v>
      </c>
      <c r="AD58">
        <v>45.514924919999999</v>
      </c>
      <c r="AE58">
        <v>51.286997929999998</v>
      </c>
      <c r="AF58">
        <v>58.117344009999997</v>
      </c>
      <c r="AG58">
        <v>66.263309629999995</v>
      </c>
      <c r="AH58">
        <v>76.078921469999997</v>
      </c>
      <c r="AI58">
        <v>88.062217619999998</v>
      </c>
      <c r="AJ58">
        <v>102.9353806</v>
      </c>
      <c r="AK58">
        <v>121.78529159999999</v>
      </c>
    </row>
    <row r="59" spans="1:37" x14ac:dyDescent="0.35">
      <c r="A59" t="s">
        <v>1768</v>
      </c>
      <c r="B59">
        <v>3.0799882630000002</v>
      </c>
      <c r="C59">
        <v>3.0919171560000001</v>
      </c>
      <c r="D59">
        <v>3.1042005829999999</v>
      </c>
      <c r="E59">
        <v>3.118501341</v>
      </c>
      <c r="F59">
        <v>3.130787137</v>
      </c>
      <c r="G59">
        <v>3.1419193000000001</v>
      </c>
      <c r="H59">
        <v>3.1535069870000001</v>
      </c>
      <c r="I59">
        <v>3.1663776939999999</v>
      </c>
      <c r="J59">
        <v>3.1801798670000001</v>
      </c>
      <c r="K59">
        <v>3.1942601110000002</v>
      </c>
      <c r="L59">
        <v>3.207386042</v>
      </c>
      <c r="M59">
        <v>3.2137866759999998</v>
      </c>
      <c r="N59">
        <v>3.2116051149999998</v>
      </c>
      <c r="O59">
        <v>3.2013542400000001</v>
      </c>
      <c r="P59">
        <v>3.1849032839999998</v>
      </c>
      <c r="Q59">
        <v>3.1646106889999999</v>
      </c>
      <c r="R59">
        <v>3.142200528</v>
      </c>
      <c r="S59">
        <v>3.1198002749999998</v>
      </c>
      <c r="T59">
        <v>3.0996255860000002</v>
      </c>
      <c r="U59">
        <v>3.0832527559999998</v>
      </c>
      <c r="V59">
        <v>3.07125184</v>
      </c>
      <c r="W59">
        <v>3.0645907719999999</v>
      </c>
      <c r="X59">
        <v>3.063718384</v>
      </c>
      <c r="Y59">
        <v>3.068749967</v>
      </c>
      <c r="Z59">
        <v>3.0795173259999999</v>
      </c>
      <c r="AA59">
        <v>3.0945971889999999</v>
      </c>
      <c r="AB59">
        <v>3.114247824</v>
      </c>
      <c r="AC59">
        <v>3.1384891119999998</v>
      </c>
      <c r="AD59">
        <v>3.1670805319999999</v>
      </c>
      <c r="AE59">
        <v>3.1992122580000002</v>
      </c>
      <c r="AF59">
        <v>3.2336155180000001</v>
      </c>
      <c r="AG59">
        <v>3.2689060099999998</v>
      </c>
      <c r="AH59">
        <v>3.303821541</v>
      </c>
      <c r="AI59">
        <v>3.33727792</v>
      </c>
      <c r="AJ59">
        <v>3.3683622639999999</v>
      </c>
      <c r="AK59">
        <v>3.3963167639999998</v>
      </c>
    </row>
    <row r="60" spans="1:37" x14ac:dyDescent="0.35">
      <c r="A60" t="s">
        <v>1769</v>
      </c>
      <c r="B60">
        <v>1.1196944090000001</v>
      </c>
      <c r="C60">
        <v>1.1240315430000001</v>
      </c>
      <c r="D60">
        <v>1.1284972799999999</v>
      </c>
      <c r="E60">
        <v>1.1336962450000001</v>
      </c>
      <c r="F60">
        <v>1.138162621</v>
      </c>
      <c r="G60">
        <v>1.1422095750000001</v>
      </c>
      <c r="H60">
        <v>1.1461903419999999</v>
      </c>
      <c r="I60">
        <v>1.5843440710000001</v>
      </c>
      <c r="J60">
        <v>2.3269552409999998</v>
      </c>
      <c r="K60">
        <v>3.3295727259999999</v>
      </c>
      <c r="L60">
        <v>4.5250640649999996</v>
      </c>
      <c r="M60">
        <v>5.821276321</v>
      </c>
      <c r="N60">
        <v>7.14716475</v>
      </c>
      <c r="O60">
        <v>8.4677010290000005</v>
      </c>
      <c r="P60">
        <v>9.7806969509999995</v>
      </c>
      <c r="Q60">
        <v>11.10379038</v>
      </c>
      <c r="R60">
        <v>12.463723030000001</v>
      </c>
      <c r="S60">
        <v>13.890788110000001</v>
      </c>
      <c r="T60">
        <v>15.413328910000001</v>
      </c>
      <c r="U60">
        <v>17.059539000000001</v>
      </c>
      <c r="V60">
        <v>18.857344080000001</v>
      </c>
      <c r="W60">
        <v>20.843393249999998</v>
      </c>
      <c r="X60">
        <v>23.059802179999998</v>
      </c>
      <c r="Y60">
        <v>25.554711640000001</v>
      </c>
      <c r="Z60">
        <v>28.383364570000001</v>
      </c>
      <c r="AA60">
        <v>31.60036633</v>
      </c>
      <c r="AB60">
        <v>35.294910819999998</v>
      </c>
      <c r="AC60">
        <v>39.575408580000001</v>
      </c>
      <c r="AD60">
        <v>44.574997439999997</v>
      </c>
      <c r="AE60">
        <v>50.454968039999997</v>
      </c>
      <c r="AF60">
        <v>57.41599781</v>
      </c>
      <c r="AG60">
        <v>65.722277120000001</v>
      </c>
      <c r="AH60">
        <v>75.73693317</v>
      </c>
      <c r="AI60">
        <v>87.970576859999994</v>
      </c>
      <c r="AJ60">
        <v>103.163427</v>
      </c>
      <c r="AK60">
        <v>122.4293431</v>
      </c>
    </row>
    <row r="61" spans="1:37" x14ac:dyDescent="0.35">
      <c r="A61" t="s">
        <v>1770</v>
      </c>
      <c r="B61">
        <v>1.1196944090000001</v>
      </c>
      <c r="C61">
        <v>1.1240315430000001</v>
      </c>
      <c r="D61">
        <v>1.1284972799999999</v>
      </c>
      <c r="E61">
        <v>1.1336962450000001</v>
      </c>
      <c r="F61">
        <v>1.138162621</v>
      </c>
      <c r="G61">
        <v>1.1422095750000001</v>
      </c>
      <c r="H61">
        <v>1.14642212</v>
      </c>
      <c r="I61">
        <v>1.1511010930000001</v>
      </c>
      <c r="J61">
        <v>1.1561186939999999</v>
      </c>
      <c r="K61">
        <v>1.1612373890000001</v>
      </c>
      <c r="L61">
        <v>1.16600916</v>
      </c>
      <c r="M61">
        <v>1.168336029</v>
      </c>
      <c r="N61">
        <v>1.1675429399999999</v>
      </c>
      <c r="O61">
        <v>1.1638163450000001</v>
      </c>
      <c r="P61">
        <v>1.157835782</v>
      </c>
      <c r="Q61">
        <v>1.150458636</v>
      </c>
      <c r="R61">
        <v>1.142311673</v>
      </c>
      <c r="S61">
        <v>1.1341683119999999</v>
      </c>
      <c r="T61">
        <v>1.1268340299999999</v>
      </c>
      <c r="U61">
        <v>1.120881872</v>
      </c>
      <c r="V61">
        <v>1.1165190730000001</v>
      </c>
      <c r="W61">
        <v>1.114097517</v>
      </c>
      <c r="X61">
        <v>1.11378037</v>
      </c>
      <c r="Y61">
        <v>1.115609546</v>
      </c>
      <c r="Z61">
        <v>1.119523898</v>
      </c>
      <c r="AA61">
        <v>1.1250060120000001</v>
      </c>
      <c r="AB61">
        <v>1.13214978</v>
      </c>
      <c r="AC61">
        <v>1.1409624270000001</v>
      </c>
      <c r="AD61">
        <v>1.151356517</v>
      </c>
      <c r="AE61">
        <v>1.163037645</v>
      </c>
      <c r="AF61">
        <v>1.1755445630000001</v>
      </c>
      <c r="AG61">
        <v>1.1883740249999999</v>
      </c>
      <c r="AH61">
        <v>1.201067173</v>
      </c>
      <c r="AI61">
        <v>1.2132298640000001</v>
      </c>
      <c r="AJ61">
        <v>1.224530227</v>
      </c>
      <c r="AK61">
        <v>1.234692772</v>
      </c>
    </row>
    <row r="62" spans="1:37" x14ac:dyDescent="0.35">
      <c r="A62" t="s">
        <v>1771</v>
      </c>
      <c r="B62">
        <v>8.6195769569999996</v>
      </c>
      <c r="C62">
        <v>8.6529648699999999</v>
      </c>
      <c r="D62">
        <v>8.6873427880000005</v>
      </c>
      <c r="E62">
        <v>8.7273652120000005</v>
      </c>
      <c r="F62">
        <v>8.7617480469999993</v>
      </c>
      <c r="G62">
        <v>8.7929021120000002</v>
      </c>
      <c r="H62">
        <v>8.8235466599999999</v>
      </c>
      <c r="I62">
        <v>9.0189010070000002</v>
      </c>
      <c r="J62">
        <v>9.3199714779999994</v>
      </c>
      <c r="K62">
        <v>9.6940782859999999</v>
      </c>
      <c r="L62">
        <v>10.099125839999999</v>
      </c>
      <c r="M62">
        <v>10.4778573</v>
      </c>
      <c r="N62">
        <v>10.814863150000001</v>
      </c>
      <c r="O62">
        <v>11.11760806</v>
      </c>
      <c r="P62">
        <v>11.4036835</v>
      </c>
      <c r="Q62">
        <v>11.6910857</v>
      </c>
      <c r="R62">
        <v>11.995167329999999</v>
      </c>
      <c r="S62">
        <v>12.32902666</v>
      </c>
      <c r="T62">
        <v>12.70163369</v>
      </c>
      <c r="U62">
        <v>13.12108417</v>
      </c>
      <c r="V62">
        <v>13.59467736</v>
      </c>
      <c r="W62">
        <v>14.13494661</v>
      </c>
      <c r="X62">
        <v>14.7557831</v>
      </c>
      <c r="Y62">
        <v>15.472120309999999</v>
      </c>
      <c r="Z62">
        <v>16.300054809999999</v>
      </c>
      <c r="AA62">
        <v>17.252161180000002</v>
      </c>
      <c r="AB62">
        <v>18.35651897</v>
      </c>
      <c r="AC62">
        <v>19.645471440000001</v>
      </c>
      <c r="AD62">
        <v>21.157202730000002</v>
      </c>
      <c r="AE62">
        <v>22.935965759999998</v>
      </c>
      <c r="AF62">
        <v>25.035648070000001</v>
      </c>
      <c r="AG62">
        <v>27.527879909999999</v>
      </c>
      <c r="AH62">
        <v>30.512811670000001</v>
      </c>
      <c r="AI62">
        <v>34.132542600000001</v>
      </c>
      <c r="AJ62">
        <v>38.594144489999998</v>
      </c>
      <c r="AK62">
        <v>44.21012511</v>
      </c>
    </row>
    <row r="63" spans="1:37" x14ac:dyDescent="0.35">
      <c r="A63" t="s">
        <v>1772</v>
      </c>
      <c r="B63">
        <v>8.6195769569999996</v>
      </c>
      <c r="C63">
        <v>8.6529648679999998</v>
      </c>
      <c r="D63">
        <v>8.6873427870000004</v>
      </c>
      <c r="E63">
        <v>8.7273652090000002</v>
      </c>
      <c r="F63">
        <v>8.7617480449999992</v>
      </c>
      <c r="G63">
        <v>8.79290211</v>
      </c>
      <c r="H63">
        <v>8.8253309180000006</v>
      </c>
      <c r="I63">
        <v>8.8613503579999993</v>
      </c>
      <c r="J63">
        <v>8.8999766089999994</v>
      </c>
      <c r="K63">
        <v>8.9393811040000006</v>
      </c>
      <c r="L63">
        <v>8.9761149180000004</v>
      </c>
      <c r="M63">
        <v>8.994027504</v>
      </c>
      <c r="N63">
        <v>8.9879221880000006</v>
      </c>
      <c r="O63">
        <v>8.9592342970000001</v>
      </c>
      <c r="P63">
        <v>8.9131950189999998</v>
      </c>
      <c r="Q63">
        <v>8.8564046300000001</v>
      </c>
      <c r="R63">
        <v>8.7936880740000003</v>
      </c>
      <c r="S63">
        <v>8.7309992510000001</v>
      </c>
      <c r="T63">
        <v>8.6745388390000002</v>
      </c>
      <c r="U63">
        <v>8.6287182229999999</v>
      </c>
      <c r="V63">
        <v>8.5951327420000005</v>
      </c>
      <c r="W63">
        <v>8.5764912360000007</v>
      </c>
      <c r="X63">
        <v>8.5740497920000003</v>
      </c>
      <c r="Y63">
        <v>8.5881310590000002</v>
      </c>
      <c r="Z63">
        <v>8.6182643349999992</v>
      </c>
      <c r="AA63">
        <v>8.6604664830000004</v>
      </c>
      <c r="AB63">
        <v>8.7154602860000008</v>
      </c>
      <c r="AC63">
        <v>8.7833013799999993</v>
      </c>
      <c r="AD63">
        <v>8.8633166540000001</v>
      </c>
      <c r="AE63">
        <v>8.9532397419999992</v>
      </c>
      <c r="AF63">
        <v>9.0495198909999992</v>
      </c>
      <c r="AG63">
        <v>9.1482830269999997</v>
      </c>
      <c r="AH63">
        <v>9.2459968060000008</v>
      </c>
      <c r="AI63">
        <v>9.3396270369999996</v>
      </c>
      <c r="AJ63">
        <v>9.4266189469999997</v>
      </c>
      <c r="AK63">
        <v>9.5048517500000003</v>
      </c>
    </row>
    <row r="64" spans="1:37" x14ac:dyDescent="0.35">
      <c r="A64" t="s">
        <v>1773</v>
      </c>
      <c r="B64">
        <v>10.14690994</v>
      </c>
      <c r="C64">
        <v>10.16782169</v>
      </c>
      <c r="D64">
        <v>10.18716145</v>
      </c>
      <c r="E64">
        <v>10.20795678</v>
      </c>
      <c r="F64">
        <v>10.2241249</v>
      </c>
      <c r="G64">
        <v>10.24097229</v>
      </c>
      <c r="H64">
        <v>10.25931651</v>
      </c>
      <c r="I64">
        <v>10.376842549999999</v>
      </c>
      <c r="J64">
        <v>10.552022259999999</v>
      </c>
      <c r="K64">
        <v>10.77797735</v>
      </c>
      <c r="L64">
        <v>11.04050762</v>
      </c>
      <c r="M64">
        <v>11.299070779999999</v>
      </c>
      <c r="N64">
        <v>11.540897279999999</v>
      </c>
      <c r="O64">
        <v>11.76545967</v>
      </c>
      <c r="P64">
        <v>11.978613360000001</v>
      </c>
      <c r="Q64">
        <v>12.187945559999999</v>
      </c>
      <c r="R64">
        <v>12.40086352</v>
      </c>
      <c r="S64">
        <v>12.62287901</v>
      </c>
      <c r="T64">
        <v>12.859142390000001</v>
      </c>
      <c r="U64">
        <v>13.11589959</v>
      </c>
      <c r="V64">
        <v>13.39725133</v>
      </c>
      <c r="W64">
        <v>13.71594559</v>
      </c>
      <c r="X64">
        <v>14.083360620000001</v>
      </c>
      <c r="Y64">
        <v>14.510637170000001</v>
      </c>
      <c r="Z64">
        <v>15.009234530000001</v>
      </c>
      <c r="AA64">
        <v>15.581921319999999</v>
      </c>
      <c r="AB64">
        <v>16.251315559999998</v>
      </c>
      <c r="AC64">
        <v>17.04034188</v>
      </c>
      <c r="AD64">
        <v>17.974355979999999</v>
      </c>
      <c r="AE64">
        <v>19.081832940000002</v>
      </c>
      <c r="AF64">
        <v>20.397005100000001</v>
      </c>
      <c r="AG64">
        <v>21.965270199999999</v>
      </c>
      <c r="AH64">
        <v>23.8498999</v>
      </c>
      <c r="AI64">
        <v>26.140787679999999</v>
      </c>
      <c r="AJ64">
        <v>28.969266319999999</v>
      </c>
      <c r="AK64">
        <v>32.533883690000003</v>
      </c>
    </row>
    <row r="65" spans="1:37" x14ac:dyDescent="0.35">
      <c r="A65" t="s">
        <v>1774</v>
      </c>
      <c r="B65">
        <v>10.14690994</v>
      </c>
      <c r="C65">
        <v>10.16782169</v>
      </c>
      <c r="D65">
        <v>10.18716146</v>
      </c>
      <c r="E65">
        <v>10.207956790000001</v>
      </c>
      <c r="F65">
        <v>10.22412492</v>
      </c>
      <c r="G65">
        <v>10.24097231</v>
      </c>
      <c r="H65">
        <v>10.25480078</v>
      </c>
      <c r="I65">
        <v>10.26435219</v>
      </c>
      <c r="J65">
        <v>10.26893722</v>
      </c>
      <c r="K65">
        <v>10.268913830000001</v>
      </c>
      <c r="L65">
        <v>10.267861079999999</v>
      </c>
      <c r="M65">
        <v>10.25137247</v>
      </c>
      <c r="N65">
        <v>10.21580838</v>
      </c>
      <c r="O65">
        <v>10.162964049999999</v>
      </c>
      <c r="P65">
        <v>10.09710817</v>
      </c>
      <c r="Q65">
        <v>10.023139069999999</v>
      </c>
      <c r="R65">
        <v>9.9483982219999998</v>
      </c>
      <c r="S65">
        <v>9.8786258199999999</v>
      </c>
      <c r="T65">
        <v>9.8177164789999996</v>
      </c>
      <c r="U65">
        <v>9.7669910039999994</v>
      </c>
      <c r="V65">
        <v>9.7236092930000009</v>
      </c>
      <c r="W65">
        <v>9.6909973330000003</v>
      </c>
      <c r="X65">
        <v>9.6700213940000008</v>
      </c>
      <c r="Y65">
        <v>9.6605899690000001</v>
      </c>
      <c r="Z65">
        <v>9.6621022819999993</v>
      </c>
      <c r="AA65">
        <v>9.6657708099999997</v>
      </c>
      <c r="AB65">
        <v>9.6760727979999999</v>
      </c>
      <c r="AC65">
        <v>9.6948438170000006</v>
      </c>
      <c r="AD65">
        <v>9.722429494</v>
      </c>
      <c r="AE65">
        <v>9.7575770409999993</v>
      </c>
      <c r="AF65">
        <v>9.7978823189999993</v>
      </c>
      <c r="AG65">
        <v>9.8405751600000002</v>
      </c>
      <c r="AH65">
        <v>9.8830461280000002</v>
      </c>
      <c r="AI65">
        <v>9.9229866139999992</v>
      </c>
      <c r="AJ65">
        <v>9.9583949769999993</v>
      </c>
      <c r="AK65">
        <v>9.9875644860000001</v>
      </c>
    </row>
    <row r="66" spans="1:37" x14ac:dyDescent="0.35">
      <c r="A66" t="s">
        <v>1775</v>
      </c>
      <c r="B66">
        <v>0.1408012072</v>
      </c>
      <c r="C66">
        <v>0.14134660039999999</v>
      </c>
      <c r="D66">
        <v>0.1419081653</v>
      </c>
      <c r="E66">
        <v>0.1425619336</v>
      </c>
      <c r="F66">
        <v>0.14312357889999999</v>
      </c>
      <c r="G66">
        <v>0.14363248200000001</v>
      </c>
      <c r="H66">
        <v>0.1441330622</v>
      </c>
      <c r="I66">
        <v>0.14534858919999999</v>
      </c>
      <c r="J66">
        <v>0.14713451960000001</v>
      </c>
      <c r="K66">
        <v>0.1493750308</v>
      </c>
      <c r="L66">
        <v>0.15161714170000001</v>
      </c>
      <c r="M66">
        <v>0.15311949890000001</v>
      </c>
      <c r="N66">
        <v>0.15375391599999999</v>
      </c>
      <c r="O66">
        <v>0.15369281000000001</v>
      </c>
      <c r="P66">
        <v>0.15321254819999999</v>
      </c>
      <c r="Q66">
        <v>0.15255875969999999</v>
      </c>
      <c r="R66">
        <v>0.1519134556</v>
      </c>
      <c r="S66">
        <v>0.15140788459999999</v>
      </c>
      <c r="T66">
        <v>0.15110556689999999</v>
      </c>
      <c r="U66">
        <v>0.1510477029</v>
      </c>
      <c r="V66">
        <v>0.1512553509</v>
      </c>
      <c r="W66">
        <v>0.15179524929999999</v>
      </c>
      <c r="X66">
        <v>0.15272906999999999</v>
      </c>
      <c r="Y66">
        <v>0.15410714140000001</v>
      </c>
      <c r="Z66">
        <v>0.15596711369999999</v>
      </c>
      <c r="AA66">
        <v>0.15828827240000001</v>
      </c>
      <c r="AB66">
        <v>0.16116516310000001</v>
      </c>
      <c r="AC66">
        <v>0.16468229109999999</v>
      </c>
      <c r="AD66">
        <v>0.16891767669999999</v>
      </c>
      <c r="AE66">
        <v>0.17393229569999999</v>
      </c>
      <c r="AF66">
        <v>0.1797828051</v>
      </c>
      <c r="AG66">
        <v>0.1865562664</v>
      </c>
      <c r="AH66">
        <v>0.19440190569999999</v>
      </c>
      <c r="AI66">
        <v>0.20355190300000001</v>
      </c>
      <c r="AJ66">
        <v>0.21436181160000001</v>
      </c>
      <c r="AK66">
        <v>0.2273829151</v>
      </c>
    </row>
    <row r="67" spans="1:37" x14ac:dyDescent="0.35">
      <c r="A67" t="s">
        <v>1776</v>
      </c>
      <c r="B67">
        <v>0.1408012072</v>
      </c>
      <c r="C67">
        <v>0.14134660039999999</v>
      </c>
      <c r="D67">
        <v>0.1419081653</v>
      </c>
      <c r="E67">
        <v>0.14256193349999999</v>
      </c>
      <c r="F67">
        <v>0.14312357880000001</v>
      </c>
      <c r="G67">
        <v>0.14363248200000001</v>
      </c>
      <c r="H67">
        <v>0.14416220809999999</v>
      </c>
      <c r="I67">
        <v>0.14475058739999999</v>
      </c>
      <c r="J67">
        <v>0.14538154910000001</v>
      </c>
      <c r="K67">
        <v>0.14602522339999999</v>
      </c>
      <c r="L67">
        <v>0.14662527210000001</v>
      </c>
      <c r="M67">
        <v>0.146917875</v>
      </c>
      <c r="N67">
        <v>0.14681814439999999</v>
      </c>
      <c r="O67">
        <v>0.1463495263</v>
      </c>
      <c r="P67">
        <v>0.14559747249999999</v>
      </c>
      <c r="Q67">
        <v>0.14466979869999999</v>
      </c>
      <c r="R67">
        <v>0.1436453207</v>
      </c>
      <c r="S67">
        <v>0.14262129579999999</v>
      </c>
      <c r="T67">
        <v>0.1416990122</v>
      </c>
      <c r="U67">
        <v>0.14095053020000001</v>
      </c>
      <c r="V67">
        <v>0.1404019098</v>
      </c>
      <c r="W67">
        <v>0.1400973999</v>
      </c>
      <c r="X67">
        <v>0.1400575188</v>
      </c>
      <c r="Y67">
        <v>0.14028753699999999</v>
      </c>
      <c r="Z67">
        <v>0.14077976549999999</v>
      </c>
      <c r="AA67">
        <v>0.14146913959999999</v>
      </c>
      <c r="AB67">
        <v>0.142367466</v>
      </c>
      <c r="AC67">
        <v>0.1434756536</v>
      </c>
      <c r="AD67">
        <v>0.14478270700000001</v>
      </c>
      <c r="AE67">
        <v>0.14625160500000001</v>
      </c>
      <c r="AF67">
        <v>0.14782434589999999</v>
      </c>
      <c r="AG67">
        <v>0.14943764649999999</v>
      </c>
      <c r="AH67">
        <v>0.1510338058</v>
      </c>
      <c r="AI67">
        <v>0.15256326019999999</v>
      </c>
      <c r="AJ67">
        <v>0.15398427719999999</v>
      </c>
      <c r="AK67">
        <v>0.1552622139</v>
      </c>
    </row>
    <row r="68" spans="1:37" x14ac:dyDescent="0.35">
      <c r="A68" t="s">
        <v>2958</v>
      </c>
      <c r="B68">
        <v>760.78110530000004</v>
      </c>
      <c r="C68">
        <v>763.93099910000001</v>
      </c>
      <c r="D68">
        <v>769.18953750000003</v>
      </c>
      <c r="E68">
        <v>776.66910700000005</v>
      </c>
      <c r="F68">
        <v>785.97597780000001</v>
      </c>
      <c r="G68">
        <v>796.76434489999997</v>
      </c>
      <c r="H68">
        <v>808.53828180000005</v>
      </c>
      <c r="I68">
        <v>819.51652690000003</v>
      </c>
      <c r="J68">
        <v>829.77440000000001</v>
      </c>
      <c r="K68">
        <v>841.66212610000002</v>
      </c>
      <c r="L68">
        <v>854.16496210000003</v>
      </c>
      <c r="M68">
        <v>864.63284680000004</v>
      </c>
      <c r="N68">
        <v>872.07765449999999</v>
      </c>
      <c r="O68">
        <v>876.51185989999999</v>
      </c>
      <c r="P68">
        <v>878.54908079999996</v>
      </c>
      <c r="Q68">
        <v>878.91177040000002</v>
      </c>
      <c r="R68">
        <v>878.36844670000005</v>
      </c>
      <c r="S68">
        <v>877.47630560000005</v>
      </c>
      <c r="T68">
        <v>876.72158449999995</v>
      </c>
      <c r="U68">
        <v>876.49390789999995</v>
      </c>
      <c r="V68">
        <v>876.98850919999995</v>
      </c>
      <c r="W68">
        <v>878.54009329999997</v>
      </c>
      <c r="X68">
        <v>881.40858949999995</v>
      </c>
      <c r="Y68">
        <v>885.75975240000002</v>
      </c>
      <c r="Z68">
        <v>891.64412019999997</v>
      </c>
      <c r="AA68">
        <v>898.72946119999995</v>
      </c>
      <c r="AB68">
        <v>907.00410169999998</v>
      </c>
      <c r="AC68">
        <v>916.6158279</v>
      </c>
      <c r="AD68">
        <v>927.65115449999996</v>
      </c>
      <c r="AE68">
        <v>940.02708719999998</v>
      </c>
      <c r="AF68">
        <v>953.50548619999995</v>
      </c>
      <c r="AG68">
        <v>967.78941780000002</v>
      </c>
      <c r="AH68">
        <v>982.59373640000001</v>
      </c>
      <c r="AI68">
        <v>997.66304950000006</v>
      </c>
      <c r="AJ68">
        <v>1012.784879</v>
      </c>
      <c r="AK68">
        <v>1027.806274</v>
      </c>
    </row>
    <row r="69" spans="1:37" x14ac:dyDescent="0.35">
      <c r="A69" t="s">
        <v>2959</v>
      </c>
      <c r="B69">
        <v>760.78110519999996</v>
      </c>
      <c r="C69">
        <v>763.93099910000001</v>
      </c>
      <c r="D69">
        <v>769.18953739999995</v>
      </c>
      <c r="E69">
        <v>776.66910689999997</v>
      </c>
      <c r="F69">
        <v>785.97597770000004</v>
      </c>
      <c r="G69">
        <v>796.7643448</v>
      </c>
      <c r="H69">
        <v>808.43451579999999</v>
      </c>
      <c r="I69">
        <v>820.50923360000002</v>
      </c>
      <c r="J69">
        <v>832.64410009999995</v>
      </c>
      <c r="K69">
        <v>844.6315826</v>
      </c>
      <c r="L69">
        <v>856.08796229999996</v>
      </c>
      <c r="M69">
        <v>865.25269170000001</v>
      </c>
      <c r="N69">
        <v>871.61475640000003</v>
      </c>
      <c r="O69">
        <v>875.2670607</v>
      </c>
      <c r="P69">
        <v>876.67562029999999</v>
      </c>
      <c r="Q69">
        <v>876.47043940000003</v>
      </c>
      <c r="R69">
        <v>875.41937170000006</v>
      </c>
      <c r="S69">
        <v>874.26371730000005</v>
      </c>
      <c r="T69">
        <v>873.60728170000004</v>
      </c>
      <c r="U69">
        <v>873.86015129999998</v>
      </c>
      <c r="V69">
        <v>875.17503380000005</v>
      </c>
      <c r="W69">
        <v>877.81239189999997</v>
      </c>
      <c r="X69">
        <v>881.95002569999997</v>
      </c>
      <c r="Y69">
        <v>887.67680440000004</v>
      </c>
      <c r="Z69">
        <v>894.97374590000004</v>
      </c>
      <c r="AA69">
        <v>903.45389660000001</v>
      </c>
      <c r="AB69">
        <v>913.13710209999999</v>
      </c>
      <c r="AC69">
        <v>924.0705074</v>
      </c>
      <c r="AD69">
        <v>936.25227240000004</v>
      </c>
      <c r="AE69">
        <v>949.51772000000005</v>
      </c>
      <c r="AF69">
        <v>963.55437640000002</v>
      </c>
      <c r="AG69">
        <v>977.99714489999997</v>
      </c>
      <c r="AH69">
        <v>992.49337890000004</v>
      </c>
      <c r="AI69">
        <v>1006.716915</v>
      </c>
      <c r="AJ69">
        <v>1020.369386</v>
      </c>
      <c r="AK69">
        <v>1033.180206</v>
      </c>
    </row>
    <row r="70" spans="1:37" x14ac:dyDescent="0.35">
      <c r="A70" t="s">
        <v>2960</v>
      </c>
      <c r="B70">
        <v>4368.3707009999998</v>
      </c>
      <c r="C70">
        <v>4397.809663</v>
      </c>
      <c r="D70">
        <v>4444.1747949999999</v>
      </c>
      <c r="E70">
        <v>4503.7755900000002</v>
      </c>
      <c r="F70">
        <v>4572.302936</v>
      </c>
      <c r="G70">
        <v>4647.2753419999999</v>
      </c>
      <c r="H70">
        <v>4726.3049259999998</v>
      </c>
      <c r="I70">
        <v>4801.6309540000002</v>
      </c>
      <c r="J70">
        <v>4875.231573</v>
      </c>
      <c r="K70">
        <v>4962.1333649999997</v>
      </c>
      <c r="L70">
        <v>5056.0094490000001</v>
      </c>
      <c r="M70">
        <v>5140.7746399999996</v>
      </c>
      <c r="N70">
        <v>5209.7660290000003</v>
      </c>
      <c r="O70">
        <v>5262.7871070000001</v>
      </c>
      <c r="P70">
        <v>5303.7554149999996</v>
      </c>
      <c r="Q70">
        <v>5337.3312290000003</v>
      </c>
      <c r="R70">
        <v>5367.4699430000001</v>
      </c>
      <c r="S70">
        <v>5397.9285900000004</v>
      </c>
      <c r="T70">
        <v>5431.7768839999999</v>
      </c>
      <c r="U70">
        <v>5471.2884320000003</v>
      </c>
      <c r="V70">
        <v>5517.5991309999999</v>
      </c>
      <c r="W70">
        <v>5572.530573</v>
      </c>
      <c r="X70">
        <v>5637.5566239999998</v>
      </c>
      <c r="Y70">
        <v>5713.6657999999998</v>
      </c>
      <c r="Z70">
        <v>5801.259368</v>
      </c>
      <c r="AA70">
        <v>5898.738077</v>
      </c>
      <c r="AB70">
        <v>6006.7591819999998</v>
      </c>
      <c r="AC70">
        <v>6126.312868</v>
      </c>
      <c r="AD70">
        <v>6258.0488869999999</v>
      </c>
      <c r="AE70">
        <v>6401.736922</v>
      </c>
      <c r="AF70">
        <v>6556.4971109999997</v>
      </c>
      <c r="AG70">
        <v>6721.5407709999999</v>
      </c>
      <c r="AH70">
        <v>6896.6637170000004</v>
      </c>
      <c r="AI70">
        <v>7082.3736040000003</v>
      </c>
      <c r="AJ70">
        <v>7280.2224770000003</v>
      </c>
      <c r="AK70">
        <v>7493.3758680000001</v>
      </c>
    </row>
    <row r="71" spans="1:37" x14ac:dyDescent="0.35">
      <c r="A71" t="s">
        <v>2961</v>
      </c>
      <c r="B71">
        <v>4368.3707009999998</v>
      </c>
      <c r="C71">
        <v>4397.809663</v>
      </c>
      <c r="D71">
        <v>4444.1747949999999</v>
      </c>
      <c r="E71">
        <v>4503.7755889999999</v>
      </c>
      <c r="F71">
        <v>4572.3029349999997</v>
      </c>
      <c r="G71">
        <v>4647.2753419999999</v>
      </c>
      <c r="H71">
        <v>4726.0133020000003</v>
      </c>
      <c r="I71">
        <v>4806.6854670000002</v>
      </c>
      <c r="J71">
        <v>4888.1484499999997</v>
      </c>
      <c r="K71">
        <v>4969.8754239999998</v>
      </c>
      <c r="L71">
        <v>5049.9726289999999</v>
      </c>
      <c r="M71">
        <v>5118.5753940000004</v>
      </c>
      <c r="N71">
        <v>5173.0926120000004</v>
      </c>
      <c r="O71">
        <v>5214.3448479999997</v>
      </c>
      <c r="P71">
        <v>5245.2026169999999</v>
      </c>
      <c r="Q71">
        <v>5269.2922090000002</v>
      </c>
      <c r="R71">
        <v>5290.5570429999998</v>
      </c>
      <c r="S71">
        <v>5312.8419299999996</v>
      </c>
      <c r="T71">
        <v>5339.3155980000001</v>
      </c>
      <c r="U71">
        <v>5372.1403520000003</v>
      </c>
      <c r="V71">
        <v>5412.1335509999999</v>
      </c>
      <c r="W71">
        <v>5460.598062</v>
      </c>
      <c r="X71">
        <v>5518.4111359999997</v>
      </c>
      <c r="Y71">
        <v>5585.9906879999999</v>
      </c>
      <c r="Z71">
        <v>5663.1622170000001</v>
      </c>
      <c r="AA71">
        <v>5747.7734879999998</v>
      </c>
      <c r="AB71">
        <v>5839.6960150000004</v>
      </c>
      <c r="AC71">
        <v>5938.9296420000001</v>
      </c>
      <c r="AD71">
        <v>6045.2341690000003</v>
      </c>
      <c r="AE71">
        <v>6157.4317540000002</v>
      </c>
      <c r="AF71">
        <v>6273.5367290000004</v>
      </c>
      <c r="AG71">
        <v>6391.3455739999999</v>
      </c>
      <c r="AH71">
        <v>6508.8252590000002</v>
      </c>
      <c r="AI71">
        <v>6624.1729180000002</v>
      </c>
      <c r="AJ71">
        <v>6735.787061</v>
      </c>
      <c r="AK71">
        <v>6842.2317789999997</v>
      </c>
    </row>
    <row r="72" spans="1:37" x14ac:dyDescent="0.35">
      <c r="A72" t="s">
        <v>2962</v>
      </c>
      <c r="B72">
        <v>868.27520890000005</v>
      </c>
      <c r="C72">
        <v>872.68667330000005</v>
      </c>
      <c r="D72">
        <v>879.36153950000005</v>
      </c>
      <c r="E72">
        <v>887.64261710000005</v>
      </c>
      <c r="F72">
        <v>897.10188960000005</v>
      </c>
      <c r="G72">
        <v>907.47537069999998</v>
      </c>
      <c r="H72">
        <v>918.32337930000006</v>
      </c>
      <c r="I72">
        <v>927.06000470000004</v>
      </c>
      <c r="J72">
        <v>934.22594319999996</v>
      </c>
      <c r="K72">
        <v>942.86538519999999</v>
      </c>
      <c r="L72">
        <v>952.05501630000003</v>
      </c>
      <c r="M72">
        <v>959.28986310000005</v>
      </c>
      <c r="N72">
        <v>963.68279229999996</v>
      </c>
      <c r="O72">
        <v>965.31728039999996</v>
      </c>
      <c r="P72">
        <v>964.88663120000001</v>
      </c>
      <c r="Q72">
        <v>963.159221</v>
      </c>
      <c r="R72">
        <v>960.70781250000005</v>
      </c>
      <c r="S72">
        <v>958.10936100000004</v>
      </c>
      <c r="T72">
        <v>955.90078819999997</v>
      </c>
      <c r="U72">
        <v>954.49640799999997</v>
      </c>
      <c r="V72">
        <v>954.06876309999996</v>
      </c>
      <c r="W72">
        <v>954.99546229999999</v>
      </c>
      <c r="X72">
        <v>957.50384810000003</v>
      </c>
      <c r="Y72">
        <v>961.71896949999996</v>
      </c>
      <c r="Z72">
        <v>967.65050269999995</v>
      </c>
      <c r="AA72">
        <v>974.87119619999999</v>
      </c>
      <c r="AB72">
        <v>983.58687850000001</v>
      </c>
      <c r="AC72">
        <v>993.92754679999996</v>
      </c>
      <c r="AD72">
        <v>1005.942011</v>
      </c>
      <c r="AE72">
        <v>1019.494899</v>
      </c>
      <c r="AF72">
        <v>1034.3030719999999</v>
      </c>
      <c r="AG72">
        <v>1050.0661299999999</v>
      </c>
      <c r="AH72">
        <v>1066.543897</v>
      </c>
      <c r="AI72">
        <v>1083.550473</v>
      </c>
      <c r="AJ72">
        <v>1100.9634189999999</v>
      </c>
      <c r="AK72">
        <v>1118.746042</v>
      </c>
    </row>
    <row r="73" spans="1:37" x14ac:dyDescent="0.35">
      <c r="A73" t="s">
        <v>2963</v>
      </c>
      <c r="B73">
        <v>868.27520890000005</v>
      </c>
      <c r="C73">
        <v>872.68667319999997</v>
      </c>
      <c r="D73">
        <v>879.36153950000005</v>
      </c>
      <c r="E73">
        <v>887.64261710000005</v>
      </c>
      <c r="F73">
        <v>897.10188949999997</v>
      </c>
      <c r="G73">
        <v>907.47537069999998</v>
      </c>
      <c r="H73">
        <v>918.18323729999997</v>
      </c>
      <c r="I73">
        <v>928.82347990000005</v>
      </c>
      <c r="J73">
        <v>939.15780770000003</v>
      </c>
      <c r="K73">
        <v>949.08653300000003</v>
      </c>
      <c r="L73">
        <v>958.32734900000003</v>
      </c>
      <c r="M73">
        <v>965.01462570000001</v>
      </c>
      <c r="N73">
        <v>968.79348110000001</v>
      </c>
      <c r="O73">
        <v>969.93444999999997</v>
      </c>
      <c r="P73">
        <v>969.04988649999996</v>
      </c>
      <c r="Q73">
        <v>966.8578857</v>
      </c>
      <c r="R73">
        <v>964.21094970000001</v>
      </c>
      <c r="S73">
        <v>961.86559220000004</v>
      </c>
      <c r="T73">
        <v>960.3776699</v>
      </c>
      <c r="U73">
        <v>960.07801180000001</v>
      </c>
      <c r="V73">
        <v>961.01207339999996</v>
      </c>
      <c r="W73">
        <v>963.42028259999995</v>
      </c>
      <c r="X73">
        <v>967.40355369999997</v>
      </c>
      <c r="Y73">
        <v>972.98938180000005</v>
      </c>
      <c r="Z73">
        <v>980.11094019999996</v>
      </c>
      <c r="AA73">
        <v>988.27629460000003</v>
      </c>
      <c r="AB73">
        <v>997.59363450000001</v>
      </c>
      <c r="AC73">
        <v>1008.081498</v>
      </c>
      <c r="AD73">
        <v>1019.700449</v>
      </c>
      <c r="AE73">
        <v>1032.238347</v>
      </c>
      <c r="AF73">
        <v>1045.339739</v>
      </c>
      <c r="AG73">
        <v>1058.616845</v>
      </c>
      <c r="AH73">
        <v>1071.719644</v>
      </c>
      <c r="AI73">
        <v>1084.3454670000001</v>
      </c>
      <c r="AJ73">
        <v>1096.2338299999999</v>
      </c>
      <c r="AK73">
        <v>1107.1606059999999</v>
      </c>
    </row>
    <row r="74" spans="1:37" x14ac:dyDescent="0.35">
      <c r="A74" t="s">
        <v>2964</v>
      </c>
      <c r="B74">
        <v>17.971260950000001</v>
      </c>
      <c r="C74">
        <v>17.930591710000002</v>
      </c>
      <c r="D74">
        <v>17.869679510000001</v>
      </c>
      <c r="E74">
        <v>17.80760759</v>
      </c>
      <c r="F74">
        <v>17.780121999999999</v>
      </c>
      <c r="G74">
        <v>17.79908876</v>
      </c>
      <c r="H74">
        <v>17.86016626</v>
      </c>
      <c r="I74">
        <v>18.611885350000001</v>
      </c>
      <c r="J74">
        <v>19.7470456</v>
      </c>
      <c r="K74">
        <v>21.15249184</v>
      </c>
      <c r="L74">
        <v>22.712195900000001</v>
      </c>
      <c r="M74">
        <v>24.33289173</v>
      </c>
      <c r="N74">
        <v>25.955526039999999</v>
      </c>
      <c r="O74">
        <v>27.55195586</v>
      </c>
      <c r="P74">
        <v>29.117673589999999</v>
      </c>
      <c r="Q74">
        <v>30.659326459999999</v>
      </c>
      <c r="R74">
        <v>32.172481339999997</v>
      </c>
      <c r="S74">
        <v>33.67000196</v>
      </c>
      <c r="T74">
        <v>35.169009350000003</v>
      </c>
      <c r="U74">
        <v>36.686754190000002</v>
      </c>
      <c r="V74">
        <v>38.237250709999998</v>
      </c>
      <c r="W74">
        <v>39.837136080000001</v>
      </c>
      <c r="X74">
        <v>41.501873619999998</v>
      </c>
      <c r="Y74">
        <v>43.244909460000002</v>
      </c>
      <c r="Z74">
        <v>45.077272319999999</v>
      </c>
      <c r="AA74">
        <v>47.001955100000004</v>
      </c>
      <c r="AB74">
        <v>49.033971909999998</v>
      </c>
      <c r="AC74">
        <v>51.190026140000001</v>
      </c>
      <c r="AD74">
        <v>53.486894200000002</v>
      </c>
      <c r="AE74">
        <v>55.937979800000001</v>
      </c>
      <c r="AF74">
        <v>58.553952500000001</v>
      </c>
      <c r="AG74">
        <v>61.347374610000003</v>
      </c>
      <c r="AH74">
        <v>64.336822459999993</v>
      </c>
      <c r="AI74">
        <v>67.548839749999999</v>
      </c>
      <c r="AJ74">
        <v>71.022761189999997</v>
      </c>
      <c r="AK74">
        <v>74.82030804</v>
      </c>
    </row>
    <row r="75" spans="1:37" x14ac:dyDescent="0.35">
      <c r="A75" t="s">
        <v>2965</v>
      </c>
      <c r="B75">
        <v>17.971260969999999</v>
      </c>
      <c r="C75">
        <v>17.930591750000001</v>
      </c>
      <c r="D75">
        <v>17.869679569999999</v>
      </c>
      <c r="E75">
        <v>17.807607659999999</v>
      </c>
      <c r="F75">
        <v>17.780122080000002</v>
      </c>
      <c r="G75">
        <v>17.79908884</v>
      </c>
      <c r="H75">
        <v>17.849823350000001</v>
      </c>
      <c r="I75">
        <v>17.916155499999999</v>
      </c>
      <c r="J75">
        <v>17.98717315</v>
      </c>
      <c r="K75">
        <v>18.056684260000001</v>
      </c>
      <c r="L75">
        <v>18.117653610000001</v>
      </c>
      <c r="M75">
        <v>18.145677240000001</v>
      </c>
      <c r="N75">
        <v>18.134175939999999</v>
      </c>
      <c r="O75">
        <v>18.085911589999998</v>
      </c>
      <c r="P75">
        <v>18.008475480000001</v>
      </c>
      <c r="Q75">
        <v>17.91090312</v>
      </c>
      <c r="R75">
        <v>17.809232349999998</v>
      </c>
      <c r="S75">
        <v>17.715494830000001</v>
      </c>
      <c r="T75">
        <v>17.6373356</v>
      </c>
      <c r="U75">
        <v>17.578157950000001</v>
      </c>
      <c r="V75">
        <v>17.537695419999999</v>
      </c>
      <c r="W75">
        <v>17.516729720000001</v>
      </c>
      <c r="X75">
        <v>17.51550503</v>
      </c>
      <c r="Y75">
        <v>17.533882940000002</v>
      </c>
      <c r="Z75">
        <v>17.5710154</v>
      </c>
      <c r="AA75">
        <v>17.622718379999998</v>
      </c>
      <c r="AB75">
        <v>17.689482810000001</v>
      </c>
      <c r="AC75">
        <v>17.772081830000001</v>
      </c>
      <c r="AD75">
        <v>17.870640600000002</v>
      </c>
      <c r="AE75">
        <v>17.983017610000001</v>
      </c>
      <c r="AF75">
        <v>18.105056520000002</v>
      </c>
      <c r="AG75">
        <v>18.231957789999999</v>
      </c>
      <c r="AH75">
        <v>18.359164830000001</v>
      </c>
      <c r="AI75">
        <v>18.482514819999999</v>
      </c>
      <c r="AJ75">
        <v>18.598183240000001</v>
      </c>
      <c r="AK75">
        <v>18.702631159999999</v>
      </c>
    </row>
    <row r="76" spans="1:37" x14ac:dyDescent="0.35">
      <c r="A76" t="s">
        <v>2966</v>
      </c>
      <c r="B76">
        <v>87.061448170000006</v>
      </c>
      <c r="C76">
        <v>87.380286769999998</v>
      </c>
      <c r="D76">
        <v>87.706388239999995</v>
      </c>
      <c r="E76">
        <v>88.084312940000004</v>
      </c>
      <c r="F76">
        <v>88.407287240000002</v>
      </c>
      <c r="G76">
        <v>88.702129810000002</v>
      </c>
      <c r="H76">
        <v>88.99392272</v>
      </c>
      <c r="I76">
        <v>90.89715305</v>
      </c>
      <c r="J76">
        <v>93.889806789999994</v>
      </c>
      <c r="K76">
        <v>97.73193612</v>
      </c>
      <c r="L76">
        <v>102.01574429999999</v>
      </c>
      <c r="M76">
        <v>106.1281078</v>
      </c>
      <c r="N76">
        <v>109.8571637</v>
      </c>
      <c r="O76">
        <v>113.2310044</v>
      </c>
      <c r="P76">
        <v>116.40051870000001</v>
      </c>
      <c r="Q76">
        <v>119.53951669999999</v>
      </c>
      <c r="R76">
        <v>122.80648170000001</v>
      </c>
      <c r="S76">
        <v>126.34037069999999</v>
      </c>
      <c r="T76">
        <v>130.2415752</v>
      </c>
      <c r="U76">
        <v>134.6019963</v>
      </c>
      <c r="V76">
        <v>139.5023491</v>
      </c>
      <c r="W76">
        <v>145.07927419999999</v>
      </c>
      <c r="X76">
        <v>151.4801721</v>
      </c>
      <c r="Y76">
        <v>158.8620013</v>
      </c>
      <c r="Z76">
        <v>167.39348129999999</v>
      </c>
      <c r="AA76">
        <v>177.20263750000001</v>
      </c>
      <c r="AB76">
        <v>188.5838669</v>
      </c>
      <c r="AC76">
        <v>201.87437689999999</v>
      </c>
      <c r="AD76">
        <v>217.4718039</v>
      </c>
      <c r="AE76">
        <v>235.8378266</v>
      </c>
      <c r="AF76">
        <v>257.5353738</v>
      </c>
      <c r="AG76">
        <v>283.31219490000001</v>
      </c>
      <c r="AH76">
        <v>314.2122018</v>
      </c>
      <c r="AI76">
        <v>351.7154711</v>
      </c>
      <c r="AJ76">
        <v>397.97700040000001</v>
      </c>
      <c r="AK76">
        <v>456.23888909999999</v>
      </c>
    </row>
    <row r="77" spans="1:37" x14ac:dyDescent="0.35">
      <c r="A77" t="s">
        <v>2967</v>
      </c>
      <c r="B77">
        <v>87.061448159999998</v>
      </c>
      <c r="C77">
        <v>87.380286760000004</v>
      </c>
      <c r="D77">
        <v>87.706388230000002</v>
      </c>
      <c r="E77">
        <v>88.084312929999996</v>
      </c>
      <c r="F77">
        <v>88.407287240000002</v>
      </c>
      <c r="G77">
        <v>88.702129819999996</v>
      </c>
      <c r="H77">
        <v>89.005328340000005</v>
      </c>
      <c r="I77">
        <v>89.336289859999994</v>
      </c>
      <c r="J77">
        <v>89.685546180000003</v>
      </c>
      <c r="K77">
        <v>90.037138529999993</v>
      </c>
      <c r="L77">
        <v>90.363870390000002</v>
      </c>
      <c r="M77">
        <v>90.507220070000002</v>
      </c>
      <c r="N77">
        <v>90.417176810000001</v>
      </c>
      <c r="O77">
        <v>90.108343619999999</v>
      </c>
      <c r="P77">
        <v>89.631668309999995</v>
      </c>
      <c r="Q77">
        <v>89.050945049999996</v>
      </c>
      <c r="R77">
        <v>88.416569460000005</v>
      </c>
      <c r="S77">
        <v>87.787409780000004</v>
      </c>
      <c r="T77">
        <v>87.222690740000004</v>
      </c>
      <c r="U77">
        <v>86.763097009999996</v>
      </c>
      <c r="V77">
        <v>86.420024060000003</v>
      </c>
      <c r="W77">
        <v>86.221069499999999</v>
      </c>
      <c r="X77">
        <v>86.17830798</v>
      </c>
      <c r="Y77">
        <v>86.294527059999993</v>
      </c>
      <c r="Z77">
        <v>86.564925759999994</v>
      </c>
      <c r="AA77">
        <v>86.945174100000003</v>
      </c>
      <c r="AB77">
        <v>87.446198879999997</v>
      </c>
      <c r="AC77">
        <v>88.070332120000003</v>
      </c>
      <c r="AD77">
        <v>88.81191312</v>
      </c>
      <c r="AE77">
        <v>89.649465789999994</v>
      </c>
      <c r="AF77">
        <v>90.548901749999999</v>
      </c>
      <c r="AG77">
        <v>91.472881549999997</v>
      </c>
      <c r="AH77">
        <v>92.387275819999999</v>
      </c>
      <c r="AI77">
        <v>93.262701140000004</v>
      </c>
      <c r="AJ77">
        <v>94.074359020000003</v>
      </c>
      <c r="AK77">
        <v>94.801618439999999</v>
      </c>
    </row>
    <row r="78" spans="1:37" x14ac:dyDescent="0.35">
      <c r="A78" t="s">
        <v>2968</v>
      </c>
      <c r="B78">
        <v>21276.68795</v>
      </c>
      <c r="C78">
        <v>21381.621920000001</v>
      </c>
      <c r="D78">
        <v>21546.088489999998</v>
      </c>
      <c r="E78">
        <v>21760.233540000001</v>
      </c>
      <c r="F78">
        <v>22008.909790000002</v>
      </c>
      <c r="G78">
        <v>22281.898990000002</v>
      </c>
      <c r="H78">
        <v>22564.531859999999</v>
      </c>
      <c r="I78">
        <v>22837.562119999999</v>
      </c>
      <c r="J78">
        <v>23101.17309</v>
      </c>
      <c r="K78">
        <v>23397.841400000001</v>
      </c>
      <c r="L78">
        <v>23720.023079999999</v>
      </c>
      <c r="M78">
        <v>24009.19873</v>
      </c>
      <c r="N78">
        <v>24242.930250000001</v>
      </c>
      <c r="O78">
        <v>24416.873599999999</v>
      </c>
      <c r="P78">
        <v>24539.41258</v>
      </c>
      <c r="Q78">
        <v>24623.154330000001</v>
      </c>
      <c r="R78">
        <v>24680.959309999998</v>
      </c>
      <c r="S78">
        <v>24725.782910000002</v>
      </c>
      <c r="T78">
        <v>24769.120029999998</v>
      </c>
      <c r="U78">
        <v>24820.13855</v>
      </c>
      <c r="V78">
        <v>24879.331020000001</v>
      </c>
      <c r="W78">
        <v>24960.101070000001</v>
      </c>
      <c r="X78">
        <v>25067.11017</v>
      </c>
      <c r="Y78">
        <v>25203.491239999999</v>
      </c>
      <c r="Z78">
        <v>25370.464670000001</v>
      </c>
      <c r="AA78">
        <v>25550.020079999998</v>
      </c>
      <c r="AB78">
        <v>25755.625800000002</v>
      </c>
      <c r="AC78">
        <v>25989.706030000001</v>
      </c>
      <c r="AD78">
        <v>26253.827249999998</v>
      </c>
      <c r="AE78">
        <v>26546.937170000001</v>
      </c>
      <c r="AF78">
        <v>26865.352269999999</v>
      </c>
      <c r="AG78">
        <v>27204.305990000001</v>
      </c>
      <c r="AH78">
        <v>27559.373299999999</v>
      </c>
      <c r="AI78">
        <v>27927.163540000001</v>
      </c>
      <c r="AJ78">
        <v>28305.876960000001</v>
      </c>
      <c r="AK78">
        <v>28696.076130000001</v>
      </c>
    </row>
    <row r="79" spans="1:37" x14ac:dyDescent="0.35">
      <c r="A79" t="s">
        <v>2969</v>
      </c>
      <c r="B79">
        <v>21276.68795</v>
      </c>
      <c r="C79">
        <v>21381.621920000001</v>
      </c>
      <c r="D79">
        <v>21546.088489999998</v>
      </c>
      <c r="E79">
        <v>21760.233540000001</v>
      </c>
      <c r="F79">
        <v>22008.909790000002</v>
      </c>
      <c r="G79">
        <v>22281.898990000002</v>
      </c>
      <c r="H79">
        <v>22562.42715</v>
      </c>
      <c r="I79">
        <v>22843.697029999999</v>
      </c>
      <c r="J79">
        <v>23121.79869</v>
      </c>
      <c r="K79">
        <v>23395.083630000001</v>
      </c>
      <c r="L79">
        <v>23665.54336</v>
      </c>
      <c r="M79">
        <v>23894.168720000001</v>
      </c>
      <c r="N79">
        <v>24071.19052</v>
      </c>
      <c r="O79">
        <v>24197.23186</v>
      </c>
      <c r="P79">
        <v>24279.79019</v>
      </c>
      <c r="Q79">
        <v>24329.80933</v>
      </c>
      <c r="R79">
        <v>24361.605909999998</v>
      </c>
      <c r="S79">
        <v>24388.950110000002</v>
      </c>
      <c r="T79">
        <v>24423.038039999999</v>
      </c>
      <c r="U79">
        <v>24471.762060000001</v>
      </c>
      <c r="V79">
        <v>24534.006410000002</v>
      </c>
      <c r="W79">
        <v>24621.540389999998</v>
      </c>
      <c r="X79">
        <v>24737.542399999998</v>
      </c>
      <c r="Y79">
        <v>24883.79393</v>
      </c>
      <c r="Z79">
        <v>25060.252250000001</v>
      </c>
      <c r="AA79">
        <v>25247.886299999998</v>
      </c>
      <c r="AB79">
        <v>25458.631109999998</v>
      </c>
      <c r="AC79">
        <v>25693.71615</v>
      </c>
      <c r="AD79">
        <v>25953.26874</v>
      </c>
      <c r="AE79">
        <v>26234.530170000002</v>
      </c>
      <c r="AF79">
        <v>26531.96125</v>
      </c>
      <c r="AG79">
        <v>26838.805990000001</v>
      </c>
      <c r="AH79">
        <v>27148.313569999998</v>
      </c>
      <c r="AI79">
        <v>27454.105019999999</v>
      </c>
      <c r="AJ79">
        <v>27750.266360000001</v>
      </c>
      <c r="AK79">
        <v>28031.385859999999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161.6942779</v>
      </c>
      <c r="C2">
        <v>162.56035790000001</v>
      </c>
      <c r="D2">
        <v>163.5037744</v>
      </c>
      <c r="E2">
        <v>164.4875127</v>
      </c>
      <c r="F2">
        <v>166.08890919999999</v>
      </c>
      <c r="G2">
        <v>168.2065844</v>
      </c>
      <c r="H2">
        <v>170.70641860000001</v>
      </c>
      <c r="I2">
        <v>171.19416530000001</v>
      </c>
      <c r="J2">
        <v>171.37570729999999</v>
      </c>
      <c r="K2">
        <v>172.01342579999999</v>
      </c>
      <c r="L2">
        <v>172.70046339999999</v>
      </c>
      <c r="M2">
        <v>173.24431630000001</v>
      </c>
      <c r="N2">
        <v>173.64656360000001</v>
      </c>
      <c r="O2">
        <v>173.980256</v>
      </c>
      <c r="P2">
        <v>174.34844200000001</v>
      </c>
      <c r="Q2">
        <v>174.8110155</v>
      </c>
      <c r="R2">
        <v>175.26337760000001</v>
      </c>
      <c r="S2">
        <v>175.772334</v>
      </c>
      <c r="T2">
        <v>176.41491490000001</v>
      </c>
      <c r="U2">
        <v>177.2551856</v>
      </c>
      <c r="V2">
        <v>178.3110738</v>
      </c>
      <c r="W2">
        <v>179.70077889999999</v>
      </c>
      <c r="X2">
        <v>181.466306</v>
      </c>
      <c r="Y2">
        <v>183.63976109999999</v>
      </c>
      <c r="Z2">
        <v>186.241974</v>
      </c>
      <c r="AA2">
        <v>189.17404070000001</v>
      </c>
      <c r="AB2">
        <v>192.58820119999999</v>
      </c>
      <c r="AC2">
        <v>196.54330959999999</v>
      </c>
      <c r="AD2">
        <v>201.07155750000001</v>
      </c>
      <c r="AE2">
        <v>206.16893300000001</v>
      </c>
      <c r="AF2">
        <v>211.82114079999999</v>
      </c>
      <c r="AG2">
        <v>218.03911289999999</v>
      </c>
      <c r="AH2">
        <v>224.86830839999999</v>
      </c>
      <c r="AI2">
        <v>232.38557249999999</v>
      </c>
      <c r="AJ2">
        <v>240.723871</v>
      </c>
      <c r="AK2">
        <v>250.1156344</v>
      </c>
    </row>
    <row r="3" spans="1:37" x14ac:dyDescent="0.35">
      <c r="A3" t="s">
        <v>1662</v>
      </c>
      <c r="B3">
        <v>64.301440170000006</v>
      </c>
      <c r="C3">
        <v>63.922819760000003</v>
      </c>
      <c r="D3">
        <v>63.440136699999996</v>
      </c>
      <c r="E3">
        <v>62.974754050000001</v>
      </c>
      <c r="F3">
        <v>62.748425130000001</v>
      </c>
      <c r="G3">
        <v>62.694371060000002</v>
      </c>
      <c r="H3">
        <v>62.746459780000002</v>
      </c>
      <c r="I3">
        <v>62.286427160000002</v>
      </c>
      <c r="J3">
        <v>61.805581359999998</v>
      </c>
      <c r="K3">
        <v>61.288164979999998</v>
      </c>
      <c r="L3">
        <v>60.752724909999998</v>
      </c>
      <c r="M3">
        <v>60.278298909999997</v>
      </c>
      <c r="N3">
        <v>59.875782520000001</v>
      </c>
      <c r="O3">
        <v>59.55126155</v>
      </c>
      <c r="P3">
        <v>59.298953789999999</v>
      </c>
      <c r="Q3">
        <v>59.107074779999998</v>
      </c>
      <c r="R3">
        <v>58.916105979999998</v>
      </c>
      <c r="S3">
        <v>58.723733670000001</v>
      </c>
      <c r="T3">
        <v>58.530746399999998</v>
      </c>
      <c r="U3">
        <v>58.342771140000004</v>
      </c>
      <c r="V3">
        <v>58.150783330000003</v>
      </c>
      <c r="W3">
        <v>57.991834990000001</v>
      </c>
      <c r="X3">
        <v>57.865843290000001</v>
      </c>
      <c r="Y3">
        <v>57.775267329999998</v>
      </c>
      <c r="Z3">
        <v>57.725421160000003</v>
      </c>
      <c r="AA3">
        <v>57.672277639999997</v>
      </c>
      <c r="AB3">
        <v>57.671462290000001</v>
      </c>
      <c r="AC3">
        <v>57.724228850000003</v>
      </c>
      <c r="AD3">
        <v>57.832996110000003</v>
      </c>
      <c r="AE3">
        <v>58.000451429999998</v>
      </c>
      <c r="AF3">
        <v>58.228753990000001</v>
      </c>
      <c r="AG3">
        <v>58.519144990000001</v>
      </c>
      <c r="AH3">
        <v>58.8722548</v>
      </c>
      <c r="AI3">
        <v>59.290358349999998</v>
      </c>
      <c r="AJ3">
        <v>59.778314690000002</v>
      </c>
      <c r="AK3">
        <v>60.344864719999997</v>
      </c>
    </row>
    <row r="4" spans="1:37" x14ac:dyDescent="0.35">
      <c r="A4" t="s">
        <v>2064</v>
      </c>
      <c r="B4">
        <v>42520877.450000003</v>
      </c>
      <c r="C4">
        <v>42432148.990000002</v>
      </c>
      <c r="D4">
        <v>42077085.049999997</v>
      </c>
      <c r="E4">
        <v>41629424.600000001</v>
      </c>
      <c r="F4">
        <v>41328722.609999999</v>
      </c>
      <c r="G4">
        <v>41133911.359999999</v>
      </c>
      <c r="H4">
        <v>41002769.909999996</v>
      </c>
      <c r="I4">
        <v>40398774.520000003</v>
      </c>
      <c r="J4">
        <v>39774115.399999999</v>
      </c>
      <c r="K4">
        <v>39094762.270000003</v>
      </c>
      <c r="L4">
        <v>38374416.479999997</v>
      </c>
      <c r="M4">
        <v>37681298.009999998</v>
      </c>
      <c r="N4">
        <v>37041131.689999998</v>
      </c>
      <c r="O4">
        <v>36475569.740000002</v>
      </c>
      <c r="P4">
        <v>35989517.340000004</v>
      </c>
      <c r="Q4">
        <v>35577309.390000001</v>
      </c>
      <c r="R4">
        <v>35190823.710000001</v>
      </c>
      <c r="S4">
        <v>34823385.380000003</v>
      </c>
      <c r="T4">
        <v>34470702.810000002</v>
      </c>
      <c r="U4">
        <v>34134228.280000001</v>
      </c>
      <c r="V4">
        <v>33803872.780000001</v>
      </c>
      <c r="W4">
        <v>33510313.050000001</v>
      </c>
      <c r="X4">
        <v>33250247.120000001</v>
      </c>
      <c r="Y4">
        <v>33022606.370000001</v>
      </c>
      <c r="Z4">
        <v>32829670.32</v>
      </c>
      <c r="AA4">
        <v>32631691.420000002</v>
      </c>
      <c r="AB4">
        <v>32477347.16</v>
      </c>
      <c r="AC4">
        <v>32365702.870000001</v>
      </c>
      <c r="AD4">
        <v>32295885.579999998</v>
      </c>
      <c r="AE4">
        <v>32267278.109999999</v>
      </c>
      <c r="AF4">
        <v>32279928.98</v>
      </c>
      <c r="AG4">
        <v>32334451.68</v>
      </c>
      <c r="AH4">
        <v>32431751.68</v>
      </c>
      <c r="AI4">
        <v>32574381.100000001</v>
      </c>
      <c r="AJ4">
        <v>32767346.350000001</v>
      </c>
      <c r="AK4">
        <v>33019313.120000001</v>
      </c>
    </row>
    <row r="5" spans="1:37" x14ac:dyDescent="0.35">
      <c r="A5" t="s">
        <v>2065</v>
      </c>
      <c r="B5">
        <v>21780562.73</v>
      </c>
      <c r="C5">
        <v>21490670.760000002</v>
      </c>
      <c r="D5">
        <v>21363051.649999999</v>
      </c>
      <c r="E5">
        <v>21345329.440000001</v>
      </c>
      <c r="F5">
        <v>21419702.510000002</v>
      </c>
      <c r="G5">
        <v>21560459.699999999</v>
      </c>
      <c r="H5">
        <v>21743689.870000001</v>
      </c>
      <c r="I5">
        <v>21887652.640000001</v>
      </c>
      <c r="J5">
        <v>22031465.960000001</v>
      </c>
      <c r="K5">
        <v>22193402.710000001</v>
      </c>
      <c r="L5">
        <v>22378308.43</v>
      </c>
      <c r="M5">
        <v>22597000.899999999</v>
      </c>
      <c r="N5">
        <v>22834650.829999998</v>
      </c>
      <c r="O5">
        <v>23075691.809999999</v>
      </c>
      <c r="P5">
        <v>23309436.449999999</v>
      </c>
      <c r="Q5">
        <v>23529765.399999999</v>
      </c>
      <c r="R5">
        <v>23725282.27</v>
      </c>
      <c r="S5">
        <v>23900348.289999999</v>
      </c>
      <c r="T5">
        <v>24060043.59</v>
      </c>
      <c r="U5">
        <v>24208542.859999999</v>
      </c>
      <c r="V5">
        <v>24346910.550000001</v>
      </c>
      <c r="W5">
        <v>24481521.949999999</v>
      </c>
      <c r="X5">
        <v>24615596.16</v>
      </c>
      <c r="Y5">
        <v>24752660.960000001</v>
      </c>
      <c r="Z5">
        <v>24895750.850000001</v>
      </c>
      <c r="AA5">
        <v>25040586.219999999</v>
      </c>
      <c r="AB5">
        <v>25194115.140000001</v>
      </c>
      <c r="AC5">
        <v>25358525.989999998</v>
      </c>
      <c r="AD5">
        <v>25537110.530000001</v>
      </c>
      <c r="AE5">
        <v>25733173.32</v>
      </c>
      <c r="AF5">
        <v>25948825.010000002</v>
      </c>
      <c r="AG5">
        <v>26184693.309999999</v>
      </c>
      <c r="AH5">
        <v>26440503.120000001</v>
      </c>
      <c r="AI5">
        <v>26715977.260000002</v>
      </c>
      <c r="AJ5">
        <v>27010968.34</v>
      </c>
      <c r="AK5">
        <v>27325551.609999999</v>
      </c>
    </row>
    <row r="6" spans="1:37" x14ac:dyDescent="0.35">
      <c r="A6" t="s">
        <v>1527</v>
      </c>
      <c r="B6">
        <v>161.694278</v>
      </c>
      <c r="C6">
        <v>162.5603581</v>
      </c>
      <c r="D6">
        <v>163.5037748</v>
      </c>
      <c r="E6">
        <v>164.48751329999999</v>
      </c>
      <c r="F6">
        <v>166.0889099</v>
      </c>
      <c r="G6">
        <v>168.20658520000001</v>
      </c>
      <c r="H6">
        <v>170.36822079999999</v>
      </c>
      <c r="I6">
        <v>172.53202659999999</v>
      </c>
      <c r="J6">
        <v>174.70423170000001</v>
      </c>
      <c r="K6">
        <v>176.8893966</v>
      </c>
      <c r="L6">
        <v>179.04627500000001</v>
      </c>
      <c r="M6">
        <v>180.73530790000001</v>
      </c>
      <c r="N6">
        <v>182.0309115</v>
      </c>
      <c r="O6">
        <v>183.025712</v>
      </c>
      <c r="P6">
        <v>183.82264559999999</v>
      </c>
      <c r="Q6">
        <v>184.5175931</v>
      </c>
      <c r="R6">
        <v>185.41387779999999</v>
      </c>
      <c r="S6">
        <v>186.55140610000001</v>
      </c>
      <c r="T6">
        <v>187.977282</v>
      </c>
      <c r="U6">
        <v>189.70395669999999</v>
      </c>
      <c r="V6">
        <v>191.69626650000001</v>
      </c>
      <c r="W6">
        <v>194.0278491</v>
      </c>
      <c r="X6">
        <v>196.7083451</v>
      </c>
      <c r="Y6">
        <v>199.7486293</v>
      </c>
      <c r="Z6">
        <v>203.14912939999999</v>
      </c>
      <c r="AA6">
        <v>206.7866683</v>
      </c>
      <c r="AB6">
        <v>210.79011819999999</v>
      </c>
      <c r="AC6">
        <v>215.172279</v>
      </c>
      <c r="AD6">
        <v>219.93427199999999</v>
      </c>
      <c r="AE6">
        <v>225.0327188</v>
      </c>
      <c r="AF6">
        <v>230.3995457</v>
      </c>
      <c r="AG6">
        <v>235.96876829999999</v>
      </c>
      <c r="AH6">
        <v>241.6813756</v>
      </c>
      <c r="AI6">
        <v>247.481977</v>
      </c>
      <c r="AJ6">
        <v>253.31634410000001</v>
      </c>
      <c r="AK6">
        <v>259.13033539999998</v>
      </c>
    </row>
    <row r="7" spans="1:37" x14ac:dyDescent="0.35">
      <c r="A7" t="s">
        <v>1663</v>
      </c>
      <c r="B7">
        <v>64.301440170000006</v>
      </c>
      <c r="C7">
        <v>63.922819850000003</v>
      </c>
      <c r="D7">
        <v>63.440136860000003</v>
      </c>
      <c r="E7">
        <v>62.974754279999999</v>
      </c>
      <c r="F7">
        <v>62.74842538</v>
      </c>
      <c r="G7">
        <v>62.694371320000002</v>
      </c>
      <c r="H7">
        <v>62.608699049999998</v>
      </c>
      <c r="I7">
        <v>62.517238810000002</v>
      </c>
      <c r="J7">
        <v>62.440707619999998</v>
      </c>
      <c r="K7">
        <v>62.385266950000002</v>
      </c>
      <c r="L7">
        <v>62.377370089999999</v>
      </c>
      <c r="M7">
        <v>62.368570239999997</v>
      </c>
      <c r="N7">
        <v>62.357377759999999</v>
      </c>
      <c r="O7">
        <v>62.347508869999999</v>
      </c>
      <c r="P7">
        <v>62.337057940000001</v>
      </c>
      <c r="Q7">
        <v>62.321483630000003</v>
      </c>
      <c r="R7">
        <v>62.385090380000001</v>
      </c>
      <c r="S7">
        <v>62.483769870000003</v>
      </c>
      <c r="T7">
        <v>62.611399040000002</v>
      </c>
      <c r="U7">
        <v>62.753495839999999</v>
      </c>
      <c r="V7">
        <v>62.881171399999999</v>
      </c>
      <c r="W7">
        <v>63.01600895</v>
      </c>
      <c r="X7">
        <v>63.151696899999997</v>
      </c>
      <c r="Y7">
        <v>63.287098159999999</v>
      </c>
      <c r="Z7">
        <v>63.423569909999998</v>
      </c>
      <c r="AA7">
        <v>63.515566819999997</v>
      </c>
      <c r="AB7">
        <v>63.617486749999998</v>
      </c>
      <c r="AC7">
        <v>63.731848290000002</v>
      </c>
      <c r="AD7">
        <v>63.861972289999997</v>
      </c>
      <c r="AE7">
        <v>64.011526509999996</v>
      </c>
      <c r="AF7">
        <v>64.183019259999995</v>
      </c>
      <c r="AG7">
        <v>64.377251509999994</v>
      </c>
      <c r="AH7">
        <v>64.591868360000007</v>
      </c>
      <c r="AI7">
        <v>64.823839309999997</v>
      </c>
      <c r="AJ7">
        <v>65.069753809999995</v>
      </c>
      <c r="AK7">
        <v>65.325764410000005</v>
      </c>
    </row>
    <row r="8" spans="1:37" x14ac:dyDescent="0.35">
      <c r="A8" t="s">
        <v>2066</v>
      </c>
      <c r="B8">
        <v>42520877.450000003</v>
      </c>
      <c r="C8">
        <v>42432149.090000004</v>
      </c>
      <c r="D8">
        <v>42077085.219999999</v>
      </c>
      <c r="E8">
        <v>41629424.840000004</v>
      </c>
      <c r="F8">
        <v>41328722.869999997</v>
      </c>
      <c r="G8">
        <v>41133911.630000003</v>
      </c>
      <c r="H8">
        <v>40871957.57</v>
      </c>
      <c r="I8">
        <v>40584000.799999997</v>
      </c>
      <c r="J8">
        <v>40296529.700000003</v>
      </c>
      <c r="K8">
        <v>40018394.170000002</v>
      </c>
      <c r="L8">
        <v>39775710.240000002</v>
      </c>
      <c r="M8">
        <v>39531336.659999996</v>
      </c>
      <c r="N8">
        <v>39290233.920000002</v>
      </c>
      <c r="O8">
        <v>39061591.670000002</v>
      </c>
      <c r="P8">
        <v>38847579.329999998</v>
      </c>
      <c r="Q8">
        <v>38645916.439999998</v>
      </c>
      <c r="R8">
        <v>38530464.149999999</v>
      </c>
      <c r="S8">
        <v>38453682.799999997</v>
      </c>
      <c r="T8">
        <v>38409537.619999997</v>
      </c>
      <c r="U8">
        <v>38384096.719999999</v>
      </c>
      <c r="V8">
        <v>38350809.670000002</v>
      </c>
      <c r="W8">
        <v>38326947.810000002</v>
      </c>
      <c r="X8">
        <v>38304146.560000002</v>
      </c>
      <c r="Y8">
        <v>38278689.68</v>
      </c>
      <c r="Z8">
        <v>38249617.5</v>
      </c>
      <c r="AA8">
        <v>38176089.219999999</v>
      </c>
      <c r="AB8">
        <v>38105206.299999997</v>
      </c>
      <c r="AC8">
        <v>38036738.149999999</v>
      </c>
      <c r="AD8">
        <v>37971179.950000003</v>
      </c>
      <c r="AE8">
        <v>37909750.43</v>
      </c>
      <c r="AF8">
        <v>37853761.579999998</v>
      </c>
      <c r="AG8">
        <v>37804203.57</v>
      </c>
      <c r="AH8">
        <v>37760062.890000001</v>
      </c>
      <c r="AI8">
        <v>37720551.130000003</v>
      </c>
      <c r="AJ8">
        <v>37685168.700000003</v>
      </c>
      <c r="AK8">
        <v>37653467.200000003</v>
      </c>
    </row>
    <row r="9" spans="1:37" x14ac:dyDescent="0.35">
      <c r="A9" t="s">
        <v>2067</v>
      </c>
      <c r="B9">
        <v>21780562.73</v>
      </c>
      <c r="C9">
        <v>21490670.760000002</v>
      </c>
      <c r="D9">
        <v>21363051.649999999</v>
      </c>
      <c r="E9">
        <v>21345329.440000001</v>
      </c>
      <c r="F9">
        <v>21419702.510000002</v>
      </c>
      <c r="G9">
        <v>21560459.690000001</v>
      </c>
      <c r="H9">
        <v>21736741.469999999</v>
      </c>
      <c r="I9">
        <v>21933238.02</v>
      </c>
      <c r="J9">
        <v>22144177.920000002</v>
      </c>
      <c r="K9">
        <v>22366872.780000001</v>
      </c>
      <c r="L9">
        <v>22601659.859999999</v>
      </c>
      <c r="M9">
        <v>22837233.579999998</v>
      </c>
      <c r="N9">
        <v>23067143.84</v>
      </c>
      <c r="O9">
        <v>23285917.199999999</v>
      </c>
      <c r="P9">
        <v>23489478.609999999</v>
      </c>
      <c r="Q9">
        <v>23675567.190000001</v>
      </c>
      <c r="R9">
        <v>23854626.23</v>
      </c>
      <c r="S9">
        <v>24030087.07</v>
      </c>
      <c r="T9">
        <v>24201861.41</v>
      </c>
      <c r="U9">
        <v>24369399.120000001</v>
      </c>
      <c r="V9">
        <v>24530361.73</v>
      </c>
      <c r="W9">
        <v>24689061.140000001</v>
      </c>
      <c r="X9">
        <v>24847550.34</v>
      </c>
      <c r="Y9">
        <v>25008408.48</v>
      </c>
      <c r="Z9">
        <v>25173952.41</v>
      </c>
      <c r="AA9">
        <v>25339477.600000001</v>
      </c>
      <c r="AB9">
        <v>25512280.449999999</v>
      </c>
      <c r="AC9">
        <v>25695110.140000001</v>
      </c>
      <c r="AD9">
        <v>25890792.34</v>
      </c>
      <c r="AE9">
        <v>26101776.09</v>
      </c>
      <c r="AF9">
        <v>26329257.68</v>
      </c>
      <c r="AG9">
        <v>26573047.93</v>
      </c>
      <c r="AH9">
        <v>26831805.469999999</v>
      </c>
      <c r="AI9">
        <v>27103288.18</v>
      </c>
      <c r="AJ9">
        <v>27384585.109999999</v>
      </c>
      <c r="AK9">
        <v>27672297.219999999</v>
      </c>
    </row>
    <row r="10" spans="1:37" x14ac:dyDescent="0.35">
      <c r="A10" t="s">
        <v>1532</v>
      </c>
      <c r="B10">
        <v>5.4028818989999996</v>
      </c>
      <c r="C10">
        <v>5.4417643269999996</v>
      </c>
      <c r="D10">
        <v>5.4869099480000001</v>
      </c>
      <c r="E10">
        <v>5.5157433400000002</v>
      </c>
      <c r="F10">
        <v>5.5836629550000003</v>
      </c>
      <c r="G10">
        <v>5.6822486789999997</v>
      </c>
      <c r="H10">
        <v>5.8008035170000003</v>
      </c>
      <c r="I10">
        <v>5.7045513640000003</v>
      </c>
      <c r="J10">
        <v>5.5761278150000004</v>
      </c>
      <c r="K10">
        <v>5.478475327</v>
      </c>
      <c r="L10">
        <v>5.3839838719999999</v>
      </c>
      <c r="M10">
        <v>5.3023247869999999</v>
      </c>
      <c r="N10">
        <v>5.2271730679999999</v>
      </c>
      <c r="O10">
        <v>5.1590598480000001</v>
      </c>
      <c r="P10">
        <v>5.1015422470000003</v>
      </c>
      <c r="Q10">
        <v>5.0559693169999997</v>
      </c>
      <c r="R10">
        <v>5.0080850620000001</v>
      </c>
      <c r="S10">
        <v>4.9637582360000003</v>
      </c>
      <c r="T10">
        <v>4.9275326560000003</v>
      </c>
      <c r="U10">
        <v>4.9019098730000001</v>
      </c>
      <c r="V10">
        <v>4.8880235709999997</v>
      </c>
      <c r="W10">
        <v>4.8876649639999998</v>
      </c>
      <c r="X10">
        <v>4.9019767649999997</v>
      </c>
      <c r="Y10">
        <v>4.9311975190000004</v>
      </c>
      <c r="Z10">
        <v>4.9748018409999997</v>
      </c>
      <c r="AA10">
        <v>5.030849463</v>
      </c>
      <c r="AB10">
        <v>5.1001805789999999</v>
      </c>
      <c r="AC10">
        <v>5.1844018009999999</v>
      </c>
      <c r="AD10">
        <v>5.2832118210000001</v>
      </c>
      <c r="AE10">
        <v>5.3945380759999999</v>
      </c>
      <c r="AF10">
        <v>5.5158500349999997</v>
      </c>
      <c r="AG10">
        <v>5.6455847309999996</v>
      </c>
      <c r="AH10">
        <v>5.7831713999999996</v>
      </c>
      <c r="AI10">
        <v>5.9283532230000002</v>
      </c>
      <c r="AJ10">
        <v>6.0814878840000004</v>
      </c>
      <c r="AK10">
        <v>6.2439186070000003</v>
      </c>
    </row>
    <row r="11" spans="1:37" x14ac:dyDescent="0.35">
      <c r="A11" t="s">
        <v>1533</v>
      </c>
      <c r="B11">
        <v>5.4028818989999996</v>
      </c>
      <c r="C11">
        <v>5.4417643269999996</v>
      </c>
      <c r="D11">
        <v>5.4869099480000001</v>
      </c>
      <c r="E11">
        <v>5.5157433400000002</v>
      </c>
      <c r="F11">
        <v>5.5836629550000003</v>
      </c>
      <c r="G11">
        <v>5.6822486789999997</v>
      </c>
      <c r="H11">
        <v>5.7931502899999998</v>
      </c>
      <c r="I11">
        <v>5.904596551</v>
      </c>
      <c r="J11">
        <v>6.0151239030000001</v>
      </c>
      <c r="K11">
        <v>6.1248755160000004</v>
      </c>
      <c r="L11">
        <v>6.2281093280000004</v>
      </c>
      <c r="M11">
        <v>6.3013899200000001</v>
      </c>
      <c r="N11">
        <v>6.3521947839999999</v>
      </c>
      <c r="O11">
        <v>6.3883249879999999</v>
      </c>
      <c r="P11">
        <v>6.4173612169999998</v>
      </c>
      <c r="Q11">
        <v>6.4454470449999999</v>
      </c>
      <c r="R11">
        <v>6.4876812959999999</v>
      </c>
      <c r="S11">
        <v>6.5497212930000002</v>
      </c>
      <c r="T11">
        <v>6.6334619149999998</v>
      </c>
      <c r="U11">
        <v>6.7385375099999996</v>
      </c>
      <c r="V11">
        <v>6.8635617849999999</v>
      </c>
      <c r="W11">
        <v>7.0087065050000001</v>
      </c>
      <c r="X11">
        <v>7.1741720170000001</v>
      </c>
      <c r="Y11">
        <v>7.3598138500000001</v>
      </c>
      <c r="Z11">
        <v>7.5646970170000003</v>
      </c>
      <c r="AA11">
        <v>7.7859858180000003</v>
      </c>
      <c r="AB11">
        <v>8.0250149289999992</v>
      </c>
      <c r="AC11">
        <v>8.2827825239999999</v>
      </c>
      <c r="AD11">
        <v>8.5591897039999996</v>
      </c>
      <c r="AE11">
        <v>8.8512613210000008</v>
      </c>
      <c r="AF11">
        <v>9.1547819869999998</v>
      </c>
      <c r="AG11">
        <v>9.4662108790000001</v>
      </c>
      <c r="AH11">
        <v>9.7829812169999997</v>
      </c>
      <c r="AI11">
        <v>10.102926610000001</v>
      </c>
      <c r="AJ11">
        <v>10.42398427</v>
      </c>
      <c r="AK11">
        <v>10.744065020000001</v>
      </c>
    </row>
    <row r="12" spans="1:37" x14ac:dyDescent="0.35">
      <c r="A12" t="s">
        <v>1534</v>
      </c>
      <c r="B12">
        <v>8.3953620300000004E-2</v>
      </c>
      <c r="C12">
        <v>8.4487726799999996E-2</v>
      </c>
      <c r="D12">
        <v>8.5096733600000002E-2</v>
      </c>
      <c r="E12">
        <v>8.5569667000000002E-2</v>
      </c>
      <c r="F12">
        <v>8.6607630300000002E-2</v>
      </c>
      <c r="G12">
        <v>8.8118457900000002E-2</v>
      </c>
      <c r="H12">
        <v>8.9800777499999998E-2</v>
      </c>
      <c r="I12">
        <v>8.8878710700000002E-2</v>
      </c>
      <c r="J12">
        <v>8.7470045400000002E-2</v>
      </c>
      <c r="K12">
        <v>8.6426359100000003E-2</v>
      </c>
      <c r="L12">
        <v>8.54804277E-2</v>
      </c>
      <c r="M12">
        <v>8.47178923E-2</v>
      </c>
      <c r="N12">
        <v>8.4022306599999999E-2</v>
      </c>
      <c r="O12">
        <v>8.3365005899999997E-2</v>
      </c>
      <c r="P12">
        <v>8.2775518800000003E-2</v>
      </c>
      <c r="Q12">
        <v>8.2271450400000001E-2</v>
      </c>
      <c r="R12">
        <v>8.1803709500000002E-2</v>
      </c>
      <c r="S12">
        <v>8.1401600899999996E-2</v>
      </c>
      <c r="T12">
        <v>8.1110842799999999E-2</v>
      </c>
      <c r="U12">
        <v>8.0965790900000001E-2</v>
      </c>
      <c r="V12">
        <v>8.0980930000000007E-2</v>
      </c>
      <c r="W12">
        <v>8.1203446799999995E-2</v>
      </c>
      <c r="X12">
        <v>8.1656992299999995E-2</v>
      </c>
      <c r="Y12">
        <v>8.2354530499999995E-2</v>
      </c>
      <c r="Z12">
        <v>8.3297924600000003E-2</v>
      </c>
      <c r="AA12">
        <v>8.4448108999999993E-2</v>
      </c>
      <c r="AB12">
        <v>8.5855343000000001E-2</v>
      </c>
      <c r="AC12">
        <v>8.7553110700000006E-2</v>
      </c>
      <c r="AD12">
        <v>8.9551615099999995E-2</v>
      </c>
      <c r="AE12">
        <v>9.1834089399999999E-2</v>
      </c>
      <c r="AF12">
        <v>9.4375957699999999E-2</v>
      </c>
      <c r="AG12">
        <v>9.7169631100000001E-2</v>
      </c>
      <c r="AH12">
        <v>0.1002291872</v>
      </c>
      <c r="AI12">
        <v>0.1035841074</v>
      </c>
      <c r="AJ12">
        <v>0.1072938779</v>
      </c>
      <c r="AK12">
        <v>0.1114732541</v>
      </c>
    </row>
    <row r="13" spans="1:37" x14ac:dyDescent="0.35">
      <c r="A13" t="s">
        <v>1535</v>
      </c>
      <c r="B13">
        <v>8.3953620399999998E-2</v>
      </c>
      <c r="C13">
        <v>8.4487726900000004E-2</v>
      </c>
      <c r="D13">
        <v>8.5096733600000002E-2</v>
      </c>
      <c r="E13">
        <v>8.5569667099999996E-2</v>
      </c>
      <c r="F13">
        <v>8.6607630399999996E-2</v>
      </c>
      <c r="G13">
        <v>8.8118457999999997E-2</v>
      </c>
      <c r="H13">
        <v>8.9341862399999999E-2</v>
      </c>
      <c r="I13">
        <v>9.0342719500000002E-2</v>
      </c>
      <c r="J13">
        <v>9.1212743499999999E-2</v>
      </c>
      <c r="K13">
        <v>9.2012485800000002E-2</v>
      </c>
      <c r="L13">
        <v>9.2722118199999995E-2</v>
      </c>
      <c r="M13">
        <v>9.3046341099999999E-2</v>
      </c>
      <c r="N13">
        <v>9.3060580599999998E-2</v>
      </c>
      <c r="O13">
        <v>9.2841646999999999E-2</v>
      </c>
      <c r="P13">
        <v>9.2474109700000001E-2</v>
      </c>
      <c r="Q13">
        <v>9.20368451E-2</v>
      </c>
      <c r="R13">
        <v>9.1979032299999999E-2</v>
      </c>
      <c r="S13">
        <v>9.2250730500000003E-2</v>
      </c>
      <c r="T13">
        <v>9.2823295299999997E-2</v>
      </c>
      <c r="U13">
        <v>9.3675742899999997E-2</v>
      </c>
      <c r="V13">
        <v>9.4779959100000005E-2</v>
      </c>
      <c r="W13">
        <v>9.6160374300000004E-2</v>
      </c>
      <c r="X13">
        <v>9.7822180699999997E-2</v>
      </c>
      <c r="Y13">
        <v>9.9771509800000005E-2</v>
      </c>
      <c r="Z13">
        <v>0.10200695579999999</v>
      </c>
      <c r="AA13">
        <v>0.10447493049999999</v>
      </c>
      <c r="AB13">
        <v>0.1072320254</v>
      </c>
      <c r="AC13">
        <v>0.1102906964</v>
      </c>
      <c r="AD13">
        <v>0.1136542649</v>
      </c>
      <c r="AE13">
        <v>0.11729335809999999</v>
      </c>
      <c r="AF13">
        <v>0.1211596316</v>
      </c>
      <c r="AG13">
        <v>0.12520543370000001</v>
      </c>
      <c r="AH13">
        <v>0.1293883005</v>
      </c>
      <c r="AI13">
        <v>0.13366667030000001</v>
      </c>
      <c r="AJ13">
        <v>0.1379979764</v>
      </c>
      <c r="AK13">
        <v>0.1423379585</v>
      </c>
    </row>
    <row r="14" spans="1:37" x14ac:dyDescent="0.35">
      <c r="A14" t="s">
        <v>1536</v>
      </c>
      <c r="B14">
        <v>47.250386450000001</v>
      </c>
      <c r="C14">
        <v>47.454178390000003</v>
      </c>
      <c r="D14">
        <v>47.664633559999999</v>
      </c>
      <c r="E14">
        <v>47.948648009999999</v>
      </c>
      <c r="F14">
        <v>48.426721260000001</v>
      </c>
      <c r="G14">
        <v>49.078711890000001</v>
      </c>
      <c r="H14">
        <v>49.853044240000003</v>
      </c>
      <c r="I14">
        <v>50.23346729</v>
      </c>
      <c r="J14">
        <v>50.533796410000001</v>
      </c>
      <c r="K14">
        <v>50.961063039999999</v>
      </c>
      <c r="L14">
        <v>51.428095380000002</v>
      </c>
      <c r="M14">
        <v>51.896310210000003</v>
      </c>
      <c r="N14">
        <v>52.345456849999998</v>
      </c>
      <c r="O14">
        <v>52.77047117</v>
      </c>
      <c r="P14">
        <v>53.180072539999998</v>
      </c>
      <c r="Q14">
        <v>53.580051910000002</v>
      </c>
      <c r="R14">
        <v>53.94445168</v>
      </c>
      <c r="S14">
        <v>54.294442459999999</v>
      </c>
      <c r="T14">
        <v>54.654375160000001</v>
      </c>
      <c r="U14">
        <v>55.043749509999998</v>
      </c>
      <c r="V14">
        <v>55.471429280000002</v>
      </c>
      <c r="W14">
        <v>55.962970720000001</v>
      </c>
      <c r="X14">
        <v>56.53354787</v>
      </c>
      <c r="Y14">
        <v>57.194706680000003</v>
      </c>
      <c r="Z14">
        <v>57.953934820000001</v>
      </c>
      <c r="AA14">
        <v>58.795354799999998</v>
      </c>
      <c r="AB14">
        <v>59.74950252</v>
      </c>
      <c r="AC14">
        <v>60.835763559999997</v>
      </c>
      <c r="AD14">
        <v>62.067853650000004</v>
      </c>
      <c r="AE14">
        <v>63.451164069999997</v>
      </c>
      <c r="AF14">
        <v>64.98822491</v>
      </c>
      <c r="AG14">
        <v>66.687734469999995</v>
      </c>
      <c r="AH14">
        <v>68.567748199999997</v>
      </c>
      <c r="AI14">
        <v>70.65553937</v>
      </c>
      <c r="AJ14">
        <v>72.995221029999996</v>
      </c>
      <c r="AK14">
        <v>75.661163810000005</v>
      </c>
    </row>
    <row r="15" spans="1:37" x14ac:dyDescent="0.35">
      <c r="A15" t="s">
        <v>1537</v>
      </c>
      <c r="B15">
        <v>47.25038644</v>
      </c>
      <c r="C15">
        <v>47.454178380000002</v>
      </c>
      <c r="D15">
        <v>47.664633559999999</v>
      </c>
      <c r="E15">
        <v>47.948647999999999</v>
      </c>
      <c r="F15">
        <v>48.42672125</v>
      </c>
      <c r="G15">
        <v>49.078711869999999</v>
      </c>
      <c r="H15">
        <v>49.835805030000003</v>
      </c>
      <c r="I15">
        <v>50.642800979999997</v>
      </c>
      <c r="J15">
        <v>51.47501613</v>
      </c>
      <c r="K15">
        <v>52.321227159999999</v>
      </c>
      <c r="L15">
        <v>53.162007610000003</v>
      </c>
      <c r="M15">
        <v>53.89355578</v>
      </c>
      <c r="N15">
        <v>54.524306850000002</v>
      </c>
      <c r="O15">
        <v>55.067749460000002</v>
      </c>
      <c r="P15">
        <v>55.542700259999997</v>
      </c>
      <c r="Q15">
        <v>55.969112719999998</v>
      </c>
      <c r="R15">
        <v>56.392937719999999</v>
      </c>
      <c r="S15">
        <v>56.849757850000003</v>
      </c>
      <c r="T15">
        <v>57.358826229999998</v>
      </c>
      <c r="U15">
        <v>57.928297870000002</v>
      </c>
      <c r="V15">
        <v>58.554567980000002</v>
      </c>
      <c r="W15">
        <v>59.253008680000001</v>
      </c>
      <c r="X15">
        <v>60.030094570000003</v>
      </c>
      <c r="Y15">
        <v>60.891373309999999</v>
      </c>
      <c r="Z15">
        <v>61.839076079999998</v>
      </c>
      <c r="AA15">
        <v>62.850276100000002</v>
      </c>
      <c r="AB15">
        <v>63.948070049999998</v>
      </c>
      <c r="AC15">
        <v>65.139770240000004</v>
      </c>
      <c r="AD15">
        <v>66.42894776</v>
      </c>
      <c r="AE15">
        <v>67.808094769999997</v>
      </c>
      <c r="AF15">
        <v>69.262751589999993</v>
      </c>
      <c r="AG15">
        <v>70.777698119999997</v>
      </c>
      <c r="AH15">
        <v>72.338530840000004</v>
      </c>
      <c r="AI15">
        <v>73.930470729999996</v>
      </c>
      <c r="AJ15">
        <v>75.537974669999997</v>
      </c>
      <c r="AK15">
        <v>77.144734319999998</v>
      </c>
    </row>
    <row r="16" spans="1:37" x14ac:dyDescent="0.35">
      <c r="A16" t="s">
        <v>1538</v>
      </c>
      <c r="B16">
        <v>14.789342299999999</v>
      </c>
      <c r="C16">
        <v>14.86579527</v>
      </c>
      <c r="D16">
        <v>14.93813982</v>
      </c>
      <c r="E16">
        <v>15.004858560000001</v>
      </c>
      <c r="F16">
        <v>15.11535231</v>
      </c>
      <c r="G16">
        <v>15.26344581</v>
      </c>
      <c r="H16">
        <v>15.43356416</v>
      </c>
      <c r="I16">
        <v>15.41453701</v>
      </c>
      <c r="J16">
        <v>15.34348144</v>
      </c>
      <c r="K16">
        <v>15.26864417</v>
      </c>
      <c r="L16">
        <v>15.17021746</v>
      </c>
      <c r="M16">
        <v>15.05813339</v>
      </c>
      <c r="N16">
        <v>14.94389466</v>
      </c>
      <c r="O16">
        <v>14.83986106</v>
      </c>
      <c r="P16">
        <v>14.75569262</v>
      </c>
      <c r="Q16">
        <v>14.69528908</v>
      </c>
      <c r="R16">
        <v>14.649904530000001</v>
      </c>
      <c r="S16">
        <v>14.621498470000001</v>
      </c>
      <c r="T16">
        <v>14.61259319</v>
      </c>
      <c r="U16">
        <v>14.62602455</v>
      </c>
      <c r="V16">
        <v>14.661024899999999</v>
      </c>
      <c r="W16">
        <v>14.72795614</v>
      </c>
      <c r="X16">
        <v>14.82906212</v>
      </c>
      <c r="Y16">
        <v>14.9667516</v>
      </c>
      <c r="Z16">
        <v>15.14296109</v>
      </c>
      <c r="AA16">
        <v>15.34715808</v>
      </c>
      <c r="AB16">
        <v>15.59450451</v>
      </c>
      <c r="AC16">
        <v>15.88854224</v>
      </c>
      <c r="AD16">
        <v>16.232246310000001</v>
      </c>
      <c r="AE16">
        <v>16.626507159999999</v>
      </c>
      <c r="AF16">
        <v>17.071580300000001</v>
      </c>
      <c r="AG16">
        <v>17.56932093</v>
      </c>
      <c r="AH16">
        <v>18.124361539999999</v>
      </c>
      <c r="AI16">
        <v>18.74483609</v>
      </c>
      <c r="AJ16">
        <v>19.44434785</v>
      </c>
      <c r="AK16">
        <v>20.245914710000001</v>
      </c>
    </row>
    <row r="17" spans="1:37" x14ac:dyDescent="0.35">
      <c r="A17" t="s">
        <v>1539</v>
      </c>
      <c r="B17">
        <v>14.789342299999999</v>
      </c>
      <c r="C17">
        <v>14.86579527</v>
      </c>
      <c r="D17">
        <v>14.93813982</v>
      </c>
      <c r="E17">
        <v>15.00485855</v>
      </c>
      <c r="F17">
        <v>15.1153523</v>
      </c>
      <c r="G17">
        <v>15.2634458</v>
      </c>
      <c r="H17">
        <v>15.41995713</v>
      </c>
      <c r="I17">
        <v>15.57238873</v>
      </c>
      <c r="J17">
        <v>15.721192739999999</v>
      </c>
      <c r="K17">
        <v>15.868483729999999</v>
      </c>
      <c r="L17">
        <v>16.015205330000001</v>
      </c>
      <c r="M17">
        <v>16.128264359999999</v>
      </c>
      <c r="N17">
        <v>16.212605310000001</v>
      </c>
      <c r="O17">
        <v>16.27534309</v>
      </c>
      <c r="P17">
        <v>16.323722289999999</v>
      </c>
      <c r="Q17">
        <v>16.364196969999998</v>
      </c>
      <c r="R17">
        <v>16.419435060000001</v>
      </c>
      <c r="S17">
        <v>16.496408070000001</v>
      </c>
      <c r="T17">
        <v>16.598637889999999</v>
      </c>
      <c r="U17">
        <v>16.725595129999999</v>
      </c>
      <c r="V17">
        <v>16.871814440000001</v>
      </c>
      <c r="W17">
        <v>17.043616669999999</v>
      </c>
      <c r="X17">
        <v>17.240023040000001</v>
      </c>
      <c r="Y17">
        <v>17.461270030000001</v>
      </c>
      <c r="Z17">
        <v>17.70736265</v>
      </c>
      <c r="AA17">
        <v>17.96590973</v>
      </c>
      <c r="AB17">
        <v>18.250899220000001</v>
      </c>
      <c r="AC17">
        <v>18.56353781</v>
      </c>
      <c r="AD17">
        <v>18.904398650000001</v>
      </c>
      <c r="AE17">
        <v>19.2710762</v>
      </c>
      <c r="AF17">
        <v>19.659258399999999</v>
      </c>
      <c r="AG17">
        <v>20.06454029</v>
      </c>
      <c r="AH17">
        <v>20.48261325</v>
      </c>
      <c r="AI17">
        <v>20.909260459999999</v>
      </c>
      <c r="AJ17">
        <v>21.340420229999999</v>
      </c>
      <c r="AK17">
        <v>21.772022379999999</v>
      </c>
    </row>
    <row r="18" spans="1:37" x14ac:dyDescent="0.35">
      <c r="A18" t="s">
        <v>1540</v>
      </c>
      <c r="B18">
        <v>34.13179822</v>
      </c>
      <c r="C18">
        <v>33.92993319</v>
      </c>
      <c r="D18">
        <v>33.779355010000003</v>
      </c>
      <c r="E18">
        <v>33.555110640000002</v>
      </c>
      <c r="F18">
        <v>33.647932879999999</v>
      </c>
      <c r="G18">
        <v>33.940239400000003</v>
      </c>
      <c r="H18">
        <v>34.386905609999999</v>
      </c>
      <c r="I18">
        <v>33.603909299999998</v>
      </c>
      <c r="J18">
        <v>32.831561550000004</v>
      </c>
      <c r="K18">
        <v>32.270393310000003</v>
      </c>
      <c r="L18">
        <v>31.840928120000001</v>
      </c>
      <c r="M18">
        <v>31.638377869999999</v>
      </c>
      <c r="N18">
        <v>31.548303369999999</v>
      </c>
      <c r="O18">
        <v>31.52412708</v>
      </c>
      <c r="P18">
        <v>31.555462630000001</v>
      </c>
      <c r="Q18">
        <v>31.639224179999999</v>
      </c>
      <c r="R18">
        <v>31.667592979999998</v>
      </c>
      <c r="S18">
        <v>31.693102</v>
      </c>
      <c r="T18">
        <v>31.750446830000001</v>
      </c>
      <c r="U18">
        <v>31.86113396</v>
      </c>
      <c r="V18">
        <v>32.031557589999998</v>
      </c>
      <c r="W18">
        <v>32.28972418</v>
      </c>
      <c r="X18">
        <v>32.64130016</v>
      </c>
      <c r="Y18">
        <v>33.091505779999999</v>
      </c>
      <c r="Z18">
        <v>33.64651834</v>
      </c>
      <c r="AA18">
        <v>34.287180970000001</v>
      </c>
      <c r="AB18">
        <v>35.052972939999997</v>
      </c>
      <c r="AC18">
        <v>35.96093071</v>
      </c>
      <c r="AD18">
        <v>37.025869829999998</v>
      </c>
      <c r="AE18">
        <v>38.258834530000001</v>
      </c>
      <c r="AF18">
        <v>39.67236776</v>
      </c>
      <c r="AG18">
        <v>41.287870720000001</v>
      </c>
      <c r="AH18">
        <v>43.139571580000002</v>
      </c>
      <c r="AI18">
        <v>45.277867540000003</v>
      </c>
      <c r="AJ18">
        <v>47.779678859999997</v>
      </c>
      <c r="AK18">
        <v>50.768137629999998</v>
      </c>
    </row>
    <row r="19" spans="1:37" x14ac:dyDescent="0.35">
      <c r="A19" t="s">
        <v>1541</v>
      </c>
      <c r="B19">
        <v>34.1317983</v>
      </c>
      <c r="C19">
        <v>33.92993345</v>
      </c>
      <c r="D19">
        <v>33.779355430000003</v>
      </c>
      <c r="E19">
        <v>33.555111250000003</v>
      </c>
      <c r="F19">
        <v>33.64793358</v>
      </c>
      <c r="G19">
        <v>33.940240170000003</v>
      </c>
      <c r="H19">
        <v>34.084865260000001</v>
      </c>
      <c r="I19">
        <v>34.138685449999997</v>
      </c>
      <c r="J19">
        <v>34.157497900000003</v>
      </c>
      <c r="K19">
        <v>34.167268079999999</v>
      </c>
      <c r="L19">
        <v>34.175391529999999</v>
      </c>
      <c r="M19">
        <v>34.09728647</v>
      </c>
      <c r="N19">
        <v>33.954123600000003</v>
      </c>
      <c r="O19">
        <v>33.767364399999998</v>
      </c>
      <c r="P19">
        <v>33.557113190000003</v>
      </c>
      <c r="Q19">
        <v>33.340361850000001</v>
      </c>
      <c r="R19">
        <v>33.299966079999997</v>
      </c>
      <c r="S19">
        <v>33.37545935</v>
      </c>
      <c r="T19">
        <v>33.543436560000004</v>
      </c>
      <c r="U19">
        <v>33.78701203</v>
      </c>
      <c r="V19">
        <v>34.086678810000002</v>
      </c>
      <c r="W19">
        <v>34.454020270000001</v>
      </c>
      <c r="X19">
        <v>34.886654200000002</v>
      </c>
      <c r="Y19">
        <v>35.384941730000001</v>
      </c>
      <c r="Z19">
        <v>35.948267819999998</v>
      </c>
      <c r="AA19">
        <v>36.548897750000002</v>
      </c>
      <c r="AB19">
        <v>37.218863730000002</v>
      </c>
      <c r="AC19">
        <v>37.960035920000003</v>
      </c>
      <c r="AD19">
        <v>38.773218819999997</v>
      </c>
      <c r="AE19">
        <v>39.651993359999999</v>
      </c>
      <c r="AF19">
        <v>40.585352659999998</v>
      </c>
      <c r="AG19">
        <v>41.562316670000001</v>
      </c>
      <c r="AH19">
        <v>42.572038329999998</v>
      </c>
      <c r="AI19">
        <v>43.604468730000001</v>
      </c>
      <c r="AJ19">
        <v>44.649744349999999</v>
      </c>
      <c r="AK19">
        <v>45.697839139999999</v>
      </c>
    </row>
    <row r="20" spans="1:37" x14ac:dyDescent="0.35">
      <c r="A20" t="s">
        <v>1542</v>
      </c>
      <c r="B20">
        <v>38.0292125</v>
      </c>
      <c r="C20">
        <v>38.59182311</v>
      </c>
      <c r="D20">
        <v>39.149835009999997</v>
      </c>
      <c r="E20">
        <v>39.776892140000001</v>
      </c>
      <c r="F20">
        <v>40.360251099999999</v>
      </c>
      <c r="G20">
        <v>40.963831140000003</v>
      </c>
      <c r="H20">
        <v>41.597724399999997</v>
      </c>
      <c r="I20">
        <v>42.564006769999999</v>
      </c>
      <c r="J20">
        <v>43.443540110000001</v>
      </c>
      <c r="K20">
        <v>44.356068069999999</v>
      </c>
      <c r="L20">
        <v>45.18689818</v>
      </c>
      <c r="M20">
        <v>45.695847569999998</v>
      </c>
      <c r="N20">
        <v>46.001471170000002</v>
      </c>
      <c r="O20">
        <v>46.19208579</v>
      </c>
      <c r="P20">
        <v>46.335009409999998</v>
      </c>
      <c r="Q20">
        <v>46.469978509999997</v>
      </c>
      <c r="R20">
        <v>46.664059199999997</v>
      </c>
      <c r="S20">
        <v>46.894719190000004</v>
      </c>
      <c r="T20">
        <v>47.163151139999997</v>
      </c>
      <c r="U20">
        <v>47.479957820000003</v>
      </c>
      <c r="V20">
        <v>47.848611069999997</v>
      </c>
      <c r="W20">
        <v>48.303834739999999</v>
      </c>
      <c r="X20">
        <v>48.859361569999997</v>
      </c>
      <c r="Y20">
        <v>49.525569099999998</v>
      </c>
      <c r="Z20">
        <v>50.30825754</v>
      </c>
      <c r="AA20">
        <v>51.177197579999998</v>
      </c>
      <c r="AB20">
        <v>52.174731119999997</v>
      </c>
      <c r="AC20">
        <v>53.31200578</v>
      </c>
      <c r="AD20">
        <v>54.590216409999996</v>
      </c>
      <c r="AE20">
        <v>55.997403730000002</v>
      </c>
      <c r="AF20">
        <v>57.516057529999998</v>
      </c>
      <c r="AG20">
        <v>59.133001890000003</v>
      </c>
      <c r="AH20">
        <v>60.84067435</v>
      </c>
      <c r="AI20">
        <v>62.632962919999997</v>
      </c>
      <c r="AJ20">
        <v>64.508688649999996</v>
      </c>
      <c r="AK20">
        <v>66.476516610000004</v>
      </c>
    </row>
    <row r="21" spans="1:37" x14ac:dyDescent="0.35">
      <c r="A21" t="s">
        <v>1543</v>
      </c>
      <c r="B21">
        <v>38.029212489999999</v>
      </c>
      <c r="C21">
        <v>38.591823099999999</v>
      </c>
      <c r="D21">
        <v>39.149834990000002</v>
      </c>
      <c r="E21">
        <v>39.776892119999999</v>
      </c>
      <c r="F21">
        <v>40.360251079999998</v>
      </c>
      <c r="G21">
        <v>40.963831130000003</v>
      </c>
      <c r="H21">
        <v>41.616580769999999</v>
      </c>
      <c r="I21">
        <v>42.315707400000001</v>
      </c>
      <c r="J21">
        <v>43.041437539999997</v>
      </c>
      <c r="K21">
        <v>43.781826289999998</v>
      </c>
      <c r="L21">
        <v>44.51842027</v>
      </c>
      <c r="M21">
        <v>45.132856339999996</v>
      </c>
      <c r="N21">
        <v>45.635594220000002</v>
      </c>
      <c r="O21">
        <v>46.047995190000002</v>
      </c>
      <c r="P21">
        <v>46.398911200000001</v>
      </c>
      <c r="Q21">
        <v>46.718032000000001</v>
      </c>
      <c r="R21">
        <v>47.013624739999997</v>
      </c>
      <c r="S21">
        <v>47.321982329999997</v>
      </c>
      <c r="T21">
        <v>47.678036900000002</v>
      </c>
      <c r="U21">
        <v>48.102130129999999</v>
      </c>
      <c r="V21">
        <v>48.597012040000003</v>
      </c>
      <c r="W21">
        <v>49.190626029999997</v>
      </c>
      <c r="X21">
        <v>49.890005780000003</v>
      </c>
      <c r="Y21">
        <v>50.700648409999999</v>
      </c>
      <c r="Z21">
        <v>51.624688880000001</v>
      </c>
      <c r="AA21">
        <v>52.629374439999999</v>
      </c>
      <c r="AB21">
        <v>53.749386520000002</v>
      </c>
      <c r="AC21">
        <v>54.985118759999999</v>
      </c>
      <c r="AD21">
        <v>56.334030380000002</v>
      </c>
      <c r="AE21">
        <v>57.780689940000002</v>
      </c>
      <c r="AF21">
        <v>59.302859929999997</v>
      </c>
      <c r="AG21">
        <v>60.8788524</v>
      </c>
      <c r="AH21">
        <v>62.489655829999997</v>
      </c>
      <c r="AI21">
        <v>64.117827399999996</v>
      </c>
      <c r="AJ21">
        <v>65.746951429999996</v>
      </c>
      <c r="AK21">
        <v>67.361483079999999</v>
      </c>
    </row>
    <row r="22" spans="1:37" x14ac:dyDescent="0.35">
      <c r="A22" t="s">
        <v>1544</v>
      </c>
      <c r="B22">
        <v>5.1300730290000001</v>
      </c>
      <c r="C22">
        <v>5.1908649349999996</v>
      </c>
      <c r="D22">
        <v>5.2540962630000001</v>
      </c>
      <c r="E22">
        <v>5.3161463649999998</v>
      </c>
      <c r="F22">
        <v>5.3821779159999998</v>
      </c>
      <c r="G22">
        <v>5.4572244269999999</v>
      </c>
      <c r="H22">
        <v>5.537547279</v>
      </c>
      <c r="I22">
        <v>5.5898528809999997</v>
      </c>
      <c r="J22">
        <v>5.6273047800000002</v>
      </c>
      <c r="K22">
        <v>5.6853945350000004</v>
      </c>
      <c r="L22">
        <v>5.762698286</v>
      </c>
      <c r="M22">
        <v>5.8395245259999999</v>
      </c>
      <c r="N22">
        <v>5.9170142559999999</v>
      </c>
      <c r="O22">
        <v>5.9930150910000002</v>
      </c>
      <c r="P22">
        <v>6.0669181249999999</v>
      </c>
      <c r="Q22">
        <v>6.1386703899999997</v>
      </c>
      <c r="R22">
        <v>6.2058622779999997</v>
      </c>
      <c r="S22">
        <v>6.2669610870000003</v>
      </c>
      <c r="T22">
        <v>6.3239049170000001</v>
      </c>
      <c r="U22">
        <v>6.3792173480000001</v>
      </c>
      <c r="V22">
        <v>6.4312990980000002</v>
      </c>
      <c r="W22">
        <v>6.4891313430000004</v>
      </c>
      <c r="X22">
        <v>6.5536322189999998</v>
      </c>
      <c r="Y22">
        <v>6.6260797399999998</v>
      </c>
      <c r="Z22">
        <v>6.7076921509999998</v>
      </c>
      <c r="AA22">
        <v>6.7882026890000002</v>
      </c>
      <c r="AB22">
        <v>6.8819812249999996</v>
      </c>
      <c r="AC22">
        <v>6.9899311859999997</v>
      </c>
      <c r="AD22">
        <v>7.1126443180000001</v>
      </c>
      <c r="AE22">
        <v>7.2499203620000001</v>
      </c>
      <c r="AF22">
        <v>7.4013206499999997</v>
      </c>
      <c r="AG22">
        <v>7.5668625919999997</v>
      </c>
      <c r="AH22">
        <v>7.7466306899999999</v>
      </c>
      <c r="AI22">
        <v>7.9411747000000004</v>
      </c>
      <c r="AJ22">
        <v>8.1518883679999998</v>
      </c>
      <c r="AK22">
        <v>8.381295282</v>
      </c>
    </row>
    <row r="23" spans="1:37" x14ac:dyDescent="0.35">
      <c r="A23" t="s">
        <v>1545</v>
      </c>
      <c r="B23">
        <v>5.1300730310000002</v>
      </c>
      <c r="C23">
        <v>5.1908649420000001</v>
      </c>
      <c r="D23">
        <v>5.2540962760000003</v>
      </c>
      <c r="E23">
        <v>5.3161463849999997</v>
      </c>
      <c r="F23">
        <v>5.3821779410000001</v>
      </c>
      <c r="G23">
        <v>5.4572244559999996</v>
      </c>
      <c r="H23">
        <v>5.5281910349999999</v>
      </c>
      <c r="I23">
        <v>5.5945057440000001</v>
      </c>
      <c r="J23">
        <v>5.6569371820000001</v>
      </c>
      <c r="K23">
        <v>5.7169529260000003</v>
      </c>
      <c r="L23">
        <v>5.7795986160000004</v>
      </c>
      <c r="M23">
        <v>5.8277507679999996</v>
      </c>
      <c r="N23">
        <v>5.8654190540000002</v>
      </c>
      <c r="O23">
        <v>5.8958791709999998</v>
      </c>
      <c r="P23">
        <v>5.921938967</v>
      </c>
      <c r="Q23">
        <v>5.9459124709999998</v>
      </c>
      <c r="R23">
        <v>5.9768494350000001</v>
      </c>
      <c r="S23">
        <v>6.0165751319999998</v>
      </c>
      <c r="T23">
        <v>6.0651725340000002</v>
      </c>
      <c r="U23">
        <v>6.121371205</v>
      </c>
      <c r="V23">
        <v>6.1805894720000003</v>
      </c>
      <c r="W23">
        <v>6.2494098789999999</v>
      </c>
      <c r="X23">
        <v>6.3269441759999996</v>
      </c>
      <c r="Y23">
        <v>6.4129207910000003</v>
      </c>
      <c r="Z23">
        <v>6.507095294</v>
      </c>
      <c r="AA23">
        <v>6.5980667530000003</v>
      </c>
      <c r="AB23">
        <v>6.6986512420000004</v>
      </c>
      <c r="AC23">
        <v>6.8084845019999998</v>
      </c>
      <c r="AD23">
        <v>6.9272314880000003</v>
      </c>
      <c r="AE23">
        <v>7.0536039920000002</v>
      </c>
      <c r="AF23">
        <v>7.1858214089999999</v>
      </c>
      <c r="AG23">
        <v>7.3222082080000002</v>
      </c>
      <c r="AH23">
        <v>7.4613297870000004</v>
      </c>
      <c r="AI23">
        <v>7.6018608099999998</v>
      </c>
      <c r="AJ23">
        <v>7.742526185</v>
      </c>
      <c r="AK23">
        <v>7.8820843900000002</v>
      </c>
    </row>
    <row r="24" spans="1:37" x14ac:dyDescent="0.35">
      <c r="A24" t="s">
        <v>1546</v>
      </c>
      <c r="B24">
        <v>8.1755841379999996</v>
      </c>
      <c r="C24">
        <v>8.1045385169999999</v>
      </c>
      <c r="D24">
        <v>8.0306456379999993</v>
      </c>
      <c r="E24">
        <v>7.944790534</v>
      </c>
      <c r="F24">
        <v>7.906079428</v>
      </c>
      <c r="G24">
        <v>7.8959381110000004</v>
      </c>
      <c r="H24">
        <v>7.902267245</v>
      </c>
      <c r="I24">
        <v>7.7239271030000003</v>
      </c>
      <c r="J24">
        <v>7.5171000289999999</v>
      </c>
      <c r="K24">
        <v>7.2839509079999996</v>
      </c>
      <c r="L24">
        <v>7.022751489</v>
      </c>
      <c r="M24">
        <v>6.7717010850000001</v>
      </c>
      <c r="N24">
        <v>6.5322788489999999</v>
      </c>
      <c r="O24">
        <v>6.3115306220000003</v>
      </c>
      <c r="P24">
        <v>6.1138315060000004</v>
      </c>
      <c r="Q24">
        <v>5.9397494540000002</v>
      </c>
      <c r="R24">
        <v>5.7709545880000004</v>
      </c>
      <c r="S24">
        <v>5.6122532119999997</v>
      </c>
      <c r="T24">
        <v>5.465405906</v>
      </c>
      <c r="U24">
        <v>5.3315981890000002</v>
      </c>
      <c r="V24">
        <v>5.2098004360000001</v>
      </c>
      <c r="W24">
        <v>5.104282005</v>
      </c>
      <c r="X24">
        <v>5.0150422150000002</v>
      </c>
      <c r="Y24">
        <v>4.941971991</v>
      </c>
      <c r="Z24">
        <v>4.8847403299999996</v>
      </c>
      <c r="AA24">
        <v>4.8372473249999999</v>
      </c>
      <c r="AB24">
        <v>4.8054703679999999</v>
      </c>
      <c r="AC24">
        <v>4.7889561159999996</v>
      </c>
      <c r="AD24">
        <v>4.7868368639999996</v>
      </c>
      <c r="AE24">
        <v>4.7977251599999997</v>
      </c>
      <c r="AF24">
        <v>4.820084027</v>
      </c>
      <c r="AG24">
        <v>4.8527044320000003</v>
      </c>
      <c r="AH24">
        <v>4.8947362070000002</v>
      </c>
      <c r="AI24">
        <v>4.9454827909999999</v>
      </c>
      <c r="AJ24">
        <v>5.0045820379999997</v>
      </c>
      <c r="AK24">
        <v>5.0721614170000002</v>
      </c>
    </row>
    <row r="25" spans="1:37" x14ac:dyDescent="0.35">
      <c r="A25" t="s">
        <v>1547</v>
      </c>
      <c r="B25">
        <v>8.1755841379999996</v>
      </c>
      <c r="C25">
        <v>8.1045385169999999</v>
      </c>
      <c r="D25">
        <v>8.0306456389999994</v>
      </c>
      <c r="E25">
        <v>7.9447905350000001</v>
      </c>
      <c r="F25">
        <v>7.9060794300000001</v>
      </c>
      <c r="G25">
        <v>7.8959381129999997</v>
      </c>
      <c r="H25">
        <v>7.9012156989999998</v>
      </c>
      <c r="I25">
        <v>7.9141262709999998</v>
      </c>
      <c r="J25">
        <v>7.9321488689999997</v>
      </c>
      <c r="K25">
        <v>7.9528265659999997</v>
      </c>
      <c r="L25">
        <v>7.9764616410000002</v>
      </c>
      <c r="M25">
        <v>7.9898640519999997</v>
      </c>
      <c r="N25">
        <v>7.9941997430000002</v>
      </c>
      <c r="O25">
        <v>7.9922626709999998</v>
      </c>
      <c r="P25">
        <v>7.9868522869999996</v>
      </c>
      <c r="Q25">
        <v>7.980289</v>
      </c>
      <c r="R25">
        <v>7.9747424340000004</v>
      </c>
      <c r="S25">
        <v>7.971494581</v>
      </c>
      <c r="T25">
        <v>7.9749693539999997</v>
      </c>
      <c r="U25">
        <v>7.9865035280000001</v>
      </c>
      <c r="V25">
        <v>8.0036825490000005</v>
      </c>
      <c r="W25">
        <v>8.030251603</v>
      </c>
      <c r="X25">
        <v>8.0654110770000003</v>
      </c>
      <c r="Y25">
        <v>8.1087714890000004</v>
      </c>
      <c r="Z25">
        <v>8.1599336999999998</v>
      </c>
      <c r="AA25">
        <v>8.2115510530000009</v>
      </c>
      <c r="AB25">
        <v>8.2711303709999999</v>
      </c>
      <c r="AC25">
        <v>8.3384962530000006</v>
      </c>
      <c r="AD25">
        <v>8.413358315</v>
      </c>
      <c r="AE25">
        <v>8.4946647009999996</v>
      </c>
      <c r="AF25">
        <v>8.5809481680000008</v>
      </c>
      <c r="AG25">
        <v>8.6707931439999992</v>
      </c>
      <c r="AH25">
        <v>8.7628023010000007</v>
      </c>
      <c r="AI25">
        <v>8.8557620460000006</v>
      </c>
      <c r="AJ25">
        <v>8.9485597620000004</v>
      </c>
      <c r="AK25">
        <v>9.0401508960000001</v>
      </c>
    </row>
    <row r="26" spans="1:37" x14ac:dyDescent="0.35">
      <c r="A26" t="s">
        <v>1548</v>
      </c>
      <c r="B26">
        <v>8.7010457789999993</v>
      </c>
      <c r="C26">
        <v>8.8969723999999992</v>
      </c>
      <c r="D26">
        <v>9.1150623979999992</v>
      </c>
      <c r="E26">
        <v>9.339753451</v>
      </c>
      <c r="F26">
        <v>9.5801237480000001</v>
      </c>
      <c r="G26">
        <v>9.8368265039999994</v>
      </c>
      <c r="H26">
        <v>10.10476139</v>
      </c>
      <c r="I26">
        <v>10.271034909999999</v>
      </c>
      <c r="J26">
        <v>10.41532514</v>
      </c>
      <c r="K26">
        <v>10.62301006</v>
      </c>
      <c r="L26">
        <v>10.819410230000001</v>
      </c>
      <c r="M26">
        <v>10.95737894</v>
      </c>
      <c r="N26">
        <v>11.046949120000001</v>
      </c>
      <c r="O26">
        <v>11.106740329999999</v>
      </c>
      <c r="P26">
        <v>11.15713744</v>
      </c>
      <c r="Q26">
        <v>11.209811240000001</v>
      </c>
      <c r="R26">
        <v>11.270663539999999</v>
      </c>
      <c r="S26">
        <v>11.344197769999999</v>
      </c>
      <c r="T26">
        <v>11.43639426</v>
      </c>
      <c r="U26">
        <v>11.550628570000001</v>
      </c>
      <c r="V26">
        <v>11.688346940000001</v>
      </c>
      <c r="W26">
        <v>11.854011399999999</v>
      </c>
      <c r="X26">
        <v>12.05072605</v>
      </c>
      <c r="Y26">
        <v>12.279624099999999</v>
      </c>
      <c r="Z26">
        <v>12.539769919999999</v>
      </c>
      <c r="AA26">
        <v>12.826401629999999</v>
      </c>
      <c r="AB26">
        <v>13.14300255</v>
      </c>
      <c r="AC26">
        <v>13.495225080000001</v>
      </c>
      <c r="AD26">
        <v>13.88312664</v>
      </c>
      <c r="AE26">
        <v>14.30100582</v>
      </c>
      <c r="AF26">
        <v>14.74127958</v>
      </c>
      <c r="AG26">
        <v>15.1988635</v>
      </c>
      <c r="AH26">
        <v>15.671185210000001</v>
      </c>
      <c r="AI26">
        <v>16.155771720000001</v>
      </c>
      <c r="AJ26">
        <v>16.650682490000001</v>
      </c>
      <c r="AK26">
        <v>17.155053089999999</v>
      </c>
    </row>
    <row r="27" spans="1:37" x14ac:dyDescent="0.35">
      <c r="A27" t="s">
        <v>1549</v>
      </c>
      <c r="B27">
        <v>8.7010457789999993</v>
      </c>
      <c r="C27">
        <v>8.8969723999999992</v>
      </c>
      <c r="D27">
        <v>9.1150623979999992</v>
      </c>
      <c r="E27">
        <v>9.339753451</v>
      </c>
      <c r="F27">
        <v>9.5801237490000002</v>
      </c>
      <c r="G27">
        <v>9.8368265049999994</v>
      </c>
      <c r="H27">
        <v>10.09911376</v>
      </c>
      <c r="I27">
        <v>10.358872740000001</v>
      </c>
      <c r="J27">
        <v>10.61366465</v>
      </c>
      <c r="K27">
        <v>10.863923870000001</v>
      </c>
      <c r="L27">
        <v>11.098358579999999</v>
      </c>
      <c r="M27">
        <v>11.271293849999999</v>
      </c>
      <c r="N27">
        <v>11.39940732</v>
      </c>
      <c r="O27">
        <v>11.49795138</v>
      </c>
      <c r="P27">
        <v>11.581572120000001</v>
      </c>
      <c r="Q27">
        <v>11.6622042</v>
      </c>
      <c r="R27">
        <v>11.756662</v>
      </c>
      <c r="S27">
        <v>11.877756740000001</v>
      </c>
      <c r="T27">
        <v>12.0319173</v>
      </c>
      <c r="U27">
        <v>12.22083353</v>
      </c>
      <c r="V27">
        <v>12.443579440000001</v>
      </c>
      <c r="W27">
        <v>12.70204914</v>
      </c>
      <c r="X27">
        <v>12.99721802</v>
      </c>
      <c r="Y27">
        <v>13.329118210000001</v>
      </c>
      <c r="Z27">
        <v>13.69600105</v>
      </c>
      <c r="AA27">
        <v>14.092131719999999</v>
      </c>
      <c r="AB27">
        <v>14.52087015</v>
      </c>
      <c r="AC27">
        <v>14.98376229</v>
      </c>
      <c r="AD27">
        <v>15.48024262</v>
      </c>
      <c r="AE27">
        <v>16.004041180000002</v>
      </c>
      <c r="AF27">
        <v>16.546611939999998</v>
      </c>
      <c r="AG27">
        <v>17.1009432</v>
      </c>
      <c r="AH27">
        <v>17.662035710000001</v>
      </c>
      <c r="AI27">
        <v>18.22573354</v>
      </c>
      <c r="AJ27">
        <v>18.78818527</v>
      </c>
      <c r="AK27">
        <v>19.345618200000001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0.88570166500000003</v>
      </c>
      <c r="C64">
        <v>0.89210230509999999</v>
      </c>
      <c r="D64">
        <v>0.89962055409999997</v>
      </c>
      <c r="E64">
        <v>0.90430813340000005</v>
      </c>
      <c r="F64">
        <v>0.91556549279999999</v>
      </c>
      <c r="G64">
        <v>0.9319463576</v>
      </c>
      <c r="H64">
        <v>0.95163725480000005</v>
      </c>
      <c r="I64">
        <v>0.93661716360000002</v>
      </c>
      <c r="J64">
        <v>0.91638735859999998</v>
      </c>
      <c r="K64">
        <v>0.90127662210000004</v>
      </c>
      <c r="L64">
        <v>0.88664548310000002</v>
      </c>
      <c r="M64">
        <v>0.87410354670000001</v>
      </c>
      <c r="N64">
        <v>0.86263459610000004</v>
      </c>
      <c r="O64">
        <v>0.85237312899999995</v>
      </c>
      <c r="P64">
        <v>0.8439443459</v>
      </c>
      <c r="Q64">
        <v>0.83759492179999995</v>
      </c>
      <c r="R64">
        <v>0.83104555069999997</v>
      </c>
      <c r="S64">
        <v>0.82519567270000005</v>
      </c>
      <c r="T64">
        <v>0.82079897349999997</v>
      </c>
      <c r="U64">
        <v>0.81828545490000004</v>
      </c>
      <c r="V64">
        <v>0.81785008199999998</v>
      </c>
      <c r="W64">
        <v>0.8198291794</v>
      </c>
      <c r="X64">
        <v>0.82443058729999996</v>
      </c>
      <c r="Y64">
        <v>0.83170463500000003</v>
      </c>
      <c r="Z64">
        <v>0.84157050430000002</v>
      </c>
      <c r="AA64">
        <v>0.85367146719999998</v>
      </c>
      <c r="AB64">
        <v>0.86814022300000004</v>
      </c>
      <c r="AC64">
        <v>0.88529047839999997</v>
      </c>
      <c r="AD64">
        <v>0.90506350059999996</v>
      </c>
      <c r="AE64">
        <v>0.92708707749999997</v>
      </c>
      <c r="AF64">
        <v>0.95089905789999996</v>
      </c>
      <c r="AG64">
        <v>0.97618691930000001</v>
      </c>
      <c r="AH64">
        <v>1.0027839030000001</v>
      </c>
      <c r="AI64">
        <v>1.0305381730000001</v>
      </c>
      <c r="AJ64">
        <v>1.0593428629999999</v>
      </c>
      <c r="AK64">
        <v>1.0891367110000001</v>
      </c>
    </row>
    <row r="65" spans="1:37" x14ac:dyDescent="0.35">
      <c r="A65" t="s">
        <v>3848</v>
      </c>
      <c r="B65">
        <v>0.88570166539999995</v>
      </c>
      <c r="C65">
        <v>0.89210230540000002</v>
      </c>
      <c r="D65">
        <v>0.89962055439999999</v>
      </c>
      <c r="E65">
        <v>0.90430813369999996</v>
      </c>
      <c r="F65">
        <v>0.91556549310000002</v>
      </c>
      <c r="G65">
        <v>0.93194635800000003</v>
      </c>
      <c r="H65">
        <v>0.9504035488</v>
      </c>
      <c r="I65">
        <v>0.9689565845</v>
      </c>
      <c r="J65">
        <v>0.98735813719999999</v>
      </c>
      <c r="K65">
        <v>1.0056238019999999</v>
      </c>
      <c r="L65">
        <v>1.0227867209999999</v>
      </c>
      <c r="M65">
        <v>1.034843916</v>
      </c>
      <c r="N65">
        <v>1.0430644849999999</v>
      </c>
      <c r="O65">
        <v>1.048767548</v>
      </c>
      <c r="P65">
        <v>1.0532453420000001</v>
      </c>
      <c r="Q65">
        <v>1.057553338</v>
      </c>
      <c r="R65">
        <v>1.064244457</v>
      </c>
      <c r="S65">
        <v>1.0742892129999999</v>
      </c>
      <c r="T65">
        <v>1.088027855</v>
      </c>
      <c r="U65">
        <v>1.1054161579999999</v>
      </c>
      <c r="V65">
        <v>1.1262236800000001</v>
      </c>
      <c r="W65">
        <v>1.1505058290000001</v>
      </c>
      <c r="X65">
        <v>1.1782995329999999</v>
      </c>
      <c r="Y65">
        <v>1.209580959</v>
      </c>
      <c r="Z65">
        <v>1.2441924950000001</v>
      </c>
      <c r="AA65">
        <v>1.2816223819999999</v>
      </c>
      <c r="AB65">
        <v>1.3221242019999999</v>
      </c>
      <c r="AC65">
        <v>1.365858198</v>
      </c>
      <c r="AD65">
        <v>1.412797976</v>
      </c>
      <c r="AE65">
        <v>1.462427921</v>
      </c>
      <c r="AF65">
        <v>1.514022338</v>
      </c>
      <c r="AG65">
        <v>1.5669694860000001</v>
      </c>
      <c r="AH65">
        <v>1.620823192</v>
      </c>
      <c r="AI65">
        <v>1.67520643</v>
      </c>
      <c r="AJ65">
        <v>1.729761632</v>
      </c>
      <c r="AK65">
        <v>1.7841291370000001</v>
      </c>
    </row>
    <row r="66" spans="1:37" x14ac:dyDescent="0.35">
      <c r="A66" t="s">
        <v>3849</v>
      </c>
      <c r="B66">
        <v>4.5171802339999996</v>
      </c>
      <c r="C66">
        <v>4.5496620219999997</v>
      </c>
      <c r="D66">
        <v>4.5872893939999999</v>
      </c>
      <c r="E66">
        <v>4.6114352060000003</v>
      </c>
      <c r="F66">
        <v>4.6680974620000004</v>
      </c>
      <c r="G66">
        <v>4.7503023210000004</v>
      </c>
      <c r="H66">
        <v>4.8491662619999998</v>
      </c>
      <c r="I66">
        <v>4.7679342</v>
      </c>
      <c r="J66">
        <v>4.6597404569999998</v>
      </c>
      <c r="K66">
        <v>4.5771987049999998</v>
      </c>
      <c r="L66">
        <v>4.4973383890000003</v>
      </c>
      <c r="M66">
        <v>4.4282212400000001</v>
      </c>
      <c r="N66">
        <v>4.3645384710000004</v>
      </c>
      <c r="O66">
        <v>4.306686719</v>
      </c>
      <c r="P66">
        <v>4.2575979009999996</v>
      </c>
      <c r="Q66">
        <v>4.2183743949999997</v>
      </c>
      <c r="R66">
        <v>4.1770395120000003</v>
      </c>
      <c r="S66">
        <v>4.1385625629999998</v>
      </c>
      <c r="T66">
        <v>4.1067336829999999</v>
      </c>
      <c r="U66">
        <v>4.0836244180000003</v>
      </c>
      <c r="V66">
        <v>4.070173488</v>
      </c>
      <c r="W66">
        <v>4.0678357839999997</v>
      </c>
      <c r="X66">
        <v>4.0775461770000003</v>
      </c>
      <c r="Y66">
        <v>4.099492884</v>
      </c>
      <c r="Z66">
        <v>4.1332313359999997</v>
      </c>
      <c r="AA66">
        <v>4.1771779960000002</v>
      </c>
      <c r="AB66">
        <v>4.2320403549999996</v>
      </c>
      <c r="AC66">
        <v>4.2991113219999999</v>
      </c>
      <c r="AD66">
        <v>4.3781483210000003</v>
      </c>
      <c r="AE66">
        <v>4.4674509990000004</v>
      </c>
      <c r="AF66">
        <v>4.5649509769999996</v>
      </c>
      <c r="AG66">
        <v>4.6693978109999996</v>
      </c>
      <c r="AH66">
        <v>4.7803874970000004</v>
      </c>
      <c r="AI66">
        <v>4.8978150500000002</v>
      </c>
      <c r="AJ66">
        <v>5.022145021</v>
      </c>
      <c r="AK66">
        <v>5.1547818960000003</v>
      </c>
    </row>
    <row r="67" spans="1:37" x14ac:dyDescent="0.35">
      <c r="A67" t="s">
        <v>3850</v>
      </c>
      <c r="B67">
        <v>4.5171802339999996</v>
      </c>
      <c r="C67">
        <v>4.5496620219999997</v>
      </c>
      <c r="D67">
        <v>4.5872893929999998</v>
      </c>
      <c r="E67">
        <v>4.6114352060000003</v>
      </c>
      <c r="F67">
        <v>4.6680974620000004</v>
      </c>
      <c r="G67">
        <v>4.7503023210000004</v>
      </c>
      <c r="H67">
        <v>4.842746741</v>
      </c>
      <c r="I67">
        <v>4.9356399660000001</v>
      </c>
      <c r="J67">
        <v>5.0277657649999998</v>
      </c>
      <c r="K67">
        <v>5.1192517139999998</v>
      </c>
      <c r="L67">
        <v>5.2053226070000003</v>
      </c>
      <c r="M67">
        <v>5.2665460030000002</v>
      </c>
      <c r="N67">
        <v>5.3091302990000004</v>
      </c>
      <c r="O67">
        <v>5.3395574400000001</v>
      </c>
      <c r="P67">
        <v>5.3641158750000004</v>
      </c>
      <c r="Q67">
        <v>5.3878937069999999</v>
      </c>
      <c r="R67">
        <v>5.4234368379999998</v>
      </c>
      <c r="S67">
        <v>5.47543208</v>
      </c>
      <c r="T67">
        <v>5.5454340599999998</v>
      </c>
      <c r="U67">
        <v>5.6331213519999999</v>
      </c>
      <c r="V67">
        <v>5.737338104</v>
      </c>
      <c r="W67">
        <v>5.858200675</v>
      </c>
      <c r="X67">
        <v>5.9958724830000003</v>
      </c>
      <c r="Y67">
        <v>6.1502328899999998</v>
      </c>
      <c r="Z67">
        <v>6.3205045220000002</v>
      </c>
      <c r="AA67">
        <v>6.5043634360000002</v>
      </c>
      <c r="AB67">
        <v>6.7028907259999997</v>
      </c>
      <c r="AC67">
        <v>6.9169243250000001</v>
      </c>
      <c r="AD67">
        <v>7.1463917280000002</v>
      </c>
      <c r="AE67">
        <v>7.3888333990000001</v>
      </c>
      <c r="AF67">
        <v>7.6407596489999996</v>
      </c>
      <c r="AG67">
        <v>7.8992413929999996</v>
      </c>
      <c r="AH67">
        <v>8.1621580250000001</v>
      </c>
      <c r="AI67">
        <v>8.427720184</v>
      </c>
      <c r="AJ67">
        <v>8.6942226419999997</v>
      </c>
      <c r="AK67">
        <v>8.9599358789999997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-4.9090587900000003E-2</v>
      </c>
      <c r="C128">
        <v>-4.9752942799999998E-2</v>
      </c>
      <c r="D128">
        <v>-5.0374545700000002E-2</v>
      </c>
      <c r="E128">
        <v>-5.1210461200000001E-2</v>
      </c>
      <c r="F128">
        <v>-5.18989485E-2</v>
      </c>
      <c r="G128">
        <v>-5.2514840600000001E-2</v>
      </c>
      <c r="H128">
        <v>-5.3219901100000001E-2</v>
      </c>
      <c r="I128">
        <v>-5.3451986700000002E-2</v>
      </c>
      <c r="J128">
        <v>-5.3762693399999999E-2</v>
      </c>
      <c r="K128">
        <v>-5.41514554E-2</v>
      </c>
      <c r="L128">
        <v>-5.4420384099999997E-2</v>
      </c>
      <c r="M128">
        <v>-5.4217366400000001E-2</v>
      </c>
      <c r="N128">
        <v>-5.3661168699999998E-2</v>
      </c>
      <c r="O128">
        <v>-5.2860787899999997E-2</v>
      </c>
      <c r="P128">
        <v>-5.18951697E-2</v>
      </c>
      <c r="Q128">
        <v>-5.0805612100000001E-2</v>
      </c>
      <c r="R128">
        <v>-4.9514166499999998E-2</v>
      </c>
      <c r="S128">
        <v>-4.8117750100000002E-2</v>
      </c>
      <c r="T128">
        <v>-4.6621558600000002E-2</v>
      </c>
      <c r="U128">
        <v>-4.5017340599999997E-2</v>
      </c>
      <c r="V128">
        <v>-4.3296796999999998E-2</v>
      </c>
      <c r="W128">
        <v>-4.1445230200000002E-2</v>
      </c>
      <c r="X128">
        <v>-3.9454542000000002E-2</v>
      </c>
      <c r="Y128">
        <v>-3.7313537299999998E-2</v>
      </c>
      <c r="Z128">
        <v>-3.5007649299999999E-2</v>
      </c>
      <c r="AA128">
        <v>-3.2527873200000001E-2</v>
      </c>
      <c r="AB128">
        <v>-2.9891772399999999E-2</v>
      </c>
      <c r="AC128">
        <v>-2.7042987099999999E-2</v>
      </c>
      <c r="AD128">
        <v>-2.39560578E-2</v>
      </c>
      <c r="AE128">
        <v>-2.0602615500000001E-2</v>
      </c>
      <c r="AF128">
        <v>-1.6948953900000001E-2</v>
      </c>
      <c r="AG128">
        <v>-1.29552878E-2</v>
      </c>
      <c r="AH128">
        <v>-8.5740160499999992E-3</v>
      </c>
      <c r="AI128">
        <v>-3.7467859300000001E-3</v>
      </c>
      <c r="AJ128">
        <v>1.60842177E-3</v>
      </c>
      <c r="AK128">
        <v>7.6174896799999997E-3</v>
      </c>
    </row>
    <row r="129" spans="1:37" x14ac:dyDescent="0.35">
      <c r="A129" t="s">
        <v>3912</v>
      </c>
      <c r="B129">
        <v>-4.9090587499999998E-2</v>
      </c>
      <c r="C129">
        <v>-4.97529424E-2</v>
      </c>
      <c r="D129">
        <v>-5.0374545299999997E-2</v>
      </c>
      <c r="E129">
        <v>-5.1210460700000002E-2</v>
      </c>
      <c r="F129">
        <v>-5.1898948E-2</v>
      </c>
      <c r="G129">
        <v>-5.2514840100000001E-2</v>
      </c>
      <c r="H129">
        <v>-5.3524405499999997E-2</v>
      </c>
      <c r="I129">
        <v>-5.4785422399999999E-2</v>
      </c>
      <c r="J129">
        <v>-5.6186051600000002E-2</v>
      </c>
      <c r="K129">
        <v>-5.7665959900000001E-2</v>
      </c>
      <c r="L129">
        <v>-5.91788008E-2</v>
      </c>
      <c r="M129">
        <v>-6.0681431700000003E-2</v>
      </c>
      <c r="N129">
        <v>-6.2154947100000003E-2</v>
      </c>
      <c r="O129">
        <v>-6.3609509999999994E-2</v>
      </c>
      <c r="P129">
        <v>-6.5052715100000005E-2</v>
      </c>
      <c r="Q129">
        <v>-6.64866244E-2</v>
      </c>
      <c r="R129">
        <v>-6.7671095000000001E-2</v>
      </c>
      <c r="S129">
        <v>-6.8724525800000005E-2</v>
      </c>
      <c r="T129">
        <v>-6.9713384099999998E-2</v>
      </c>
      <c r="U129">
        <v>-7.0666838900000001E-2</v>
      </c>
      <c r="V129">
        <v>-7.1597928000000005E-2</v>
      </c>
      <c r="W129">
        <v>-7.2507253499999993E-2</v>
      </c>
      <c r="X129">
        <v>-7.3402937599999996E-2</v>
      </c>
      <c r="Y129">
        <v>-7.4287589000000001E-2</v>
      </c>
      <c r="Z129">
        <v>-7.5159969899999998E-2</v>
      </c>
      <c r="AA129">
        <v>-7.6022017600000005E-2</v>
      </c>
      <c r="AB129">
        <v>-7.6863166900000002E-2</v>
      </c>
      <c r="AC129">
        <v>-7.7694959300000005E-2</v>
      </c>
      <c r="AD129">
        <v>-7.8521268500000005E-2</v>
      </c>
      <c r="AE129">
        <v>-7.9338572299999993E-2</v>
      </c>
      <c r="AF129">
        <v>-8.0140043100000002E-2</v>
      </c>
      <c r="AG129">
        <v>-8.0921716099999999E-2</v>
      </c>
      <c r="AH129">
        <v>-8.1683436400000003E-2</v>
      </c>
      <c r="AI129">
        <v>-8.2427223899999999E-2</v>
      </c>
      <c r="AJ129">
        <v>-8.3156060800000001E-2</v>
      </c>
      <c r="AK129">
        <v>-8.3873171699999999E-2</v>
      </c>
    </row>
    <row r="130" spans="1:37" x14ac:dyDescent="0.35">
      <c r="A130" t="s">
        <v>3913</v>
      </c>
      <c r="B130">
        <v>0.13304519200000001</v>
      </c>
      <c r="C130">
        <v>0.13424166260000001</v>
      </c>
      <c r="D130">
        <v>0.13547228180000001</v>
      </c>
      <c r="E130">
        <v>0.13678114099999999</v>
      </c>
      <c r="F130">
        <v>0.13850760440000001</v>
      </c>
      <c r="G130">
        <v>0.14063433950000001</v>
      </c>
      <c r="H130">
        <v>0.14302173700000001</v>
      </c>
      <c r="I130">
        <v>0.1423317516</v>
      </c>
      <c r="J130">
        <v>0.14123378619999999</v>
      </c>
      <c r="K130">
        <v>0.14057885819999999</v>
      </c>
      <c r="L130">
        <v>0.13990185150000001</v>
      </c>
      <c r="M130">
        <v>0.1389362915</v>
      </c>
      <c r="N130">
        <v>0.13768449869999999</v>
      </c>
      <c r="O130">
        <v>0.1362268059</v>
      </c>
      <c r="P130">
        <v>0.13467168839999999</v>
      </c>
      <c r="Q130">
        <v>0.1330780496</v>
      </c>
      <c r="R130">
        <v>0.13131884899999999</v>
      </c>
      <c r="S130">
        <v>0.1295203093</v>
      </c>
      <c r="T130">
        <v>0.12773334489999999</v>
      </c>
      <c r="U130">
        <v>0.12598406030000001</v>
      </c>
      <c r="V130">
        <v>0.1242786412</v>
      </c>
      <c r="W130">
        <v>0.12264957679999999</v>
      </c>
      <c r="X130">
        <v>0.12111242010000001</v>
      </c>
      <c r="Y130">
        <v>0.11966894</v>
      </c>
      <c r="Z130">
        <v>0.11830643270000001</v>
      </c>
      <c r="AA130">
        <v>0.1169768274</v>
      </c>
      <c r="AB130">
        <v>0.1157479475</v>
      </c>
      <c r="AC130">
        <v>0.1145969169</v>
      </c>
      <c r="AD130">
        <v>0.1135084791</v>
      </c>
      <c r="AE130">
        <v>0.11243749760000001</v>
      </c>
      <c r="AF130">
        <v>0.1113256901</v>
      </c>
      <c r="AG130">
        <v>0.11012568189999999</v>
      </c>
      <c r="AH130">
        <v>0.10880394929999999</v>
      </c>
      <c r="AI130">
        <v>0.1073316205</v>
      </c>
      <c r="AJ130">
        <v>0.10568616240000001</v>
      </c>
      <c r="AK130">
        <v>0.10385644719999999</v>
      </c>
    </row>
    <row r="131" spans="1:37" x14ac:dyDescent="0.35">
      <c r="A131" t="s">
        <v>3914</v>
      </c>
      <c r="B131">
        <v>0.13304519170000001</v>
      </c>
      <c r="C131">
        <v>0.13424166230000001</v>
      </c>
      <c r="D131">
        <v>0.13547228140000001</v>
      </c>
      <c r="E131">
        <v>0.13678114059999999</v>
      </c>
      <c r="F131">
        <v>0.13850760409999999</v>
      </c>
      <c r="G131">
        <v>0.14063433920000001</v>
      </c>
      <c r="H131">
        <v>0.1428673258</v>
      </c>
      <c r="I131">
        <v>0.1451292173</v>
      </c>
      <c r="J131">
        <v>0.14739988840000001</v>
      </c>
      <c r="K131">
        <v>0.14967955699999999</v>
      </c>
      <c r="L131">
        <v>0.15190204800000001</v>
      </c>
      <c r="M131">
        <v>0.1537289168</v>
      </c>
      <c r="N131">
        <v>0.15521668450000001</v>
      </c>
      <c r="O131">
        <v>0.15645232479999999</v>
      </c>
      <c r="P131">
        <v>0.15752800240000001</v>
      </c>
      <c r="Q131">
        <v>0.15852465639999999</v>
      </c>
      <c r="R131">
        <v>0.15965132400000001</v>
      </c>
      <c r="S131">
        <v>0.16097646390000001</v>
      </c>
      <c r="T131">
        <v>0.16253789930000001</v>
      </c>
      <c r="U131">
        <v>0.16434381549999999</v>
      </c>
      <c r="V131">
        <v>0.1663791362</v>
      </c>
      <c r="W131">
        <v>0.16866889400000001</v>
      </c>
      <c r="X131">
        <v>0.1712264034</v>
      </c>
      <c r="Y131">
        <v>0.17406040449999999</v>
      </c>
      <c r="Z131">
        <v>0.17716825389999999</v>
      </c>
      <c r="AA131">
        <v>0.1804983003</v>
      </c>
      <c r="AB131">
        <v>0.18409656999999999</v>
      </c>
      <c r="AC131">
        <v>0.1879870612</v>
      </c>
      <c r="AD131">
        <v>0.19217696849999999</v>
      </c>
      <c r="AE131">
        <v>0.19663339699999999</v>
      </c>
      <c r="AF131">
        <v>0.201301174</v>
      </c>
      <c r="AG131">
        <v>0.20612868300000001</v>
      </c>
      <c r="AH131">
        <v>0.21107330469999999</v>
      </c>
      <c r="AI131">
        <v>0.216095497</v>
      </c>
      <c r="AJ131">
        <v>0.22115567529999999</v>
      </c>
      <c r="AK131">
        <v>0.22621280369999999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40.660803510000001</v>
      </c>
      <c r="C194">
        <v>40.838115719999998</v>
      </c>
      <c r="D194">
        <v>41.021043929999998</v>
      </c>
      <c r="E194">
        <v>41.266960089999998</v>
      </c>
      <c r="F194">
        <v>41.678642879999998</v>
      </c>
      <c r="G194">
        <v>42.238910730000001</v>
      </c>
      <c r="H194">
        <v>42.90374061</v>
      </c>
      <c r="I194">
        <v>41.818904150000002</v>
      </c>
      <c r="J194">
        <v>40.658236700000003</v>
      </c>
      <c r="K194">
        <v>39.585383469999996</v>
      </c>
      <c r="L194">
        <v>38.524041779999997</v>
      </c>
      <c r="M194">
        <v>37.442383360000001</v>
      </c>
      <c r="N194">
        <v>36.326038580000002</v>
      </c>
      <c r="O194">
        <v>35.17295876</v>
      </c>
      <c r="P194">
        <v>33.99024928</v>
      </c>
      <c r="Q194">
        <v>32.782202169999998</v>
      </c>
      <c r="R194">
        <v>31.534231760000001</v>
      </c>
      <c r="S194">
        <v>30.260181549999999</v>
      </c>
      <c r="T194">
        <v>28.973041219999999</v>
      </c>
      <c r="U194">
        <v>27.6806999</v>
      </c>
      <c r="V194">
        <v>26.383981009999999</v>
      </c>
      <c r="W194">
        <v>25.089921650000001</v>
      </c>
      <c r="X194">
        <v>23.798536639999998</v>
      </c>
      <c r="Y194">
        <v>22.506778149999999</v>
      </c>
      <c r="Z194">
        <v>21.208871469999998</v>
      </c>
      <c r="AA194">
        <v>19.890624209999999</v>
      </c>
      <c r="AB194">
        <v>18.553217190000002</v>
      </c>
      <c r="AC194">
        <v>17.191407720000001</v>
      </c>
      <c r="AD194">
        <v>15.79638739</v>
      </c>
      <c r="AE194">
        <v>14.355938009999999</v>
      </c>
      <c r="AF194">
        <v>12.85655964</v>
      </c>
      <c r="AG194">
        <v>11.28528463</v>
      </c>
      <c r="AH194">
        <v>9.6292436769999998</v>
      </c>
      <c r="AI194">
        <v>7.8743455239999998</v>
      </c>
      <c r="AJ194">
        <v>6.0045694940000001</v>
      </c>
      <c r="AK194">
        <v>4.0002950960000003</v>
      </c>
    </row>
    <row r="195" spans="1:37" x14ac:dyDescent="0.35">
      <c r="A195" t="s">
        <v>3978</v>
      </c>
      <c r="B195">
        <v>40.660803510000001</v>
      </c>
      <c r="C195">
        <v>40.838115719999998</v>
      </c>
      <c r="D195">
        <v>41.021043919999997</v>
      </c>
      <c r="E195">
        <v>41.266960079999997</v>
      </c>
      <c r="F195">
        <v>41.678642869999997</v>
      </c>
      <c r="G195">
        <v>42.23891072</v>
      </c>
      <c r="H195">
        <v>42.889075720000001</v>
      </c>
      <c r="I195">
        <v>43.5819294</v>
      </c>
      <c r="J195">
        <v>44.29634549</v>
      </c>
      <c r="K195">
        <v>45.022722659999999</v>
      </c>
      <c r="L195">
        <v>45.744467839999999</v>
      </c>
      <c r="M195">
        <v>46.372864329999999</v>
      </c>
      <c r="N195">
        <v>46.915121339999999</v>
      </c>
      <c r="O195">
        <v>47.38279472</v>
      </c>
      <c r="P195">
        <v>47.791988449999998</v>
      </c>
      <c r="Q195">
        <v>48.159768339999999</v>
      </c>
      <c r="R195">
        <v>48.525343530000001</v>
      </c>
      <c r="S195">
        <v>48.919170450000003</v>
      </c>
      <c r="T195">
        <v>49.3577279</v>
      </c>
      <c r="U195">
        <v>49.847986550000002</v>
      </c>
      <c r="V195">
        <v>50.386852210000001</v>
      </c>
      <c r="W195">
        <v>50.987454769999999</v>
      </c>
      <c r="X195">
        <v>51.655312459999998</v>
      </c>
      <c r="Y195">
        <v>52.395154349999999</v>
      </c>
      <c r="Z195">
        <v>53.208877860000001</v>
      </c>
      <c r="AA195">
        <v>54.07687275</v>
      </c>
      <c r="AB195">
        <v>55.018882269999999</v>
      </c>
      <c r="AC195">
        <v>56.041147389999999</v>
      </c>
      <c r="AD195">
        <v>57.146712909999998</v>
      </c>
      <c r="AE195">
        <v>58.329155069999999</v>
      </c>
      <c r="AF195">
        <v>59.576109770000002</v>
      </c>
      <c r="AG195">
        <v>60.874566199999997</v>
      </c>
      <c r="AH195">
        <v>62.212215999999998</v>
      </c>
      <c r="AI195">
        <v>63.576434159999998</v>
      </c>
      <c r="AJ195">
        <v>64.953945829999995</v>
      </c>
      <c r="AK195">
        <v>66.330824559999996</v>
      </c>
    </row>
    <row r="196" spans="1:37" x14ac:dyDescent="0.35">
      <c r="A196" t="s">
        <v>3979</v>
      </c>
      <c r="B196">
        <v>6.5895828109999997</v>
      </c>
      <c r="C196">
        <v>6.6160625389999996</v>
      </c>
      <c r="D196">
        <v>6.6435895110000001</v>
      </c>
      <c r="E196">
        <v>6.6816877909999999</v>
      </c>
      <c r="F196">
        <v>6.7480782489999998</v>
      </c>
      <c r="G196">
        <v>6.839801026</v>
      </c>
      <c r="H196">
        <v>6.9493034949999997</v>
      </c>
      <c r="I196">
        <v>8.4145630130000004</v>
      </c>
      <c r="J196">
        <v>9.8755595869999997</v>
      </c>
      <c r="K196">
        <v>11.37567945</v>
      </c>
      <c r="L196">
        <v>12.904053469999999</v>
      </c>
      <c r="M196">
        <v>14.45392674</v>
      </c>
      <c r="N196">
        <v>16.01941815</v>
      </c>
      <c r="O196">
        <v>17.597512290000001</v>
      </c>
      <c r="P196">
        <v>19.189823149999999</v>
      </c>
      <c r="Q196">
        <v>20.797849630000002</v>
      </c>
      <c r="R196">
        <v>22.410219810000001</v>
      </c>
      <c r="S196">
        <v>24.034260809999999</v>
      </c>
      <c r="T196">
        <v>25.681333840000001</v>
      </c>
      <c r="U196">
        <v>27.36304951</v>
      </c>
      <c r="V196">
        <v>29.087448179999999</v>
      </c>
      <c r="W196">
        <v>30.87304898</v>
      </c>
      <c r="X196">
        <v>32.735011139999997</v>
      </c>
      <c r="Y196">
        <v>34.687928450000001</v>
      </c>
      <c r="Z196">
        <v>36.745063279999997</v>
      </c>
      <c r="AA196">
        <v>38.904730520000001</v>
      </c>
      <c r="AB196">
        <v>41.196285269999997</v>
      </c>
      <c r="AC196">
        <v>43.644355779999998</v>
      </c>
      <c r="AD196">
        <v>46.271466199999999</v>
      </c>
      <c r="AE196">
        <v>49.095226009999998</v>
      </c>
      <c r="AF196">
        <v>52.131665230000003</v>
      </c>
      <c r="AG196">
        <v>55.402449799999999</v>
      </c>
      <c r="AH196">
        <v>58.938504500000001</v>
      </c>
      <c r="AI196">
        <v>62.781193829999999</v>
      </c>
      <c r="AJ196">
        <v>66.99065152</v>
      </c>
      <c r="AK196">
        <v>71.660868719999996</v>
      </c>
    </row>
    <row r="197" spans="1:37" x14ac:dyDescent="0.35">
      <c r="A197" t="s">
        <v>3980</v>
      </c>
      <c r="B197">
        <v>6.5895828109999997</v>
      </c>
      <c r="C197">
        <v>6.6160625389999996</v>
      </c>
      <c r="D197">
        <v>6.6435895110000001</v>
      </c>
      <c r="E197">
        <v>6.6816877899999998</v>
      </c>
      <c r="F197">
        <v>6.7480782469999996</v>
      </c>
      <c r="G197">
        <v>6.8398010239999998</v>
      </c>
      <c r="H197">
        <v>6.9467291839999996</v>
      </c>
      <c r="I197">
        <v>7.0608714429999999</v>
      </c>
      <c r="J197">
        <v>7.1786705020000001</v>
      </c>
      <c r="K197">
        <v>7.2985043650000003</v>
      </c>
      <c r="L197">
        <v>7.4175396320000004</v>
      </c>
      <c r="M197">
        <v>7.5206913130000004</v>
      </c>
      <c r="N197">
        <v>7.6091853719999998</v>
      </c>
      <c r="O197">
        <v>7.6849545959999999</v>
      </c>
      <c r="P197">
        <v>7.7507116610000004</v>
      </c>
      <c r="Q197">
        <v>7.8093442350000002</v>
      </c>
      <c r="R197">
        <v>7.8675940339999997</v>
      </c>
      <c r="S197">
        <v>7.9305872490000002</v>
      </c>
      <c r="T197">
        <v>8.0010981809999997</v>
      </c>
      <c r="U197">
        <v>8.0803111669999996</v>
      </c>
      <c r="V197">
        <v>8.1677156100000001</v>
      </c>
      <c r="W197">
        <v>8.2655537559999992</v>
      </c>
      <c r="X197">
        <v>8.37478196</v>
      </c>
      <c r="Y197">
        <v>8.496218807</v>
      </c>
      <c r="Z197">
        <v>8.6301980539999992</v>
      </c>
      <c r="AA197">
        <v>8.7734031839999993</v>
      </c>
      <c r="AB197">
        <v>8.9291876160000001</v>
      </c>
      <c r="AC197">
        <v>9.0986226729999995</v>
      </c>
      <c r="AD197">
        <v>9.2822346810000003</v>
      </c>
      <c r="AE197">
        <v>9.4789395239999994</v>
      </c>
      <c r="AF197">
        <v>9.6866416429999997</v>
      </c>
      <c r="AG197">
        <v>9.9031317380000008</v>
      </c>
      <c r="AH197">
        <v>10.12631466</v>
      </c>
      <c r="AI197">
        <v>10.35403638</v>
      </c>
      <c r="AJ197">
        <v>10.58402865</v>
      </c>
      <c r="AK197">
        <v>10.813909560000001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14.789342299999999</v>
      </c>
      <c r="C258">
        <v>14.86579527</v>
      </c>
      <c r="D258">
        <v>14.93813982</v>
      </c>
      <c r="E258">
        <v>15.004858560000001</v>
      </c>
      <c r="F258">
        <v>15.11535231</v>
      </c>
      <c r="G258">
        <v>15.26344581</v>
      </c>
      <c r="H258">
        <v>15.43356416</v>
      </c>
      <c r="I258">
        <v>15.140056319999999</v>
      </c>
      <c r="J258">
        <v>14.794973260000001</v>
      </c>
      <c r="K258">
        <v>14.446355990000001</v>
      </c>
      <c r="L258">
        <v>14.07583565</v>
      </c>
      <c r="M258">
        <v>13.69426986</v>
      </c>
      <c r="N258">
        <v>13.3130484</v>
      </c>
      <c r="O258">
        <v>12.94347859</v>
      </c>
      <c r="P258">
        <v>12.593580810000001</v>
      </c>
      <c r="Q258">
        <v>12.26575824</v>
      </c>
      <c r="R258">
        <v>11.951414</v>
      </c>
      <c r="S258">
        <v>11.65131476</v>
      </c>
      <c r="T258">
        <v>11.366521710000001</v>
      </c>
      <c r="U258">
        <v>11.09820777</v>
      </c>
      <c r="V258">
        <v>10.84462066</v>
      </c>
      <c r="W258">
        <v>10.61245605</v>
      </c>
      <c r="X258">
        <v>10.40170721</v>
      </c>
      <c r="Y258">
        <v>10.21235764</v>
      </c>
      <c r="Z258">
        <v>10.043950280000001</v>
      </c>
      <c r="AA258">
        <v>9.8873960749999998</v>
      </c>
      <c r="AB258">
        <v>9.7515033950000003</v>
      </c>
      <c r="AC258">
        <v>9.6365101230000008</v>
      </c>
      <c r="AD258">
        <v>9.5420987020000005</v>
      </c>
      <c r="AE258">
        <v>9.4666163020000003</v>
      </c>
      <c r="AF258">
        <v>9.4081418479999996</v>
      </c>
      <c r="AG258">
        <v>9.3658501170000008</v>
      </c>
      <c r="AH258">
        <v>9.3406104029999995</v>
      </c>
      <c r="AI258">
        <v>9.3352949830000007</v>
      </c>
      <c r="AJ258">
        <v>9.3558234559999995</v>
      </c>
      <c r="AK258">
        <v>9.4133028289999992</v>
      </c>
    </row>
    <row r="259" spans="1:37" x14ac:dyDescent="0.35">
      <c r="A259" t="s">
        <v>4042</v>
      </c>
      <c r="B259">
        <v>14.789342299999999</v>
      </c>
      <c r="C259">
        <v>14.86579527</v>
      </c>
      <c r="D259">
        <v>14.93813982</v>
      </c>
      <c r="E259">
        <v>15.004858560000001</v>
      </c>
      <c r="F259">
        <v>15.11535231</v>
      </c>
      <c r="G259">
        <v>15.26344581</v>
      </c>
      <c r="H259">
        <v>15.41995713</v>
      </c>
      <c r="I259">
        <v>15.572388739999999</v>
      </c>
      <c r="J259">
        <v>15.721192739999999</v>
      </c>
      <c r="K259">
        <v>15.868483729999999</v>
      </c>
      <c r="L259">
        <v>16.015205340000001</v>
      </c>
      <c r="M259">
        <v>16.128264359999999</v>
      </c>
      <c r="N259">
        <v>16.212605310000001</v>
      </c>
      <c r="O259">
        <v>16.27534309</v>
      </c>
      <c r="P259">
        <v>16.323722289999999</v>
      </c>
      <c r="Q259">
        <v>16.364196969999998</v>
      </c>
      <c r="R259">
        <v>16.419435060000001</v>
      </c>
      <c r="S259">
        <v>16.496408070000001</v>
      </c>
      <c r="T259">
        <v>16.598637889999999</v>
      </c>
      <c r="U259">
        <v>16.725595139999999</v>
      </c>
      <c r="V259">
        <v>16.871814440000001</v>
      </c>
      <c r="W259">
        <v>17.043616669999999</v>
      </c>
      <c r="X259">
        <v>17.240023040000001</v>
      </c>
      <c r="Y259">
        <v>17.461270039999999</v>
      </c>
      <c r="Z259">
        <v>17.70736265</v>
      </c>
      <c r="AA259">
        <v>17.96590973</v>
      </c>
      <c r="AB259">
        <v>18.250899220000001</v>
      </c>
      <c r="AC259">
        <v>18.56353781</v>
      </c>
      <c r="AD259">
        <v>18.904398659999998</v>
      </c>
      <c r="AE259">
        <v>19.2710762</v>
      </c>
      <c r="AF259">
        <v>19.659258399999999</v>
      </c>
      <c r="AG259">
        <v>20.06454029</v>
      </c>
      <c r="AH259">
        <v>20.48261325</v>
      </c>
      <c r="AI259">
        <v>20.909260459999999</v>
      </c>
      <c r="AJ259">
        <v>21.340420229999999</v>
      </c>
      <c r="AK259">
        <v>21.772022379999999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0.32940283300000001</v>
      </c>
      <c r="C300">
        <v>0.32366823620000001</v>
      </c>
      <c r="D300">
        <v>0.31868370369999999</v>
      </c>
      <c r="E300">
        <v>0.3137404553</v>
      </c>
      <c r="F300">
        <v>0.31079752700000002</v>
      </c>
      <c r="G300">
        <v>0.30818376930000002</v>
      </c>
      <c r="H300">
        <v>0.30503969320000002</v>
      </c>
      <c r="I300">
        <v>0.28795446920000001</v>
      </c>
      <c r="J300">
        <v>0.2742515076</v>
      </c>
      <c r="K300">
        <v>0.26104989919999999</v>
      </c>
      <c r="L300">
        <v>0.24932766570000001</v>
      </c>
      <c r="M300">
        <v>0.24021698350000001</v>
      </c>
      <c r="N300">
        <v>0.2322076723</v>
      </c>
      <c r="O300">
        <v>0.2245305292</v>
      </c>
      <c r="P300">
        <v>0.2167298885</v>
      </c>
      <c r="Q300">
        <v>0.20862709360000001</v>
      </c>
      <c r="R300">
        <v>0.1999160619</v>
      </c>
      <c r="S300">
        <v>0.1908572436</v>
      </c>
      <c r="T300">
        <v>0.1814508011</v>
      </c>
      <c r="U300">
        <v>0.17166613980000001</v>
      </c>
      <c r="V300">
        <v>0.16145710529999999</v>
      </c>
      <c r="W300">
        <v>0.15086669729999999</v>
      </c>
      <c r="X300">
        <v>0.13984456749999999</v>
      </c>
      <c r="Y300">
        <v>0.1284002393</v>
      </c>
      <c r="Z300">
        <v>0.1166162882</v>
      </c>
      <c r="AA300">
        <v>0.1045500903</v>
      </c>
      <c r="AB300">
        <v>9.2358197000000003E-2</v>
      </c>
      <c r="AC300">
        <v>8.0103872300000004E-2</v>
      </c>
      <c r="AD300">
        <v>6.7911644199999996E-2</v>
      </c>
      <c r="AE300">
        <v>5.5963210899999997E-2</v>
      </c>
      <c r="AF300">
        <v>4.4459947600000001E-2</v>
      </c>
      <c r="AG300">
        <v>3.3599850000000001E-2</v>
      </c>
      <c r="AH300">
        <v>2.35977333E-2</v>
      </c>
      <c r="AI300">
        <v>1.4721799299999999E-2</v>
      </c>
      <c r="AJ300">
        <v>7.3252775100000004E-3</v>
      </c>
      <c r="AK300">
        <v>1.9044816300000001E-3</v>
      </c>
    </row>
    <row r="301" spans="1:37" x14ac:dyDescent="0.35">
      <c r="A301" t="s">
        <v>4084</v>
      </c>
      <c r="B301">
        <v>0.32940274089999999</v>
      </c>
      <c r="C301">
        <v>0.32366814710000003</v>
      </c>
      <c r="D301">
        <v>0.31868361670000001</v>
      </c>
      <c r="E301">
        <v>0.3137403701</v>
      </c>
      <c r="F301">
        <v>0.31079744240000001</v>
      </c>
      <c r="G301">
        <v>0.30818368499999998</v>
      </c>
      <c r="H301">
        <v>0.3045059671</v>
      </c>
      <c r="I301">
        <v>0.30075166190000002</v>
      </c>
      <c r="J301">
        <v>0.29744076470000003</v>
      </c>
      <c r="K301">
        <v>0.2946490061</v>
      </c>
      <c r="L301">
        <v>0.2927390299</v>
      </c>
      <c r="M301">
        <v>0.29257971269999999</v>
      </c>
      <c r="N301">
        <v>0.29376053120000001</v>
      </c>
      <c r="O301">
        <v>0.29596052309999998</v>
      </c>
      <c r="P301">
        <v>0.29881255940000001</v>
      </c>
      <c r="Q301">
        <v>0.30197935910000001</v>
      </c>
      <c r="R301">
        <v>0.30548461570000002</v>
      </c>
      <c r="S301">
        <v>0.30841121890000001</v>
      </c>
      <c r="T301">
        <v>0.31055745369999999</v>
      </c>
      <c r="U301">
        <v>0.3118049416</v>
      </c>
      <c r="V301">
        <v>0.31204430550000001</v>
      </c>
      <c r="W301">
        <v>0.311334469</v>
      </c>
      <c r="X301">
        <v>0.30964099160000003</v>
      </c>
      <c r="Y301">
        <v>0.30696134749999998</v>
      </c>
      <c r="Z301">
        <v>0.30333749319999997</v>
      </c>
      <c r="AA301">
        <v>0.29870420419999999</v>
      </c>
      <c r="AB301">
        <v>0.29321031809999998</v>
      </c>
      <c r="AC301">
        <v>0.28683348289999999</v>
      </c>
      <c r="AD301">
        <v>0.27958561050000003</v>
      </c>
      <c r="AE301">
        <v>0.27161313929999997</v>
      </c>
      <c r="AF301">
        <v>0.26311958749999997</v>
      </c>
      <c r="AG301">
        <v>0.25428133689999999</v>
      </c>
      <c r="AH301">
        <v>0.2452112112</v>
      </c>
      <c r="AI301">
        <v>0.23602190100000001</v>
      </c>
      <c r="AJ301">
        <v>0.22683184619999999</v>
      </c>
      <c r="AK301">
        <v>0.21776438200000001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21.978520679999999</v>
      </c>
      <c r="C322">
        <v>21.849081900000002</v>
      </c>
      <c r="D322">
        <v>21.752631359999999</v>
      </c>
      <c r="E322">
        <v>21.608635960000001</v>
      </c>
      <c r="F322">
        <v>21.668963000000002</v>
      </c>
      <c r="G322">
        <v>21.857975289999999</v>
      </c>
      <c r="H322">
        <v>22.146677109999999</v>
      </c>
      <c r="I322">
        <v>20.80779068</v>
      </c>
      <c r="J322">
        <v>19.524524920000001</v>
      </c>
      <c r="K322">
        <v>18.40988188</v>
      </c>
      <c r="L322">
        <v>17.40422221</v>
      </c>
      <c r="M322">
        <v>16.547405380000001</v>
      </c>
      <c r="N322">
        <v>15.765813100000001</v>
      </c>
      <c r="O322">
        <v>15.02904161</v>
      </c>
      <c r="P322">
        <v>14.327479719999999</v>
      </c>
      <c r="Q322">
        <v>13.65572678</v>
      </c>
      <c r="R322">
        <v>12.96607596</v>
      </c>
      <c r="S322">
        <v>12.282335460000001</v>
      </c>
      <c r="T322">
        <v>11.61708234</v>
      </c>
      <c r="U322">
        <v>10.9753884</v>
      </c>
      <c r="V322">
        <v>10.355704859999999</v>
      </c>
      <c r="W322">
        <v>9.7625569779999992</v>
      </c>
      <c r="X322">
        <v>9.1919730929999997</v>
      </c>
      <c r="Y322">
        <v>8.6395832220000006</v>
      </c>
      <c r="Z322">
        <v>8.101033996</v>
      </c>
      <c r="AA322">
        <v>7.566101991</v>
      </c>
      <c r="AB322">
        <v>7.0379558170000003</v>
      </c>
      <c r="AC322">
        <v>6.5127439709999999</v>
      </c>
      <c r="AD322">
        <v>5.9852032749999999</v>
      </c>
      <c r="AE322">
        <v>5.4486949359999999</v>
      </c>
      <c r="AF322">
        <v>4.8961996540000001</v>
      </c>
      <c r="AG322">
        <v>4.32093814</v>
      </c>
      <c r="AH322">
        <v>3.715947076</v>
      </c>
      <c r="AI322">
        <v>3.0732382820000002</v>
      </c>
      <c r="AJ322">
        <v>2.3829926829999999</v>
      </c>
      <c r="AK322">
        <v>1.63205395</v>
      </c>
    </row>
    <row r="323" spans="1:37" x14ac:dyDescent="0.35">
      <c r="A323" t="s">
        <v>4106</v>
      </c>
      <c r="B323">
        <v>21.97851885</v>
      </c>
      <c r="C323">
        <v>21.84908021</v>
      </c>
      <c r="D323">
        <v>21.75262979</v>
      </c>
      <c r="E323">
        <v>21.608634510000002</v>
      </c>
      <c r="F323">
        <v>21.668961629999998</v>
      </c>
      <c r="G323">
        <v>21.857973950000002</v>
      </c>
      <c r="H323">
        <v>21.951837279999999</v>
      </c>
      <c r="I323">
        <v>21.987112700000001</v>
      </c>
      <c r="J323">
        <v>21.99973241</v>
      </c>
      <c r="K323">
        <v>22.0064417</v>
      </c>
      <c r="L323">
        <v>22.011960599999998</v>
      </c>
      <c r="M323">
        <v>21.961580250000001</v>
      </c>
      <c r="N323">
        <v>21.869022149999999</v>
      </c>
      <c r="O323">
        <v>21.748182490000001</v>
      </c>
      <c r="P323">
        <v>21.61208834</v>
      </c>
      <c r="Q323">
        <v>21.471753870000001</v>
      </c>
      <c r="R323">
        <v>21.445177690000001</v>
      </c>
      <c r="S323">
        <v>21.493471809999999</v>
      </c>
      <c r="T323">
        <v>21.60156147</v>
      </c>
      <c r="U323">
        <v>21.75856701</v>
      </c>
      <c r="V323">
        <v>21.951915880000001</v>
      </c>
      <c r="W323">
        <v>22.18907462</v>
      </c>
      <c r="X323">
        <v>22.468510909999999</v>
      </c>
      <c r="Y323">
        <v>22.79045816</v>
      </c>
      <c r="Z323">
        <v>23.154513399999999</v>
      </c>
      <c r="AA323">
        <v>23.54278807</v>
      </c>
      <c r="AB323">
        <v>23.975931899999999</v>
      </c>
      <c r="AC323">
        <v>24.455155000000001</v>
      </c>
      <c r="AD323">
        <v>24.980974830000001</v>
      </c>
      <c r="AE323">
        <v>25.54922775</v>
      </c>
      <c r="AF323">
        <v>26.152781239999999</v>
      </c>
      <c r="AG323">
        <v>26.784524019999999</v>
      </c>
      <c r="AH323">
        <v>27.437439820000002</v>
      </c>
      <c r="AI323">
        <v>28.105027490000001</v>
      </c>
      <c r="AJ323">
        <v>28.780904639999999</v>
      </c>
      <c r="AK323">
        <v>29.458583340000001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4.9187469559999997</v>
      </c>
      <c r="C326">
        <v>4.8910031419999997</v>
      </c>
      <c r="D326">
        <v>4.8705595439999998</v>
      </c>
      <c r="E326">
        <v>4.8392322739999996</v>
      </c>
      <c r="F326">
        <v>4.8539745759999997</v>
      </c>
      <c r="G326">
        <v>4.8980324350000002</v>
      </c>
      <c r="H326">
        <v>4.9650537650000004</v>
      </c>
      <c r="I326">
        <v>4.6644518789999996</v>
      </c>
      <c r="J326">
        <v>4.3754754760000001</v>
      </c>
      <c r="K326">
        <v>4.1248901230000001</v>
      </c>
      <c r="L326">
        <v>3.8987447089999998</v>
      </c>
      <c r="M326">
        <v>3.7057871599999999</v>
      </c>
      <c r="N326">
        <v>3.5296731160000001</v>
      </c>
      <c r="O326">
        <v>3.3636994320000002</v>
      </c>
      <c r="P326">
        <v>3.2058156910000002</v>
      </c>
      <c r="Q326">
        <v>3.0548447620000001</v>
      </c>
      <c r="R326">
        <v>2.899978022</v>
      </c>
      <c r="S326">
        <v>2.7465747899999999</v>
      </c>
      <c r="T326">
        <v>2.5975105530000002</v>
      </c>
      <c r="U326">
        <v>2.4539547640000001</v>
      </c>
      <c r="V326">
        <v>2.3155682099999999</v>
      </c>
      <c r="W326">
        <v>2.183371647</v>
      </c>
      <c r="X326">
        <v>2.0564732609999998</v>
      </c>
      <c r="Y326">
        <v>1.9338708570000001</v>
      </c>
      <c r="Z326">
        <v>1.8145424649999999</v>
      </c>
      <c r="AA326">
        <v>1.6961321570000001</v>
      </c>
      <c r="AB326">
        <v>1.5793138710000001</v>
      </c>
      <c r="AC326">
        <v>1.4631866149999999</v>
      </c>
      <c r="AD326">
        <v>1.34650687</v>
      </c>
      <c r="AE326">
        <v>1.2276981629999999</v>
      </c>
      <c r="AF326">
        <v>1.1050906730000001</v>
      </c>
      <c r="AG326">
        <v>0.97707054589999998</v>
      </c>
      <c r="AH326">
        <v>0.84197642480000001</v>
      </c>
      <c r="AI326">
        <v>0.69789541060000004</v>
      </c>
      <c r="AJ326">
        <v>0.54246856600000004</v>
      </c>
      <c r="AK326">
        <v>0.37252778069999998</v>
      </c>
    </row>
    <row r="327" spans="1:37" x14ac:dyDescent="0.35">
      <c r="A327" t="s">
        <v>4110</v>
      </c>
      <c r="B327">
        <v>4.9187465680000004</v>
      </c>
      <c r="C327">
        <v>4.8910027840000003</v>
      </c>
      <c r="D327">
        <v>4.8705592119999999</v>
      </c>
      <c r="E327">
        <v>4.8392319720000003</v>
      </c>
      <c r="F327">
        <v>4.8539742889999999</v>
      </c>
      <c r="G327">
        <v>4.8980321560000002</v>
      </c>
      <c r="H327">
        <v>4.9206790509999996</v>
      </c>
      <c r="I327">
        <v>4.929955498</v>
      </c>
      <c r="J327">
        <v>4.9339090270000003</v>
      </c>
      <c r="K327">
        <v>4.9363437389999998</v>
      </c>
      <c r="L327">
        <v>4.9382217869999998</v>
      </c>
      <c r="M327">
        <v>4.9267545520000002</v>
      </c>
      <c r="N327">
        <v>4.9052116830000001</v>
      </c>
      <c r="O327">
        <v>4.876873872</v>
      </c>
      <c r="P327">
        <v>4.8448379949999998</v>
      </c>
      <c r="Q327">
        <v>4.8117310839999998</v>
      </c>
      <c r="R327">
        <v>4.8045239280000001</v>
      </c>
      <c r="S327">
        <v>4.8146213329999998</v>
      </c>
      <c r="T327">
        <v>4.838641784</v>
      </c>
      <c r="U327">
        <v>4.874136021</v>
      </c>
      <c r="V327">
        <v>4.9182648240000004</v>
      </c>
      <c r="W327">
        <v>4.972716288</v>
      </c>
      <c r="X327">
        <v>5.0371511819999997</v>
      </c>
      <c r="Y327">
        <v>5.1116236879999999</v>
      </c>
      <c r="Z327">
        <v>5.1960281349999997</v>
      </c>
      <c r="AA327">
        <v>5.2862956419999998</v>
      </c>
      <c r="AB327">
        <v>5.3870994120000004</v>
      </c>
      <c r="AC327">
        <v>5.4987233250000003</v>
      </c>
      <c r="AD327">
        <v>5.6212818459999996</v>
      </c>
      <c r="AE327">
        <v>5.7537757819999999</v>
      </c>
      <c r="AF327">
        <v>5.8945087349999996</v>
      </c>
      <c r="AG327">
        <v>6.0417979190000004</v>
      </c>
      <c r="AH327">
        <v>6.194002781</v>
      </c>
      <c r="AI327">
        <v>6.3496005750000002</v>
      </c>
      <c r="AJ327">
        <v>6.5070938649999999</v>
      </c>
      <c r="AK327">
        <v>6.6649594949999997</v>
      </c>
    </row>
    <row r="328" spans="1:37" x14ac:dyDescent="0.35">
      <c r="A328" t="s">
        <v>4111</v>
      </c>
      <c r="B328">
        <v>6.9051277549999996</v>
      </c>
      <c r="C328">
        <v>6.8661799129999999</v>
      </c>
      <c r="D328">
        <v>6.8374803970000002</v>
      </c>
      <c r="E328">
        <v>6.7935019600000004</v>
      </c>
      <c r="F328">
        <v>6.8141977760000003</v>
      </c>
      <c r="G328">
        <v>6.8760479060000002</v>
      </c>
      <c r="H328">
        <v>6.9701350499999997</v>
      </c>
      <c r="I328">
        <v>7.843712268</v>
      </c>
      <c r="J328">
        <v>8.6573096459999999</v>
      </c>
      <c r="K328">
        <v>9.4745714129999996</v>
      </c>
      <c r="L328">
        <v>10.28863353</v>
      </c>
      <c r="M328">
        <v>11.14496834</v>
      </c>
      <c r="N328">
        <v>12.020609479999999</v>
      </c>
      <c r="O328">
        <v>12.906855500000001</v>
      </c>
      <c r="P328">
        <v>13.805437319999999</v>
      </c>
      <c r="Q328">
        <v>14.72002554</v>
      </c>
      <c r="R328">
        <v>15.60162293</v>
      </c>
      <c r="S328">
        <v>16.473334510000001</v>
      </c>
      <c r="T328">
        <v>17.354403139999999</v>
      </c>
      <c r="U328">
        <v>18.260124650000002</v>
      </c>
      <c r="V328">
        <v>19.198827420000001</v>
      </c>
      <c r="W328">
        <v>20.192928850000001</v>
      </c>
      <c r="X328">
        <v>21.25300923</v>
      </c>
      <c r="Y328">
        <v>22.38965146</v>
      </c>
      <c r="Z328">
        <v>23.61432559</v>
      </c>
      <c r="AA328">
        <v>24.920396740000001</v>
      </c>
      <c r="AB328">
        <v>26.343345060000001</v>
      </c>
      <c r="AC328">
        <v>27.904896260000001</v>
      </c>
      <c r="AD328">
        <v>29.62624804</v>
      </c>
      <c r="AE328">
        <v>31.526478220000001</v>
      </c>
      <c r="AF328">
        <v>33.62661748</v>
      </c>
      <c r="AG328">
        <v>35.956262180000003</v>
      </c>
      <c r="AH328">
        <v>38.558050350000002</v>
      </c>
      <c r="AI328">
        <v>41.492012039999999</v>
      </c>
      <c r="AJ328">
        <v>44.846892330000003</v>
      </c>
      <c r="AK328">
        <v>48.761651409999999</v>
      </c>
    </row>
    <row r="329" spans="1:37" x14ac:dyDescent="0.35">
      <c r="A329" t="s">
        <v>4112</v>
      </c>
      <c r="B329">
        <v>6.9051291419999998</v>
      </c>
      <c r="C329">
        <v>6.8661813309999999</v>
      </c>
      <c r="D329">
        <v>6.837481844</v>
      </c>
      <c r="E329">
        <v>6.793503437</v>
      </c>
      <c r="F329">
        <v>6.8141992790000003</v>
      </c>
      <c r="G329">
        <v>6.8760494379999999</v>
      </c>
      <c r="H329">
        <v>6.9078420380000001</v>
      </c>
      <c r="I329">
        <v>6.920864677</v>
      </c>
      <c r="J329">
        <v>6.9264147950000003</v>
      </c>
      <c r="K329">
        <v>6.9298327400000002</v>
      </c>
      <c r="L329">
        <v>6.9324692170000004</v>
      </c>
      <c r="M329">
        <v>6.9163710629999997</v>
      </c>
      <c r="N329">
        <v>6.88612834</v>
      </c>
      <c r="O329">
        <v>6.8463466110000004</v>
      </c>
      <c r="P329">
        <v>6.8013733910000003</v>
      </c>
      <c r="Q329">
        <v>6.7548966119999996</v>
      </c>
      <c r="R329">
        <v>6.7447789250000003</v>
      </c>
      <c r="S329">
        <v>6.7589540570000004</v>
      </c>
      <c r="T329">
        <v>6.7926749070000003</v>
      </c>
      <c r="U329">
        <v>6.8425031079999998</v>
      </c>
      <c r="V329">
        <v>6.9044528510000003</v>
      </c>
      <c r="W329">
        <v>6.9808939490000004</v>
      </c>
      <c r="X329">
        <v>7.0713501780000003</v>
      </c>
      <c r="Y329">
        <v>7.1758975989999998</v>
      </c>
      <c r="Z329">
        <v>7.2943878690000004</v>
      </c>
      <c r="AA329">
        <v>7.4211089320000001</v>
      </c>
      <c r="AB329">
        <v>7.5626212129999999</v>
      </c>
      <c r="AC329">
        <v>7.7193232360000001</v>
      </c>
      <c r="AD329">
        <v>7.8913756900000003</v>
      </c>
      <c r="AE329">
        <v>8.0773758670000007</v>
      </c>
      <c r="AF329">
        <v>8.2749423019999995</v>
      </c>
      <c r="AG329">
        <v>8.4817126280000004</v>
      </c>
      <c r="AH329">
        <v>8.6953837759999999</v>
      </c>
      <c r="AI329">
        <v>8.9138180550000001</v>
      </c>
      <c r="AJ329">
        <v>9.1349133069999997</v>
      </c>
      <c r="AK329">
        <v>9.3565312630000008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27.60046479</v>
      </c>
      <c r="C394">
        <v>28.008790739999998</v>
      </c>
      <c r="D394">
        <v>28.413779080000001</v>
      </c>
      <c r="E394">
        <v>28.868878389999999</v>
      </c>
      <c r="F394">
        <v>29.292262869999998</v>
      </c>
      <c r="G394">
        <v>29.730323210000002</v>
      </c>
      <c r="H394">
        <v>30.190383969999999</v>
      </c>
      <c r="I394">
        <v>30.261571530000001</v>
      </c>
      <c r="J394">
        <v>30.24375826</v>
      </c>
      <c r="K394">
        <v>30.222385209999999</v>
      </c>
      <c r="L394">
        <v>30.119538210000002</v>
      </c>
      <c r="M394">
        <v>29.782306210000002</v>
      </c>
      <c r="N394">
        <v>29.30049764</v>
      </c>
      <c r="O394">
        <v>28.738088220000002</v>
      </c>
      <c r="P394">
        <v>28.14107052</v>
      </c>
      <c r="Q394">
        <v>27.535107839999998</v>
      </c>
      <c r="R394">
        <v>26.959299659999999</v>
      </c>
      <c r="S394">
        <v>26.398336709999999</v>
      </c>
      <c r="T394">
        <v>25.85124815</v>
      </c>
      <c r="U394">
        <v>25.322011150000002</v>
      </c>
      <c r="V394">
        <v>24.81027752</v>
      </c>
      <c r="W394">
        <v>24.331235490000001</v>
      </c>
      <c r="X394">
        <v>23.887754399999999</v>
      </c>
      <c r="Y394">
        <v>23.48029966</v>
      </c>
      <c r="Z394">
        <v>23.106619810000002</v>
      </c>
      <c r="AA394">
        <v>22.74810493</v>
      </c>
      <c r="AB394">
        <v>22.419118449999999</v>
      </c>
      <c r="AC394">
        <v>22.118574370000001</v>
      </c>
      <c r="AD394">
        <v>21.840744610000002</v>
      </c>
      <c r="AE394">
        <v>21.5747623</v>
      </c>
      <c r="AF394">
        <v>21.308412239999999</v>
      </c>
      <c r="AG394">
        <v>21.032057689999998</v>
      </c>
      <c r="AH394">
        <v>20.738755619999999</v>
      </c>
      <c r="AI394">
        <v>20.422483719999999</v>
      </c>
      <c r="AJ394">
        <v>20.079117109999999</v>
      </c>
      <c r="AK394">
        <v>19.707519040000001</v>
      </c>
    </row>
    <row r="395" spans="1:37" x14ac:dyDescent="0.35">
      <c r="A395" t="s">
        <v>4178</v>
      </c>
      <c r="B395">
        <v>27.600464779999999</v>
      </c>
      <c r="C395">
        <v>28.008790730000001</v>
      </c>
      <c r="D395">
        <v>28.41377907</v>
      </c>
      <c r="E395">
        <v>28.868878370000001</v>
      </c>
      <c r="F395">
        <v>29.29226285</v>
      </c>
      <c r="G395">
        <v>29.730323200000001</v>
      </c>
      <c r="H395">
        <v>30.204069359999998</v>
      </c>
      <c r="I395">
        <v>30.711474559999999</v>
      </c>
      <c r="J395">
        <v>31.238187780000001</v>
      </c>
      <c r="K395">
        <v>31.775539779999999</v>
      </c>
      <c r="L395">
        <v>32.310137660000002</v>
      </c>
      <c r="M395">
        <v>32.756076980000003</v>
      </c>
      <c r="N395">
        <v>33.120949090000003</v>
      </c>
      <c r="O395">
        <v>33.420257380000002</v>
      </c>
      <c r="P395">
        <v>33.67494172</v>
      </c>
      <c r="Q395">
        <v>33.90655005</v>
      </c>
      <c r="R395">
        <v>34.12108242</v>
      </c>
      <c r="S395">
        <v>34.344879140000003</v>
      </c>
      <c r="T395">
        <v>34.603292889999999</v>
      </c>
      <c r="U395">
        <v>34.911087070000001</v>
      </c>
      <c r="V395">
        <v>35.270257559999997</v>
      </c>
      <c r="W395">
        <v>35.70108484</v>
      </c>
      <c r="X395">
        <v>36.208673730000001</v>
      </c>
      <c r="Y395">
        <v>36.797013909999997</v>
      </c>
      <c r="Z395">
        <v>37.467654840000002</v>
      </c>
      <c r="AA395">
        <v>38.196825560000001</v>
      </c>
      <c r="AB395">
        <v>39.009696820000002</v>
      </c>
      <c r="AC395">
        <v>39.906554309999997</v>
      </c>
      <c r="AD395">
        <v>40.88555401</v>
      </c>
      <c r="AE395">
        <v>41.93549625</v>
      </c>
      <c r="AF395">
        <v>43.040241690000002</v>
      </c>
      <c r="AG395">
        <v>44.184049880000003</v>
      </c>
      <c r="AH395">
        <v>45.353122820000003</v>
      </c>
      <c r="AI395">
        <v>46.534801039999998</v>
      </c>
      <c r="AJ395">
        <v>47.717170520000003</v>
      </c>
      <c r="AK395">
        <v>48.8889493</v>
      </c>
    </row>
    <row r="396" spans="1:37" x14ac:dyDescent="0.35">
      <c r="A396" t="s">
        <v>4179</v>
      </c>
      <c r="B396">
        <v>0.55007338790000004</v>
      </c>
      <c r="C396">
        <v>0.55821126679999999</v>
      </c>
      <c r="D396">
        <v>0.56628262760000003</v>
      </c>
      <c r="E396">
        <v>0.57535269290000002</v>
      </c>
      <c r="F396">
        <v>0.58379068609999996</v>
      </c>
      <c r="G396">
        <v>0.59252116730000004</v>
      </c>
      <c r="H396">
        <v>0.60169011360000002</v>
      </c>
      <c r="I396">
        <v>0.59590473229999996</v>
      </c>
      <c r="J396">
        <v>0.58804784750000005</v>
      </c>
      <c r="K396">
        <v>0.57980553369999999</v>
      </c>
      <c r="L396">
        <v>0.56968586789999998</v>
      </c>
      <c r="M396">
        <v>0.55488609730000005</v>
      </c>
      <c r="N396">
        <v>0.53723913489999997</v>
      </c>
      <c r="O396">
        <v>0.51801861289999995</v>
      </c>
      <c r="P396">
        <v>0.49810840319999999</v>
      </c>
      <c r="Q396">
        <v>0.47798365770000001</v>
      </c>
      <c r="R396">
        <v>0.45831414999999998</v>
      </c>
      <c r="S396">
        <v>0.43880670440000002</v>
      </c>
      <c r="T396">
        <v>0.41942097630000003</v>
      </c>
      <c r="U396">
        <v>0.4001937216</v>
      </c>
      <c r="V396">
        <v>0.3810852113</v>
      </c>
      <c r="W396">
        <v>0.36228366169999998</v>
      </c>
      <c r="X396">
        <v>0.34376511160000001</v>
      </c>
      <c r="Y396">
        <v>0.32545804699999997</v>
      </c>
      <c r="Z396">
        <v>0.30724372639999997</v>
      </c>
      <c r="AA396">
        <v>0.28878932400000001</v>
      </c>
      <c r="AB396">
        <v>0.27019397509999998</v>
      </c>
      <c r="AC396">
        <v>0.25133111829999999</v>
      </c>
      <c r="AD396">
        <v>0.2320111892</v>
      </c>
      <c r="AE396">
        <v>0.2119926063</v>
      </c>
      <c r="AF396">
        <v>0.19103756099999999</v>
      </c>
      <c r="AG396">
        <v>0.16895314819999999</v>
      </c>
      <c r="AH396">
        <v>0.14558436499999999</v>
      </c>
      <c r="AI396">
        <v>0.12079305059999999</v>
      </c>
      <c r="AJ396">
        <v>9.4459618800000006E-2</v>
      </c>
      <c r="AK396">
        <v>6.6476516599999994E-2</v>
      </c>
    </row>
    <row r="397" spans="1:37" x14ac:dyDescent="0.35">
      <c r="A397" t="s">
        <v>4180</v>
      </c>
      <c r="B397">
        <v>0.55007338780000004</v>
      </c>
      <c r="C397">
        <v>0.55821126669999999</v>
      </c>
      <c r="D397">
        <v>0.56628262740000002</v>
      </c>
      <c r="E397">
        <v>0.57535269259999999</v>
      </c>
      <c r="F397">
        <v>0.58379068590000005</v>
      </c>
      <c r="G397">
        <v>0.59252116700000002</v>
      </c>
      <c r="H397">
        <v>0.60196286160000001</v>
      </c>
      <c r="I397">
        <v>0.61207537590000005</v>
      </c>
      <c r="J397">
        <v>0.62257269650000002</v>
      </c>
      <c r="K397">
        <v>0.63328204639999996</v>
      </c>
      <c r="L397">
        <v>0.64393650700000005</v>
      </c>
      <c r="M397">
        <v>0.65282401499999998</v>
      </c>
      <c r="N397">
        <v>0.66009586509999996</v>
      </c>
      <c r="O397">
        <v>0.66606103719999998</v>
      </c>
      <c r="P397">
        <v>0.67113686029999997</v>
      </c>
      <c r="Q397">
        <v>0.67575278189999999</v>
      </c>
      <c r="R397">
        <v>0.68002838180000003</v>
      </c>
      <c r="S397">
        <v>0.68448861900000002</v>
      </c>
      <c r="T397">
        <v>0.68963876889999998</v>
      </c>
      <c r="U397">
        <v>0.69577306360000002</v>
      </c>
      <c r="V397">
        <v>0.70293128100000002</v>
      </c>
      <c r="W397">
        <v>0.71151760809999998</v>
      </c>
      <c r="X397">
        <v>0.72163378359999997</v>
      </c>
      <c r="Y397">
        <v>0.73335932069999998</v>
      </c>
      <c r="Z397">
        <v>0.74672510020000005</v>
      </c>
      <c r="AA397">
        <v>0.76125737039999997</v>
      </c>
      <c r="AB397">
        <v>0.77745778040000002</v>
      </c>
      <c r="AC397">
        <v>0.79533202430000005</v>
      </c>
      <c r="AD397">
        <v>0.81484335090000004</v>
      </c>
      <c r="AE397">
        <v>0.83576855220000001</v>
      </c>
      <c r="AF397">
        <v>0.85778597369999998</v>
      </c>
      <c r="AG397">
        <v>0.88058191029999999</v>
      </c>
      <c r="AH397">
        <v>0.90388136990000001</v>
      </c>
      <c r="AI397">
        <v>0.92743205100000004</v>
      </c>
      <c r="AJ397">
        <v>0.95099650869999997</v>
      </c>
      <c r="AK397">
        <v>0.97434989520000004</v>
      </c>
    </row>
    <row r="398" spans="1:37" x14ac:dyDescent="0.35">
      <c r="A398" t="s">
        <v>4181</v>
      </c>
      <c r="B398">
        <v>0.7993490379</v>
      </c>
      <c r="C398">
        <v>0.81117474300000003</v>
      </c>
      <c r="D398">
        <v>0.82290378610000003</v>
      </c>
      <c r="E398">
        <v>0.83608411459999998</v>
      </c>
      <c r="F398">
        <v>0.84834593629999999</v>
      </c>
      <c r="G398">
        <v>0.86103279200000005</v>
      </c>
      <c r="H398">
        <v>0.87435681119999997</v>
      </c>
      <c r="I398">
        <v>0.86455069250000005</v>
      </c>
      <c r="J398">
        <v>0.85167651440000003</v>
      </c>
      <c r="K398">
        <v>0.83818117299999995</v>
      </c>
      <c r="L398">
        <v>0.82190847909999998</v>
      </c>
      <c r="M398">
        <v>0.79883308919999996</v>
      </c>
      <c r="N398">
        <v>0.77162689230000003</v>
      </c>
      <c r="O398">
        <v>0.74214041939999997</v>
      </c>
      <c r="P398">
        <v>0.7116517242</v>
      </c>
      <c r="Q398">
        <v>0.68084423029999996</v>
      </c>
      <c r="R398">
        <v>0.65066997240000002</v>
      </c>
      <c r="S398">
        <v>0.62070523479999995</v>
      </c>
      <c r="T398">
        <v>0.59088731289999996</v>
      </c>
      <c r="U398">
        <v>0.56126136410000005</v>
      </c>
      <c r="V398">
        <v>0.53176328799999995</v>
      </c>
      <c r="W398">
        <v>0.50264436300000004</v>
      </c>
      <c r="X398">
        <v>0.47385401150000001</v>
      </c>
      <c r="Y398">
        <v>0.44527262270000001</v>
      </c>
      <c r="Z398">
        <v>0.41671330020000003</v>
      </c>
      <c r="AA398">
        <v>0.38769978469999999</v>
      </c>
      <c r="AB398">
        <v>0.3583397981</v>
      </c>
      <c r="AC398">
        <v>0.32842905100000003</v>
      </c>
      <c r="AD398">
        <v>0.29767743190000001</v>
      </c>
      <c r="AE398">
        <v>0.26572902590000003</v>
      </c>
      <c r="AF398">
        <v>0.23223935239999999</v>
      </c>
      <c r="AG398">
        <v>0.19692792319999999</v>
      </c>
      <c r="AH398">
        <v>0.1595662642</v>
      </c>
      <c r="AI398">
        <v>0.1199500822</v>
      </c>
      <c r="AJ398">
        <v>7.7898339799999994E-2</v>
      </c>
      <c r="AK398">
        <v>3.3238258299999997E-2</v>
      </c>
    </row>
    <row r="399" spans="1:37" x14ac:dyDescent="0.35">
      <c r="A399" t="s">
        <v>4182</v>
      </c>
      <c r="B399">
        <v>0.7993490378</v>
      </c>
      <c r="C399">
        <v>0.81117474280000001</v>
      </c>
      <c r="D399">
        <v>0.82290378580000001</v>
      </c>
      <c r="E399">
        <v>0.83608411419999995</v>
      </c>
      <c r="F399">
        <v>0.84834593589999996</v>
      </c>
      <c r="G399">
        <v>0.86103279160000001</v>
      </c>
      <c r="H399">
        <v>0.87475315990000002</v>
      </c>
      <c r="I399">
        <v>0.88944834189999999</v>
      </c>
      <c r="J399">
        <v>0.90470271219999998</v>
      </c>
      <c r="K399">
        <v>0.92026519669999995</v>
      </c>
      <c r="L399">
        <v>0.9357479178</v>
      </c>
      <c r="M399">
        <v>0.94866295990000005</v>
      </c>
      <c r="N399">
        <v>0.95923017960000001</v>
      </c>
      <c r="O399">
        <v>0.96789857680000002</v>
      </c>
      <c r="P399">
        <v>0.97527460040000002</v>
      </c>
      <c r="Q399">
        <v>0.98198230980000001</v>
      </c>
      <c r="R399">
        <v>0.98819547480000003</v>
      </c>
      <c r="S399">
        <v>0.9946769486</v>
      </c>
      <c r="T399">
        <v>1.0021609819999999</v>
      </c>
      <c r="U399">
        <v>1.0110751419999999</v>
      </c>
      <c r="V399">
        <v>1.0214772350000001</v>
      </c>
      <c r="W399">
        <v>1.0339546100000001</v>
      </c>
      <c r="X399">
        <v>1.0486551129999999</v>
      </c>
      <c r="Y399">
        <v>1.065694288</v>
      </c>
      <c r="Z399">
        <v>1.0851170109999999</v>
      </c>
      <c r="AA399">
        <v>1.106234841</v>
      </c>
      <c r="AB399">
        <v>1.129776758</v>
      </c>
      <c r="AC399">
        <v>1.1557510369999999</v>
      </c>
      <c r="AD399">
        <v>1.1841042719999999</v>
      </c>
      <c r="AE399">
        <v>1.2145121050000001</v>
      </c>
      <c r="AF399">
        <v>1.2465071169999999</v>
      </c>
      <c r="AG399">
        <v>1.279633442</v>
      </c>
      <c r="AH399">
        <v>1.3134914710000001</v>
      </c>
      <c r="AI399">
        <v>1.3477145669999999</v>
      </c>
      <c r="AJ399">
        <v>1.3819576819999999</v>
      </c>
      <c r="AK399">
        <v>1.4158940760000001</v>
      </c>
    </row>
    <row r="400" spans="1:37" x14ac:dyDescent="0.35">
      <c r="A400" t="s">
        <v>4183</v>
      </c>
      <c r="B400">
        <v>0.72621312930000004</v>
      </c>
      <c r="C400">
        <v>0.73695684930000005</v>
      </c>
      <c r="D400">
        <v>0.74761275140000005</v>
      </c>
      <c r="E400">
        <v>0.75958715450000003</v>
      </c>
      <c r="F400">
        <v>0.77072708899999998</v>
      </c>
      <c r="G400">
        <v>0.78225316919999999</v>
      </c>
      <c r="H400">
        <v>0.79435811619999996</v>
      </c>
      <c r="I400">
        <v>0.78551634609999998</v>
      </c>
      <c r="J400">
        <v>0.77389000149999998</v>
      </c>
      <c r="K400">
        <v>0.76170225749999998</v>
      </c>
      <c r="L400">
        <v>0.74699363659999996</v>
      </c>
      <c r="M400">
        <v>0.72610481029999996</v>
      </c>
      <c r="N400">
        <v>0.70146280370000003</v>
      </c>
      <c r="O400">
        <v>0.67474884759999998</v>
      </c>
      <c r="P400">
        <v>0.64712436650000005</v>
      </c>
      <c r="Q400">
        <v>0.61921059290000002</v>
      </c>
      <c r="R400">
        <v>0.59187347609999996</v>
      </c>
      <c r="S400">
        <v>0.56472795679999999</v>
      </c>
      <c r="T400">
        <v>0.53771726310000001</v>
      </c>
      <c r="U400">
        <v>0.51088281690000004</v>
      </c>
      <c r="V400">
        <v>0.4841666885</v>
      </c>
      <c r="W400">
        <v>0.45779823250000001</v>
      </c>
      <c r="X400">
        <v>0.43173225510000002</v>
      </c>
      <c r="Y400">
        <v>0.40586084249999999</v>
      </c>
      <c r="Z400">
        <v>0.38001488649999998</v>
      </c>
      <c r="AA400">
        <v>0.35376134809999998</v>
      </c>
      <c r="AB400">
        <v>0.32719983730000002</v>
      </c>
      <c r="AC400">
        <v>0.300145734</v>
      </c>
      <c r="AD400">
        <v>0.27233617290000001</v>
      </c>
      <c r="AE400">
        <v>0.24344803640000001</v>
      </c>
      <c r="AF400">
        <v>0.21316830940000001</v>
      </c>
      <c r="AG400">
        <v>0.18124217470000001</v>
      </c>
      <c r="AH400">
        <v>0.14746221709999999</v>
      </c>
      <c r="AI400">
        <v>0.1116430043</v>
      </c>
      <c r="AJ400">
        <v>7.3620411100000005E-2</v>
      </c>
      <c r="AK400">
        <v>3.3238258299999997E-2</v>
      </c>
    </row>
    <row r="401" spans="1:37" x14ac:dyDescent="0.35">
      <c r="A401" t="s">
        <v>4184</v>
      </c>
      <c r="B401">
        <v>0.72621312910000002</v>
      </c>
      <c r="C401">
        <v>0.73695684910000003</v>
      </c>
      <c r="D401">
        <v>0.74761275110000003</v>
      </c>
      <c r="E401">
        <v>0.7595871542</v>
      </c>
      <c r="F401">
        <v>0.77072708860000005</v>
      </c>
      <c r="G401">
        <v>0.78225316889999996</v>
      </c>
      <c r="H401">
        <v>0.79471820120000003</v>
      </c>
      <c r="I401">
        <v>0.80806885740000001</v>
      </c>
      <c r="J401">
        <v>0.82192753919999995</v>
      </c>
      <c r="K401">
        <v>0.83606614450000005</v>
      </c>
      <c r="L401">
        <v>0.85013228429999999</v>
      </c>
      <c r="M401">
        <v>0.86186567319999996</v>
      </c>
      <c r="N401">
        <v>0.87146605219999995</v>
      </c>
      <c r="O401">
        <v>0.87934134009999998</v>
      </c>
      <c r="P401">
        <v>0.88604249940000002</v>
      </c>
      <c r="Q401">
        <v>0.89213649139999995</v>
      </c>
      <c r="R401">
        <v>0.89778118699999998</v>
      </c>
      <c r="S401">
        <v>0.90366964270000005</v>
      </c>
      <c r="T401">
        <v>0.91046892909999999</v>
      </c>
      <c r="U401">
        <v>0.91856749449999997</v>
      </c>
      <c r="V401">
        <v>0.92801785439999995</v>
      </c>
      <c r="W401">
        <v>0.93935362089999996</v>
      </c>
      <c r="X401">
        <v>0.95270911059999996</v>
      </c>
      <c r="Y401">
        <v>0.96818929769999995</v>
      </c>
      <c r="Z401">
        <v>0.9858349515</v>
      </c>
      <c r="AA401">
        <v>1.0050206189999999</v>
      </c>
      <c r="AB401">
        <v>1.026408585</v>
      </c>
      <c r="AC401">
        <v>1.0500063639999999</v>
      </c>
      <c r="AD401">
        <v>1.075765439</v>
      </c>
      <c r="AE401">
        <v>1.1033911270000001</v>
      </c>
      <c r="AF401">
        <v>1.1324587770000001</v>
      </c>
      <c r="AG401">
        <v>1.1625542310000001</v>
      </c>
      <c r="AH401">
        <v>1.1933144419999999</v>
      </c>
      <c r="AI401">
        <v>1.2244063190000001</v>
      </c>
      <c r="AJ401">
        <v>1.255516383</v>
      </c>
      <c r="AK401">
        <v>1.2863477889999999</v>
      </c>
    </row>
    <row r="402" spans="1:37" x14ac:dyDescent="0.35">
      <c r="A402" t="s">
        <v>4185</v>
      </c>
      <c r="B402">
        <v>1.4291725609999999</v>
      </c>
      <c r="C402">
        <v>1.4503159809999999</v>
      </c>
      <c r="D402">
        <v>1.471286578</v>
      </c>
      <c r="E402">
        <v>1.494851959</v>
      </c>
      <c r="F402">
        <v>1.516775121</v>
      </c>
      <c r="G402">
        <v>1.5394582109999999</v>
      </c>
      <c r="H402">
        <v>1.563280499</v>
      </c>
      <c r="I402">
        <v>1.9407214310000001</v>
      </c>
      <c r="J402">
        <v>2.3290002080000001</v>
      </c>
      <c r="K402">
        <v>2.7334102100000002</v>
      </c>
      <c r="L402">
        <v>3.1467576990000001</v>
      </c>
      <c r="M402">
        <v>3.5484274249999999</v>
      </c>
      <c r="N402">
        <v>3.9408366140000002</v>
      </c>
      <c r="O402">
        <v>4.3273703350000003</v>
      </c>
      <c r="P402">
        <v>4.7121093900000002</v>
      </c>
      <c r="Q402">
        <v>5.0982666559999998</v>
      </c>
      <c r="R402">
        <v>5.4935462639999999</v>
      </c>
      <c r="S402">
        <v>5.8965362509999997</v>
      </c>
      <c r="T402">
        <v>6.3082756270000004</v>
      </c>
      <c r="U402">
        <v>6.7311756980000004</v>
      </c>
      <c r="V402">
        <v>7.1669195800000001</v>
      </c>
      <c r="W402">
        <v>7.6222331810000004</v>
      </c>
      <c r="X402">
        <v>8.1014749990000006</v>
      </c>
      <c r="Y402">
        <v>8.6088605499999993</v>
      </c>
      <c r="Z402">
        <v>9.1481056859999992</v>
      </c>
      <c r="AA402">
        <v>9.7162717989999994</v>
      </c>
      <c r="AB402">
        <v>10.323810849999999</v>
      </c>
      <c r="AC402">
        <v>10.976109790000001</v>
      </c>
      <c r="AD402">
        <v>11.676784039999999</v>
      </c>
      <c r="AE402">
        <v>12.426568230000001</v>
      </c>
      <c r="AF402">
        <v>13.224537339999999</v>
      </c>
      <c r="AG402">
        <v>14.070236270000001</v>
      </c>
      <c r="AH402">
        <v>14.964168219999999</v>
      </c>
      <c r="AI402">
        <v>15.906962330000001</v>
      </c>
      <c r="AJ402">
        <v>16.900344189999998</v>
      </c>
      <c r="AK402">
        <v>17.94865948</v>
      </c>
    </row>
    <row r="403" spans="1:37" x14ac:dyDescent="0.35">
      <c r="A403" t="s">
        <v>4186</v>
      </c>
      <c r="B403">
        <v>1.42917256</v>
      </c>
      <c r="C403">
        <v>1.4503159809999999</v>
      </c>
      <c r="D403">
        <v>1.471286578</v>
      </c>
      <c r="E403">
        <v>1.4948519579999999</v>
      </c>
      <c r="F403">
        <v>1.516775121</v>
      </c>
      <c r="G403">
        <v>1.53945821</v>
      </c>
      <c r="H403">
        <v>1.563989139</v>
      </c>
      <c r="I403">
        <v>1.590262957</v>
      </c>
      <c r="J403">
        <v>1.6175365580000001</v>
      </c>
      <c r="K403">
        <v>1.6453610439999999</v>
      </c>
      <c r="L403">
        <v>1.673042919</v>
      </c>
      <c r="M403">
        <v>1.6961339879999999</v>
      </c>
      <c r="N403">
        <v>1.715027337</v>
      </c>
      <c r="O403">
        <v>1.730525742</v>
      </c>
      <c r="P403">
        <v>1.743713487</v>
      </c>
      <c r="Q403">
        <v>1.755706338</v>
      </c>
      <c r="R403">
        <v>1.766814983</v>
      </c>
      <c r="S403">
        <v>1.7784033429999999</v>
      </c>
      <c r="T403">
        <v>1.7917841999999999</v>
      </c>
      <c r="U403">
        <v>1.8077220110000001</v>
      </c>
      <c r="V403">
        <v>1.8263201250000001</v>
      </c>
      <c r="W403">
        <v>1.848628682</v>
      </c>
      <c r="X403">
        <v>1.874912012</v>
      </c>
      <c r="Y403">
        <v>1.9053767029999999</v>
      </c>
      <c r="Z403">
        <v>1.940102988</v>
      </c>
      <c r="AA403">
        <v>1.9778599889999999</v>
      </c>
      <c r="AB403">
        <v>2.019951067</v>
      </c>
      <c r="AC403">
        <v>2.0663910140000001</v>
      </c>
      <c r="AD403">
        <v>2.1170843449999999</v>
      </c>
      <c r="AE403">
        <v>2.1714511339999998</v>
      </c>
      <c r="AF403">
        <v>2.228655673</v>
      </c>
      <c r="AG403">
        <v>2.28788291</v>
      </c>
      <c r="AH403">
        <v>2.3484183750000001</v>
      </c>
      <c r="AI403">
        <v>2.409606551</v>
      </c>
      <c r="AJ403">
        <v>2.4708305209999999</v>
      </c>
      <c r="AK403">
        <v>2.5315060960000002</v>
      </c>
    </row>
    <row r="404" spans="1:37" x14ac:dyDescent="0.35">
      <c r="A404" t="s">
        <v>4187</v>
      </c>
      <c r="B404">
        <v>0.51955961490000002</v>
      </c>
      <c r="C404">
        <v>0.52724606780000005</v>
      </c>
      <c r="D404">
        <v>0.53486969250000005</v>
      </c>
      <c r="E404">
        <v>0.54343662150000005</v>
      </c>
      <c r="F404">
        <v>0.55140654079999996</v>
      </c>
      <c r="G404">
        <v>0.55965272310000003</v>
      </c>
      <c r="H404">
        <v>0.56831304790000003</v>
      </c>
      <c r="I404">
        <v>0.95951988420000001</v>
      </c>
      <c r="J404">
        <v>1.3651635849999999</v>
      </c>
      <c r="K404">
        <v>1.7877591669999999</v>
      </c>
      <c r="L404">
        <v>2.2225444740000002</v>
      </c>
      <c r="M404">
        <v>2.653396292</v>
      </c>
      <c r="N404">
        <v>3.079675817</v>
      </c>
      <c r="O404">
        <v>3.5026628240000002</v>
      </c>
      <c r="P404">
        <v>3.9249956180000001</v>
      </c>
      <c r="Q404">
        <v>4.3491225199999999</v>
      </c>
      <c r="R404">
        <v>4.78170392</v>
      </c>
      <c r="S404">
        <v>5.2218056989999999</v>
      </c>
      <c r="T404">
        <v>5.6705458169999998</v>
      </c>
      <c r="U404">
        <v>6.13029958</v>
      </c>
      <c r="V404">
        <v>6.6028349119999996</v>
      </c>
      <c r="W404">
        <v>7.0946332099999996</v>
      </c>
      <c r="X404">
        <v>7.6101398930000004</v>
      </c>
      <c r="Y404">
        <v>8.153735824</v>
      </c>
      <c r="Z404">
        <v>8.7293762659999992</v>
      </c>
      <c r="AA404">
        <v>9.3346507899999995</v>
      </c>
      <c r="AB404">
        <v>9.979956498</v>
      </c>
      <c r="AC404">
        <v>10.670950769999999</v>
      </c>
      <c r="AD404">
        <v>11.411606450000001</v>
      </c>
      <c r="AE404">
        <v>12.203072239999999</v>
      </c>
      <c r="AF404">
        <v>13.04481305</v>
      </c>
      <c r="AG404">
        <v>13.936693289999999</v>
      </c>
      <c r="AH404">
        <v>14.879482169999999</v>
      </c>
      <c r="AI404">
        <v>15.874047859999999</v>
      </c>
      <c r="AJ404">
        <v>16.922335480000001</v>
      </c>
      <c r="AK404">
        <v>18.028918050000001</v>
      </c>
    </row>
    <row r="405" spans="1:37" x14ac:dyDescent="0.35">
      <c r="A405" t="s">
        <v>4188</v>
      </c>
      <c r="B405">
        <v>0.51955961480000001</v>
      </c>
      <c r="C405">
        <v>0.52724606770000004</v>
      </c>
      <c r="D405">
        <v>0.53486969240000004</v>
      </c>
      <c r="E405">
        <v>0.54343662130000003</v>
      </c>
      <c r="F405">
        <v>0.55140654060000005</v>
      </c>
      <c r="G405">
        <v>0.5596527228</v>
      </c>
      <c r="H405">
        <v>0.56857066599999995</v>
      </c>
      <c r="I405">
        <v>0.57812221699999999</v>
      </c>
      <c r="J405">
        <v>0.58803722830000005</v>
      </c>
      <c r="K405">
        <v>0.59815250720000002</v>
      </c>
      <c r="L405">
        <v>0.60821594160000003</v>
      </c>
      <c r="M405">
        <v>0.61661044009999999</v>
      </c>
      <c r="N405">
        <v>0.6234789047</v>
      </c>
      <c r="O405">
        <v>0.62911317570000003</v>
      </c>
      <c r="P405">
        <v>0.63390743179999998</v>
      </c>
      <c r="Q405">
        <v>0.63826729810000005</v>
      </c>
      <c r="R405">
        <v>0.64230572119999996</v>
      </c>
      <c r="S405">
        <v>0.64651853920000002</v>
      </c>
      <c r="T405">
        <v>0.65138299909999997</v>
      </c>
      <c r="U405">
        <v>0.65717701100000003</v>
      </c>
      <c r="V405">
        <v>0.66393814650000005</v>
      </c>
      <c r="W405">
        <v>0.67204817130000005</v>
      </c>
      <c r="X405">
        <v>0.68160318040000001</v>
      </c>
      <c r="Y405">
        <v>0.69267827630000001</v>
      </c>
      <c r="Z405">
        <v>0.7053026268</v>
      </c>
      <c r="AA405">
        <v>0.71902876019999995</v>
      </c>
      <c r="AB405">
        <v>0.73433049809999995</v>
      </c>
      <c r="AC405">
        <v>0.75121321860000001</v>
      </c>
      <c r="AD405">
        <v>0.76964220930000005</v>
      </c>
      <c r="AE405">
        <v>0.78940664390000004</v>
      </c>
      <c r="AF405">
        <v>0.81020271089999996</v>
      </c>
      <c r="AG405">
        <v>0.83173410709999995</v>
      </c>
      <c r="AH405">
        <v>0.85374109480000004</v>
      </c>
      <c r="AI405">
        <v>0.87598536810000005</v>
      </c>
      <c r="AJ405">
        <v>0.89824265390000002</v>
      </c>
      <c r="AK405">
        <v>0.9203005769</v>
      </c>
    </row>
    <row r="406" spans="1:37" x14ac:dyDescent="0.35">
      <c r="A406" t="s">
        <v>4189</v>
      </c>
      <c r="B406">
        <v>3.9996485179999999</v>
      </c>
      <c r="C406">
        <v>4.0588199960000004</v>
      </c>
      <c r="D406">
        <v>4.1175078120000004</v>
      </c>
      <c r="E406">
        <v>4.1834573270000002</v>
      </c>
      <c r="F406">
        <v>4.2448109719999998</v>
      </c>
      <c r="G406">
        <v>4.3082913310000004</v>
      </c>
      <c r="H406">
        <v>4.374959821</v>
      </c>
      <c r="I406">
        <v>4.4665261369999998</v>
      </c>
      <c r="J406">
        <v>4.5485530110000001</v>
      </c>
      <c r="K406">
        <v>4.6336108579999999</v>
      </c>
      <c r="L406">
        <v>4.7097221569999999</v>
      </c>
      <c r="M406">
        <v>4.7519679249999998</v>
      </c>
      <c r="N406">
        <v>4.7728770569999996</v>
      </c>
      <c r="O406">
        <v>4.7817361549999999</v>
      </c>
      <c r="P406">
        <v>4.7855795140000001</v>
      </c>
      <c r="Q406">
        <v>4.7885356300000002</v>
      </c>
      <c r="R406">
        <v>4.7975051710000001</v>
      </c>
      <c r="S406">
        <v>4.8101350170000003</v>
      </c>
      <c r="T406">
        <v>4.8265212799999997</v>
      </c>
      <c r="U406">
        <v>4.8477197250000001</v>
      </c>
      <c r="V406">
        <v>4.8740497060000001</v>
      </c>
      <c r="W406">
        <v>4.9090033589999997</v>
      </c>
      <c r="X406">
        <v>4.953911679</v>
      </c>
      <c r="Y406">
        <v>5.0097532810000001</v>
      </c>
      <c r="Z406">
        <v>5.0770350300000002</v>
      </c>
      <c r="AA406">
        <v>5.15263078</v>
      </c>
      <c r="AB406">
        <v>5.240732436</v>
      </c>
      <c r="AC406">
        <v>5.3423659089999997</v>
      </c>
      <c r="AD406">
        <v>5.4575515660000002</v>
      </c>
      <c r="AE406">
        <v>5.5849966889999996</v>
      </c>
      <c r="AF406">
        <v>5.7228675520000003</v>
      </c>
      <c r="AG406">
        <v>5.8697772199999996</v>
      </c>
      <c r="AH406">
        <v>6.0249071040000004</v>
      </c>
      <c r="AI406">
        <v>6.1875890580000004</v>
      </c>
      <c r="AJ406">
        <v>6.357646892</v>
      </c>
      <c r="AK406">
        <v>6.5358733769999997</v>
      </c>
    </row>
    <row r="407" spans="1:37" x14ac:dyDescent="0.35">
      <c r="A407" t="s">
        <v>4190</v>
      </c>
      <c r="B407">
        <v>3.9996485169999998</v>
      </c>
      <c r="C407">
        <v>4.0588199950000003</v>
      </c>
      <c r="D407">
        <v>4.1175078110000003</v>
      </c>
      <c r="E407">
        <v>4.183457325</v>
      </c>
      <c r="F407">
        <v>4.2448109699999996</v>
      </c>
      <c r="G407">
        <v>4.3082913290000002</v>
      </c>
      <c r="H407">
        <v>4.3769430040000001</v>
      </c>
      <c r="I407">
        <v>4.4504722890000004</v>
      </c>
      <c r="J407">
        <v>4.5267995460000003</v>
      </c>
      <c r="K407">
        <v>4.6046684930000001</v>
      </c>
      <c r="L407">
        <v>4.6821383340000002</v>
      </c>
      <c r="M407">
        <v>4.7467604530000003</v>
      </c>
      <c r="N407">
        <v>4.7996349330000001</v>
      </c>
      <c r="O407">
        <v>4.8430084029999998</v>
      </c>
      <c r="P407">
        <v>4.8799153119999996</v>
      </c>
      <c r="Q407">
        <v>4.9134782230000003</v>
      </c>
      <c r="R407">
        <v>4.9445666140000002</v>
      </c>
      <c r="S407">
        <v>4.9769975249999998</v>
      </c>
      <c r="T407">
        <v>5.0144448730000004</v>
      </c>
      <c r="U407">
        <v>5.0590480529999997</v>
      </c>
      <c r="V407">
        <v>5.1110962969999996</v>
      </c>
      <c r="W407">
        <v>5.1735284950000002</v>
      </c>
      <c r="X407">
        <v>5.2470844010000004</v>
      </c>
      <c r="Y407">
        <v>5.3323421639999999</v>
      </c>
      <c r="Z407">
        <v>5.4295263250000003</v>
      </c>
      <c r="AA407">
        <v>5.5351921759999998</v>
      </c>
      <c r="AB407">
        <v>5.6529872689999996</v>
      </c>
      <c r="AC407">
        <v>5.7829530059999996</v>
      </c>
      <c r="AD407">
        <v>5.9248221640000001</v>
      </c>
      <c r="AE407">
        <v>6.0769717720000003</v>
      </c>
      <c r="AF407">
        <v>6.2370630419999999</v>
      </c>
      <c r="AG407">
        <v>6.4028149870000002</v>
      </c>
      <c r="AH407">
        <v>6.572228108</v>
      </c>
      <c r="AI407">
        <v>6.7434678889999997</v>
      </c>
      <c r="AJ407">
        <v>6.9148078420000001</v>
      </c>
      <c r="AK407">
        <v>7.0846130709999997</v>
      </c>
    </row>
    <row r="408" spans="1:37" x14ac:dyDescent="0.35">
      <c r="A408" t="s">
        <v>4191</v>
      </c>
      <c r="B408">
        <v>2.3393970120000001</v>
      </c>
      <c r="C408">
        <v>2.3740064479999998</v>
      </c>
      <c r="D408">
        <v>2.4083329899999999</v>
      </c>
      <c r="E408">
        <v>2.446906904</v>
      </c>
      <c r="F408">
        <v>2.4827926910000002</v>
      </c>
      <c r="G408">
        <v>2.519922394</v>
      </c>
      <c r="H408">
        <v>2.5589168369999999</v>
      </c>
      <c r="I408">
        <v>2.6183584600000001</v>
      </c>
      <c r="J408">
        <v>2.6724636469999998</v>
      </c>
      <c r="K408">
        <v>2.7285985250000002</v>
      </c>
      <c r="L408">
        <v>2.7797076949999999</v>
      </c>
      <c r="M408">
        <v>2.811016118</v>
      </c>
      <c r="N408">
        <v>2.8298167940000001</v>
      </c>
      <c r="O408">
        <v>2.8415426039999998</v>
      </c>
      <c r="P408">
        <v>2.8503346629999999</v>
      </c>
      <c r="Q408">
        <v>2.8586373940000001</v>
      </c>
      <c r="R408">
        <v>2.8705764199999999</v>
      </c>
      <c r="S408">
        <v>2.884765652</v>
      </c>
      <c r="T408">
        <v>2.9012784549999999</v>
      </c>
      <c r="U408">
        <v>2.9207670669999999</v>
      </c>
      <c r="V408">
        <v>2.943445063</v>
      </c>
      <c r="W408">
        <v>2.9714485060000002</v>
      </c>
      <c r="X408">
        <v>3.0056221779999999</v>
      </c>
      <c r="Y408">
        <v>3.0466044600000002</v>
      </c>
      <c r="Z408">
        <v>3.0947521560000002</v>
      </c>
      <c r="AA408">
        <v>3.1482056890000001</v>
      </c>
      <c r="AB408">
        <v>3.2095697510000001</v>
      </c>
      <c r="AC408">
        <v>3.279530099</v>
      </c>
      <c r="AD408">
        <v>3.3581602350000002</v>
      </c>
      <c r="AE408">
        <v>3.444724473</v>
      </c>
      <c r="AF408">
        <v>3.5381456600000001</v>
      </c>
      <c r="AG408">
        <v>3.637613268</v>
      </c>
      <c r="AH408">
        <v>3.7426620869999998</v>
      </c>
      <c r="AI408">
        <v>3.8529161319999998</v>
      </c>
      <c r="AJ408">
        <v>3.96830288</v>
      </c>
      <c r="AK408">
        <v>4.0893553699999998</v>
      </c>
    </row>
    <row r="409" spans="1:37" x14ac:dyDescent="0.35">
      <c r="A409" t="s">
        <v>4192</v>
      </c>
      <c r="B409">
        <v>2.3393970120000001</v>
      </c>
      <c r="C409">
        <v>2.3740064470000002</v>
      </c>
      <c r="D409">
        <v>2.4083329889999998</v>
      </c>
      <c r="E409">
        <v>2.4469069029999999</v>
      </c>
      <c r="F409">
        <v>2.4827926900000001</v>
      </c>
      <c r="G409">
        <v>2.5199223929999999</v>
      </c>
      <c r="H409">
        <v>2.5600768020000002</v>
      </c>
      <c r="I409">
        <v>2.603084129</v>
      </c>
      <c r="J409">
        <v>2.647727991</v>
      </c>
      <c r="K409">
        <v>2.6932735879999998</v>
      </c>
      <c r="L409">
        <v>2.7385857480000002</v>
      </c>
      <c r="M409">
        <v>2.776383268</v>
      </c>
      <c r="N409">
        <v>2.8073095850000001</v>
      </c>
      <c r="O409">
        <v>2.832678756</v>
      </c>
      <c r="P409">
        <v>2.8542656310000001</v>
      </c>
      <c r="Q409">
        <v>2.8738965990000001</v>
      </c>
      <c r="R409">
        <v>2.89208022</v>
      </c>
      <c r="S409">
        <v>2.9110490809999998</v>
      </c>
      <c r="T409">
        <v>2.9329520589999998</v>
      </c>
      <c r="U409">
        <v>2.9590404879999999</v>
      </c>
      <c r="V409">
        <v>2.9894835390000001</v>
      </c>
      <c r="W409">
        <v>3.0260001719999998</v>
      </c>
      <c r="X409">
        <v>3.069023069</v>
      </c>
      <c r="Y409">
        <v>3.1188903909999999</v>
      </c>
      <c r="Z409">
        <v>3.1757334689999999</v>
      </c>
      <c r="AA409">
        <v>3.2375374940000001</v>
      </c>
      <c r="AB409">
        <v>3.3064359200000002</v>
      </c>
      <c r="AC409">
        <v>3.3824529640000001</v>
      </c>
      <c r="AD409">
        <v>3.4654323269999998</v>
      </c>
      <c r="AE409">
        <v>3.5544247310000001</v>
      </c>
      <c r="AF409">
        <v>3.6480622189999998</v>
      </c>
      <c r="AG409">
        <v>3.7450106390000002</v>
      </c>
      <c r="AH409">
        <v>3.8441004830000001</v>
      </c>
      <c r="AI409">
        <v>3.9442587420000002</v>
      </c>
      <c r="AJ409">
        <v>4.0444755920000004</v>
      </c>
      <c r="AK409">
        <v>4.1437947800000003</v>
      </c>
    </row>
    <row r="410" spans="1:37" x14ac:dyDescent="0.35">
      <c r="A410" t="s">
        <v>4193</v>
      </c>
      <c r="B410">
        <v>6.5334452299999998E-2</v>
      </c>
      <c r="C410">
        <v>6.6301021299999999E-2</v>
      </c>
      <c r="D410">
        <v>6.7259689600000006E-2</v>
      </c>
      <c r="E410">
        <v>6.8336978100000001E-2</v>
      </c>
      <c r="F410">
        <v>6.9339192899999999E-2</v>
      </c>
      <c r="G410">
        <v>7.0376147599999994E-2</v>
      </c>
      <c r="H410">
        <v>7.1465180700000006E-2</v>
      </c>
      <c r="I410">
        <v>7.1337561999999993E-2</v>
      </c>
      <c r="J410">
        <v>7.0987026699999997E-2</v>
      </c>
      <c r="K410">
        <v>7.0615137800000005E-2</v>
      </c>
      <c r="L410">
        <v>7.0039963900000002E-2</v>
      </c>
      <c r="M410">
        <v>6.8909601900000006E-2</v>
      </c>
      <c r="N410">
        <v>6.7438411200000006E-2</v>
      </c>
      <c r="O410">
        <v>6.5777774600000005E-2</v>
      </c>
      <c r="P410">
        <v>6.4035217000000005E-2</v>
      </c>
      <c r="Q410">
        <v>6.2269994799999999E-2</v>
      </c>
      <c r="R410">
        <v>6.0570162099999998E-2</v>
      </c>
      <c r="S410">
        <v>5.88999703E-2</v>
      </c>
      <c r="T410">
        <v>5.7256258300000001E-2</v>
      </c>
      <c r="U410">
        <v>5.5646693300000001E-2</v>
      </c>
      <c r="V410">
        <v>5.4069103100000002E-2</v>
      </c>
      <c r="W410">
        <v>5.2554734800000003E-2</v>
      </c>
      <c r="X410">
        <v>5.1107044999999997E-2</v>
      </c>
      <c r="Y410">
        <v>4.9723814300000002E-2</v>
      </c>
      <c r="Z410">
        <v>4.8396676899999998E-2</v>
      </c>
      <c r="AA410">
        <v>4.7083144899999999E-2</v>
      </c>
      <c r="AB410">
        <v>4.5809526900000001E-2</v>
      </c>
      <c r="AC410">
        <v>4.45689394E-2</v>
      </c>
      <c r="AD410">
        <v>4.3344723699999997E-2</v>
      </c>
      <c r="AE410">
        <v>4.2110128400000002E-2</v>
      </c>
      <c r="AF410">
        <v>4.083647E-2</v>
      </c>
      <c r="AG410">
        <v>3.95009022E-2</v>
      </c>
      <c r="AH410">
        <v>3.8086306E-2</v>
      </c>
      <c r="AI410">
        <v>3.6577680500000001E-2</v>
      </c>
      <c r="AJ410">
        <v>3.4963724799999998E-2</v>
      </c>
      <c r="AK410">
        <v>3.3238258299999997E-2</v>
      </c>
    </row>
    <row r="411" spans="1:37" x14ac:dyDescent="0.35">
      <c r="A411" t="s">
        <v>4194</v>
      </c>
      <c r="B411">
        <v>6.5334452299999998E-2</v>
      </c>
      <c r="C411">
        <v>6.6301021299999999E-2</v>
      </c>
      <c r="D411">
        <v>6.7259689600000006E-2</v>
      </c>
      <c r="E411">
        <v>6.8336978100000001E-2</v>
      </c>
      <c r="F411">
        <v>6.9339192899999999E-2</v>
      </c>
      <c r="G411">
        <v>7.0376147599999994E-2</v>
      </c>
      <c r="H411">
        <v>7.1497575999999993E-2</v>
      </c>
      <c r="I411">
        <v>7.2698680500000001E-2</v>
      </c>
      <c r="J411">
        <v>7.3945489899999994E-2</v>
      </c>
      <c r="K411">
        <v>7.5217482899999993E-2</v>
      </c>
      <c r="L411">
        <v>7.6482956500000004E-2</v>
      </c>
      <c r="M411">
        <v>7.7538562000000005E-2</v>
      </c>
      <c r="N411">
        <v>7.8402269199999999E-2</v>
      </c>
      <c r="O411">
        <v>7.9110776899999999E-2</v>
      </c>
      <c r="P411">
        <v>7.9713653100000004E-2</v>
      </c>
      <c r="Q411">
        <v>8.0261904800000006E-2</v>
      </c>
      <c r="R411">
        <v>8.0769735199999998E-2</v>
      </c>
      <c r="S411">
        <v>8.1299495700000002E-2</v>
      </c>
      <c r="T411">
        <v>8.1911200000000003E-2</v>
      </c>
      <c r="U411">
        <v>8.2639795099999996E-2</v>
      </c>
      <c r="V411">
        <v>8.3490005699999995E-2</v>
      </c>
      <c r="W411">
        <v>8.4509838599999998E-2</v>
      </c>
      <c r="X411">
        <v>8.5711377899999996E-2</v>
      </c>
      <c r="Y411">
        <v>8.7104067600000001E-2</v>
      </c>
      <c r="Z411">
        <v>8.8691575600000003E-2</v>
      </c>
      <c r="AA411">
        <v>9.0417632400000003E-2</v>
      </c>
      <c r="AB411">
        <v>9.2341820899999996E-2</v>
      </c>
      <c r="AC411">
        <v>9.4464817600000001E-2</v>
      </c>
      <c r="AD411">
        <v>9.6782257100000005E-2</v>
      </c>
      <c r="AE411">
        <v>9.9267628299999994E-2</v>
      </c>
      <c r="AF411">
        <v>0.10188272700000001</v>
      </c>
      <c r="AG411">
        <v>0.1045902931</v>
      </c>
      <c r="AH411">
        <v>0.1073576646</v>
      </c>
      <c r="AI411">
        <v>0.1101548747</v>
      </c>
      <c r="AJ411">
        <v>0.1129537211</v>
      </c>
      <c r="AK411">
        <v>0.1157274978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5.1300730300000001</v>
      </c>
      <c r="C472">
        <v>5.1908649349999996</v>
      </c>
      <c r="D472">
        <v>5.2540962640000002</v>
      </c>
      <c r="E472">
        <v>5.3161463659999999</v>
      </c>
      <c r="F472">
        <v>5.3821779159999998</v>
      </c>
      <c r="G472">
        <v>5.4572244269999999</v>
      </c>
      <c r="H472">
        <v>5.5375472800000001</v>
      </c>
      <c r="I472">
        <v>5.5898528809999997</v>
      </c>
      <c r="J472">
        <v>5.6273047800000002</v>
      </c>
      <c r="K472">
        <v>5.6853945350000004</v>
      </c>
      <c r="L472">
        <v>5.762698286</v>
      </c>
      <c r="M472">
        <v>5.8395245259999999</v>
      </c>
      <c r="N472">
        <v>5.9170142559999999</v>
      </c>
      <c r="O472">
        <v>5.9930150920000003</v>
      </c>
      <c r="P472">
        <v>6.066918126</v>
      </c>
      <c r="Q472">
        <v>6.1386703899999997</v>
      </c>
      <c r="R472">
        <v>6.2058622789999998</v>
      </c>
      <c r="S472">
        <v>6.2669610870000003</v>
      </c>
      <c r="T472">
        <v>6.3239049180000002</v>
      </c>
      <c r="U472">
        <v>6.3792173480000001</v>
      </c>
      <c r="V472">
        <v>6.4312990990000003</v>
      </c>
      <c r="W472">
        <v>6.4891313439999996</v>
      </c>
      <c r="X472">
        <v>6.5536322189999998</v>
      </c>
      <c r="Y472">
        <v>6.6260797399999998</v>
      </c>
      <c r="Z472">
        <v>6.7076921519999999</v>
      </c>
      <c r="AA472">
        <v>6.7882026900000003</v>
      </c>
      <c r="AB472">
        <v>6.8819812259999997</v>
      </c>
      <c r="AC472">
        <v>6.9899311859999997</v>
      </c>
      <c r="AD472">
        <v>7.1126443190000002</v>
      </c>
      <c r="AE472">
        <v>7.2499203630000002</v>
      </c>
      <c r="AF472">
        <v>7.4013206499999997</v>
      </c>
      <c r="AG472">
        <v>7.5668625919999997</v>
      </c>
      <c r="AH472">
        <v>7.746630691</v>
      </c>
      <c r="AI472">
        <v>7.9411747009999996</v>
      </c>
      <c r="AJ472">
        <v>8.1518883679999998</v>
      </c>
      <c r="AK472">
        <v>8.381295283</v>
      </c>
    </row>
    <row r="473" spans="1:37" x14ac:dyDescent="0.35">
      <c r="A473" t="s">
        <v>4256</v>
      </c>
      <c r="B473">
        <v>5.1300730310000002</v>
      </c>
      <c r="C473">
        <v>5.1908649420000001</v>
      </c>
      <c r="D473">
        <v>5.2540962770000004</v>
      </c>
      <c r="E473">
        <v>5.3161463849999997</v>
      </c>
      <c r="F473">
        <v>5.3821779410000001</v>
      </c>
      <c r="G473">
        <v>5.4572244559999996</v>
      </c>
      <c r="H473">
        <v>5.5281910359999999</v>
      </c>
      <c r="I473">
        <v>5.5945057440000001</v>
      </c>
      <c r="J473">
        <v>5.6569371830000001</v>
      </c>
      <c r="K473">
        <v>5.7169529270000004</v>
      </c>
      <c r="L473">
        <v>5.7795986160000004</v>
      </c>
      <c r="M473">
        <v>5.8277507689999997</v>
      </c>
      <c r="N473">
        <v>5.8654190550000003</v>
      </c>
      <c r="O473">
        <v>5.8958791709999998</v>
      </c>
      <c r="P473">
        <v>5.9219389680000001</v>
      </c>
      <c r="Q473">
        <v>5.9459124719999998</v>
      </c>
      <c r="R473">
        <v>5.9768494350000001</v>
      </c>
      <c r="S473">
        <v>6.0165751329999999</v>
      </c>
      <c r="T473">
        <v>6.0651725340000002</v>
      </c>
      <c r="U473">
        <v>6.1213712060000001</v>
      </c>
      <c r="V473">
        <v>6.1805894720000003</v>
      </c>
      <c r="W473">
        <v>6.2494098789999999</v>
      </c>
      <c r="X473">
        <v>6.3269441769999997</v>
      </c>
      <c r="Y473">
        <v>6.4129207910000003</v>
      </c>
      <c r="Z473">
        <v>6.507095294</v>
      </c>
      <c r="AA473">
        <v>6.5980667530000003</v>
      </c>
      <c r="AB473">
        <v>6.6986512420000004</v>
      </c>
      <c r="AC473">
        <v>6.8084845019999998</v>
      </c>
      <c r="AD473">
        <v>6.9272314890000004</v>
      </c>
      <c r="AE473">
        <v>7.0536039930000003</v>
      </c>
      <c r="AF473">
        <v>7.18582141</v>
      </c>
      <c r="AG473">
        <v>7.3222082090000002</v>
      </c>
      <c r="AH473">
        <v>7.4613297879999996</v>
      </c>
      <c r="AI473">
        <v>7.6018608099999998</v>
      </c>
      <c r="AJ473">
        <v>7.742526185</v>
      </c>
      <c r="AK473">
        <v>7.8820843900000002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7.0441088389999997</v>
      </c>
      <c r="C478">
        <v>6.9755238100000003</v>
      </c>
      <c r="D478">
        <v>6.9041870650000003</v>
      </c>
      <c r="E478">
        <v>6.8215669620000003</v>
      </c>
      <c r="F478">
        <v>6.7816205289999996</v>
      </c>
      <c r="G478">
        <v>6.7673695629999999</v>
      </c>
      <c r="H478">
        <v>6.7679523640000001</v>
      </c>
      <c r="I478">
        <v>6.5974960329999996</v>
      </c>
      <c r="J478">
        <v>6.3999639569999998</v>
      </c>
      <c r="K478">
        <v>6.1766806440000002</v>
      </c>
      <c r="L478">
        <v>5.927620085</v>
      </c>
      <c r="M478">
        <v>5.6897101909999996</v>
      </c>
      <c r="N478">
        <v>5.4637379529999999</v>
      </c>
      <c r="O478">
        <v>5.2553929180000001</v>
      </c>
      <c r="P478">
        <v>5.0680063039999999</v>
      </c>
      <c r="Q478">
        <v>4.9016994460000003</v>
      </c>
      <c r="R478">
        <v>4.7398404850000002</v>
      </c>
      <c r="S478">
        <v>4.5862373219999997</v>
      </c>
      <c r="T478">
        <v>4.4423862920000001</v>
      </c>
      <c r="U478">
        <v>4.3091974039999998</v>
      </c>
      <c r="V478">
        <v>4.1856847239999997</v>
      </c>
      <c r="W478">
        <v>4.075158332</v>
      </c>
      <c r="X478">
        <v>3.9772906479999999</v>
      </c>
      <c r="Y478">
        <v>3.8916555580000001</v>
      </c>
      <c r="Z478">
        <v>3.817610406</v>
      </c>
      <c r="AA478">
        <v>3.749766895</v>
      </c>
      <c r="AB478">
        <v>3.6922145789999998</v>
      </c>
      <c r="AC478">
        <v>3.643964837</v>
      </c>
      <c r="AD478">
        <v>3.603431337</v>
      </c>
      <c r="AE478">
        <v>3.5684980999999998</v>
      </c>
      <c r="AF478">
        <v>3.5367074289999998</v>
      </c>
      <c r="AG478">
        <v>3.5054437200000002</v>
      </c>
      <c r="AH478">
        <v>3.4717454499999998</v>
      </c>
      <c r="AI478">
        <v>3.4318550669999999</v>
      </c>
      <c r="AJ478">
        <v>3.3808496940000001</v>
      </c>
      <c r="AK478">
        <v>3.3118748660000001</v>
      </c>
    </row>
    <row r="479" spans="1:37" x14ac:dyDescent="0.35">
      <c r="A479" t="s">
        <v>4262</v>
      </c>
      <c r="B479">
        <v>7.0441088389999997</v>
      </c>
      <c r="C479">
        <v>6.9755238110000004</v>
      </c>
      <c r="D479">
        <v>6.9041870660000004</v>
      </c>
      <c r="E479">
        <v>6.8215669630000004</v>
      </c>
      <c r="F479">
        <v>6.7816205309999997</v>
      </c>
      <c r="G479">
        <v>6.767369564</v>
      </c>
      <c r="H479">
        <v>6.7667411360000003</v>
      </c>
      <c r="I479">
        <v>6.7727444099999996</v>
      </c>
      <c r="J479">
        <v>6.7832042760000002</v>
      </c>
      <c r="K479">
        <v>6.7959546880000001</v>
      </c>
      <c r="L479">
        <v>6.8112902709999998</v>
      </c>
      <c r="M479">
        <v>6.8183592380000002</v>
      </c>
      <c r="N479">
        <v>6.8180391790000003</v>
      </c>
      <c r="O479">
        <v>6.8126330419999999</v>
      </c>
      <c r="P479">
        <v>6.8044342369999997</v>
      </c>
      <c r="Q479">
        <v>6.795330914</v>
      </c>
      <c r="R479">
        <v>6.7873485100000002</v>
      </c>
      <c r="S479">
        <v>6.7813631680000004</v>
      </c>
      <c r="T479">
        <v>6.7811214059999996</v>
      </c>
      <c r="U479">
        <v>6.7877236749999996</v>
      </c>
      <c r="V479">
        <v>6.7990711660000001</v>
      </c>
      <c r="W479">
        <v>6.818253983</v>
      </c>
      <c r="X479">
        <v>6.8445090469999998</v>
      </c>
      <c r="Y479">
        <v>6.877468307</v>
      </c>
      <c r="Z479">
        <v>6.9167797159999997</v>
      </c>
      <c r="AA479">
        <v>6.9562505010000004</v>
      </c>
      <c r="AB479">
        <v>7.002213018</v>
      </c>
      <c r="AC479">
        <v>7.0544648969999999</v>
      </c>
      <c r="AD479">
        <v>7.1127634559999997</v>
      </c>
      <c r="AE479">
        <v>7.1762758279999996</v>
      </c>
      <c r="AF479">
        <v>7.2438371180000001</v>
      </c>
      <c r="AG479">
        <v>7.314311784</v>
      </c>
      <c r="AH479">
        <v>7.3865541629999996</v>
      </c>
      <c r="AI479">
        <v>7.4595699089999998</v>
      </c>
      <c r="AJ479">
        <v>7.5324481250000002</v>
      </c>
      <c r="AK479">
        <v>7.6043345349999996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1.131477297</v>
      </c>
      <c r="C510">
        <v>1.1290167040000001</v>
      </c>
      <c r="D510">
        <v>1.126460571</v>
      </c>
      <c r="E510">
        <v>1.1232255680000001</v>
      </c>
      <c r="F510">
        <v>1.124460901</v>
      </c>
      <c r="G510">
        <v>1.1285705610000001</v>
      </c>
      <c r="H510">
        <v>1.134316906</v>
      </c>
      <c r="I510">
        <v>1.1264330899999999</v>
      </c>
      <c r="J510">
        <v>1.1171380849999999</v>
      </c>
      <c r="K510">
        <v>1.1072722719999999</v>
      </c>
      <c r="L510">
        <v>1.0951334029999999</v>
      </c>
      <c r="M510">
        <v>1.0819928809999999</v>
      </c>
      <c r="N510">
        <v>1.0685428699999999</v>
      </c>
      <c r="O510">
        <v>1.056139666</v>
      </c>
      <c r="P510">
        <v>1.0458271539999999</v>
      </c>
      <c r="Q510">
        <v>1.0380519560000001</v>
      </c>
      <c r="R510">
        <v>1.031116047</v>
      </c>
      <c r="S510">
        <v>1.0260178339999999</v>
      </c>
      <c r="T510">
        <v>1.023021561</v>
      </c>
      <c r="U510">
        <v>1.0224027419999999</v>
      </c>
      <c r="V510">
        <v>1.0241176809999999</v>
      </c>
      <c r="W510">
        <v>1.0291256609999999</v>
      </c>
      <c r="X510">
        <v>1.037753581</v>
      </c>
      <c r="Y510">
        <v>1.050318482</v>
      </c>
      <c r="Z510">
        <v>1.0671320150000001</v>
      </c>
      <c r="AA510">
        <v>1.087482571</v>
      </c>
      <c r="AB510">
        <v>1.1132579929999999</v>
      </c>
      <c r="AC510">
        <v>1.1449935570000001</v>
      </c>
      <c r="AD510">
        <v>1.183407893</v>
      </c>
      <c r="AE510">
        <v>1.2292295310000001</v>
      </c>
      <c r="AF510">
        <v>1.2833791910000001</v>
      </c>
      <c r="AG510">
        <v>1.34726345</v>
      </c>
      <c r="AH510">
        <v>1.4229936649999999</v>
      </c>
      <c r="AI510">
        <v>1.513630837</v>
      </c>
      <c r="AJ510">
        <v>1.6237357050000001</v>
      </c>
      <c r="AK510">
        <v>1.760290221</v>
      </c>
    </row>
    <row r="511" spans="1:37" x14ac:dyDescent="0.35">
      <c r="A511" t="s">
        <v>4294</v>
      </c>
      <c r="B511">
        <v>1.131477297</v>
      </c>
      <c r="C511">
        <v>1.1290167040000001</v>
      </c>
      <c r="D511">
        <v>1.126460571</v>
      </c>
      <c r="E511">
        <v>1.1232255680000001</v>
      </c>
      <c r="F511">
        <v>1.124460901</v>
      </c>
      <c r="G511">
        <v>1.1285705610000001</v>
      </c>
      <c r="H511">
        <v>1.1344765880000001</v>
      </c>
      <c r="I511">
        <v>1.141383901</v>
      </c>
      <c r="J511">
        <v>1.148946649</v>
      </c>
      <c r="K511">
        <v>1.15687395</v>
      </c>
      <c r="L511">
        <v>1.1651734600000001</v>
      </c>
      <c r="M511">
        <v>1.171506918</v>
      </c>
      <c r="N511">
        <v>1.176162677</v>
      </c>
      <c r="O511">
        <v>1.1796317510000001</v>
      </c>
      <c r="P511">
        <v>1.182420179</v>
      </c>
      <c r="Q511">
        <v>1.1849602210000001</v>
      </c>
      <c r="R511">
        <v>1.1873960649999999</v>
      </c>
      <c r="S511">
        <v>1.1901335609999999</v>
      </c>
      <c r="T511">
        <v>1.193850104</v>
      </c>
      <c r="U511">
        <v>1.198782019</v>
      </c>
      <c r="V511">
        <v>1.204613562</v>
      </c>
      <c r="W511">
        <v>1.2119998139999999</v>
      </c>
      <c r="X511">
        <v>1.2209042409999999</v>
      </c>
      <c r="Y511">
        <v>1.2313054139999999</v>
      </c>
      <c r="Z511">
        <v>1.2431562389999999</v>
      </c>
      <c r="AA511">
        <v>1.2553028319999999</v>
      </c>
      <c r="AB511">
        <v>1.268919659</v>
      </c>
      <c r="AC511">
        <v>1.2840336919999999</v>
      </c>
      <c r="AD511">
        <v>1.300597228</v>
      </c>
      <c r="AE511">
        <v>1.3183912769999999</v>
      </c>
      <c r="AF511">
        <v>1.337113491</v>
      </c>
      <c r="AG511">
        <v>1.356483839</v>
      </c>
      <c r="AH511">
        <v>1.376250655</v>
      </c>
      <c r="AI511">
        <v>1.3961946919999999</v>
      </c>
      <c r="AJ511">
        <v>1.4161142309999999</v>
      </c>
      <c r="AK511">
        <v>1.4358189939999999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1.2266966479999999</v>
      </c>
      <c r="C574">
        <v>1.2562006480000001</v>
      </c>
      <c r="D574">
        <v>1.2876808310000001</v>
      </c>
      <c r="E574">
        <v>1.3203165139999999</v>
      </c>
      <c r="F574">
        <v>1.3553144500000001</v>
      </c>
      <c r="G574">
        <v>1.392808219</v>
      </c>
      <c r="H574">
        <v>1.4324519360000001</v>
      </c>
      <c r="I574">
        <v>1.463404105</v>
      </c>
      <c r="J574">
        <v>1.493962703</v>
      </c>
      <c r="K574">
        <v>1.539647531</v>
      </c>
      <c r="L574">
        <v>1.583148746</v>
      </c>
      <c r="M574">
        <v>1.615153193</v>
      </c>
      <c r="N574">
        <v>1.6388746620000001</v>
      </c>
      <c r="O574">
        <v>1.657954707</v>
      </c>
      <c r="P574">
        <v>1.676148277</v>
      </c>
      <c r="Q574">
        <v>1.695311317</v>
      </c>
      <c r="R574">
        <v>1.7091126750000001</v>
      </c>
      <c r="S574">
        <v>1.7245357079999999</v>
      </c>
      <c r="T574">
        <v>1.742409707</v>
      </c>
      <c r="U574">
        <v>1.763164978</v>
      </c>
      <c r="V574">
        <v>1.7870754870000001</v>
      </c>
      <c r="W574">
        <v>1.8147282300000001</v>
      </c>
      <c r="X574">
        <v>1.846661951</v>
      </c>
      <c r="Y574">
        <v>1.8831412439999999</v>
      </c>
      <c r="Z574">
        <v>1.9241163210000001</v>
      </c>
      <c r="AA574">
        <v>1.9692177150000001</v>
      </c>
      <c r="AB574">
        <v>2.0216171030000001</v>
      </c>
      <c r="AC574">
        <v>2.0798328879999999</v>
      </c>
      <c r="AD574">
        <v>2.1441186050000001</v>
      </c>
      <c r="AE574">
        <v>2.2138922289999998</v>
      </c>
      <c r="AF574">
        <v>2.2883735280000002</v>
      </c>
      <c r="AG574">
        <v>2.3672611739999998</v>
      </c>
      <c r="AH574">
        <v>2.4507778770000002</v>
      </c>
      <c r="AI574">
        <v>2.539458679</v>
      </c>
      <c r="AJ574">
        <v>2.6342978380000002</v>
      </c>
      <c r="AK574">
        <v>2.737044606</v>
      </c>
    </row>
    <row r="575" spans="1:37" x14ac:dyDescent="0.35">
      <c r="A575" t="s">
        <v>4358</v>
      </c>
      <c r="B575">
        <v>1.226696647</v>
      </c>
      <c r="C575">
        <v>1.2562006480000001</v>
      </c>
      <c r="D575">
        <v>1.28768083</v>
      </c>
      <c r="E575">
        <v>1.3203165139999999</v>
      </c>
      <c r="F575">
        <v>1.3553144500000001</v>
      </c>
      <c r="G575">
        <v>1.3928082180000001</v>
      </c>
      <c r="H575">
        <v>1.432381328</v>
      </c>
      <c r="I575">
        <v>1.4729751719999999</v>
      </c>
      <c r="J575">
        <v>1.5141907349999999</v>
      </c>
      <c r="K575">
        <v>1.555966406</v>
      </c>
      <c r="L575">
        <v>1.5962594320000001</v>
      </c>
      <c r="M575">
        <v>1.6279741379999999</v>
      </c>
      <c r="N575">
        <v>1.653900522</v>
      </c>
      <c r="O575">
        <v>1.676017589</v>
      </c>
      <c r="P575">
        <v>1.696244995</v>
      </c>
      <c r="Q575">
        <v>1.716114546</v>
      </c>
      <c r="R575">
        <v>1.7371066719999999</v>
      </c>
      <c r="S575">
        <v>1.760898415</v>
      </c>
      <c r="T575">
        <v>1.788415723</v>
      </c>
      <c r="U575">
        <v>1.819941676</v>
      </c>
      <c r="V575">
        <v>1.855510486</v>
      </c>
      <c r="W575">
        <v>1.8954584290000001</v>
      </c>
      <c r="X575">
        <v>1.940104235</v>
      </c>
      <c r="Y575">
        <v>1.9895624080000001</v>
      </c>
      <c r="Z575">
        <v>2.0436383149999999</v>
      </c>
      <c r="AA575">
        <v>2.1017772799999999</v>
      </c>
      <c r="AB575">
        <v>2.1644804679999998</v>
      </c>
      <c r="AC575">
        <v>2.2321745559999999</v>
      </c>
      <c r="AD575">
        <v>2.3048832510000001</v>
      </c>
      <c r="AE575">
        <v>2.3817399689999998</v>
      </c>
      <c r="AF575">
        <v>2.4615661200000001</v>
      </c>
      <c r="AG575">
        <v>2.5434588210000002</v>
      </c>
      <c r="AH575">
        <v>2.6268126829999998</v>
      </c>
      <c r="AI575">
        <v>2.7111115020000001</v>
      </c>
      <c r="AJ575">
        <v>2.7958503139999999</v>
      </c>
      <c r="AK575">
        <v>2.8805008660000002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7.4743511290000004</v>
      </c>
      <c r="C578">
        <v>7.6407737969999996</v>
      </c>
      <c r="D578">
        <v>7.8273836650000002</v>
      </c>
      <c r="E578">
        <v>8.0194390870000003</v>
      </c>
      <c r="F578">
        <v>8.2248115049999999</v>
      </c>
      <c r="G578">
        <v>8.4440205529999997</v>
      </c>
      <c r="H578">
        <v>8.6723117890000001</v>
      </c>
      <c r="I578">
        <v>8.8076331830000001</v>
      </c>
      <c r="J578">
        <v>8.9213648729999999</v>
      </c>
      <c r="K578">
        <v>9.0833650370000001</v>
      </c>
      <c r="L578">
        <v>9.2362640670000005</v>
      </c>
      <c r="M578">
        <v>9.3422283799999999</v>
      </c>
      <c r="N578">
        <v>9.4080771310000006</v>
      </c>
      <c r="O578">
        <v>9.4487883270000008</v>
      </c>
      <c r="P578">
        <v>9.4809918880000001</v>
      </c>
      <c r="Q578">
        <v>9.514502684</v>
      </c>
      <c r="R578">
        <v>9.561553645</v>
      </c>
      <c r="S578">
        <v>9.6196648689999993</v>
      </c>
      <c r="T578">
        <v>9.693987387</v>
      </c>
      <c r="U578">
        <v>9.7874664619999994</v>
      </c>
      <c r="V578">
        <v>9.9012743650000008</v>
      </c>
      <c r="W578">
        <v>10.039286130000001</v>
      </c>
      <c r="X578">
        <v>10.20406711</v>
      </c>
      <c r="Y578">
        <v>10.39648592</v>
      </c>
      <c r="Z578">
        <v>10.61565674</v>
      </c>
      <c r="AA578">
        <v>10.857187120000001</v>
      </c>
      <c r="AB578">
        <v>11.12138874</v>
      </c>
      <c r="AC578">
        <v>11.41539558</v>
      </c>
      <c r="AD578">
        <v>11.739011530000001</v>
      </c>
      <c r="AE578">
        <v>12.087117190000001</v>
      </c>
      <c r="AF578">
        <v>12.452909780000001</v>
      </c>
      <c r="AG578">
        <v>12.83160618</v>
      </c>
      <c r="AH578">
        <v>13.22041132</v>
      </c>
      <c r="AI578">
        <v>13.616317179999999</v>
      </c>
      <c r="AJ578">
        <v>14.01638895</v>
      </c>
      <c r="AK578">
        <v>14.418012940000001</v>
      </c>
    </row>
    <row r="579" spans="1:37" x14ac:dyDescent="0.35">
      <c r="A579" t="s">
        <v>4362</v>
      </c>
      <c r="B579">
        <v>7.4743511290000004</v>
      </c>
      <c r="C579">
        <v>7.6407737979999997</v>
      </c>
      <c r="D579">
        <v>7.8273836650000002</v>
      </c>
      <c r="E579">
        <v>8.0194390880000004</v>
      </c>
      <c r="F579">
        <v>8.224811506</v>
      </c>
      <c r="G579">
        <v>8.4440205549999998</v>
      </c>
      <c r="H579">
        <v>8.6667347689999996</v>
      </c>
      <c r="I579">
        <v>8.8858999660000002</v>
      </c>
      <c r="J579">
        <v>9.0994763770000002</v>
      </c>
      <c r="K579">
        <v>9.3079600019999997</v>
      </c>
      <c r="L579">
        <v>9.5021017489999995</v>
      </c>
      <c r="M579">
        <v>9.6433223619999993</v>
      </c>
      <c r="N579">
        <v>9.745509491</v>
      </c>
      <c r="O579">
        <v>9.8219365239999998</v>
      </c>
      <c r="P579">
        <v>9.8853298909999996</v>
      </c>
      <c r="Q579">
        <v>9.9460924520000003</v>
      </c>
      <c r="R579">
        <v>10.019558160000001</v>
      </c>
      <c r="S579">
        <v>10.11686119</v>
      </c>
      <c r="T579">
        <v>10.243504489999999</v>
      </c>
      <c r="U579">
        <v>10.40089482</v>
      </c>
      <c r="V579">
        <v>10.58807198</v>
      </c>
      <c r="W579">
        <v>10.8065938</v>
      </c>
      <c r="X579">
        <v>11.05711694</v>
      </c>
      <c r="Y579">
        <v>11.339559039999999</v>
      </c>
      <c r="Z579">
        <v>11.65236606</v>
      </c>
      <c r="AA579">
        <v>11.99035786</v>
      </c>
      <c r="AB579">
        <v>12.35639321</v>
      </c>
      <c r="AC579">
        <v>12.75159137</v>
      </c>
      <c r="AD579">
        <v>13.17536312</v>
      </c>
      <c r="AE579">
        <v>13.622305089999999</v>
      </c>
      <c r="AF579">
        <v>14.085049830000001</v>
      </c>
      <c r="AG579">
        <v>14.55748852</v>
      </c>
      <c r="AH579">
        <v>15.035227300000001</v>
      </c>
      <c r="AI579">
        <v>15.514626460000001</v>
      </c>
      <c r="AJ579">
        <v>15.992339510000001</v>
      </c>
      <c r="AK579">
        <v>16.46512203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27.226670468999998</v>
      </c>
      <c r="C604">
        <v>27.0637532782</v>
      </c>
      <c r="D604">
        <v>26.941874607699997</v>
      </c>
      <c r="E604">
        <v>26.761608689300001</v>
      </c>
      <c r="F604">
        <v>26.833735102999999</v>
      </c>
      <c r="G604">
        <v>27.064191494300001</v>
      </c>
      <c r="H604">
        <v>27.4167705682</v>
      </c>
      <c r="I604">
        <v>25.760197028199997</v>
      </c>
      <c r="J604">
        <v>24.174251903600002</v>
      </c>
      <c r="K604">
        <v>22.7958219022</v>
      </c>
      <c r="L604">
        <v>21.5522945847</v>
      </c>
      <c r="M604">
        <v>20.493409523500002</v>
      </c>
      <c r="N604">
        <v>19.5276938883</v>
      </c>
      <c r="O604">
        <v>18.6172715712</v>
      </c>
      <c r="P604">
        <v>17.750025299499999</v>
      </c>
      <c r="Q604">
        <v>16.919198635600001</v>
      </c>
      <c r="R604">
        <v>16.065970043899998</v>
      </c>
      <c r="S604">
        <v>15.219767493600001</v>
      </c>
      <c r="T604">
        <v>14.396043694100001</v>
      </c>
      <c r="U604">
        <v>13.6010093038</v>
      </c>
      <c r="V604">
        <v>12.8327301753</v>
      </c>
      <c r="W604">
        <v>12.096795322299998</v>
      </c>
      <c r="X604">
        <v>11.388290921500001</v>
      </c>
      <c r="Y604">
        <v>10.701854318300001</v>
      </c>
      <c r="Z604">
        <v>10.0321927492</v>
      </c>
      <c r="AA604">
        <v>9.3667842382999993</v>
      </c>
      <c r="AB604">
        <v>8.7096278849999997</v>
      </c>
      <c r="AC604">
        <v>8.0560344582999992</v>
      </c>
      <c r="AD604">
        <v>7.3996217891999994</v>
      </c>
      <c r="AE604">
        <v>6.7323563099000001</v>
      </c>
      <c r="AF604">
        <v>6.0457502746000005</v>
      </c>
      <c r="AG604">
        <v>5.3316085359000001</v>
      </c>
      <c r="AH604">
        <v>4.5815212341000002</v>
      </c>
      <c r="AI604">
        <v>3.7858554919000005</v>
      </c>
      <c r="AJ604">
        <v>2.9327865265100002</v>
      </c>
      <c r="AK604">
        <v>2.00648621233</v>
      </c>
    </row>
    <row r="605" spans="1:37" x14ac:dyDescent="0.35">
      <c r="A605" t="s">
        <v>4414</v>
      </c>
      <c r="B605">
        <v>27.226668158900001</v>
      </c>
      <c r="C605">
        <v>27.063751141100003</v>
      </c>
      <c r="D605">
        <v>26.9418726187</v>
      </c>
      <c r="E605">
        <v>26.761606852100002</v>
      </c>
      <c r="F605">
        <v>26.833733361399997</v>
      </c>
      <c r="G605">
        <v>27.064189791</v>
      </c>
      <c r="H605">
        <v>27.177022298099999</v>
      </c>
      <c r="I605">
        <v>27.217819859900004</v>
      </c>
      <c r="J605">
        <v>27.231082201699998</v>
      </c>
      <c r="K605">
        <v>27.2374344451</v>
      </c>
      <c r="L605">
        <v>27.2429214169</v>
      </c>
      <c r="M605">
        <v>27.1809145147</v>
      </c>
      <c r="N605">
        <v>27.0679943642</v>
      </c>
      <c r="O605">
        <v>26.921016885100002</v>
      </c>
      <c r="P605">
        <v>26.7557388944</v>
      </c>
      <c r="Q605">
        <v>26.585464313099997</v>
      </c>
      <c r="R605">
        <v>26.555186233699999</v>
      </c>
      <c r="S605">
        <v>26.616504361899999</v>
      </c>
      <c r="T605">
        <v>26.7507607077</v>
      </c>
      <c r="U605">
        <v>26.9445079726</v>
      </c>
      <c r="V605">
        <v>27.182225009500002</v>
      </c>
      <c r="W605">
        <v>27.473125376999999</v>
      </c>
      <c r="X605">
        <v>27.815303083599996</v>
      </c>
      <c r="Y605">
        <v>28.209043195500001</v>
      </c>
      <c r="Z605">
        <v>28.653879028199999</v>
      </c>
      <c r="AA605">
        <v>29.127787916199999</v>
      </c>
      <c r="AB605">
        <v>29.656241630100002</v>
      </c>
      <c r="AC605">
        <v>30.240711807900002</v>
      </c>
      <c r="AD605">
        <v>30.8818422865</v>
      </c>
      <c r="AE605">
        <v>31.574616671299999</v>
      </c>
      <c r="AF605">
        <v>32.310409562499999</v>
      </c>
      <c r="AG605">
        <v>33.080603275900003</v>
      </c>
      <c r="AH605">
        <v>33.876653812200004</v>
      </c>
      <c r="AI605">
        <v>34.690649966000002</v>
      </c>
      <c r="AJ605">
        <v>35.514830351199997</v>
      </c>
      <c r="AK605">
        <v>36.341307217000001</v>
      </c>
    </row>
    <row r="606" spans="1:37" x14ac:dyDescent="0.35">
      <c r="A606" t="s">
        <v>2068</v>
      </c>
      <c r="B606">
        <v>36374</v>
      </c>
      <c r="C606">
        <v>36084.904719999999</v>
      </c>
      <c r="D606">
        <v>35517.279419999999</v>
      </c>
      <c r="E606">
        <v>34870.805200000003</v>
      </c>
      <c r="F606">
        <v>34210.025410000002</v>
      </c>
      <c r="G606">
        <v>33598.99641</v>
      </c>
      <c r="H606">
        <v>33018.8678</v>
      </c>
      <c r="I606">
        <v>32435.316589999999</v>
      </c>
      <c r="J606">
        <v>31453.975729999998</v>
      </c>
      <c r="K606">
        <v>29929.690119999999</v>
      </c>
      <c r="L606">
        <v>27925.199219999999</v>
      </c>
      <c r="M606">
        <v>25668.607670000001</v>
      </c>
      <c r="N606">
        <v>23436.053899999999</v>
      </c>
      <c r="O606">
        <v>21377.197560000001</v>
      </c>
      <c r="P606">
        <v>19538.381130000002</v>
      </c>
      <c r="Q606">
        <v>17913.110079999999</v>
      </c>
      <c r="R606">
        <v>16481.82242</v>
      </c>
      <c r="S606">
        <v>15181.807580000001</v>
      </c>
      <c r="T606">
        <v>13978.921319999999</v>
      </c>
      <c r="U606">
        <v>12862.40552</v>
      </c>
      <c r="V606">
        <v>11831.881659999999</v>
      </c>
      <c r="W606">
        <v>10888.768260000001</v>
      </c>
      <c r="X606">
        <v>10032.835209999999</v>
      </c>
      <c r="Y606">
        <v>9261.4784299999992</v>
      </c>
      <c r="Z606">
        <v>8570.0047200000008</v>
      </c>
      <c r="AA606">
        <v>7952.4208529999996</v>
      </c>
      <c r="AB606">
        <v>7401.8608489999997</v>
      </c>
      <c r="AC606">
        <v>6911.3255069999996</v>
      </c>
      <c r="AD606">
        <v>6474.147731</v>
      </c>
      <c r="AE606">
        <v>6084.0729019999999</v>
      </c>
      <c r="AF606">
        <v>5735.2788819999996</v>
      </c>
      <c r="AG606">
        <v>5422.4242459999996</v>
      </c>
      <c r="AH606">
        <v>5140.7266449999997</v>
      </c>
      <c r="AI606">
        <v>4886.0144680000003</v>
      </c>
      <c r="AJ606">
        <v>4654.7010049999999</v>
      </c>
      <c r="AK606">
        <v>4443.7259370000002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36084.904710000003</v>
      </c>
      <c r="D608">
        <v>35517.279410000003</v>
      </c>
      <c r="E608">
        <v>34870.805189999999</v>
      </c>
      <c r="F608">
        <v>34210.025390000003</v>
      </c>
      <c r="G608">
        <v>33598.996379999997</v>
      </c>
      <c r="H608">
        <v>32931.986230000002</v>
      </c>
      <c r="I608">
        <v>32230.462149999999</v>
      </c>
      <c r="J608">
        <v>31526.529589999998</v>
      </c>
      <c r="K608">
        <v>30843.515090000001</v>
      </c>
      <c r="L608">
        <v>30192.151399999999</v>
      </c>
      <c r="M608">
        <v>29574.326410000001</v>
      </c>
      <c r="N608">
        <v>28986.603950000001</v>
      </c>
      <c r="O608">
        <v>28428.393469999999</v>
      </c>
      <c r="P608">
        <v>27898.160339999999</v>
      </c>
      <c r="Q608">
        <v>27392.758170000001</v>
      </c>
      <c r="R608">
        <v>26982.181690000001</v>
      </c>
      <c r="S608">
        <v>26642.261600000002</v>
      </c>
      <c r="T608">
        <v>26352.087149999999</v>
      </c>
      <c r="U608">
        <v>26092.732970000001</v>
      </c>
      <c r="V608">
        <v>25851.605869999999</v>
      </c>
      <c r="W608">
        <v>25619.79736</v>
      </c>
      <c r="X608">
        <v>25390.174739999999</v>
      </c>
      <c r="Y608">
        <v>25159.991030000001</v>
      </c>
      <c r="Z608">
        <v>24928.874319999999</v>
      </c>
      <c r="AA608">
        <v>24698.092369999998</v>
      </c>
      <c r="AB608">
        <v>24469.14399</v>
      </c>
      <c r="AC608">
        <v>24243.651269999998</v>
      </c>
      <c r="AD608">
        <v>24023.135689999999</v>
      </c>
      <c r="AE608">
        <v>23809.093649999999</v>
      </c>
      <c r="AF608">
        <v>23602.60643</v>
      </c>
      <c r="AG608">
        <v>23404.177070000002</v>
      </c>
      <c r="AH608">
        <v>23213.76266</v>
      </c>
      <c r="AI608">
        <v>23030.894039999999</v>
      </c>
      <c r="AJ608">
        <v>22854.57504</v>
      </c>
      <c r="AK608">
        <v>22682.763800000001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-7.6368451100000003E-7</v>
      </c>
      <c r="C614">
        <v>173876.51749999999</v>
      </c>
      <c r="D614">
        <v>146106.86350000001</v>
      </c>
      <c r="E614">
        <v>76159.882819999999</v>
      </c>
      <c r="F614">
        <v>10961.9689</v>
      </c>
      <c r="G614">
        <v>-32987.180509999998</v>
      </c>
      <c r="H614">
        <v>-54637.304940000002</v>
      </c>
      <c r="I614">
        <v>-38904.994120000003</v>
      </c>
      <c r="J614">
        <v>-25943.631160000001</v>
      </c>
      <c r="K614">
        <v>-21528.778549999999</v>
      </c>
      <c r="L614">
        <v>-21592.071469999999</v>
      </c>
      <c r="M614">
        <v>-26053.065060000001</v>
      </c>
      <c r="N614">
        <v>-26337.180329999999</v>
      </c>
      <c r="O614">
        <v>-20261.301319999999</v>
      </c>
      <c r="P614">
        <v>-9874.5500869999996</v>
      </c>
      <c r="Q614">
        <v>1889.7081900000001</v>
      </c>
      <c r="R614">
        <v>15465.15791</v>
      </c>
      <c r="S614">
        <v>25800.982380000001</v>
      </c>
      <c r="T614">
        <v>31628.327280000001</v>
      </c>
      <c r="U614">
        <v>33647.90913</v>
      </c>
      <c r="V614">
        <v>33735.544329999997</v>
      </c>
      <c r="W614">
        <v>31258.366679999999</v>
      </c>
      <c r="X614">
        <v>27467.203119999998</v>
      </c>
      <c r="Y614">
        <v>22936.54752</v>
      </c>
      <c r="Z614">
        <v>18160.77764</v>
      </c>
      <c r="AA614">
        <v>15515.655220000001</v>
      </c>
      <c r="AB614">
        <v>12090.78105</v>
      </c>
      <c r="AC614">
        <v>8537.3812820000003</v>
      </c>
      <c r="AD614">
        <v>4803.7219059999998</v>
      </c>
      <c r="AE614">
        <v>944.32484350000004</v>
      </c>
      <c r="AF614">
        <v>-2618.126084</v>
      </c>
      <c r="AG614">
        <v>-5347.0239879999999</v>
      </c>
      <c r="AH614">
        <v>-6940.7114689999999</v>
      </c>
      <c r="AI614">
        <v>-7485.2288280000002</v>
      </c>
      <c r="AJ614">
        <v>-7212.4169149999998</v>
      </c>
      <c r="AK614">
        <v>-6383.3773799999999</v>
      </c>
    </row>
    <row r="615" spans="1:37" x14ac:dyDescent="0.35">
      <c r="A615" t="s">
        <v>2077</v>
      </c>
      <c r="B615">
        <v>21759335.98</v>
      </c>
      <c r="C615">
        <v>21462002.350000001</v>
      </c>
      <c r="D615">
        <v>21326155.100000001</v>
      </c>
      <c r="E615">
        <v>21299534.23</v>
      </c>
      <c r="F615">
        <v>21364293.449999999</v>
      </c>
      <c r="G615">
        <v>21494872.670000002</v>
      </c>
      <c r="H615">
        <v>21667501.550000001</v>
      </c>
      <c r="I615">
        <v>21800559.129999999</v>
      </c>
      <c r="J615">
        <v>21931372.699999999</v>
      </c>
      <c r="K615">
        <v>22076618.73</v>
      </c>
      <c r="L615">
        <v>22239352.739999998</v>
      </c>
      <c r="M615">
        <v>22429002.399999999</v>
      </c>
      <c r="N615">
        <v>22630897.399999999</v>
      </c>
      <c r="O615">
        <v>22829782.059999999</v>
      </c>
      <c r="P615">
        <v>23015274.609999999</v>
      </c>
      <c r="Q615">
        <v>23181502.719999999</v>
      </c>
      <c r="R615">
        <v>23317375.059999999</v>
      </c>
      <c r="S615">
        <v>23426869.690000001</v>
      </c>
      <c r="T615">
        <v>23514714.960000001</v>
      </c>
      <c r="U615">
        <v>23584783.030000001</v>
      </c>
      <c r="V615">
        <v>23637988</v>
      </c>
      <c r="W615">
        <v>23680244.289999999</v>
      </c>
      <c r="X615">
        <v>23714413.969999999</v>
      </c>
      <c r="Y615">
        <v>23743584.579999998</v>
      </c>
      <c r="Z615">
        <v>23770308.100000001</v>
      </c>
      <c r="AA615">
        <v>23790347.09</v>
      </c>
      <c r="AB615">
        <v>23809746.48</v>
      </c>
      <c r="AC615">
        <v>23830049.829999998</v>
      </c>
      <c r="AD615">
        <v>23853689.27</v>
      </c>
      <c r="AE615">
        <v>23882978.260000002</v>
      </c>
      <c r="AF615">
        <v>23919037.140000001</v>
      </c>
      <c r="AG615">
        <v>23961569.32</v>
      </c>
      <c r="AH615">
        <v>24009408.649999999</v>
      </c>
      <c r="AI615">
        <v>24061324.66</v>
      </c>
      <c r="AJ615">
        <v>24116136.510000002</v>
      </c>
      <c r="AK615">
        <v>24172786.48</v>
      </c>
    </row>
    <row r="616" spans="1:37" x14ac:dyDescent="0.35">
      <c r="A616" t="s">
        <v>2078</v>
      </c>
      <c r="B616">
        <v>-7.6368451100000003E-7</v>
      </c>
      <c r="C616">
        <v>173876.51759999999</v>
      </c>
      <c r="D616">
        <v>146106.86369999999</v>
      </c>
      <c r="E616">
        <v>76159.883170000001</v>
      </c>
      <c r="F616">
        <v>10961.96925</v>
      </c>
      <c r="G616">
        <v>-32987.180189999999</v>
      </c>
      <c r="H616">
        <v>-52409.862990000001</v>
      </c>
      <c r="I616">
        <v>-55457.372040000002</v>
      </c>
      <c r="J616">
        <v>-50677.34345</v>
      </c>
      <c r="K616">
        <v>-43204.267939999998</v>
      </c>
      <c r="L616">
        <v>-36147.730730000003</v>
      </c>
      <c r="M616">
        <v>-26740.7736</v>
      </c>
      <c r="N616">
        <v>-16109.952499999999</v>
      </c>
      <c r="O616">
        <v>-5198.978016</v>
      </c>
      <c r="P616">
        <v>5147.8543019999997</v>
      </c>
      <c r="Q616">
        <v>14151.42382</v>
      </c>
      <c r="R616">
        <v>17763.715110000001</v>
      </c>
      <c r="S616">
        <v>17867.219359999999</v>
      </c>
      <c r="T616">
        <v>16813.75995</v>
      </c>
      <c r="U616">
        <v>15720.444369999999</v>
      </c>
      <c r="V616">
        <v>15523.28219</v>
      </c>
      <c r="W616">
        <v>14284.100829999999</v>
      </c>
      <c r="X616">
        <v>12299.879720000001</v>
      </c>
      <c r="Y616">
        <v>9654.560297</v>
      </c>
      <c r="Z616">
        <v>6596.0009650000002</v>
      </c>
      <c r="AA616">
        <v>5481.2257570000002</v>
      </c>
      <c r="AB616">
        <v>2984.391944</v>
      </c>
      <c r="AC616">
        <v>-268.79397440000002</v>
      </c>
      <c r="AD616">
        <v>-3942.471587</v>
      </c>
      <c r="AE616">
        <v>-7712.7266490000002</v>
      </c>
      <c r="AF616">
        <v>-11047.860989999999</v>
      </c>
      <c r="AG616">
        <v>-13408.728880000001</v>
      </c>
      <c r="AH616">
        <v>-14429.35326</v>
      </c>
      <c r="AI616">
        <v>-13950.38111</v>
      </c>
      <c r="AJ616">
        <v>-11987.255440000001</v>
      </c>
      <c r="AK616">
        <v>-8672.7780860000003</v>
      </c>
    </row>
    <row r="617" spans="1:37" x14ac:dyDescent="0.35">
      <c r="A617" t="s">
        <v>2079</v>
      </c>
      <c r="B617">
        <v>21759335.98</v>
      </c>
      <c r="C617">
        <v>21462002.350000001</v>
      </c>
      <c r="D617">
        <v>21326155.100000001</v>
      </c>
      <c r="E617">
        <v>21299534.219999999</v>
      </c>
      <c r="F617">
        <v>21364293.449999999</v>
      </c>
      <c r="G617">
        <v>21494872.66</v>
      </c>
      <c r="H617">
        <v>21660577.170000002</v>
      </c>
      <c r="I617">
        <v>21846090.390000001</v>
      </c>
      <c r="J617">
        <v>22045519.969999999</v>
      </c>
      <c r="K617">
        <v>22256010.93</v>
      </c>
      <c r="L617">
        <v>22477693.300000001</v>
      </c>
      <c r="M617">
        <v>22699155.41</v>
      </c>
      <c r="N617">
        <v>22913816.18</v>
      </c>
      <c r="O617">
        <v>23116080.399999999</v>
      </c>
      <c r="P617">
        <v>23301753.760000002</v>
      </c>
      <c r="Q617">
        <v>23468446.899999999</v>
      </c>
      <c r="R617">
        <v>23626359.030000001</v>
      </c>
      <c r="S617">
        <v>23778852.199999999</v>
      </c>
      <c r="T617">
        <v>23925843.469999999</v>
      </c>
      <c r="U617">
        <v>24066785.940000001</v>
      </c>
      <c r="V617">
        <v>24199356.43</v>
      </c>
      <c r="W617">
        <v>24327723.469999999</v>
      </c>
      <c r="X617">
        <v>24453798.149999999</v>
      </c>
      <c r="Y617">
        <v>24579966.960000001</v>
      </c>
      <c r="Z617">
        <v>24708319.34</v>
      </c>
      <c r="AA617">
        <v>24834077.039999999</v>
      </c>
      <c r="AB617">
        <v>24964112.440000001</v>
      </c>
      <c r="AC617">
        <v>25100817.98</v>
      </c>
      <c r="AD617">
        <v>25246610.82</v>
      </c>
      <c r="AE617">
        <v>25403492.93</v>
      </c>
      <c r="AF617">
        <v>25572209.989999998</v>
      </c>
      <c r="AG617">
        <v>25752135.07</v>
      </c>
      <c r="AH617">
        <v>25941506.52</v>
      </c>
      <c r="AI617">
        <v>26137681.859999999</v>
      </c>
      <c r="AJ617">
        <v>26337371.699999999</v>
      </c>
      <c r="AK617">
        <v>26536823.359999999</v>
      </c>
    </row>
    <row r="618" spans="1:37" x14ac:dyDescent="0.35">
      <c r="A618" t="s">
        <v>2080</v>
      </c>
      <c r="B618">
        <v>6468061.2549999999</v>
      </c>
      <c r="C618">
        <v>6447534.8969999999</v>
      </c>
      <c r="D618">
        <v>6407992.3940000003</v>
      </c>
      <c r="E618">
        <v>6359511.1320000002</v>
      </c>
      <c r="F618">
        <v>6322052.932</v>
      </c>
      <c r="G618">
        <v>6293721.5379999997</v>
      </c>
      <c r="H618">
        <v>6269107.6900000004</v>
      </c>
      <c r="I618">
        <v>6183749.6770000001</v>
      </c>
      <c r="J618">
        <v>6072784.8320000004</v>
      </c>
      <c r="K618">
        <v>5925872.7850000001</v>
      </c>
      <c r="L618">
        <v>5747468.108</v>
      </c>
      <c r="M618">
        <v>5558998.858</v>
      </c>
      <c r="N618">
        <v>5376386.2439999999</v>
      </c>
      <c r="O618">
        <v>5210205.2620000001</v>
      </c>
      <c r="P618">
        <v>5064414.551</v>
      </c>
      <c r="Q618">
        <v>4938802.6960000005</v>
      </c>
      <c r="R618">
        <v>4829389.6440000003</v>
      </c>
      <c r="S618">
        <v>4731693.2019999996</v>
      </c>
      <c r="T618">
        <v>4642100.5549999997</v>
      </c>
      <c r="U618">
        <v>4559031.0880000005</v>
      </c>
      <c r="V618">
        <v>4480323.0760000004</v>
      </c>
      <c r="W618">
        <v>4409890.4800000004</v>
      </c>
      <c r="X618">
        <v>4347060.2139999997</v>
      </c>
      <c r="Y618">
        <v>4291770.6459999997</v>
      </c>
      <c r="Z618">
        <v>4244337.3959999997</v>
      </c>
      <c r="AA618">
        <v>4199195.9409999996</v>
      </c>
      <c r="AB618">
        <v>4162918.3020000001</v>
      </c>
      <c r="AC618">
        <v>4135000.395</v>
      </c>
      <c r="AD618">
        <v>4115216.872</v>
      </c>
      <c r="AE618">
        <v>4103328.22</v>
      </c>
      <c r="AF618">
        <v>4099041.372</v>
      </c>
      <c r="AG618">
        <v>4101981.9330000002</v>
      </c>
      <c r="AH618">
        <v>4111841.2740000002</v>
      </c>
      <c r="AI618">
        <v>4128585.8470000001</v>
      </c>
      <c r="AJ618">
        <v>4152368.9419999998</v>
      </c>
      <c r="AK618">
        <v>4183558.409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6447534.8969999999</v>
      </c>
      <c r="D620">
        <v>6407992.3940000003</v>
      </c>
      <c r="E620">
        <v>6359511.1320000002</v>
      </c>
      <c r="F620">
        <v>6322052.932</v>
      </c>
      <c r="G620">
        <v>6293721.5379999997</v>
      </c>
      <c r="H620">
        <v>6259885.2929999996</v>
      </c>
      <c r="I620">
        <v>6218419.2989999996</v>
      </c>
      <c r="J620">
        <v>6172968.9289999995</v>
      </c>
      <c r="K620">
        <v>6126534.5120000001</v>
      </c>
      <c r="L620">
        <v>6083938.6169999996</v>
      </c>
      <c r="M620">
        <v>6040726.426</v>
      </c>
      <c r="N620">
        <v>5997758.3640000001</v>
      </c>
      <c r="O620">
        <v>5956645.6370000001</v>
      </c>
      <c r="P620">
        <v>5917776.2350000003</v>
      </c>
      <c r="Q620">
        <v>5880742.5290000001</v>
      </c>
      <c r="R620">
        <v>5855094.335</v>
      </c>
      <c r="S620">
        <v>5838104.8459999999</v>
      </c>
      <c r="T620">
        <v>5828078.1310000001</v>
      </c>
      <c r="U620">
        <v>5822225.4249999998</v>
      </c>
      <c r="V620">
        <v>5816210.0020000003</v>
      </c>
      <c r="W620">
        <v>5811796.5279999999</v>
      </c>
      <c r="X620">
        <v>5806975.2359999996</v>
      </c>
      <c r="Y620">
        <v>5801042.2630000003</v>
      </c>
      <c r="Z620">
        <v>5793914.7699999996</v>
      </c>
      <c r="AA620">
        <v>5780361.8449999997</v>
      </c>
      <c r="AB620">
        <v>5767086.5360000003</v>
      </c>
      <c r="AC620">
        <v>5754251.483</v>
      </c>
      <c r="AD620">
        <v>5742134.5140000004</v>
      </c>
      <c r="AE620">
        <v>5731108.1830000002</v>
      </c>
      <c r="AF620">
        <v>5721450.6849999996</v>
      </c>
      <c r="AG620">
        <v>5713301.1129999999</v>
      </c>
      <c r="AH620">
        <v>5706362.4210000001</v>
      </c>
      <c r="AI620">
        <v>5700261.7280000001</v>
      </c>
      <c r="AJ620">
        <v>5694790.0889999997</v>
      </c>
      <c r="AK620">
        <v>5689804.4019999998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12982154.67</v>
      </c>
      <c r="D622">
        <v>12782311.800000001</v>
      </c>
      <c r="E622">
        <v>12568410.83</v>
      </c>
      <c r="F622">
        <v>12495883.43</v>
      </c>
      <c r="G622">
        <v>12485522.34</v>
      </c>
      <c r="H622">
        <v>12502256.76</v>
      </c>
      <c r="I622">
        <v>12059517.539999999</v>
      </c>
      <c r="J622">
        <v>11709550.210000001</v>
      </c>
      <c r="K622">
        <v>11449958.140000001</v>
      </c>
      <c r="L622">
        <v>11265633.029999999</v>
      </c>
      <c r="M622">
        <v>11205357.369999999</v>
      </c>
      <c r="N622">
        <v>11197168.73</v>
      </c>
      <c r="O622">
        <v>11210801.4</v>
      </c>
      <c r="P622">
        <v>11234990.869999999</v>
      </c>
      <c r="Q622">
        <v>11266220.939999999</v>
      </c>
      <c r="R622">
        <v>11261674.41</v>
      </c>
      <c r="S622">
        <v>11248065.109999999</v>
      </c>
      <c r="T622">
        <v>11236494.33</v>
      </c>
      <c r="U622">
        <v>11231477.220000001</v>
      </c>
      <c r="V622">
        <v>11230300.609999999</v>
      </c>
      <c r="W622">
        <v>11243060.51</v>
      </c>
      <c r="X622">
        <v>11265722.6</v>
      </c>
      <c r="Y622">
        <v>11295494.359999999</v>
      </c>
      <c r="Z622">
        <v>11332564.91</v>
      </c>
      <c r="AA622">
        <v>11363823.119999999</v>
      </c>
      <c r="AB622">
        <v>11406906.1</v>
      </c>
      <c r="AC622">
        <v>11462612.92</v>
      </c>
      <c r="AD622">
        <v>11532364.689999999</v>
      </c>
      <c r="AE622">
        <v>11617843.98</v>
      </c>
      <c r="AF622">
        <v>11720988.59</v>
      </c>
      <c r="AG622">
        <v>11844118.359999999</v>
      </c>
      <c r="AH622">
        <v>11990403.380000001</v>
      </c>
      <c r="AI622">
        <v>12164606.710000001</v>
      </c>
      <c r="AJ622">
        <v>12373642.800000001</v>
      </c>
      <c r="AK622">
        <v>12627829.27</v>
      </c>
    </row>
    <row r="623" spans="1:37" x14ac:dyDescent="0.35">
      <c r="A623" t="s">
        <v>2085</v>
      </c>
      <c r="B623">
        <v>2799.5148730000001</v>
      </c>
      <c r="C623">
        <v>2876.0631290000001</v>
      </c>
      <c r="D623">
        <v>2972.7532649999998</v>
      </c>
      <c r="E623">
        <v>3081.1749140000002</v>
      </c>
      <c r="F623">
        <v>3198.91095</v>
      </c>
      <c r="G623">
        <v>3322.0552939999998</v>
      </c>
      <c r="H623">
        <v>3446.9100790000002</v>
      </c>
      <c r="I623">
        <v>3559.2523019999999</v>
      </c>
      <c r="J623">
        <v>3666.034435</v>
      </c>
      <c r="K623">
        <v>3770.5771319999999</v>
      </c>
      <c r="L623">
        <v>3873.7732299999998</v>
      </c>
      <c r="M623">
        <v>3977.6506770000001</v>
      </c>
      <c r="N623">
        <v>4079.90112</v>
      </c>
      <c r="O623">
        <v>4178.0493139999999</v>
      </c>
      <c r="P623">
        <v>4270.4389549999996</v>
      </c>
      <c r="Q623">
        <v>4356.1841590000004</v>
      </c>
      <c r="R623">
        <v>4433.4317680000004</v>
      </c>
      <c r="S623">
        <v>4503.0039900000002</v>
      </c>
      <c r="T623">
        <v>4565.8626029999996</v>
      </c>
      <c r="U623">
        <v>4622.8213079999996</v>
      </c>
      <c r="V623">
        <v>4674.1642899999997</v>
      </c>
      <c r="W623">
        <v>4721.0716970000003</v>
      </c>
      <c r="X623">
        <v>4764.1828990000004</v>
      </c>
      <c r="Y623">
        <v>4804.1780609999996</v>
      </c>
      <c r="Z623">
        <v>4841.641635</v>
      </c>
      <c r="AA623">
        <v>4875.9340739999998</v>
      </c>
      <c r="AB623">
        <v>4908.2489640000003</v>
      </c>
      <c r="AC623">
        <v>4938.9790400000002</v>
      </c>
      <c r="AD623">
        <v>4968.6742249999998</v>
      </c>
      <c r="AE623">
        <v>4997.862795</v>
      </c>
      <c r="AF623">
        <v>5026.8574740000004</v>
      </c>
      <c r="AG623">
        <v>5055.711867</v>
      </c>
      <c r="AH623">
        <v>5084.3153970000003</v>
      </c>
      <c r="AI623">
        <v>5112.5364589999999</v>
      </c>
      <c r="AJ623">
        <v>5140.2433719999999</v>
      </c>
      <c r="AK623">
        <v>5167.3182930000003</v>
      </c>
    </row>
    <row r="624" spans="1:37" x14ac:dyDescent="0.35">
      <c r="A624" t="s">
        <v>2086</v>
      </c>
      <c r="B624">
        <v>13224565.42</v>
      </c>
      <c r="C624">
        <v>12982154.76</v>
      </c>
      <c r="D624">
        <v>12782311.949999999</v>
      </c>
      <c r="E624">
        <v>12568411.050000001</v>
      </c>
      <c r="F624">
        <v>12495883.67</v>
      </c>
      <c r="G624">
        <v>12485522.58</v>
      </c>
      <c r="H624">
        <v>12388080.52</v>
      </c>
      <c r="I624">
        <v>12251876.02</v>
      </c>
      <c r="J624">
        <v>12110157.710000001</v>
      </c>
      <c r="K624">
        <v>11974743.689999999</v>
      </c>
      <c r="L624">
        <v>11857001.039999999</v>
      </c>
      <c r="M624">
        <v>11743737.220000001</v>
      </c>
      <c r="N624">
        <v>11636071.93</v>
      </c>
      <c r="O624">
        <v>11536218.01</v>
      </c>
      <c r="P624">
        <v>11443761.689999999</v>
      </c>
      <c r="Q624">
        <v>11357062.390000001</v>
      </c>
      <c r="R624">
        <v>11338860.99</v>
      </c>
      <c r="S624">
        <v>11346113.390000001</v>
      </c>
      <c r="T624">
        <v>11366328.43</v>
      </c>
      <c r="U624">
        <v>11390414.17</v>
      </c>
      <c r="V624">
        <v>11407997.18</v>
      </c>
      <c r="W624">
        <v>11425193.6</v>
      </c>
      <c r="X624">
        <v>11440038.630000001</v>
      </c>
      <c r="Y624">
        <v>11452289.42</v>
      </c>
      <c r="Z624">
        <v>11462281.32</v>
      </c>
      <c r="AA624">
        <v>11456961.42</v>
      </c>
      <c r="AB624">
        <v>11452870.41</v>
      </c>
      <c r="AC624">
        <v>11450146.560000001</v>
      </c>
      <c r="AD624">
        <v>11449183.34</v>
      </c>
      <c r="AE624">
        <v>11450655.24</v>
      </c>
      <c r="AF624">
        <v>11454983.130000001</v>
      </c>
      <c r="AG624">
        <v>11462307.119999999</v>
      </c>
      <c r="AH624">
        <v>11471538.26</v>
      </c>
      <c r="AI624">
        <v>11482049.99</v>
      </c>
      <c r="AJ624">
        <v>11493520.720000001</v>
      </c>
      <c r="AK624">
        <v>11505748.890000001</v>
      </c>
    </row>
    <row r="625" spans="1:37" x14ac:dyDescent="0.35">
      <c r="A625" t="s">
        <v>2087</v>
      </c>
      <c r="B625">
        <v>2799.5148730000001</v>
      </c>
      <c r="C625">
        <v>2876.0631290000001</v>
      </c>
      <c r="D625">
        <v>2972.7532649999998</v>
      </c>
      <c r="E625">
        <v>3081.1749140000002</v>
      </c>
      <c r="F625">
        <v>3198.9109490000001</v>
      </c>
      <c r="G625">
        <v>3322.0552929999999</v>
      </c>
      <c r="H625">
        <v>3445.6625119999999</v>
      </c>
      <c r="I625">
        <v>3567.4365750000002</v>
      </c>
      <c r="J625">
        <v>3686.7081659999999</v>
      </c>
      <c r="K625">
        <v>3803.314429</v>
      </c>
      <c r="L625">
        <v>3917.600465</v>
      </c>
      <c r="M625">
        <v>4027.812156</v>
      </c>
      <c r="N625">
        <v>4133.0153479999999</v>
      </c>
      <c r="O625">
        <v>4232.4196169999996</v>
      </c>
      <c r="P625">
        <v>4325.4578929999998</v>
      </c>
      <c r="Q625">
        <v>4411.8649370000003</v>
      </c>
      <c r="R625">
        <v>4493.6266729999998</v>
      </c>
      <c r="S625">
        <v>4571.5160599999999</v>
      </c>
      <c r="T625">
        <v>4645.6841919999997</v>
      </c>
      <c r="U625">
        <v>4716.1879740000004</v>
      </c>
      <c r="V625">
        <v>4782.7530459999998</v>
      </c>
      <c r="W625">
        <v>4846.2592420000001</v>
      </c>
      <c r="X625">
        <v>4907.1831229999998</v>
      </c>
      <c r="Y625">
        <v>4966.0839210000004</v>
      </c>
      <c r="Z625">
        <v>5023.4658529999997</v>
      </c>
      <c r="AA625">
        <v>5078.5935659999996</v>
      </c>
      <c r="AB625">
        <v>5132.809765</v>
      </c>
      <c r="AC625">
        <v>5186.6624469999997</v>
      </c>
      <c r="AD625">
        <v>5240.7033520000005</v>
      </c>
      <c r="AE625">
        <v>5295.4088300000003</v>
      </c>
      <c r="AF625">
        <v>5351.0271739999998</v>
      </c>
      <c r="AG625">
        <v>5407.5543159999997</v>
      </c>
      <c r="AH625">
        <v>5464.7732059999998</v>
      </c>
      <c r="AI625">
        <v>5522.2969629999998</v>
      </c>
      <c r="AJ625">
        <v>5579.6092760000001</v>
      </c>
      <c r="AK625">
        <v>5636.0965189999997</v>
      </c>
    </row>
    <row r="626" spans="1:37" x14ac:dyDescent="0.35">
      <c r="A626" t="s">
        <v>2088</v>
      </c>
      <c r="B626">
        <v>13356470.77</v>
      </c>
      <c r="C626">
        <v>13400133.16</v>
      </c>
      <c r="D626">
        <v>13364491.33</v>
      </c>
      <c r="E626">
        <v>13314634.35</v>
      </c>
      <c r="F626">
        <v>13222730.619999999</v>
      </c>
      <c r="G626">
        <v>13123681.220000001</v>
      </c>
      <c r="H626">
        <v>13026875.109999999</v>
      </c>
      <c r="I626">
        <v>13079871.48</v>
      </c>
      <c r="J626">
        <v>13072494.32</v>
      </c>
      <c r="K626">
        <v>12985133.07</v>
      </c>
      <c r="L626">
        <v>12825604.470000001</v>
      </c>
      <c r="M626">
        <v>12568423.66</v>
      </c>
      <c r="N626">
        <v>12284405.1</v>
      </c>
      <c r="O626">
        <v>12010245.060000001</v>
      </c>
      <c r="P626">
        <v>11760325.83</v>
      </c>
      <c r="Q626">
        <v>11537563.26</v>
      </c>
      <c r="R626">
        <v>11355439.550000001</v>
      </c>
      <c r="S626">
        <v>11190351.92</v>
      </c>
      <c r="T626">
        <v>11031455.689999999</v>
      </c>
      <c r="U626">
        <v>10875507.789999999</v>
      </c>
      <c r="V626">
        <v>10719448.300000001</v>
      </c>
      <c r="W626">
        <v>10570692.82</v>
      </c>
      <c r="X626">
        <v>10430167.810000001</v>
      </c>
      <c r="Y626">
        <v>10299149.57</v>
      </c>
      <c r="Z626">
        <v>10178757.710000001</v>
      </c>
      <c r="AA626">
        <v>10060001.550000001</v>
      </c>
      <c r="AB626">
        <v>9953878.9869999997</v>
      </c>
      <c r="AC626">
        <v>9859637.159</v>
      </c>
      <c r="AD626">
        <v>9776289.9049999993</v>
      </c>
      <c r="AE626">
        <v>9702649.3019999992</v>
      </c>
      <c r="AF626">
        <v>9637510.9639999997</v>
      </c>
      <c r="AG626">
        <v>9579710.2679999992</v>
      </c>
      <c r="AH626">
        <v>9528110.3420000002</v>
      </c>
      <c r="AI626">
        <v>9481556.8220000006</v>
      </c>
      <c r="AJ626">
        <v>9438831.4780000001</v>
      </c>
      <c r="AK626">
        <v>9398598.9419999998</v>
      </c>
    </row>
    <row r="627" spans="1:37" x14ac:dyDescent="0.35">
      <c r="A627" t="s">
        <v>2089</v>
      </c>
      <c r="B627">
        <v>18427.231299999999</v>
      </c>
      <c r="C627">
        <v>25792.355339999998</v>
      </c>
      <c r="D627">
        <v>33923.799469999998</v>
      </c>
      <c r="E627">
        <v>42714.043489999996</v>
      </c>
      <c r="F627">
        <v>52210.15324</v>
      </c>
      <c r="G627">
        <v>62264.973890000001</v>
      </c>
      <c r="H627">
        <v>72741.409159999996</v>
      </c>
      <c r="I627">
        <v>83534.258499999996</v>
      </c>
      <c r="J627">
        <v>96427.225479999994</v>
      </c>
      <c r="K627">
        <v>113013.41069999999</v>
      </c>
      <c r="L627">
        <v>135081.91450000001</v>
      </c>
      <c r="M627">
        <v>164020.84270000001</v>
      </c>
      <c r="N627">
        <v>199673.52489999999</v>
      </c>
      <c r="O627">
        <v>241731.69399999999</v>
      </c>
      <c r="P627">
        <v>289891.39610000001</v>
      </c>
      <c r="Q627">
        <v>343906.49119999999</v>
      </c>
      <c r="R627">
        <v>403473.77850000001</v>
      </c>
      <c r="S627">
        <v>468975.59600000002</v>
      </c>
      <c r="T627">
        <v>540762.76780000003</v>
      </c>
      <c r="U627">
        <v>619137.01300000004</v>
      </c>
      <c r="V627">
        <v>704248.38959999999</v>
      </c>
      <c r="W627">
        <v>796556.58389999997</v>
      </c>
      <c r="X627">
        <v>896418.01269999996</v>
      </c>
      <c r="Y627">
        <v>1004272.206</v>
      </c>
      <c r="Z627">
        <v>1120601.1089999999</v>
      </c>
      <c r="AA627">
        <v>1245363.19</v>
      </c>
      <c r="AB627">
        <v>1379460.412</v>
      </c>
      <c r="AC627">
        <v>1523537.1780000001</v>
      </c>
      <c r="AD627">
        <v>1678452.594</v>
      </c>
      <c r="AE627">
        <v>1845197.19</v>
      </c>
      <c r="AF627">
        <v>2024761.0090000001</v>
      </c>
      <c r="AG627">
        <v>2218068.2760000001</v>
      </c>
      <c r="AH627">
        <v>2426010.1540000001</v>
      </c>
      <c r="AI627">
        <v>2649540.0580000002</v>
      </c>
      <c r="AJ627">
        <v>2889691.591</v>
      </c>
      <c r="AK627">
        <v>3147597.8089999999</v>
      </c>
    </row>
    <row r="628" spans="1:37" x14ac:dyDescent="0.35">
      <c r="A628" t="s">
        <v>2090</v>
      </c>
      <c r="B628">
        <v>13356470.77</v>
      </c>
      <c r="C628">
        <v>13400133.16</v>
      </c>
      <c r="D628">
        <v>13364491.33</v>
      </c>
      <c r="E628">
        <v>13314634.359999999</v>
      </c>
      <c r="F628">
        <v>13222730.630000001</v>
      </c>
      <c r="G628">
        <v>13123681.23</v>
      </c>
      <c r="H628">
        <v>13023651.51</v>
      </c>
      <c r="I628">
        <v>12929103.560000001</v>
      </c>
      <c r="J628">
        <v>12837887.880000001</v>
      </c>
      <c r="K628">
        <v>12748922.59</v>
      </c>
      <c r="L628">
        <v>12666381.35</v>
      </c>
      <c r="M628">
        <v>12581778.43</v>
      </c>
      <c r="N628">
        <v>12496491.35</v>
      </c>
      <c r="O628">
        <v>12414039.08</v>
      </c>
      <c r="P628">
        <v>12336055.58</v>
      </c>
      <c r="Q628">
        <v>12262650.390000001</v>
      </c>
      <c r="R628">
        <v>12195227.68</v>
      </c>
      <c r="S628">
        <v>12131263.449999999</v>
      </c>
      <c r="T628">
        <v>12074978.970000001</v>
      </c>
      <c r="U628">
        <v>12024933.380000001</v>
      </c>
      <c r="V628">
        <v>11975643.73</v>
      </c>
      <c r="W628">
        <v>11930695.73</v>
      </c>
      <c r="X628">
        <v>11887957.34</v>
      </c>
      <c r="Y628">
        <v>11845916.630000001</v>
      </c>
      <c r="Z628">
        <v>11803884.16</v>
      </c>
      <c r="AA628">
        <v>11752587.539999999</v>
      </c>
      <c r="AB628">
        <v>11702054.02</v>
      </c>
      <c r="AC628">
        <v>11651856.619999999</v>
      </c>
      <c r="AD628">
        <v>11601815.199999999</v>
      </c>
      <c r="AE628">
        <v>11551900.960000001</v>
      </c>
      <c r="AF628">
        <v>11502224.699999999</v>
      </c>
      <c r="AG628">
        <v>11452966.9</v>
      </c>
      <c r="AH628">
        <v>11404314.300000001</v>
      </c>
      <c r="AI628">
        <v>11356428.119999999</v>
      </c>
      <c r="AJ628">
        <v>11309434.869999999</v>
      </c>
      <c r="AK628">
        <v>11263430.279999999</v>
      </c>
    </row>
    <row r="629" spans="1:37" x14ac:dyDescent="0.35">
      <c r="A629" t="s">
        <v>2091</v>
      </c>
      <c r="B629">
        <v>18427.231299999999</v>
      </c>
      <c r="C629">
        <v>25792.355339999998</v>
      </c>
      <c r="D629">
        <v>33923.799469999998</v>
      </c>
      <c r="E629">
        <v>42714.043489999996</v>
      </c>
      <c r="F629">
        <v>52210.153259999999</v>
      </c>
      <c r="G629">
        <v>62264.97393</v>
      </c>
      <c r="H629">
        <v>72718.640199999994</v>
      </c>
      <c r="I629">
        <v>83580.193920000005</v>
      </c>
      <c r="J629">
        <v>94971.239589999997</v>
      </c>
      <c r="K629">
        <v>107058.534</v>
      </c>
      <c r="L629">
        <v>120048.95419999999</v>
      </c>
      <c r="M629">
        <v>134050.3633</v>
      </c>
      <c r="N629">
        <v>149194.64679999999</v>
      </c>
      <c r="O629">
        <v>165604.38159999999</v>
      </c>
      <c r="P629">
        <v>183399.3921</v>
      </c>
      <c r="Q629">
        <v>202708.4246</v>
      </c>
      <c r="R629">
        <v>223773.57750000001</v>
      </c>
      <c r="S629">
        <v>246663.34599999999</v>
      </c>
      <c r="T629">
        <v>271372.26500000001</v>
      </c>
      <c r="U629">
        <v>297896.99050000001</v>
      </c>
      <c r="V629">
        <v>326222.5491</v>
      </c>
      <c r="W629">
        <v>356491.40980000002</v>
      </c>
      <c r="X629">
        <v>388845.00660000002</v>
      </c>
      <c r="Y629">
        <v>423475.43770000001</v>
      </c>
      <c r="Z629">
        <v>460609.6103</v>
      </c>
      <c r="AA629">
        <v>500321.9584</v>
      </c>
      <c r="AB629">
        <v>543035.20220000006</v>
      </c>
      <c r="AC629">
        <v>589105.49049999996</v>
      </c>
      <c r="AD629">
        <v>638940.8223</v>
      </c>
      <c r="AE629">
        <v>692987.74560000002</v>
      </c>
      <c r="AF629">
        <v>751696.67099999997</v>
      </c>
      <c r="AG629">
        <v>815505.31149999995</v>
      </c>
      <c r="AH629">
        <v>884834.18409999995</v>
      </c>
      <c r="AI629">
        <v>960084.02130000002</v>
      </c>
      <c r="AJ629">
        <v>1041633.806</v>
      </c>
      <c r="AK629">
        <v>1129837.76</v>
      </c>
    </row>
    <row r="630" spans="1:37" x14ac:dyDescent="0.35">
      <c r="A630" t="s">
        <v>2092</v>
      </c>
      <c r="B630">
        <v>3020031</v>
      </c>
      <c r="C630">
        <v>3051001.409</v>
      </c>
      <c r="D630">
        <v>3081137.0720000002</v>
      </c>
      <c r="E630">
        <v>3110531.5619999999</v>
      </c>
      <c r="F630">
        <v>3137043.2940000002</v>
      </c>
      <c r="G630">
        <v>3165361.0430000001</v>
      </c>
      <c r="H630">
        <v>3192891.9619999998</v>
      </c>
      <c r="I630">
        <v>3224506.923</v>
      </c>
      <c r="J630">
        <v>3252964.9049999998</v>
      </c>
      <c r="K630">
        <v>3295031.906</v>
      </c>
      <c r="L630">
        <v>3358393.0649999999</v>
      </c>
      <c r="M630">
        <v>3426886.7349999999</v>
      </c>
      <c r="N630">
        <v>3500190.1979999999</v>
      </c>
      <c r="O630">
        <v>3574004.4670000002</v>
      </c>
      <c r="P630">
        <v>3645083.0619999999</v>
      </c>
      <c r="Q630">
        <v>3711801.148</v>
      </c>
      <c r="R630">
        <v>3774432.6060000001</v>
      </c>
      <c r="S630">
        <v>3829672.301</v>
      </c>
      <c r="T630">
        <v>3877670.7420000001</v>
      </c>
      <c r="U630">
        <v>3919475.281</v>
      </c>
      <c r="V630">
        <v>3952689.51</v>
      </c>
      <c r="W630">
        <v>3984190.9759999998</v>
      </c>
      <c r="X630">
        <v>4013880.01</v>
      </c>
      <c r="Y630">
        <v>4042212.3429999999</v>
      </c>
      <c r="Z630">
        <v>4069857.227</v>
      </c>
      <c r="AA630">
        <v>4087620.88</v>
      </c>
      <c r="AB630">
        <v>4107160.0950000002</v>
      </c>
      <c r="AC630">
        <v>4128366.8939999999</v>
      </c>
      <c r="AD630">
        <v>4151216.5449999999</v>
      </c>
      <c r="AE630">
        <v>4175719.861</v>
      </c>
      <c r="AF630">
        <v>4201918.4040000001</v>
      </c>
      <c r="AG630">
        <v>4229860.7539999997</v>
      </c>
      <c r="AH630">
        <v>4259097.2079999996</v>
      </c>
      <c r="AI630">
        <v>4289303.8320000004</v>
      </c>
      <c r="AJ630">
        <v>4320379.9960000003</v>
      </c>
      <c r="AK630">
        <v>4352321.8360000001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3051001.4130000002</v>
      </c>
      <c r="D632">
        <v>3081137.0780000002</v>
      </c>
      <c r="E632">
        <v>3110531.5720000002</v>
      </c>
      <c r="F632">
        <v>3137043.307</v>
      </c>
      <c r="G632">
        <v>3165361.0580000002</v>
      </c>
      <c r="H632">
        <v>3186587.2620000001</v>
      </c>
      <c r="I632">
        <v>3202063.1129999999</v>
      </c>
      <c r="J632">
        <v>3213398.841</v>
      </c>
      <c r="K632">
        <v>3222476.0210000002</v>
      </c>
      <c r="L632">
        <v>3236099.4449999998</v>
      </c>
      <c r="M632">
        <v>3246461.3420000002</v>
      </c>
      <c r="N632">
        <v>3255817.9360000002</v>
      </c>
      <c r="O632">
        <v>3265392.5359999998</v>
      </c>
      <c r="P632">
        <v>3275516.0460000001</v>
      </c>
      <c r="Q632">
        <v>3286103.3939999999</v>
      </c>
      <c r="R632">
        <v>3301627.4470000002</v>
      </c>
      <c r="S632">
        <v>3321676.1860000002</v>
      </c>
      <c r="T632">
        <v>3344857.855</v>
      </c>
      <c r="U632">
        <v>3369057.7250000001</v>
      </c>
      <c r="V632">
        <v>3389683.5079999999</v>
      </c>
      <c r="W632">
        <v>3411891.4380000001</v>
      </c>
      <c r="X632">
        <v>3434446.2179999999</v>
      </c>
      <c r="Y632">
        <v>3456759.0950000002</v>
      </c>
      <c r="Z632">
        <v>3478554.7119999998</v>
      </c>
      <c r="AA632">
        <v>3490265.1359999999</v>
      </c>
      <c r="AB632">
        <v>3502736.179</v>
      </c>
      <c r="AC632">
        <v>3515598.6630000002</v>
      </c>
      <c r="AD632">
        <v>3528713.2110000001</v>
      </c>
      <c r="AE632">
        <v>3542064.781</v>
      </c>
      <c r="AF632">
        <v>3555693.1660000002</v>
      </c>
      <c r="AG632">
        <v>3569643.2149999999</v>
      </c>
      <c r="AH632">
        <v>3583941.5219999999</v>
      </c>
      <c r="AI632">
        <v>3598590.5789999999</v>
      </c>
      <c r="AJ632">
        <v>3613570.9109999998</v>
      </c>
      <c r="AK632">
        <v>3628846.2349999999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6341363.4289999995</v>
      </c>
      <c r="D634">
        <v>6259528.3219999997</v>
      </c>
      <c r="E634">
        <v>6165306.0379999997</v>
      </c>
      <c r="F634">
        <v>6105840.3459999999</v>
      </c>
      <c r="G634">
        <v>6065013.4069999997</v>
      </c>
      <c r="H634">
        <v>6033256.8219999997</v>
      </c>
      <c r="I634">
        <v>5857598.574</v>
      </c>
      <c r="J634">
        <v>5660810.7999999998</v>
      </c>
      <c r="K634">
        <v>5430365.4570000004</v>
      </c>
      <c r="L634">
        <v>5170984.6780000003</v>
      </c>
      <c r="M634">
        <v>4922015.841</v>
      </c>
      <c r="N634">
        <v>4685882.5489999996</v>
      </c>
      <c r="O634">
        <v>4469197.6619999995</v>
      </c>
      <c r="P634">
        <v>4275039.2019999996</v>
      </c>
      <c r="Q634">
        <v>4103118.5210000002</v>
      </c>
      <c r="R634">
        <v>3937940.5219999999</v>
      </c>
      <c r="S634">
        <v>3782620.0669999998</v>
      </c>
      <c r="T634">
        <v>3637374.2349999999</v>
      </c>
      <c r="U634">
        <v>3502226.594</v>
      </c>
      <c r="V634">
        <v>3375543.858</v>
      </c>
      <c r="W634">
        <v>3260331.1310000001</v>
      </c>
      <c r="X634">
        <v>3155916.452</v>
      </c>
      <c r="Y634">
        <v>3061781.4249999998</v>
      </c>
      <c r="Z634">
        <v>2977422.2910000002</v>
      </c>
      <c r="AA634">
        <v>2897581.8470000001</v>
      </c>
      <c r="AB634">
        <v>2826991.03</v>
      </c>
      <c r="AC634">
        <v>2764636.7859999998</v>
      </c>
      <c r="AD634">
        <v>2709519.702</v>
      </c>
      <c r="AE634">
        <v>2660708.35</v>
      </c>
      <c r="AF634">
        <v>2617352.5040000002</v>
      </c>
      <c r="AG634">
        <v>2578704.9720000001</v>
      </c>
      <c r="AH634">
        <v>2544099.4649999999</v>
      </c>
      <c r="AI634">
        <v>2512927.0989999999</v>
      </c>
      <c r="AJ634">
        <v>2484680.852</v>
      </c>
      <c r="AK634">
        <v>2458944.3059999999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6341363.4289999995</v>
      </c>
      <c r="D636">
        <v>6259528.3219999997</v>
      </c>
      <c r="E636">
        <v>6165306.0369999995</v>
      </c>
      <c r="F636">
        <v>6105840.3439999996</v>
      </c>
      <c r="G636">
        <v>6065013.4050000003</v>
      </c>
      <c r="H636">
        <v>6033230.8590000002</v>
      </c>
      <c r="I636">
        <v>6005765.7199999997</v>
      </c>
      <c r="J636">
        <v>5981267.148</v>
      </c>
      <c r="K636">
        <v>5958078.1129999999</v>
      </c>
      <c r="L636">
        <v>5938245.3629999999</v>
      </c>
      <c r="M636">
        <v>5915799.6869999999</v>
      </c>
      <c r="N636">
        <v>5891217.682</v>
      </c>
      <c r="O636">
        <v>5866066.9939999999</v>
      </c>
      <c r="P636">
        <v>5841423.7580000004</v>
      </c>
      <c r="Q636">
        <v>5817813.5619999999</v>
      </c>
      <c r="R636">
        <v>5794907.7980000004</v>
      </c>
      <c r="S636">
        <v>5772015.4550000001</v>
      </c>
      <c r="T636">
        <v>5752128.3870000001</v>
      </c>
      <c r="U636">
        <v>5735652.8470000001</v>
      </c>
      <c r="V636">
        <v>5719900.3540000003</v>
      </c>
      <c r="W636">
        <v>5707466.6129999999</v>
      </c>
      <c r="X636">
        <v>5697039.0800000001</v>
      </c>
      <c r="Y636">
        <v>5687867.716</v>
      </c>
      <c r="Z636">
        <v>5679457.6629999997</v>
      </c>
      <c r="AA636">
        <v>5665733.9649999999</v>
      </c>
      <c r="AB636">
        <v>5653005.6189999999</v>
      </c>
      <c r="AC636">
        <v>5640909.9749999996</v>
      </c>
      <c r="AD636">
        <v>5629253.0219999999</v>
      </c>
      <c r="AE636">
        <v>5617924.892</v>
      </c>
      <c r="AF636">
        <v>5606855.1550000003</v>
      </c>
      <c r="AG636">
        <v>5595989.7750000004</v>
      </c>
      <c r="AH636">
        <v>5585121.9720000001</v>
      </c>
      <c r="AI636">
        <v>5574140.2000000002</v>
      </c>
      <c r="AJ636">
        <v>5562984.79</v>
      </c>
      <c r="AK636">
        <v>5551627.4009999996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22374519.510000002</v>
      </c>
      <c r="D642">
        <v>22122977.190000001</v>
      </c>
      <c r="E642">
        <v>21844248.43</v>
      </c>
      <c r="F642">
        <v>21738767.07</v>
      </c>
      <c r="G642">
        <v>21715896.789999999</v>
      </c>
      <c r="H642">
        <v>21728405.539999999</v>
      </c>
      <c r="I642">
        <v>21141623.039999999</v>
      </c>
      <c r="J642">
        <v>20623325.91</v>
      </c>
      <c r="K642">
        <v>20175355.5</v>
      </c>
      <c r="L642">
        <v>19795010.77</v>
      </c>
      <c r="M642">
        <v>19554259.949999999</v>
      </c>
      <c r="N642">
        <v>19383241.469999999</v>
      </c>
      <c r="O642">
        <v>19254003.530000001</v>
      </c>
      <c r="P642">
        <v>19155113.129999999</v>
      </c>
      <c r="Q642">
        <v>19081140.609999999</v>
      </c>
      <c r="R642">
        <v>18974047.530000001</v>
      </c>
      <c r="S642">
        <v>18860357.48</v>
      </c>
      <c r="T642">
        <v>18751539.309999999</v>
      </c>
      <c r="U642">
        <v>18653179.09</v>
      </c>
      <c r="V642">
        <v>18558533.98</v>
      </c>
      <c r="W642">
        <v>18487582.609999999</v>
      </c>
      <c r="X642">
        <v>18435519.059999999</v>
      </c>
      <c r="Y642">
        <v>18399488.129999999</v>
      </c>
      <c r="Z642">
        <v>18379844.43</v>
      </c>
      <c r="AA642">
        <v>18349025.850000001</v>
      </c>
      <c r="AB642">
        <v>18341057.219999999</v>
      </c>
      <c r="AC642">
        <v>18355616.600000001</v>
      </c>
      <c r="AD642">
        <v>18393100.93</v>
      </c>
      <c r="AE642">
        <v>18454272.190000001</v>
      </c>
      <c r="AF642">
        <v>18540259.5</v>
      </c>
      <c r="AG642">
        <v>18652684.079999998</v>
      </c>
      <c r="AH642">
        <v>18793600.050000001</v>
      </c>
      <c r="AI642">
        <v>18966837.640000001</v>
      </c>
      <c r="AJ642">
        <v>19178703.640000001</v>
      </c>
      <c r="AK642">
        <v>19439095.420000002</v>
      </c>
    </row>
    <row r="643" spans="1:37" x14ac:dyDescent="0.35">
      <c r="A643" t="s">
        <v>3785</v>
      </c>
      <c r="B643">
        <v>22659971.420000002</v>
      </c>
      <c r="C643">
        <v>22374519.609999999</v>
      </c>
      <c r="D643">
        <v>22122977.350000001</v>
      </c>
      <c r="E643">
        <v>21844248.66</v>
      </c>
      <c r="F643">
        <v>21738767.32</v>
      </c>
      <c r="G643">
        <v>21715897.039999999</v>
      </c>
      <c r="H643">
        <v>21607898.640000001</v>
      </c>
      <c r="I643">
        <v>21459704.850000001</v>
      </c>
      <c r="J643">
        <v>21304823.699999999</v>
      </c>
      <c r="K643">
        <v>21155297.82</v>
      </c>
      <c r="L643">
        <v>21031345.850000001</v>
      </c>
      <c r="M643">
        <v>20905998.25</v>
      </c>
      <c r="N643">
        <v>20783107.550000001</v>
      </c>
      <c r="O643">
        <v>20667677.539999999</v>
      </c>
      <c r="P643">
        <v>20560701.5</v>
      </c>
      <c r="Q643">
        <v>20460979.34</v>
      </c>
      <c r="R643">
        <v>20435396.239999998</v>
      </c>
      <c r="S643">
        <v>20439805.030000001</v>
      </c>
      <c r="T643">
        <v>20463314.670000002</v>
      </c>
      <c r="U643">
        <v>20495124.739999998</v>
      </c>
      <c r="V643">
        <v>20517581.050000001</v>
      </c>
      <c r="W643">
        <v>20544551.649999999</v>
      </c>
      <c r="X643">
        <v>20571523.93</v>
      </c>
      <c r="Y643">
        <v>20596916.23</v>
      </c>
      <c r="Z643">
        <v>20620293.699999999</v>
      </c>
      <c r="AA643">
        <v>20612960.52</v>
      </c>
      <c r="AB643">
        <v>20608612.210000001</v>
      </c>
      <c r="AC643">
        <v>20606655.190000001</v>
      </c>
      <c r="AD643">
        <v>20607149.57</v>
      </c>
      <c r="AE643">
        <v>20610644.920000002</v>
      </c>
      <c r="AF643">
        <v>20617531.449999999</v>
      </c>
      <c r="AG643">
        <v>20627940.109999999</v>
      </c>
      <c r="AH643">
        <v>20640601.75</v>
      </c>
      <c r="AI643">
        <v>20654780.77</v>
      </c>
      <c r="AJ643">
        <v>20670076.420000002</v>
      </c>
      <c r="AK643">
        <v>20686222.530000001</v>
      </c>
    </row>
    <row r="644" spans="1:37" x14ac:dyDescent="0.35">
      <c r="A644" t="s">
        <v>1523</v>
      </c>
      <c r="B644">
        <v>26.327441929999999</v>
      </c>
      <c r="C644">
        <v>26.790744719999999</v>
      </c>
      <c r="D644">
        <v>27.311239870000001</v>
      </c>
      <c r="E644">
        <v>27.86300877</v>
      </c>
      <c r="F644">
        <v>28.458724960000001</v>
      </c>
      <c r="G644">
        <v>29.097191250000002</v>
      </c>
      <c r="H644">
        <v>29.7641156</v>
      </c>
      <c r="I644">
        <v>30.2808776</v>
      </c>
      <c r="J644">
        <v>30.76937294</v>
      </c>
      <c r="K644">
        <v>31.393540269999999</v>
      </c>
      <c r="L644">
        <v>32.034624899999997</v>
      </c>
      <c r="M644">
        <v>32.581573319999997</v>
      </c>
      <c r="N644">
        <v>33.036766980000003</v>
      </c>
      <c r="O644">
        <v>33.423398800000001</v>
      </c>
      <c r="P644">
        <v>33.774530069999997</v>
      </c>
      <c r="Q644">
        <v>34.112871849999998</v>
      </c>
      <c r="R644">
        <v>34.446330549999999</v>
      </c>
      <c r="S644">
        <v>34.794591660000002</v>
      </c>
      <c r="T644">
        <v>35.176479479999998</v>
      </c>
      <c r="U644">
        <v>35.605249209999997</v>
      </c>
      <c r="V644">
        <v>36.084444359999999</v>
      </c>
      <c r="W644">
        <v>36.635009179999997</v>
      </c>
      <c r="X644">
        <v>37.266472819999997</v>
      </c>
      <c r="Y644">
        <v>37.984975759999998</v>
      </c>
      <c r="Z644">
        <v>38.792349960000003</v>
      </c>
      <c r="AA644">
        <v>39.667821330000002</v>
      </c>
      <c r="AB644">
        <v>40.639860740000003</v>
      </c>
      <c r="AC644">
        <v>41.720287890000002</v>
      </c>
      <c r="AD644">
        <v>42.91446783</v>
      </c>
      <c r="AE644">
        <v>44.217144099999999</v>
      </c>
      <c r="AF644">
        <v>45.618373239999997</v>
      </c>
      <c r="AG644">
        <v>47.112710710000002</v>
      </c>
      <c r="AH644">
        <v>48.70070029</v>
      </c>
      <c r="AI644">
        <v>50.385079670000003</v>
      </c>
      <c r="AJ644">
        <v>52.172697929999998</v>
      </c>
      <c r="AK644">
        <v>54.077486270000001</v>
      </c>
    </row>
    <row r="645" spans="1:37" x14ac:dyDescent="0.35">
      <c r="A645" t="s">
        <v>1528</v>
      </c>
      <c r="B645">
        <v>26.327441929999999</v>
      </c>
      <c r="C645">
        <v>26.790744719999999</v>
      </c>
      <c r="D645">
        <v>27.311239870000001</v>
      </c>
      <c r="E645">
        <v>27.86300877</v>
      </c>
      <c r="F645">
        <v>28.458724960000001</v>
      </c>
      <c r="G645">
        <v>29.097191250000002</v>
      </c>
      <c r="H645">
        <v>29.752440010000001</v>
      </c>
      <c r="I645">
        <v>30.413580710000002</v>
      </c>
      <c r="J645">
        <v>31.076592099999999</v>
      </c>
      <c r="K645">
        <v>31.741263849999999</v>
      </c>
      <c r="L645">
        <v>32.392410609999999</v>
      </c>
      <c r="M645">
        <v>32.932770300000001</v>
      </c>
      <c r="N645">
        <v>33.382607839999999</v>
      </c>
      <c r="O645">
        <v>33.764614100000003</v>
      </c>
      <c r="P645">
        <v>34.103743309999999</v>
      </c>
      <c r="Q645">
        <v>34.4230248</v>
      </c>
      <c r="R645">
        <v>34.755813170000003</v>
      </c>
      <c r="S645">
        <v>35.126130170000003</v>
      </c>
      <c r="T645">
        <v>35.549103170000002</v>
      </c>
      <c r="U645">
        <v>36.032203529999997</v>
      </c>
      <c r="V645">
        <v>36.57299776</v>
      </c>
      <c r="W645">
        <v>37.186623640000001</v>
      </c>
      <c r="X645">
        <v>37.877401429999999</v>
      </c>
      <c r="Y645">
        <v>38.64812731</v>
      </c>
      <c r="Z645">
        <v>39.497761580000002</v>
      </c>
      <c r="AA645">
        <v>40.40226715</v>
      </c>
      <c r="AB645">
        <v>41.382905540000003</v>
      </c>
      <c r="AC645">
        <v>42.442755329999997</v>
      </c>
      <c r="AD645">
        <v>43.581623710000002</v>
      </c>
      <c r="AE645">
        <v>44.788738840000001</v>
      </c>
      <c r="AF645">
        <v>46.047734800000001</v>
      </c>
      <c r="AG645">
        <v>47.343582179999999</v>
      </c>
      <c r="AH645">
        <v>48.664116579999998</v>
      </c>
      <c r="AI645">
        <v>49.998450300000002</v>
      </c>
      <c r="AJ645">
        <v>51.336223850000003</v>
      </c>
      <c r="AK645">
        <v>52.667298430000002</v>
      </c>
    </row>
    <row r="646" spans="1:37" x14ac:dyDescent="0.35">
      <c r="A646" t="s">
        <v>1524</v>
      </c>
      <c r="B646">
        <v>4.8754571569999996</v>
      </c>
      <c r="C646">
        <v>4.9299355719999998</v>
      </c>
      <c r="D646">
        <v>4.9964467570000002</v>
      </c>
      <c r="E646">
        <v>5.0711807960000002</v>
      </c>
      <c r="F646">
        <v>5.1667834499999996</v>
      </c>
      <c r="G646">
        <v>5.2814454509999997</v>
      </c>
      <c r="H646">
        <v>5.4102513779999999</v>
      </c>
      <c r="I646">
        <v>5.47457042</v>
      </c>
      <c r="J646">
        <v>5.5213795750000001</v>
      </c>
      <c r="K646">
        <v>5.5852314920000001</v>
      </c>
      <c r="L646">
        <v>5.6510999589999997</v>
      </c>
      <c r="M646">
        <v>5.7102518230000001</v>
      </c>
      <c r="N646">
        <v>5.761717805</v>
      </c>
      <c r="O646">
        <v>5.8070764840000004</v>
      </c>
      <c r="P646">
        <v>5.8497731140000004</v>
      </c>
      <c r="Q646">
        <v>5.8923307149999999</v>
      </c>
      <c r="R646">
        <v>5.9324450799999999</v>
      </c>
      <c r="S646">
        <v>5.9730895149999998</v>
      </c>
      <c r="T646">
        <v>6.0181696330000003</v>
      </c>
      <c r="U646">
        <v>6.0710975200000004</v>
      </c>
      <c r="V646">
        <v>6.1338012229999999</v>
      </c>
      <c r="W646">
        <v>6.2104700929999996</v>
      </c>
      <c r="X646">
        <v>6.3040504720000001</v>
      </c>
      <c r="Y646">
        <v>6.4167674379999999</v>
      </c>
      <c r="Z646">
        <v>6.5501720350000001</v>
      </c>
      <c r="AA646">
        <v>6.70231303</v>
      </c>
      <c r="AB646">
        <v>6.8765181139999996</v>
      </c>
      <c r="AC646">
        <v>7.0768914269999996</v>
      </c>
      <c r="AD646">
        <v>7.3059041709999999</v>
      </c>
      <c r="AE646">
        <v>7.5643726530000004</v>
      </c>
      <c r="AF646">
        <v>7.8524001889999999</v>
      </c>
      <c r="AG646">
        <v>8.1706837149999991</v>
      </c>
      <c r="AH646">
        <v>8.5210000729999997</v>
      </c>
      <c r="AI646">
        <v>8.9062283670000006</v>
      </c>
      <c r="AJ646">
        <v>9.3310090609999996</v>
      </c>
      <c r="AK646">
        <v>9.8027492610000007</v>
      </c>
    </row>
    <row r="647" spans="1:37" x14ac:dyDescent="0.35">
      <c r="A647" t="s">
        <v>1529</v>
      </c>
      <c r="B647">
        <v>4.8754571569999996</v>
      </c>
      <c r="C647">
        <v>4.9299355729999998</v>
      </c>
      <c r="D647">
        <v>4.9964467580000003</v>
      </c>
      <c r="E647">
        <v>5.0711807980000003</v>
      </c>
      <c r="F647">
        <v>5.1667834519999998</v>
      </c>
      <c r="G647">
        <v>5.281445454</v>
      </c>
      <c r="H647">
        <v>5.4055125420000003</v>
      </c>
      <c r="I647">
        <v>5.5333460509999997</v>
      </c>
      <c r="J647">
        <v>5.6627418360000004</v>
      </c>
      <c r="K647">
        <v>5.7928131199999999</v>
      </c>
      <c r="L647">
        <v>5.9202326950000002</v>
      </c>
      <c r="M647">
        <v>6.0272060920000001</v>
      </c>
      <c r="N647">
        <v>6.1147990959999996</v>
      </c>
      <c r="O647">
        <v>6.185699713</v>
      </c>
      <c r="P647">
        <v>6.2438887789999997</v>
      </c>
      <c r="Q647">
        <v>6.2937205260000004</v>
      </c>
      <c r="R647">
        <v>6.3438235560000003</v>
      </c>
      <c r="S647">
        <v>6.4000987990000002</v>
      </c>
      <c r="T647">
        <v>6.466334442</v>
      </c>
      <c r="U647">
        <v>6.5446300190000004</v>
      </c>
      <c r="V647">
        <v>6.6351963730000003</v>
      </c>
      <c r="W647">
        <v>6.7407003950000002</v>
      </c>
      <c r="X647">
        <v>6.8626695030000002</v>
      </c>
      <c r="Y647">
        <v>7.0021116860000001</v>
      </c>
      <c r="Z647">
        <v>7.1593431000000001</v>
      </c>
      <c r="AA647">
        <v>7.3308849049999996</v>
      </c>
      <c r="AB647">
        <v>7.5196992260000002</v>
      </c>
      <c r="AC647">
        <v>7.7271939779999999</v>
      </c>
      <c r="AD647">
        <v>7.9537916979999999</v>
      </c>
      <c r="AE647">
        <v>8.1978304360000003</v>
      </c>
      <c r="AF647">
        <v>8.4563466540000007</v>
      </c>
      <c r="AG647">
        <v>8.7262423689999995</v>
      </c>
      <c r="AH647">
        <v>9.0046373969999998</v>
      </c>
      <c r="AI647">
        <v>9.2886954910000004</v>
      </c>
      <c r="AJ647">
        <v>9.5755562550000004</v>
      </c>
      <c r="AK647">
        <v>9.8623227960000008</v>
      </c>
    </row>
    <row r="648" spans="1:37" x14ac:dyDescent="0.35">
      <c r="A648" t="s">
        <v>1525</v>
      </c>
      <c r="B648">
        <v>43.906102910000001</v>
      </c>
      <c r="C648">
        <v>44.522865330000002</v>
      </c>
      <c r="D648">
        <v>45.220461460000003</v>
      </c>
      <c r="E648">
        <v>45.905631749999998</v>
      </c>
      <c r="F648">
        <v>46.776872490000002</v>
      </c>
      <c r="G648">
        <v>47.819843820000003</v>
      </c>
      <c r="H648">
        <v>49.006986529999999</v>
      </c>
      <c r="I648">
        <v>49.317840959999998</v>
      </c>
      <c r="J648">
        <v>49.452709349999999</v>
      </c>
      <c r="K648">
        <v>49.860011249999999</v>
      </c>
      <c r="L648">
        <v>50.270218700000001</v>
      </c>
      <c r="M648">
        <v>50.559976140000003</v>
      </c>
      <c r="N648">
        <v>50.73618896</v>
      </c>
      <c r="O648">
        <v>50.847987310000001</v>
      </c>
      <c r="P648">
        <v>50.962712029999999</v>
      </c>
      <c r="Q648">
        <v>51.120300020000002</v>
      </c>
      <c r="R648">
        <v>51.292076590000001</v>
      </c>
      <c r="S648">
        <v>51.510415600000002</v>
      </c>
      <c r="T648">
        <v>51.81229931</v>
      </c>
      <c r="U648">
        <v>52.22388265</v>
      </c>
      <c r="V648">
        <v>52.761026029999996</v>
      </c>
      <c r="W648">
        <v>53.452082410000003</v>
      </c>
      <c r="X648">
        <v>54.317849709999997</v>
      </c>
      <c r="Y648">
        <v>55.37042168</v>
      </c>
      <c r="Z648">
        <v>56.614137829999997</v>
      </c>
      <c r="AA648">
        <v>58.035030919999997</v>
      </c>
      <c r="AB648">
        <v>59.658332979999997</v>
      </c>
      <c r="AC648">
        <v>61.517236969999999</v>
      </c>
      <c r="AD648">
        <v>63.624776150000002</v>
      </c>
      <c r="AE648">
        <v>65.973643980000006</v>
      </c>
      <c r="AF648">
        <v>68.552664809999996</v>
      </c>
      <c r="AG648">
        <v>71.366607740000006</v>
      </c>
      <c r="AH648">
        <v>74.440413789999994</v>
      </c>
      <c r="AI648">
        <v>77.815929879999999</v>
      </c>
      <c r="AJ648">
        <v>81.56528643</v>
      </c>
      <c r="AK648">
        <v>85.81551245</v>
      </c>
    </row>
    <row r="649" spans="1:37" x14ac:dyDescent="0.35">
      <c r="A649" t="s">
        <v>1530</v>
      </c>
      <c r="B649">
        <v>43.906102949999998</v>
      </c>
      <c r="C649">
        <v>44.522865400000001</v>
      </c>
      <c r="D649">
        <v>45.220461579999998</v>
      </c>
      <c r="E649">
        <v>45.905631919999998</v>
      </c>
      <c r="F649">
        <v>46.776872699999998</v>
      </c>
      <c r="G649">
        <v>47.819844060000001</v>
      </c>
      <c r="H649">
        <v>48.888747270000003</v>
      </c>
      <c r="I649">
        <v>49.946307240000003</v>
      </c>
      <c r="J649">
        <v>50.987564229999997</v>
      </c>
      <c r="K649">
        <v>52.014743439999997</v>
      </c>
      <c r="L649">
        <v>52.980096060000001</v>
      </c>
      <c r="M649">
        <v>53.680261379999997</v>
      </c>
      <c r="N649">
        <v>54.169257399999999</v>
      </c>
      <c r="O649">
        <v>54.505383510000001</v>
      </c>
      <c r="P649">
        <v>54.751820360000004</v>
      </c>
      <c r="Q649">
        <v>54.965047560000002</v>
      </c>
      <c r="R649">
        <v>55.267979709999999</v>
      </c>
      <c r="S649">
        <v>55.702529480000003</v>
      </c>
      <c r="T649">
        <v>56.292468450000001</v>
      </c>
      <c r="U649">
        <v>57.04676997</v>
      </c>
      <c r="V649">
        <v>57.963974380000003</v>
      </c>
      <c r="W649">
        <v>59.05664737</v>
      </c>
      <c r="X649">
        <v>60.332670829999998</v>
      </c>
      <c r="Y649">
        <v>61.795822909999998</v>
      </c>
      <c r="Z649">
        <v>63.442791270000001</v>
      </c>
      <c r="AA649">
        <v>65.249803610000001</v>
      </c>
      <c r="AB649">
        <v>67.234086430000005</v>
      </c>
      <c r="AC649">
        <v>69.403832350000002</v>
      </c>
      <c r="AD649">
        <v>71.757418680000001</v>
      </c>
      <c r="AE649">
        <v>74.267697999999996</v>
      </c>
      <c r="AF649">
        <v>76.895687179999996</v>
      </c>
      <c r="AG649">
        <v>79.606338890000004</v>
      </c>
      <c r="AH649">
        <v>82.37139707</v>
      </c>
      <c r="AI649">
        <v>85.165323909999998</v>
      </c>
      <c r="AJ649">
        <v>87.963376490000002</v>
      </c>
      <c r="AK649">
        <v>90.740880360000006</v>
      </c>
    </row>
    <row r="650" spans="1:37" x14ac:dyDescent="0.35">
      <c r="A650" t="s">
        <v>1526</v>
      </c>
      <c r="B650">
        <v>22.283835750000001</v>
      </c>
      <c r="C650">
        <v>22.393992480000001</v>
      </c>
      <c r="D650">
        <v>22.53548958</v>
      </c>
      <c r="E650">
        <v>22.672937350000002</v>
      </c>
      <c r="F650">
        <v>22.9381032</v>
      </c>
      <c r="G650">
        <v>23.313732829999999</v>
      </c>
      <c r="H650">
        <v>23.778605339999999</v>
      </c>
      <c r="I650">
        <v>23.834449190000001</v>
      </c>
      <c r="J650">
        <v>23.826664099999999</v>
      </c>
      <c r="K650">
        <v>23.886477790000001</v>
      </c>
      <c r="L650">
        <v>23.991794980000002</v>
      </c>
      <c r="M650">
        <v>24.114216089999999</v>
      </c>
      <c r="N650">
        <v>24.23610738</v>
      </c>
      <c r="O650">
        <v>24.350531849999999</v>
      </c>
      <c r="P650">
        <v>24.462473020000001</v>
      </c>
      <c r="Q650">
        <v>24.57843815</v>
      </c>
      <c r="R650">
        <v>24.67641935</v>
      </c>
      <c r="S650">
        <v>24.77050358</v>
      </c>
      <c r="T650">
        <v>24.877220080000001</v>
      </c>
      <c r="U650">
        <v>25.012185079999998</v>
      </c>
      <c r="V650">
        <v>25.181018869999999</v>
      </c>
      <c r="W650">
        <v>25.411382249999999</v>
      </c>
      <c r="X650">
        <v>25.712089670000001</v>
      </c>
      <c r="Y650">
        <v>26.09232884</v>
      </c>
      <c r="Z650">
        <v>26.559892980000001</v>
      </c>
      <c r="AA650">
        <v>27.096597750000001</v>
      </c>
      <c r="AB650">
        <v>27.74202704</v>
      </c>
      <c r="AC650">
        <v>28.50466445</v>
      </c>
      <c r="AD650">
        <v>29.393413200000001</v>
      </c>
      <c r="AE650">
        <v>30.413320840000001</v>
      </c>
      <c r="AF650">
        <v>31.568948519999999</v>
      </c>
      <c r="AG650">
        <v>32.869965739999998</v>
      </c>
      <c r="AH650">
        <v>34.333939409999999</v>
      </c>
      <c r="AI650">
        <v>35.987976199999999</v>
      </c>
      <c r="AJ650">
        <v>37.876562929999999</v>
      </c>
      <c r="AK650">
        <v>40.075021710000001</v>
      </c>
    </row>
    <row r="651" spans="1:37" x14ac:dyDescent="0.35">
      <c r="A651" t="s">
        <v>1531</v>
      </c>
      <c r="B651">
        <v>22.283835799999999</v>
      </c>
      <c r="C651">
        <v>22.393992570000002</v>
      </c>
      <c r="D651">
        <v>22.535489720000001</v>
      </c>
      <c r="E651">
        <v>22.67293754</v>
      </c>
      <c r="F651">
        <v>22.938103420000001</v>
      </c>
      <c r="G651">
        <v>23.313733089999999</v>
      </c>
      <c r="H651">
        <v>23.712821980000001</v>
      </c>
      <c r="I651">
        <v>24.121553769999998</v>
      </c>
      <c r="J651">
        <v>24.536625870000002</v>
      </c>
      <c r="K651">
        <v>24.95530926</v>
      </c>
      <c r="L651">
        <v>25.376165579999999</v>
      </c>
      <c r="M651">
        <v>25.726499870000001</v>
      </c>
      <c r="N651">
        <v>26.00686936</v>
      </c>
      <c r="O651">
        <v>26.2225058</v>
      </c>
      <c r="P651">
        <v>26.386135240000002</v>
      </c>
      <c r="Q651">
        <v>26.514316579999999</v>
      </c>
      <c r="R651">
        <v>26.661170980000001</v>
      </c>
      <c r="S651">
        <v>26.838877750000002</v>
      </c>
      <c r="T651">
        <v>27.057976870000001</v>
      </c>
      <c r="U651">
        <v>27.326857319999998</v>
      </c>
      <c r="V651">
        <v>27.642926549999999</v>
      </c>
      <c r="W651">
        <v>28.027868789999999</v>
      </c>
      <c r="X651">
        <v>28.483906399999999</v>
      </c>
      <c r="Y651">
        <v>29.015469270000001</v>
      </c>
      <c r="Z651">
        <v>29.625663580000001</v>
      </c>
      <c r="AA651">
        <v>30.28814581</v>
      </c>
      <c r="AB651">
        <v>31.035940289999999</v>
      </c>
      <c r="AC651">
        <v>31.866649049999999</v>
      </c>
      <c r="AD651">
        <v>32.779465620000003</v>
      </c>
      <c r="AE651">
        <v>33.766925030000003</v>
      </c>
      <c r="AF651">
        <v>34.816757809999999</v>
      </c>
      <c r="AG651">
        <v>35.91535339</v>
      </c>
      <c r="AH651">
        <v>37.049356160000002</v>
      </c>
      <c r="AI651">
        <v>38.205668000000003</v>
      </c>
      <c r="AJ651">
        <v>39.371433740000001</v>
      </c>
      <c r="AK651">
        <v>40.534069369999997</v>
      </c>
    </row>
    <row r="652" spans="1:37" x14ac:dyDescent="0.35">
      <c r="A652" t="s">
        <v>1550</v>
      </c>
      <c r="B652">
        <v>3.0809910700000001E-3</v>
      </c>
      <c r="C652">
        <v>3.1372461100000002E-3</v>
      </c>
      <c r="D652">
        <v>3.20034756E-3</v>
      </c>
      <c r="E652">
        <v>3.26711243E-3</v>
      </c>
      <c r="F652">
        <v>3.3387603100000001E-3</v>
      </c>
      <c r="G652">
        <v>3.41540962E-3</v>
      </c>
      <c r="H652">
        <v>3.4955034799999999E-3</v>
      </c>
      <c r="I652">
        <v>3.5589915100000002E-3</v>
      </c>
      <c r="J652">
        <v>3.6189567899999999E-3</v>
      </c>
      <c r="K652">
        <v>3.6955804900000002E-3</v>
      </c>
      <c r="L652">
        <v>3.7741234399999999E-3</v>
      </c>
      <c r="M652">
        <v>3.8410214699999999E-3</v>
      </c>
      <c r="N652">
        <v>3.8967087799999999E-3</v>
      </c>
      <c r="O652">
        <v>3.9440236299999997E-3</v>
      </c>
      <c r="P652">
        <v>3.9869707599999998E-3</v>
      </c>
      <c r="Q652">
        <v>4.02825862E-3</v>
      </c>
      <c r="R652">
        <v>4.0688340600000001E-3</v>
      </c>
      <c r="S652">
        <v>4.1110727699999999E-3</v>
      </c>
      <c r="T652">
        <v>4.1572807099999999E-3</v>
      </c>
      <c r="U652">
        <v>4.2090895800000003E-3</v>
      </c>
      <c r="V652">
        <v>4.2669917999999998E-3</v>
      </c>
      <c r="W652">
        <v>4.3335039700000003E-3</v>
      </c>
      <c r="X652">
        <v>4.4098327200000004E-3</v>
      </c>
      <c r="Y652">
        <v>4.4967061000000001E-3</v>
      </c>
      <c r="Z652">
        <v>4.5942959099999998E-3</v>
      </c>
      <c r="AA652">
        <v>4.7001365100000003E-3</v>
      </c>
      <c r="AB652">
        <v>4.81761997E-3</v>
      </c>
      <c r="AC652">
        <v>4.9482825299999996E-3</v>
      </c>
      <c r="AD652">
        <v>5.0927391300000001E-3</v>
      </c>
      <c r="AE652">
        <v>5.2502256599999998E-3</v>
      </c>
      <c r="AF652">
        <v>5.4193609099999996E-3</v>
      </c>
      <c r="AG652">
        <v>5.5993228399999996E-3</v>
      </c>
      <c r="AH652">
        <v>5.7899878200000001E-3</v>
      </c>
      <c r="AI652">
        <v>5.9913323199999998E-3</v>
      </c>
      <c r="AJ652">
        <v>6.2036183199999997E-3</v>
      </c>
      <c r="AK652">
        <v>6.4276467300000001E-3</v>
      </c>
    </row>
    <row r="653" spans="1:37" x14ac:dyDescent="0.35">
      <c r="A653" t="s">
        <v>1551</v>
      </c>
      <c r="B653">
        <v>3.0809910700000001E-3</v>
      </c>
      <c r="C653">
        <v>3.1372461100000002E-3</v>
      </c>
      <c r="D653">
        <v>3.20034756E-3</v>
      </c>
      <c r="E653">
        <v>3.26711242E-3</v>
      </c>
      <c r="F653">
        <v>3.3387603100000001E-3</v>
      </c>
      <c r="G653">
        <v>3.41540962E-3</v>
      </c>
      <c r="H653">
        <v>3.4944495500000001E-3</v>
      </c>
      <c r="I653">
        <v>3.5745875600000001E-3</v>
      </c>
      <c r="J653">
        <v>3.6552480400000001E-3</v>
      </c>
      <c r="K653">
        <v>3.7363161399999998E-3</v>
      </c>
      <c r="L653">
        <v>3.8157722999999999E-3</v>
      </c>
      <c r="M653">
        <v>3.88173801E-3</v>
      </c>
      <c r="N653">
        <v>3.9367230900000001E-3</v>
      </c>
      <c r="O653">
        <v>3.9834899700000002E-3</v>
      </c>
      <c r="P653">
        <v>4.0250711000000003E-3</v>
      </c>
      <c r="Q653">
        <v>4.06425872E-3</v>
      </c>
      <c r="R653">
        <v>4.1048638099999996E-3</v>
      </c>
      <c r="S653">
        <v>4.1497967300000004E-3</v>
      </c>
      <c r="T653">
        <v>4.2009307399999999E-3</v>
      </c>
      <c r="U653">
        <v>4.2592196699999998E-3</v>
      </c>
      <c r="V653">
        <v>4.3244540000000001E-3</v>
      </c>
      <c r="W653">
        <v>4.3984540300000003E-3</v>
      </c>
      <c r="X653">
        <v>4.4817993200000003E-3</v>
      </c>
      <c r="Y653">
        <v>4.5748557299999998E-3</v>
      </c>
      <c r="Z653">
        <v>4.6775077900000003E-3</v>
      </c>
      <c r="AA653">
        <v>4.7869469000000001E-3</v>
      </c>
      <c r="AB653">
        <v>4.90564416E-3</v>
      </c>
      <c r="AC653">
        <v>5.0340062600000004E-3</v>
      </c>
      <c r="AD653">
        <v>5.1720149399999997E-3</v>
      </c>
      <c r="AE653">
        <v>5.31834617E-3</v>
      </c>
      <c r="AF653">
        <v>5.4709959000000001E-3</v>
      </c>
      <c r="AG653">
        <v>5.6281325900000003E-3</v>
      </c>
      <c r="AH653">
        <v>5.7882786999999998E-3</v>
      </c>
      <c r="AI653">
        <v>5.9501113099999997E-3</v>
      </c>
      <c r="AJ653">
        <v>6.1123700700000004E-3</v>
      </c>
      <c r="AK653">
        <v>6.27381984E-3</v>
      </c>
    </row>
    <row r="654" spans="1:37" x14ac:dyDescent="0.35">
      <c r="A654" t="s">
        <v>1552</v>
      </c>
      <c r="B654">
        <v>1.2151433200000001E-2</v>
      </c>
      <c r="C654">
        <v>1.23633157E-2</v>
      </c>
      <c r="D654">
        <v>1.25973193E-2</v>
      </c>
      <c r="E654">
        <v>1.2829551099999999E-2</v>
      </c>
      <c r="F654">
        <v>1.30963255E-2</v>
      </c>
      <c r="G654">
        <v>1.33973271E-2</v>
      </c>
      <c r="H654">
        <v>1.3710392599999999E-2</v>
      </c>
      <c r="I654">
        <v>1.38496447E-2</v>
      </c>
      <c r="J654">
        <v>1.3949928699999999E-2</v>
      </c>
      <c r="K654">
        <v>1.4122599E-2</v>
      </c>
      <c r="L654">
        <v>1.4302692400000001E-2</v>
      </c>
      <c r="M654">
        <v>1.4455197600000001E-2</v>
      </c>
      <c r="N654">
        <v>1.45763178E-2</v>
      </c>
      <c r="O654">
        <v>1.46717689E-2</v>
      </c>
      <c r="P654">
        <v>1.4753435400000001E-2</v>
      </c>
      <c r="Q654">
        <v>1.4828476E-2</v>
      </c>
      <c r="R654">
        <v>1.48964105E-2</v>
      </c>
      <c r="S654">
        <v>1.49652736E-2</v>
      </c>
      <c r="T654">
        <v>1.5044416999999999E-2</v>
      </c>
      <c r="U654">
        <v>1.51406467E-2</v>
      </c>
      <c r="V654">
        <v>1.5256672799999999E-2</v>
      </c>
      <c r="W654">
        <v>1.5401826699999999E-2</v>
      </c>
      <c r="X654">
        <v>1.55811834E-2</v>
      </c>
      <c r="Y654">
        <v>1.5796566299999999E-2</v>
      </c>
      <c r="Z654">
        <v>1.6046896000000001E-2</v>
      </c>
      <c r="AA654">
        <v>1.6322388199999999E-2</v>
      </c>
      <c r="AB654">
        <v>1.6634500600000001E-2</v>
      </c>
      <c r="AC654">
        <v>1.6989824099999998E-2</v>
      </c>
      <c r="AD654">
        <v>1.7389192800000002E-2</v>
      </c>
      <c r="AE654">
        <v>1.7826904099999999E-2</v>
      </c>
      <c r="AF654">
        <v>1.8294449300000001E-2</v>
      </c>
      <c r="AG654">
        <v>1.8786035999999999E-2</v>
      </c>
      <c r="AH654">
        <v>1.9298567900000001E-2</v>
      </c>
      <c r="AI654">
        <v>1.98276267E-2</v>
      </c>
      <c r="AJ654">
        <v>2.0368069700000001E-2</v>
      </c>
      <c r="AK654">
        <v>2.0914420199999999E-2</v>
      </c>
    </row>
    <row r="655" spans="1:37" x14ac:dyDescent="0.35">
      <c r="A655" t="s">
        <v>1553</v>
      </c>
      <c r="B655">
        <v>1.2151433200000001E-2</v>
      </c>
      <c r="C655">
        <v>1.23633157E-2</v>
      </c>
      <c r="D655">
        <v>1.25973193E-2</v>
      </c>
      <c r="E655">
        <v>1.2829551099999999E-2</v>
      </c>
      <c r="F655">
        <v>1.30963255E-2</v>
      </c>
      <c r="G655">
        <v>1.33973271E-2</v>
      </c>
      <c r="H655">
        <v>1.3675772900000001E-2</v>
      </c>
      <c r="I655">
        <v>1.39396335E-2</v>
      </c>
      <c r="J655">
        <v>1.4196097899999999E-2</v>
      </c>
      <c r="K655">
        <v>1.4450011800000001E-2</v>
      </c>
      <c r="L655">
        <v>1.4693579599999999E-2</v>
      </c>
      <c r="M655">
        <v>1.48759588E-2</v>
      </c>
      <c r="N655">
        <v>1.50110756E-2</v>
      </c>
      <c r="O655">
        <v>1.5112066800000001E-2</v>
      </c>
      <c r="P655">
        <v>1.51923257E-2</v>
      </c>
      <c r="Q655">
        <v>1.52636847E-2</v>
      </c>
      <c r="R655">
        <v>1.53695779E-2</v>
      </c>
      <c r="S655">
        <v>1.5509332799999999E-2</v>
      </c>
      <c r="T655">
        <v>1.5683499900000002E-2</v>
      </c>
      <c r="U655">
        <v>1.5892044899999999E-2</v>
      </c>
      <c r="V655">
        <v>1.6132617500000002E-2</v>
      </c>
      <c r="W655">
        <v>1.6410966900000001E-2</v>
      </c>
      <c r="X655">
        <v>1.6729592099999999E-2</v>
      </c>
      <c r="Y655">
        <v>1.70900002E-2</v>
      </c>
      <c r="Z655">
        <v>1.7491605800000001E-2</v>
      </c>
      <c r="AA655">
        <v>1.79243418E-2</v>
      </c>
      <c r="AB655">
        <v>1.8396866200000001E-2</v>
      </c>
      <c r="AC655">
        <v>1.8911858399999999E-2</v>
      </c>
      <c r="AD655">
        <v>1.9469782800000002E-2</v>
      </c>
      <c r="AE655">
        <v>2.0065479800000001E-2</v>
      </c>
      <c r="AF655">
        <v>2.0690832900000001E-2</v>
      </c>
      <c r="AG655">
        <v>2.1338428900000001E-2</v>
      </c>
      <c r="AH655">
        <v>2.2002234999999998E-2</v>
      </c>
      <c r="AI655">
        <v>2.26766768E-2</v>
      </c>
      <c r="AJ655">
        <v>2.3356257599999999E-2</v>
      </c>
      <c r="AK655">
        <v>2.40354144E-2</v>
      </c>
    </row>
    <row r="656" spans="1:37" x14ac:dyDescent="0.35">
      <c r="A656" t="s">
        <v>1554</v>
      </c>
      <c r="B656">
        <v>18.333913150000001</v>
      </c>
      <c r="C656">
        <v>18.65523323</v>
      </c>
      <c r="D656">
        <v>19.01570851</v>
      </c>
      <c r="E656">
        <v>19.39381294</v>
      </c>
      <c r="F656">
        <v>19.807693820000001</v>
      </c>
      <c r="G656">
        <v>20.25572352</v>
      </c>
      <c r="H656">
        <v>20.72579459</v>
      </c>
      <c r="I656">
        <v>21.05611425</v>
      </c>
      <c r="J656">
        <v>21.359973360000001</v>
      </c>
      <c r="K656">
        <v>21.759623900000001</v>
      </c>
      <c r="L656">
        <v>22.17064513</v>
      </c>
      <c r="M656">
        <v>22.525098379999999</v>
      </c>
      <c r="N656">
        <v>22.822453580000001</v>
      </c>
      <c r="O656">
        <v>23.077315299999999</v>
      </c>
      <c r="P656">
        <v>23.31179221</v>
      </c>
      <c r="Q656">
        <v>23.54083653</v>
      </c>
      <c r="R656">
        <v>23.765644009999999</v>
      </c>
      <c r="S656">
        <v>24.00170795</v>
      </c>
      <c r="T656">
        <v>24.263185539999998</v>
      </c>
      <c r="U656">
        <v>24.559801830000001</v>
      </c>
      <c r="V656">
        <v>24.894527109999999</v>
      </c>
      <c r="W656">
        <v>25.28208733</v>
      </c>
      <c r="X656">
        <v>25.729695889999999</v>
      </c>
      <c r="Y656">
        <v>26.242057500000001</v>
      </c>
      <c r="Z656">
        <v>26.820843279999998</v>
      </c>
      <c r="AA656">
        <v>27.45261876</v>
      </c>
      <c r="AB656">
        <v>28.15796379</v>
      </c>
      <c r="AC656">
        <v>28.94684298</v>
      </c>
      <c r="AD656">
        <v>29.824365329999999</v>
      </c>
      <c r="AE656">
        <v>30.788049399999998</v>
      </c>
      <c r="AF656">
        <v>31.832248979999999</v>
      </c>
      <c r="AG656">
        <v>32.955011319999997</v>
      </c>
      <c r="AH656">
        <v>34.15914471</v>
      </c>
      <c r="AI656">
        <v>35.449263819999999</v>
      </c>
      <c r="AJ656">
        <v>36.833397089999998</v>
      </c>
      <c r="AK656">
        <v>38.325483759999997</v>
      </c>
    </row>
    <row r="657" spans="1:37" x14ac:dyDescent="0.35">
      <c r="A657" t="s">
        <v>1555</v>
      </c>
      <c r="B657">
        <v>18.333913150000001</v>
      </c>
      <c r="C657">
        <v>18.65523322</v>
      </c>
      <c r="D657">
        <v>19.01570851</v>
      </c>
      <c r="E657">
        <v>19.39381294</v>
      </c>
      <c r="F657">
        <v>19.807693820000001</v>
      </c>
      <c r="G657">
        <v>20.25572352</v>
      </c>
      <c r="H657">
        <v>20.717775280000001</v>
      </c>
      <c r="I657">
        <v>21.183337139999999</v>
      </c>
      <c r="J657">
        <v>21.649086799999999</v>
      </c>
      <c r="K657">
        <v>22.114932840000002</v>
      </c>
      <c r="L657">
        <v>22.569727700000001</v>
      </c>
      <c r="M657">
        <v>22.944194599999999</v>
      </c>
      <c r="N657">
        <v>23.253577790000001</v>
      </c>
      <c r="O657">
        <v>23.514370190000001</v>
      </c>
      <c r="P657">
        <v>23.744417590000001</v>
      </c>
      <c r="Q657">
        <v>23.960005429999999</v>
      </c>
      <c r="R657">
        <v>24.186302640000001</v>
      </c>
      <c r="S657">
        <v>24.4413795</v>
      </c>
      <c r="T657">
        <v>24.735846420000001</v>
      </c>
      <c r="U657">
        <v>25.07442283</v>
      </c>
      <c r="V657">
        <v>25.454978140000001</v>
      </c>
      <c r="W657">
        <v>25.887439740000001</v>
      </c>
      <c r="X657">
        <v>26.37463687</v>
      </c>
      <c r="Y657">
        <v>26.918392239999999</v>
      </c>
      <c r="Z657">
        <v>27.517873779999999</v>
      </c>
      <c r="AA657">
        <v>28.156684559999999</v>
      </c>
      <c r="AB657">
        <v>28.849488560000001</v>
      </c>
      <c r="AC657">
        <v>29.598827360000001</v>
      </c>
      <c r="AD657">
        <v>30.40484481</v>
      </c>
      <c r="AE657">
        <v>31.260107399999999</v>
      </c>
      <c r="AF657">
        <v>32.153188839999999</v>
      </c>
      <c r="AG657">
        <v>33.073624909999999</v>
      </c>
      <c r="AH657">
        <v>34.01295588</v>
      </c>
      <c r="AI657">
        <v>34.963546940000001</v>
      </c>
      <c r="AJ657">
        <v>35.918044209999998</v>
      </c>
      <c r="AK657">
        <v>36.869155800000001</v>
      </c>
    </row>
    <row r="658" spans="1:37" x14ac:dyDescent="0.35">
      <c r="A658" t="s">
        <v>1556</v>
      </c>
      <c r="B658">
        <v>5.3387903100000003</v>
      </c>
      <c r="C658">
        <v>5.425028481</v>
      </c>
      <c r="D658">
        <v>5.5225443670000001</v>
      </c>
      <c r="E658">
        <v>5.6266472570000001</v>
      </c>
      <c r="F658">
        <v>5.7407412300000003</v>
      </c>
      <c r="G658">
        <v>5.863723222</v>
      </c>
      <c r="H658">
        <v>5.9917724489999999</v>
      </c>
      <c r="I658">
        <v>6.0848421740000003</v>
      </c>
      <c r="J658">
        <v>6.170087638</v>
      </c>
      <c r="K658">
        <v>6.276932006</v>
      </c>
      <c r="L658">
        <v>6.3858095449999999</v>
      </c>
      <c r="M658">
        <v>6.4792910859999999</v>
      </c>
      <c r="N658">
        <v>6.5577047520000002</v>
      </c>
      <c r="O658">
        <v>6.6250351350000001</v>
      </c>
      <c r="P658">
        <v>6.6870212880000004</v>
      </c>
      <c r="Q658">
        <v>6.7477131440000004</v>
      </c>
      <c r="R658">
        <v>6.807989064</v>
      </c>
      <c r="S658">
        <v>6.871692049</v>
      </c>
      <c r="T658">
        <v>6.9422747600000001</v>
      </c>
      <c r="U658">
        <v>7.0221158539999999</v>
      </c>
      <c r="V658">
        <v>7.11157649</v>
      </c>
      <c r="W658">
        <v>7.2146094090000004</v>
      </c>
      <c r="X658">
        <v>7.3327251349999996</v>
      </c>
      <c r="Y658">
        <v>7.4671500870000003</v>
      </c>
      <c r="Z658">
        <v>7.6184609060000001</v>
      </c>
      <c r="AA658">
        <v>7.782505617</v>
      </c>
      <c r="AB658">
        <v>7.9646892200000003</v>
      </c>
      <c r="AC658">
        <v>8.1664714630000006</v>
      </c>
      <c r="AD658">
        <v>8.3888106760000003</v>
      </c>
      <c r="AE658">
        <v>8.6310293290000004</v>
      </c>
      <c r="AF658">
        <v>8.8915779310000005</v>
      </c>
      <c r="AG658">
        <v>9.16928579</v>
      </c>
      <c r="AH658">
        <v>9.4637252150000002</v>
      </c>
      <c r="AI658">
        <v>9.7750106359999993</v>
      </c>
      <c r="AJ658">
        <v>10.103968979999999</v>
      </c>
      <c r="AK658">
        <v>10.4524998</v>
      </c>
    </row>
    <row r="659" spans="1:37" x14ac:dyDescent="0.35">
      <c r="A659" t="s">
        <v>1557</v>
      </c>
      <c r="B659">
        <v>5.3387903090000002</v>
      </c>
      <c r="C659">
        <v>5.425028481</v>
      </c>
      <c r="D659">
        <v>5.5225443670000001</v>
      </c>
      <c r="E659">
        <v>5.626647256</v>
      </c>
      <c r="F659">
        <v>5.7407412290000002</v>
      </c>
      <c r="G659">
        <v>5.8637232209999999</v>
      </c>
      <c r="H659">
        <v>5.9891534049999997</v>
      </c>
      <c r="I659">
        <v>6.1142836110000003</v>
      </c>
      <c r="J659">
        <v>6.2384451380000003</v>
      </c>
      <c r="K659">
        <v>6.361866987</v>
      </c>
      <c r="L659">
        <v>6.4825525429999997</v>
      </c>
      <c r="M659">
        <v>6.5829109920000004</v>
      </c>
      <c r="N659">
        <v>6.6662996059999999</v>
      </c>
      <c r="O659">
        <v>6.7367473149999997</v>
      </c>
      <c r="P659">
        <v>6.7987456770000003</v>
      </c>
      <c r="Q659">
        <v>6.8564956810000002</v>
      </c>
      <c r="R659">
        <v>6.91727471</v>
      </c>
      <c r="S659">
        <v>6.9860027069999999</v>
      </c>
      <c r="T659">
        <v>7.0654066670000004</v>
      </c>
      <c r="U659">
        <v>7.1566269050000004</v>
      </c>
      <c r="V659">
        <v>7.258748722</v>
      </c>
      <c r="W659">
        <v>7.3746354969999999</v>
      </c>
      <c r="X659">
        <v>7.5048373899999996</v>
      </c>
      <c r="Y659">
        <v>7.64976945</v>
      </c>
      <c r="Z659">
        <v>7.8092232319999999</v>
      </c>
      <c r="AA659">
        <v>7.9782349359999998</v>
      </c>
      <c r="AB659">
        <v>8.1613113239999997</v>
      </c>
      <c r="AC659">
        <v>8.3589572329999999</v>
      </c>
      <c r="AD659">
        <v>8.5711993129999993</v>
      </c>
      <c r="AE659">
        <v>8.7962305020000002</v>
      </c>
      <c r="AF659">
        <v>9.031199097</v>
      </c>
      <c r="AG659">
        <v>9.2734140679999992</v>
      </c>
      <c r="AH659">
        <v>9.5206441060000007</v>
      </c>
      <c r="AI659">
        <v>9.7708623299999999</v>
      </c>
      <c r="AJ659">
        <v>10.022120900000001</v>
      </c>
      <c r="AK659">
        <v>10.27249973</v>
      </c>
    </row>
    <row r="660" spans="1:37" x14ac:dyDescent="0.35">
      <c r="A660" t="s">
        <v>1558</v>
      </c>
      <c r="B660">
        <v>0.24794052890000001</v>
      </c>
      <c r="C660">
        <v>0.25004592009999999</v>
      </c>
      <c r="D660">
        <v>0.25226925820000001</v>
      </c>
      <c r="E660">
        <v>0.25412101320000002</v>
      </c>
      <c r="F660">
        <v>0.2570868489</v>
      </c>
      <c r="G660">
        <v>0.26088642909999998</v>
      </c>
      <c r="H660">
        <v>0.26580030139999999</v>
      </c>
      <c r="I660">
        <v>0.26578884349999998</v>
      </c>
      <c r="J660">
        <v>0.26547486320000002</v>
      </c>
      <c r="K660">
        <v>0.26650944160000001</v>
      </c>
      <c r="L660">
        <v>0.2681053431</v>
      </c>
      <c r="M660">
        <v>0.27035167189999998</v>
      </c>
      <c r="N660">
        <v>0.27282972760000002</v>
      </c>
      <c r="O660">
        <v>0.27541711740000002</v>
      </c>
      <c r="P660">
        <v>0.27817230520000003</v>
      </c>
      <c r="Q660">
        <v>0.28115316410000002</v>
      </c>
      <c r="R660">
        <v>0.28363839320000001</v>
      </c>
      <c r="S660">
        <v>0.2859686052</v>
      </c>
      <c r="T660">
        <v>0.28845108489999999</v>
      </c>
      <c r="U660">
        <v>0.29131367429999999</v>
      </c>
      <c r="V660">
        <v>0.29466798500000002</v>
      </c>
      <c r="W660">
        <v>0.29874924749999998</v>
      </c>
      <c r="X660">
        <v>0.30367422710000003</v>
      </c>
      <c r="Y660">
        <v>0.30952852829999999</v>
      </c>
      <c r="Z660">
        <v>0.31636060939999999</v>
      </c>
      <c r="AA660">
        <v>0.32402136910000001</v>
      </c>
      <c r="AB660">
        <v>0.33277213360000002</v>
      </c>
      <c r="AC660">
        <v>0.34272622730000002</v>
      </c>
      <c r="AD660">
        <v>0.35397258980000001</v>
      </c>
      <c r="AE660">
        <v>0.36653927359999999</v>
      </c>
      <c r="AF660">
        <v>0.3804302772</v>
      </c>
      <c r="AG660">
        <v>0.39569126090000001</v>
      </c>
      <c r="AH660">
        <v>0.41243192829999997</v>
      </c>
      <c r="AI660">
        <v>0.43082094160000001</v>
      </c>
      <c r="AJ660">
        <v>0.45111636230000002</v>
      </c>
      <c r="AK660">
        <v>0.47372046429999998</v>
      </c>
    </row>
    <row r="661" spans="1:37" x14ac:dyDescent="0.35">
      <c r="A661" t="s">
        <v>1559</v>
      </c>
      <c r="B661">
        <v>0.2479405297</v>
      </c>
      <c r="C661">
        <v>0.25004592190000002</v>
      </c>
      <c r="D661">
        <v>0.25226926100000002</v>
      </c>
      <c r="E661">
        <v>0.25412101739999998</v>
      </c>
      <c r="F661">
        <v>0.25708685409999998</v>
      </c>
      <c r="G661">
        <v>0.26088643490000002</v>
      </c>
      <c r="H661">
        <v>0.26286074009999999</v>
      </c>
      <c r="I661">
        <v>0.26375672719999999</v>
      </c>
      <c r="J661">
        <v>0.26413015550000002</v>
      </c>
      <c r="K661">
        <v>0.26430162000000001</v>
      </c>
      <c r="L661">
        <v>0.26434014</v>
      </c>
      <c r="M661">
        <v>0.26360324200000002</v>
      </c>
      <c r="N661">
        <v>0.26230891239999998</v>
      </c>
      <c r="O661">
        <v>0.26065888879999999</v>
      </c>
      <c r="P661">
        <v>0.2588437462</v>
      </c>
      <c r="Q661">
        <v>0.25702513310000002</v>
      </c>
      <c r="R661">
        <v>0.2568244623</v>
      </c>
      <c r="S661">
        <v>0.25772658949999999</v>
      </c>
      <c r="T661">
        <v>0.25946285940000002</v>
      </c>
      <c r="U661">
        <v>0.26188412170000003</v>
      </c>
      <c r="V661">
        <v>0.26486202089999999</v>
      </c>
      <c r="W661">
        <v>0.2684536824</v>
      </c>
      <c r="X661">
        <v>0.27265714089999998</v>
      </c>
      <c r="Y661">
        <v>0.27747441090000002</v>
      </c>
      <c r="Z661">
        <v>0.28288659049999998</v>
      </c>
      <c r="AA661">
        <v>0.28870854039999999</v>
      </c>
      <c r="AB661">
        <v>0.29509691259999998</v>
      </c>
      <c r="AC661">
        <v>0.30207062340000002</v>
      </c>
      <c r="AD661">
        <v>0.3096304956</v>
      </c>
      <c r="AE661">
        <v>0.31771249899999998</v>
      </c>
      <c r="AF661">
        <v>0.32621189229999997</v>
      </c>
      <c r="AG661">
        <v>0.3350281765</v>
      </c>
      <c r="AH661">
        <v>0.34407644100000001</v>
      </c>
      <c r="AI661">
        <v>0.35327812629999999</v>
      </c>
      <c r="AJ661">
        <v>0.36255678219999998</v>
      </c>
      <c r="AK661">
        <v>0.37183626040000001</v>
      </c>
    </row>
    <row r="662" spans="1:37" x14ac:dyDescent="0.35">
      <c r="A662" t="s">
        <v>1560</v>
      </c>
      <c r="B662">
        <v>2.035305819</v>
      </c>
      <c r="C662">
        <v>2.079602897</v>
      </c>
      <c r="D662">
        <v>2.1296473329999999</v>
      </c>
      <c r="E662">
        <v>2.1869231359999999</v>
      </c>
      <c r="F662">
        <v>2.2407957729999999</v>
      </c>
      <c r="G662">
        <v>2.292847584</v>
      </c>
      <c r="H662">
        <v>2.3445988299999998</v>
      </c>
      <c r="I662">
        <v>2.4284578219999999</v>
      </c>
      <c r="J662">
        <v>2.5190388819999998</v>
      </c>
      <c r="K662">
        <v>2.6229371370000001</v>
      </c>
      <c r="L662">
        <v>2.72948938</v>
      </c>
      <c r="M662">
        <v>2.815426048</v>
      </c>
      <c r="N662">
        <v>2.883791392</v>
      </c>
      <c r="O662">
        <v>2.9388270140000001</v>
      </c>
      <c r="P662">
        <v>2.9849472640000001</v>
      </c>
      <c r="Q662">
        <v>3.0253521939999999</v>
      </c>
      <c r="R662">
        <v>3.0663881829999999</v>
      </c>
      <c r="S662">
        <v>3.1075771890000001</v>
      </c>
      <c r="T662">
        <v>3.149416124</v>
      </c>
      <c r="U662">
        <v>3.1925865579999999</v>
      </c>
      <c r="V662">
        <v>3.2370700989999999</v>
      </c>
      <c r="W662">
        <v>3.2845896899999998</v>
      </c>
      <c r="X662">
        <v>3.335612067</v>
      </c>
      <c r="Y662">
        <v>3.3902196029999998</v>
      </c>
      <c r="Z662">
        <v>3.4480403750000002</v>
      </c>
      <c r="AA662">
        <v>3.5063418569999998</v>
      </c>
      <c r="AB662">
        <v>3.5669167590000002</v>
      </c>
      <c r="AC662">
        <v>3.6296300700000002</v>
      </c>
      <c r="AD662">
        <v>3.6936578089999998</v>
      </c>
      <c r="AE662">
        <v>3.7571796960000001</v>
      </c>
      <c r="AF662">
        <v>3.8178619230000002</v>
      </c>
      <c r="AG662">
        <v>3.8735593939999999</v>
      </c>
      <c r="AH662">
        <v>3.9223827170000001</v>
      </c>
      <c r="AI662">
        <v>3.9623344779999998</v>
      </c>
      <c r="AJ662">
        <v>3.9913709800000001</v>
      </c>
      <c r="AK662">
        <v>4.007434602</v>
      </c>
    </row>
    <row r="663" spans="1:37" x14ac:dyDescent="0.35">
      <c r="A663" t="s">
        <v>1561</v>
      </c>
      <c r="B663">
        <v>2.035305819</v>
      </c>
      <c r="C663">
        <v>2.079602897</v>
      </c>
      <c r="D663">
        <v>2.1296473329999999</v>
      </c>
      <c r="E663">
        <v>2.186923137</v>
      </c>
      <c r="F663">
        <v>2.240795774</v>
      </c>
      <c r="G663">
        <v>2.2928475860000002</v>
      </c>
      <c r="H663">
        <v>2.3467670859999998</v>
      </c>
      <c r="I663">
        <v>2.4043982979999998</v>
      </c>
      <c r="J663">
        <v>2.4652464410000001</v>
      </c>
      <c r="K663">
        <v>2.528639751</v>
      </c>
      <c r="L663">
        <v>2.5929833289999999</v>
      </c>
      <c r="M663">
        <v>2.6505968690000001</v>
      </c>
      <c r="N663">
        <v>2.7022440830000001</v>
      </c>
      <c r="O663">
        <v>2.7492917380000002</v>
      </c>
      <c r="P663">
        <v>2.7935753189999999</v>
      </c>
      <c r="Q663">
        <v>2.8369793419999998</v>
      </c>
      <c r="R663">
        <v>2.8780554380000001</v>
      </c>
      <c r="S663">
        <v>2.9178846840000001</v>
      </c>
      <c r="T663">
        <v>2.9582586270000002</v>
      </c>
      <c r="U663">
        <v>3.0008371729999999</v>
      </c>
      <c r="V663">
        <v>3.046370633</v>
      </c>
      <c r="W663">
        <v>3.0969894330000001</v>
      </c>
      <c r="X663">
        <v>3.1535366539999998</v>
      </c>
      <c r="Y663">
        <v>3.2165235860000001</v>
      </c>
      <c r="Z663">
        <v>3.2860124320000001</v>
      </c>
      <c r="AA663">
        <v>3.3597872039999999</v>
      </c>
      <c r="AB663">
        <v>3.4395701679999999</v>
      </c>
      <c r="AC663">
        <v>3.5252677760000002</v>
      </c>
      <c r="AD663">
        <v>3.616515938</v>
      </c>
      <c r="AE663">
        <v>3.7121010820000002</v>
      </c>
      <c r="AF663">
        <v>3.8104021719999999</v>
      </c>
      <c r="AG663">
        <v>3.9099509719999999</v>
      </c>
      <c r="AH663">
        <v>4.0095869459999998</v>
      </c>
      <c r="AI663">
        <v>4.1083622660000003</v>
      </c>
      <c r="AJ663">
        <v>4.2054876669999999</v>
      </c>
      <c r="AK663">
        <v>4.3003052510000002</v>
      </c>
    </row>
    <row r="664" spans="1:37" x14ac:dyDescent="0.35">
      <c r="A664" t="s">
        <v>1562</v>
      </c>
      <c r="B664">
        <v>2.1579793600000001E-2</v>
      </c>
      <c r="C664">
        <v>2.1952240599999999E-2</v>
      </c>
      <c r="D664">
        <v>2.23723649E-2</v>
      </c>
      <c r="E664">
        <v>2.2821358699999999E-2</v>
      </c>
      <c r="F664">
        <v>2.3304437800000001E-2</v>
      </c>
      <c r="G664">
        <v>2.3820902000000001E-2</v>
      </c>
      <c r="H664">
        <v>2.4359392699999999E-2</v>
      </c>
      <c r="I664">
        <v>2.47921436E-2</v>
      </c>
      <c r="J664">
        <v>2.5197774700000002E-2</v>
      </c>
      <c r="K664">
        <v>2.5702363999999998E-2</v>
      </c>
      <c r="L664">
        <v>2.6217267999999998E-2</v>
      </c>
      <c r="M664">
        <v>2.6655400900000001E-2</v>
      </c>
      <c r="N664">
        <v>2.70212443E-2</v>
      </c>
      <c r="O664">
        <v>2.7333522700000001E-2</v>
      </c>
      <c r="P664">
        <v>2.76178864E-2</v>
      </c>
      <c r="Q664">
        <v>2.7892138399999999E-2</v>
      </c>
      <c r="R664">
        <v>2.8162096599999999E-2</v>
      </c>
      <c r="S664">
        <v>2.8442451800000001E-2</v>
      </c>
      <c r="T664">
        <v>2.8747934700000002E-2</v>
      </c>
      <c r="U664">
        <v>2.9089347599999999E-2</v>
      </c>
      <c r="V664">
        <v>2.9469322900000001E-2</v>
      </c>
      <c r="W664">
        <v>2.9905147100000001E-2</v>
      </c>
      <c r="X664">
        <v>3.0404150899999999E-2</v>
      </c>
      <c r="Y664">
        <v>3.09714369E-2</v>
      </c>
      <c r="Z664">
        <v>3.1608820500000002E-2</v>
      </c>
      <c r="AA664">
        <v>3.2298622399999997E-2</v>
      </c>
      <c r="AB664">
        <v>3.3063600700000001E-2</v>
      </c>
      <c r="AC664">
        <v>3.3911250499999997E-2</v>
      </c>
      <c r="AD664">
        <v>3.4845199600000001E-2</v>
      </c>
      <c r="AE664">
        <v>3.58611042E-2</v>
      </c>
      <c r="AF664">
        <v>3.6950600600000001E-2</v>
      </c>
      <c r="AG664">
        <v>3.8107664399999998E-2</v>
      </c>
      <c r="AH664">
        <v>3.9329913299999998E-2</v>
      </c>
      <c r="AI664">
        <v>4.0616381399999998E-2</v>
      </c>
      <c r="AJ664">
        <v>4.1968391799999998E-2</v>
      </c>
      <c r="AK664">
        <v>4.3391036000000001E-2</v>
      </c>
    </row>
    <row r="665" spans="1:37" x14ac:dyDescent="0.35">
      <c r="A665" t="s">
        <v>1563</v>
      </c>
      <c r="B665">
        <v>2.1579793600000001E-2</v>
      </c>
      <c r="C665">
        <v>2.1952240599999999E-2</v>
      </c>
      <c r="D665">
        <v>2.23723649E-2</v>
      </c>
      <c r="E665">
        <v>2.2821358600000001E-2</v>
      </c>
      <c r="F665">
        <v>2.3304437800000001E-2</v>
      </c>
      <c r="G665">
        <v>2.3820902000000001E-2</v>
      </c>
      <c r="H665">
        <v>2.4352259300000002E-2</v>
      </c>
      <c r="I665">
        <v>2.4890262999999999E-2</v>
      </c>
      <c r="J665">
        <v>2.5431313099999998E-2</v>
      </c>
      <c r="K665">
        <v>2.5974792399999998E-2</v>
      </c>
      <c r="L665">
        <v>2.65095217E-2</v>
      </c>
      <c r="M665">
        <v>2.69587131E-2</v>
      </c>
      <c r="N665">
        <v>2.7336513699999999E-2</v>
      </c>
      <c r="O665">
        <v>2.7659854300000002E-2</v>
      </c>
      <c r="P665">
        <v>2.79479108E-2</v>
      </c>
      <c r="Q665">
        <v>2.8218764699999999E-2</v>
      </c>
      <c r="R665">
        <v>2.8497732899999999E-2</v>
      </c>
      <c r="S665">
        <v>2.8804197699999999E-2</v>
      </c>
      <c r="T665">
        <v>2.9150672900000001E-2</v>
      </c>
      <c r="U665">
        <v>2.9543693900000001E-2</v>
      </c>
      <c r="V665">
        <v>2.9981379999999998E-2</v>
      </c>
      <c r="W665">
        <v>3.0476858200000002E-2</v>
      </c>
      <c r="X665">
        <v>3.10337561E-2</v>
      </c>
      <c r="Y665">
        <v>3.16545274E-2</v>
      </c>
      <c r="Z665">
        <v>3.2338580999999998E-2</v>
      </c>
      <c r="AA665">
        <v>3.3065575899999998E-2</v>
      </c>
      <c r="AB665">
        <v>3.3853624300000003E-2</v>
      </c>
      <c r="AC665">
        <v>3.4705021799999999E-2</v>
      </c>
      <c r="AD665">
        <v>3.5619631399999997E-2</v>
      </c>
      <c r="AE665">
        <v>3.6589128300000003E-2</v>
      </c>
      <c r="AF665">
        <v>3.7600689499999999E-2</v>
      </c>
      <c r="AG665">
        <v>3.8642341599999998E-2</v>
      </c>
      <c r="AH665">
        <v>3.9704237099999998E-2</v>
      </c>
      <c r="AI665">
        <v>4.07775067E-2</v>
      </c>
      <c r="AJ665">
        <v>4.1853710799999999E-2</v>
      </c>
      <c r="AK665">
        <v>4.2924616899999997E-2</v>
      </c>
    </row>
    <row r="666" spans="1:37" x14ac:dyDescent="0.35">
      <c r="A666" t="s">
        <v>1564</v>
      </c>
      <c r="B666">
        <v>1.4870323899999999E-2</v>
      </c>
      <c r="C666">
        <v>1.5158697699999999E-2</v>
      </c>
      <c r="D666">
        <v>1.5485611999999999E-2</v>
      </c>
      <c r="E666">
        <v>1.5845022399999999E-2</v>
      </c>
      <c r="F666">
        <v>1.6212780900000001E-2</v>
      </c>
      <c r="G666">
        <v>1.6591306399999999E-2</v>
      </c>
      <c r="H666">
        <v>1.69776328E-2</v>
      </c>
      <c r="I666">
        <v>1.7392061100000002E-2</v>
      </c>
      <c r="J666">
        <v>1.7816190700000002E-2</v>
      </c>
      <c r="K666">
        <v>1.8327361100000002E-2</v>
      </c>
      <c r="L666">
        <v>1.88540164E-2</v>
      </c>
      <c r="M666">
        <v>1.92973694E-2</v>
      </c>
      <c r="N666">
        <v>1.9662086400000001E-2</v>
      </c>
      <c r="O666">
        <v>1.99648064E-2</v>
      </c>
      <c r="P666">
        <v>2.02278465E-2</v>
      </c>
      <c r="Q666">
        <v>2.0467767299999998E-2</v>
      </c>
      <c r="R666">
        <v>2.0703827599999999E-2</v>
      </c>
      <c r="S666">
        <v>2.0945090400000001E-2</v>
      </c>
      <c r="T666">
        <v>2.1201441800000002E-2</v>
      </c>
      <c r="U666">
        <v>2.1480336499999999E-2</v>
      </c>
      <c r="V666">
        <v>2.1783327200000001E-2</v>
      </c>
      <c r="W666">
        <v>2.2122848899999999E-2</v>
      </c>
      <c r="X666">
        <v>2.2503880600000001E-2</v>
      </c>
      <c r="Y666">
        <v>2.2929288900000001E-2</v>
      </c>
      <c r="Z666">
        <v>2.3399211499999999E-2</v>
      </c>
      <c r="AA666">
        <v>2.3899101499999999E-2</v>
      </c>
      <c r="AB666">
        <v>2.4444616400000001E-2</v>
      </c>
      <c r="AC666">
        <v>2.5040164300000001E-2</v>
      </c>
      <c r="AD666">
        <v>2.5686290600000002E-2</v>
      </c>
      <c r="AE666">
        <v>2.6376914299999998E-2</v>
      </c>
      <c r="AF666">
        <v>2.7102505499999999E-2</v>
      </c>
      <c r="AG666">
        <v>2.78551197E-2</v>
      </c>
      <c r="AH666">
        <v>2.8629131200000001E-2</v>
      </c>
      <c r="AI666">
        <v>2.9418888899999999E-2</v>
      </c>
      <c r="AJ666">
        <v>3.0219200500000001E-2</v>
      </c>
      <c r="AK666">
        <v>3.1026004400000001E-2</v>
      </c>
    </row>
    <row r="667" spans="1:37" x14ac:dyDescent="0.35">
      <c r="A667" t="s">
        <v>1565</v>
      </c>
      <c r="B667">
        <v>1.4870323899999999E-2</v>
      </c>
      <c r="C667">
        <v>1.5158697699999999E-2</v>
      </c>
      <c r="D667">
        <v>1.5485611999999999E-2</v>
      </c>
      <c r="E667">
        <v>1.5845022399999999E-2</v>
      </c>
      <c r="F667">
        <v>1.62127808E-2</v>
      </c>
      <c r="G667">
        <v>1.6591306399999999E-2</v>
      </c>
      <c r="H667">
        <v>1.6978899299999999E-2</v>
      </c>
      <c r="I667">
        <v>1.73760357E-2</v>
      </c>
      <c r="J667">
        <v>1.7780397199999999E-2</v>
      </c>
      <c r="K667">
        <v>1.8190691299999999E-2</v>
      </c>
      <c r="L667">
        <v>1.8597729E-2</v>
      </c>
      <c r="M667">
        <v>1.8946017700000001E-2</v>
      </c>
      <c r="N667">
        <v>1.9244334500000002E-2</v>
      </c>
      <c r="O667">
        <v>1.95039199E-2</v>
      </c>
      <c r="P667">
        <v>1.97382046E-2</v>
      </c>
      <c r="Q667">
        <v>1.9960304200000001E-2</v>
      </c>
      <c r="R667">
        <v>2.0180467000000001E-2</v>
      </c>
      <c r="S667">
        <v>2.04111087E-2</v>
      </c>
      <c r="T667">
        <v>2.06626712E-2</v>
      </c>
      <c r="U667">
        <v>2.09423067E-2</v>
      </c>
      <c r="V667">
        <v>2.1251151100000001E-2</v>
      </c>
      <c r="W667">
        <v>2.1600510100000001E-2</v>
      </c>
      <c r="X667">
        <v>2.1994401199999999E-2</v>
      </c>
      <c r="Y667">
        <v>2.24354542E-2</v>
      </c>
      <c r="Z667">
        <v>2.2923748399999999E-2</v>
      </c>
      <c r="AA667">
        <v>2.34449295E-2</v>
      </c>
      <c r="AB667">
        <v>2.4011606200000001E-2</v>
      </c>
      <c r="AC667">
        <v>2.4624974399999999E-2</v>
      </c>
      <c r="AD667">
        <v>2.5284291600000001E-2</v>
      </c>
      <c r="AE667">
        <v>2.5982726099999999E-2</v>
      </c>
      <c r="AF667">
        <v>2.6710181699999998E-2</v>
      </c>
      <c r="AG667">
        <v>2.7457220099999999E-2</v>
      </c>
      <c r="AH667">
        <v>2.8216041800000001E-2</v>
      </c>
      <c r="AI667">
        <v>2.8979710999999998E-2</v>
      </c>
      <c r="AJ667">
        <v>2.9741790099999998E-2</v>
      </c>
      <c r="AK667">
        <v>3.0496195E-2</v>
      </c>
    </row>
    <row r="668" spans="1:37" x14ac:dyDescent="0.35">
      <c r="A668" t="s">
        <v>1566</v>
      </c>
      <c r="B668">
        <v>0.31980958269999998</v>
      </c>
      <c r="C668">
        <v>0.3282226969</v>
      </c>
      <c r="D668">
        <v>0.33741476030000001</v>
      </c>
      <c r="E668">
        <v>0.34674137490000001</v>
      </c>
      <c r="F668">
        <v>0.35645498310000001</v>
      </c>
      <c r="G668">
        <v>0.36678554800000002</v>
      </c>
      <c r="H668">
        <v>0.37760651239999998</v>
      </c>
      <c r="I668">
        <v>0.38608167249999997</v>
      </c>
      <c r="J668">
        <v>0.39421534470000003</v>
      </c>
      <c r="K668">
        <v>0.40568988719999999</v>
      </c>
      <c r="L668">
        <v>0.4174273973</v>
      </c>
      <c r="M668">
        <v>0.42715714570000002</v>
      </c>
      <c r="N668">
        <v>0.4348311675</v>
      </c>
      <c r="O668">
        <v>0.44089011639999998</v>
      </c>
      <c r="P668">
        <v>0.44601086839999998</v>
      </c>
      <c r="Q668">
        <v>0.45060017450000001</v>
      </c>
      <c r="R668">
        <v>0.45483973589999999</v>
      </c>
      <c r="S668">
        <v>0.45918197869999999</v>
      </c>
      <c r="T668">
        <v>0.4640008981</v>
      </c>
      <c r="U668">
        <v>0.46951188049999998</v>
      </c>
      <c r="V668">
        <v>0.47582636299999997</v>
      </c>
      <c r="W668">
        <v>0.48321018259999998</v>
      </c>
      <c r="X668">
        <v>0.49186645979999999</v>
      </c>
      <c r="Y668">
        <v>0.5018260443</v>
      </c>
      <c r="Z668">
        <v>0.51299556609999997</v>
      </c>
      <c r="AA668">
        <v>0.52511347549999998</v>
      </c>
      <c r="AB668">
        <v>0.53855849700000002</v>
      </c>
      <c r="AC668">
        <v>0.55372762460000002</v>
      </c>
      <c r="AD668">
        <v>0.57064800419999995</v>
      </c>
      <c r="AE668">
        <v>0.58903125570000003</v>
      </c>
      <c r="AF668">
        <v>0.60848721019999996</v>
      </c>
      <c r="AG668">
        <v>0.62881479870000001</v>
      </c>
      <c r="AH668">
        <v>0.6499681222</v>
      </c>
      <c r="AI668">
        <v>0.67179556620000003</v>
      </c>
      <c r="AJ668">
        <v>0.69408524329999999</v>
      </c>
      <c r="AK668">
        <v>0.71658854309999998</v>
      </c>
    </row>
    <row r="669" spans="1:37" x14ac:dyDescent="0.35">
      <c r="A669" t="s">
        <v>1567</v>
      </c>
      <c r="B669">
        <v>0.31980958269999998</v>
      </c>
      <c r="C669">
        <v>0.3282226969</v>
      </c>
      <c r="D669">
        <v>0.33741476030000001</v>
      </c>
      <c r="E669">
        <v>0.34674137490000001</v>
      </c>
      <c r="F669">
        <v>0.356454983</v>
      </c>
      <c r="G669">
        <v>0.36678554790000001</v>
      </c>
      <c r="H669">
        <v>0.37738211729999999</v>
      </c>
      <c r="I669">
        <v>0.38802441430000001</v>
      </c>
      <c r="J669">
        <v>0.39862051189999997</v>
      </c>
      <c r="K669">
        <v>0.40917084669999998</v>
      </c>
      <c r="L669">
        <v>0.4191902871</v>
      </c>
      <c r="M669">
        <v>0.42680217320000002</v>
      </c>
      <c r="N669">
        <v>0.43264880030000002</v>
      </c>
      <c r="O669">
        <v>0.43728664439999998</v>
      </c>
      <c r="P669">
        <v>0.44125747209999999</v>
      </c>
      <c r="Q669">
        <v>0.44501220349999998</v>
      </c>
      <c r="R669">
        <v>0.4492032735</v>
      </c>
      <c r="S669">
        <v>0.45426225240000001</v>
      </c>
      <c r="T669">
        <v>0.4604308178</v>
      </c>
      <c r="U669">
        <v>0.467795234</v>
      </c>
      <c r="V669">
        <v>0.47634864199999999</v>
      </c>
      <c r="W669">
        <v>0.4862184947</v>
      </c>
      <c r="X669">
        <v>0.4974938331</v>
      </c>
      <c r="Y669">
        <v>0.51021279350000004</v>
      </c>
      <c r="Z669">
        <v>0.5243340943</v>
      </c>
      <c r="AA669">
        <v>0.53963010590000005</v>
      </c>
      <c r="AB669">
        <v>0.55627083870000005</v>
      </c>
      <c r="AC669">
        <v>0.57435647180000005</v>
      </c>
      <c r="AD669">
        <v>0.5938874421</v>
      </c>
      <c r="AE669">
        <v>0.6146316812</v>
      </c>
      <c r="AF669">
        <v>0.63626010519999998</v>
      </c>
      <c r="AG669">
        <v>0.65849793059999995</v>
      </c>
      <c r="AH669">
        <v>0.6811424063</v>
      </c>
      <c r="AI669">
        <v>0.70401662860000003</v>
      </c>
      <c r="AJ669">
        <v>0.72695015959999998</v>
      </c>
      <c r="AK669">
        <v>0.74977134150000002</v>
      </c>
    </row>
    <row r="670" spans="1:37" x14ac:dyDescent="0.35">
      <c r="A670" t="s">
        <v>3786</v>
      </c>
      <c r="B670">
        <v>0.60420022910000004</v>
      </c>
      <c r="C670">
        <v>0.61537955529999999</v>
      </c>
      <c r="D670">
        <v>0.6275419954</v>
      </c>
      <c r="E670">
        <v>0.63952876910000001</v>
      </c>
      <c r="F670">
        <v>0.65305905060000002</v>
      </c>
      <c r="G670">
        <v>0.66808418540000003</v>
      </c>
      <c r="H670">
        <v>0.68474383930000005</v>
      </c>
      <c r="I670">
        <v>0.69405472069999996</v>
      </c>
      <c r="J670">
        <v>0.70270417330000001</v>
      </c>
      <c r="K670">
        <v>0.71622905400000003</v>
      </c>
      <c r="L670">
        <v>0.73060402479999997</v>
      </c>
      <c r="M670">
        <v>0.74346158799999995</v>
      </c>
      <c r="N670">
        <v>0.75434422590000005</v>
      </c>
      <c r="O670">
        <v>0.76360556290000003</v>
      </c>
      <c r="P670">
        <v>0.77202890660000001</v>
      </c>
      <c r="Q670">
        <v>0.78011324429999995</v>
      </c>
      <c r="R670">
        <v>0.78734405330000001</v>
      </c>
      <c r="S670">
        <v>0.79453812609999996</v>
      </c>
      <c r="T670">
        <v>0.80240135950000002</v>
      </c>
      <c r="U670">
        <v>0.81139523889999998</v>
      </c>
      <c r="V670">
        <v>0.82174699809999996</v>
      </c>
      <c r="W670">
        <v>0.83398742599999998</v>
      </c>
      <c r="X670">
        <v>0.84844871840000002</v>
      </c>
      <c r="Y670">
        <v>0.86525529830000003</v>
      </c>
      <c r="Z670">
        <v>0.8843642075</v>
      </c>
      <c r="AA670">
        <v>0.90533256839999998</v>
      </c>
      <c r="AB670">
        <v>0.92883884770000003</v>
      </c>
      <c r="AC670">
        <v>0.95540526670000003</v>
      </c>
      <c r="AD670">
        <v>0.98515208409999999</v>
      </c>
      <c r="AE670">
        <v>1.0178085480000001</v>
      </c>
      <c r="AF670">
        <v>1.052970593</v>
      </c>
      <c r="AG670">
        <v>1.0904688440000001</v>
      </c>
      <c r="AH670">
        <v>1.130359095</v>
      </c>
      <c r="AI670">
        <v>1.1726517780000001</v>
      </c>
      <c r="AJ670">
        <v>1.217389198</v>
      </c>
      <c r="AK670">
        <v>1.264726048</v>
      </c>
    </row>
    <row r="671" spans="1:37" x14ac:dyDescent="0.35">
      <c r="A671" t="s">
        <v>3787</v>
      </c>
      <c r="B671">
        <v>0.6042002299</v>
      </c>
      <c r="C671">
        <v>0.61537955710000003</v>
      </c>
      <c r="D671">
        <v>0.62754199820000001</v>
      </c>
      <c r="E671">
        <v>0.63952877320000001</v>
      </c>
      <c r="F671">
        <v>0.6530590557</v>
      </c>
      <c r="G671">
        <v>0.66808419119999995</v>
      </c>
      <c r="H671">
        <v>0.681574016</v>
      </c>
      <c r="I671">
        <v>0.69404744009999997</v>
      </c>
      <c r="J671">
        <v>0.70596237770000003</v>
      </c>
      <c r="K671">
        <v>0.71763795050000001</v>
      </c>
      <c r="L671">
        <v>0.7286376779</v>
      </c>
      <c r="M671">
        <v>0.736310146</v>
      </c>
      <c r="N671">
        <v>0.74153856080000002</v>
      </c>
      <c r="O671">
        <v>0.74510930750000004</v>
      </c>
      <c r="P671">
        <v>0.74778733379999995</v>
      </c>
      <c r="Q671">
        <v>0.75021640550000002</v>
      </c>
      <c r="R671">
        <v>0.7547059357</v>
      </c>
      <c r="S671">
        <v>0.76120414820000004</v>
      </c>
      <c r="T671">
        <v>0.76970702140000002</v>
      </c>
      <c r="U671">
        <v>0.78016535639999995</v>
      </c>
      <c r="V671">
        <v>0.79244319399999996</v>
      </c>
      <c r="W671">
        <v>0.80674954539999999</v>
      </c>
      <c r="X671">
        <v>0.82317913129999998</v>
      </c>
      <c r="Y671">
        <v>0.84177718609999996</v>
      </c>
      <c r="Z671">
        <v>0.86248301419999995</v>
      </c>
      <c r="AA671">
        <v>0.8848491517</v>
      </c>
      <c r="AB671">
        <v>0.90923298190000001</v>
      </c>
      <c r="AC671">
        <v>0.93575709139999996</v>
      </c>
      <c r="AD671">
        <v>0.96442186070000002</v>
      </c>
      <c r="AE671">
        <v>0.99491603449999999</v>
      </c>
      <c r="AF671">
        <v>1.026782869</v>
      </c>
      <c r="AG671">
        <v>1.0596256690000001</v>
      </c>
      <c r="AH671">
        <v>1.0931391260000001</v>
      </c>
      <c r="AI671">
        <v>1.1270519729999999</v>
      </c>
      <c r="AJ671">
        <v>1.1611024430000001</v>
      </c>
      <c r="AK671">
        <v>1.195028414</v>
      </c>
    </row>
    <row r="672" spans="1:37" x14ac:dyDescent="0.35">
      <c r="A672" t="s">
        <v>3788</v>
      </c>
      <c r="B672">
        <v>23.684854900000001</v>
      </c>
      <c r="C672">
        <v>24.09262502</v>
      </c>
      <c r="D672">
        <v>24.550850199999999</v>
      </c>
      <c r="E672">
        <v>25.033289750000002</v>
      </c>
      <c r="F672">
        <v>25.561531380000002</v>
      </c>
      <c r="G672">
        <v>26.132844070000001</v>
      </c>
      <c r="H672">
        <v>26.731277429999999</v>
      </c>
      <c r="I672">
        <v>27.154806069999999</v>
      </c>
      <c r="J672">
        <v>27.544010920000002</v>
      </c>
      <c r="K672">
        <v>28.0506785</v>
      </c>
      <c r="L672">
        <v>28.570757369999999</v>
      </c>
      <c r="M672">
        <v>29.018844659999999</v>
      </c>
      <c r="N672">
        <v>29.39473465</v>
      </c>
      <c r="O672">
        <v>29.717022199999999</v>
      </c>
      <c r="P672">
        <v>30.01356693</v>
      </c>
      <c r="Q672">
        <v>30.30337815</v>
      </c>
      <c r="R672">
        <v>30.588529479999998</v>
      </c>
      <c r="S672">
        <v>30.888365270000001</v>
      </c>
      <c r="T672">
        <v>31.220504720000001</v>
      </c>
      <c r="U672">
        <v>31.597058329999999</v>
      </c>
      <c r="V672">
        <v>32.021360270000002</v>
      </c>
      <c r="W672">
        <v>32.512098559999998</v>
      </c>
      <c r="X672">
        <v>33.0780022</v>
      </c>
      <c r="Y672">
        <v>33.725004149999997</v>
      </c>
      <c r="Z672">
        <v>34.45535108</v>
      </c>
      <c r="AA672">
        <v>35.25144676</v>
      </c>
      <c r="AB672">
        <v>36.139287510000003</v>
      </c>
      <c r="AC672">
        <v>37.130304270000003</v>
      </c>
      <c r="AD672">
        <v>38.230565200000001</v>
      </c>
      <c r="AE672">
        <v>39.436905629999998</v>
      </c>
      <c r="AF672">
        <v>40.742121359999999</v>
      </c>
      <c r="AG672">
        <v>42.143083150000002</v>
      </c>
      <c r="AH672">
        <v>43.642168490000003</v>
      </c>
      <c r="AI672">
        <v>45.244102079999998</v>
      </c>
      <c r="AJ672">
        <v>46.957734139999999</v>
      </c>
      <c r="AK672">
        <v>48.79889798</v>
      </c>
    </row>
    <row r="673" spans="1:37" x14ac:dyDescent="0.35">
      <c r="A673" t="s">
        <v>3789</v>
      </c>
      <c r="B673">
        <v>23.684854900000001</v>
      </c>
      <c r="C673">
        <v>24.09262502</v>
      </c>
      <c r="D673">
        <v>24.550850199999999</v>
      </c>
      <c r="E673">
        <v>25.033289740000001</v>
      </c>
      <c r="F673">
        <v>25.561531370000001</v>
      </c>
      <c r="G673">
        <v>26.132844070000001</v>
      </c>
      <c r="H673">
        <v>26.720604460000001</v>
      </c>
      <c r="I673">
        <v>27.31156038</v>
      </c>
      <c r="J673">
        <v>27.901728039999998</v>
      </c>
      <c r="K673">
        <v>28.491249830000001</v>
      </c>
      <c r="L673">
        <v>29.066973829999998</v>
      </c>
      <c r="M673">
        <v>29.541981549999999</v>
      </c>
      <c r="N673">
        <v>29.934888470000001</v>
      </c>
      <c r="O673">
        <v>30.26622957</v>
      </c>
      <c r="P673">
        <v>30.558355590000001</v>
      </c>
      <c r="Q673">
        <v>30.831764790000001</v>
      </c>
      <c r="R673">
        <v>31.11894693</v>
      </c>
      <c r="S673">
        <v>31.442891540000002</v>
      </c>
      <c r="T673">
        <v>31.816936590000001</v>
      </c>
      <c r="U673">
        <v>32.24694178</v>
      </c>
      <c r="V673">
        <v>32.729859480000002</v>
      </c>
      <c r="W673">
        <v>33.278486200000003</v>
      </c>
      <c r="X673">
        <v>33.896203849999999</v>
      </c>
      <c r="Y673">
        <v>34.58525169</v>
      </c>
      <c r="Z673">
        <v>35.344588620000003</v>
      </c>
      <c r="AA673">
        <v>36.152843840000003</v>
      </c>
      <c r="AB673">
        <v>37.029196749999997</v>
      </c>
      <c r="AC673">
        <v>37.976696449999999</v>
      </c>
      <c r="AD673">
        <v>38.995513899999999</v>
      </c>
      <c r="AE673">
        <v>40.076403380000002</v>
      </c>
      <c r="AF673">
        <v>41.20507877</v>
      </c>
      <c r="AG673">
        <v>42.3683774</v>
      </c>
      <c r="AH673">
        <v>43.555602229999998</v>
      </c>
      <c r="AI673">
        <v>44.757085949999997</v>
      </c>
      <c r="AJ673">
        <v>45.963521370000002</v>
      </c>
      <c r="AK673">
        <v>47.165690939999998</v>
      </c>
    </row>
    <row r="674" spans="1:37" x14ac:dyDescent="0.35">
      <c r="A674" t="s">
        <v>1777</v>
      </c>
      <c r="B674">
        <v>2.2711047100000001E-3</v>
      </c>
      <c r="C674">
        <v>2.29873827E-3</v>
      </c>
      <c r="D674">
        <v>2.3321295799999999E-3</v>
      </c>
      <c r="E674">
        <v>2.3699826500000001E-3</v>
      </c>
      <c r="F674">
        <v>2.4164333800000002E-3</v>
      </c>
      <c r="G674">
        <v>2.47102379E-3</v>
      </c>
      <c r="H674">
        <v>2.5317525900000002E-3</v>
      </c>
      <c r="I674">
        <v>2.5683155499999998E-3</v>
      </c>
      <c r="J674">
        <v>2.59592126E-3</v>
      </c>
      <c r="K674">
        <v>2.63019199E-3</v>
      </c>
      <c r="L674">
        <v>2.6640340600000002E-3</v>
      </c>
      <c r="M674">
        <v>2.69332638E-3</v>
      </c>
      <c r="N674">
        <v>2.7182450799999999E-3</v>
      </c>
      <c r="O674">
        <v>2.73988783E-3</v>
      </c>
      <c r="P674">
        <v>2.7600697699999999E-3</v>
      </c>
      <c r="Q674">
        <v>2.7800789500000002E-3</v>
      </c>
      <c r="R674">
        <v>2.7989914500000002E-3</v>
      </c>
      <c r="S674">
        <v>2.8181447100000001E-3</v>
      </c>
      <c r="T674">
        <v>2.8393554100000001E-3</v>
      </c>
      <c r="U674">
        <v>2.8642291500000001E-3</v>
      </c>
      <c r="V674">
        <v>2.89367785E-3</v>
      </c>
      <c r="W674">
        <v>2.92968131E-3</v>
      </c>
      <c r="X674">
        <v>2.9736252200000001E-3</v>
      </c>
      <c r="Y674">
        <v>3.0265455E-3</v>
      </c>
      <c r="Z674">
        <v>3.0891477300000001E-3</v>
      </c>
      <c r="AA674">
        <v>3.16046639E-3</v>
      </c>
      <c r="AB674">
        <v>3.2420140900000002E-3</v>
      </c>
      <c r="AC674">
        <v>3.3356264699999998E-3</v>
      </c>
      <c r="AD674">
        <v>3.4423245999999998E-3</v>
      </c>
      <c r="AE674">
        <v>3.56228406E-3</v>
      </c>
      <c r="AF674">
        <v>3.6952556700000001E-3</v>
      </c>
      <c r="AG674">
        <v>3.8411506600000002E-3</v>
      </c>
      <c r="AH674">
        <v>4.0002188399999999E-3</v>
      </c>
      <c r="AI674">
        <v>4.1729696500000003E-3</v>
      </c>
      <c r="AJ674">
        <v>4.3603493999999996E-3</v>
      </c>
      <c r="AK674">
        <v>4.56398988E-3</v>
      </c>
    </row>
    <row r="675" spans="1:37" x14ac:dyDescent="0.35">
      <c r="A675" t="s">
        <v>1778</v>
      </c>
      <c r="B675">
        <v>2.2711047100000001E-3</v>
      </c>
      <c r="C675">
        <v>2.29873827E-3</v>
      </c>
      <c r="D675">
        <v>2.3321295799999999E-3</v>
      </c>
      <c r="E675">
        <v>2.3699826500000001E-3</v>
      </c>
      <c r="F675">
        <v>2.4164333800000002E-3</v>
      </c>
      <c r="G675">
        <v>2.47102379E-3</v>
      </c>
      <c r="H675">
        <v>2.5299535999999999E-3</v>
      </c>
      <c r="I675">
        <v>2.5907866900000001E-3</v>
      </c>
      <c r="J675">
        <v>2.6524119100000002E-3</v>
      </c>
      <c r="K675">
        <v>2.7143477299999999E-3</v>
      </c>
      <c r="L675">
        <v>2.7749889799999999E-3</v>
      </c>
      <c r="M675">
        <v>2.8259740899999998E-3</v>
      </c>
      <c r="N675">
        <v>2.8677925799999999E-3</v>
      </c>
      <c r="O675">
        <v>2.9017128000000001E-3</v>
      </c>
      <c r="P675">
        <v>2.9296189399999999E-3</v>
      </c>
      <c r="Q675">
        <v>2.9535713900000001E-3</v>
      </c>
      <c r="R675">
        <v>2.9775486200000001E-3</v>
      </c>
      <c r="S675">
        <v>3.0042573300000002E-3</v>
      </c>
      <c r="T675">
        <v>3.0354948600000002E-3</v>
      </c>
      <c r="U675">
        <v>3.0722908500000002E-3</v>
      </c>
      <c r="V675">
        <v>3.1147869999999999E-3</v>
      </c>
      <c r="W675">
        <v>3.1642708599999999E-3</v>
      </c>
      <c r="X675">
        <v>3.2214803899999998E-3</v>
      </c>
      <c r="Y675">
        <v>3.2868978400000001E-3</v>
      </c>
      <c r="Z675">
        <v>3.3606729300000001E-3</v>
      </c>
      <c r="AA675">
        <v>3.4411616699999998E-3</v>
      </c>
      <c r="AB675">
        <v>3.5297443799999998E-3</v>
      </c>
      <c r="AC675">
        <v>3.6270641699999999E-3</v>
      </c>
      <c r="AD675">
        <v>3.7332983800000001E-3</v>
      </c>
      <c r="AE675">
        <v>3.84764299E-3</v>
      </c>
      <c r="AF675">
        <v>3.9686853100000001E-3</v>
      </c>
      <c r="AG675">
        <v>4.0949543799999998E-3</v>
      </c>
      <c r="AH675">
        <v>4.22508715E-3</v>
      </c>
      <c r="AI675">
        <v>4.3577475999999997E-3</v>
      </c>
      <c r="AJ675">
        <v>4.4915949900000002E-3</v>
      </c>
      <c r="AK675">
        <v>4.6252782799999998E-3</v>
      </c>
    </row>
    <row r="676" spans="1:37" x14ac:dyDescent="0.35">
      <c r="A676" t="s">
        <v>1779</v>
      </c>
      <c r="B676">
        <v>4.1409150300000001E-3</v>
      </c>
      <c r="C676">
        <v>4.1730447299999996E-3</v>
      </c>
      <c r="D676">
        <v>4.2124187900000002E-3</v>
      </c>
      <c r="E676">
        <v>4.2536270899999999E-3</v>
      </c>
      <c r="F676">
        <v>4.3179671500000001E-3</v>
      </c>
      <c r="G676">
        <v>4.40194435E-3</v>
      </c>
      <c r="H676">
        <v>4.4929543999999997E-3</v>
      </c>
      <c r="I676">
        <v>4.4896758400000004E-3</v>
      </c>
      <c r="J676">
        <v>4.4629669700000001E-3</v>
      </c>
      <c r="K676">
        <v>4.4456889900000001E-3</v>
      </c>
      <c r="L676">
        <v>4.4279632399999999E-3</v>
      </c>
      <c r="M676">
        <v>4.4140684200000002E-3</v>
      </c>
      <c r="N676">
        <v>4.4003130100000003E-3</v>
      </c>
      <c r="O676">
        <v>4.3856976999999998E-3</v>
      </c>
      <c r="P676">
        <v>4.37130278E-3</v>
      </c>
      <c r="Q676">
        <v>4.3579641799999999E-3</v>
      </c>
      <c r="R676">
        <v>4.3434366100000002E-3</v>
      </c>
      <c r="S676">
        <v>4.3290383799999997E-3</v>
      </c>
      <c r="T676">
        <v>4.3171604299999996E-3</v>
      </c>
      <c r="U676">
        <v>4.3099003499999997E-3</v>
      </c>
      <c r="V676">
        <v>4.3083045400000002E-3</v>
      </c>
      <c r="W676">
        <v>4.3149640599999999E-3</v>
      </c>
      <c r="X676">
        <v>4.3315237100000001E-3</v>
      </c>
      <c r="Y676">
        <v>4.3590637600000003E-3</v>
      </c>
      <c r="Z676">
        <v>4.3981156800000001E-3</v>
      </c>
      <c r="AA676">
        <v>4.4468131500000002E-3</v>
      </c>
      <c r="AB676">
        <v>4.5067302400000004E-3</v>
      </c>
      <c r="AC676">
        <v>4.5797837200000002E-3</v>
      </c>
      <c r="AD676">
        <v>4.66663276E-3</v>
      </c>
      <c r="AE676">
        <v>4.7666824800000002E-3</v>
      </c>
      <c r="AF676">
        <v>4.87866303E-3</v>
      </c>
      <c r="AG676">
        <v>5.0014090299999999E-3</v>
      </c>
      <c r="AH676">
        <v>5.1340579599999997E-3</v>
      </c>
      <c r="AI676">
        <v>5.2758864700000003E-3</v>
      </c>
      <c r="AJ676">
        <v>5.4264842199999996E-3</v>
      </c>
      <c r="AK676">
        <v>5.5859562800000002E-3</v>
      </c>
    </row>
    <row r="677" spans="1:37" x14ac:dyDescent="0.35">
      <c r="A677" t="s">
        <v>1780</v>
      </c>
      <c r="B677">
        <v>4.1409150300000001E-3</v>
      </c>
      <c r="C677">
        <v>4.1730447299999996E-3</v>
      </c>
      <c r="D677">
        <v>4.2124187900000002E-3</v>
      </c>
      <c r="E677">
        <v>4.2536270899999999E-3</v>
      </c>
      <c r="F677">
        <v>4.3179671500000001E-3</v>
      </c>
      <c r="G677">
        <v>4.40194434E-3</v>
      </c>
      <c r="H677">
        <v>4.4746917799999997E-3</v>
      </c>
      <c r="I677">
        <v>4.5388037399999998E-3</v>
      </c>
      <c r="J677">
        <v>4.5977226200000004E-3</v>
      </c>
      <c r="K677">
        <v>4.65381617E-3</v>
      </c>
      <c r="L677">
        <v>4.7062218100000002E-3</v>
      </c>
      <c r="M677">
        <v>4.74202661E-3</v>
      </c>
      <c r="N677">
        <v>4.76304316E-3</v>
      </c>
      <c r="O677">
        <v>4.7719171799999998E-3</v>
      </c>
      <c r="P677">
        <v>4.7719415099999997E-3</v>
      </c>
      <c r="Q677">
        <v>4.7664809599999997E-3</v>
      </c>
      <c r="R677">
        <v>4.7752984799999997E-3</v>
      </c>
      <c r="S677">
        <v>4.79684091E-3</v>
      </c>
      <c r="T677">
        <v>4.8304081299999999E-3</v>
      </c>
      <c r="U677">
        <v>4.87550207E-3</v>
      </c>
      <c r="V677">
        <v>4.9310976599999997E-3</v>
      </c>
      <c r="W677">
        <v>4.9985064099999999E-3</v>
      </c>
      <c r="X677">
        <v>5.0784782599999998E-3</v>
      </c>
      <c r="Y677">
        <v>5.1715440499999999E-3</v>
      </c>
      <c r="Z677">
        <v>5.2777922499999998E-3</v>
      </c>
      <c r="AA677">
        <v>5.3946379700000003E-3</v>
      </c>
      <c r="AB677">
        <v>5.5242939500000001E-3</v>
      </c>
      <c r="AC677">
        <v>5.6678790700000004E-3</v>
      </c>
      <c r="AD677">
        <v>5.82582516E-3</v>
      </c>
      <c r="AE677">
        <v>5.9971195000000001E-3</v>
      </c>
      <c r="AF677">
        <v>6.1797716799999996E-3</v>
      </c>
      <c r="AG677">
        <v>6.3716464699999998E-3</v>
      </c>
      <c r="AH677">
        <v>6.5707156600000004E-3</v>
      </c>
      <c r="AI677">
        <v>6.7749311599999999E-3</v>
      </c>
      <c r="AJ677">
        <v>6.9821781899999996E-3</v>
      </c>
      <c r="AK677">
        <v>7.1902663500000002E-3</v>
      </c>
    </row>
    <row r="678" spans="1:37" x14ac:dyDescent="0.35">
      <c r="A678" t="s">
        <v>1781</v>
      </c>
      <c r="B678">
        <v>2.2803648590000001</v>
      </c>
      <c r="C678">
        <v>2.2995962049999998</v>
      </c>
      <c r="D678">
        <v>2.3237049930000002</v>
      </c>
      <c r="E678">
        <v>2.349355391</v>
      </c>
      <c r="F678">
        <v>2.3879827040000001</v>
      </c>
      <c r="G678">
        <v>2.4378328549999999</v>
      </c>
      <c r="H678">
        <v>2.4953207669999999</v>
      </c>
      <c r="I678">
        <v>2.5030038490000002</v>
      </c>
      <c r="J678">
        <v>2.4987891640000002</v>
      </c>
      <c r="K678">
        <v>2.5008525800000001</v>
      </c>
      <c r="L678">
        <v>2.5037614659999998</v>
      </c>
      <c r="M678">
        <v>2.509563558</v>
      </c>
      <c r="N678">
        <v>2.516553107</v>
      </c>
      <c r="O678">
        <v>2.5243811370000002</v>
      </c>
      <c r="P678">
        <v>2.5337779020000002</v>
      </c>
      <c r="Q678">
        <v>2.5452774210000002</v>
      </c>
      <c r="R678">
        <v>2.5552987250000001</v>
      </c>
      <c r="S678">
        <v>2.5658228080000001</v>
      </c>
      <c r="T678">
        <v>2.5789556089999999</v>
      </c>
      <c r="U678">
        <v>2.596407122</v>
      </c>
      <c r="V678">
        <v>2.619161606</v>
      </c>
      <c r="W678">
        <v>2.649125685</v>
      </c>
      <c r="X678">
        <v>2.6876777000000001</v>
      </c>
      <c r="Y678">
        <v>2.7359294030000001</v>
      </c>
      <c r="Z678">
        <v>2.7947517400000002</v>
      </c>
      <c r="AA678">
        <v>2.8635802410000002</v>
      </c>
      <c r="AB678">
        <v>2.9441384369999999</v>
      </c>
      <c r="AC678">
        <v>3.0385425060000002</v>
      </c>
      <c r="AD678">
        <v>3.1483604490000001</v>
      </c>
      <c r="AE678">
        <v>3.2745934929999998</v>
      </c>
      <c r="AF678">
        <v>3.4180844810000002</v>
      </c>
      <c r="AG678">
        <v>3.5800971229999998</v>
      </c>
      <c r="AH678">
        <v>3.7626007239999999</v>
      </c>
      <c r="AI678">
        <v>3.9684195729999998</v>
      </c>
      <c r="AJ678">
        <v>4.2016807790000001</v>
      </c>
      <c r="AK678">
        <v>4.4685339769999999</v>
      </c>
    </row>
    <row r="679" spans="1:37" x14ac:dyDescent="0.35">
      <c r="A679" t="s">
        <v>1782</v>
      </c>
      <c r="B679">
        <v>2.280364858</v>
      </c>
      <c r="C679">
        <v>2.2995962040000002</v>
      </c>
      <c r="D679">
        <v>2.3237049910000001</v>
      </c>
      <c r="E679">
        <v>2.3493553880000002</v>
      </c>
      <c r="F679">
        <v>2.3879827009999999</v>
      </c>
      <c r="G679">
        <v>2.437832851</v>
      </c>
      <c r="H679">
        <v>2.4948440970000001</v>
      </c>
      <c r="I679">
        <v>2.5546274929999999</v>
      </c>
      <c r="J679">
        <v>2.6155995550000002</v>
      </c>
      <c r="K679">
        <v>2.6770457319999998</v>
      </c>
      <c r="L679">
        <v>2.7372971559999999</v>
      </c>
      <c r="M679">
        <v>2.7880598120000002</v>
      </c>
      <c r="N679">
        <v>2.8297610020000001</v>
      </c>
      <c r="O679">
        <v>2.863582241</v>
      </c>
      <c r="P679">
        <v>2.891300518</v>
      </c>
      <c r="Q679">
        <v>2.9148700129999998</v>
      </c>
      <c r="R679">
        <v>2.9378231829999999</v>
      </c>
      <c r="S679">
        <v>2.9636261959999999</v>
      </c>
      <c r="T679">
        <v>2.9942517030000002</v>
      </c>
      <c r="U679">
        <v>3.030655893</v>
      </c>
      <c r="V679">
        <v>3.0728433609999999</v>
      </c>
      <c r="W679">
        <v>3.1219504840000001</v>
      </c>
      <c r="X679">
        <v>3.1786125200000002</v>
      </c>
      <c r="Y679">
        <v>3.2432608269999998</v>
      </c>
      <c r="Z679">
        <v>3.3160350159999998</v>
      </c>
      <c r="AA679">
        <v>3.3953541340000002</v>
      </c>
      <c r="AB679">
        <v>3.4826379080000001</v>
      </c>
      <c r="AC679">
        <v>3.5785997350000001</v>
      </c>
      <c r="AD679">
        <v>3.6835094179999999</v>
      </c>
      <c r="AE679">
        <v>3.7966851080000001</v>
      </c>
      <c r="AF679">
        <v>3.916838474</v>
      </c>
      <c r="AG679">
        <v>4.0426032540000003</v>
      </c>
      <c r="AH679">
        <v>4.1726924629999997</v>
      </c>
      <c r="AI679">
        <v>4.305815698</v>
      </c>
      <c r="AJ679">
        <v>4.440647008</v>
      </c>
      <c r="AK679">
        <v>4.5758193739999999</v>
      </c>
    </row>
    <row r="680" spans="1:37" x14ac:dyDescent="0.35">
      <c r="A680" t="s">
        <v>1783</v>
      </c>
      <c r="B680">
        <v>1.1498615759999999</v>
      </c>
      <c r="C680">
        <v>1.159917036</v>
      </c>
      <c r="D680">
        <v>1.1724861019999999</v>
      </c>
      <c r="E680">
        <v>1.185919631</v>
      </c>
      <c r="F680">
        <v>1.205802646</v>
      </c>
      <c r="G680">
        <v>1.231274736</v>
      </c>
      <c r="H680">
        <v>1.2605001229999999</v>
      </c>
      <c r="I680">
        <v>1.265050848</v>
      </c>
      <c r="J680">
        <v>1.263674934</v>
      </c>
      <c r="K680">
        <v>1.265511762</v>
      </c>
      <c r="L680">
        <v>1.267771754</v>
      </c>
      <c r="M680">
        <v>1.2713692240000001</v>
      </c>
      <c r="N680">
        <v>1.2754740040000001</v>
      </c>
      <c r="O680">
        <v>1.2799211639999999</v>
      </c>
      <c r="P680">
        <v>1.2850836960000001</v>
      </c>
      <c r="Q680">
        <v>1.29123101</v>
      </c>
      <c r="R680">
        <v>1.2967397380000001</v>
      </c>
      <c r="S680">
        <v>1.302611642</v>
      </c>
      <c r="T680">
        <v>1.3098847979999999</v>
      </c>
      <c r="U680">
        <v>1.3193882029999999</v>
      </c>
      <c r="V680">
        <v>1.3315843140000001</v>
      </c>
      <c r="W680">
        <v>1.347404775</v>
      </c>
      <c r="X680">
        <v>1.3675182450000001</v>
      </c>
      <c r="Y680">
        <v>1.3924646549999999</v>
      </c>
      <c r="Z680">
        <v>1.422660582</v>
      </c>
      <c r="AA680">
        <v>1.4577888640000001</v>
      </c>
      <c r="AB680">
        <v>1.4986665130000001</v>
      </c>
      <c r="AC680">
        <v>1.5462971569999999</v>
      </c>
      <c r="AD680">
        <v>1.60140058</v>
      </c>
      <c r="AE680">
        <v>1.6643905990000001</v>
      </c>
      <c r="AF680">
        <v>1.7355673140000001</v>
      </c>
      <c r="AG680">
        <v>1.815383537</v>
      </c>
      <c r="AH680">
        <v>1.9045636109999999</v>
      </c>
      <c r="AI680">
        <v>2.0041531250000002</v>
      </c>
      <c r="AJ680">
        <v>2.1156756510000001</v>
      </c>
      <c r="AK680">
        <v>2.2413777459999999</v>
      </c>
    </row>
    <row r="681" spans="1:37" x14ac:dyDescent="0.35">
      <c r="A681" t="s">
        <v>1784</v>
      </c>
      <c r="B681">
        <v>1.1498615750000001</v>
      </c>
      <c r="C681">
        <v>1.1599170350000001</v>
      </c>
      <c r="D681">
        <v>1.1724861010000001</v>
      </c>
      <c r="E681">
        <v>1.185919629</v>
      </c>
      <c r="F681">
        <v>1.205802644</v>
      </c>
      <c r="G681">
        <v>1.2312747340000001</v>
      </c>
      <c r="H681">
        <v>1.2601502040000001</v>
      </c>
      <c r="I681">
        <v>1.290225175</v>
      </c>
      <c r="J681">
        <v>1.3207419659999999</v>
      </c>
      <c r="K681">
        <v>1.351390308</v>
      </c>
      <c r="L681">
        <v>1.3813665500000001</v>
      </c>
      <c r="M681">
        <v>1.40651188</v>
      </c>
      <c r="N681">
        <v>1.4270657250000001</v>
      </c>
      <c r="O681">
        <v>1.4436378409999999</v>
      </c>
      <c r="P681">
        <v>1.4571307149999999</v>
      </c>
      <c r="Q681">
        <v>1.468531161</v>
      </c>
      <c r="R681">
        <v>1.479749789</v>
      </c>
      <c r="S681">
        <v>1.492534907</v>
      </c>
      <c r="T681">
        <v>1.5078412000000001</v>
      </c>
      <c r="U681">
        <v>1.5261105509999999</v>
      </c>
      <c r="V681">
        <v>1.547316637</v>
      </c>
      <c r="W681">
        <v>1.572013026</v>
      </c>
      <c r="X681">
        <v>1.600510589</v>
      </c>
      <c r="Y681">
        <v>1.6330227989999999</v>
      </c>
      <c r="Z681">
        <v>1.669618678</v>
      </c>
      <c r="AA681">
        <v>1.709504015</v>
      </c>
      <c r="AB681">
        <v>1.7533936560000001</v>
      </c>
      <c r="AC681">
        <v>1.8016496470000001</v>
      </c>
      <c r="AD681">
        <v>1.854411364</v>
      </c>
      <c r="AE681">
        <v>1.911339927</v>
      </c>
      <c r="AF681">
        <v>1.9717911459999999</v>
      </c>
      <c r="AG681">
        <v>2.0350811310000001</v>
      </c>
      <c r="AH681">
        <v>2.100565177</v>
      </c>
      <c r="AI681">
        <v>2.1675958180000001</v>
      </c>
      <c r="AJ681">
        <v>2.2355066300000002</v>
      </c>
      <c r="AK681">
        <v>2.303609475</v>
      </c>
    </row>
    <row r="682" spans="1:37" x14ac:dyDescent="0.35">
      <c r="A682" t="s">
        <v>1785</v>
      </c>
      <c r="B682">
        <v>0.4987957516</v>
      </c>
      <c r="C682">
        <v>0.50417478680000005</v>
      </c>
      <c r="D682">
        <v>0.51051658349999995</v>
      </c>
      <c r="E682">
        <v>0.51752359670000003</v>
      </c>
      <c r="F682">
        <v>0.5265061727</v>
      </c>
      <c r="G682">
        <v>0.53726126929999996</v>
      </c>
      <c r="H682">
        <v>0.55002471320000001</v>
      </c>
      <c r="I682">
        <v>0.55663677899999997</v>
      </c>
      <c r="J682">
        <v>0.56183476160000001</v>
      </c>
      <c r="K682">
        <v>0.5689822202</v>
      </c>
      <c r="L682">
        <v>0.57646276060000001</v>
      </c>
      <c r="M682">
        <v>0.58376385659999996</v>
      </c>
      <c r="N682">
        <v>0.59057101690000002</v>
      </c>
      <c r="O682">
        <v>0.59690475269999999</v>
      </c>
      <c r="P682">
        <v>0.6030391249</v>
      </c>
      <c r="Q682">
        <v>0.60919723589999997</v>
      </c>
      <c r="R682">
        <v>0.61464259730000004</v>
      </c>
      <c r="S682">
        <v>0.61986343690000001</v>
      </c>
      <c r="T682">
        <v>0.62539854809999995</v>
      </c>
      <c r="U682">
        <v>0.63169578469999998</v>
      </c>
      <c r="V682">
        <v>0.63902112929999999</v>
      </c>
      <c r="W682">
        <v>0.64785781730000003</v>
      </c>
      <c r="X682">
        <v>0.65854986989999997</v>
      </c>
      <c r="Y682">
        <v>0.67135884609999996</v>
      </c>
      <c r="Z682">
        <v>0.68646757869999997</v>
      </c>
      <c r="AA682">
        <v>0.70368679499999998</v>
      </c>
      <c r="AB682">
        <v>0.72337228149999999</v>
      </c>
      <c r="AC682">
        <v>0.74596485199999996</v>
      </c>
      <c r="AD682">
        <v>0.77173112730000004</v>
      </c>
      <c r="AE682">
        <v>0.80075623119999995</v>
      </c>
      <c r="AF682">
        <v>0.83302693220000001</v>
      </c>
      <c r="AG682">
        <v>0.86855635310000001</v>
      </c>
      <c r="AH682">
        <v>0.90742104450000005</v>
      </c>
      <c r="AI682">
        <v>0.94973854229999999</v>
      </c>
      <c r="AJ682">
        <v>0.99568989070000002</v>
      </c>
      <c r="AK682">
        <v>1.0455472990000001</v>
      </c>
    </row>
    <row r="683" spans="1:37" x14ac:dyDescent="0.35">
      <c r="A683" t="s">
        <v>1786</v>
      </c>
      <c r="B683">
        <v>0.49879575269999998</v>
      </c>
      <c r="C683">
        <v>0.50417478920000003</v>
      </c>
      <c r="D683">
        <v>0.51051658740000005</v>
      </c>
      <c r="E683">
        <v>0.51752360279999998</v>
      </c>
      <c r="F683">
        <v>0.52650618029999996</v>
      </c>
      <c r="G683">
        <v>0.53726127810000002</v>
      </c>
      <c r="H683">
        <v>0.54526576120000003</v>
      </c>
      <c r="I683">
        <v>0.55132217309999998</v>
      </c>
      <c r="J683">
        <v>0.55613757649999995</v>
      </c>
      <c r="K683">
        <v>0.56022927960000002</v>
      </c>
      <c r="L683">
        <v>0.5636567978</v>
      </c>
      <c r="M683">
        <v>0.56499651760000003</v>
      </c>
      <c r="N683">
        <v>0.56456851340000003</v>
      </c>
      <c r="O683">
        <v>0.56275858749999996</v>
      </c>
      <c r="P683">
        <v>0.56000127089999996</v>
      </c>
      <c r="Q683">
        <v>0.55671688249999995</v>
      </c>
      <c r="R683">
        <v>0.55606678300000001</v>
      </c>
      <c r="S683">
        <v>0.55752202120000005</v>
      </c>
      <c r="T683">
        <v>0.56078274309999998</v>
      </c>
      <c r="U683">
        <v>0.5656548159</v>
      </c>
      <c r="V683">
        <v>0.57193399810000001</v>
      </c>
      <c r="W683">
        <v>0.57971828879999998</v>
      </c>
      <c r="X683">
        <v>0.58905963169999997</v>
      </c>
      <c r="Y683">
        <v>0.59999577169999996</v>
      </c>
      <c r="Z683">
        <v>0.61252004719999997</v>
      </c>
      <c r="AA683">
        <v>0.62631946149999995</v>
      </c>
      <c r="AB683">
        <v>0.64164061689999996</v>
      </c>
      <c r="AC683">
        <v>0.6586063405</v>
      </c>
      <c r="AD683">
        <v>0.6772612482</v>
      </c>
      <c r="AE683">
        <v>0.69748329109999996</v>
      </c>
      <c r="AF683">
        <v>0.71903748970000003</v>
      </c>
      <c r="AG683">
        <v>0.74167289469999997</v>
      </c>
      <c r="AH683">
        <v>0.76515192170000002</v>
      </c>
      <c r="AI683">
        <v>0.78923547490000001</v>
      </c>
      <c r="AJ683">
        <v>0.81367747499999998</v>
      </c>
      <c r="AK683">
        <v>0.83822378239999995</v>
      </c>
    </row>
    <row r="684" spans="1:37" x14ac:dyDescent="0.35">
      <c r="A684" t="s">
        <v>1787</v>
      </c>
      <c r="B684">
        <v>0.79440670229999999</v>
      </c>
      <c r="C684">
        <v>0.8121885056</v>
      </c>
      <c r="D684">
        <v>0.83322452059999996</v>
      </c>
      <c r="E684">
        <v>0.85899986340000001</v>
      </c>
      <c r="F684">
        <v>0.88378722040000002</v>
      </c>
      <c r="G684">
        <v>0.90860391460000001</v>
      </c>
      <c r="H684">
        <v>0.93383099250000001</v>
      </c>
      <c r="I684">
        <v>0.9759377534</v>
      </c>
      <c r="J684">
        <v>1.020121088</v>
      </c>
      <c r="K684">
        <v>1.0693222790000001</v>
      </c>
      <c r="L684">
        <v>1.1189188400000001</v>
      </c>
      <c r="M684">
        <v>1.158339032</v>
      </c>
      <c r="N684">
        <v>1.189423455</v>
      </c>
      <c r="O684">
        <v>1.214130774</v>
      </c>
      <c r="P684">
        <v>1.234365572</v>
      </c>
      <c r="Q684">
        <v>1.251501339</v>
      </c>
      <c r="R684">
        <v>1.269093069</v>
      </c>
      <c r="S684">
        <v>1.286568573</v>
      </c>
      <c r="T684">
        <v>1.304038872</v>
      </c>
      <c r="U684">
        <v>1.321827592</v>
      </c>
      <c r="V684">
        <v>1.340095101</v>
      </c>
      <c r="W684">
        <v>1.359576686</v>
      </c>
      <c r="X684">
        <v>1.380737868</v>
      </c>
      <c r="Y684">
        <v>1.403827387</v>
      </c>
      <c r="Z684">
        <v>1.428887915</v>
      </c>
      <c r="AA684">
        <v>1.45512179</v>
      </c>
      <c r="AB684">
        <v>1.4828659150000001</v>
      </c>
      <c r="AC684">
        <v>1.5125522819999999</v>
      </c>
      <c r="AD684">
        <v>1.5440495380000001</v>
      </c>
      <c r="AE684">
        <v>1.5766912790000001</v>
      </c>
      <c r="AF684">
        <v>1.60950411</v>
      </c>
      <c r="AG684">
        <v>1.641502182</v>
      </c>
      <c r="AH684">
        <v>1.6717224749999999</v>
      </c>
      <c r="AI684">
        <v>1.699080922</v>
      </c>
      <c r="AJ684">
        <v>1.7223952259999999</v>
      </c>
      <c r="AK684">
        <v>1.7403859559999999</v>
      </c>
    </row>
    <row r="685" spans="1:37" x14ac:dyDescent="0.35">
      <c r="A685" t="s">
        <v>1788</v>
      </c>
      <c r="B685">
        <v>0.79440670219999998</v>
      </c>
      <c r="C685">
        <v>0.81218850539999998</v>
      </c>
      <c r="D685">
        <v>0.83322452030000005</v>
      </c>
      <c r="E685">
        <v>0.85899986299999997</v>
      </c>
      <c r="F685">
        <v>0.88378721989999998</v>
      </c>
      <c r="G685">
        <v>0.90860391419999997</v>
      </c>
      <c r="H685">
        <v>0.93473617040000001</v>
      </c>
      <c r="I685">
        <v>0.96244758360000005</v>
      </c>
      <c r="J685">
        <v>0.99124014429999996</v>
      </c>
      <c r="K685">
        <v>1.0207722859999999</v>
      </c>
      <c r="L685">
        <v>1.050245216</v>
      </c>
      <c r="M685">
        <v>1.0763131889999999</v>
      </c>
      <c r="N685">
        <v>1.09903248</v>
      </c>
      <c r="O685">
        <v>1.1188349980000001</v>
      </c>
      <c r="P685">
        <v>1.1364627709999999</v>
      </c>
      <c r="Q685">
        <v>1.152768547</v>
      </c>
      <c r="R685">
        <v>1.167574841</v>
      </c>
      <c r="S685">
        <v>1.1819219999999999</v>
      </c>
      <c r="T685">
        <v>1.19683439</v>
      </c>
      <c r="U685">
        <v>1.21311744</v>
      </c>
      <c r="V685">
        <v>1.231179706</v>
      </c>
      <c r="W685">
        <v>1.2517967480000001</v>
      </c>
      <c r="X685">
        <v>1.2754373160000001</v>
      </c>
      <c r="Y685">
        <v>1.30238754</v>
      </c>
      <c r="Z685">
        <v>1.3327475129999999</v>
      </c>
      <c r="AA685">
        <v>1.3658382979999999</v>
      </c>
      <c r="AB685">
        <v>1.4021467649999999</v>
      </c>
      <c r="AC685">
        <v>1.4418420460000001</v>
      </c>
      <c r="AD685">
        <v>1.4848855379999999</v>
      </c>
      <c r="AE685">
        <v>1.530818998</v>
      </c>
      <c r="AF685">
        <v>1.5789490939999999</v>
      </c>
      <c r="AG685">
        <v>1.6285854369999999</v>
      </c>
      <c r="AH685">
        <v>1.679115685</v>
      </c>
      <c r="AI685">
        <v>1.7299762249999999</v>
      </c>
      <c r="AJ685">
        <v>1.7806397839999999</v>
      </c>
      <c r="AK685">
        <v>1.830612632</v>
      </c>
    </row>
    <row r="686" spans="1:37" x14ac:dyDescent="0.35">
      <c r="A686" t="s">
        <v>1789</v>
      </c>
      <c r="B686">
        <v>8.4182957700000005E-3</v>
      </c>
      <c r="C686">
        <v>8.5181045E-3</v>
      </c>
      <c r="D686">
        <v>8.6387790200000009E-3</v>
      </c>
      <c r="E686">
        <v>8.7756306400000005E-3</v>
      </c>
      <c r="F686">
        <v>8.9446944999999993E-3</v>
      </c>
      <c r="G686">
        <v>9.1441399699999995E-3</v>
      </c>
      <c r="H686">
        <v>9.3664336100000006E-3</v>
      </c>
      <c r="I686">
        <v>9.4976873100000008E-3</v>
      </c>
      <c r="J686">
        <v>9.5955211600000003E-3</v>
      </c>
      <c r="K686">
        <v>9.7176688200000007E-3</v>
      </c>
      <c r="L686">
        <v>9.8380681799999994E-3</v>
      </c>
      <c r="M686">
        <v>9.9421128199999997E-3</v>
      </c>
      <c r="N686">
        <v>1.0030470499999999E-2</v>
      </c>
      <c r="O686">
        <v>1.0107200699999999E-2</v>
      </c>
      <c r="P686">
        <v>1.01789827E-2</v>
      </c>
      <c r="Q686">
        <v>1.02505216E-2</v>
      </c>
      <c r="R686">
        <v>1.03180537E-2</v>
      </c>
      <c r="S686">
        <v>1.0386619499999999E-2</v>
      </c>
      <c r="T686">
        <v>1.0462917E-2</v>
      </c>
      <c r="U686">
        <v>1.0552849899999999E-2</v>
      </c>
      <c r="V686">
        <v>1.0659759600000001E-2</v>
      </c>
      <c r="W686">
        <v>1.07909445E-2</v>
      </c>
      <c r="X686">
        <v>1.0951495699999999E-2</v>
      </c>
      <c r="Y686">
        <v>1.11452176E-2</v>
      </c>
      <c r="Z686">
        <v>1.13747034E-2</v>
      </c>
      <c r="AA686">
        <v>1.16363786E-2</v>
      </c>
      <c r="AB686">
        <v>1.19359058E-2</v>
      </c>
      <c r="AC686">
        <v>1.22800051E-2</v>
      </c>
      <c r="AD686">
        <v>1.26724386E-2</v>
      </c>
      <c r="AE686">
        <v>1.3113871399999999E-2</v>
      </c>
      <c r="AF686">
        <v>1.3603422E-2</v>
      </c>
      <c r="AG686">
        <v>1.4140822000000001E-2</v>
      </c>
      <c r="AH686">
        <v>1.47270782E-2</v>
      </c>
      <c r="AI686">
        <v>1.53641921E-2</v>
      </c>
      <c r="AJ686">
        <v>1.60558336E-2</v>
      </c>
      <c r="AK686">
        <v>1.6808294500000001E-2</v>
      </c>
    </row>
    <row r="687" spans="1:37" x14ac:dyDescent="0.35">
      <c r="A687" t="s">
        <v>1790</v>
      </c>
      <c r="B687">
        <v>8.4182957700000005E-3</v>
      </c>
      <c r="C687">
        <v>8.5181045E-3</v>
      </c>
      <c r="D687">
        <v>8.6387790200000009E-3</v>
      </c>
      <c r="E687">
        <v>8.7756306400000005E-3</v>
      </c>
      <c r="F687">
        <v>8.9446944999999993E-3</v>
      </c>
      <c r="G687">
        <v>9.1441399699999995E-3</v>
      </c>
      <c r="H687">
        <v>9.3597944999999991E-3</v>
      </c>
      <c r="I687">
        <v>9.5825598500000001E-3</v>
      </c>
      <c r="J687">
        <v>9.8083045300000008E-3</v>
      </c>
      <c r="K687">
        <v>1.00352276E-2</v>
      </c>
      <c r="L687">
        <v>1.02574313E-2</v>
      </c>
      <c r="M687">
        <v>1.04441034E-2</v>
      </c>
      <c r="N687">
        <v>1.05970557E-2</v>
      </c>
      <c r="O687">
        <v>1.0720978399999999E-2</v>
      </c>
      <c r="P687">
        <v>1.0822819799999999E-2</v>
      </c>
      <c r="Q687">
        <v>1.0910164599999999E-2</v>
      </c>
      <c r="R687">
        <v>1.09976569E-2</v>
      </c>
      <c r="S687">
        <v>1.10952458E-2</v>
      </c>
      <c r="T687">
        <v>1.12095635E-2</v>
      </c>
      <c r="U687">
        <v>1.1344392E-2</v>
      </c>
      <c r="V687">
        <v>1.1500221200000001E-2</v>
      </c>
      <c r="W687">
        <v>1.1681794000000001E-2</v>
      </c>
      <c r="X687">
        <v>1.1891805599999999E-2</v>
      </c>
      <c r="Y687">
        <v>1.2132015100000001E-2</v>
      </c>
      <c r="Z687">
        <v>1.24029637E-2</v>
      </c>
      <c r="AA687">
        <v>1.26985603E-2</v>
      </c>
      <c r="AB687">
        <v>1.30239282E-2</v>
      </c>
      <c r="AC687">
        <v>1.3381431399999999E-2</v>
      </c>
      <c r="AD687">
        <v>1.3771715699999999E-2</v>
      </c>
      <c r="AE687">
        <v>1.41918162E-2</v>
      </c>
      <c r="AF687">
        <v>1.4636531899999999E-2</v>
      </c>
      <c r="AG687">
        <v>1.51004513E-2</v>
      </c>
      <c r="AH687">
        <v>1.5578560999999999E-2</v>
      </c>
      <c r="AI687">
        <v>1.60659498E-2</v>
      </c>
      <c r="AJ687">
        <v>1.6557690100000001E-2</v>
      </c>
      <c r="AK687">
        <v>1.7048817399999999E-2</v>
      </c>
    </row>
    <row r="688" spans="1:37" x14ac:dyDescent="0.35">
      <c r="A688" t="s">
        <v>1791</v>
      </c>
      <c r="B688">
        <v>0.13719795330000001</v>
      </c>
      <c r="C688">
        <v>0.13906915119999999</v>
      </c>
      <c r="D688">
        <v>0.141331231</v>
      </c>
      <c r="E688">
        <v>0.14398307399999999</v>
      </c>
      <c r="F688">
        <v>0.14702561219999999</v>
      </c>
      <c r="G688">
        <v>0.1504555685</v>
      </c>
      <c r="H688">
        <v>0.1541836416</v>
      </c>
      <c r="I688">
        <v>0.15738551119999999</v>
      </c>
      <c r="J688">
        <v>0.16030521789999999</v>
      </c>
      <c r="K688">
        <v>0.1637691007</v>
      </c>
      <c r="L688">
        <v>0.167255073</v>
      </c>
      <c r="M688">
        <v>0.17016664500000001</v>
      </c>
      <c r="N688">
        <v>0.17254719399999999</v>
      </c>
      <c r="O688">
        <v>0.17450587100000001</v>
      </c>
      <c r="P688">
        <v>0.1761964624</v>
      </c>
      <c r="Q688">
        <v>0.1777351439</v>
      </c>
      <c r="R688">
        <v>0.17921046860000001</v>
      </c>
      <c r="S688">
        <v>0.18068925189999999</v>
      </c>
      <c r="T688">
        <v>0.18227237299999999</v>
      </c>
      <c r="U688">
        <v>0.1840518391</v>
      </c>
      <c r="V688">
        <v>0.18607733139999999</v>
      </c>
      <c r="W688">
        <v>0.1884695405</v>
      </c>
      <c r="X688">
        <v>0.19131014430000001</v>
      </c>
      <c r="Y688">
        <v>0.19465631950000001</v>
      </c>
      <c r="Z688">
        <v>0.19854225119999999</v>
      </c>
      <c r="AA688">
        <v>0.20289168169999999</v>
      </c>
      <c r="AB688">
        <v>0.20779031680000001</v>
      </c>
      <c r="AC688">
        <v>0.2133392157</v>
      </c>
      <c r="AD688">
        <v>0.21958108030000001</v>
      </c>
      <c r="AE688">
        <v>0.2264982129</v>
      </c>
      <c r="AF688">
        <v>0.2340400114</v>
      </c>
      <c r="AG688">
        <v>0.242161138</v>
      </c>
      <c r="AH688">
        <v>0.25083086389999998</v>
      </c>
      <c r="AI688">
        <v>0.260023157</v>
      </c>
      <c r="AJ688">
        <v>0.26972484689999998</v>
      </c>
      <c r="AK688">
        <v>0.27994604290000002</v>
      </c>
    </row>
    <row r="689" spans="1:37" x14ac:dyDescent="0.35">
      <c r="A689" t="s">
        <v>1792</v>
      </c>
      <c r="B689">
        <v>0.13719795330000001</v>
      </c>
      <c r="C689">
        <v>0.13906915119999999</v>
      </c>
      <c r="D689">
        <v>0.141331231</v>
      </c>
      <c r="E689">
        <v>0.14398307399999999</v>
      </c>
      <c r="F689">
        <v>0.14702561219999999</v>
      </c>
      <c r="G689">
        <v>0.1504555685</v>
      </c>
      <c r="H689">
        <v>0.15415187</v>
      </c>
      <c r="I689">
        <v>0.15801147600000001</v>
      </c>
      <c r="J689">
        <v>0.16196415559999999</v>
      </c>
      <c r="K689">
        <v>0.1659721227</v>
      </c>
      <c r="L689">
        <v>0.16992833169999999</v>
      </c>
      <c r="M689">
        <v>0.1733125895</v>
      </c>
      <c r="N689">
        <v>0.17614348329999999</v>
      </c>
      <c r="O689">
        <v>0.178491437</v>
      </c>
      <c r="P689">
        <v>0.1804691236</v>
      </c>
      <c r="Q689">
        <v>0.1822037067</v>
      </c>
      <c r="R689">
        <v>0.18385845540000001</v>
      </c>
      <c r="S689">
        <v>0.18559733079999999</v>
      </c>
      <c r="T689">
        <v>0.18754893880000001</v>
      </c>
      <c r="U689">
        <v>0.18979913440000001</v>
      </c>
      <c r="V689">
        <v>0.1923765657</v>
      </c>
      <c r="W689">
        <v>0.1953772771</v>
      </c>
      <c r="X689">
        <v>0.19885768100000001</v>
      </c>
      <c r="Y689">
        <v>0.2028542908</v>
      </c>
      <c r="Z689">
        <v>0.2073804172</v>
      </c>
      <c r="AA689">
        <v>0.21233463699999999</v>
      </c>
      <c r="AB689">
        <v>0.21780231380000001</v>
      </c>
      <c r="AC689">
        <v>0.22381983489999999</v>
      </c>
      <c r="AD689">
        <v>0.2303932913</v>
      </c>
      <c r="AE689">
        <v>0.23746653340000001</v>
      </c>
      <c r="AF689">
        <v>0.24494546049999999</v>
      </c>
      <c r="AG689">
        <v>0.25273260060000002</v>
      </c>
      <c r="AH689">
        <v>0.26073778650000001</v>
      </c>
      <c r="AI689">
        <v>0.26887364670000002</v>
      </c>
      <c r="AJ689">
        <v>0.27705389559999999</v>
      </c>
      <c r="AK689">
        <v>0.2851931701</v>
      </c>
    </row>
    <row r="690" spans="1:37" x14ac:dyDescent="0.35">
      <c r="A690" t="s">
        <v>3790</v>
      </c>
      <c r="B690">
        <v>0.64441200060000003</v>
      </c>
      <c r="C690">
        <v>0.65176204250000003</v>
      </c>
      <c r="D690">
        <v>0.66048659350000005</v>
      </c>
      <c r="E690">
        <v>0.6702823014</v>
      </c>
      <c r="F690">
        <v>0.68247647929999999</v>
      </c>
      <c r="G690">
        <v>0.69686097769999999</v>
      </c>
      <c r="H690">
        <v>0.71357478839999999</v>
      </c>
      <c r="I690">
        <v>0.72351997749999997</v>
      </c>
      <c r="J690">
        <v>0.73173550060000003</v>
      </c>
      <c r="K690">
        <v>0.74246898979999998</v>
      </c>
      <c r="L690">
        <v>0.75355590179999998</v>
      </c>
      <c r="M690">
        <v>0.76387261439999998</v>
      </c>
      <c r="N690">
        <v>0.77314868150000005</v>
      </c>
      <c r="O690">
        <v>0.78151782439999995</v>
      </c>
      <c r="P690">
        <v>0.78941457000000004</v>
      </c>
      <c r="Q690">
        <v>0.79718290140000003</v>
      </c>
      <c r="R690">
        <v>0.80417111959999998</v>
      </c>
      <c r="S690">
        <v>0.81093930830000005</v>
      </c>
      <c r="T690">
        <v>0.81813383799999995</v>
      </c>
      <c r="U690">
        <v>0.82630047370000004</v>
      </c>
      <c r="V690">
        <v>0.83575822030000002</v>
      </c>
      <c r="W690">
        <v>0.84711830229999996</v>
      </c>
      <c r="X690">
        <v>0.86081150979999999</v>
      </c>
      <c r="Y690">
        <v>0.8771603832</v>
      </c>
      <c r="Z690">
        <v>0.89638453340000002</v>
      </c>
      <c r="AA690">
        <v>0.91821485530000002</v>
      </c>
      <c r="AB690">
        <v>0.94309850409999996</v>
      </c>
      <c r="AC690">
        <v>0.97158407270000002</v>
      </c>
      <c r="AD690">
        <v>1.0039846459999999</v>
      </c>
      <c r="AE690">
        <v>1.040368315</v>
      </c>
      <c r="AF690">
        <v>1.0806703660000001</v>
      </c>
      <c r="AG690">
        <v>1.1248583130000001</v>
      </c>
      <c r="AH690">
        <v>1.172978987</v>
      </c>
      <c r="AI690">
        <v>1.225125891</v>
      </c>
      <c r="AJ690">
        <v>1.2814705710000001</v>
      </c>
      <c r="AK690">
        <v>1.342301637</v>
      </c>
    </row>
    <row r="691" spans="1:37" x14ac:dyDescent="0.35">
      <c r="A691" t="s">
        <v>3791</v>
      </c>
      <c r="B691">
        <v>0.64441200170000001</v>
      </c>
      <c r="C691">
        <v>0.6517620449</v>
      </c>
      <c r="D691">
        <v>0.66048659750000005</v>
      </c>
      <c r="E691">
        <v>0.67028230749999995</v>
      </c>
      <c r="F691">
        <v>0.68247648699999997</v>
      </c>
      <c r="G691">
        <v>0.69686098659999995</v>
      </c>
      <c r="H691">
        <v>0.70877742580000003</v>
      </c>
      <c r="I691">
        <v>0.71891620889999996</v>
      </c>
      <c r="J691">
        <v>0.72791003659999998</v>
      </c>
      <c r="K691">
        <v>0.73623662990000005</v>
      </c>
      <c r="L691">
        <v>0.74384256069999999</v>
      </c>
      <c r="M691">
        <v>0.74875321039999998</v>
      </c>
      <c r="N691">
        <v>0.7513090523</v>
      </c>
      <c r="O691">
        <v>0.75197100289999996</v>
      </c>
      <c r="P691">
        <v>0.75129321429999996</v>
      </c>
      <c r="Q691">
        <v>0.74983075389999998</v>
      </c>
      <c r="R691">
        <v>0.7509228953</v>
      </c>
      <c r="S691">
        <v>0.7542145978</v>
      </c>
      <c r="T691">
        <v>0.75954124540000001</v>
      </c>
      <c r="U691">
        <v>0.76679834229999999</v>
      </c>
      <c r="V691">
        <v>0.77581078489999999</v>
      </c>
      <c r="W691">
        <v>0.78677735989999997</v>
      </c>
      <c r="X691">
        <v>0.79980911830000001</v>
      </c>
      <c r="Y691">
        <v>0.81498207759999997</v>
      </c>
      <c r="Z691">
        <v>0.83230342800000001</v>
      </c>
      <c r="AA691">
        <v>0.8513526588</v>
      </c>
      <c r="AB691">
        <v>0.87246685889999998</v>
      </c>
      <c r="AC691">
        <v>0.89580760680000004</v>
      </c>
      <c r="AD691">
        <v>0.92142625519999999</v>
      </c>
      <c r="AE691">
        <v>0.94914164069999996</v>
      </c>
      <c r="AF691">
        <v>0.97861948210000005</v>
      </c>
      <c r="AG691">
        <v>1.0095059470000001</v>
      </c>
      <c r="AH691">
        <v>1.0414682689999999</v>
      </c>
      <c r="AI691">
        <v>1.074175071</v>
      </c>
      <c r="AJ691">
        <v>1.1072890609999999</v>
      </c>
      <c r="AK691">
        <v>1.14046577</v>
      </c>
    </row>
    <row r="692" spans="1:37" x14ac:dyDescent="0.35">
      <c r="A692" t="s">
        <v>3792</v>
      </c>
      <c r="B692">
        <v>3.434367349</v>
      </c>
      <c r="C692">
        <v>3.4636862860000002</v>
      </c>
      <c r="D692">
        <v>3.5004035130000002</v>
      </c>
      <c r="E692">
        <v>3.5395286490000002</v>
      </c>
      <c r="F692">
        <v>3.5981033170000001</v>
      </c>
      <c r="G692">
        <v>3.673509535</v>
      </c>
      <c r="H692">
        <v>3.7603138440000001</v>
      </c>
      <c r="I692">
        <v>3.7725443730000001</v>
      </c>
      <c r="J692">
        <v>3.766927065</v>
      </c>
      <c r="K692">
        <v>3.770810032</v>
      </c>
      <c r="L692">
        <v>3.7759611830000002</v>
      </c>
      <c r="M692">
        <v>3.7853468499999998</v>
      </c>
      <c r="N692">
        <v>3.796427424</v>
      </c>
      <c r="O692">
        <v>3.808687999</v>
      </c>
      <c r="P692">
        <v>3.8232329009999999</v>
      </c>
      <c r="Q692">
        <v>3.840866396</v>
      </c>
      <c r="R692">
        <v>3.8563818990000001</v>
      </c>
      <c r="S692">
        <v>3.872763489</v>
      </c>
      <c r="T692">
        <v>3.8931575669999998</v>
      </c>
      <c r="U692">
        <v>3.9201052249999999</v>
      </c>
      <c r="V692">
        <v>3.955054224</v>
      </c>
      <c r="W692">
        <v>4.0008454240000004</v>
      </c>
      <c r="X692">
        <v>4.0595274689999998</v>
      </c>
      <c r="Y692">
        <v>4.1327531219999996</v>
      </c>
      <c r="Z692">
        <v>4.2218104380000003</v>
      </c>
      <c r="AA692">
        <v>4.325815918</v>
      </c>
      <c r="AB692">
        <v>4.4473116810000004</v>
      </c>
      <c r="AC692">
        <v>4.589419446</v>
      </c>
      <c r="AD692">
        <v>4.7544276620000003</v>
      </c>
      <c r="AE692">
        <v>4.9437507739999997</v>
      </c>
      <c r="AF692">
        <v>5.1585304580000004</v>
      </c>
      <c r="AG692">
        <v>5.4004820689999997</v>
      </c>
      <c r="AH692">
        <v>5.6722983920000001</v>
      </c>
      <c r="AI692">
        <v>5.9778485840000002</v>
      </c>
      <c r="AJ692">
        <v>6.3227829140000003</v>
      </c>
      <c r="AK692">
        <v>6.7154976790000003</v>
      </c>
    </row>
    <row r="693" spans="1:37" x14ac:dyDescent="0.35">
      <c r="A693" t="s">
        <v>3793</v>
      </c>
      <c r="B693">
        <v>3.434367349</v>
      </c>
      <c r="C693">
        <v>3.463686284</v>
      </c>
      <c r="D693">
        <v>3.500403511</v>
      </c>
      <c r="E693">
        <v>3.5395286449999999</v>
      </c>
      <c r="F693">
        <v>3.5981033120000001</v>
      </c>
      <c r="G693">
        <v>3.6735095289999999</v>
      </c>
      <c r="H693">
        <v>3.759468992</v>
      </c>
      <c r="I693">
        <v>3.8493914720000002</v>
      </c>
      <c r="J693">
        <v>3.9409392429999999</v>
      </c>
      <c r="K693">
        <v>4.0330898570000002</v>
      </c>
      <c r="L693">
        <v>4.1233699289999999</v>
      </c>
      <c r="M693">
        <v>4.1993137190000001</v>
      </c>
      <c r="N693">
        <v>4.2615897709999997</v>
      </c>
      <c r="O693">
        <v>4.311991999</v>
      </c>
      <c r="P693">
        <v>4.3532031739999999</v>
      </c>
      <c r="Q693">
        <v>4.3881676540000001</v>
      </c>
      <c r="R693">
        <v>4.4223482699999996</v>
      </c>
      <c r="S693">
        <v>4.4609579430000004</v>
      </c>
      <c r="T693">
        <v>4.5069233119999996</v>
      </c>
      <c r="U693">
        <v>4.5616419459999999</v>
      </c>
      <c r="V693">
        <v>4.6250910960000002</v>
      </c>
      <c r="W693">
        <v>4.6989620160000003</v>
      </c>
      <c r="X693">
        <v>4.7842015880000002</v>
      </c>
      <c r="Y693">
        <v>4.8814551699999997</v>
      </c>
      <c r="Z693">
        <v>4.990931486</v>
      </c>
      <c r="AA693">
        <v>5.1102527860000002</v>
      </c>
      <c r="AB693">
        <v>5.2415558579999999</v>
      </c>
      <c r="AC693">
        <v>5.3859172610000003</v>
      </c>
      <c r="AD693">
        <v>5.5437466070000001</v>
      </c>
      <c r="AE693">
        <v>5.7140221550000003</v>
      </c>
      <c r="AF693">
        <v>5.894809392</v>
      </c>
      <c r="AG693">
        <v>6.0840560310000003</v>
      </c>
      <c r="AH693">
        <v>6.2798283560000003</v>
      </c>
      <c r="AI693">
        <v>6.4801864470000003</v>
      </c>
      <c r="AJ693">
        <v>6.683135815</v>
      </c>
      <c r="AK693">
        <v>6.8866191160000003</v>
      </c>
    </row>
    <row r="694" spans="1:37" x14ac:dyDescent="0.35">
      <c r="A694" t="s">
        <v>1568</v>
      </c>
      <c r="B694">
        <v>5.2738504910000001</v>
      </c>
      <c r="C694">
        <v>5.3220538050000004</v>
      </c>
      <c r="D694">
        <v>5.3762816139999998</v>
      </c>
      <c r="E694">
        <v>5.4147982309999998</v>
      </c>
      <c r="F694">
        <v>5.4882748059999997</v>
      </c>
      <c r="G694">
        <v>5.5899501090000001</v>
      </c>
      <c r="H694">
        <v>5.7101433979999996</v>
      </c>
      <c r="I694">
        <v>5.625349645</v>
      </c>
      <c r="J694">
        <v>5.506946696</v>
      </c>
      <c r="K694">
        <v>5.4174958030000004</v>
      </c>
      <c r="L694">
        <v>5.3298463419999997</v>
      </c>
      <c r="M694">
        <v>5.2534877839999998</v>
      </c>
      <c r="N694">
        <v>5.1826398329999996</v>
      </c>
      <c r="O694">
        <v>5.118090553</v>
      </c>
      <c r="P694">
        <v>5.0635595980000003</v>
      </c>
      <c r="Q694">
        <v>5.0205196819999998</v>
      </c>
      <c r="R694">
        <v>4.9749519959999997</v>
      </c>
      <c r="S694">
        <v>4.932736426</v>
      </c>
      <c r="T694">
        <v>4.898426916</v>
      </c>
      <c r="U694">
        <v>4.874529516</v>
      </c>
      <c r="V694">
        <v>4.862184869</v>
      </c>
      <c r="W694">
        <v>4.86318172</v>
      </c>
      <c r="X694">
        <v>4.8786714839999998</v>
      </c>
      <c r="Y694">
        <v>4.9089033139999998</v>
      </c>
      <c r="Z694">
        <v>4.953364434</v>
      </c>
      <c r="AA694">
        <v>5.0101374549999997</v>
      </c>
      <c r="AB694">
        <v>5.0800628059999999</v>
      </c>
      <c r="AC694">
        <v>5.1647573119999999</v>
      </c>
      <c r="AD694">
        <v>5.2639301329999997</v>
      </c>
      <c r="AE694">
        <v>5.3755207379999996</v>
      </c>
      <c r="AF694">
        <v>5.4970107160000001</v>
      </c>
      <c r="AG694">
        <v>5.6268470840000004</v>
      </c>
      <c r="AH694">
        <v>5.764466713</v>
      </c>
      <c r="AI694">
        <v>5.9096190870000003</v>
      </c>
      <c r="AJ694">
        <v>6.0626662580000001</v>
      </c>
      <c r="AK694">
        <v>6.2249533750000001</v>
      </c>
    </row>
    <row r="695" spans="1:37" x14ac:dyDescent="0.35">
      <c r="A695" t="s">
        <v>1569</v>
      </c>
      <c r="B695">
        <v>5.2738504910000001</v>
      </c>
      <c r="C695">
        <v>5.3220538050000004</v>
      </c>
      <c r="D695">
        <v>5.3762816149999999</v>
      </c>
      <c r="E695">
        <v>5.4147982319999999</v>
      </c>
      <c r="F695">
        <v>5.4882748059999997</v>
      </c>
      <c r="G695">
        <v>5.5899501100000002</v>
      </c>
      <c r="H695">
        <v>5.7027611269999996</v>
      </c>
      <c r="I695">
        <v>5.8156340450000004</v>
      </c>
      <c r="J695">
        <v>5.9272192539999997</v>
      </c>
      <c r="K695">
        <v>6.0377564789999996</v>
      </c>
      <c r="L695">
        <v>6.1415782969999997</v>
      </c>
      <c r="M695">
        <v>6.215462359</v>
      </c>
      <c r="N695">
        <v>6.2669238040000002</v>
      </c>
      <c r="O695">
        <v>6.3037774860000004</v>
      </c>
      <c r="P695">
        <v>6.3335976130000002</v>
      </c>
      <c r="Q695">
        <v>6.3625106899999997</v>
      </c>
      <c r="R695">
        <v>6.4052280240000004</v>
      </c>
      <c r="S695">
        <v>6.4674535879999997</v>
      </c>
      <c r="T695">
        <v>6.5511294040000001</v>
      </c>
      <c r="U695">
        <v>6.6559310329999999</v>
      </c>
      <c r="V695">
        <v>6.78051549</v>
      </c>
      <c r="W695">
        <v>6.925042457</v>
      </c>
      <c r="X695">
        <v>7.0897218259999999</v>
      </c>
      <c r="Y695">
        <v>7.2744058359999997</v>
      </c>
      <c r="Z695">
        <v>7.4781535010000004</v>
      </c>
      <c r="AA695">
        <v>7.6981695989999999</v>
      </c>
      <c r="AB695">
        <v>7.9357240359999999</v>
      </c>
      <c r="AC695">
        <v>8.1918051290000005</v>
      </c>
      <c r="AD695">
        <v>8.4663027359999994</v>
      </c>
      <c r="AE695">
        <v>8.7562443279999993</v>
      </c>
      <c r="AF695">
        <v>9.0574293390000005</v>
      </c>
      <c r="AG695">
        <v>9.3663376740000004</v>
      </c>
      <c r="AH695">
        <v>9.6804262980000004</v>
      </c>
      <c r="AI695">
        <v>9.9975559860000001</v>
      </c>
      <c r="AJ695">
        <v>10.31569487</v>
      </c>
      <c r="AK695">
        <v>10.63278897</v>
      </c>
    </row>
    <row r="696" spans="1:37" x14ac:dyDescent="0.35">
      <c r="A696" t="s">
        <v>1570</v>
      </c>
      <c r="B696">
        <v>3.9093003799999998E-2</v>
      </c>
      <c r="C696">
        <v>3.9512755199999999E-2</v>
      </c>
      <c r="D696">
        <v>3.9979582700000002E-2</v>
      </c>
      <c r="E696">
        <v>4.0406152899999999E-2</v>
      </c>
      <c r="F696">
        <v>4.10519726E-2</v>
      </c>
      <c r="G696">
        <v>4.1892009299999998E-2</v>
      </c>
      <c r="H696">
        <v>4.2799512300000002E-2</v>
      </c>
      <c r="I696">
        <v>4.2631783700000002E-2</v>
      </c>
      <c r="J696">
        <v>4.2238694399999999E-2</v>
      </c>
      <c r="K696">
        <v>4.2066104700000002E-2</v>
      </c>
      <c r="L696">
        <v>4.1906328899999998E-2</v>
      </c>
      <c r="M696">
        <v>4.1729298200000001E-2</v>
      </c>
      <c r="N696">
        <v>4.1511970299999999E-2</v>
      </c>
      <c r="O696">
        <v>4.1273258299999997E-2</v>
      </c>
      <c r="P696">
        <v>4.1054258000000003E-2</v>
      </c>
      <c r="Q696">
        <v>4.0877967899999999E-2</v>
      </c>
      <c r="R696">
        <v>4.0760596199999999E-2</v>
      </c>
      <c r="S696">
        <v>4.0704623799999999E-2</v>
      </c>
      <c r="T696">
        <v>4.0726355200000001E-2</v>
      </c>
      <c r="U696">
        <v>4.0837185800000002E-2</v>
      </c>
      <c r="V696">
        <v>4.1042822399999998E-2</v>
      </c>
      <c r="W696">
        <v>4.1360152300000001E-2</v>
      </c>
      <c r="X696">
        <v>4.1800974900000003E-2</v>
      </c>
      <c r="Y696">
        <v>4.23712958E-2</v>
      </c>
      <c r="Z696">
        <v>4.3071276999999998E-2</v>
      </c>
      <c r="AA696">
        <v>4.3887858299999999E-2</v>
      </c>
      <c r="AB696">
        <v>4.4837635000000001E-2</v>
      </c>
      <c r="AC696">
        <v>4.5943347599999997E-2</v>
      </c>
      <c r="AD696">
        <v>4.7212881300000002E-2</v>
      </c>
      <c r="AE696">
        <v>4.8638801000000002E-2</v>
      </c>
      <c r="AF696">
        <v>5.0211124500000003E-2</v>
      </c>
      <c r="AG696">
        <v>5.1932551799999997E-2</v>
      </c>
      <c r="AH696">
        <v>5.3822162999999999E-2</v>
      </c>
      <c r="AI696">
        <v>5.5914040200000001E-2</v>
      </c>
      <c r="AJ696">
        <v>5.8269126800000001E-2</v>
      </c>
      <c r="AK696">
        <v>6.0997538699999999E-2</v>
      </c>
    </row>
    <row r="697" spans="1:37" x14ac:dyDescent="0.35">
      <c r="A697" t="s">
        <v>1571</v>
      </c>
      <c r="B697">
        <v>3.9093003799999998E-2</v>
      </c>
      <c r="C697">
        <v>3.9512755199999999E-2</v>
      </c>
      <c r="D697">
        <v>3.9979582700000002E-2</v>
      </c>
      <c r="E697">
        <v>4.0406153E-2</v>
      </c>
      <c r="F697">
        <v>4.1051972700000001E-2</v>
      </c>
      <c r="G697">
        <v>4.1892009399999999E-2</v>
      </c>
      <c r="H697">
        <v>4.2588763500000001E-2</v>
      </c>
      <c r="I697">
        <v>4.3171422199999997E-2</v>
      </c>
      <c r="J697">
        <v>4.3680156300000002E-2</v>
      </c>
      <c r="K697">
        <v>4.4144628800000002E-2</v>
      </c>
      <c r="L697">
        <v>4.4541810699999997E-2</v>
      </c>
      <c r="M697">
        <v>4.4712150800000003E-2</v>
      </c>
      <c r="N697">
        <v>4.4708308400000001E-2</v>
      </c>
      <c r="O697">
        <v>4.4581133500000002E-2</v>
      </c>
      <c r="P697">
        <v>4.4382837299999998E-2</v>
      </c>
      <c r="Q697">
        <v>4.4159033100000002E-2</v>
      </c>
      <c r="R697">
        <v>4.4120487899999998E-2</v>
      </c>
      <c r="S697">
        <v>4.4254189999999999E-2</v>
      </c>
      <c r="T697">
        <v>4.4551372899999997E-2</v>
      </c>
      <c r="U697">
        <v>4.5002632600000002E-2</v>
      </c>
      <c r="V697">
        <v>4.5597191699999998E-2</v>
      </c>
      <c r="W697">
        <v>4.6339648800000001E-2</v>
      </c>
      <c r="X697">
        <v>4.7233128100000001E-2</v>
      </c>
      <c r="Y697">
        <v>4.8279486699999999E-2</v>
      </c>
      <c r="Z697">
        <v>4.9476114799999998E-2</v>
      </c>
      <c r="AA697">
        <v>5.0805858199999998E-2</v>
      </c>
      <c r="AB697">
        <v>5.2284568699999999E-2</v>
      </c>
      <c r="AC697">
        <v>5.3920554199999998E-2</v>
      </c>
      <c r="AD697">
        <v>5.57149719E-2</v>
      </c>
      <c r="AE697">
        <v>5.76495401E-2</v>
      </c>
      <c r="AF697">
        <v>5.9696212300000003E-2</v>
      </c>
      <c r="AG697">
        <v>6.18290352E-2</v>
      </c>
      <c r="AH697">
        <v>6.4026174399999997E-2</v>
      </c>
      <c r="AI697">
        <v>6.6266729999999996E-2</v>
      </c>
      <c r="AJ697">
        <v>6.8529271599999997E-2</v>
      </c>
      <c r="AK697">
        <v>7.0791278400000004E-2</v>
      </c>
    </row>
    <row r="698" spans="1:37" x14ac:dyDescent="0.35">
      <c r="A698" t="s">
        <v>1572</v>
      </c>
      <c r="B698">
        <v>2.9660427390000002</v>
      </c>
      <c r="C698">
        <v>2.963381048</v>
      </c>
      <c r="D698">
        <v>2.9622420360000001</v>
      </c>
      <c r="E698">
        <v>2.9543329859999998</v>
      </c>
      <c r="F698">
        <v>2.9748774419999999</v>
      </c>
      <c r="G698">
        <v>3.0206349440000002</v>
      </c>
      <c r="H698">
        <v>3.084150191</v>
      </c>
      <c r="I698">
        <v>3.0304178469999998</v>
      </c>
      <c r="J698">
        <v>2.9521548169999998</v>
      </c>
      <c r="K698">
        <v>2.8869895720000001</v>
      </c>
      <c r="L698">
        <v>2.829980038</v>
      </c>
      <c r="M698">
        <v>2.7892534200000001</v>
      </c>
      <c r="N698">
        <v>2.7585553530000002</v>
      </c>
      <c r="O698">
        <v>2.7349561320000002</v>
      </c>
      <c r="P698">
        <v>2.7182532739999998</v>
      </c>
      <c r="Q698">
        <v>2.7083650279999998</v>
      </c>
      <c r="R698">
        <v>2.6987875720000001</v>
      </c>
      <c r="S698">
        <v>2.6918697159999998</v>
      </c>
      <c r="T698">
        <v>2.6903335959999999</v>
      </c>
      <c r="U698">
        <v>2.6962298589999998</v>
      </c>
      <c r="V698">
        <v>2.7109062480000001</v>
      </c>
      <c r="W698">
        <v>2.736387326</v>
      </c>
      <c r="X698">
        <v>2.774232494</v>
      </c>
      <c r="Y698">
        <v>2.8256567769999998</v>
      </c>
      <c r="Z698">
        <v>2.8917267070000001</v>
      </c>
      <c r="AA698">
        <v>2.97266633</v>
      </c>
      <c r="AB698">
        <v>3.071151795</v>
      </c>
      <c r="AC698">
        <v>3.1907180140000002</v>
      </c>
      <c r="AD698">
        <v>3.3343540699999998</v>
      </c>
      <c r="AE698">
        <v>3.5048786220000001</v>
      </c>
      <c r="AF698">
        <v>3.7060589620000002</v>
      </c>
      <c r="AG698">
        <v>3.9441545310000001</v>
      </c>
      <c r="AH698">
        <v>4.229124863</v>
      </c>
      <c r="AI698">
        <v>4.5761445380000003</v>
      </c>
      <c r="AJ698">
        <v>5.0096121619999998</v>
      </c>
      <c r="AK698">
        <v>5.5709630880000001</v>
      </c>
    </row>
    <row r="699" spans="1:37" x14ac:dyDescent="0.35">
      <c r="A699" t="s">
        <v>1573</v>
      </c>
      <c r="B699">
        <v>2.9660427390000002</v>
      </c>
      <c r="C699">
        <v>2.963381048</v>
      </c>
      <c r="D699">
        <v>2.9622420370000002</v>
      </c>
      <c r="E699">
        <v>2.9543329859999998</v>
      </c>
      <c r="F699">
        <v>2.9748774419999999</v>
      </c>
      <c r="G699">
        <v>3.0206349440000002</v>
      </c>
      <c r="H699">
        <v>3.081906</v>
      </c>
      <c r="I699">
        <v>3.1484432299999998</v>
      </c>
      <c r="J699">
        <v>3.2166355929999999</v>
      </c>
      <c r="K699">
        <v>3.28482348</v>
      </c>
      <c r="L699">
        <v>3.3500001830000001</v>
      </c>
      <c r="M699">
        <v>3.4004126160000001</v>
      </c>
      <c r="N699">
        <v>3.4366274780000001</v>
      </c>
      <c r="O699">
        <v>3.4604134809999998</v>
      </c>
      <c r="P699">
        <v>3.4747779639999998</v>
      </c>
      <c r="Q699">
        <v>3.483098966</v>
      </c>
      <c r="R699">
        <v>3.4922205229999999</v>
      </c>
      <c r="S699">
        <v>3.5079295720000001</v>
      </c>
      <c r="T699">
        <v>3.5332679869999999</v>
      </c>
      <c r="U699">
        <v>3.5696297640000001</v>
      </c>
      <c r="V699">
        <v>3.6172937549999999</v>
      </c>
      <c r="W699">
        <v>3.6773524869999998</v>
      </c>
      <c r="X699">
        <v>3.75049002</v>
      </c>
      <c r="Y699">
        <v>3.8373066489999998</v>
      </c>
      <c r="Z699">
        <v>3.9382213799999999</v>
      </c>
      <c r="AA699">
        <v>4.052250387</v>
      </c>
      <c r="AB699">
        <v>4.1810448520000003</v>
      </c>
      <c r="AC699">
        <v>4.3254513440000002</v>
      </c>
      <c r="AD699">
        <v>4.4857794110000002</v>
      </c>
      <c r="AE699">
        <v>4.660822961</v>
      </c>
      <c r="AF699">
        <v>4.8485036069999996</v>
      </c>
      <c r="AG699">
        <v>5.0466011999999996</v>
      </c>
      <c r="AH699">
        <v>5.2529455089999999</v>
      </c>
      <c r="AI699">
        <v>5.4652777119999998</v>
      </c>
      <c r="AJ699">
        <v>5.6811787999999996</v>
      </c>
      <c r="AK699">
        <v>5.8980493689999998</v>
      </c>
    </row>
    <row r="700" spans="1:37" x14ac:dyDescent="0.35">
      <c r="A700" t="s">
        <v>1574</v>
      </c>
      <c r="B700">
        <v>0.95355638080000005</v>
      </c>
      <c r="C700">
        <v>0.95343488890000005</v>
      </c>
      <c r="D700">
        <v>0.95392546330000005</v>
      </c>
      <c r="E700">
        <v>0.95248953629999999</v>
      </c>
      <c r="F700">
        <v>0.96008790840000002</v>
      </c>
      <c r="G700">
        <v>0.97567566039999998</v>
      </c>
      <c r="H700">
        <v>0.99699154489999997</v>
      </c>
      <c r="I700">
        <v>0.98236629050000002</v>
      </c>
      <c r="J700">
        <v>0.96103143759999998</v>
      </c>
      <c r="K700">
        <v>0.94576228289999997</v>
      </c>
      <c r="L700">
        <v>0.93382622800000004</v>
      </c>
      <c r="M700">
        <v>0.92606501929999996</v>
      </c>
      <c r="N700">
        <v>0.92050534029999997</v>
      </c>
      <c r="O700">
        <v>0.91645581980000002</v>
      </c>
      <c r="P700">
        <v>0.9141531946</v>
      </c>
      <c r="Q700">
        <v>0.91375026400000003</v>
      </c>
      <c r="R700">
        <v>0.91391807859999996</v>
      </c>
      <c r="S700">
        <v>0.91521523169999996</v>
      </c>
      <c r="T700">
        <v>0.91846420380000005</v>
      </c>
      <c r="U700">
        <v>0.92425279370000002</v>
      </c>
      <c r="V700">
        <v>0.93295774899999995</v>
      </c>
      <c r="W700">
        <v>0.94517176179999995</v>
      </c>
      <c r="X700">
        <v>0.96135833469999998</v>
      </c>
      <c r="Y700">
        <v>0.98185586879999998</v>
      </c>
      <c r="Z700">
        <v>1.0069231489999999</v>
      </c>
      <c r="AA700">
        <v>1.036575316</v>
      </c>
      <c r="AB700">
        <v>1.071594852</v>
      </c>
      <c r="AC700">
        <v>1.113138162</v>
      </c>
      <c r="AD700">
        <v>1.1621240230000001</v>
      </c>
      <c r="AE700">
        <v>1.2193476700000001</v>
      </c>
      <c r="AF700">
        <v>1.285924353</v>
      </c>
      <c r="AG700">
        <v>1.363878607</v>
      </c>
      <c r="AH700">
        <v>1.456577751</v>
      </c>
      <c r="AI700">
        <v>1.569273462</v>
      </c>
      <c r="AJ700">
        <v>1.710560149</v>
      </c>
      <c r="AK700">
        <v>1.8952540760000001</v>
      </c>
    </row>
    <row r="701" spans="1:37" x14ac:dyDescent="0.35">
      <c r="A701" t="s">
        <v>1575</v>
      </c>
      <c r="B701">
        <v>0.95355638099999995</v>
      </c>
      <c r="C701">
        <v>0.95343488929999998</v>
      </c>
      <c r="D701">
        <v>0.953925464</v>
      </c>
      <c r="E701">
        <v>0.95248953719999996</v>
      </c>
      <c r="F701">
        <v>0.9600879095</v>
      </c>
      <c r="G701">
        <v>0.97567566169999997</v>
      </c>
      <c r="H701">
        <v>0.99605978930000005</v>
      </c>
      <c r="I701">
        <v>1.0182079850000001</v>
      </c>
      <c r="J701">
        <v>1.0410106219999999</v>
      </c>
      <c r="K701">
        <v>1.0639528869999999</v>
      </c>
      <c r="L701">
        <v>1.085923628</v>
      </c>
      <c r="M701">
        <v>1.102813512</v>
      </c>
      <c r="N701">
        <v>1.115014065</v>
      </c>
      <c r="O701">
        <v>1.1232138949999999</v>
      </c>
      <c r="P701">
        <v>1.1284540409999999</v>
      </c>
      <c r="Q701">
        <v>1.1318548909999999</v>
      </c>
      <c r="R701">
        <v>1.1357165870000001</v>
      </c>
      <c r="S701">
        <v>1.1417640689999999</v>
      </c>
      <c r="T701">
        <v>1.15096201</v>
      </c>
      <c r="U701">
        <v>1.1637625730000001</v>
      </c>
      <c r="V701">
        <v>1.1802910710000001</v>
      </c>
      <c r="W701">
        <v>1.200905879</v>
      </c>
      <c r="X701">
        <v>1.2258495819999999</v>
      </c>
      <c r="Y701">
        <v>1.255326567</v>
      </c>
      <c r="Z701">
        <v>1.289460636</v>
      </c>
      <c r="AA701">
        <v>1.3279756039999999</v>
      </c>
      <c r="AB701">
        <v>1.3713980939999999</v>
      </c>
      <c r="AC701">
        <v>1.42001062</v>
      </c>
      <c r="AD701">
        <v>1.4739076179999999</v>
      </c>
      <c r="AE701">
        <v>1.5326398640000001</v>
      </c>
      <c r="AF701">
        <v>1.5954707269999999</v>
      </c>
      <c r="AG701">
        <v>1.6616534540000001</v>
      </c>
      <c r="AH701">
        <v>1.730488289</v>
      </c>
      <c r="AI701">
        <v>1.801256371</v>
      </c>
      <c r="AJ701">
        <v>1.8731856389999999</v>
      </c>
      <c r="AK701">
        <v>1.945438266</v>
      </c>
    </row>
    <row r="702" spans="1:37" x14ac:dyDescent="0.35">
      <c r="A702" t="s">
        <v>1576</v>
      </c>
      <c r="B702">
        <v>13.148414450000001</v>
      </c>
      <c r="C702">
        <v>13.26525878</v>
      </c>
      <c r="D702">
        <v>13.39543697</v>
      </c>
      <c r="E702">
        <v>13.50167094</v>
      </c>
      <c r="F702">
        <v>13.69169995</v>
      </c>
      <c r="G702">
        <v>13.95027451</v>
      </c>
      <c r="H702">
        <v>14.276326429999999</v>
      </c>
      <c r="I702">
        <v>14.204375750000001</v>
      </c>
      <c r="J702">
        <v>14.078978210000001</v>
      </c>
      <c r="K702">
        <v>14.037635140000001</v>
      </c>
      <c r="L702">
        <v>14.01232323</v>
      </c>
      <c r="M702">
        <v>14.00841172</v>
      </c>
      <c r="N702">
        <v>14.01153133</v>
      </c>
      <c r="O702">
        <v>14.02320211</v>
      </c>
      <c r="P702">
        <v>14.05356482</v>
      </c>
      <c r="Q702">
        <v>14.10831621</v>
      </c>
      <c r="R702">
        <v>14.156201210000001</v>
      </c>
      <c r="S702">
        <v>14.212350710000001</v>
      </c>
      <c r="T702">
        <v>14.291489800000001</v>
      </c>
      <c r="U702">
        <v>14.403929339999999</v>
      </c>
      <c r="V702">
        <v>14.55601206</v>
      </c>
      <c r="W702">
        <v>14.757272990000001</v>
      </c>
      <c r="X702">
        <v>15.01474005</v>
      </c>
      <c r="Y702">
        <v>15.33326497</v>
      </c>
      <c r="Z702">
        <v>15.715733350000001</v>
      </c>
      <c r="AA702">
        <v>16.159760519999999</v>
      </c>
      <c r="AB702">
        <v>16.67436322</v>
      </c>
      <c r="AC702">
        <v>17.271251110000001</v>
      </c>
      <c r="AD702">
        <v>17.957673790000001</v>
      </c>
      <c r="AE702">
        <v>18.736275299999999</v>
      </c>
      <c r="AF702">
        <v>19.609330620000001</v>
      </c>
      <c r="AG702">
        <v>20.58409928</v>
      </c>
      <c r="AH702">
        <v>21.674512350000001</v>
      </c>
      <c r="AI702">
        <v>22.9013022</v>
      </c>
      <c r="AJ702">
        <v>24.29655387</v>
      </c>
      <c r="AK702">
        <v>25.912411370000001</v>
      </c>
    </row>
    <row r="703" spans="1:37" x14ac:dyDescent="0.35">
      <c r="A703" t="s">
        <v>1577</v>
      </c>
      <c r="B703">
        <v>13.14841449</v>
      </c>
      <c r="C703">
        <v>13.26525885</v>
      </c>
      <c r="D703">
        <v>13.39543709</v>
      </c>
      <c r="E703">
        <v>13.50167111</v>
      </c>
      <c r="F703">
        <v>13.69170016</v>
      </c>
      <c r="G703">
        <v>13.950274739999999</v>
      </c>
      <c r="H703">
        <v>14.165704939999999</v>
      </c>
      <c r="I703">
        <v>14.34465069</v>
      </c>
      <c r="J703">
        <v>14.500771629999999</v>
      </c>
      <c r="K703">
        <v>14.643634309999999</v>
      </c>
      <c r="L703">
        <v>14.765949880000001</v>
      </c>
      <c r="M703">
        <v>14.81610828</v>
      </c>
      <c r="N703">
        <v>14.81169804</v>
      </c>
      <c r="O703">
        <v>14.769736740000001</v>
      </c>
      <c r="P703">
        <v>14.70730567</v>
      </c>
      <c r="Q703">
        <v>14.63901574</v>
      </c>
      <c r="R703">
        <v>14.63848127</v>
      </c>
      <c r="S703">
        <v>14.69853296</v>
      </c>
      <c r="T703">
        <v>14.81414863</v>
      </c>
      <c r="U703">
        <v>14.98086271</v>
      </c>
      <c r="V703">
        <v>15.19405072</v>
      </c>
      <c r="W703">
        <v>15.454852349999999</v>
      </c>
      <c r="X703">
        <v>15.76389382</v>
      </c>
      <c r="Y703">
        <v>16.121375860000001</v>
      </c>
      <c r="Z703">
        <v>16.525968989999999</v>
      </c>
      <c r="AA703">
        <v>16.9709608</v>
      </c>
      <c r="AB703">
        <v>17.461421779999998</v>
      </c>
      <c r="AC703">
        <v>17.999858199999998</v>
      </c>
      <c r="AD703">
        <v>18.58646504</v>
      </c>
      <c r="AE703">
        <v>19.21532775</v>
      </c>
      <c r="AF703">
        <v>19.877441189999999</v>
      </c>
      <c r="AG703">
        <v>20.564565590000001</v>
      </c>
      <c r="AH703">
        <v>21.269920389999999</v>
      </c>
      <c r="AI703">
        <v>21.987173370000001</v>
      </c>
      <c r="AJ703">
        <v>22.70998784</v>
      </c>
      <c r="AK703">
        <v>23.431855280000001</v>
      </c>
    </row>
    <row r="704" spans="1:37" x14ac:dyDescent="0.35">
      <c r="A704" t="s">
        <v>1578</v>
      </c>
      <c r="B704">
        <v>10.68431876</v>
      </c>
      <c r="C704">
        <v>10.923981810000001</v>
      </c>
      <c r="D704">
        <v>11.19568475</v>
      </c>
      <c r="E704">
        <v>11.4971189</v>
      </c>
      <c r="F704">
        <v>11.801440230000001</v>
      </c>
      <c r="G704">
        <v>12.121336039999999</v>
      </c>
      <c r="H704">
        <v>12.45677089</v>
      </c>
      <c r="I704">
        <v>12.822124410000001</v>
      </c>
      <c r="J704">
        <v>13.164747609999999</v>
      </c>
      <c r="K704">
        <v>13.575416499999999</v>
      </c>
      <c r="L704">
        <v>13.97386335</v>
      </c>
      <c r="M704">
        <v>14.26188971</v>
      </c>
      <c r="N704">
        <v>14.463594820000001</v>
      </c>
      <c r="O704">
        <v>14.60834751</v>
      </c>
      <c r="P704">
        <v>14.726208359999999</v>
      </c>
      <c r="Q704">
        <v>14.836488470000001</v>
      </c>
      <c r="R704">
        <v>14.961820940000001</v>
      </c>
      <c r="S704">
        <v>15.10401278</v>
      </c>
      <c r="T704">
        <v>15.269281530000001</v>
      </c>
      <c r="U704">
        <v>15.463445220000001</v>
      </c>
      <c r="V704">
        <v>15.690685119999999</v>
      </c>
      <c r="W704">
        <v>15.959520299999999</v>
      </c>
      <c r="X704">
        <v>16.276389600000002</v>
      </c>
      <c r="Y704">
        <v>16.644877260000001</v>
      </c>
      <c r="Z704">
        <v>17.066130699999999</v>
      </c>
      <c r="AA704">
        <v>17.53538846</v>
      </c>
      <c r="AB704">
        <v>18.05983805</v>
      </c>
      <c r="AC704">
        <v>18.648147720000001</v>
      </c>
      <c r="AD704">
        <v>19.302032449999999</v>
      </c>
      <c r="AE704">
        <v>20.016104550000001</v>
      </c>
      <c r="AF704">
        <v>20.78280706</v>
      </c>
      <c r="AG704">
        <v>21.598317059999999</v>
      </c>
      <c r="AH704">
        <v>22.463272530000001</v>
      </c>
      <c r="AI704">
        <v>23.380495710000002</v>
      </c>
      <c r="AJ704">
        <v>24.357403900000001</v>
      </c>
      <c r="AK704">
        <v>25.409959990000001</v>
      </c>
    </row>
    <row r="705" spans="1:37" x14ac:dyDescent="0.35">
      <c r="A705" t="s">
        <v>1579</v>
      </c>
      <c r="B705">
        <v>10.68431876</v>
      </c>
      <c r="C705">
        <v>10.923981810000001</v>
      </c>
      <c r="D705">
        <v>11.19568475</v>
      </c>
      <c r="E705">
        <v>11.497118889999999</v>
      </c>
      <c r="F705">
        <v>11.80144022</v>
      </c>
      <c r="G705">
        <v>12.12133603</v>
      </c>
      <c r="H705">
        <v>12.46790339</v>
      </c>
      <c r="I705">
        <v>12.83273698</v>
      </c>
      <c r="J705">
        <v>13.20683721</v>
      </c>
      <c r="K705">
        <v>13.585022560000001</v>
      </c>
      <c r="L705">
        <v>13.95068212</v>
      </c>
      <c r="M705">
        <v>14.246840219999999</v>
      </c>
      <c r="N705">
        <v>14.482991090000001</v>
      </c>
      <c r="O705">
        <v>14.67243536</v>
      </c>
      <c r="P705">
        <v>14.83207314</v>
      </c>
      <c r="Q705">
        <v>14.97844134</v>
      </c>
      <c r="R705">
        <v>15.115772570000001</v>
      </c>
      <c r="S705">
        <v>15.26458023</v>
      </c>
      <c r="T705">
        <v>15.43956829</v>
      </c>
      <c r="U705">
        <v>15.649977460000001</v>
      </c>
      <c r="V705">
        <v>15.90044565</v>
      </c>
      <c r="W705">
        <v>16.197949980000001</v>
      </c>
      <c r="X705">
        <v>16.546998070000001</v>
      </c>
      <c r="Y705">
        <v>16.95012569</v>
      </c>
      <c r="Z705">
        <v>17.407525660000001</v>
      </c>
      <c r="AA705">
        <v>17.913020100000001</v>
      </c>
      <c r="AB705">
        <v>18.471206309999999</v>
      </c>
      <c r="AC705">
        <v>19.083801690000001</v>
      </c>
      <c r="AD705">
        <v>19.749486510000001</v>
      </c>
      <c r="AE705">
        <v>20.459439159999999</v>
      </c>
      <c r="AF705">
        <v>21.201375129999999</v>
      </c>
      <c r="AG705">
        <v>21.963962859999999</v>
      </c>
      <c r="AH705">
        <v>22.73778034</v>
      </c>
      <c r="AI705">
        <v>23.51436082</v>
      </c>
      <c r="AJ705">
        <v>24.28574343</v>
      </c>
      <c r="AK705">
        <v>25.044330420000001</v>
      </c>
    </row>
    <row r="706" spans="1:37" x14ac:dyDescent="0.35">
      <c r="A706" t="s">
        <v>1580</v>
      </c>
      <c r="B706">
        <v>1.1806253790000001</v>
      </c>
      <c r="C706">
        <v>1.2011246149999999</v>
      </c>
      <c r="D706">
        <v>1.2235767120000001</v>
      </c>
      <c r="E706">
        <v>1.2452240139999999</v>
      </c>
      <c r="F706">
        <v>1.270419365</v>
      </c>
      <c r="G706">
        <v>1.299472908</v>
      </c>
      <c r="H706">
        <v>1.3319794</v>
      </c>
      <c r="I706">
        <v>1.3427673710000001</v>
      </c>
      <c r="J706">
        <v>1.3463531019999999</v>
      </c>
      <c r="K706">
        <v>1.3563754669999999</v>
      </c>
      <c r="L706">
        <v>1.3640919359999999</v>
      </c>
      <c r="M706">
        <v>1.366610015</v>
      </c>
      <c r="N706">
        <v>1.365373444</v>
      </c>
      <c r="O706">
        <v>1.3625166449999999</v>
      </c>
      <c r="P706">
        <v>1.360355703</v>
      </c>
      <c r="Q706">
        <v>1.3601550499999999</v>
      </c>
      <c r="R706">
        <v>1.360113785</v>
      </c>
      <c r="S706">
        <v>1.3614699619999999</v>
      </c>
      <c r="T706">
        <v>1.365344023</v>
      </c>
      <c r="U706">
        <v>1.372569902</v>
      </c>
      <c r="V706">
        <v>1.383777933</v>
      </c>
      <c r="W706">
        <v>1.3997949789999999</v>
      </c>
      <c r="X706">
        <v>1.421333218</v>
      </c>
      <c r="Y706">
        <v>1.4488453649999999</v>
      </c>
      <c r="Z706">
        <v>1.4825670049999999</v>
      </c>
      <c r="AA706">
        <v>1.5223875469999999</v>
      </c>
      <c r="AB706">
        <v>1.5691361559999999</v>
      </c>
      <c r="AC706">
        <v>1.6236051469999999</v>
      </c>
      <c r="AD706">
        <v>1.6861375830000001</v>
      </c>
      <c r="AE706">
        <v>1.7564419739999999</v>
      </c>
      <c r="AF706">
        <v>1.834041901</v>
      </c>
      <c r="AG706">
        <v>1.9188017939999999</v>
      </c>
      <c r="AH706">
        <v>2.0109886480000001</v>
      </c>
      <c r="AI706">
        <v>2.1110831609999998</v>
      </c>
      <c r="AJ706">
        <v>2.2199265559999999</v>
      </c>
      <c r="AK706">
        <v>2.3389490620000002</v>
      </c>
    </row>
    <row r="707" spans="1:37" x14ac:dyDescent="0.35">
      <c r="A707" t="s">
        <v>1581</v>
      </c>
      <c r="B707">
        <v>1.1806253799999999</v>
      </c>
      <c r="C707">
        <v>1.2011246179999999</v>
      </c>
      <c r="D707">
        <v>1.223576716</v>
      </c>
      <c r="E707">
        <v>1.24522402</v>
      </c>
      <c r="F707">
        <v>1.270419373</v>
      </c>
      <c r="G707">
        <v>1.299472918</v>
      </c>
      <c r="H707">
        <v>1.3301996620000001</v>
      </c>
      <c r="I707">
        <v>1.3613306860000001</v>
      </c>
      <c r="J707">
        <v>1.3923950140000001</v>
      </c>
      <c r="K707">
        <v>1.4232040029999999</v>
      </c>
      <c r="L707">
        <v>1.4519902250000001</v>
      </c>
      <c r="M707">
        <v>1.472581626</v>
      </c>
      <c r="N707">
        <v>1.486621948</v>
      </c>
      <c r="O707">
        <v>1.495941473</v>
      </c>
      <c r="P707">
        <v>1.502496971</v>
      </c>
      <c r="Q707">
        <v>1.508012192</v>
      </c>
      <c r="R707">
        <v>1.515381383</v>
      </c>
      <c r="S707">
        <v>1.5260708169999999</v>
      </c>
      <c r="T707">
        <v>1.540974764</v>
      </c>
      <c r="U707">
        <v>1.5605118010000001</v>
      </c>
      <c r="V707">
        <v>1.584834826</v>
      </c>
      <c r="W707">
        <v>1.614305082</v>
      </c>
      <c r="X707">
        <v>1.649235523</v>
      </c>
      <c r="Y707">
        <v>1.689765899</v>
      </c>
      <c r="Z707">
        <v>1.735798078</v>
      </c>
      <c r="AA707">
        <v>1.786814189</v>
      </c>
      <c r="AB707">
        <v>1.8430975089999999</v>
      </c>
      <c r="AC707">
        <v>1.904851651</v>
      </c>
      <c r="AD707">
        <v>1.9719347439999999</v>
      </c>
      <c r="AE707">
        <v>2.043389592</v>
      </c>
      <c r="AF707">
        <v>2.117901963</v>
      </c>
      <c r="AG707">
        <v>2.1943079029999999</v>
      </c>
      <c r="AH707">
        <v>2.2716888599999998</v>
      </c>
      <c r="AI707">
        <v>2.34924577</v>
      </c>
      <c r="AJ707">
        <v>2.4262385489999998</v>
      </c>
      <c r="AK707">
        <v>2.5019634119999998</v>
      </c>
    </row>
    <row r="708" spans="1:37" x14ac:dyDescent="0.35">
      <c r="A708" t="s">
        <v>1582</v>
      </c>
      <c r="B708">
        <v>1.2789655120000001</v>
      </c>
      <c r="C708">
        <v>1.285367927</v>
      </c>
      <c r="D708">
        <v>1.295686688</v>
      </c>
      <c r="E708">
        <v>1.306578915</v>
      </c>
      <c r="F708">
        <v>1.325352047</v>
      </c>
      <c r="G708">
        <v>1.3505666919999999</v>
      </c>
      <c r="H708">
        <v>1.3806702879999999</v>
      </c>
      <c r="I708">
        <v>1.382854633</v>
      </c>
      <c r="J708">
        <v>1.379148979</v>
      </c>
      <c r="K708">
        <v>1.3809502170000001</v>
      </c>
      <c r="L708">
        <v>1.3823984090000001</v>
      </c>
      <c r="M708">
        <v>1.3823073699999999</v>
      </c>
      <c r="N708">
        <v>1.38035891</v>
      </c>
      <c r="O708">
        <v>1.3772950719999999</v>
      </c>
      <c r="P708">
        <v>1.3744362560000001</v>
      </c>
      <c r="Q708">
        <v>1.3726162879999999</v>
      </c>
      <c r="R708">
        <v>1.3696986200000001</v>
      </c>
      <c r="S708">
        <v>1.367040365</v>
      </c>
      <c r="T708">
        <v>1.3658395329999999</v>
      </c>
      <c r="U708">
        <v>1.3669721420000001</v>
      </c>
      <c r="V708">
        <v>1.3709386569999999</v>
      </c>
      <c r="W708">
        <v>1.3785919659999999</v>
      </c>
      <c r="X708">
        <v>1.3904639599999999</v>
      </c>
      <c r="Y708">
        <v>1.4068487759999999</v>
      </c>
      <c r="Z708">
        <v>1.4278468580000001</v>
      </c>
      <c r="AA708">
        <v>1.4529392729999999</v>
      </c>
      <c r="AB708">
        <v>1.4829044060000001</v>
      </c>
      <c r="AC708">
        <v>1.518178706</v>
      </c>
      <c r="AD708">
        <v>1.558832588</v>
      </c>
      <c r="AE708">
        <v>1.6044617640000001</v>
      </c>
      <c r="AF708">
        <v>1.6544877090000001</v>
      </c>
      <c r="AG708">
        <v>1.7085281299999999</v>
      </c>
      <c r="AH708">
        <v>1.7664316879999999</v>
      </c>
      <c r="AI708">
        <v>1.8281215179999999</v>
      </c>
      <c r="AJ708">
        <v>1.893697161</v>
      </c>
      <c r="AK708">
        <v>1.963559402</v>
      </c>
    </row>
    <row r="709" spans="1:37" x14ac:dyDescent="0.35">
      <c r="A709" t="s">
        <v>1583</v>
      </c>
      <c r="B709">
        <v>1.2789655129999999</v>
      </c>
      <c r="C709">
        <v>1.285367927</v>
      </c>
      <c r="D709">
        <v>1.2956866890000001</v>
      </c>
      <c r="E709">
        <v>1.3065789160000001</v>
      </c>
      <c r="F709">
        <v>1.3253520489999999</v>
      </c>
      <c r="G709">
        <v>1.3505666940000001</v>
      </c>
      <c r="H709">
        <v>1.379891942</v>
      </c>
      <c r="I709">
        <v>1.4112838809999999</v>
      </c>
      <c r="J709">
        <v>1.443970617</v>
      </c>
      <c r="K709">
        <v>1.47745207</v>
      </c>
      <c r="L709">
        <v>1.5102616209999999</v>
      </c>
      <c r="M709">
        <v>1.536838935</v>
      </c>
      <c r="N709">
        <v>1.55791415</v>
      </c>
      <c r="O709">
        <v>1.5746192000000001</v>
      </c>
      <c r="P709">
        <v>1.588417473</v>
      </c>
      <c r="Q709">
        <v>1.600762714</v>
      </c>
      <c r="R709">
        <v>1.613600143</v>
      </c>
      <c r="S709">
        <v>1.628449568</v>
      </c>
      <c r="T709">
        <v>1.64637952</v>
      </c>
      <c r="U709">
        <v>1.668053711</v>
      </c>
      <c r="V709">
        <v>1.693714878</v>
      </c>
      <c r="W709">
        <v>1.7240688449999999</v>
      </c>
      <c r="X709">
        <v>1.7595246790000001</v>
      </c>
      <c r="Y709">
        <v>1.8003315</v>
      </c>
      <c r="Z709">
        <v>1.8465199560000001</v>
      </c>
      <c r="AA709">
        <v>1.897305469</v>
      </c>
      <c r="AB709">
        <v>1.953309967</v>
      </c>
      <c r="AC709">
        <v>2.0147273389999998</v>
      </c>
      <c r="AD709">
        <v>2.0814724729999998</v>
      </c>
      <c r="AE709">
        <v>2.1527753089999999</v>
      </c>
      <c r="AF709">
        <v>2.22751717</v>
      </c>
      <c r="AG709">
        <v>2.3046359019999998</v>
      </c>
      <c r="AH709">
        <v>2.3832279089999999</v>
      </c>
      <c r="AI709">
        <v>2.4624702310000002</v>
      </c>
      <c r="AJ709">
        <v>2.5415829780000001</v>
      </c>
      <c r="AK709">
        <v>2.6198165040000001</v>
      </c>
    </row>
    <row r="710" spans="1:37" x14ac:dyDescent="0.35">
      <c r="A710" t="s">
        <v>1584</v>
      </c>
      <c r="B710">
        <v>8.3812361959999997</v>
      </c>
      <c r="C710">
        <v>8.5687497029999999</v>
      </c>
      <c r="D710">
        <v>8.7776476379999995</v>
      </c>
      <c r="E710">
        <v>8.9930120759999994</v>
      </c>
      <c r="F710">
        <v>9.2236687649999993</v>
      </c>
      <c r="G710">
        <v>9.4700409560000001</v>
      </c>
      <c r="H710">
        <v>9.7271548790000004</v>
      </c>
      <c r="I710">
        <v>9.8849532329999992</v>
      </c>
      <c r="J710">
        <v>10.0211098</v>
      </c>
      <c r="K710">
        <v>10.217320170000001</v>
      </c>
      <c r="L710">
        <v>10.401982840000001</v>
      </c>
      <c r="M710">
        <v>10.5302218</v>
      </c>
      <c r="N710">
        <v>10.612117960000001</v>
      </c>
      <c r="O710">
        <v>10.665850219999999</v>
      </c>
      <c r="P710">
        <v>10.711126569999999</v>
      </c>
      <c r="Q710">
        <v>10.75921106</v>
      </c>
      <c r="R710">
        <v>10.8158238</v>
      </c>
      <c r="S710">
        <v>10.885015790000001</v>
      </c>
      <c r="T710">
        <v>10.97239336</v>
      </c>
      <c r="U710">
        <v>11.08111669</v>
      </c>
      <c r="V710">
        <v>11.21252058</v>
      </c>
      <c r="W710">
        <v>11.370801220000001</v>
      </c>
      <c r="X710">
        <v>11.5588596</v>
      </c>
      <c r="Y710">
        <v>11.777798049999999</v>
      </c>
      <c r="Z710">
        <v>12.026774359999999</v>
      </c>
      <c r="AA710">
        <v>12.30128816</v>
      </c>
      <c r="AB710">
        <v>12.60444405</v>
      </c>
      <c r="AC710">
        <v>12.941497460000001</v>
      </c>
      <c r="AD710">
        <v>13.312478629999999</v>
      </c>
      <c r="AE710">
        <v>13.71197456</v>
      </c>
      <c r="AF710">
        <v>14.132792370000001</v>
      </c>
      <c r="AG710">
        <v>14.570048699999999</v>
      </c>
      <c r="AH710">
        <v>15.02121708</v>
      </c>
      <c r="AI710">
        <v>15.483976159999999</v>
      </c>
      <c r="AJ710">
        <v>15.95659725</v>
      </c>
      <c r="AK710">
        <v>16.438464549999999</v>
      </c>
    </row>
    <row r="711" spans="1:37" x14ac:dyDescent="0.35">
      <c r="A711" t="s">
        <v>1585</v>
      </c>
      <c r="B711">
        <v>8.3812361959999997</v>
      </c>
      <c r="C711">
        <v>8.5687497029999999</v>
      </c>
      <c r="D711">
        <v>8.7776476379999995</v>
      </c>
      <c r="E711">
        <v>8.9930120769999995</v>
      </c>
      <c r="F711">
        <v>9.2236687659999994</v>
      </c>
      <c r="G711">
        <v>9.4700409570000001</v>
      </c>
      <c r="H711">
        <v>9.7217316470000004</v>
      </c>
      <c r="I711">
        <v>9.9708483250000004</v>
      </c>
      <c r="J711">
        <v>10.215044130000001</v>
      </c>
      <c r="K711">
        <v>10.454753029999999</v>
      </c>
      <c r="L711">
        <v>10.67916829</v>
      </c>
      <c r="M711">
        <v>10.844491680000001</v>
      </c>
      <c r="N711">
        <v>10.966758520000001</v>
      </c>
      <c r="O711">
        <v>11.06066474</v>
      </c>
      <c r="P711">
        <v>11.140314650000001</v>
      </c>
      <c r="Q711">
        <v>11.217192000000001</v>
      </c>
      <c r="R711">
        <v>11.30745873</v>
      </c>
      <c r="S711">
        <v>11.42349449</v>
      </c>
      <c r="T711">
        <v>11.571486480000001</v>
      </c>
      <c r="U711">
        <v>11.753038289999999</v>
      </c>
      <c r="V711">
        <v>11.967230799999999</v>
      </c>
      <c r="W711">
        <v>12.215830649999999</v>
      </c>
      <c r="X711">
        <v>12.499724179999999</v>
      </c>
      <c r="Y711">
        <v>12.81890542</v>
      </c>
      <c r="Z711">
        <v>13.171666950000001</v>
      </c>
      <c r="AA711">
        <v>13.55250161</v>
      </c>
      <c r="AB711">
        <v>13.964599310000001</v>
      </c>
      <c r="AC711">
        <v>14.40940582</v>
      </c>
      <c r="AD711">
        <v>14.886355180000001</v>
      </c>
      <c r="AE711">
        <v>15.389409499999999</v>
      </c>
      <c r="AF711">
        <v>15.910351840000001</v>
      </c>
      <c r="AG711">
        <v>16.44244527</v>
      </c>
      <c r="AH711">
        <v>16.980893300000002</v>
      </c>
      <c r="AI711">
        <v>17.521716909999999</v>
      </c>
      <c r="AJ711">
        <v>18.061235109999998</v>
      </c>
      <c r="AK711">
        <v>18.595846860000002</v>
      </c>
    </row>
    <row r="712" spans="1:37" x14ac:dyDescent="0.35">
      <c r="A712" t="s">
        <v>3794</v>
      </c>
      <c r="B712">
        <v>23.989241539999998</v>
      </c>
      <c r="C712">
        <v>24.320501019999998</v>
      </c>
      <c r="D712">
        <v>24.69234801</v>
      </c>
      <c r="E712">
        <v>25.04648594</v>
      </c>
      <c r="F712">
        <v>25.511140130000001</v>
      </c>
      <c r="G712">
        <v>26.070355060000001</v>
      </c>
      <c r="H712">
        <v>26.71613099</v>
      </c>
      <c r="I712">
        <v>26.81495099</v>
      </c>
      <c r="J712">
        <v>26.825590089999999</v>
      </c>
      <c r="K712">
        <v>26.992280990000001</v>
      </c>
      <c r="L712">
        <v>27.16079642</v>
      </c>
      <c r="M712">
        <v>27.287550899999999</v>
      </c>
      <c r="N712">
        <v>27.36938164</v>
      </c>
      <c r="O712">
        <v>27.428864040000001</v>
      </c>
      <c r="P712">
        <v>27.499483349999998</v>
      </c>
      <c r="Q712">
        <v>27.600298609999999</v>
      </c>
      <c r="R712">
        <v>27.70183741</v>
      </c>
      <c r="S712">
        <v>27.825876829999999</v>
      </c>
      <c r="T712">
        <v>27.99506671</v>
      </c>
      <c r="U712">
        <v>28.224588069999999</v>
      </c>
      <c r="V712">
        <v>28.523249230000001</v>
      </c>
      <c r="W712">
        <v>28.906461149999998</v>
      </c>
      <c r="X712">
        <v>29.385396830000001</v>
      </c>
      <c r="Y712">
        <v>29.966757170000001</v>
      </c>
      <c r="Z712">
        <v>30.65292157</v>
      </c>
      <c r="AA712">
        <v>31.4363755</v>
      </c>
      <c r="AB712">
        <v>32.330847830000003</v>
      </c>
      <c r="AC712">
        <v>33.354532419999998</v>
      </c>
      <c r="AD712">
        <v>34.515122589999997</v>
      </c>
      <c r="AE712">
        <v>35.809153600000002</v>
      </c>
      <c r="AF712">
        <v>37.230652589999998</v>
      </c>
      <c r="AG712">
        <v>38.78147791</v>
      </c>
      <c r="AH712">
        <v>40.473149769999999</v>
      </c>
      <c r="AI712">
        <v>42.324483039999997</v>
      </c>
      <c r="AJ712">
        <v>44.366774839999998</v>
      </c>
      <c r="AK712">
        <v>46.653384379999999</v>
      </c>
    </row>
    <row r="713" spans="1:37" x14ac:dyDescent="0.35">
      <c r="A713" t="s">
        <v>3795</v>
      </c>
      <c r="B713">
        <v>23.989241570000001</v>
      </c>
      <c r="C713">
        <v>24.320501100000001</v>
      </c>
      <c r="D713">
        <v>24.692348129999999</v>
      </c>
      <c r="E713">
        <v>25.046486120000001</v>
      </c>
      <c r="F713">
        <v>25.511140350000002</v>
      </c>
      <c r="G713">
        <v>26.07035531</v>
      </c>
      <c r="H713">
        <v>26.597528189999998</v>
      </c>
      <c r="I713">
        <v>27.088113580000002</v>
      </c>
      <c r="J713">
        <v>27.552181390000001</v>
      </c>
      <c r="K713">
        <v>27.999043409999999</v>
      </c>
      <c r="L713">
        <v>28.407370019999998</v>
      </c>
      <c r="M713">
        <v>28.670020520000001</v>
      </c>
      <c r="N713">
        <v>28.822992660000001</v>
      </c>
      <c r="O713">
        <v>28.900962150000002</v>
      </c>
      <c r="P713">
        <v>28.93853477</v>
      </c>
      <c r="Q713">
        <v>28.964982639999999</v>
      </c>
      <c r="R713">
        <v>29.074921530000001</v>
      </c>
      <c r="S713">
        <v>29.276547839999999</v>
      </c>
      <c r="T713">
        <v>29.57298939</v>
      </c>
      <c r="U713">
        <v>29.962466509999999</v>
      </c>
      <c r="V713">
        <v>30.439831219999999</v>
      </c>
      <c r="W713">
        <v>31.00905693</v>
      </c>
      <c r="X713">
        <v>31.672378210000002</v>
      </c>
      <c r="Y713">
        <v>32.430378670000003</v>
      </c>
      <c r="Z713">
        <v>33.279953980000002</v>
      </c>
      <c r="AA713">
        <v>34.207582070000001</v>
      </c>
      <c r="AB713">
        <v>35.222428569999998</v>
      </c>
      <c r="AC713">
        <v>36.32884301</v>
      </c>
      <c r="AD713">
        <v>37.52622744</v>
      </c>
      <c r="AE713">
        <v>38.800902149999999</v>
      </c>
      <c r="AF713">
        <v>40.133212159999999</v>
      </c>
      <c r="AG713">
        <v>41.505954670000001</v>
      </c>
      <c r="AH713">
        <v>42.905730460000001</v>
      </c>
      <c r="AI713">
        <v>44.320606290000001</v>
      </c>
      <c r="AJ713">
        <v>45.739044479999997</v>
      </c>
      <c r="AK713">
        <v>47.149482050000003</v>
      </c>
    </row>
    <row r="714" spans="1:37" x14ac:dyDescent="0.35">
      <c r="A714" t="s">
        <v>3796</v>
      </c>
      <c r="B714">
        <v>3.9586921240000001</v>
      </c>
      <c r="C714">
        <v>3.956328692</v>
      </c>
      <c r="D714">
        <v>3.9561470820000002</v>
      </c>
      <c r="E714">
        <v>3.9472286749999999</v>
      </c>
      <c r="F714">
        <v>3.9760173230000002</v>
      </c>
      <c r="G714">
        <v>4.0382026130000002</v>
      </c>
      <c r="H714">
        <v>4.1239412480000004</v>
      </c>
      <c r="I714">
        <v>4.0554159209999998</v>
      </c>
      <c r="J714">
        <v>3.9554249490000002</v>
      </c>
      <c r="K714">
        <v>3.8748179600000001</v>
      </c>
      <c r="L714">
        <v>3.8057125950000001</v>
      </c>
      <c r="M714">
        <v>3.7570477370000002</v>
      </c>
      <c r="N714">
        <v>3.7205726640000001</v>
      </c>
      <c r="O714">
        <v>3.6926852100000001</v>
      </c>
      <c r="P714">
        <v>3.6734607270000001</v>
      </c>
      <c r="Q714">
        <v>3.6629932599999999</v>
      </c>
      <c r="R714">
        <v>3.6534662469999999</v>
      </c>
      <c r="S714">
        <v>3.6477895720000002</v>
      </c>
      <c r="T714">
        <v>3.6495241549999999</v>
      </c>
      <c r="U714">
        <v>3.6613198379999998</v>
      </c>
      <c r="V714">
        <v>3.6849068190000001</v>
      </c>
      <c r="W714">
        <v>3.72291924</v>
      </c>
      <c r="X714">
        <v>3.777391803</v>
      </c>
      <c r="Y714">
        <v>3.8498839419999999</v>
      </c>
      <c r="Z714">
        <v>3.9417211330000002</v>
      </c>
      <c r="AA714">
        <v>4.0531295050000002</v>
      </c>
      <c r="AB714">
        <v>4.1875842820000004</v>
      </c>
      <c r="AC714">
        <v>4.3497995239999998</v>
      </c>
      <c r="AD714">
        <v>4.5436909749999996</v>
      </c>
      <c r="AE714">
        <v>4.7728650930000001</v>
      </c>
      <c r="AF714">
        <v>5.0421944400000003</v>
      </c>
      <c r="AG714">
        <v>5.3599656900000001</v>
      </c>
      <c r="AH714">
        <v>5.7395247779999998</v>
      </c>
      <c r="AI714">
        <v>6.2013320399999996</v>
      </c>
      <c r="AJ714">
        <v>6.7784414369999997</v>
      </c>
      <c r="AK714">
        <v>7.5272147030000003</v>
      </c>
    </row>
    <row r="715" spans="1:37" x14ac:dyDescent="0.35">
      <c r="A715" t="s">
        <v>3797</v>
      </c>
      <c r="B715">
        <v>3.9586921240000001</v>
      </c>
      <c r="C715">
        <v>3.9563286930000001</v>
      </c>
      <c r="D715">
        <v>3.9561470829999998</v>
      </c>
      <c r="E715">
        <v>3.9472286759999999</v>
      </c>
      <c r="F715">
        <v>3.9760173249999999</v>
      </c>
      <c r="G715">
        <v>4.0382026150000003</v>
      </c>
      <c r="H715">
        <v>4.1205545529999998</v>
      </c>
      <c r="I715">
        <v>4.2098226370000003</v>
      </c>
      <c r="J715">
        <v>4.3013263720000001</v>
      </c>
      <c r="K715">
        <v>4.392920996</v>
      </c>
      <c r="L715">
        <v>4.4804656209999996</v>
      </c>
      <c r="M715">
        <v>4.5479382790000003</v>
      </c>
      <c r="N715">
        <v>4.5963498510000003</v>
      </c>
      <c r="O715">
        <v>4.6282085090000002</v>
      </c>
      <c r="P715">
        <v>4.6476148430000004</v>
      </c>
      <c r="Q715">
        <v>4.6591128910000004</v>
      </c>
      <c r="R715">
        <v>4.6720575980000003</v>
      </c>
      <c r="S715">
        <v>4.693947831</v>
      </c>
      <c r="T715">
        <v>4.7287813700000001</v>
      </c>
      <c r="U715">
        <v>4.7783949699999999</v>
      </c>
      <c r="V715">
        <v>4.8431820180000003</v>
      </c>
      <c r="W715">
        <v>4.9245980149999999</v>
      </c>
      <c r="X715">
        <v>5.0235727299999997</v>
      </c>
      <c r="Y715">
        <v>5.1409127039999998</v>
      </c>
      <c r="Z715">
        <v>5.2771581310000002</v>
      </c>
      <c r="AA715">
        <v>5.431031849</v>
      </c>
      <c r="AB715">
        <v>5.6047275150000004</v>
      </c>
      <c r="AC715">
        <v>5.7993825169999997</v>
      </c>
      <c r="AD715">
        <v>6.015402001</v>
      </c>
      <c r="AE715">
        <v>6.251112365</v>
      </c>
      <c r="AF715">
        <v>6.5036705469999996</v>
      </c>
      <c r="AG715">
        <v>6.7700836889999998</v>
      </c>
      <c r="AH715">
        <v>7.0474599720000004</v>
      </c>
      <c r="AI715">
        <v>7.3328008139999996</v>
      </c>
      <c r="AJ715">
        <v>7.6228937109999997</v>
      </c>
      <c r="AK715">
        <v>7.9142789130000004</v>
      </c>
    </row>
    <row r="716" spans="1:37" x14ac:dyDescent="0.35">
      <c r="A716" t="s">
        <v>1793</v>
      </c>
      <c r="B716">
        <v>8.7305312499999996E-2</v>
      </c>
      <c r="C716">
        <v>7.81896329E-2</v>
      </c>
      <c r="D716">
        <v>6.9578577099999997E-2</v>
      </c>
      <c r="E716">
        <v>6.0437207999999999E-2</v>
      </c>
      <c r="F716">
        <v>5.5422929900000001E-2</v>
      </c>
      <c r="G716">
        <v>5.2813140000000001E-2</v>
      </c>
      <c r="H716">
        <v>5.1613995599999997E-2</v>
      </c>
      <c r="I716">
        <v>4.0639095299999997E-2</v>
      </c>
      <c r="J716">
        <v>3.1512265499999997E-2</v>
      </c>
      <c r="K716">
        <v>2.4724062000000002E-2</v>
      </c>
      <c r="L716">
        <v>1.9774172999999999E-2</v>
      </c>
      <c r="M716">
        <v>1.6634046499999999E-2</v>
      </c>
      <c r="N716">
        <v>1.4482226799999999E-2</v>
      </c>
      <c r="O716">
        <v>1.29081861E-2</v>
      </c>
      <c r="P716">
        <v>1.1697228E-2</v>
      </c>
      <c r="Q716">
        <v>1.0728188099999999E-2</v>
      </c>
      <c r="R716">
        <v>9.7834189799999999E-3</v>
      </c>
      <c r="S716">
        <v>8.9107853199999996E-3</v>
      </c>
      <c r="T716">
        <v>8.1301832900000006E-3</v>
      </c>
      <c r="U716">
        <v>7.4446324299999997E-3</v>
      </c>
      <c r="V716">
        <v>6.8461503000000002E-3</v>
      </c>
      <c r="W716">
        <v>6.3312904099999999E-3</v>
      </c>
      <c r="X716">
        <v>5.88898765E-3</v>
      </c>
      <c r="Y716">
        <v>5.5094751300000001E-3</v>
      </c>
      <c r="Z716">
        <v>5.1839582699999996E-3</v>
      </c>
      <c r="AA716">
        <v>4.89898452E-3</v>
      </c>
      <c r="AB716">
        <v>4.6562775499999999E-3</v>
      </c>
      <c r="AC716">
        <v>4.4492539899999997E-3</v>
      </c>
      <c r="AD716">
        <v>4.2724765099999996E-3</v>
      </c>
      <c r="AE716">
        <v>4.1207561000000002E-3</v>
      </c>
      <c r="AF716">
        <v>3.9894238299999999E-3</v>
      </c>
      <c r="AG716">
        <v>3.8747495900000001E-3</v>
      </c>
      <c r="AH716">
        <v>3.77375406E-3</v>
      </c>
      <c r="AI716">
        <v>3.68381881E-3</v>
      </c>
      <c r="AJ716">
        <v>3.60295688E-3</v>
      </c>
      <c r="AK716">
        <v>3.5298689799999998E-3</v>
      </c>
    </row>
    <row r="717" spans="1:37" x14ac:dyDescent="0.35">
      <c r="A717" t="s">
        <v>1794</v>
      </c>
      <c r="B717">
        <v>8.7305312499999996E-2</v>
      </c>
      <c r="C717">
        <v>7.8189632800000006E-2</v>
      </c>
      <c r="D717">
        <v>6.9578576899999994E-2</v>
      </c>
      <c r="E717">
        <v>6.0437207799999997E-2</v>
      </c>
      <c r="F717">
        <v>5.5422929699999998E-2</v>
      </c>
      <c r="G717">
        <v>5.2813139799999999E-2</v>
      </c>
      <c r="H717">
        <v>5.1432773600000002E-2</v>
      </c>
      <c r="I717">
        <v>5.0566669299999999E-2</v>
      </c>
      <c r="J717">
        <v>5.0070458999999998E-2</v>
      </c>
      <c r="K717">
        <v>4.9824858499999999E-2</v>
      </c>
      <c r="L717">
        <v>4.9748118600000002E-2</v>
      </c>
      <c r="M717">
        <v>4.9645522300000001E-2</v>
      </c>
      <c r="N717">
        <v>4.9479860700000003E-2</v>
      </c>
      <c r="O717">
        <v>4.9233906000000001E-2</v>
      </c>
      <c r="P717">
        <v>4.8910754000000001E-2</v>
      </c>
      <c r="Q717">
        <v>4.8525766499999998E-2</v>
      </c>
      <c r="R717">
        <v>4.8388677400000003E-2</v>
      </c>
      <c r="S717">
        <v>4.8471389500000003E-2</v>
      </c>
      <c r="T717">
        <v>4.8743998099999998E-2</v>
      </c>
      <c r="U717">
        <v>4.9182233700000001E-2</v>
      </c>
      <c r="V717">
        <v>4.9755448600000002E-2</v>
      </c>
      <c r="W717">
        <v>5.04815256E-2</v>
      </c>
      <c r="X717">
        <v>5.1356736299999997E-2</v>
      </c>
      <c r="Y717">
        <v>5.2386269300000003E-2</v>
      </c>
      <c r="Z717">
        <v>5.3576460700000002E-2</v>
      </c>
      <c r="AA717">
        <v>5.48900186E-2</v>
      </c>
      <c r="AB717">
        <v>5.6386359800000001E-2</v>
      </c>
      <c r="AC717">
        <v>5.8072673200000001E-2</v>
      </c>
      <c r="AD717">
        <v>5.99585189E-2</v>
      </c>
      <c r="AE717">
        <v>6.2041909999999999E-2</v>
      </c>
      <c r="AF717">
        <v>6.4310360600000005E-2</v>
      </c>
      <c r="AG717">
        <v>6.6745941200000006E-2</v>
      </c>
      <c r="AH717">
        <v>6.9327791E-2</v>
      </c>
      <c r="AI717">
        <v>7.2031875699999998E-2</v>
      </c>
      <c r="AJ717">
        <v>7.48308694E-2</v>
      </c>
      <c r="AK717">
        <v>7.7694182400000006E-2</v>
      </c>
    </row>
    <row r="718" spans="1:37" x14ac:dyDescent="0.35">
      <c r="A718" t="s">
        <v>1795</v>
      </c>
      <c r="B718">
        <v>2.8568268300000001E-2</v>
      </c>
      <c r="C718">
        <v>2.8438611200000002E-2</v>
      </c>
      <c r="D718">
        <v>2.8307412800000001E-2</v>
      </c>
      <c r="E718">
        <v>2.80803359E-2</v>
      </c>
      <c r="F718">
        <v>2.8141365000000002E-2</v>
      </c>
      <c r="G718">
        <v>2.8427177099999999E-2</v>
      </c>
      <c r="H718">
        <v>2.8797918200000001E-2</v>
      </c>
      <c r="I718">
        <v>2.79076064E-2</v>
      </c>
      <c r="J718">
        <v>2.6818455299999999E-2</v>
      </c>
      <c r="K718">
        <v>2.5791966400000001E-2</v>
      </c>
      <c r="L718">
        <v>2.4843443199999999E-2</v>
      </c>
      <c r="M718">
        <v>2.41193281E-2</v>
      </c>
      <c r="N718">
        <v>2.35337054E-2</v>
      </c>
      <c r="O718">
        <v>2.3034281E-2</v>
      </c>
      <c r="P718">
        <v>2.2596522599999998E-2</v>
      </c>
      <c r="Q718">
        <v>2.22070423E-2</v>
      </c>
      <c r="R718">
        <v>2.1803266200000001E-2</v>
      </c>
      <c r="S718">
        <v>2.1402665000000001E-2</v>
      </c>
      <c r="T718">
        <v>2.1022910299999999E-2</v>
      </c>
      <c r="U718">
        <v>2.06780581E-2</v>
      </c>
      <c r="V718">
        <v>2.03731303E-2</v>
      </c>
      <c r="W718">
        <v>2.0126503699999999E-2</v>
      </c>
      <c r="X718">
        <v>1.9943310299999999E-2</v>
      </c>
      <c r="Y718">
        <v>1.98276046E-2</v>
      </c>
      <c r="Z718">
        <v>1.9781635799999999E-2</v>
      </c>
      <c r="AA718">
        <v>1.97910494E-2</v>
      </c>
      <c r="AB718">
        <v>1.9876477100000001E-2</v>
      </c>
      <c r="AC718">
        <v>2.0040155300000001E-2</v>
      </c>
      <c r="AD718">
        <v>2.0282908200000001E-2</v>
      </c>
      <c r="AE718">
        <v>2.06017018E-2</v>
      </c>
      <c r="AF718">
        <v>2.0991720799999999E-2</v>
      </c>
      <c r="AG718">
        <v>2.1449634200000001E-2</v>
      </c>
      <c r="AH718">
        <v>2.1974398199999998E-2</v>
      </c>
      <c r="AI718">
        <v>2.2566553999999999E-2</v>
      </c>
      <c r="AJ718">
        <v>2.32301972E-2</v>
      </c>
      <c r="AK718">
        <v>2.39753389E-2</v>
      </c>
    </row>
    <row r="719" spans="1:37" x14ac:dyDescent="0.35">
      <c r="A719" t="s">
        <v>1796</v>
      </c>
      <c r="B719">
        <v>2.8568268399999999E-2</v>
      </c>
      <c r="C719">
        <v>2.8438611200000002E-2</v>
      </c>
      <c r="D719">
        <v>2.8307412899999999E-2</v>
      </c>
      <c r="E719">
        <v>2.8080336000000001E-2</v>
      </c>
      <c r="F719">
        <v>2.8141365099999999E-2</v>
      </c>
      <c r="G719">
        <v>2.8427177099999999E-2</v>
      </c>
      <c r="H719">
        <v>2.8602634200000001E-2</v>
      </c>
      <c r="I719">
        <v>2.8692860099999998E-2</v>
      </c>
      <c r="J719">
        <v>2.8738766700000001E-2</v>
      </c>
      <c r="K719">
        <v>2.8764029E-2</v>
      </c>
      <c r="L719">
        <v>2.8780506099999999E-2</v>
      </c>
      <c r="M719">
        <v>2.87162049E-2</v>
      </c>
      <c r="N719">
        <v>2.85781534E-2</v>
      </c>
      <c r="O719">
        <v>2.8376529500000001E-2</v>
      </c>
      <c r="P719">
        <v>2.8127005199999999E-2</v>
      </c>
      <c r="Q719">
        <v>2.7847646399999999E-2</v>
      </c>
      <c r="R719">
        <v>2.7713668E-2</v>
      </c>
      <c r="S719">
        <v>2.7690366800000001E-2</v>
      </c>
      <c r="T719">
        <v>2.7758014399999999E-2</v>
      </c>
      <c r="U719">
        <v>2.79055632E-2</v>
      </c>
      <c r="V719">
        <v>2.8119052299999999E-2</v>
      </c>
      <c r="W719">
        <v>2.8411252200000001E-2</v>
      </c>
      <c r="X719">
        <v>2.8780982199999999E-2</v>
      </c>
      <c r="Y719">
        <v>2.9230478899999999E-2</v>
      </c>
      <c r="Z719">
        <v>2.9761442999999999E-2</v>
      </c>
      <c r="AA719">
        <v>3.03500926E-2</v>
      </c>
      <c r="AB719">
        <v>3.1026296500000002E-2</v>
      </c>
      <c r="AC719">
        <v>3.1790404699999997E-2</v>
      </c>
      <c r="AD719">
        <v>3.2643684999999999E-2</v>
      </c>
      <c r="AE719">
        <v>3.3581218699999998E-2</v>
      </c>
      <c r="AF719">
        <v>3.4592814600000001E-2</v>
      </c>
      <c r="AG719">
        <v>3.5666323200000002E-2</v>
      </c>
      <c r="AH719">
        <v>3.67891755E-2</v>
      </c>
      <c r="AI719">
        <v>3.7948332299999998E-2</v>
      </c>
      <c r="AJ719">
        <v>3.9130269000000002E-2</v>
      </c>
      <c r="AK719">
        <v>4.0320999400000002E-2</v>
      </c>
    </row>
    <row r="720" spans="1:37" x14ac:dyDescent="0.35">
      <c r="A720" t="s">
        <v>1797</v>
      </c>
      <c r="B720">
        <v>1.9107297130000001</v>
      </c>
      <c r="C720">
        <v>1.900089044</v>
      </c>
      <c r="D720">
        <v>1.8907160629999999</v>
      </c>
      <c r="E720">
        <v>1.875452581</v>
      </c>
      <c r="F720">
        <v>1.8809118730000001</v>
      </c>
      <c r="G720">
        <v>1.9026350750000001</v>
      </c>
      <c r="H720">
        <v>1.934914448</v>
      </c>
      <c r="I720">
        <v>1.8822772059999999</v>
      </c>
      <c r="J720">
        <v>1.8174500060000001</v>
      </c>
      <c r="K720">
        <v>1.7585070469999999</v>
      </c>
      <c r="L720">
        <v>1.7059480760000001</v>
      </c>
      <c r="M720">
        <v>1.6694455239999999</v>
      </c>
      <c r="N720">
        <v>1.643334581</v>
      </c>
      <c r="O720">
        <v>1.6242978400000001</v>
      </c>
      <c r="P720">
        <v>1.610849092</v>
      </c>
      <c r="Q720">
        <v>1.602180495</v>
      </c>
      <c r="R720">
        <v>1.5918811610000001</v>
      </c>
      <c r="S720">
        <v>1.5823713230000001</v>
      </c>
      <c r="T720">
        <v>1.5755571239999999</v>
      </c>
      <c r="U720">
        <v>1.572879771</v>
      </c>
      <c r="V720">
        <v>1.5751107790000001</v>
      </c>
      <c r="W720">
        <v>1.58386772</v>
      </c>
      <c r="X720">
        <v>1.6000606180000001</v>
      </c>
      <c r="Y720">
        <v>1.6245418819999999</v>
      </c>
      <c r="Z720">
        <v>1.6581442200000001</v>
      </c>
      <c r="AA720">
        <v>1.7006267230000001</v>
      </c>
      <c r="AB720">
        <v>1.7544112409999999</v>
      </c>
      <c r="AC720">
        <v>1.821072851</v>
      </c>
      <c r="AD720">
        <v>1.9022808179999999</v>
      </c>
      <c r="AE720">
        <v>1.999719968</v>
      </c>
      <c r="AF720">
        <v>2.1154134739999999</v>
      </c>
      <c r="AG720">
        <v>2.2522491960000002</v>
      </c>
      <c r="AH720">
        <v>2.4144099680000002</v>
      </c>
      <c r="AI720">
        <v>2.607872006</v>
      </c>
      <c r="AJ720">
        <v>2.8416069020000001</v>
      </c>
      <c r="AK720">
        <v>3.1297798939999999</v>
      </c>
    </row>
    <row r="721" spans="1:37" x14ac:dyDescent="0.35">
      <c r="A721" t="s">
        <v>1798</v>
      </c>
      <c r="B721">
        <v>1.9107297130000001</v>
      </c>
      <c r="C721">
        <v>1.9000890429999999</v>
      </c>
      <c r="D721">
        <v>1.890716061</v>
      </c>
      <c r="E721">
        <v>1.875452578</v>
      </c>
      <c r="F721">
        <v>1.880911869</v>
      </c>
      <c r="G721">
        <v>1.902635071</v>
      </c>
      <c r="H721">
        <v>1.933112342</v>
      </c>
      <c r="I721">
        <v>1.9657601010000001</v>
      </c>
      <c r="J721">
        <v>1.9988515520000001</v>
      </c>
      <c r="K721">
        <v>2.0316184499999999</v>
      </c>
      <c r="L721">
        <v>2.0634369979999998</v>
      </c>
      <c r="M721">
        <v>2.088474127</v>
      </c>
      <c r="N721">
        <v>2.1066343500000002</v>
      </c>
      <c r="O721">
        <v>2.1185021270000002</v>
      </c>
      <c r="P721">
        <v>2.125302579</v>
      </c>
      <c r="Q721">
        <v>2.1285399909999998</v>
      </c>
      <c r="R721">
        <v>2.1324686239999999</v>
      </c>
      <c r="S721">
        <v>2.1401031540000002</v>
      </c>
      <c r="T721">
        <v>2.1528028859999999</v>
      </c>
      <c r="U721">
        <v>2.1710829980000002</v>
      </c>
      <c r="V721">
        <v>2.194573004</v>
      </c>
      <c r="W721">
        <v>2.2242583919999999</v>
      </c>
      <c r="X721">
        <v>2.2602571380000001</v>
      </c>
      <c r="Y721">
        <v>2.3027920829999999</v>
      </c>
      <c r="Z721">
        <v>2.3520305640000001</v>
      </c>
      <c r="AA721">
        <v>2.40642874</v>
      </c>
      <c r="AB721">
        <v>2.467801905</v>
      </c>
      <c r="AC721">
        <v>2.5363426069999999</v>
      </c>
      <c r="AD721">
        <v>2.6121457769999998</v>
      </c>
      <c r="AE721">
        <v>2.6946990930000001</v>
      </c>
      <c r="AF721">
        <v>2.7830585440000002</v>
      </c>
      <c r="AG721">
        <v>2.876142422</v>
      </c>
      <c r="AH721">
        <v>2.9728598260000001</v>
      </c>
      <c r="AI721">
        <v>3.0720988930000002</v>
      </c>
      <c r="AJ721">
        <v>3.1727202110000001</v>
      </c>
      <c r="AK721">
        <v>3.2735591959999999</v>
      </c>
    </row>
    <row r="722" spans="1:37" x14ac:dyDescent="0.35">
      <c r="A722" t="s">
        <v>1799</v>
      </c>
      <c r="B722">
        <v>0.87907278010000001</v>
      </c>
      <c r="C722">
        <v>0.87987996729999995</v>
      </c>
      <c r="D722">
        <v>0.88119149129999996</v>
      </c>
      <c r="E722">
        <v>0.88029100159999996</v>
      </c>
      <c r="F722">
        <v>0.88666759139999995</v>
      </c>
      <c r="G722">
        <v>0.89905065240000004</v>
      </c>
      <c r="H722">
        <v>0.91519235649999997</v>
      </c>
      <c r="I722">
        <v>0.89852801930000004</v>
      </c>
      <c r="J722">
        <v>0.87590259349999999</v>
      </c>
      <c r="K722">
        <v>0.8545653379</v>
      </c>
      <c r="L722">
        <v>0.83534182010000002</v>
      </c>
      <c r="M722">
        <v>0.82240920240000004</v>
      </c>
      <c r="N722">
        <v>0.81382432000000005</v>
      </c>
      <c r="O722">
        <v>0.80824368199999996</v>
      </c>
      <c r="P722">
        <v>0.80501988629999999</v>
      </c>
      <c r="Q722">
        <v>0.80379196259999997</v>
      </c>
      <c r="R722">
        <v>0.80186800540000003</v>
      </c>
      <c r="S722">
        <v>0.80028634669999998</v>
      </c>
      <c r="T722">
        <v>0.79986887600000001</v>
      </c>
      <c r="U722">
        <v>0.80123660990000001</v>
      </c>
      <c r="V722">
        <v>0.80458327399999996</v>
      </c>
      <c r="W722">
        <v>0.8108797137</v>
      </c>
      <c r="X722">
        <v>0.82040019600000003</v>
      </c>
      <c r="Y722">
        <v>0.83351034550000003</v>
      </c>
      <c r="Z722">
        <v>0.85057906090000002</v>
      </c>
      <c r="AA722">
        <v>0.8710923397</v>
      </c>
      <c r="AB722">
        <v>0.89663562500000005</v>
      </c>
      <c r="AC722">
        <v>0.92763505930000001</v>
      </c>
      <c r="AD722">
        <v>0.96469416149999998</v>
      </c>
      <c r="AE722">
        <v>1.0084113450000001</v>
      </c>
      <c r="AF722">
        <v>1.0594693319999999</v>
      </c>
      <c r="AG722">
        <v>1.118791066</v>
      </c>
      <c r="AH722">
        <v>1.1876536879999999</v>
      </c>
      <c r="AI722">
        <v>1.2678130240000001</v>
      </c>
      <c r="AJ722">
        <v>1.3617741329999999</v>
      </c>
      <c r="AK722">
        <v>1.4732246819999999</v>
      </c>
    </row>
    <row r="723" spans="1:37" x14ac:dyDescent="0.35">
      <c r="A723" t="s">
        <v>1800</v>
      </c>
      <c r="B723">
        <v>0.87907277979999998</v>
      </c>
      <c r="C723">
        <v>0.8798799665</v>
      </c>
      <c r="D723">
        <v>0.88119149009999997</v>
      </c>
      <c r="E723">
        <v>0.88029099980000003</v>
      </c>
      <c r="F723">
        <v>0.88666758909999999</v>
      </c>
      <c r="G723">
        <v>0.89905064990000005</v>
      </c>
      <c r="H723">
        <v>0.91470844120000006</v>
      </c>
      <c r="I723">
        <v>0.93125266510000004</v>
      </c>
      <c r="J723">
        <v>0.94802608560000001</v>
      </c>
      <c r="K723">
        <v>0.96473903309999998</v>
      </c>
      <c r="L723">
        <v>0.98142399680000003</v>
      </c>
      <c r="M723">
        <v>0.99530154719999997</v>
      </c>
      <c r="N723">
        <v>1.00646755</v>
      </c>
      <c r="O723">
        <v>1.015098405</v>
      </c>
      <c r="P723">
        <v>1.021615618</v>
      </c>
      <c r="Q723">
        <v>1.0265727060000001</v>
      </c>
      <c r="R723">
        <v>1.031599637</v>
      </c>
      <c r="S723">
        <v>1.0380015410000001</v>
      </c>
      <c r="T723">
        <v>1.0463498790000001</v>
      </c>
      <c r="U723">
        <v>1.0568696799999999</v>
      </c>
      <c r="V723">
        <v>1.0692480069999999</v>
      </c>
      <c r="W723">
        <v>1.084265737</v>
      </c>
      <c r="X723">
        <v>1.101850241</v>
      </c>
      <c r="Y723">
        <v>1.1221089550000001</v>
      </c>
      <c r="Z723">
        <v>1.145145329</v>
      </c>
      <c r="AA723">
        <v>1.169833328</v>
      </c>
      <c r="AB723">
        <v>1.1977096119999999</v>
      </c>
      <c r="AC723">
        <v>1.228668825</v>
      </c>
      <c r="AD723">
        <v>1.262745845</v>
      </c>
      <c r="AE723">
        <v>1.299757724</v>
      </c>
      <c r="AF723">
        <v>1.3393467429999999</v>
      </c>
      <c r="AG723">
        <v>1.3810905200000001</v>
      </c>
      <c r="AH723">
        <v>1.424553256</v>
      </c>
      <c r="AI723">
        <v>1.4692842159999999</v>
      </c>
      <c r="AJ723">
        <v>1.5148169650000001</v>
      </c>
      <c r="AK723">
        <v>1.5606705030000001</v>
      </c>
    </row>
    <row r="724" spans="1:37" x14ac:dyDescent="0.35">
      <c r="A724" t="s">
        <v>1801</v>
      </c>
      <c r="B724">
        <v>7.0092825530000002</v>
      </c>
      <c r="C724">
        <v>6.9254229680000003</v>
      </c>
      <c r="D724">
        <v>6.8358476450000003</v>
      </c>
      <c r="E724">
        <v>6.7103030910000001</v>
      </c>
      <c r="F724">
        <v>6.6735575669999996</v>
      </c>
      <c r="G724">
        <v>6.7029728049999999</v>
      </c>
      <c r="H724">
        <v>6.7890505040000004</v>
      </c>
      <c r="I724">
        <v>6.514031127</v>
      </c>
      <c r="J724">
        <v>6.2120574719999997</v>
      </c>
      <c r="K724">
        <v>5.9435378029999999</v>
      </c>
      <c r="L724">
        <v>5.7145299740000004</v>
      </c>
      <c r="M724">
        <v>5.5665155950000003</v>
      </c>
      <c r="N724">
        <v>5.472122669</v>
      </c>
      <c r="O724">
        <v>5.4136236540000002</v>
      </c>
      <c r="P724">
        <v>5.3814250670000003</v>
      </c>
      <c r="Q724">
        <v>5.3699804430000002</v>
      </c>
      <c r="R724">
        <v>5.3470029429999997</v>
      </c>
      <c r="S724">
        <v>5.3223511349999999</v>
      </c>
      <c r="T724">
        <v>5.3040472019999996</v>
      </c>
      <c r="U724">
        <v>5.2980951210000002</v>
      </c>
      <c r="V724">
        <v>5.3068816429999996</v>
      </c>
      <c r="W724">
        <v>5.3380625469999998</v>
      </c>
      <c r="X724">
        <v>5.393849221</v>
      </c>
      <c r="Y724">
        <v>5.4770548909999999</v>
      </c>
      <c r="Z724">
        <v>5.5905502519999999</v>
      </c>
      <c r="AA724">
        <v>5.7310132290000002</v>
      </c>
      <c r="AB724">
        <v>5.910650961</v>
      </c>
      <c r="AC724">
        <v>6.1334366219999996</v>
      </c>
      <c r="AD724">
        <v>6.4051589690000004</v>
      </c>
      <c r="AE724">
        <v>6.7324218839999999</v>
      </c>
      <c r="AF724">
        <v>7.1235644860000003</v>
      </c>
      <c r="AG724">
        <v>7.5903497580000003</v>
      </c>
      <c r="AH724">
        <v>8.1497185660000007</v>
      </c>
      <c r="AI724">
        <v>8.8262866009999996</v>
      </c>
      <c r="AJ724">
        <v>9.6575356960000001</v>
      </c>
      <c r="AK724">
        <v>10.703461900000001</v>
      </c>
    </row>
    <row r="725" spans="1:37" x14ac:dyDescent="0.35">
      <c r="A725" t="s">
        <v>1802</v>
      </c>
      <c r="B725">
        <v>7.0092825989999996</v>
      </c>
      <c r="C725">
        <v>6.9254230630000002</v>
      </c>
      <c r="D725">
        <v>6.835847792</v>
      </c>
      <c r="E725">
        <v>6.7103032960000002</v>
      </c>
      <c r="F725">
        <v>6.6735578130000004</v>
      </c>
      <c r="G725">
        <v>6.7029730799999996</v>
      </c>
      <c r="H725">
        <v>6.7195076299999998</v>
      </c>
      <c r="I725">
        <v>6.7235124080000004</v>
      </c>
      <c r="J725">
        <v>6.7226141149999998</v>
      </c>
      <c r="K725">
        <v>6.7205558730000003</v>
      </c>
      <c r="L725">
        <v>6.7205260640000004</v>
      </c>
      <c r="M725">
        <v>6.7048133930000002</v>
      </c>
      <c r="N725">
        <v>6.6753431819999998</v>
      </c>
      <c r="O725">
        <v>6.633759757</v>
      </c>
      <c r="P725">
        <v>6.582875348</v>
      </c>
      <c r="Q725">
        <v>6.5261298449999998</v>
      </c>
      <c r="R725">
        <v>6.5052389499999999</v>
      </c>
      <c r="S725">
        <v>6.5109928760000004</v>
      </c>
      <c r="T725">
        <v>6.5380682090000004</v>
      </c>
      <c r="U725">
        <v>6.5834800309999997</v>
      </c>
      <c r="V725">
        <v>6.6430521300000001</v>
      </c>
      <c r="W725">
        <v>6.7209560890000004</v>
      </c>
      <c r="X725">
        <v>6.8160977880000004</v>
      </c>
      <c r="Y725">
        <v>6.9288401799999999</v>
      </c>
      <c r="Z725">
        <v>7.0595874060000003</v>
      </c>
      <c r="AA725">
        <v>7.2008689400000003</v>
      </c>
      <c r="AB725">
        <v>7.3627012040000004</v>
      </c>
      <c r="AC725">
        <v>7.544167538</v>
      </c>
      <c r="AD725">
        <v>7.7454379959999997</v>
      </c>
      <c r="AE725">
        <v>7.9655191719999996</v>
      </c>
      <c r="AF725">
        <v>8.2023279349999996</v>
      </c>
      <c r="AG725">
        <v>8.4533353350000002</v>
      </c>
      <c r="AH725">
        <v>8.7158865470000002</v>
      </c>
      <c r="AI725">
        <v>8.9872094669999996</v>
      </c>
      <c r="AJ725">
        <v>9.2644219159999999</v>
      </c>
      <c r="AK725">
        <v>9.5445388260000001</v>
      </c>
    </row>
    <row r="726" spans="1:37" x14ac:dyDescent="0.35">
      <c r="A726" t="s">
        <v>1803</v>
      </c>
      <c r="B726">
        <v>11.140283220000001</v>
      </c>
      <c r="C726">
        <v>11.35012438</v>
      </c>
      <c r="D726">
        <v>11.59286328</v>
      </c>
      <c r="E726">
        <v>11.87650184</v>
      </c>
      <c r="F726">
        <v>12.1592871</v>
      </c>
      <c r="G726">
        <v>12.45509741</v>
      </c>
      <c r="H726">
        <v>12.762907159999999</v>
      </c>
      <c r="I726">
        <v>13.174081060000001</v>
      </c>
      <c r="J726">
        <v>13.570710979999999</v>
      </c>
      <c r="K726">
        <v>13.99024567</v>
      </c>
      <c r="L726">
        <v>14.40394023</v>
      </c>
      <c r="M726">
        <v>14.727748269999999</v>
      </c>
      <c r="N726">
        <v>14.980582869999999</v>
      </c>
      <c r="O726">
        <v>15.178803739999999</v>
      </c>
      <c r="P726">
        <v>15.339270989999999</v>
      </c>
      <c r="Q726">
        <v>15.47516676</v>
      </c>
      <c r="R726">
        <v>15.607843669999999</v>
      </c>
      <c r="S726">
        <v>15.737233140000001</v>
      </c>
      <c r="T726">
        <v>15.86819616</v>
      </c>
      <c r="U726">
        <v>16.007453649999999</v>
      </c>
      <c r="V726">
        <v>16.15706406</v>
      </c>
      <c r="W726">
        <v>16.332898660000001</v>
      </c>
      <c r="X726">
        <v>16.540036220000001</v>
      </c>
      <c r="Y726">
        <v>16.78322309</v>
      </c>
      <c r="Z726">
        <v>17.06583973</v>
      </c>
      <c r="AA726">
        <v>17.374980740000002</v>
      </c>
      <c r="AB726">
        <v>17.731770999999998</v>
      </c>
      <c r="AC726">
        <v>18.13850137</v>
      </c>
      <c r="AD726">
        <v>18.595734109999999</v>
      </c>
      <c r="AE726">
        <v>19.099581709999999</v>
      </c>
      <c r="AF726">
        <v>19.643612470000001</v>
      </c>
      <c r="AG726">
        <v>20.221844709999999</v>
      </c>
      <c r="AH726">
        <v>20.829176140000001</v>
      </c>
      <c r="AI726">
        <v>21.459954929999999</v>
      </c>
      <c r="AJ726">
        <v>22.10899547</v>
      </c>
      <c r="AK726">
        <v>22.772539309999999</v>
      </c>
    </row>
    <row r="727" spans="1:37" x14ac:dyDescent="0.35">
      <c r="A727" t="s">
        <v>1804</v>
      </c>
      <c r="B727">
        <v>11.14028321</v>
      </c>
      <c r="C727">
        <v>11.35012437</v>
      </c>
      <c r="D727">
        <v>11.59286327</v>
      </c>
      <c r="E727">
        <v>11.87650183</v>
      </c>
      <c r="F727">
        <v>12.159287089999999</v>
      </c>
      <c r="G727">
        <v>12.455097390000001</v>
      </c>
      <c r="H727">
        <v>12.770803969999999</v>
      </c>
      <c r="I727">
        <v>13.103440790000001</v>
      </c>
      <c r="J727">
        <v>13.445254630000001</v>
      </c>
      <c r="K727">
        <v>13.79141057</v>
      </c>
      <c r="L727">
        <v>14.13807931</v>
      </c>
      <c r="M727">
        <v>14.443277269999999</v>
      </c>
      <c r="N727">
        <v>14.70564057</v>
      </c>
      <c r="O727">
        <v>14.927789629999999</v>
      </c>
      <c r="P727">
        <v>15.117344989999999</v>
      </c>
      <c r="Q727">
        <v>15.28448395</v>
      </c>
      <c r="R727">
        <v>15.43322064</v>
      </c>
      <c r="S727">
        <v>15.57966862</v>
      </c>
      <c r="T727">
        <v>15.73702437</v>
      </c>
      <c r="U727">
        <v>15.91536769</v>
      </c>
      <c r="V727">
        <v>16.117149779999998</v>
      </c>
      <c r="W727">
        <v>16.356702729999999</v>
      </c>
      <c r="X727">
        <v>16.637231400000001</v>
      </c>
      <c r="Y727">
        <v>16.962219520000001</v>
      </c>
      <c r="Z727">
        <v>17.333909510000002</v>
      </c>
      <c r="AA727">
        <v>17.737819349999999</v>
      </c>
      <c r="AB727">
        <v>18.19137405</v>
      </c>
      <c r="AC727">
        <v>18.693245139999998</v>
      </c>
      <c r="AD727">
        <v>19.242386369999998</v>
      </c>
      <c r="AE727">
        <v>19.833441990000001</v>
      </c>
      <c r="AF727">
        <v>20.458212150000001</v>
      </c>
      <c r="AG727">
        <v>21.107880909999999</v>
      </c>
      <c r="AH727">
        <v>21.774024369999999</v>
      </c>
      <c r="AI727">
        <v>22.448615950000001</v>
      </c>
      <c r="AJ727">
        <v>23.12401187</v>
      </c>
      <c r="AK727">
        <v>23.79296673</v>
      </c>
    </row>
    <row r="728" spans="1:37" x14ac:dyDescent="0.35">
      <c r="A728" t="s">
        <v>1805</v>
      </c>
      <c r="B728">
        <v>0.89941856070000004</v>
      </c>
      <c r="C728">
        <v>0.90826856499999997</v>
      </c>
      <c r="D728">
        <v>0.91837133530000004</v>
      </c>
      <c r="E728">
        <v>0.92879380010000001</v>
      </c>
      <c r="F728">
        <v>0.94246612409999997</v>
      </c>
      <c r="G728">
        <v>0.9594254338</v>
      </c>
      <c r="H728">
        <v>0.97895009150000001</v>
      </c>
      <c r="I728">
        <v>0.98828875530000004</v>
      </c>
      <c r="J728">
        <v>0.99319347670000002</v>
      </c>
      <c r="K728">
        <v>0.99856712869999997</v>
      </c>
      <c r="L728">
        <v>1.004157948</v>
      </c>
      <c r="M728">
        <v>1.009430262</v>
      </c>
      <c r="N728">
        <v>1.0143988989999999</v>
      </c>
      <c r="O728">
        <v>1.0190532560000001</v>
      </c>
      <c r="P728">
        <v>1.023682491</v>
      </c>
      <c r="Q728">
        <v>1.028571532</v>
      </c>
      <c r="R728">
        <v>1.032835736</v>
      </c>
      <c r="S728">
        <v>1.0369897530000001</v>
      </c>
      <c r="T728">
        <v>1.0416793010000001</v>
      </c>
      <c r="U728">
        <v>1.0475299680000001</v>
      </c>
      <c r="V728">
        <v>1.0547025729999999</v>
      </c>
      <c r="W728">
        <v>1.0644492969999999</v>
      </c>
      <c r="X728">
        <v>1.0770633439999999</v>
      </c>
      <c r="Y728">
        <v>1.0929053769999999</v>
      </c>
      <c r="Z728">
        <v>1.112284396</v>
      </c>
      <c r="AA728">
        <v>1.134259261</v>
      </c>
      <c r="AB728">
        <v>1.1606854680000001</v>
      </c>
      <c r="AC728">
        <v>1.1917678890000001</v>
      </c>
      <c r="AD728">
        <v>1.227772552</v>
      </c>
      <c r="AE728">
        <v>1.2687835510000001</v>
      </c>
      <c r="AF728">
        <v>1.3148063210000001</v>
      </c>
      <c r="AG728">
        <v>1.3659515579999999</v>
      </c>
      <c r="AH728">
        <v>1.422487842</v>
      </c>
      <c r="AI728">
        <v>1.4848071329999999</v>
      </c>
      <c r="AJ728">
        <v>1.55355759</v>
      </c>
      <c r="AK728">
        <v>1.6298250540000001</v>
      </c>
    </row>
    <row r="729" spans="1:37" x14ac:dyDescent="0.35">
      <c r="A729" t="s">
        <v>1806</v>
      </c>
      <c r="B729">
        <v>0.89941856119999997</v>
      </c>
      <c r="C729">
        <v>0.90826856629999997</v>
      </c>
      <c r="D729">
        <v>0.9183713375</v>
      </c>
      <c r="E729">
        <v>0.92879380339999995</v>
      </c>
      <c r="F729">
        <v>0.94246612809999997</v>
      </c>
      <c r="G729">
        <v>0.95942543859999996</v>
      </c>
      <c r="H729">
        <v>0.97769205749999999</v>
      </c>
      <c r="I729">
        <v>0.99663912129999999</v>
      </c>
      <c r="J729">
        <v>1.0159037099999999</v>
      </c>
      <c r="K729">
        <v>1.035262881</v>
      </c>
      <c r="L729">
        <v>1.0547419929999999</v>
      </c>
      <c r="M729">
        <v>1.071304985</v>
      </c>
      <c r="N729">
        <v>1.0850455999999999</v>
      </c>
      <c r="O729">
        <v>1.096164329</v>
      </c>
      <c r="P729">
        <v>1.105155219</v>
      </c>
      <c r="Q729">
        <v>1.1126679559999999</v>
      </c>
      <c r="R729">
        <v>1.1203452149999999</v>
      </c>
      <c r="S729">
        <v>1.128928685</v>
      </c>
      <c r="T729">
        <v>1.1389796780000001</v>
      </c>
      <c r="U729">
        <v>1.1509135939999999</v>
      </c>
      <c r="V729">
        <v>1.1645895369999999</v>
      </c>
      <c r="W729">
        <v>1.1810547069999999</v>
      </c>
      <c r="X729">
        <v>1.2003368729999999</v>
      </c>
      <c r="Y729">
        <v>1.2226092550000001</v>
      </c>
      <c r="Z729">
        <v>1.2480009590000001</v>
      </c>
      <c r="AA729">
        <v>1.2752232910000001</v>
      </c>
      <c r="AB729">
        <v>1.305940001</v>
      </c>
      <c r="AC729">
        <v>1.3399477339999999</v>
      </c>
      <c r="AD729">
        <v>1.3771921869999999</v>
      </c>
      <c r="AE729">
        <v>1.4173686750000001</v>
      </c>
      <c r="AF729">
        <v>1.459989059</v>
      </c>
      <c r="AG729">
        <v>1.5045142970000001</v>
      </c>
      <c r="AH729">
        <v>1.5504166070000001</v>
      </c>
      <c r="AI729">
        <v>1.5971810040000001</v>
      </c>
      <c r="AJ729">
        <v>1.6443053240000001</v>
      </c>
      <c r="AK729">
        <v>1.6913013079999999</v>
      </c>
    </row>
    <row r="730" spans="1:37" x14ac:dyDescent="0.35">
      <c r="A730" t="s">
        <v>1807</v>
      </c>
      <c r="B730">
        <v>0.3291753482</v>
      </c>
      <c r="C730">
        <v>0.32357931239999999</v>
      </c>
      <c r="D730">
        <v>0.31861378460000001</v>
      </c>
      <c r="E730">
        <v>0.31307748499999999</v>
      </c>
      <c r="F730">
        <v>0.31164864269999998</v>
      </c>
      <c r="G730">
        <v>0.31331113760000001</v>
      </c>
      <c r="H730">
        <v>0.31717886109999999</v>
      </c>
      <c r="I730">
        <v>0.30869632279999998</v>
      </c>
      <c r="J730">
        <v>0.29901884210000002</v>
      </c>
      <c r="K730">
        <v>0.29053877290000002</v>
      </c>
      <c r="L730">
        <v>0.28325931380000002</v>
      </c>
      <c r="M730">
        <v>0.27791385899999999</v>
      </c>
      <c r="N730">
        <v>0.27382810880000003</v>
      </c>
      <c r="O730">
        <v>0.27056721109999998</v>
      </c>
      <c r="P730">
        <v>0.26793173809999998</v>
      </c>
      <c r="Q730">
        <v>0.26581173429999999</v>
      </c>
      <c r="R730">
        <v>0.26340115040000001</v>
      </c>
      <c r="S730">
        <v>0.26095843670000002</v>
      </c>
      <c r="T730">
        <v>0.25871832299999997</v>
      </c>
      <c r="U730">
        <v>0.25686727809999998</v>
      </c>
      <c r="V730">
        <v>0.25545726229999999</v>
      </c>
      <c r="W730">
        <v>0.25476651820000001</v>
      </c>
      <c r="X730">
        <v>0.25484777850000001</v>
      </c>
      <c r="Y730">
        <v>0.25575618179999998</v>
      </c>
      <c r="Z730">
        <v>0.25752971800000002</v>
      </c>
      <c r="AA730">
        <v>0.25993542110000001</v>
      </c>
      <c r="AB730">
        <v>0.26333999790000001</v>
      </c>
      <c r="AC730">
        <v>0.26776124540000001</v>
      </c>
      <c r="AD730">
        <v>0.27321720290000001</v>
      </c>
      <c r="AE730">
        <v>0.27967991869999997</v>
      </c>
      <c r="AF730">
        <v>0.2871012973</v>
      </c>
      <c r="AG730">
        <v>0.29545507319999997</v>
      </c>
      <c r="AH730">
        <v>0.30474505819999997</v>
      </c>
      <c r="AI730">
        <v>0.31499212869999998</v>
      </c>
      <c r="AJ730">
        <v>0.32625997709999999</v>
      </c>
      <c r="AK730">
        <v>0.33868566239999998</v>
      </c>
    </row>
    <row r="731" spans="1:37" x14ac:dyDescent="0.35">
      <c r="A731" t="s">
        <v>1808</v>
      </c>
      <c r="B731">
        <v>0.3291753483</v>
      </c>
      <c r="C731">
        <v>0.32357931270000001</v>
      </c>
      <c r="D731">
        <v>0.31861378499999998</v>
      </c>
      <c r="E731">
        <v>0.31307748559999998</v>
      </c>
      <c r="F731">
        <v>0.31164864349999999</v>
      </c>
      <c r="G731">
        <v>0.31331113849999997</v>
      </c>
      <c r="H731">
        <v>0.3169621286</v>
      </c>
      <c r="I731">
        <v>0.321689159</v>
      </c>
      <c r="J731">
        <v>0.32716655119999999</v>
      </c>
      <c r="K731">
        <v>0.3331335695</v>
      </c>
      <c r="L731">
        <v>0.33942859590000002</v>
      </c>
      <c r="M731">
        <v>0.34496682309999999</v>
      </c>
      <c r="N731">
        <v>0.34968009239999998</v>
      </c>
      <c r="O731">
        <v>0.35358112009999998</v>
      </c>
      <c r="P731">
        <v>0.35680372809999999</v>
      </c>
      <c r="Q731">
        <v>0.35954871430000002</v>
      </c>
      <c r="R731">
        <v>0.36219557019999998</v>
      </c>
      <c r="S731">
        <v>0.36502111840000001</v>
      </c>
      <c r="T731">
        <v>0.36824983760000002</v>
      </c>
      <c r="U731">
        <v>0.3720555284</v>
      </c>
      <c r="V731">
        <v>0.37643960009999999</v>
      </c>
      <c r="W731">
        <v>0.38173835719999999</v>
      </c>
      <c r="X731">
        <v>0.38799523629999999</v>
      </c>
      <c r="Y731">
        <v>0.39528252809999997</v>
      </c>
      <c r="Z731">
        <v>0.40365191449999999</v>
      </c>
      <c r="AA731">
        <v>0.41273205229999999</v>
      </c>
      <c r="AB731">
        <v>0.4230008649</v>
      </c>
      <c r="AC731">
        <v>0.43441413020000003</v>
      </c>
      <c r="AD731">
        <v>0.44695523729999997</v>
      </c>
      <c r="AE731">
        <v>0.46051524129999999</v>
      </c>
      <c r="AF731">
        <v>0.47492020029999998</v>
      </c>
      <c r="AG731">
        <v>0.48997764620000001</v>
      </c>
      <c r="AH731">
        <v>0.50549859159999999</v>
      </c>
      <c r="AI731">
        <v>0.52129825780000005</v>
      </c>
      <c r="AJ731">
        <v>0.53719630809999996</v>
      </c>
      <c r="AK731">
        <v>0.55301762580000002</v>
      </c>
    </row>
    <row r="732" spans="1:37" x14ac:dyDescent="0.35">
      <c r="A732" t="s">
        <v>3798</v>
      </c>
      <c r="B732">
        <v>8.2378764619999991</v>
      </c>
      <c r="C732">
        <v>8.1572708449999993</v>
      </c>
      <c r="D732">
        <v>8.0728327649999994</v>
      </c>
      <c r="E732">
        <v>7.9521743760000003</v>
      </c>
      <c r="F732">
        <v>7.9276723340000004</v>
      </c>
      <c r="G732">
        <v>7.9757093770000003</v>
      </c>
      <c r="H732">
        <v>8.0851794560000005</v>
      </c>
      <c r="I732">
        <v>7.8110162059999997</v>
      </c>
      <c r="J732">
        <v>7.5042697900000004</v>
      </c>
      <c r="K732">
        <v>7.2326437050000001</v>
      </c>
      <c r="L732">
        <v>7.0019472360000004</v>
      </c>
      <c r="M732">
        <v>6.8538597159999997</v>
      </c>
      <c r="N732">
        <v>6.7603496759999997</v>
      </c>
      <c r="O732">
        <v>6.703244121</v>
      </c>
      <c r="P732">
        <v>6.6730392959999998</v>
      </c>
      <c r="Q732">
        <v>6.6643637089999999</v>
      </c>
      <c r="R732">
        <v>6.6432398289999997</v>
      </c>
      <c r="S732">
        <v>6.6202993250000004</v>
      </c>
      <c r="T732">
        <v>6.6044448259999999</v>
      </c>
      <c r="U732">
        <v>6.602492367</v>
      </c>
      <c r="V732">
        <v>6.617041478</v>
      </c>
      <c r="W732">
        <v>6.6572783629999996</v>
      </c>
      <c r="X732">
        <v>6.7257603430000001</v>
      </c>
      <c r="Y732">
        <v>6.8257164509999999</v>
      </c>
      <c r="Z732">
        <v>6.9603643660000003</v>
      </c>
      <c r="AA732">
        <v>7.1252079110000004</v>
      </c>
      <c r="AB732">
        <v>7.3346764269999998</v>
      </c>
      <c r="AC732">
        <v>7.592965757</v>
      </c>
      <c r="AD732">
        <v>7.9061487240000003</v>
      </c>
      <c r="AE732">
        <v>8.2808853540000005</v>
      </c>
      <c r="AF732">
        <v>8.7254721049999997</v>
      </c>
      <c r="AG732">
        <v>9.2517563890000005</v>
      </c>
      <c r="AH732">
        <v>9.8769514669999996</v>
      </c>
      <c r="AI732">
        <v>10.62608586</v>
      </c>
      <c r="AJ732">
        <v>11.53735326</v>
      </c>
      <c r="AK732">
        <v>12.67197262</v>
      </c>
    </row>
    <row r="733" spans="1:37" x14ac:dyDescent="0.35">
      <c r="A733" t="s">
        <v>3799</v>
      </c>
      <c r="B733">
        <v>8.2378765089999995</v>
      </c>
      <c r="C733">
        <v>8.1572709420000002</v>
      </c>
      <c r="D733">
        <v>8.0728329139999992</v>
      </c>
      <c r="E733">
        <v>7.9521745849999999</v>
      </c>
      <c r="F733">
        <v>7.9276725849999998</v>
      </c>
      <c r="G733">
        <v>7.9757096570000003</v>
      </c>
      <c r="H733">
        <v>8.0141618159999997</v>
      </c>
      <c r="I733">
        <v>8.0418406880000006</v>
      </c>
      <c r="J733">
        <v>8.0656843760000001</v>
      </c>
      <c r="K733">
        <v>8.0889523239999992</v>
      </c>
      <c r="L733">
        <v>8.1146966529999993</v>
      </c>
      <c r="M733">
        <v>8.1210852009999996</v>
      </c>
      <c r="N733">
        <v>8.1100688739999995</v>
      </c>
      <c r="O733">
        <v>8.0835052059999999</v>
      </c>
      <c r="P733">
        <v>8.0448342949999994</v>
      </c>
      <c r="Q733">
        <v>7.9983465149999997</v>
      </c>
      <c r="R733">
        <v>7.9877797350000002</v>
      </c>
      <c r="S733">
        <v>8.0049426789999991</v>
      </c>
      <c r="T733">
        <v>8.0452977249999993</v>
      </c>
      <c r="U733">
        <v>8.1064491529999998</v>
      </c>
      <c r="V733">
        <v>8.1840812669999998</v>
      </c>
      <c r="W733">
        <v>8.2837491540000006</v>
      </c>
      <c r="X733">
        <v>8.4044298980000001</v>
      </c>
      <c r="Y733">
        <v>8.5467319629999992</v>
      </c>
      <c r="Z733">
        <v>8.7112402800000002</v>
      </c>
      <c r="AA733">
        <v>8.8888242829999999</v>
      </c>
      <c r="AB733">
        <v>9.0916420700000007</v>
      </c>
      <c r="AC733">
        <v>9.3185294019999994</v>
      </c>
      <c r="AD733">
        <v>9.5695854189999991</v>
      </c>
      <c r="AE733">
        <v>9.8434030880000005</v>
      </c>
      <c r="AF733">
        <v>10.13723719</v>
      </c>
      <c r="AG733">
        <v>10.44782728</v>
      </c>
      <c r="AH733">
        <v>10.771801740000001</v>
      </c>
      <c r="AI733">
        <v>11.105688730000001</v>
      </c>
      <c r="AJ733">
        <v>11.44592355</v>
      </c>
      <c r="AK733">
        <v>11.788857760000001</v>
      </c>
    </row>
    <row r="734" spans="1:37" x14ac:dyDescent="0.35">
      <c r="A734" t="s">
        <v>3800</v>
      </c>
      <c r="B734">
        <v>2.8183707619999998</v>
      </c>
      <c r="C734">
        <v>2.8084076229999999</v>
      </c>
      <c r="D734">
        <v>2.8002149670000001</v>
      </c>
      <c r="E734">
        <v>2.783823918</v>
      </c>
      <c r="F734">
        <v>2.795720829</v>
      </c>
      <c r="G734">
        <v>2.8301129039999999</v>
      </c>
      <c r="H734">
        <v>2.8789047220000001</v>
      </c>
      <c r="I734">
        <v>2.8087128319999999</v>
      </c>
      <c r="J734">
        <v>2.7201710549999998</v>
      </c>
      <c r="K734">
        <v>2.6388643520000001</v>
      </c>
      <c r="L734">
        <v>2.5661333389999998</v>
      </c>
      <c r="M734">
        <v>2.515974054</v>
      </c>
      <c r="N734">
        <v>2.4806926069999999</v>
      </c>
      <c r="O734">
        <v>2.4555758029999999</v>
      </c>
      <c r="P734">
        <v>2.438465501</v>
      </c>
      <c r="Q734">
        <v>2.4281795000000002</v>
      </c>
      <c r="R734">
        <v>2.4155524330000002</v>
      </c>
      <c r="S734">
        <v>2.404060334</v>
      </c>
      <c r="T734">
        <v>2.3964489100000002</v>
      </c>
      <c r="U734">
        <v>2.394794439</v>
      </c>
      <c r="V734">
        <v>2.400067183</v>
      </c>
      <c r="W734">
        <v>2.4148739379999999</v>
      </c>
      <c r="X734">
        <v>2.4404041240000001</v>
      </c>
      <c r="Y734">
        <v>2.4778798320000002</v>
      </c>
      <c r="Z734">
        <v>2.5285049160000002</v>
      </c>
      <c r="AA734">
        <v>2.5915101119999999</v>
      </c>
      <c r="AB734">
        <v>2.6709233430000001</v>
      </c>
      <c r="AC734">
        <v>2.7687480660000001</v>
      </c>
      <c r="AD734">
        <v>2.8872578880000002</v>
      </c>
      <c r="AE734">
        <v>3.0287330149999998</v>
      </c>
      <c r="AF734">
        <v>3.195874527</v>
      </c>
      <c r="AG734">
        <v>3.3924898959999998</v>
      </c>
      <c r="AH734">
        <v>3.6240380550000002</v>
      </c>
      <c r="AI734">
        <v>3.898251584</v>
      </c>
      <c r="AJ734">
        <v>4.2266112329999999</v>
      </c>
      <c r="AK734">
        <v>4.6269799149999997</v>
      </c>
    </row>
    <row r="735" spans="1:37" x14ac:dyDescent="0.35">
      <c r="A735" t="s">
        <v>3801</v>
      </c>
      <c r="B735">
        <v>2.8183707610000002</v>
      </c>
      <c r="C735">
        <v>2.8084076210000002</v>
      </c>
      <c r="D735">
        <v>2.8002149639999998</v>
      </c>
      <c r="E735">
        <v>2.783823913</v>
      </c>
      <c r="F735">
        <v>2.7957208229999999</v>
      </c>
      <c r="G735">
        <v>2.8301128979999999</v>
      </c>
      <c r="H735">
        <v>2.8764234179999999</v>
      </c>
      <c r="I735">
        <v>2.9257056270000001</v>
      </c>
      <c r="J735">
        <v>2.9756164049999998</v>
      </c>
      <c r="K735">
        <v>3.0251215120000001</v>
      </c>
      <c r="L735">
        <v>3.073641501</v>
      </c>
      <c r="M735">
        <v>3.1124918789999998</v>
      </c>
      <c r="N735">
        <v>3.1416800540000001</v>
      </c>
      <c r="O735">
        <v>3.1619770620000001</v>
      </c>
      <c r="P735">
        <v>3.1750452020000002</v>
      </c>
      <c r="Q735">
        <v>3.1829603440000001</v>
      </c>
      <c r="R735">
        <v>3.1917819289999998</v>
      </c>
      <c r="S735">
        <v>3.205795062</v>
      </c>
      <c r="T735">
        <v>3.2269107789999998</v>
      </c>
      <c r="U735">
        <v>3.255858242</v>
      </c>
      <c r="V735">
        <v>3.2919400630000002</v>
      </c>
      <c r="W735">
        <v>3.336935381</v>
      </c>
      <c r="X735">
        <v>3.3908883620000001</v>
      </c>
      <c r="Y735">
        <v>3.454131517</v>
      </c>
      <c r="Z735">
        <v>3.526937336</v>
      </c>
      <c r="AA735">
        <v>3.6066121610000001</v>
      </c>
      <c r="AB735">
        <v>3.696537813</v>
      </c>
      <c r="AC735">
        <v>3.7968018360000002</v>
      </c>
      <c r="AD735">
        <v>3.9075353069999998</v>
      </c>
      <c r="AE735">
        <v>4.0280380359999999</v>
      </c>
      <c r="AF735">
        <v>4.1569981020000002</v>
      </c>
      <c r="AG735">
        <v>4.292899265</v>
      </c>
      <c r="AH735">
        <v>4.434202258</v>
      </c>
      <c r="AI735">
        <v>4.579331442</v>
      </c>
      <c r="AJ735">
        <v>4.7266674450000004</v>
      </c>
      <c r="AK735">
        <v>4.8745506980000002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148.56081990000001</v>
      </c>
      <c r="C2">
        <v>150.19286349999999</v>
      </c>
      <c r="D2">
        <v>151.85586259999999</v>
      </c>
      <c r="E2">
        <v>153.65625120000001</v>
      </c>
      <c r="F2">
        <v>155.67224899999999</v>
      </c>
      <c r="G2">
        <v>157.93062939999999</v>
      </c>
      <c r="H2">
        <v>160.36725319999999</v>
      </c>
      <c r="I2">
        <v>163.8795235</v>
      </c>
      <c r="J2">
        <v>167.6928882</v>
      </c>
      <c r="K2">
        <v>172.28372949999999</v>
      </c>
      <c r="L2">
        <v>176.95404579999999</v>
      </c>
      <c r="M2">
        <v>181.0881876</v>
      </c>
      <c r="N2">
        <v>184.85584299999999</v>
      </c>
      <c r="O2">
        <v>188.47025579999999</v>
      </c>
      <c r="P2">
        <v>192.15116610000001</v>
      </c>
      <c r="Q2">
        <v>196.0346395</v>
      </c>
      <c r="R2">
        <v>200.00220530000001</v>
      </c>
      <c r="S2">
        <v>204.32372939999999</v>
      </c>
      <c r="T2">
        <v>209.08245579999999</v>
      </c>
      <c r="U2">
        <v>214.36679649999999</v>
      </c>
      <c r="V2">
        <v>220.2430967</v>
      </c>
      <c r="W2">
        <v>226.89430540000001</v>
      </c>
      <c r="X2">
        <v>234.46188860000001</v>
      </c>
      <c r="Y2">
        <v>243.08673160000001</v>
      </c>
      <c r="Z2">
        <v>252.91513430000001</v>
      </c>
      <c r="AA2">
        <v>263.99640249999999</v>
      </c>
      <c r="AB2">
        <v>276.7893163</v>
      </c>
      <c r="AC2">
        <v>291.56490639999998</v>
      </c>
      <c r="AD2">
        <v>308.68551969999999</v>
      </c>
      <c r="AE2">
        <v>328.54285119999997</v>
      </c>
      <c r="AF2">
        <v>351.62810389999999</v>
      </c>
      <c r="AG2">
        <v>378.64863009999999</v>
      </c>
      <c r="AH2">
        <v>410.62692600000003</v>
      </c>
      <c r="AI2">
        <v>449.01104020000002</v>
      </c>
      <c r="AJ2">
        <v>495.93241929999999</v>
      </c>
      <c r="AK2">
        <v>554.65610300000003</v>
      </c>
    </row>
    <row r="3" spans="1:37" x14ac:dyDescent="0.35">
      <c r="A3" t="s">
        <v>1368</v>
      </c>
      <c r="B3">
        <v>148.5608182</v>
      </c>
      <c r="C3">
        <v>150.1928619</v>
      </c>
      <c r="D3">
        <v>151.855861</v>
      </c>
      <c r="E3">
        <v>153.65624969999999</v>
      </c>
      <c r="F3">
        <v>155.6722475</v>
      </c>
      <c r="G3">
        <v>157.93062789999999</v>
      </c>
      <c r="H3">
        <v>160.34835279999999</v>
      </c>
      <c r="I3">
        <v>162.8720065</v>
      </c>
      <c r="J3">
        <v>165.46069729999999</v>
      </c>
      <c r="K3">
        <v>168.09214080000001</v>
      </c>
      <c r="L3">
        <v>170.69548810000001</v>
      </c>
      <c r="M3">
        <v>172.85295980000001</v>
      </c>
      <c r="N3">
        <v>174.6551188</v>
      </c>
      <c r="O3">
        <v>176.19314220000001</v>
      </c>
      <c r="P3">
        <v>177.5678983</v>
      </c>
      <c r="Q3">
        <v>178.87046649999999</v>
      </c>
      <c r="R3">
        <v>180.20123430000001</v>
      </c>
      <c r="S3">
        <v>181.65579890000001</v>
      </c>
      <c r="T3">
        <v>183.31496730000001</v>
      </c>
      <c r="U3">
        <v>185.21314100000001</v>
      </c>
      <c r="V3">
        <v>187.33841279999999</v>
      </c>
      <c r="W3">
        <v>189.75844910000001</v>
      </c>
      <c r="X3">
        <v>192.48959350000001</v>
      </c>
      <c r="Y3">
        <v>195.5423351</v>
      </c>
      <c r="Z3">
        <v>198.9144632</v>
      </c>
      <c r="AA3">
        <v>202.5060168</v>
      </c>
      <c r="AB3">
        <v>206.41758469999999</v>
      </c>
      <c r="AC3">
        <v>210.66229559999999</v>
      </c>
      <c r="AD3">
        <v>215.23661010000001</v>
      </c>
      <c r="AE3">
        <v>220.0915253</v>
      </c>
      <c r="AF3">
        <v>225.15747590000001</v>
      </c>
      <c r="AG3">
        <v>230.3721482</v>
      </c>
      <c r="AH3">
        <v>235.6842335</v>
      </c>
      <c r="AI3">
        <v>241.04758659999999</v>
      </c>
      <c r="AJ3">
        <v>246.41837090000001</v>
      </c>
      <c r="AK3">
        <v>251.7538338</v>
      </c>
    </row>
    <row r="4" spans="1:37" x14ac:dyDescent="0.35">
      <c r="A4" t="s">
        <v>1369</v>
      </c>
      <c r="B4">
        <v>2.368935945</v>
      </c>
      <c r="C4">
        <v>2.3856670740000001</v>
      </c>
      <c r="D4">
        <v>2.4040604120000002</v>
      </c>
      <c r="E4">
        <v>2.4171692180000002</v>
      </c>
      <c r="F4">
        <v>2.44547954</v>
      </c>
      <c r="G4">
        <v>2.4860861920000001</v>
      </c>
      <c r="H4">
        <v>2.5350134710000001</v>
      </c>
      <c r="I4">
        <v>2.4837619520000001</v>
      </c>
      <c r="J4">
        <v>2.4176390400000001</v>
      </c>
      <c r="K4">
        <v>2.364116611</v>
      </c>
      <c r="L4">
        <v>2.3124405129999999</v>
      </c>
      <c r="M4">
        <v>2.266562923</v>
      </c>
      <c r="N4">
        <v>2.223464296</v>
      </c>
      <c r="O4">
        <v>2.1828117969999998</v>
      </c>
      <c r="P4">
        <v>2.1456631900000001</v>
      </c>
      <c r="Q4">
        <v>2.1123055430000002</v>
      </c>
      <c r="R4">
        <v>2.0757999919999999</v>
      </c>
      <c r="S4">
        <v>2.0394668</v>
      </c>
      <c r="T4">
        <v>2.005193142</v>
      </c>
      <c r="U4">
        <v>1.973838245</v>
      </c>
      <c r="V4">
        <v>1.94579042</v>
      </c>
      <c r="W4">
        <v>1.9213258609999999</v>
      </c>
      <c r="X4">
        <v>1.9007009189999999</v>
      </c>
      <c r="Y4">
        <v>1.8838863029999999</v>
      </c>
      <c r="Z4">
        <v>1.8705883320000001</v>
      </c>
      <c r="AA4">
        <v>1.8604173749999999</v>
      </c>
      <c r="AB4">
        <v>1.8538018709999999</v>
      </c>
      <c r="AC4">
        <v>1.8508459020000001</v>
      </c>
      <c r="AD4">
        <v>1.851528753</v>
      </c>
      <c r="AE4">
        <v>1.8553287890000001</v>
      </c>
      <c r="AF4">
        <v>1.861700876</v>
      </c>
      <c r="AG4">
        <v>1.8706312869999999</v>
      </c>
      <c r="AH4">
        <v>1.8827427880000001</v>
      </c>
      <c r="AI4">
        <v>1.8992316730000001</v>
      </c>
      <c r="AJ4">
        <v>1.9222288240000001</v>
      </c>
      <c r="AK4">
        <v>1.9556803540000001</v>
      </c>
    </row>
    <row r="5" spans="1:37" x14ac:dyDescent="0.35">
      <c r="A5" t="s">
        <v>1370</v>
      </c>
      <c r="B5">
        <v>2.3689359410000002</v>
      </c>
      <c r="C5">
        <v>2.3856670690000001</v>
      </c>
      <c r="D5">
        <v>2.4040604079999999</v>
      </c>
      <c r="E5">
        <v>2.4171692139999998</v>
      </c>
      <c r="F5">
        <v>2.4454795360000001</v>
      </c>
      <c r="G5">
        <v>2.4860861889999999</v>
      </c>
      <c r="H5">
        <v>2.5314085899999998</v>
      </c>
      <c r="I5">
        <v>2.5768915570000002</v>
      </c>
      <c r="J5">
        <v>2.6219816979999999</v>
      </c>
      <c r="K5">
        <v>2.6668357249999999</v>
      </c>
      <c r="L5">
        <v>2.7092407760000001</v>
      </c>
      <c r="M5">
        <v>2.740843903</v>
      </c>
      <c r="N5">
        <v>2.7644071829999999</v>
      </c>
      <c r="O5">
        <v>2.782870585</v>
      </c>
      <c r="P5">
        <v>2.7989672049999998</v>
      </c>
      <c r="Q5">
        <v>2.8148140700000002</v>
      </c>
      <c r="R5">
        <v>2.8361039799999999</v>
      </c>
      <c r="S5">
        <v>2.864803357</v>
      </c>
      <c r="T5">
        <v>2.90138973</v>
      </c>
      <c r="U5">
        <v>2.9455152930000001</v>
      </c>
      <c r="V5">
        <v>2.9966102239999999</v>
      </c>
      <c r="W5">
        <v>3.0544247910000002</v>
      </c>
      <c r="X5">
        <v>3.1189981219999998</v>
      </c>
      <c r="Y5">
        <v>3.1902686569999998</v>
      </c>
      <c r="Z5">
        <v>3.2678781899999998</v>
      </c>
      <c r="AA5">
        <v>3.351142775</v>
      </c>
      <c r="AB5">
        <v>3.440232687</v>
      </c>
      <c r="AC5">
        <v>3.5356260100000001</v>
      </c>
      <c r="AD5">
        <v>3.637400827</v>
      </c>
      <c r="AE5">
        <v>3.7445853699999998</v>
      </c>
      <c r="AF5">
        <v>3.8557448089999999</v>
      </c>
      <c r="AG5">
        <v>3.9696998369999998</v>
      </c>
      <c r="AH5">
        <v>4.0856279630000003</v>
      </c>
      <c r="AI5">
        <v>4.2028404009999996</v>
      </c>
      <c r="AJ5">
        <v>4.3206642070000001</v>
      </c>
      <c r="AK5">
        <v>4.4383882899999998</v>
      </c>
    </row>
    <row r="6" spans="1:37" x14ac:dyDescent="0.35">
      <c r="A6" t="s">
        <v>1371</v>
      </c>
      <c r="B6">
        <v>1.094675404</v>
      </c>
      <c r="C6">
        <v>1.1049751029999999</v>
      </c>
      <c r="D6">
        <v>1.115445794</v>
      </c>
      <c r="E6">
        <v>1.1269424969999999</v>
      </c>
      <c r="F6">
        <v>1.1412536550000001</v>
      </c>
      <c r="G6">
        <v>1.158404099</v>
      </c>
      <c r="H6">
        <v>1.1776847829999999</v>
      </c>
      <c r="I6">
        <v>1.173010898</v>
      </c>
      <c r="J6">
        <v>1.165452588</v>
      </c>
      <c r="K6">
        <v>1.1613634509999999</v>
      </c>
      <c r="L6">
        <v>1.1568624279999999</v>
      </c>
      <c r="M6">
        <v>1.149233854</v>
      </c>
      <c r="N6">
        <v>1.138739878</v>
      </c>
      <c r="O6">
        <v>1.1262050459999999</v>
      </c>
      <c r="P6">
        <v>1.112602106</v>
      </c>
      <c r="Q6">
        <v>1.0984560350000001</v>
      </c>
      <c r="R6">
        <v>1.0826575089999999</v>
      </c>
      <c r="S6">
        <v>1.066348845</v>
      </c>
      <c r="T6">
        <v>1.0499209460000001</v>
      </c>
      <c r="U6">
        <v>1.033551729</v>
      </c>
      <c r="V6">
        <v>1.0172702790000001</v>
      </c>
      <c r="W6">
        <v>1.001288905</v>
      </c>
      <c r="X6">
        <v>0.98570704840000001</v>
      </c>
      <c r="Y6">
        <v>0.97051484440000002</v>
      </c>
      <c r="Z6">
        <v>0.95558740070000003</v>
      </c>
      <c r="AA6">
        <v>0.94054720020000004</v>
      </c>
      <c r="AB6">
        <v>0.9259369006</v>
      </c>
      <c r="AC6">
        <v>0.91146950400000004</v>
      </c>
      <c r="AD6">
        <v>0.89697860330000001</v>
      </c>
      <c r="AE6">
        <v>0.88206867509999998</v>
      </c>
      <c r="AF6">
        <v>0.86623503089999998</v>
      </c>
      <c r="AG6">
        <v>0.84904189890000004</v>
      </c>
      <c r="AH6">
        <v>0.83014082700000003</v>
      </c>
      <c r="AI6">
        <v>0.80919593680000002</v>
      </c>
      <c r="AJ6">
        <v>0.78586989600000001</v>
      </c>
      <c r="AK6">
        <v>0.75982012259999998</v>
      </c>
    </row>
    <row r="7" spans="1:37" x14ac:dyDescent="0.35">
      <c r="A7" t="s">
        <v>1372</v>
      </c>
      <c r="B7">
        <v>1.0946754009999999</v>
      </c>
      <c r="C7">
        <v>1.1049751000000001</v>
      </c>
      <c r="D7">
        <v>1.1154457900000001</v>
      </c>
      <c r="E7">
        <v>1.126942493</v>
      </c>
      <c r="F7">
        <v>1.1412536520000001</v>
      </c>
      <c r="G7">
        <v>1.1584040950000001</v>
      </c>
      <c r="H7">
        <v>1.177159447</v>
      </c>
      <c r="I7">
        <v>1.19664897</v>
      </c>
      <c r="J7">
        <v>1.216491843</v>
      </c>
      <c r="K7">
        <v>1.2365653249999999</v>
      </c>
      <c r="L7">
        <v>1.2562797320000001</v>
      </c>
      <c r="M7">
        <v>1.2730188819999999</v>
      </c>
      <c r="N7">
        <v>1.28716586</v>
      </c>
      <c r="O7">
        <v>1.2993910719999999</v>
      </c>
      <c r="P7">
        <v>1.3103983889999999</v>
      </c>
      <c r="Q7">
        <v>1.3207964539999999</v>
      </c>
      <c r="R7">
        <v>1.331651183</v>
      </c>
      <c r="S7">
        <v>1.343717834</v>
      </c>
      <c r="T7">
        <v>1.357415858</v>
      </c>
      <c r="U7">
        <v>1.3728665019999999</v>
      </c>
      <c r="V7">
        <v>1.3899840649999999</v>
      </c>
      <c r="W7">
        <v>1.4089567110000001</v>
      </c>
      <c r="X7">
        <v>1.4299006059999999</v>
      </c>
      <c r="Y7">
        <v>1.4528863940000001</v>
      </c>
      <c r="Z7">
        <v>1.4778917819999999</v>
      </c>
      <c r="AA7">
        <v>1.5045350710000001</v>
      </c>
      <c r="AB7">
        <v>1.533138173</v>
      </c>
      <c r="AC7">
        <v>1.5639040790000001</v>
      </c>
      <c r="AD7">
        <v>1.5968944979999999</v>
      </c>
      <c r="AE7">
        <v>1.6318565359999999</v>
      </c>
      <c r="AF7">
        <v>1.668364129</v>
      </c>
      <c r="AG7">
        <v>1.7060236710000001</v>
      </c>
      <c r="AH7">
        <v>1.744516594</v>
      </c>
      <c r="AI7">
        <v>1.78355179</v>
      </c>
      <c r="AJ7">
        <v>1.8228398189999999</v>
      </c>
      <c r="AK7">
        <v>1.862080902</v>
      </c>
    </row>
    <row r="8" spans="1:37" x14ac:dyDescent="0.35">
      <c r="A8" t="s">
        <v>1373</v>
      </c>
      <c r="B8">
        <v>42.288296549999998</v>
      </c>
      <c r="C8">
        <v>42.548102559999997</v>
      </c>
      <c r="D8">
        <v>42.809167070000001</v>
      </c>
      <c r="E8">
        <v>43.123597289999999</v>
      </c>
      <c r="F8">
        <v>43.562713819999999</v>
      </c>
      <c r="G8">
        <v>44.114508649999998</v>
      </c>
      <c r="H8">
        <v>44.747172409999997</v>
      </c>
      <c r="I8">
        <v>45.680426529999998</v>
      </c>
      <c r="J8">
        <v>46.661535389999997</v>
      </c>
      <c r="K8">
        <v>47.75909223</v>
      </c>
      <c r="L8">
        <v>48.904160009999998</v>
      </c>
      <c r="M8">
        <v>50.060521479999998</v>
      </c>
      <c r="N8">
        <v>51.218804230000003</v>
      </c>
      <c r="O8">
        <v>52.381447299999998</v>
      </c>
      <c r="P8">
        <v>53.559603610000003</v>
      </c>
      <c r="Q8">
        <v>54.76113866</v>
      </c>
      <c r="R8">
        <v>55.968537300000001</v>
      </c>
      <c r="S8">
        <v>57.19935478</v>
      </c>
      <c r="T8">
        <v>58.472512170000002</v>
      </c>
      <c r="U8">
        <v>59.80410826</v>
      </c>
      <c r="V8">
        <v>61.202927889999998</v>
      </c>
      <c r="W8">
        <v>62.691436539999998</v>
      </c>
      <c r="X8">
        <v>64.28528781</v>
      </c>
      <c r="Y8">
        <v>65.998060510000002</v>
      </c>
      <c r="Z8">
        <v>67.840706089999998</v>
      </c>
      <c r="AA8">
        <v>69.805502320000002</v>
      </c>
      <c r="AB8">
        <v>71.922793200000001</v>
      </c>
      <c r="AC8">
        <v>74.214584630000004</v>
      </c>
      <c r="AD8">
        <v>76.699493329999996</v>
      </c>
      <c r="AE8">
        <v>79.389477229999997</v>
      </c>
      <c r="AF8">
        <v>82.293923960000001</v>
      </c>
      <c r="AG8">
        <v>85.427463650000007</v>
      </c>
      <c r="AH8">
        <v>88.813229390000004</v>
      </c>
      <c r="AI8">
        <v>92.48285104</v>
      </c>
      <c r="AJ8">
        <v>96.482957260000006</v>
      </c>
      <c r="AK8">
        <v>100.8870763</v>
      </c>
    </row>
    <row r="9" spans="1:37" x14ac:dyDescent="0.35">
      <c r="A9" t="s">
        <v>1374</v>
      </c>
      <c r="B9">
        <v>42.288296549999998</v>
      </c>
      <c r="C9">
        <v>42.548102550000003</v>
      </c>
      <c r="D9">
        <v>42.80916706</v>
      </c>
      <c r="E9">
        <v>43.123597279999998</v>
      </c>
      <c r="F9">
        <v>43.562713799999997</v>
      </c>
      <c r="G9">
        <v>44.114508639999997</v>
      </c>
      <c r="H9">
        <v>44.738527570000002</v>
      </c>
      <c r="I9">
        <v>45.397055139999999</v>
      </c>
      <c r="J9">
        <v>46.07258221</v>
      </c>
      <c r="K9">
        <v>46.75732841</v>
      </c>
      <c r="L9">
        <v>47.438859010000002</v>
      </c>
      <c r="M9">
        <v>48.048547640000002</v>
      </c>
      <c r="N9">
        <v>48.59196626</v>
      </c>
      <c r="O9">
        <v>49.079127270000001</v>
      </c>
      <c r="P9">
        <v>49.523342499999998</v>
      </c>
      <c r="Q9">
        <v>49.938285180000001</v>
      </c>
      <c r="R9">
        <v>50.351786429999997</v>
      </c>
      <c r="S9">
        <v>50.789159669999997</v>
      </c>
      <c r="T9">
        <v>51.264077139999998</v>
      </c>
      <c r="U9">
        <v>51.781962</v>
      </c>
      <c r="V9">
        <v>52.339901640000001</v>
      </c>
      <c r="W9">
        <v>52.947728589999997</v>
      </c>
      <c r="X9">
        <v>53.609107829999999</v>
      </c>
      <c r="Y9">
        <v>54.327213720000003</v>
      </c>
      <c r="Z9">
        <v>55.103142159999997</v>
      </c>
      <c r="AA9">
        <v>55.921124640000002</v>
      </c>
      <c r="AB9">
        <v>56.796555040000001</v>
      </c>
      <c r="AC9">
        <v>57.73392226</v>
      </c>
      <c r="AD9">
        <v>58.73529396</v>
      </c>
      <c r="AE9">
        <v>59.795428809999997</v>
      </c>
      <c r="AF9">
        <v>60.904536059999998</v>
      </c>
      <c r="AG9">
        <v>62.052451009999999</v>
      </c>
      <c r="AH9">
        <v>63.2297291</v>
      </c>
      <c r="AI9">
        <v>64.426849300000001</v>
      </c>
      <c r="AJ9">
        <v>65.633912659999993</v>
      </c>
      <c r="AK9">
        <v>66.840610799999993</v>
      </c>
    </row>
    <row r="10" spans="1:37" x14ac:dyDescent="0.35">
      <c r="A10" t="s">
        <v>1375</v>
      </c>
      <c r="B10">
        <v>7.9213451859999999</v>
      </c>
      <c r="C10">
        <v>7.9775738709999997</v>
      </c>
      <c r="D10">
        <v>8.0342132750000008</v>
      </c>
      <c r="E10">
        <v>8.0899670199999996</v>
      </c>
      <c r="F10">
        <v>8.1659663059999996</v>
      </c>
      <c r="G10">
        <v>8.2594118820000002</v>
      </c>
      <c r="H10">
        <v>8.3630229939999996</v>
      </c>
      <c r="I10">
        <v>8.1053430280000001</v>
      </c>
      <c r="J10">
        <v>7.8243657750000004</v>
      </c>
      <c r="K10">
        <v>7.5457295059999998</v>
      </c>
      <c r="L10">
        <v>7.2583207669999998</v>
      </c>
      <c r="M10">
        <v>6.9636895059999997</v>
      </c>
      <c r="N10">
        <v>6.6672146110000003</v>
      </c>
      <c r="O10">
        <v>6.3742950580000004</v>
      </c>
      <c r="P10">
        <v>6.0887574930000001</v>
      </c>
      <c r="Q10">
        <v>5.811656836</v>
      </c>
      <c r="R10">
        <v>5.5396490690000002</v>
      </c>
      <c r="S10">
        <v>5.2730426479999997</v>
      </c>
      <c r="T10">
        <v>5.0120598019999996</v>
      </c>
      <c r="U10">
        <v>4.756676873</v>
      </c>
      <c r="V10">
        <v>4.5056010080000002</v>
      </c>
      <c r="W10">
        <v>4.2603974869999996</v>
      </c>
      <c r="X10">
        <v>4.0200382460000004</v>
      </c>
      <c r="Y10">
        <v>3.7833464760000002</v>
      </c>
      <c r="Z10">
        <v>3.5488458299999999</v>
      </c>
      <c r="AA10">
        <v>3.3125387960000001</v>
      </c>
      <c r="AB10">
        <v>3.0756202880000001</v>
      </c>
      <c r="AC10">
        <v>2.8364636870000002</v>
      </c>
      <c r="AD10">
        <v>2.593132937</v>
      </c>
      <c r="AE10">
        <v>2.3432107520000001</v>
      </c>
      <c r="AF10">
        <v>2.0841590810000001</v>
      </c>
      <c r="AG10">
        <v>1.8136090549999999</v>
      </c>
      <c r="AH10">
        <v>1.529332345</v>
      </c>
      <c r="AI10">
        <v>1.2290689020000001</v>
      </c>
      <c r="AJ10">
        <v>0.91034833500000001</v>
      </c>
      <c r="AK10">
        <v>0.57020356859999999</v>
      </c>
    </row>
    <row r="11" spans="1:37" x14ac:dyDescent="0.35">
      <c r="A11" t="s">
        <v>1376</v>
      </c>
      <c r="B11">
        <v>7.9213451859999999</v>
      </c>
      <c r="C11">
        <v>7.9775738719999998</v>
      </c>
      <c r="D11">
        <v>8.0342132750000008</v>
      </c>
      <c r="E11">
        <v>8.0899670189999995</v>
      </c>
      <c r="F11">
        <v>8.1659663049999995</v>
      </c>
      <c r="G11">
        <v>8.2594118810000001</v>
      </c>
      <c r="H11">
        <v>8.3566745470000008</v>
      </c>
      <c r="I11">
        <v>8.4520067119999993</v>
      </c>
      <c r="J11">
        <v>8.5455760670000007</v>
      </c>
      <c r="K11">
        <v>8.6384065280000009</v>
      </c>
      <c r="L11">
        <v>8.7305727429999997</v>
      </c>
      <c r="M11">
        <v>8.8044127220000004</v>
      </c>
      <c r="N11">
        <v>8.8627550280000005</v>
      </c>
      <c r="O11">
        <v>8.909513703</v>
      </c>
      <c r="P11">
        <v>8.9487056129999996</v>
      </c>
      <c r="Q11">
        <v>8.9839159439999996</v>
      </c>
      <c r="R11">
        <v>9.0262570869999994</v>
      </c>
      <c r="S11">
        <v>9.0796203510000009</v>
      </c>
      <c r="T11">
        <v>9.1460141850000003</v>
      </c>
      <c r="U11">
        <v>9.2253880420000005</v>
      </c>
      <c r="V11">
        <v>9.3151601379999995</v>
      </c>
      <c r="W11">
        <v>9.4186014619999998</v>
      </c>
      <c r="X11">
        <v>9.5353743079999997</v>
      </c>
      <c r="Y11">
        <v>9.6656380219999996</v>
      </c>
      <c r="Z11">
        <v>9.8093289049999992</v>
      </c>
      <c r="AA11">
        <v>9.9600842089999997</v>
      </c>
      <c r="AB11">
        <v>10.124813700000001</v>
      </c>
      <c r="AC11">
        <v>10.30413416</v>
      </c>
      <c r="AD11">
        <v>10.498287749999999</v>
      </c>
      <c r="AE11">
        <v>10.70588484</v>
      </c>
      <c r="AF11">
        <v>10.92451799</v>
      </c>
      <c r="AG11">
        <v>11.15178124</v>
      </c>
      <c r="AH11">
        <v>11.385407150000001</v>
      </c>
      <c r="AI11">
        <v>11.62321698</v>
      </c>
      <c r="AJ11">
        <v>11.86312457</v>
      </c>
      <c r="AK11">
        <v>12.10305393</v>
      </c>
    </row>
    <row r="12" spans="1:37" x14ac:dyDescent="0.35">
      <c r="A12" t="s">
        <v>1377</v>
      </c>
      <c r="B12">
        <v>6.6386592770000004</v>
      </c>
      <c r="C12">
        <v>6.5224267940000002</v>
      </c>
      <c r="D12">
        <v>6.4213552619999996</v>
      </c>
      <c r="E12">
        <v>6.3212467930000003</v>
      </c>
      <c r="F12">
        <v>6.2612674180000001</v>
      </c>
      <c r="G12">
        <v>6.2076439900000002</v>
      </c>
      <c r="H12">
        <v>6.1429808359999996</v>
      </c>
      <c r="I12">
        <v>5.925390202</v>
      </c>
      <c r="J12">
        <v>5.7727604709999998</v>
      </c>
      <c r="K12">
        <v>5.6265254550000003</v>
      </c>
      <c r="L12">
        <v>5.5089932910000003</v>
      </c>
      <c r="M12">
        <v>5.4480733519999998</v>
      </c>
      <c r="N12">
        <v>5.413079593</v>
      </c>
      <c r="O12">
        <v>5.3877720719999997</v>
      </c>
      <c r="P12">
        <v>5.3617786430000001</v>
      </c>
      <c r="Q12">
        <v>5.3305446600000002</v>
      </c>
      <c r="R12">
        <v>5.2856321739999998</v>
      </c>
      <c r="S12">
        <v>5.232742054</v>
      </c>
      <c r="T12">
        <v>5.1709581629999999</v>
      </c>
      <c r="U12">
        <v>5.0982692710000004</v>
      </c>
      <c r="V12">
        <v>5.0117792430000003</v>
      </c>
      <c r="W12">
        <v>4.9108446719999996</v>
      </c>
      <c r="X12">
        <v>4.7913797809999998</v>
      </c>
      <c r="Y12">
        <v>4.6504109759999999</v>
      </c>
      <c r="Z12">
        <v>4.4868530929999997</v>
      </c>
      <c r="AA12">
        <v>4.2980408460000001</v>
      </c>
      <c r="AB12">
        <v>4.0845257449999997</v>
      </c>
      <c r="AC12">
        <v>3.8421541060000002</v>
      </c>
      <c r="AD12">
        <v>3.5679565449999999</v>
      </c>
      <c r="AE12">
        <v>3.2603815379999999</v>
      </c>
      <c r="AF12">
        <v>2.9175275620000001</v>
      </c>
      <c r="AG12">
        <v>2.534949713</v>
      </c>
      <c r="AH12">
        <v>2.104910378</v>
      </c>
      <c r="AI12">
        <v>1.6160922929999999</v>
      </c>
      <c r="AJ12">
        <v>1.0514224860000001</v>
      </c>
      <c r="AK12">
        <v>0.38414205839999999</v>
      </c>
    </row>
    <row r="13" spans="1:37" x14ac:dyDescent="0.35">
      <c r="A13" t="s">
        <v>1378</v>
      </c>
      <c r="B13">
        <v>6.6386576130000003</v>
      </c>
      <c r="C13">
        <v>6.5224251879999997</v>
      </c>
      <c r="D13">
        <v>6.4213536949999996</v>
      </c>
      <c r="E13">
        <v>6.3212452590000003</v>
      </c>
      <c r="F13">
        <v>6.2612658940000001</v>
      </c>
      <c r="G13">
        <v>6.2076424709999998</v>
      </c>
      <c r="H13">
        <v>6.1326393320000001</v>
      </c>
      <c r="I13">
        <v>6.0562320019999998</v>
      </c>
      <c r="J13">
        <v>5.9888970459999999</v>
      </c>
      <c r="K13">
        <v>5.9321302469999999</v>
      </c>
      <c r="L13">
        <v>5.8932909349999996</v>
      </c>
      <c r="M13">
        <v>5.8901836730000001</v>
      </c>
      <c r="N13">
        <v>5.9144278290000001</v>
      </c>
      <c r="O13">
        <v>5.9594628519999997</v>
      </c>
      <c r="P13">
        <v>6.0177920150000004</v>
      </c>
      <c r="Q13">
        <v>6.0825305600000004</v>
      </c>
      <c r="R13">
        <v>6.1538527060000003</v>
      </c>
      <c r="S13">
        <v>6.213217255</v>
      </c>
      <c r="T13">
        <v>6.2565631279999998</v>
      </c>
      <c r="U13">
        <v>6.2815123389999998</v>
      </c>
      <c r="V13">
        <v>6.2858742850000002</v>
      </c>
      <c r="W13">
        <v>6.2708272779999996</v>
      </c>
      <c r="X13">
        <v>6.2356752210000002</v>
      </c>
      <c r="Y13">
        <v>6.180366169</v>
      </c>
      <c r="Z13">
        <v>6.1057540369999996</v>
      </c>
      <c r="AA13">
        <v>6.0105595789999997</v>
      </c>
      <c r="AB13">
        <v>5.8977544870000003</v>
      </c>
      <c r="AC13">
        <v>5.766881251</v>
      </c>
      <c r="AD13">
        <v>5.6181806620000003</v>
      </c>
      <c r="AE13">
        <v>5.4546402839999999</v>
      </c>
      <c r="AF13">
        <v>5.2804157050000002</v>
      </c>
      <c r="AG13">
        <v>5.0991108389999997</v>
      </c>
      <c r="AH13">
        <v>4.9130373870000001</v>
      </c>
      <c r="AI13">
        <v>4.724502996</v>
      </c>
      <c r="AJ13">
        <v>4.5359318719999999</v>
      </c>
      <c r="AK13">
        <v>4.3498480089999996</v>
      </c>
    </row>
    <row r="14" spans="1:37" x14ac:dyDescent="0.35">
      <c r="A14" t="s">
        <v>1379</v>
      </c>
      <c r="B14">
        <v>57.547026209999999</v>
      </c>
      <c r="C14">
        <v>58.554275629999999</v>
      </c>
      <c r="D14">
        <v>59.548888349999999</v>
      </c>
      <c r="E14">
        <v>60.62377807</v>
      </c>
      <c r="F14">
        <v>61.642122209999997</v>
      </c>
      <c r="G14">
        <v>62.687911640000003</v>
      </c>
      <c r="H14">
        <v>63.777140639999999</v>
      </c>
      <c r="I14">
        <v>66.507814190000005</v>
      </c>
      <c r="J14">
        <v>69.495094519999995</v>
      </c>
      <c r="K14">
        <v>72.921502930000003</v>
      </c>
      <c r="L14">
        <v>76.379458450000001</v>
      </c>
      <c r="M14">
        <v>79.385166269999999</v>
      </c>
      <c r="N14">
        <v>82.099936549999995</v>
      </c>
      <c r="O14">
        <v>84.691702019999994</v>
      </c>
      <c r="P14">
        <v>87.32026596</v>
      </c>
      <c r="Q14">
        <v>90.090131540000002</v>
      </c>
      <c r="R14">
        <v>93.008583250000001</v>
      </c>
      <c r="S14">
        <v>96.229489580000006</v>
      </c>
      <c r="T14">
        <v>99.801410899999993</v>
      </c>
      <c r="U14">
        <v>103.7869476</v>
      </c>
      <c r="V14">
        <v>108.2462481</v>
      </c>
      <c r="W14">
        <v>113.3112222</v>
      </c>
      <c r="X14">
        <v>119.1011336</v>
      </c>
      <c r="Y14">
        <v>125.738946</v>
      </c>
      <c r="Z14">
        <v>133.35804450000001</v>
      </c>
      <c r="AA14">
        <v>142.04506660000001</v>
      </c>
      <c r="AB14">
        <v>152.15217100000001</v>
      </c>
      <c r="AC14">
        <v>163.94298330000001</v>
      </c>
      <c r="AD14">
        <v>177.75318780000001</v>
      </c>
      <c r="AE14">
        <v>193.96422519999999</v>
      </c>
      <c r="AF14">
        <v>213.0601776</v>
      </c>
      <c r="AG14">
        <v>235.72577459999999</v>
      </c>
      <c r="AH14">
        <v>262.9398966</v>
      </c>
      <c r="AI14">
        <v>296.08528940000002</v>
      </c>
      <c r="AJ14">
        <v>337.19282279999999</v>
      </c>
      <c r="AK14">
        <v>389.36765709999997</v>
      </c>
    </row>
    <row r="15" spans="1:37" x14ac:dyDescent="0.35">
      <c r="A15" t="s">
        <v>1380</v>
      </c>
      <c r="B15">
        <v>57.547026199999998</v>
      </c>
      <c r="C15">
        <v>58.554275619999999</v>
      </c>
      <c r="D15">
        <v>59.548888339999998</v>
      </c>
      <c r="E15">
        <v>60.623778049999999</v>
      </c>
      <c r="F15">
        <v>61.642122190000002</v>
      </c>
      <c r="G15">
        <v>62.687911630000002</v>
      </c>
      <c r="H15">
        <v>63.796400249999998</v>
      </c>
      <c r="I15">
        <v>64.962668640000004</v>
      </c>
      <c r="J15">
        <v>66.160676899999999</v>
      </c>
      <c r="K15">
        <v>67.375159229999994</v>
      </c>
      <c r="L15">
        <v>68.560540689999996</v>
      </c>
      <c r="M15">
        <v>69.502153019999994</v>
      </c>
      <c r="N15">
        <v>70.248246750000007</v>
      </c>
      <c r="O15">
        <v>70.847907559999996</v>
      </c>
      <c r="P15">
        <v>71.358616789999999</v>
      </c>
      <c r="Q15">
        <v>71.833910509999995</v>
      </c>
      <c r="R15">
        <v>72.300600450000005</v>
      </c>
      <c r="S15">
        <v>72.815270729999995</v>
      </c>
      <c r="T15">
        <v>73.428794350000004</v>
      </c>
      <c r="U15">
        <v>74.168536059999994</v>
      </c>
      <c r="V15">
        <v>75.038690349999996</v>
      </c>
      <c r="W15">
        <v>76.074729700000006</v>
      </c>
      <c r="X15">
        <v>77.287740110000001</v>
      </c>
      <c r="Y15">
        <v>78.684043849999995</v>
      </c>
      <c r="Z15">
        <v>80.262831629999994</v>
      </c>
      <c r="AA15">
        <v>81.979327159999997</v>
      </c>
      <c r="AB15">
        <v>83.876476429999997</v>
      </c>
      <c r="AC15">
        <v>85.957248710000002</v>
      </c>
      <c r="AD15">
        <v>88.216010960000006</v>
      </c>
      <c r="AE15">
        <v>90.622213270000003</v>
      </c>
      <c r="AF15">
        <v>93.134744569999995</v>
      </c>
      <c r="AG15">
        <v>95.716889289999997</v>
      </c>
      <c r="AH15">
        <v>98.338958430000005</v>
      </c>
      <c r="AI15">
        <v>100.9747893</v>
      </c>
      <c r="AJ15">
        <v>103.60031290000001</v>
      </c>
      <c r="AK15">
        <v>106.1929993</v>
      </c>
    </row>
    <row r="16" spans="1:37" x14ac:dyDescent="0.35">
      <c r="A16" t="s">
        <v>1381</v>
      </c>
      <c r="B16">
        <v>5.7001631770000003</v>
      </c>
      <c r="C16">
        <v>5.767720594</v>
      </c>
      <c r="D16">
        <v>5.8379820520000001</v>
      </c>
      <c r="E16">
        <v>5.9069385949999997</v>
      </c>
      <c r="F16">
        <v>5.98030536</v>
      </c>
      <c r="G16">
        <v>6.0636773259999996</v>
      </c>
      <c r="H16">
        <v>6.1529069319999996</v>
      </c>
      <c r="I16">
        <v>6.21123067</v>
      </c>
      <c r="J16">
        <v>6.2531177339999999</v>
      </c>
      <c r="K16">
        <v>6.3179460570000003</v>
      </c>
      <c r="L16">
        <v>6.4041219820000004</v>
      </c>
      <c r="M16">
        <v>6.4897467090000003</v>
      </c>
      <c r="N16">
        <v>6.5760932749999998</v>
      </c>
      <c r="O16">
        <v>6.660784424</v>
      </c>
      <c r="P16">
        <v>6.7431552430000004</v>
      </c>
      <c r="Q16">
        <v>6.8231553920000003</v>
      </c>
      <c r="R16">
        <v>6.8981194449999998</v>
      </c>
      <c r="S16">
        <v>6.9663519200000001</v>
      </c>
      <c r="T16">
        <v>7.0300083520000003</v>
      </c>
      <c r="U16">
        <v>7.0918967510000002</v>
      </c>
      <c r="V16">
        <v>7.1502480080000002</v>
      </c>
      <c r="W16">
        <v>7.2150472560000001</v>
      </c>
      <c r="X16">
        <v>7.2873283899999999</v>
      </c>
      <c r="Y16">
        <v>7.3685254919999998</v>
      </c>
      <c r="Z16">
        <v>7.4600084009999996</v>
      </c>
      <c r="AA16">
        <v>7.5503912040000003</v>
      </c>
      <c r="AB16">
        <v>7.6556633190000003</v>
      </c>
      <c r="AC16">
        <v>7.7768646879999999</v>
      </c>
      <c r="AD16">
        <v>7.9146952840000004</v>
      </c>
      <c r="AE16">
        <v>8.0689840339999996</v>
      </c>
      <c r="AF16">
        <v>8.2393086520000001</v>
      </c>
      <c r="AG16">
        <v>8.4257767050000005</v>
      </c>
      <c r="AH16">
        <v>8.6286060609999993</v>
      </c>
      <c r="AI16">
        <v>8.8485828309999999</v>
      </c>
      <c r="AJ16">
        <v>9.0875116990000002</v>
      </c>
      <c r="AK16">
        <v>9.3485862480000002</v>
      </c>
    </row>
    <row r="17" spans="1:37" x14ac:dyDescent="0.35">
      <c r="A17" t="s">
        <v>1382</v>
      </c>
      <c r="B17">
        <v>5.7001631789999996</v>
      </c>
      <c r="C17">
        <v>5.7677206019999998</v>
      </c>
      <c r="D17">
        <v>5.8379820670000004</v>
      </c>
      <c r="E17">
        <v>5.9069386169999998</v>
      </c>
      <c r="F17">
        <v>5.9803053879999997</v>
      </c>
      <c r="G17">
        <v>6.0636773579999996</v>
      </c>
      <c r="H17">
        <v>6.142522209</v>
      </c>
      <c r="I17">
        <v>6.2162056779999997</v>
      </c>
      <c r="J17">
        <v>6.2855798219999999</v>
      </c>
      <c r="K17">
        <v>6.3522731749999997</v>
      </c>
      <c r="L17">
        <v>6.421887677</v>
      </c>
      <c r="M17">
        <v>6.4754035129999998</v>
      </c>
      <c r="N17">
        <v>6.5172705510000002</v>
      </c>
      <c r="O17">
        <v>6.5511276409999999</v>
      </c>
      <c r="P17">
        <v>6.5800947990000003</v>
      </c>
      <c r="Q17">
        <v>6.6067436669999999</v>
      </c>
      <c r="R17">
        <v>6.6411209969999998</v>
      </c>
      <c r="S17">
        <v>6.6852565610000001</v>
      </c>
      <c r="T17">
        <v>6.7392457160000001</v>
      </c>
      <c r="U17">
        <v>6.8016795630000004</v>
      </c>
      <c r="V17">
        <v>6.8674706719999996</v>
      </c>
      <c r="W17">
        <v>6.9439296309999996</v>
      </c>
      <c r="X17">
        <v>7.0300714979999999</v>
      </c>
      <c r="Y17">
        <v>7.1255949310000002</v>
      </c>
      <c r="Z17">
        <v>7.2302285509999997</v>
      </c>
      <c r="AA17">
        <v>7.3313102460000001</v>
      </c>
      <c r="AB17">
        <v>7.4430717550000001</v>
      </c>
      <c r="AC17">
        <v>7.5651104480000004</v>
      </c>
      <c r="AD17">
        <v>7.6970542169999998</v>
      </c>
      <c r="AE17">
        <v>7.837471743</v>
      </c>
      <c r="AF17">
        <v>7.9843844580000001</v>
      </c>
      <c r="AG17">
        <v>8.1359304269999999</v>
      </c>
      <c r="AH17">
        <v>8.2905154329999995</v>
      </c>
      <c r="AI17">
        <v>8.4466667510000004</v>
      </c>
      <c r="AJ17">
        <v>8.6029675680000004</v>
      </c>
      <c r="AK17">
        <v>8.7580384359999996</v>
      </c>
    </row>
    <row r="18" spans="1:37" x14ac:dyDescent="0.35">
      <c r="A18" t="s">
        <v>1383</v>
      </c>
      <c r="B18">
        <v>11.16413481</v>
      </c>
      <c r="C18">
        <v>11.16170724</v>
      </c>
      <c r="D18">
        <v>11.15922179</v>
      </c>
      <c r="E18">
        <v>11.152932939999999</v>
      </c>
      <c r="F18">
        <v>11.184663349999999</v>
      </c>
      <c r="G18">
        <v>11.24155421</v>
      </c>
      <c r="H18">
        <v>11.312688809999999</v>
      </c>
      <c r="I18">
        <v>11.284690299999999</v>
      </c>
      <c r="J18">
        <v>11.25027077</v>
      </c>
      <c r="K18">
        <v>11.219325</v>
      </c>
      <c r="L18">
        <v>11.17072052</v>
      </c>
      <c r="M18">
        <v>11.105100609999999</v>
      </c>
      <c r="N18">
        <v>11.030739609999999</v>
      </c>
      <c r="O18">
        <v>10.962149699999999</v>
      </c>
      <c r="P18">
        <v>10.91093017</v>
      </c>
      <c r="Q18">
        <v>10.8825786</v>
      </c>
      <c r="R18">
        <v>10.86282699</v>
      </c>
      <c r="S18">
        <v>10.862514190000001</v>
      </c>
      <c r="T18">
        <v>10.884308499999999</v>
      </c>
      <c r="U18">
        <v>10.93125865</v>
      </c>
      <c r="V18">
        <v>11.00322639</v>
      </c>
      <c r="W18">
        <v>11.11076884</v>
      </c>
      <c r="X18">
        <v>11.258080680000001</v>
      </c>
      <c r="Y18">
        <v>11.449274580000001</v>
      </c>
      <c r="Z18">
        <v>11.688485119999999</v>
      </c>
      <c r="AA18">
        <v>11.96908395</v>
      </c>
      <c r="AB18">
        <v>12.312841819999999</v>
      </c>
      <c r="AC18">
        <v>12.726812799999999</v>
      </c>
      <c r="AD18">
        <v>13.220573509999999</v>
      </c>
      <c r="AE18">
        <v>13.80404083</v>
      </c>
      <c r="AF18">
        <v>14.489658929999999</v>
      </c>
      <c r="AG18">
        <v>15.29597145</v>
      </c>
      <c r="AH18">
        <v>16.250417809999998</v>
      </c>
      <c r="AI18">
        <v>17.392559219999999</v>
      </c>
      <c r="AJ18">
        <v>18.78106271</v>
      </c>
      <c r="AK18">
        <v>20.505460899999999</v>
      </c>
    </row>
    <row r="19" spans="1:37" x14ac:dyDescent="0.35">
      <c r="A19" t="s">
        <v>1384</v>
      </c>
      <c r="B19">
        <v>11.16413481</v>
      </c>
      <c r="C19">
        <v>11.16170724</v>
      </c>
      <c r="D19">
        <v>11.15922179</v>
      </c>
      <c r="E19">
        <v>11.152932939999999</v>
      </c>
      <c r="F19">
        <v>11.18466334</v>
      </c>
      <c r="G19">
        <v>11.24155421</v>
      </c>
      <c r="H19">
        <v>11.315169040000001</v>
      </c>
      <c r="I19">
        <v>11.398500090000001</v>
      </c>
      <c r="J19">
        <v>11.48814396</v>
      </c>
      <c r="K19">
        <v>11.581376199999999</v>
      </c>
      <c r="L19">
        <v>11.67817106</v>
      </c>
      <c r="M19">
        <v>11.75393727</v>
      </c>
      <c r="N19">
        <v>11.81189638</v>
      </c>
      <c r="O19">
        <v>11.85720242</v>
      </c>
      <c r="P19">
        <v>11.89519995</v>
      </c>
      <c r="Q19">
        <v>11.930483410000001</v>
      </c>
      <c r="R19">
        <v>11.964012820000001</v>
      </c>
      <c r="S19">
        <v>12.00046974</v>
      </c>
      <c r="T19">
        <v>12.04673101</v>
      </c>
      <c r="U19">
        <v>12.105280520000001</v>
      </c>
      <c r="V19">
        <v>12.173057460000001</v>
      </c>
      <c r="W19">
        <v>12.25693081</v>
      </c>
      <c r="X19">
        <v>12.35675983</v>
      </c>
      <c r="Y19">
        <v>12.472429289999999</v>
      </c>
      <c r="Z19">
        <v>12.603498699999999</v>
      </c>
      <c r="AA19">
        <v>12.73817639</v>
      </c>
      <c r="AB19">
        <v>12.8884524</v>
      </c>
      <c r="AC19">
        <v>13.05474476</v>
      </c>
      <c r="AD19">
        <v>13.236560519999999</v>
      </c>
      <c r="AE19">
        <v>13.431521330000001</v>
      </c>
      <c r="AF19">
        <v>13.63634967</v>
      </c>
      <c r="AG19">
        <v>13.84803318</v>
      </c>
      <c r="AH19">
        <v>14.063915939999999</v>
      </c>
      <c r="AI19">
        <v>14.28168269</v>
      </c>
      <c r="AJ19">
        <v>14.49920155</v>
      </c>
      <c r="AK19">
        <v>14.7144596</v>
      </c>
    </row>
    <row r="20" spans="1:37" x14ac:dyDescent="0.35">
      <c r="A20" t="s">
        <v>1385</v>
      </c>
      <c r="B20">
        <v>13.837583349999999</v>
      </c>
      <c r="C20">
        <v>14.17041466</v>
      </c>
      <c r="D20">
        <v>14.525528570000001</v>
      </c>
      <c r="E20">
        <v>14.893678810000001</v>
      </c>
      <c r="F20">
        <v>15.28847736</v>
      </c>
      <c r="G20">
        <v>15.71143139</v>
      </c>
      <c r="H20">
        <v>16.15864229</v>
      </c>
      <c r="I20">
        <v>16.50785578</v>
      </c>
      <c r="J20">
        <v>16.852651890000001</v>
      </c>
      <c r="K20">
        <v>17.368128280000001</v>
      </c>
      <c r="L20">
        <v>17.858967849999999</v>
      </c>
      <c r="M20">
        <v>18.22009289</v>
      </c>
      <c r="N20">
        <v>18.48777093</v>
      </c>
      <c r="O20">
        <v>18.70308837</v>
      </c>
      <c r="P20">
        <v>18.908409670000001</v>
      </c>
      <c r="Q20">
        <v>19.124672260000001</v>
      </c>
      <c r="R20">
        <v>19.280399549999998</v>
      </c>
      <c r="S20">
        <v>19.454418560000001</v>
      </c>
      <c r="T20">
        <v>19.656083859999999</v>
      </c>
      <c r="U20">
        <v>19.890249109999999</v>
      </c>
      <c r="V20">
        <v>20.160005300000002</v>
      </c>
      <c r="W20">
        <v>20.47197362</v>
      </c>
      <c r="X20">
        <v>20.832232139999999</v>
      </c>
      <c r="Y20">
        <v>21.24376642</v>
      </c>
      <c r="Z20">
        <v>21.706015529999998</v>
      </c>
      <c r="AA20">
        <v>22.21481421</v>
      </c>
      <c r="AB20">
        <v>22.805962189999999</v>
      </c>
      <c r="AC20">
        <v>23.462727770000001</v>
      </c>
      <c r="AD20">
        <v>24.187972949999999</v>
      </c>
      <c r="AE20">
        <v>24.975134090000001</v>
      </c>
      <c r="AF20">
        <v>25.815412269999999</v>
      </c>
      <c r="AG20">
        <v>26.7054118</v>
      </c>
      <c r="AH20">
        <v>27.647649779999998</v>
      </c>
      <c r="AI20">
        <v>28.648168909999999</v>
      </c>
      <c r="AJ20">
        <v>29.71819524</v>
      </c>
      <c r="AK20">
        <v>30.877476349999998</v>
      </c>
    </row>
    <row r="21" spans="1:37" x14ac:dyDescent="0.35">
      <c r="A21" t="s">
        <v>1386</v>
      </c>
      <c r="B21">
        <v>13.83758334</v>
      </c>
      <c r="C21">
        <v>14.17041465</v>
      </c>
      <c r="D21">
        <v>14.525528570000001</v>
      </c>
      <c r="E21">
        <v>14.8936788</v>
      </c>
      <c r="F21">
        <v>15.288477350000001</v>
      </c>
      <c r="G21">
        <v>15.711431380000001</v>
      </c>
      <c r="H21">
        <v>16.157851780000001</v>
      </c>
      <c r="I21">
        <v>16.615797749999999</v>
      </c>
      <c r="J21">
        <v>17.0807678</v>
      </c>
      <c r="K21">
        <v>17.552065949999999</v>
      </c>
      <c r="L21">
        <v>18.00664548</v>
      </c>
      <c r="M21">
        <v>18.364459199999999</v>
      </c>
      <c r="N21">
        <v>18.656982920000001</v>
      </c>
      <c r="O21">
        <v>18.906539120000001</v>
      </c>
      <c r="P21">
        <v>19.134781010000001</v>
      </c>
      <c r="Q21">
        <v>19.358986689999998</v>
      </c>
      <c r="R21">
        <v>19.59584864</v>
      </c>
      <c r="S21">
        <v>19.864283409999999</v>
      </c>
      <c r="T21">
        <v>20.174736200000002</v>
      </c>
      <c r="U21">
        <v>20.530400629999999</v>
      </c>
      <c r="V21">
        <v>20.931663990000001</v>
      </c>
      <c r="W21">
        <v>21.382320150000002</v>
      </c>
      <c r="X21">
        <v>21.885965989999999</v>
      </c>
      <c r="Y21">
        <v>22.443894050000001</v>
      </c>
      <c r="Z21">
        <v>23.053909260000001</v>
      </c>
      <c r="AA21">
        <v>23.709756720000001</v>
      </c>
      <c r="AB21">
        <v>24.41709002</v>
      </c>
      <c r="AC21">
        <v>25.180723929999999</v>
      </c>
      <c r="AD21">
        <v>26.000926710000002</v>
      </c>
      <c r="AE21">
        <v>26.867923149999999</v>
      </c>
      <c r="AF21">
        <v>27.76841851</v>
      </c>
      <c r="AG21">
        <v>28.69222869</v>
      </c>
      <c r="AH21">
        <v>29.632525449999999</v>
      </c>
      <c r="AI21">
        <v>30.583486440000001</v>
      </c>
      <c r="AJ21">
        <v>31.539415760000001</v>
      </c>
      <c r="AK21">
        <v>32.494354569999999</v>
      </c>
    </row>
    <row r="22" spans="1:37" x14ac:dyDescent="0.35">
      <c r="A22" t="s">
        <v>4418</v>
      </c>
      <c r="B22">
        <v>5.9083627452999998</v>
      </c>
      <c r="C22">
        <v>5.8049166075</v>
      </c>
      <c r="D22">
        <v>5.7149636134000001</v>
      </c>
      <c r="E22">
        <v>5.6258677398999994</v>
      </c>
      <c r="F22">
        <v>5.5724864939999996</v>
      </c>
      <c r="G22">
        <v>5.5247619975999998</v>
      </c>
      <c r="H22">
        <v>5.4672122195000004</v>
      </c>
      <c r="I22">
        <v>5.1612228216</v>
      </c>
      <c r="J22">
        <v>4.9162939549000004</v>
      </c>
      <c r="K22">
        <v>4.6800442431000002</v>
      </c>
      <c r="L22">
        <v>4.4703056425999996</v>
      </c>
      <c r="M22">
        <v>4.3074682672</v>
      </c>
      <c r="N22">
        <v>4.1643816976999997</v>
      </c>
      <c r="O22">
        <v>4.0272005577000005</v>
      </c>
      <c r="P22">
        <v>3.8877035481000002</v>
      </c>
      <c r="Q22">
        <v>3.7426710636</v>
      </c>
      <c r="R22">
        <v>3.5866762888000001</v>
      </c>
      <c r="S22">
        <v>3.4243759026</v>
      </c>
      <c r="T22">
        <v>3.2557436816999998</v>
      </c>
      <c r="U22">
        <v>3.0802143688000001</v>
      </c>
      <c r="V22">
        <v>2.8969565630999998</v>
      </c>
      <c r="W22">
        <v>2.7067376946000001</v>
      </c>
      <c r="X22">
        <v>2.5086561027000003</v>
      </c>
      <c r="Y22">
        <v>2.3028942124999996</v>
      </c>
      <c r="Z22">
        <v>2.0909560160999998</v>
      </c>
      <c r="AA22">
        <v>1.8739032235999999</v>
      </c>
      <c r="AB22">
        <v>1.6545607039000001</v>
      </c>
      <c r="AC22">
        <v>1.4340819177000002</v>
      </c>
      <c r="AD22">
        <v>1.2147319383999999</v>
      </c>
      <c r="AE22">
        <v>0.99981331449999999</v>
      </c>
      <c r="AF22">
        <v>0.79298545719999991</v>
      </c>
      <c r="AG22">
        <v>0.5978460833</v>
      </c>
      <c r="AH22">
        <v>0.41829762270000004</v>
      </c>
      <c r="AI22">
        <v>0.25921071179999999</v>
      </c>
      <c r="AJ22">
        <v>0.12699849690000001</v>
      </c>
      <c r="AK22">
        <v>3.0670436920000002E-2</v>
      </c>
    </row>
    <row r="23" spans="1:37" x14ac:dyDescent="0.35">
      <c r="A23" t="s">
        <v>4419</v>
      </c>
      <c r="B23">
        <v>5.9083610831</v>
      </c>
      <c r="C23">
        <v>5.8049149991000002</v>
      </c>
      <c r="D23">
        <v>5.7149620423000007</v>
      </c>
      <c r="E23">
        <v>5.6258662008</v>
      </c>
      <c r="F23">
        <v>5.5724849658000002</v>
      </c>
      <c r="G23">
        <v>5.5247604758000008</v>
      </c>
      <c r="H23">
        <v>5.4580081819000004</v>
      </c>
      <c r="I23">
        <v>5.3900061661000001</v>
      </c>
      <c r="J23">
        <v>5.3300785037000002</v>
      </c>
      <c r="K23">
        <v>5.2795564307999996</v>
      </c>
      <c r="L23">
        <v>5.2449897014999998</v>
      </c>
      <c r="M23">
        <v>5.2422242596000004</v>
      </c>
      <c r="N23">
        <v>5.2638013963999999</v>
      </c>
      <c r="O23">
        <v>5.3038822674999997</v>
      </c>
      <c r="P23">
        <v>5.3557948333000001</v>
      </c>
      <c r="Q23">
        <v>5.4134117074999999</v>
      </c>
      <c r="R23">
        <v>5.4768879425000003</v>
      </c>
      <c r="S23">
        <v>5.5297219959000001</v>
      </c>
      <c r="T23">
        <v>5.5682995347000004</v>
      </c>
      <c r="U23">
        <v>5.5905041669000006</v>
      </c>
      <c r="V23">
        <v>5.5943862704000002</v>
      </c>
      <c r="W23">
        <v>5.5809945336000002</v>
      </c>
      <c r="X23">
        <v>5.5497094371999998</v>
      </c>
      <c r="Y23">
        <v>5.5004847496</v>
      </c>
      <c r="Z23">
        <v>5.4340804471000004</v>
      </c>
      <c r="AA23">
        <v>5.3493580138999999</v>
      </c>
      <c r="AB23">
        <v>5.2489622327000003</v>
      </c>
      <c r="AC23">
        <v>5.1324859249000001</v>
      </c>
      <c r="AD23">
        <v>5.0001433895000007</v>
      </c>
      <c r="AE23">
        <v>4.8545935419999999</v>
      </c>
      <c r="AF23">
        <v>4.6995348264000008</v>
      </c>
      <c r="AG23">
        <v>4.5381747031000002</v>
      </c>
      <c r="AH23">
        <v>4.3725705692999997</v>
      </c>
      <c r="AI23">
        <v>4.204776216</v>
      </c>
      <c r="AJ23">
        <v>4.0369491705999998</v>
      </c>
      <c r="AK23">
        <v>3.8713357717000001</v>
      </c>
    </row>
    <row r="24" spans="1:37" x14ac:dyDescent="0.35">
      <c r="A24" t="s">
        <v>1460</v>
      </c>
      <c r="B24">
        <v>0.27681634659999999</v>
      </c>
      <c r="C24">
        <v>0.27877142259999999</v>
      </c>
      <c r="D24">
        <v>0.28092073220000002</v>
      </c>
      <c r="E24">
        <v>0.2824525303</v>
      </c>
      <c r="F24">
        <v>0.28576066529999999</v>
      </c>
      <c r="G24">
        <v>0.2905056587</v>
      </c>
      <c r="H24">
        <v>0.2962229388</v>
      </c>
      <c r="I24">
        <v>0.29023406509999999</v>
      </c>
      <c r="J24">
        <v>0.28250743029999997</v>
      </c>
      <c r="K24">
        <v>0.2762531949</v>
      </c>
      <c r="L24">
        <v>0.27021470790000002</v>
      </c>
      <c r="M24">
        <v>0.26485379190000002</v>
      </c>
      <c r="N24">
        <v>0.25981760479999999</v>
      </c>
      <c r="O24">
        <v>0.25506725429999999</v>
      </c>
      <c r="P24">
        <v>0.25072634249999998</v>
      </c>
      <c r="Q24">
        <v>0.2468284144</v>
      </c>
      <c r="R24">
        <v>0.24256264550000001</v>
      </c>
      <c r="S24">
        <v>0.23831701729999999</v>
      </c>
      <c r="T24">
        <v>0.23431205090000001</v>
      </c>
      <c r="U24">
        <v>0.2306481494</v>
      </c>
      <c r="V24">
        <v>0.2273706878</v>
      </c>
      <c r="W24">
        <v>0.22451194029999999</v>
      </c>
      <c r="X24">
        <v>0.2221018619</v>
      </c>
      <c r="Y24">
        <v>0.2201370302</v>
      </c>
      <c r="Z24">
        <v>0.21858312769999999</v>
      </c>
      <c r="AA24">
        <v>0.21739462470000001</v>
      </c>
      <c r="AB24">
        <v>0.2166215859</v>
      </c>
      <c r="AC24">
        <v>0.2162761732</v>
      </c>
      <c r="AD24">
        <v>0.21635596609999999</v>
      </c>
      <c r="AE24">
        <v>0.2168000102</v>
      </c>
      <c r="AF24">
        <v>0.21754460519999999</v>
      </c>
      <c r="AG24">
        <v>0.21858814700000001</v>
      </c>
      <c r="AH24">
        <v>0.2200034075</v>
      </c>
      <c r="AI24">
        <v>0.22193017670000001</v>
      </c>
      <c r="AJ24">
        <v>0.22461745380000001</v>
      </c>
      <c r="AK24">
        <v>0.22852635239999999</v>
      </c>
    </row>
    <row r="25" spans="1:37" x14ac:dyDescent="0.35">
      <c r="A25" t="s">
        <v>1461</v>
      </c>
      <c r="B25">
        <v>2.0921195990000001</v>
      </c>
      <c r="C25">
        <v>2.1068956509999999</v>
      </c>
      <c r="D25">
        <v>2.12313968</v>
      </c>
      <c r="E25">
        <v>2.1347166870000001</v>
      </c>
      <c r="F25">
        <v>2.1597188740000002</v>
      </c>
      <c r="G25">
        <v>2.1955805339999999</v>
      </c>
      <c r="H25">
        <v>2.2387905319999999</v>
      </c>
      <c r="I25">
        <v>2.1935278870000001</v>
      </c>
      <c r="J25">
        <v>2.1351316100000002</v>
      </c>
      <c r="K25">
        <v>2.0878634169999999</v>
      </c>
      <c r="L25">
        <v>2.0422258050000002</v>
      </c>
      <c r="M25">
        <v>2.0017091319999998</v>
      </c>
      <c r="N25">
        <v>1.9636466910000001</v>
      </c>
      <c r="O25">
        <v>1.927744543</v>
      </c>
      <c r="P25">
        <v>1.8949368470000001</v>
      </c>
      <c r="Q25">
        <v>1.865477128</v>
      </c>
      <c r="R25">
        <v>1.833237346</v>
      </c>
      <c r="S25">
        <v>1.8011497830000001</v>
      </c>
      <c r="T25">
        <v>1.7708810909999999</v>
      </c>
      <c r="U25">
        <v>1.743190096</v>
      </c>
      <c r="V25">
        <v>1.7184197320000001</v>
      </c>
      <c r="W25">
        <v>1.6968139209999999</v>
      </c>
      <c r="X25">
        <v>1.678599057</v>
      </c>
      <c r="Y25">
        <v>1.6637492730000001</v>
      </c>
      <c r="Z25">
        <v>1.652005205</v>
      </c>
      <c r="AA25">
        <v>1.6430227500000001</v>
      </c>
      <c r="AB25">
        <v>1.6371802849999999</v>
      </c>
      <c r="AC25">
        <v>1.6345697290000001</v>
      </c>
      <c r="AD25">
        <v>1.6351727869999999</v>
      </c>
      <c r="AE25">
        <v>1.638528779</v>
      </c>
      <c r="AF25">
        <v>1.6441562709999999</v>
      </c>
      <c r="AG25">
        <v>1.65204314</v>
      </c>
      <c r="AH25">
        <v>1.6627393800000001</v>
      </c>
      <c r="AI25">
        <v>1.6773014959999999</v>
      </c>
      <c r="AJ25">
        <v>1.69761137</v>
      </c>
      <c r="AK25">
        <v>1.7271540009999999</v>
      </c>
    </row>
    <row r="26" spans="1:37" x14ac:dyDescent="0.35">
      <c r="A26" t="s">
        <v>1462</v>
      </c>
      <c r="B26">
        <v>0.74297764970000002</v>
      </c>
      <c r="C26">
        <v>0.74996825730000005</v>
      </c>
      <c r="D26">
        <v>0.75707492009999999</v>
      </c>
      <c r="E26">
        <v>0.7648779577</v>
      </c>
      <c r="F26">
        <v>0.77459122130000002</v>
      </c>
      <c r="G26">
        <v>0.78623156370000002</v>
      </c>
      <c r="H26">
        <v>0.79931774150000001</v>
      </c>
      <c r="I26">
        <v>0.79614548419999998</v>
      </c>
      <c r="J26">
        <v>0.79101551140000004</v>
      </c>
      <c r="K26">
        <v>0.78824013410000004</v>
      </c>
      <c r="L26">
        <v>0.78518520130000002</v>
      </c>
      <c r="M26">
        <v>0.78000753889999996</v>
      </c>
      <c r="N26">
        <v>0.77288507149999996</v>
      </c>
      <c r="O26">
        <v>0.76437743560000004</v>
      </c>
      <c r="P26">
        <v>0.75514485350000005</v>
      </c>
      <c r="Q26">
        <v>0.74554363779999999</v>
      </c>
      <c r="R26">
        <v>0.73482086830000004</v>
      </c>
      <c r="S26">
        <v>0.72375185880000004</v>
      </c>
      <c r="T26">
        <v>0.7126019214</v>
      </c>
      <c r="U26">
        <v>0.70149181360000001</v>
      </c>
      <c r="V26">
        <v>0.69044127440000003</v>
      </c>
      <c r="W26">
        <v>0.6795944022</v>
      </c>
      <c r="X26">
        <v>0.669018691</v>
      </c>
      <c r="Y26">
        <v>0.65870744439999995</v>
      </c>
      <c r="Z26">
        <v>0.64857589579999997</v>
      </c>
      <c r="AA26">
        <v>0.638367817</v>
      </c>
      <c r="AB26">
        <v>0.62845152039999996</v>
      </c>
      <c r="AC26">
        <v>0.61863221479999997</v>
      </c>
      <c r="AD26">
        <v>0.60879695649999999</v>
      </c>
      <c r="AE26">
        <v>0.59867729599999997</v>
      </c>
      <c r="AF26">
        <v>0.58793069139999998</v>
      </c>
      <c r="AG26">
        <v>0.57626137580000003</v>
      </c>
      <c r="AH26">
        <v>0.56343284790000003</v>
      </c>
      <c r="AI26">
        <v>0.54921714040000003</v>
      </c>
      <c r="AJ26">
        <v>0.53338529940000001</v>
      </c>
      <c r="AK26">
        <v>0.51570480770000005</v>
      </c>
    </row>
    <row r="27" spans="1:37" x14ac:dyDescent="0.35">
      <c r="A27" t="s">
        <v>1463</v>
      </c>
      <c r="B27">
        <v>0.35169775460000002</v>
      </c>
      <c r="C27">
        <v>0.3550068461</v>
      </c>
      <c r="D27">
        <v>0.35837087379999999</v>
      </c>
      <c r="E27">
        <v>0.36206453910000003</v>
      </c>
      <c r="F27">
        <v>0.36666243380000002</v>
      </c>
      <c r="G27">
        <v>0.3721725353</v>
      </c>
      <c r="H27">
        <v>0.37836704110000002</v>
      </c>
      <c r="I27">
        <v>0.37686541350000002</v>
      </c>
      <c r="J27">
        <v>0.37443707679999999</v>
      </c>
      <c r="K27">
        <v>0.37312331720000003</v>
      </c>
      <c r="L27">
        <v>0.37167722660000002</v>
      </c>
      <c r="M27">
        <v>0.3692263154</v>
      </c>
      <c r="N27">
        <v>0.36585480650000002</v>
      </c>
      <c r="O27">
        <v>0.36182761070000002</v>
      </c>
      <c r="P27">
        <v>0.3574572526</v>
      </c>
      <c r="Q27">
        <v>0.35291239720000001</v>
      </c>
      <c r="R27">
        <v>0.3478366403</v>
      </c>
      <c r="S27">
        <v>0.34259698630000002</v>
      </c>
      <c r="T27">
        <v>0.33731902409999998</v>
      </c>
      <c r="U27">
        <v>0.33205991569999999</v>
      </c>
      <c r="V27">
        <v>0.3268290049</v>
      </c>
      <c r="W27">
        <v>0.32169450240000003</v>
      </c>
      <c r="X27">
        <v>0.31668835740000001</v>
      </c>
      <c r="Y27">
        <v>0.31180740000000001</v>
      </c>
      <c r="Z27">
        <v>0.3070115048</v>
      </c>
      <c r="AA27">
        <v>0.30217938319999998</v>
      </c>
      <c r="AB27">
        <v>0.29748538019999998</v>
      </c>
      <c r="AC27">
        <v>0.29283728920000002</v>
      </c>
      <c r="AD27">
        <v>0.28818164680000002</v>
      </c>
      <c r="AE27">
        <v>0.28339137910000001</v>
      </c>
      <c r="AF27">
        <v>0.2783043395</v>
      </c>
      <c r="AG27">
        <v>0.27278052310000001</v>
      </c>
      <c r="AH27">
        <v>0.26670797909999999</v>
      </c>
      <c r="AI27">
        <v>0.25997879639999999</v>
      </c>
      <c r="AJ27">
        <v>0.2524845966</v>
      </c>
      <c r="AK27">
        <v>0.24411531489999999</v>
      </c>
    </row>
    <row r="28" spans="1:37" x14ac:dyDescent="0.35">
      <c r="A28" t="s">
        <v>1387</v>
      </c>
      <c r="B28">
        <v>36.514160560000001</v>
      </c>
      <c r="C28">
        <v>36.738492090000001</v>
      </c>
      <c r="D28">
        <v>36.963910290000001</v>
      </c>
      <c r="E28">
        <v>37.235407520000003</v>
      </c>
      <c r="F28">
        <v>37.614566119999999</v>
      </c>
      <c r="G28">
        <v>38.091017690000001</v>
      </c>
      <c r="H28">
        <v>38.637296169999999</v>
      </c>
      <c r="I28">
        <v>38.1639804</v>
      </c>
      <c r="J28">
        <v>37.676889619999997</v>
      </c>
      <c r="K28">
        <v>37.2254583</v>
      </c>
      <c r="L28">
        <v>36.748089880000002</v>
      </c>
      <c r="M28">
        <v>36.214580599999998</v>
      </c>
      <c r="N28">
        <v>35.617452589999999</v>
      </c>
      <c r="O28">
        <v>34.958160929999998</v>
      </c>
      <c r="P28">
        <v>34.243458500000003</v>
      </c>
      <c r="Q28">
        <v>33.476838049999998</v>
      </c>
      <c r="R28">
        <v>32.646105749999997</v>
      </c>
      <c r="S28">
        <v>31.760504560000001</v>
      </c>
      <c r="T28">
        <v>30.82802865</v>
      </c>
      <c r="U28">
        <v>29.85314065</v>
      </c>
      <c r="V28">
        <v>28.835050630000001</v>
      </c>
      <c r="W28">
        <v>27.778043740000001</v>
      </c>
      <c r="X28">
        <v>26.68105598</v>
      </c>
      <c r="Y28">
        <v>25.540462179999999</v>
      </c>
      <c r="Z28">
        <v>24.350168159999999</v>
      </c>
      <c r="AA28">
        <v>23.0966697</v>
      </c>
      <c r="AB28">
        <v>21.778853680000001</v>
      </c>
      <c r="AC28">
        <v>20.3899072</v>
      </c>
      <c r="AD28">
        <v>18.919707670000001</v>
      </c>
      <c r="AE28">
        <v>17.354582990000001</v>
      </c>
      <c r="AF28">
        <v>15.679024719999999</v>
      </c>
      <c r="AG28">
        <v>13.87731769</v>
      </c>
      <c r="AH28">
        <v>11.933241669999999</v>
      </c>
      <c r="AI28">
        <v>9.8288761959999995</v>
      </c>
      <c r="AJ28">
        <v>7.5439149079999996</v>
      </c>
      <c r="AK28">
        <v>5.0541539709999999</v>
      </c>
    </row>
    <row r="29" spans="1:37" x14ac:dyDescent="0.35">
      <c r="A29" t="s">
        <v>1389</v>
      </c>
      <c r="B29">
        <v>5.7741359900000004</v>
      </c>
      <c r="C29">
        <v>5.8096104669999997</v>
      </c>
      <c r="D29">
        <v>5.845256783</v>
      </c>
      <c r="E29">
        <v>5.8881897700000003</v>
      </c>
      <c r="F29">
        <v>5.9481476950000003</v>
      </c>
      <c r="G29">
        <v>6.0234909620000003</v>
      </c>
      <c r="H29">
        <v>6.109876248</v>
      </c>
      <c r="I29">
        <v>7.5164461310000004</v>
      </c>
      <c r="J29">
        <v>8.9846457700000002</v>
      </c>
      <c r="K29">
        <v>10.533633930000001</v>
      </c>
      <c r="L29">
        <v>12.156070140000001</v>
      </c>
      <c r="M29">
        <v>13.845940880000001</v>
      </c>
      <c r="N29">
        <v>15.601351640000001</v>
      </c>
      <c r="O29">
        <v>17.42328637</v>
      </c>
      <c r="P29">
        <v>19.316145110000001</v>
      </c>
      <c r="Q29">
        <v>21.284300609999999</v>
      </c>
      <c r="R29">
        <v>23.322431550000001</v>
      </c>
      <c r="S29">
        <v>25.438850219999999</v>
      </c>
      <c r="T29">
        <v>27.644483520000001</v>
      </c>
      <c r="U29">
        <v>29.950967599999998</v>
      </c>
      <c r="V29">
        <v>32.36787726</v>
      </c>
      <c r="W29">
        <v>34.913392799999997</v>
      </c>
      <c r="X29">
        <v>37.604231830000003</v>
      </c>
      <c r="Y29">
        <v>40.457598330000003</v>
      </c>
      <c r="Z29">
        <v>43.490537920000001</v>
      </c>
      <c r="AA29">
        <v>46.708832610000002</v>
      </c>
      <c r="AB29">
        <v>50.143939529999997</v>
      </c>
      <c r="AC29">
        <v>53.82467742</v>
      </c>
      <c r="AD29">
        <v>57.779785660000002</v>
      </c>
      <c r="AE29">
        <v>62.03489424</v>
      </c>
      <c r="AF29">
        <v>66.61489924</v>
      </c>
      <c r="AG29">
        <v>71.550145959999995</v>
      </c>
      <c r="AH29">
        <v>76.879987729999996</v>
      </c>
      <c r="AI29">
        <v>82.653974840000004</v>
      </c>
      <c r="AJ29">
        <v>88.939042349999994</v>
      </c>
      <c r="AK29">
        <v>95.832922350000004</v>
      </c>
    </row>
    <row r="30" spans="1:37" x14ac:dyDescent="0.35">
      <c r="A30" t="s">
        <v>1464</v>
      </c>
      <c r="B30">
        <v>7.9213451859999999</v>
      </c>
      <c r="C30">
        <v>7.9775738709999997</v>
      </c>
      <c r="D30">
        <v>8.0342132750000008</v>
      </c>
      <c r="E30">
        <v>8.0899670199999996</v>
      </c>
      <c r="F30">
        <v>8.1659663059999996</v>
      </c>
      <c r="G30">
        <v>8.2594118820000002</v>
      </c>
      <c r="H30">
        <v>8.3630229939999996</v>
      </c>
      <c r="I30">
        <v>8.1053430280000001</v>
      </c>
      <c r="J30">
        <v>7.8243657750000004</v>
      </c>
      <c r="K30">
        <v>7.5457295059999998</v>
      </c>
      <c r="L30">
        <v>7.2583207669999998</v>
      </c>
      <c r="M30">
        <v>6.9636895059999997</v>
      </c>
      <c r="N30">
        <v>6.6672146110000003</v>
      </c>
      <c r="O30">
        <v>6.3742950580000004</v>
      </c>
      <c r="P30">
        <v>6.0887574930000001</v>
      </c>
      <c r="Q30">
        <v>5.811656836</v>
      </c>
      <c r="R30">
        <v>5.5396490690000002</v>
      </c>
      <c r="S30">
        <v>5.2730426479999997</v>
      </c>
      <c r="T30">
        <v>5.0120598019999996</v>
      </c>
      <c r="U30">
        <v>4.756676873</v>
      </c>
      <c r="V30">
        <v>4.5056010080000002</v>
      </c>
      <c r="W30">
        <v>4.2603974869999996</v>
      </c>
      <c r="X30">
        <v>4.0200382460000004</v>
      </c>
      <c r="Y30">
        <v>3.7833464760000002</v>
      </c>
      <c r="Z30">
        <v>3.5488458299999999</v>
      </c>
      <c r="AA30">
        <v>3.3125387960000001</v>
      </c>
      <c r="AB30">
        <v>3.0756202880000001</v>
      </c>
      <c r="AC30">
        <v>2.8364636870000002</v>
      </c>
      <c r="AD30">
        <v>2.593132937</v>
      </c>
      <c r="AE30">
        <v>2.3432107520000001</v>
      </c>
      <c r="AF30">
        <v>2.0841590810000001</v>
      </c>
      <c r="AG30">
        <v>1.8136090549999999</v>
      </c>
      <c r="AH30">
        <v>1.529332345</v>
      </c>
      <c r="AI30">
        <v>1.2290689020000001</v>
      </c>
      <c r="AJ30">
        <v>0.91034833500000001</v>
      </c>
      <c r="AK30">
        <v>0.57020356859999999</v>
      </c>
    </row>
    <row r="31" spans="1:37" x14ac:dyDescent="0.35">
      <c r="A31" t="s">
        <v>1465</v>
      </c>
      <c r="B31">
        <v>1.2083431899999999</v>
      </c>
      <c r="C31">
        <v>1.1871870019999999</v>
      </c>
      <c r="D31">
        <v>1.1687903509999999</v>
      </c>
      <c r="E31">
        <v>1.150568993</v>
      </c>
      <c r="F31">
        <v>1.1396517779999999</v>
      </c>
      <c r="G31">
        <v>1.129891448</v>
      </c>
      <c r="H31">
        <v>1.11812171</v>
      </c>
      <c r="I31">
        <v>1.0555425789999999</v>
      </c>
      <c r="J31">
        <v>1.0054511850000001</v>
      </c>
      <c r="K31">
        <v>0.95713479940000001</v>
      </c>
      <c r="L31">
        <v>0.91424030879999996</v>
      </c>
      <c r="M31">
        <v>0.88093777790000005</v>
      </c>
      <c r="N31">
        <v>0.85167456409999998</v>
      </c>
      <c r="O31">
        <v>0.82361909379999998</v>
      </c>
      <c r="P31">
        <v>0.79508999530000002</v>
      </c>
      <c r="Q31">
        <v>0.76542881480000002</v>
      </c>
      <c r="R31">
        <v>0.73352569170000004</v>
      </c>
      <c r="S31">
        <v>0.70033298239999997</v>
      </c>
      <c r="T31">
        <v>0.66584532399999996</v>
      </c>
      <c r="U31">
        <v>0.6299471136</v>
      </c>
      <c r="V31">
        <v>0.59246831769999997</v>
      </c>
      <c r="W31">
        <v>0.55356588650000005</v>
      </c>
      <c r="X31">
        <v>0.51305541799999999</v>
      </c>
      <c r="Y31">
        <v>0.4709742207</v>
      </c>
      <c r="Z31">
        <v>0.42762988200000002</v>
      </c>
      <c r="AA31">
        <v>0.38323953630000002</v>
      </c>
      <c r="AB31">
        <v>0.33838090949999999</v>
      </c>
      <c r="AC31">
        <v>0.2932899001</v>
      </c>
      <c r="AD31">
        <v>0.2484297476</v>
      </c>
      <c r="AE31">
        <v>0.2044758696</v>
      </c>
      <c r="AF31">
        <v>0.16217666689999999</v>
      </c>
      <c r="AG31">
        <v>0.12226792340000001</v>
      </c>
      <c r="AH31">
        <v>8.55477407E-2</v>
      </c>
      <c r="AI31">
        <v>5.3012232300000003E-2</v>
      </c>
      <c r="AJ31">
        <v>2.59729769E-2</v>
      </c>
      <c r="AK31">
        <v>6.27253524E-3</v>
      </c>
    </row>
    <row r="32" spans="1:37" x14ac:dyDescent="0.35">
      <c r="A32" t="s">
        <v>1466</v>
      </c>
      <c r="B32">
        <v>4.1731551070000004</v>
      </c>
      <c r="C32">
        <v>4.1000897250000001</v>
      </c>
      <c r="D32">
        <v>4.0365547299999998</v>
      </c>
      <c r="E32">
        <v>3.9736251309999999</v>
      </c>
      <c r="F32">
        <v>3.9359212480000001</v>
      </c>
      <c r="G32">
        <v>3.9022128020000002</v>
      </c>
      <c r="H32">
        <v>3.8615646290000001</v>
      </c>
      <c r="I32">
        <v>3.6454402520000002</v>
      </c>
      <c r="J32">
        <v>3.472443739</v>
      </c>
      <c r="K32">
        <v>3.305577429</v>
      </c>
      <c r="L32">
        <v>3.1574362690000002</v>
      </c>
      <c r="M32">
        <v>3.042422067</v>
      </c>
      <c r="N32">
        <v>2.941358122</v>
      </c>
      <c r="O32">
        <v>2.8444652600000002</v>
      </c>
      <c r="P32">
        <v>2.7459366690000002</v>
      </c>
      <c r="Q32">
        <v>2.6434982979999999</v>
      </c>
      <c r="R32">
        <v>2.5333171160000001</v>
      </c>
      <c r="S32">
        <v>2.4186821969999999</v>
      </c>
      <c r="T32">
        <v>2.2995750190000002</v>
      </c>
      <c r="U32">
        <v>2.1755963330000001</v>
      </c>
      <c r="V32">
        <v>2.0461589099999999</v>
      </c>
      <c r="W32">
        <v>1.911804796</v>
      </c>
      <c r="X32">
        <v>1.771897136</v>
      </c>
      <c r="Y32">
        <v>1.626564779</v>
      </c>
      <c r="Z32">
        <v>1.476870015</v>
      </c>
      <c r="AA32">
        <v>1.323562744</v>
      </c>
      <c r="AB32">
        <v>1.168638208</v>
      </c>
      <c r="AC32">
        <v>1.0129111120000001</v>
      </c>
      <c r="AD32">
        <v>0.8579813073</v>
      </c>
      <c r="AE32">
        <v>0.70618142770000003</v>
      </c>
      <c r="AF32">
        <v>0.56009616419999997</v>
      </c>
      <c r="AG32">
        <v>0.42226663170000001</v>
      </c>
      <c r="AH32">
        <v>0.29544916850000003</v>
      </c>
      <c r="AI32">
        <v>0.18308396969999999</v>
      </c>
      <c r="AJ32">
        <v>8.9700725699999997E-2</v>
      </c>
      <c r="AK32">
        <v>2.1662937100000002E-2</v>
      </c>
    </row>
    <row r="33" spans="1:37" x14ac:dyDescent="0.35">
      <c r="A33" t="s">
        <v>1391</v>
      </c>
      <c r="B33">
        <v>0.52686444830000001</v>
      </c>
      <c r="C33">
        <v>0.51763988049999998</v>
      </c>
      <c r="D33">
        <v>0.50961853239999999</v>
      </c>
      <c r="E33">
        <v>0.50167361590000004</v>
      </c>
      <c r="F33">
        <v>0.49691346800000002</v>
      </c>
      <c r="G33">
        <v>0.49265774759999997</v>
      </c>
      <c r="H33">
        <v>0.48752588050000001</v>
      </c>
      <c r="I33">
        <v>0.46023999059999998</v>
      </c>
      <c r="J33">
        <v>0.43839903089999999</v>
      </c>
      <c r="K33">
        <v>0.41733201469999998</v>
      </c>
      <c r="L33">
        <v>0.39862906479999999</v>
      </c>
      <c r="M33">
        <v>0.38410842229999997</v>
      </c>
      <c r="N33">
        <v>0.3713490116</v>
      </c>
      <c r="O33">
        <v>0.35911620389999999</v>
      </c>
      <c r="P33">
        <v>0.3466768838</v>
      </c>
      <c r="Q33">
        <v>0.33374395080000002</v>
      </c>
      <c r="R33">
        <v>0.31983348109999998</v>
      </c>
      <c r="S33">
        <v>0.30536072320000002</v>
      </c>
      <c r="T33">
        <v>0.29032333869999999</v>
      </c>
      <c r="U33">
        <v>0.2746709222</v>
      </c>
      <c r="V33">
        <v>0.25832933540000003</v>
      </c>
      <c r="W33">
        <v>0.2413670121</v>
      </c>
      <c r="X33">
        <v>0.2237035487</v>
      </c>
      <c r="Y33">
        <v>0.20535521279999999</v>
      </c>
      <c r="Z33">
        <v>0.18645611910000001</v>
      </c>
      <c r="AA33">
        <v>0.1671009433</v>
      </c>
      <c r="AB33">
        <v>0.14754158640000001</v>
      </c>
      <c r="AC33">
        <v>0.12788090560000001</v>
      </c>
      <c r="AD33">
        <v>0.10832088350000001</v>
      </c>
      <c r="AE33">
        <v>8.9156017200000007E-2</v>
      </c>
      <c r="AF33">
        <v>7.0712626099999995E-2</v>
      </c>
      <c r="AG33">
        <v>5.33115282E-2</v>
      </c>
      <c r="AH33">
        <v>3.7300713499999999E-2</v>
      </c>
      <c r="AI33">
        <v>2.3114509799999999E-2</v>
      </c>
      <c r="AJ33">
        <v>1.13247943E-2</v>
      </c>
      <c r="AK33">
        <v>2.7349645800000002E-3</v>
      </c>
    </row>
    <row r="34" spans="1:37" x14ac:dyDescent="0.35">
      <c r="A34" t="s">
        <v>1393</v>
      </c>
      <c r="B34">
        <v>0.73029653120000004</v>
      </c>
      <c r="C34">
        <v>0.71751018749999995</v>
      </c>
      <c r="D34">
        <v>0.70639164889999995</v>
      </c>
      <c r="E34">
        <v>0.69537905359999996</v>
      </c>
      <c r="F34">
        <v>0.68878092479999997</v>
      </c>
      <c r="G34">
        <v>0.68288199220000001</v>
      </c>
      <c r="H34">
        <v>0.67576861649999997</v>
      </c>
      <c r="I34">
        <v>0.76416738070000001</v>
      </c>
      <c r="J34">
        <v>0.85646651659999995</v>
      </c>
      <c r="K34">
        <v>0.94648121169999999</v>
      </c>
      <c r="L34">
        <v>1.038687648</v>
      </c>
      <c r="M34">
        <v>1.140605085</v>
      </c>
      <c r="N34">
        <v>1.2486978950000001</v>
      </c>
      <c r="O34">
        <v>1.3605715140000001</v>
      </c>
      <c r="P34">
        <v>1.4740750949999999</v>
      </c>
      <c r="Q34">
        <v>1.5878735960000001</v>
      </c>
      <c r="R34">
        <v>1.6989558849999999</v>
      </c>
      <c r="S34">
        <v>1.8083661520000001</v>
      </c>
      <c r="T34">
        <v>1.9152144820000001</v>
      </c>
      <c r="U34">
        <v>2.0180549019999998</v>
      </c>
      <c r="V34">
        <v>2.114822679</v>
      </c>
      <c r="W34">
        <v>2.2041069769999999</v>
      </c>
      <c r="X34">
        <v>2.282723678</v>
      </c>
      <c r="Y34">
        <v>2.3475167629999998</v>
      </c>
      <c r="Z34">
        <v>2.3958970759999998</v>
      </c>
      <c r="AA34">
        <v>2.424137623</v>
      </c>
      <c r="AB34">
        <v>2.429965041</v>
      </c>
      <c r="AC34">
        <v>2.4080721889999999</v>
      </c>
      <c r="AD34">
        <v>2.3532246059999999</v>
      </c>
      <c r="AE34">
        <v>2.260568224</v>
      </c>
      <c r="AF34">
        <v>2.1245421050000002</v>
      </c>
      <c r="AG34">
        <v>1.93710363</v>
      </c>
      <c r="AH34">
        <v>1.6866127550000001</v>
      </c>
      <c r="AI34">
        <v>1.3568815809999999</v>
      </c>
      <c r="AJ34">
        <v>0.92442398869999998</v>
      </c>
      <c r="AK34">
        <v>0.3534716215</v>
      </c>
    </row>
    <row r="35" spans="1:37" x14ac:dyDescent="0.35">
      <c r="A35" t="s">
        <v>1467</v>
      </c>
      <c r="B35">
        <v>41.905799569999999</v>
      </c>
      <c r="C35">
        <v>42.639279559999999</v>
      </c>
      <c r="D35">
        <v>43.363557499999999</v>
      </c>
      <c r="E35">
        <v>44.146293219999997</v>
      </c>
      <c r="F35">
        <v>44.8878524</v>
      </c>
      <c r="G35">
        <v>45.649397270000001</v>
      </c>
      <c r="H35">
        <v>46.442574870000001</v>
      </c>
      <c r="I35">
        <v>47.451764150000002</v>
      </c>
      <c r="J35">
        <v>48.559472540000002</v>
      </c>
      <c r="K35">
        <v>49.879159549999997</v>
      </c>
      <c r="L35">
        <v>51.118576150000003</v>
      </c>
      <c r="M35">
        <v>51.959615710000001</v>
      </c>
      <c r="N35">
        <v>52.525438200000004</v>
      </c>
      <c r="O35">
        <v>52.933835790000003</v>
      </c>
      <c r="P35">
        <v>53.287733009999997</v>
      </c>
      <c r="Q35">
        <v>53.647688309999999</v>
      </c>
      <c r="R35">
        <v>54.011627339999997</v>
      </c>
      <c r="S35">
        <v>54.45999819</v>
      </c>
      <c r="T35">
        <v>55.006104290000003</v>
      </c>
      <c r="U35">
        <v>55.667897410000002</v>
      </c>
      <c r="V35">
        <v>56.45833459</v>
      </c>
      <c r="W35">
        <v>57.423165769999997</v>
      </c>
      <c r="X35">
        <v>58.594092660000001</v>
      </c>
      <c r="Y35">
        <v>59.997497600000003</v>
      </c>
      <c r="Z35">
        <v>61.657270760000003</v>
      </c>
      <c r="AA35">
        <v>63.568446829999999</v>
      </c>
      <c r="AB35">
        <v>65.835780959999994</v>
      </c>
      <c r="AC35">
        <v>68.506106610000003</v>
      </c>
      <c r="AD35">
        <v>71.639607409999996</v>
      </c>
      <c r="AE35">
        <v>75.294245230000001</v>
      </c>
      <c r="AF35">
        <v>79.543582259999994</v>
      </c>
      <c r="AG35">
        <v>84.504271849999995</v>
      </c>
      <c r="AH35">
        <v>90.353255680000004</v>
      </c>
      <c r="AI35">
        <v>97.341935739999997</v>
      </c>
      <c r="AJ35">
        <v>105.84276699999999</v>
      </c>
      <c r="AK35">
        <v>116.42841079999999</v>
      </c>
    </row>
    <row r="36" spans="1:37" x14ac:dyDescent="0.35">
      <c r="A36" t="s">
        <v>1468</v>
      </c>
      <c r="B36">
        <v>0.82501013199999995</v>
      </c>
      <c r="C36">
        <v>0.8394503391</v>
      </c>
      <c r="D36">
        <v>0.8537093831</v>
      </c>
      <c r="E36">
        <v>0.86911930019999994</v>
      </c>
      <c r="F36">
        <v>0.88371856429999995</v>
      </c>
      <c r="G36">
        <v>0.89871129179999998</v>
      </c>
      <c r="H36">
        <v>0.91432678089999997</v>
      </c>
      <c r="I36">
        <v>0.92303598220000005</v>
      </c>
      <c r="J36">
        <v>0.93267809909999999</v>
      </c>
      <c r="K36">
        <v>0.94526517470000004</v>
      </c>
      <c r="L36">
        <v>0.95509549650000003</v>
      </c>
      <c r="M36">
        <v>0.95629604840000004</v>
      </c>
      <c r="N36">
        <v>0.95135639189999999</v>
      </c>
      <c r="O36">
        <v>0.94254429340000001</v>
      </c>
      <c r="P36">
        <v>0.93173285569999997</v>
      </c>
      <c r="Q36">
        <v>0.91993722119999999</v>
      </c>
      <c r="R36">
        <v>0.90703246930000003</v>
      </c>
      <c r="S36">
        <v>0.89424233149999999</v>
      </c>
      <c r="T36">
        <v>0.88157736279999999</v>
      </c>
      <c r="U36">
        <v>0.86907609659999996</v>
      </c>
      <c r="V36">
        <v>0.85664216709999996</v>
      </c>
      <c r="W36">
        <v>0.84460301969999996</v>
      </c>
      <c r="X36">
        <v>0.8329543841</v>
      </c>
      <c r="Y36">
        <v>0.82149595149999999</v>
      </c>
      <c r="Z36">
        <v>0.80986347680000004</v>
      </c>
      <c r="AA36">
        <v>0.79718372439999996</v>
      </c>
      <c r="AB36">
        <v>0.78379056709999995</v>
      </c>
      <c r="AC36">
        <v>0.76895217510000002</v>
      </c>
      <c r="AD36">
        <v>0.75175374179999999</v>
      </c>
      <c r="AE36">
        <v>0.7308317231</v>
      </c>
      <c r="AF36">
        <v>0.70445577209999999</v>
      </c>
      <c r="AG36">
        <v>0.67056996879999997</v>
      </c>
      <c r="AH36">
        <v>0.62655148009999995</v>
      </c>
      <c r="AI36">
        <v>0.56874066430000003</v>
      </c>
      <c r="AJ36">
        <v>0.49186245379999999</v>
      </c>
      <c r="AK36">
        <v>0.38795037910000002</v>
      </c>
    </row>
    <row r="37" spans="1:37" x14ac:dyDescent="0.35">
      <c r="A37" t="s">
        <v>1469</v>
      </c>
      <c r="B37">
        <v>1.198878313</v>
      </c>
      <c r="C37">
        <v>1.21986236</v>
      </c>
      <c r="D37">
        <v>1.2405831460000001</v>
      </c>
      <c r="E37">
        <v>1.2629763439999999</v>
      </c>
      <c r="F37">
        <v>1.2841915269999999</v>
      </c>
      <c r="G37">
        <v>1.305978479</v>
      </c>
      <c r="H37">
        <v>1.328670408</v>
      </c>
      <c r="I37">
        <v>1.3391593559999999</v>
      </c>
      <c r="J37">
        <v>1.3508085030000001</v>
      </c>
      <c r="K37">
        <v>1.366498639</v>
      </c>
      <c r="L37">
        <v>1.3779542920000001</v>
      </c>
      <c r="M37">
        <v>1.3767166449999999</v>
      </c>
      <c r="N37">
        <v>1.3664160489999999</v>
      </c>
      <c r="O37">
        <v>1.350337999</v>
      </c>
      <c r="P37">
        <v>1.331174678</v>
      </c>
      <c r="Q37">
        <v>1.31036687</v>
      </c>
      <c r="R37">
        <v>1.287716715</v>
      </c>
      <c r="S37">
        <v>1.2649325789999999</v>
      </c>
      <c r="T37">
        <v>1.241980989</v>
      </c>
      <c r="U37">
        <v>1.2188567910000001</v>
      </c>
      <c r="V37">
        <v>1.1953517010000001</v>
      </c>
      <c r="W37">
        <v>1.1718302309999999</v>
      </c>
      <c r="X37">
        <v>1.1481641469999999</v>
      </c>
      <c r="Y37">
        <v>1.123922608</v>
      </c>
      <c r="Z37">
        <v>1.098414233</v>
      </c>
      <c r="AA37">
        <v>1.0702194739999999</v>
      </c>
      <c r="AB37">
        <v>1.039487847</v>
      </c>
      <c r="AC37">
        <v>1.004834717</v>
      </c>
      <c r="AD37">
        <v>0.96452297860000002</v>
      </c>
      <c r="AE37">
        <v>0.91608478839999996</v>
      </c>
      <c r="AF37">
        <v>0.85638840549999995</v>
      </c>
      <c r="AG37">
        <v>0.78160101029999995</v>
      </c>
      <c r="AH37">
        <v>0.68672538409999995</v>
      </c>
      <c r="AI37">
        <v>0.56477164089999998</v>
      </c>
      <c r="AJ37">
        <v>0.40562590729999998</v>
      </c>
      <c r="AK37">
        <v>0.19397518950000001</v>
      </c>
    </row>
    <row r="38" spans="1:37" x14ac:dyDescent="0.35">
      <c r="A38" t="s">
        <v>1470</v>
      </c>
      <c r="B38">
        <v>1.089187739</v>
      </c>
      <c r="C38">
        <v>1.1082518640000001</v>
      </c>
      <c r="D38">
        <v>1.127076816</v>
      </c>
      <c r="E38">
        <v>1.147421163</v>
      </c>
      <c r="F38">
        <v>1.1666952770000001</v>
      </c>
      <c r="G38">
        <v>1.186488846</v>
      </c>
      <c r="H38">
        <v>1.2071045920000001</v>
      </c>
      <c r="I38">
        <v>1.216737865</v>
      </c>
      <c r="J38">
        <v>1.2274345680000001</v>
      </c>
      <c r="K38">
        <v>1.2418139800000001</v>
      </c>
      <c r="L38">
        <v>1.2523573050000001</v>
      </c>
      <c r="M38">
        <v>1.251376029</v>
      </c>
      <c r="N38">
        <v>1.24216774</v>
      </c>
      <c r="O38">
        <v>1.227717808</v>
      </c>
      <c r="P38">
        <v>1.210473524</v>
      </c>
      <c r="Q38">
        <v>1.191745498</v>
      </c>
      <c r="R38">
        <v>1.171354759</v>
      </c>
      <c r="S38">
        <v>1.150856721</v>
      </c>
      <c r="T38">
        <v>1.1302233159999999</v>
      </c>
      <c r="U38">
        <v>1.109452798</v>
      </c>
      <c r="V38">
        <v>1.0883592150000001</v>
      </c>
      <c r="W38">
        <v>1.0672790700000001</v>
      </c>
      <c r="X38">
        <v>1.04610172</v>
      </c>
      <c r="Y38">
        <v>1.02444245</v>
      </c>
      <c r="Z38">
        <v>1.001680916</v>
      </c>
      <c r="AA38">
        <v>0.97653467640000002</v>
      </c>
      <c r="AB38">
        <v>0.94915567970000003</v>
      </c>
      <c r="AC38">
        <v>0.91830138920000004</v>
      </c>
      <c r="AD38">
        <v>0.88241320479999996</v>
      </c>
      <c r="AE38">
        <v>0.8392724211</v>
      </c>
      <c r="AF38">
        <v>0.78606345870000005</v>
      </c>
      <c r="AG38">
        <v>0.71934474550000005</v>
      </c>
      <c r="AH38">
        <v>0.63463319250000005</v>
      </c>
      <c r="AI38">
        <v>0.52565868709999997</v>
      </c>
      <c r="AJ38">
        <v>0.38335022429999999</v>
      </c>
      <c r="AK38">
        <v>0.19397518950000001</v>
      </c>
    </row>
    <row r="39" spans="1:37" x14ac:dyDescent="0.35">
      <c r="A39" t="s">
        <v>1471</v>
      </c>
      <c r="B39">
        <v>2.1434991559999999</v>
      </c>
      <c r="C39">
        <v>2.1810169639999999</v>
      </c>
      <c r="D39">
        <v>2.2180640829999998</v>
      </c>
      <c r="E39">
        <v>2.2581013419999998</v>
      </c>
      <c r="F39">
        <v>2.296032404</v>
      </c>
      <c r="G39">
        <v>2.3349857420000002</v>
      </c>
      <c r="H39">
        <v>2.3755571080000002</v>
      </c>
      <c r="I39">
        <v>3.006110901</v>
      </c>
      <c r="J39">
        <v>3.6939298329999999</v>
      </c>
      <c r="K39">
        <v>4.4563173850000002</v>
      </c>
      <c r="L39">
        <v>5.2756339529999998</v>
      </c>
      <c r="M39">
        <v>6.1153940259999997</v>
      </c>
      <c r="N39">
        <v>6.9785312700000004</v>
      </c>
      <c r="O39">
        <v>7.8737290780000002</v>
      </c>
      <c r="P39">
        <v>8.8142001019999991</v>
      </c>
      <c r="Q39">
        <v>9.8122293200000001</v>
      </c>
      <c r="R39">
        <v>10.872072859999999</v>
      </c>
      <c r="S39">
        <v>12.016526349999999</v>
      </c>
      <c r="T39">
        <v>13.259310579999999</v>
      </c>
      <c r="U39">
        <v>14.617680350000001</v>
      </c>
      <c r="V39">
        <v>16.110532079999999</v>
      </c>
      <c r="W39">
        <v>17.76994616</v>
      </c>
      <c r="X39">
        <v>19.630145379999998</v>
      </c>
      <c r="Y39">
        <v>21.729817879999999</v>
      </c>
      <c r="Z39">
        <v>24.113483989999999</v>
      </c>
      <c r="AA39">
        <v>26.821122169999999</v>
      </c>
      <c r="AB39">
        <v>29.94776461</v>
      </c>
      <c r="AC39">
        <v>33.581609620000002</v>
      </c>
      <c r="AD39">
        <v>37.834667029999999</v>
      </c>
      <c r="AE39">
        <v>42.83984444</v>
      </c>
      <c r="AF39">
        <v>48.76581135</v>
      </c>
      <c r="AG39">
        <v>55.844344980000002</v>
      </c>
      <c r="AH39">
        <v>64.401295739999995</v>
      </c>
      <c r="AI39">
        <v>74.896165609999997</v>
      </c>
      <c r="AJ39">
        <v>88.002099470000005</v>
      </c>
      <c r="AK39">
        <v>104.7466024</v>
      </c>
    </row>
    <row r="40" spans="1:37" x14ac:dyDescent="0.35">
      <c r="A40" t="s">
        <v>1472</v>
      </c>
      <c r="B40">
        <v>0.77924501680000002</v>
      </c>
      <c r="C40">
        <v>0.79288419409999999</v>
      </c>
      <c r="D40">
        <v>0.80635225769999996</v>
      </c>
      <c r="E40">
        <v>0.82090735309999996</v>
      </c>
      <c r="F40">
        <v>0.83469676410000004</v>
      </c>
      <c r="G40">
        <v>0.84885781220000001</v>
      </c>
      <c r="H40">
        <v>0.86360707599999997</v>
      </c>
      <c r="I40">
        <v>1.4862633750000001</v>
      </c>
      <c r="J40">
        <v>2.1652288720000001</v>
      </c>
      <c r="K40">
        <v>2.9146090939999998</v>
      </c>
      <c r="L40">
        <v>3.726162676</v>
      </c>
      <c r="M40">
        <v>4.5728887440000001</v>
      </c>
      <c r="N40">
        <v>5.4535663589999999</v>
      </c>
      <c r="O40">
        <v>6.3731587530000002</v>
      </c>
      <c r="P40">
        <v>7.3418704679999998</v>
      </c>
      <c r="Q40">
        <v>8.3704110420000006</v>
      </c>
      <c r="R40">
        <v>9.4632921870000004</v>
      </c>
      <c r="S40">
        <v>10.6414958</v>
      </c>
      <c r="T40">
        <v>11.918871749999999</v>
      </c>
      <c r="U40">
        <v>13.31279464</v>
      </c>
      <c r="V40">
        <v>14.84252508</v>
      </c>
      <c r="W40">
        <v>16.539936149999999</v>
      </c>
      <c r="X40">
        <v>18.439623959999999</v>
      </c>
      <c r="Y40">
        <v>20.58102736</v>
      </c>
      <c r="Z40">
        <v>23.009755470000002</v>
      </c>
      <c r="AA40">
        <v>25.767682749999999</v>
      </c>
      <c r="AB40">
        <v>28.950296770000001</v>
      </c>
      <c r="AC40">
        <v>32.647969979999999</v>
      </c>
      <c r="AD40">
        <v>36.975448790000002</v>
      </c>
      <c r="AE40">
        <v>42.069355469999998</v>
      </c>
      <c r="AF40">
        <v>48.103073559999999</v>
      </c>
      <c r="AG40">
        <v>55.314316929999997</v>
      </c>
      <c r="AH40">
        <v>64.036832360000005</v>
      </c>
      <c r="AI40">
        <v>74.741191450000002</v>
      </c>
      <c r="AJ40">
        <v>88.116610690000002</v>
      </c>
      <c r="AK40">
        <v>105.21498339999999</v>
      </c>
    </row>
    <row r="41" spans="1:37" x14ac:dyDescent="0.35">
      <c r="A41" t="s">
        <v>1473</v>
      </c>
      <c r="B41">
        <v>5.9987460290000003</v>
      </c>
      <c r="C41">
        <v>6.1037424790000001</v>
      </c>
      <c r="D41">
        <v>6.2074216709999996</v>
      </c>
      <c r="E41">
        <v>6.3194689970000004</v>
      </c>
      <c r="F41">
        <v>6.4256219689999998</v>
      </c>
      <c r="G41">
        <v>6.5346358599999999</v>
      </c>
      <c r="H41">
        <v>6.6481779239999996</v>
      </c>
      <c r="I41">
        <v>6.918495719</v>
      </c>
      <c r="J41">
        <v>7.2142697130000002</v>
      </c>
      <c r="K41">
        <v>7.5542414180000002</v>
      </c>
      <c r="L41">
        <v>7.895990888</v>
      </c>
      <c r="M41">
        <v>8.1895873239999997</v>
      </c>
      <c r="N41">
        <v>8.4519291330000001</v>
      </c>
      <c r="O41">
        <v>8.7004559550000007</v>
      </c>
      <c r="P41">
        <v>8.95162908</v>
      </c>
      <c r="Q41">
        <v>9.2161145900000001</v>
      </c>
      <c r="R41">
        <v>9.4945638530000007</v>
      </c>
      <c r="S41">
        <v>9.8025538569999995</v>
      </c>
      <c r="T41">
        <v>10.144823799999999</v>
      </c>
      <c r="U41">
        <v>10.52749483</v>
      </c>
      <c r="V41">
        <v>10.95638555</v>
      </c>
      <c r="W41">
        <v>11.4445102</v>
      </c>
      <c r="X41">
        <v>12.003493990000001</v>
      </c>
      <c r="Y41">
        <v>12.645230550000001</v>
      </c>
      <c r="Z41">
        <v>13.382552309999999</v>
      </c>
      <c r="AA41">
        <v>14.22349462</v>
      </c>
      <c r="AB41">
        <v>15.20254716</v>
      </c>
      <c r="AC41">
        <v>16.345066679999999</v>
      </c>
      <c r="AD41">
        <v>17.683348909999999</v>
      </c>
      <c r="AE41">
        <v>19.253939209999999</v>
      </c>
      <c r="AF41">
        <v>21.103216870000001</v>
      </c>
      <c r="AG41">
        <v>23.29696942</v>
      </c>
      <c r="AH41">
        <v>25.9293947</v>
      </c>
      <c r="AI41">
        <v>29.133575919999998</v>
      </c>
      <c r="AJ41">
        <v>33.105022460000001</v>
      </c>
      <c r="AK41">
        <v>38.142710889999996</v>
      </c>
    </row>
    <row r="42" spans="1:37" x14ac:dyDescent="0.35">
      <c r="A42" t="s">
        <v>1474</v>
      </c>
      <c r="B42">
        <v>3.5086704439999998</v>
      </c>
      <c r="C42">
        <v>3.5700829349999998</v>
      </c>
      <c r="D42">
        <v>3.6307249619999999</v>
      </c>
      <c r="E42">
        <v>3.6962615150000002</v>
      </c>
      <c r="F42">
        <v>3.7583504570000001</v>
      </c>
      <c r="G42">
        <v>3.8221127529999999</v>
      </c>
      <c r="H42">
        <v>3.8885235800000002</v>
      </c>
      <c r="I42">
        <v>4.0557474070000001</v>
      </c>
      <c r="J42">
        <v>4.238682829</v>
      </c>
      <c r="K42">
        <v>4.4484728259999997</v>
      </c>
      <c r="L42">
        <v>4.6602635770000003</v>
      </c>
      <c r="M42">
        <v>4.8445322710000003</v>
      </c>
      <c r="N42">
        <v>5.011109802</v>
      </c>
      <c r="O42">
        <v>5.1702384800000001</v>
      </c>
      <c r="P42">
        <v>5.3316716560000001</v>
      </c>
      <c r="Q42">
        <v>5.5017925779999999</v>
      </c>
      <c r="R42">
        <v>5.6810509099999997</v>
      </c>
      <c r="S42">
        <v>5.878851751</v>
      </c>
      <c r="T42">
        <v>6.0981723690000003</v>
      </c>
      <c r="U42">
        <v>6.3428502370000004</v>
      </c>
      <c r="V42">
        <v>6.6165757230000004</v>
      </c>
      <c r="W42">
        <v>6.9274291019999996</v>
      </c>
      <c r="X42">
        <v>7.2827232469999998</v>
      </c>
      <c r="Y42">
        <v>7.6900026050000001</v>
      </c>
      <c r="Z42">
        <v>8.1574545749999992</v>
      </c>
      <c r="AA42">
        <v>8.690412448</v>
      </c>
      <c r="AB42">
        <v>9.3104611039999998</v>
      </c>
      <c r="AC42">
        <v>10.033782609999999</v>
      </c>
      <c r="AD42">
        <v>10.880981780000001</v>
      </c>
      <c r="AE42">
        <v>11.875479840000001</v>
      </c>
      <c r="AF42">
        <v>13.047000389999999</v>
      </c>
      <c r="AG42">
        <v>14.43757776</v>
      </c>
      <c r="AH42">
        <v>16.107296059999999</v>
      </c>
      <c r="AI42">
        <v>18.14102772</v>
      </c>
      <c r="AJ42">
        <v>20.663424410000001</v>
      </c>
      <c r="AK42">
        <v>23.865073670000001</v>
      </c>
    </row>
    <row r="43" spans="1:37" x14ac:dyDescent="0.35">
      <c r="A43" t="s">
        <v>1475</v>
      </c>
      <c r="B43">
        <v>9.7989806999999998E-2</v>
      </c>
      <c r="C43">
        <v>9.9704929100000006E-2</v>
      </c>
      <c r="D43">
        <v>0.1013985338</v>
      </c>
      <c r="E43">
        <v>0.1032288323</v>
      </c>
      <c r="F43">
        <v>0.1049628462</v>
      </c>
      <c r="G43">
        <v>0.1067435934</v>
      </c>
      <c r="H43">
        <v>0.1085983085</v>
      </c>
      <c r="I43">
        <v>0.1104994356</v>
      </c>
      <c r="J43">
        <v>0.11258955430000001</v>
      </c>
      <c r="K43">
        <v>0.1151248594</v>
      </c>
      <c r="L43">
        <v>0.11742410659999999</v>
      </c>
      <c r="M43">
        <v>0.1187594721</v>
      </c>
      <c r="N43">
        <v>0.1194216121</v>
      </c>
      <c r="O43">
        <v>0.1196838579</v>
      </c>
      <c r="P43">
        <v>0.1197805844</v>
      </c>
      <c r="Q43">
        <v>0.1198461182</v>
      </c>
      <c r="R43">
        <v>0.1198721525</v>
      </c>
      <c r="S43">
        <v>0.120032001</v>
      </c>
      <c r="T43">
        <v>0.1203464397</v>
      </c>
      <c r="U43">
        <v>0.12084450200000001</v>
      </c>
      <c r="V43">
        <v>0.12154203919999999</v>
      </c>
      <c r="W43">
        <v>0.1225224664</v>
      </c>
      <c r="X43">
        <v>0.1238340824</v>
      </c>
      <c r="Y43">
        <v>0.12550899430000001</v>
      </c>
      <c r="Z43">
        <v>0.1275687593</v>
      </c>
      <c r="AA43">
        <v>0.12996989040000001</v>
      </c>
      <c r="AB43">
        <v>0.1328862904</v>
      </c>
      <c r="AC43">
        <v>0.13635948919999999</v>
      </c>
      <c r="AD43">
        <v>0.1404439086</v>
      </c>
      <c r="AE43">
        <v>0.14517212769999999</v>
      </c>
      <c r="AF43">
        <v>0.1505855019</v>
      </c>
      <c r="AG43">
        <v>0.15677789380000001</v>
      </c>
      <c r="AH43">
        <v>0.163912048</v>
      </c>
      <c r="AI43">
        <v>0.17222194639999999</v>
      </c>
      <c r="AJ43">
        <v>0.18206026750000001</v>
      </c>
      <c r="AK43">
        <v>0.19397518950000001</v>
      </c>
    </row>
    <row r="44" spans="1:37" x14ac:dyDescent="0.35">
      <c r="A44" t="s">
        <v>1476</v>
      </c>
      <c r="B44">
        <v>5.7001631770000003</v>
      </c>
      <c r="C44">
        <v>5.767720594</v>
      </c>
      <c r="D44">
        <v>5.8379820520000001</v>
      </c>
      <c r="E44">
        <v>5.9069385949999997</v>
      </c>
      <c r="F44">
        <v>5.98030536</v>
      </c>
      <c r="G44">
        <v>6.0636773259999996</v>
      </c>
      <c r="H44">
        <v>6.1529069319999996</v>
      </c>
      <c r="I44">
        <v>6.21123067</v>
      </c>
      <c r="J44">
        <v>6.2531177339999999</v>
      </c>
      <c r="K44">
        <v>6.3179460570000003</v>
      </c>
      <c r="L44">
        <v>6.4041219820000004</v>
      </c>
      <c r="M44">
        <v>6.4897467090000003</v>
      </c>
      <c r="N44">
        <v>6.5760932749999998</v>
      </c>
      <c r="O44">
        <v>6.660784424</v>
      </c>
      <c r="P44">
        <v>6.7431552430000004</v>
      </c>
      <c r="Q44">
        <v>6.8231553920000003</v>
      </c>
      <c r="R44">
        <v>6.8981194449999998</v>
      </c>
      <c r="S44">
        <v>6.9663519200000001</v>
      </c>
      <c r="T44">
        <v>7.0300083520000003</v>
      </c>
      <c r="U44">
        <v>7.0918967510000002</v>
      </c>
      <c r="V44">
        <v>7.1502480080000002</v>
      </c>
      <c r="W44">
        <v>7.2150472560000001</v>
      </c>
      <c r="X44">
        <v>7.2873283899999999</v>
      </c>
      <c r="Y44">
        <v>7.3685254919999998</v>
      </c>
      <c r="Z44">
        <v>7.4600084009999996</v>
      </c>
      <c r="AA44">
        <v>7.5503912040000003</v>
      </c>
      <c r="AB44">
        <v>7.6556633190000003</v>
      </c>
      <c r="AC44">
        <v>7.7768646879999999</v>
      </c>
      <c r="AD44">
        <v>7.9146952840000004</v>
      </c>
      <c r="AE44">
        <v>8.0689840339999996</v>
      </c>
      <c r="AF44">
        <v>8.2393086520000001</v>
      </c>
      <c r="AG44">
        <v>8.4257767050000005</v>
      </c>
      <c r="AH44">
        <v>8.6286060609999993</v>
      </c>
      <c r="AI44">
        <v>8.8485828309999999</v>
      </c>
      <c r="AJ44">
        <v>9.0875116990000002</v>
      </c>
      <c r="AK44">
        <v>9.3485862480000002</v>
      </c>
    </row>
    <row r="45" spans="1:37" x14ac:dyDescent="0.35">
      <c r="A45" t="s">
        <v>1477</v>
      </c>
      <c r="B45">
        <v>9.9371107490000004</v>
      </c>
      <c r="C45">
        <v>9.9349499889999997</v>
      </c>
      <c r="D45">
        <v>9.9327377139999999</v>
      </c>
      <c r="E45">
        <v>9.9271400570000008</v>
      </c>
      <c r="F45">
        <v>9.9553830439999995</v>
      </c>
      <c r="G45">
        <v>10.00602117</v>
      </c>
      <c r="H45">
        <v>10.06933753</v>
      </c>
      <c r="I45">
        <v>10.044416269999999</v>
      </c>
      <c r="J45">
        <v>10.01377971</v>
      </c>
      <c r="K45">
        <v>9.9862351139999994</v>
      </c>
      <c r="L45">
        <v>9.9429726420000009</v>
      </c>
      <c r="M45">
        <v>9.8845648669999999</v>
      </c>
      <c r="N45">
        <v>9.8183767040000003</v>
      </c>
      <c r="O45">
        <v>9.7573253579999992</v>
      </c>
      <c r="P45">
        <v>9.7117352439999998</v>
      </c>
      <c r="Q45">
        <v>9.6864997279999994</v>
      </c>
      <c r="R45">
        <v>9.6689189730000002</v>
      </c>
      <c r="S45">
        <v>9.6686405539999996</v>
      </c>
      <c r="T45">
        <v>9.6880394990000003</v>
      </c>
      <c r="U45">
        <v>9.7298294680000001</v>
      </c>
      <c r="V45">
        <v>9.7938874039999995</v>
      </c>
      <c r="W45">
        <v>9.8896101109999996</v>
      </c>
      <c r="X45">
        <v>10.020731250000001</v>
      </c>
      <c r="Y45">
        <v>10.19091147</v>
      </c>
      <c r="Z45">
        <v>10.403830940000001</v>
      </c>
      <c r="AA45">
        <v>10.65358981</v>
      </c>
      <c r="AB45">
        <v>10.959566049999999</v>
      </c>
      <c r="AC45">
        <v>11.32803844</v>
      </c>
      <c r="AD45">
        <v>11.76753107</v>
      </c>
      <c r="AE45">
        <v>12.28687085</v>
      </c>
      <c r="AF45">
        <v>12.89713426</v>
      </c>
      <c r="AG45">
        <v>13.61482685</v>
      </c>
      <c r="AH45">
        <v>14.464372239999999</v>
      </c>
      <c r="AI45">
        <v>15.48098354</v>
      </c>
      <c r="AJ45">
        <v>16.716879850000002</v>
      </c>
      <c r="AK45">
        <v>18.251753440000002</v>
      </c>
    </row>
    <row r="46" spans="1:37" x14ac:dyDescent="0.35">
      <c r="A46" t="s">
        <v>1478</v>
      </c>
      <c r="B46">
        <v>1.227024058</v>
      </c>
      <c r="C46">
        <v>1.226757249</v>
      </c>
      <c r="D46">
        <v>1.2264840800000001</v>
      </c>
      <c r="E46">
        <v>1.2257928870000001</v>
      </c>
      <c r="F46">
        <v>1.229280301</v>
      </c>
      <c r="G46">
        <v>1.2355330440000001</v>
      </c>
      <c r="H46">
        <v>1.2433512819999999</v>
      </c>
      <c r="I46">
        <v>1.240274031</v>
      </c>
      <c r="J46">
        <v>1.2364910609999999</v>
      </c>
      <c r="K46">
        <v>1.2330898830000001</v>
      </c>
      <c r="L46">
        <v>1.227747878</v>
      </c>
      <c r="M46">
        <v>1.220535747</v>
      </c>
      <c r="N46">
        <v>1.212362902</v>
      </c>
      <c r="O46">
        <v>1.204824345</v>
      </c>
      <c r="P46">
        <v>1.1991949260000001</v>
      </c>
      <c r="Q46">
        <v>1.19607887</v>
      </c>
      <c r="R46">
        <v>1.193908017</v>
      </c>
      <c r="S46">
        <v>1.1938736379999999</v>
      </c>
      <c r="T46">
        <v>1.196269</v>
      </c>
      <c r="U46">
        <v>1.201429181</v>
      </c>
      <c r="V46">
        <v>1.2093389889999999</v>
      </c>
      <c r="W46">
        <v>1.221158728</v>
      </c>
      <c r="X46">
        <v>1.2373494300000001</v>
      </c>
      <c r="Y46">
        <v>1.258363106</v>
      </c>
      <c r="Z46">
        <v>1.2846541789999999</v>
      </c>
      <c r="AA46">
        <v>1.315494143</v>
      </c>
      <c r="AB46">
        <v>1.35327577</v>
      </c>
      <c r="AC46">
        <v>1.398774357</v>
      </c>
      <c r="AD46">
        <v>1.4530424470000001</v>
      </c>
      <c r="AE46">
        <v>1.5171699809999999</v>
      </c>
      <c r="AF46">
        <v>1.5925246689999999</v>
      </c>
      <c r="AG46">
        <v>1.681144601</v>
      </c>
      <c r="AH46">
        <v>1.786045578</v>
      </c>
      <c r="AI46">
        <v>1.9115756800000001</v>
      </c>
      <c r="AJ46">
        <v>2.0641828649999998</v>
      </c>
      <c r="AK46">
        <v>2.2537074540000002</v>
      </c>
    </row>
    <row r="47" spans="1:37" x14ac:dyDescent="0.35">
      <c r="A47" t="s">
        <v>1479</v>
      </c>
      <c r="B47">
        <v>12.610402860000001</v>
      </c>
      <c r="C47">
        <v>12.913717159999999</v>
      </c>
      <c r="D47">
        <v>13.23733794</v>
      </c>
      <c r="E47">
        <v>13.572838920000001</v>
      </c>
      <c r="F47">
        <v>13.93262492</v>
      </c>
      <c r="G47">
        <v>14.318069449999999</v>
      </c>
      <c r="H47">
        <v>14.725619630000001</v>
      </c>
      <c r="I47">
        <v>15.04386326</v>
      </c>
      <c r="J47">
        <v>15.35808127</v>
      </c>
      <c r="K47">
        <v>15.827842840000001</v>
      </c>
      <c r="L47">
        <v>16.275152500000001</v>
      </c>
      <c r="M47">
        <v>16.604251319999999</v>
      </c>
      <c r="N47">
        <v>16.84819044</v>
      </c>
      <c r="O47">
        <v>17.04441254</v>
      </c>
      <c r="P47">
        <v>17.231525000000001</v>
      </c>
      <c r="Q47">
        <v>17.428608430000001</v>
      </c>
      <c r="R47">
        <v>17.570525109999998</v>
      </c>
      <c r="S47">
        <v>17.72911131</v>
      </c>
      <c r="T47">
        <v>17.91289201</v>
      </c>
      <c r="U47">
        <v>18.126290399999998</v>
      </c>
      <c r="V47">
        <v>18.372123380000001</v>
      </c>
      <c r="W47">
        <v>18.656424919999999</v>
      </c>
      <c r="X47">
        <v>18.98473405</v>
      </c>
      <c r="Y47">
        <v>19.35977158</v>
      </c>
      <c r="Z47">
        <v>19.781026310000001</v>
      </c>
      <c r="AA47">
        <v>20.24470238</v>
      </c>
      <c r="AB47">
        <v>20.783424650000001</v>
      </c>
      <c r="AC47">
        <v>21.38194524</v>
      </c>
      <c r="AD47">
        <v>22.042872339999999</v>
      </c>
      <c r="AE47">
        <v>22.760224409999999</v>
      </c>
      <c r="AF47">
        <v>23.525982859999999</v>
      </c>
      <c r="AG47">
        <v>24.337053149999999</v>
      </c>
      <c r="AH47">
        <v>25.19572913</v>
      </c>
      <c r="AI47">
        <v>26.10751763</v>
      </c>
      <c r="AJ47">
        <v>27.082649109999998</v>
      </c>
      <c r="AK47">
        <v>28.139119839999999</v>
      </c>
    </row>
    <row r="48" spans="1:37" x14ac:dyDescent="0.35">
      <c r="A48" t="s">
        <v>1480</v>
      </c>
      <c r="B48">
        <v>1.227180487</v>
      </c>
      <c r="C48">
        <v>1.256697497</v>
      </c>
      <c r="D48">
        <v>1.288190631</v>
      </c>
      <c r="E48">
        <v>1.3208398859999999</v>
      </c>
      <c r="F48">
        <v>1.3558524359999999</v>
      </c>
      <c r="G48">
        <v>1.393361944</v>
      </c>
      <c r="H48">
        <v>1.4330226610000001</v>
      </c>
      <c r="I48">
        <v>1.463992518</v>
      </c>
      <c r="J48">
        <v>1.4945706219999999</v>
      </c>
      <c r="K48">
        <v>1.540285438</v>
      </c>
      <c r="L48">
        <v>1.583815347</v>
      </c>
      <c r="M48">
        <v>1.6158415749999999</v>
      </c>
      <c r="N48">
        <v>1.6395804940000001</v>
      </c>
      <c r="O48">
        <v>1.6586758340000001</v>
      </c>
      <c r="P48">
        <v>1.676884671</v>
      </c>
      <c r="Q48">
        <v>1.696063831</v>
      </c>
      <c r="R48">
        <v>1.709874442</v>
      </c>
      <c r="S48">
        <v>1.725307248</v>
      </c>
      <c r="T48">
        <v>1.743191854</v>
      </c>
      <c r="U48">
        <v>1.763958704</v>
      </c>
      <c r="V48">
        <v>1.787881923</v>
      </c>
      <c r="W48">
        <v>1.815548707</v>
      </c>
      <c r="X48">
        <v>1.847498088</v>
      </c>
      <c r="Y48">
        <v>1.8839948399999999</v>
      </c>
      <c r="Z48">
        <v>1.9249892150000001</v>
      </c>
      <c r="AA48">
        <v>1.9701118200000001</v>
      </c>
      <c r="AB48">
        <v>2.0225375410000002</v>
      </c>
      <c r="AC48">
        <v>2.0807825310000001</v>
      </c>
      <c r="AD48">
        <v>2.1451006060000002</v>
      </c>
      <c r="AE48">
        <v>2.2149096739999998</v>
      </c>
      <c r="AF48">
        <v>2.2894294039999998</v>
      </c>
      <c r="AG48">
        <v>2.368358653</v>
      </c>
      <c r="AH48">
        <v>2.4519206470000001</v>
      </c>
      <c r="AI48">
        <v>2.5406512829999999</v>
      </c>
      <c r="AJ48">
        <v>2.6355461349999998</v>
      </c>
      <c r="AK48">
        <v>2.7383565120000002</v>
      </c>
    </row>
    <row r="49" spans="1:37" x14ac:dyDescent="0.35">
      <c r="A49" t="s">
        <v>1481</v>
      </c>
      <c r="B49">
        <v>0.2768163461</v>
      </c>
      <c r="C49">
        <v>0.2787714221</v>
      </c>
      <c r="D49">
        <v>0.28092073169999998</v>
      </c>
      <c r="E49">
        <v>0.28245252990000003</v>
      </c>
      <c r="F49">
        <v>0.28576066490000002</v>
      </c>
      <c r="G49">
        <v>0.29050565820000002</v>
      </c>
      <c r="H49">
        <v>0.29580169909999998</v>
      </c>
      <c r="I49">
        <v>0.30111650239999999</v>
      </c>
      <c r="J49">
        <v>0.30638540310000001</v>
      </c>
      <c r="K49">
        <v>0.31162671310000001</v>
      </c>
      <c r="L49">
        <v>0.3165818541</v>
      </c>
      <c r="M49">
        <v>0.32027476189999998</v>
      </c>
      <c r="N49">
        <v>0.32302819259999999</v>
      </c>
      <c r="O49">
        <v>0.32518568939999998</v>
      </c>
      <c r="P49">
        <v>0.32706662139999998</v>
      </c>
      <c r="Q49">
        <v>0.32891836889999998</v>
      </c>
      <c r="R49">
        <v>0.3314061505</v>
      </c>
      <c r="S49">
        <v>0.33475974759999999</v>
      </c>
      <c r="T49">
        <v>0.3390349607</v>
      </c>
      <c r="U49">
        <v>0.34419114789999999</v>
      </c>
      <c r="V49">
        <v>0.3501617239</v>
      </c>
      <c r="W49">
        <v>0.35691750690000001</v>
      </c>
      <c r="X49">
        <v>0.36446306919999999</v>
      </c>
      <c r="Y49">
        <v>0.37279121710000002</v>
      </c>
      <c r="Z49">
        <v>0.38186009360000001</v>
      </c>
      <c r="AA49">
        <v>0.39158977760000002</v>
      </c>
      <c r="AB49">
        <v>0.40200016630000002</v>
      </c>
      <c r="AC49">
        <v>0.413147125</v>
      </c>
      <c r="AD49">
        <v>0.42503977790000003</v>
      </c>
      <c r="AE49">
        <v>0.43756457139999999</v>
      </c>
      <c r="AF49">
        <v>0.45055384189999997</v>
      </c>
      <c r="AG49">
        <v>0.46386978429999998</v>
      </c>
      <c r="AH49">
        <v>0.47741628829999999</v>
      </c>
      <c r="AI49">
        <v>0.4911128676</v>
      </c>
      <c r="AJ49">
        <v>0.50488088679999998</v>
      </c>
      <c r="AK49">
        <v>0.51863725299999996</v>
      </c>
    </row>
    <row r="50" spans="1:37" x14ac:dyDescent="0.35">
      <c r="A50" t="s">
        <v>1482</v>
      </c>
      <c r="B50">
        <v>2.0921195950000002</v>
      </c>
      <c r="C50">
        <v>2.106895647</v>
      </c>
      <c r="D50">
        <v>2.1231396760000001</v>
      </c>
      <c r="E50">
        <v>2.1347166839999998</v>
      </c>
      <c r="F50">
        <v>2.1597188709999999</v>
      </c>
      <c r="G50">
        <v>2.1955805310000001</v>
      </c>
      <c r="H50">
        <v>2.2356068910000002</v>
      </c>
      <c r="I50">
        <v>2.2757750539999999</v>
      </c>
      <c r="J50">
        <v>2.3155962950000002</v>
      </c>
      <c r="K50">
        <v>2.355209012</v>
      </c>
      <c r="L50">
        <v>2.3926589219999999</v>
      </c>
      <c r="M50">
        <v>2.4205691410000001</v>
      </c>
      <c r="N50">
        <v>2.44137899</v>
      </c>
      <c r="O50">
        <v>2.457684896</v>
      </c>
      <c r="P50">
        <v>2.4719005840000001</v>
      </c>
      <c r="Q50">
        <v>2.485895701</v>
      </c>
      <c r="R50">
        <v>2.50469783</v>
      </c>
      <c r="S50">
        <v>2.5300436099999999</v>
      </c>
      <c r="T50">
        <v>2.5623547690000001</v>
      </c>
      <c r="U50">
        <v>2.601324145</v>
      </c>
      <c r="V50">
        <v>2.6464485</v>
      </c>
      <c r="W50">
        <v>2.6975072839999998</v>
      </c>
      <c r="X50">
        <v>2.7545350530000001</v>
      </c>
      <c r="Y50">
        <v>2.8174774400000002</v>
      </c>
      <c r="Z50">
        <v>2.886018097</v>
      </c>
      <c r="AA50">
        <v>2.9595529979999999</v>
      </c>
      <c r="AB50">
        <v>3.0382325209999999</v>
      </c>
      <c r="AC50">
        <v>3.122478885</v>
      </c>
      <c r="AD50">
        <v>3.2123610490000001</v>
      </c>
      <c r="AE50">
        <v>3.3070207979999999</v>
      </c>
      <c r="AF50">
        <v>3.4051909669999998</v>
      </c>
      <c r="AG50">
        <v>3.5058300529999999</v>
      </c>
      <c r="AH50">
        <v>3.6082116750000002</v>
      </c>
      <c r="AI50">
        <v>3.711727534</v>
      </c>
      <c r="AJ50">
        <v>3.8157833210000001</v>
      </c>
      <c r="AK50">
        <v>3.9197510370000002</v>
      </c>
    </row>
    <row r="51" spans="1:37" x14ac:dyDescent="0.35">
      <c r="A51" t="s">
        <v>1483</v>
      </c>
      <c r="B51">
        <v>0.74297764740000005</v>
      </c>
      <c r="C51">
        <v>0.74996825489999996</v>
      </c>
      <c r="D51">
        <v>0.75707491770000002</v>
      </c>
      <c r="E51">
        <v>0.76487795540000003</v>
      </c>
      <c r="F51">
        <v>0.77459121900000005</v>
      </c>
      <c r="G51">
        <v>0.78623156130000005</v>
      </c>
      <c r="H51">
        <v>0.79896118620000001</v>
      </c>
      <c r="I51">
        <v>0.81218910700000002</v>
      </c>
      <c r="J51">
        <v>0.82565685359999996</v>
      </c>
      <c r="K51">
        <v>0.83928111920000004</v>
      </c>
      <c r="L51">
        <v>0.85266167400000004</v>
      </c>
      <c r="M51">
        <v>0.8640228633</v>
      </c>
      <c r="N51">
        <v>0.87362469450000002</v>
      </c>
      <c r="O51">
        <v>0.88192218509999998</v>
      </c>
      <c r="P51">
        <v>0.88939306679999997</v>
      </c>
      <c r="Q51">
        <v>0.89645043749999997</v>
      </c>
      <c r="R51">
        <v>0.90381775450000001</v>
      </c>
      <c r="S51">
        <v>0.91200762729999996</v>
      </c>
      <c r="T51">
        <v>0.92130474439999999</v>
      </c>
      <c r="U51">
        <v>0.93179139950000001</v>
      </c>
      <c r="V51">
        <v>0.9434094247</v>
      </c>
      <c r="W51">
        <v>0.95628653149999998</v>
      </c>
      <c r="X51">
        <v>0.97050156379999997</v>
      </c>
      <c r="Y51">
        <v>0.98610246810000002</v>
      </c>
      <c r="Z51">
        <v>1.003074115</v>
      </c>
      <c r="AA51">
        <v>1.0211574379999999</v>
      </c>
      <c r="AB51">
        <v>1.0405709240000001</v>
      </c>
      <c r="AC51">
        <v>1.0614523469999999</v>
      </c>
      <c r="AD51">
        <v>1.0838435909999999</v>
      </c>
      <c r="AE51">
        <v>1.1075730109999999</v>
      </c>
      <c r="AF51">
        <v>1.1323514299999999</v>
      </c>
      <c r="AG51">
        <v>1.157911699</v>
      </c>
      <c r="AH51">
        <v>1.1840375999999999</v>
      </c>
      <c r="AI51">
        <v>1.210531553</v>
      </c>
      <c r="AJ51">
        <v>1.2371971079999999</v>
      </c>
      <c r="AK51">
        <v>1.2638308</v>
      </c>
    </row>
    <row r="52" spans="1:37" x14ac:dyDescent="0.35">
      <c r="A52" t="s">
        <v>1484</v>
      </c>
      <c r="B52">
        <v>0.3516977536</v>
      </c>
      <c r="C52">
        <v>0.35500684500000002</v>
      </c>
      <c r="D52">
        <v>0.3583708726</v>
      </c>
      <c r="E52">
        <v>0.36206453799999999</v>
      </c>
      <c r="F52">
        <v>0.36666243269999998</v>
      </c>
      <c r="G52">
        <v>0.37217253420000002</v>
      </c>
      <c r="H52">
        <v>0.3781982612</v>
      </c>
      <c r="I52">
        <v>0.3844598628</v>
      </c>
      <c r="J52">
        <v>0.39083498900000002</v>
      </c>
      <c r="K52">
        <v>0.39728420530000003</v>
      </c>
      <c r="L52">
        <v>0.40361805820000002</v>
      </c>
      <c r="M52">
        <v>0.4089960191</v>
      </c>
      <c r="N52">
        <v>0.41354116590000001</v>
      </c>
      <c r="O52">
        <v>0.41746888669999999</v>
      </c>
      <c r="P52">
        <v>0.42100532200000002</v>
      </c>
      <c r="Q52">
        <v>0.42434601659999999</v>
      </c>
      <c r="R52">
        <v>0.42783342810000002</v>
      </c>
      <c r="S52">
        <v>0.43171020669999999</v>
      </c>
      <c r="T52">
        <v>0.43611111330000002</v>
      </c>
      <c r="U52">
        <v>0.44107510249999998</v>
      </c>
      <c r="V52">
        <v>0.44657463990000001</v>
      </c>
      <c r="W52">
        <v>0.45267017929999998</v>
      </c>
      <c r="X52">
        <v>0.45939904250000002</v>
      </c>
      <c r="Y52">
        <v>0.46678392549999997</v>
      </c>
      <c r="Z52">
        <v>0.47481766679999998</v>
      </c>
      <c r="AA52">
        <v>0.48337763340000001</v>
      </c>
      <c r="AB52">
        <v>0.49256724959999998</v>
      </c>
      <c r="AC52">
        <v>0.50245173210000005</v>
      </c>
      <c r="AD52">
        <v>0.51305090730000003</v>
      </c>
      <c r="AE52">
        <v>0.52428352489999996</v>
      </c>
      <c r="AF52">
        <v>0.53601269900000004</v>
      </c>
      <c r="AG52">
        <v>0.54811197199999995</v>
      </c>
      <c r="AH52">
        <v>0.56047899359999998</v>
      </c>
      <c r="AI52">
        <v>0.57302023739999997</v>
      </c>
      <c r="AJ52">
        <v>0.58564271109999999</v>
      </c>
      <c r="AK52">
        <v>0.59825010199999995</v>
      </c>
    </row>
    <row r="53" spans="1:37" x14ac:dyDescent="0.35">
      <c r="A53" t="s">
        <v>1388</v>
      </c>
      <c r="B53">
        <v>36.514160560000001</v>
      </c>
      <c r="C53">
        <v>36.738492090000001</v>
      </c>
      <c r="D53">
        <v>36.96391028</v>
      </c>
      <c r="E53">
        <v>37.235407510000002</v>
      </c>
      <c r="F53">
        <v>37.614566109999998</v>
      </c>
      <c r="G53">
        <v>38.09101768</v>
      </c>
      <c r="H53">
        <v>38.629831709999998</v>
      </c>
      <c r="I53">
        <v>39.198442489999998</v>
      </c>
      <c r="J53">
        <v>39.781731630000003</v>
      </c>
      <c r="K53">
        <v>40.372981090000003</v>
      </c>
      <c r="L53">
        <v>40.961454019999998</v>
      </c>
      <c r="M53">
        <v>41.487894439999998</v>
      </c>
      <c r="N53">
        <v>41.957113499999998</v>
      </c>
      <c r="O53">
        <v>42.377756480000002</v>
      </c>
      <c r="P53">
        <v>42.761317599999998</v>
      </c>
      <c r="Q53">
        <v>43.11960311</v>
      </c>
      <c r="R53">
        <v>43.476644</v>
      </c>
      <c r="S53">
        <v>43.854297340000002</v>
      </c>
      <c r="T53">
        <v>44.26436855</v>
      </c>
      <c r="U53">
        <v>44.711540280000001</v>
      </c>
      <c r="V53">
        <v>45.193297630000004</v>
      </c>
      <c r="W53">
        <v>45.718130559999999</v>
      </c>
      <c r="X53">
        <v>46.289203649999997</v>
      </c>
      <c r="Y53">
        <v>46.909257799999999</v>
      </c>
      <c r="Z53">
        <v>47.579239280000003</v>
      </c>
      <c r="AA53">
        <v>48.28553265</v>
      </c>
      <c r="AB53">
        <v>49.041429880000003</v>
      </c>
      <c r="AC53">
        <v>49.850806939999998</v>
      </c>
      <c r="AD53">
        <v>50.715449169999999</v>
      </c>
      <c r="AE53">
        <v>51.63083091</v>
      </c>
      <c r="AF53">
        <v>52.58849824</v>
      </c>
      <c r="AG53">
        <v>53.57967438</v>
      </c>
      <c r="AH53">
        <v>54.596204360000002</v>
      </c>
      <c r="AI53">
        <v>55.629867169999997</v>
      </c>
      <c r="AJ53">
        <v>56.672115470000001</v>
      </c>
      <c r="AK53">
        <v>57.714048419999997</v>
      </c>
    </row>
    <row r="54" spans="1:37" x14ac:dyDescent="0.35">
      <c r="A54" t="s">
        <v>1390</v>
      </c>
      <c r="B54">
        <v>5.7741359890000004</v>
      </c>
      <c r="C54">
        <v>5.8096104659999996</v>
      </c>
      <c r="D54">
        <v>5.8452567809999998</v>
      </c>
      <c r="E54">
        <v>5.8881897680000002</v>
      </c>
      <c r="F54">
        <v>5.9481476930000001</v>
      </c>
      <c r="G54">
        <v>6.0234909600000002</v>
      </c>
      <c r="H54">
        <v>6.1086958620000003</v>
      </c>
      <c r="I54">
        <v>6.1986126490000002</v>
      </c>
      <c r="J54">
        <v>6.2908505850000003</v>
      </c>
      <c r="K54">
        <v>6.3843473189999997</v>
      </c>
      <c r="L54">
        <v>6.4774049900000001</v>
      </c>
      <c r="M54">
        <v>6.5606532020000001</v>
      </c>
      <c r="N54">
        <v>6.6348527620000004</v>
      </c>
      <c r="O54">
        <v>6.701370786</v>
      </c>
      <c r="P54">
        <v>6.7620249000000001</v>
      </c>
      <c r="Q54">
        <v>6.818682076</v>
      </c>
      <c r="R54">
        <v>6.875142436</v>
      </c>
      <c r="S54">
        <v>6.9348623290000004</v>
      </c>
      <c r="T54">
        <v>6.9997085940000003</v>
      </c>
      <c r="U54">
        <v>7.0704217189999996</v>
      </c>
      <c r="V54">
        <v>7.146604011</v>
      </c>
      <c r="W54">
        <v>7.2295980240000004</v>
      </c>
      <c r="X54">
        <v>7.3199041850000004</v>
      </c>
      <c r="Y54">
        <v>7.4179559250000002</v>
      </c>
      <c r="Z54">
        <v>7.5239028809999997</v>
      </c>
      <c r="AA54">
        <v>7.6355919879999998</v>
      </c>
      <c r="AB54">
        <v>7.7551251590000003</v>
      </c>
      <c r="AC54">
        <v>7.8831153189999998</v>
      </c>
      <c r="AD54">
        <v>8.0198447880000003</v>
      </c>
      <c r="AE54">
        <v>8.1645979069999992</v>
      </c>
      <c r="AF54">
        <v>8.3160378230000003</v>
      </c>
      <c r="AG54">
        <v>8.472776627</v>
      </c>
      <c r="AH54">
        <v>8.6335247380000002</v>
      </c>
      <c r="AI54">
        <v>8.7969821340000003</v>
      </c>
      <c r="AJ54">
        <v>8.9617971900000004</v>
      </c>
      <c r="AK54">
        <v>9.1265623799999993</v>
      </c>
    </row>
    <row r="55" spans="1:37" x14ac:dyDescent="0.35">
      <c r="A55" t="s">
        <v>1485</v>
      </c>
      <c r="B55">
        <v>7.9213451859999999</v>
      </c>
      <c r="C55">
        <v>7.9775738719999998</v>
      </c>
      <c r="D55">
        <v>8.0342132750000008</v>
      </c>
      <c r="E55">
        <v>8.0899670189999995</v>
      </c>
      <c r="F55">
        <v>8.1659663049999995</v>
      </c>
      <c r="G55">
        <v>8.2594118810000001</v>
      </c>
      <c r="H55">
        <v>8.3566745470000008</v>
      </c>
      <c r="I55">
        <v>8.4520067119999993</v>
      </c>
      <c r="J55">
        <v>8.5455760670000007</v>
      </c>
      <c r="K55">
        <v>8.6384065280000009</v>
      </c>
      <c r="L55">
        <v>8.7305727429999997</v>
      </c>
      <c r="M55">
        <v>8.8044127220000004</v>
      </c>
      <c r="N55">
        <v>8.8627550280000005</v>
      </c>
      <c r="O55">
        <v>8.909513703</v>
      </c>
      <c r="P55">
        <v>8.9487056129999996</v>
      </c>
      <c r="Q55">
        <v>8.9839159439999996</v>
      </c>
      <c r="R55">
        <v>9.0262570869999994</v>
      </c>
      <c r="S55">
        <v>9.0796203510000009</v>
      </c>
      <c r="T55">
        <v>9.1460141850000003</v>
      </c>
      <c r="U55">
        <v>9.2253880420000005</v>
      </c>
      <c r="V55">
        <v>9.3151601379999995</v>
      </c>
      <c r="W55">
        <v>9.4186014619999998</v>
      </c>
      <c r="X55">
        <v>9.5353743079999997</v>
      </c>
      <c r="Y55">
        <v>9.6656380219999996</v>
      </c>
      <c r="Z55">
        <v>9.8093289049999992</v>
      </c>
      <c r="AA55">
        <v>9.9600842089999997</v>
      </c>
      <c r="AB55">
        <v>10.124813700000001</v>
      </c>
      <c r="AC55">
        <v>10.30413416</v>
      </c>
      <c r="AD55">
        <v>10.498287749999999</v>
      </c>
      <c r="AE55">
        <v>10.70588484</v>
      </c>
      <c r="AF55">
        <v>10.92451799</v>
      </c>
      <c r="AG55">
        <v>11.15178124</v>
      </c>
      <c r="AH55">
        <v>11.385407150000001</v>
      </c>
      <c r="AI55">
        <v>11.62321698</v>
      </c>
      <c r="AJ55">
        <v>11.86312457</v>
      </c>
      <c r="AK55">
        <v>12.10305393</v>
      </c>
    </row>
    <row r="56" spans="1:37" x14ac:dyDescent="0.35">
      <c r="A56" t="s">
        <v>1486</v>
      </c>
      <c r="B56">
        <v>1.20834285</v>
      </c>
      <c r="C56">
        <v>1.187186673</v>
      </c>
      <c r="D56">
        <v>1.168790029</v>
      </c>
      <c r="E56">
        <v>1.150568678</v>
      </c>
      <c r="F56">
        <v>1.139651465</v>
      </c>
      <c r="G56">
        <v>1.129891137</v>
      </c>
      <c r="H56">
        <v>1.116239355</v>
      </c>
      <c r="I56">
        <v>1.1023319869999999</v>
      </c>
      <c r="J56">
        <v>1.090075938</v>
      </c>
      <c r="K56">
        <v>1.079743465</v>
      </c>
      <c r="L56">
        <v>1.0726740829999999</v>
      </c>
      <c r="M56">
        <v>1.0721085109999999</v>
      </c>
      <c r="N56">
        <v>1.0765213389999999</v>
      </c>
      <c r="O56">
        <v>1.0847184400000001</v>
      </c>
      <c r="P56">
        <v>1.0953352890000001</v>
      </c>
      <c r="Q56">
        <v>1.1071187490000001</v>
      </c>
      <c r="R56">
        <v>1.1201005310000001</v>
      </c>
      <c r="S56">
        <v>1.130905837</v>
      </c>
      <c r="T56">
        <v>1.138795486</v>
      </c>
      <c r="U56">
        <v>1.143336645</v>
      </c>
      <c r="V56">
        <v>1.1441305900000001</v>
      </c>
      <c r="W56">
        <v>1.1413917920000001</v>
      </c>
      <c r="X56">
        <v>1.1349935499999999</v>
      </c>
      <c r="Y56">
        <v>1.12492641</v>
      </c>
      <c r="Z56">
        <v>1.111345797</v>
      </c>
      <c r="AA56">
        <v>1.0940188689999999</v>
      </c>
      <c r="AB56">
        <v>1.073486521</v>
      </c>
      <c r="AC56">
        <v>1.04966548</v>
      </c>
      <c r="AD56">
        <v>1.0225995720000001</v>
      </c>
      <c r="AE56">
        <v>0.99283258330000002</v>
      </c>
      <c r="AF56">
        <v>0.96112089749999996</v>
      </c>
      <c r="AG56">
        <v>0.92812048530000002</v>
      </c>
      <c r="AH56">
        <v>0.89425211329999998</v>
      </c>
      <c r="AI56">
        <v>0.85993581060000002</v>
      </c>
      <c r="AJ56">
        <v>0.82561282199999997</v>
      </c>
      <c r="AK56">
        <v>0.79174255510000002</v>
      </c>
    </row>
    <row r="57" spans="1:37" x14ac:dyDescent="0.35">
      <c r="A57" t="s">
        <v>1487</v>
      </c>
      <c r="B57">
        <v>4.173153933</v>
      </c>
      <c r="C57">
        <v>4.1000885890000003</v>
      </c>
      <c r="D57">
        <v>4.0365536210000004</v>
      </c>
      <c r="E57">
        <v>3.9736240440000001</v>
      </c>
      <c r="F57">
        <v>3.9359201690000001</v>
      </c>
      <c r="G57">
        <v>3.9022117270000001</v>
      </c>
      <c r="H57">
        <v>3.8550636950000001</v>
      </c>
      <c r="I57">
        <v>3.8070329680000001</v>
      </c>
      <c r="J57">
        <v>3.7647052639999998</v>
      </c>
      <c r="K57">
        <v>3.7290208520000001</v>
      </c>
      <c r="L57">
        <v>3.7046059119999999</v>
      </c>
      <c r="M57">
        <v>3.702652644</v>
      </c>
      <c r="N57">
        <v>3.7178928619999998</v>
      </c>
      <c r="O57">
        <v>3.7462025140000001</v>
      </c>
      <c r="P57">
        <v>3.7828690489999999</v>
      </c>
      <c r="Q57">
        <v>3.8235646129999998</v>
      </c>
      <c r="R57">
        <v>3.8683987210000002</v>
      </c>
      <c r="S57">
        <v>3.9057161150000002</v>
      </c>
      <c r="T57">
        <v>3.9329639429999999</v>
      </c>
      <c r="U57">
        <v>3.9486473700000002</v>
      </c>
      <c r="V57">
        <v>3.951389351</v>
      </c>
      <c r="W57">
        <v>3.941930589</v>
      </c>
      <c r="X57">
        <v>3.9198335100000001</v>
      </c>
      <c r="Y57">
        <v>3.8850654590000002</v>
      </c>
      <c r="Z57">
        <v>3.838163218</v>
      </c>
      <c r="AA57">
        <v>3.7783226380000001</v>
      </c>
      <c r="AB57">
        <v>3.7074117640000002</v>
      </c>
      <c r="AC57">
        <v>3.625143</v>
      </c>
      <c r="AD57">
        <v>3.5316677090000002</v>
      </c>
      <c r="AE57">
        <v>3.4288639179999998</v>
      </c>
      <c r="AF57">
        <v>3.319343887</v>
      </c>
      <c r="AG57">
        <v>3.205373088</v>
      </c>
      <c r="AH57">
        <v>3.0884046879999998</v>
      </c>
      <c r="AI57">
        <v>2.9698893069999999</v>
      </c>
      <c r="AJ57">
        <v>2.8513508349999999</v>
      </c>
      <c r="AK57">
        <v>2.734375891</v>
      </c>
    </row>
    <row r="58" spans="1:37" x14ac:dyDescent="0.35">
      <c r="A58" t="s">
        <v>1392</v>
      </c>
      <c r="B58">
        <v>0.52686430009999996</v>
      </c>
      <c r="C58">
        <v>0.5176397371</v>
      </c>
      <c r="D58">
        <v>0.50961839229999994</v>
      </c>
      <c r="E58">
        <v>0.50167347880000002</v>
      </c>
      <c r="F58">
        <v>0.49691333180000002</v>
      </c>
      <c r="G58">
        <v>0.49265761180000001</v>
      </c>
      <c r="H58">
        <v>0.48670513189999998</v>
      </c>
      <c r="I58">
        <v>0.48064121110000002</v>
      </c>
      <c r="J58">
        <v>0.47529730170000001</v>
      </c>
      <c r="K58">
        <v>0.47079211380000002</v>
      </c>
      <c r="L58">
        <v>0.46770970649999999</v>
      </c>
      <c r="M58">
        <v>0.46746310460000001</v>
      </c>
      <c r="N58">
        <v>0.46938719540000001</v>
      </c>
      <c r="O58">
        <v>0.47296131349999998</v>
      </c>
      <c r="P58">
        <v>0.47759049529999997</v>
      </c>
      <c r="Q58">
        <v>0.48272834549999999</v>
      </c>
      <c r="R58">
        <v>0.4883886905</v>
      </c>
      <c r="S58">
        <v>0.49310004390000001</v>
      </c>
      <c r="T58">
        <v>0.49654010570000001</v>
      </c>
      <c r="U58">
        <v>0.49852015189999999</v>
      </c>
      <c r="V58">
        <v>0.49886632939999997</v>
      </c>
      <c r="W58">
        <v>0.49767215259999997</v>
      </c>
      <c r="X58">
        <v>0.4948823772</v>
      </c>
      <c r="Y58">
        <v>0.49049288060000001</v>
      </c>
      <c r="Z58">
        <v>0.48457143209999998</v>
      </c>
      <c r="AA58">
        <v>0.47701650690000003</v>
      </c>
      <c r="AB58">
        <v>0.46806394769999998</v>
      </c>
      <c r="AC58">
        <v>0.45767744490000001</v>
      </c>
      <c r="AD58">
        <v>0.44587610849999998</v>
      </c>
      <c r="AE58">
        <v>0.43289704070000001</v>
      </c>
      <c r="AF58">
        <v>0.41907004190000002</v>
      </c>
      <c r="AG58">
        <v>0.40468112979999998</v>
      </c>
      <c r="AH58">
        <v>0.38991376799999999</v>
      </c>
      <c r="AI58">
        <v>0.37495109840000002</v>
      </c>
      <c r="AJ58">
        <v>0.35998551359999997</v>
      </c>
      <c r="AK58">
        <v>0.34521732560000001</v>
      </c>
    </row>
    <row r="59" spans="1:37" x14ac:dyDescent="0.35">
      <c r="A59" t="s">
        <v>1394</v>
      </c>
      <c r="B59">
        <v>0.73029652990000005</v>
      </c>
      <c r="C59">
        <v>0.7175101894</v>
      </c>
      <c r="D59">
        <v>0.70639165240000001</v>
      </c>
      <c r="E59">
        <v>0.69537905799999999</v>
      </c>
      <c r="F59">
        <v>0.68878092859999995</v>
      </c>
      <c r="G59">
        <v>0.68288199510000003</v>
      </c>
      <c r="H59">
        <v>0.6746311505</v>
      </c>
      <c r="I59">
        <v>0.66622583560000004</v>
      </c>
      <c r="J59">
        <v>0.65881854220000002</v>
      </c>
      <c r="K59">
        <v>0.65257381640000001</v>
      </c>
      <c r="L59">
        <v>0.64830123360000003</v>
      </c>
      <c r="M59">
        <v>0.64795941400000001</v>
      </c>
      <c r="N59">
        <v>0.65062643259999997</v>
      </c>
      <c r="O59">
        <v>0.65558058490000004</v>
      </c>
      <c r="P59">
        <v>0.66199718110000005</v>
      </c>
      <c r="Q59">
        <v>0.66911885199999999</v>
      </c>
      <c r="R59">
        <v>0.67696476279999995</v>
      </c>
      <c r="S59">
        <v>0.68349525840000003</v>
      </c>
      <c r="T59">
        <v>0.68826359299999995</v>
      </c>
      <c r="U59">
        <v>0.6910081723</v>
      </c>
      <c r="V59">
        <v>0.69148801540000004</v>
      </c>
      <c r="W59">
        <v>0.68983274439999998</v>
      </c>
      <c r="X59">
        <v>0.68596578419999998</v>
      </c>
      <c r="Y59">
        <v>0.67988142029999998</v>
      </c>
      <c r="Z59">
        <v>0.67167358899999996</v>
      </c>
      <c r="AA59">
        <v>0.66120156500000005</v>
      </c>
      <c r="AB59">
        <v>0.64879225399999996</v>
      </c>
      <c r="AC59">
        <v>0.63439532679999999</v>
      </c>
      <c r="AD59">
        <v>0.61803727220000004</v>
      </c>
      <c r="AE59">
        <v>0.60004674189999996</v>
      </c>
      <c r="AF59">
        <v>0.58088087840000002</v>
      </c>
      <c r="AG59">
        <v>0.56093613630000005</v>
      </c>
      <c r="AH59">
        <v>0.54046681789999995</v>
      </c>
      <c r="AI59">
        <v>0.51972677980000004</v>
      </c>
      <c r="AJ59">
        <v>0.49898270080000001</v>
      </c>
      <c r="AK59">
        <v>0.47851223720000002</v>
      </c>
    </row>
    <row r="60" spans="1:37" x14ac:dyDescent="0.35">
      <c r="A60" t="s">
        <v>1488</v>
      </c>
      <c r="B60">
        <v>41.905799559999998</v>
      </c>
      <c r="C60">
        <v>42.639279549999998</v>
      </c>
      <c r="D60">
        <v>43.363557489999998</v>
      </c>
      <c r="E60">
        <v>44.146293210000003</v>
      </c>
      <c r="F60">
        <v>44.887852389999999</v>
      </c>
      <c r="G60">
        <v>45.649397260000001</v>
      </c>
      <c r="H60">
        <v>46.456599730000001</v>
      </c>
      <c r="I60">
        <v>47.30587749</v>
      </c>
      <c r="J60">
        <v>48.178268250000002</v>
      </c>
      <c r="K60">
        <v>49.06265544</v>
      </c>
      <c r="L60">
        <v>49.925851360000003</v>
      </c>
      <c r="M60">
        <v>50.61153436</v>
      </c>
      <c r="N60">
        <v>51.154840530000001</v>
      </c>
      <c r="O60">
        <v>51.591514109999999</v>
      </c>
      <c r="P60">
        <v>51.96341305</v>
      </c>
      <c r="Q60">
        <v>52.309522399999999</v>
      </c>
      <c r="R60">
        <v>52.649366450000002</v>
      </c>
      <c r="S60">
        <v>53.024149850000001</v>
      </c>
      <c r="T60">
        <v>53.470918339999997</v>
      </c>
      <c r="U60">
        <v>54.009598959999998</v>
      </c>
      <c r="V60">
        <v>54.643246140000002</v>
      </c>
      <c r="W60">
        <v>55.397690990000001</v>
      </c>
      <c r="X60">
        <v>56.281006329999997</v>
      </c>
      <c r="Y60">
        <v>57.297796050000002</v>
      </c>
      <c r="Z60">
        <v>58.44747083</v>
      </c>
      <c r="AA60">
        <v>59.697424509999998</v>
      </c>
      <c r="AB60">
        <v>61.07893043</v>
      </c>
      <c r="AC60">
        <v>62.59415079</v>
      </c>
      <c r="AD60">
        <v>64.238983619999999</v>
      </c>
      <c r="AE60">
        <v>65.991182449999997</v>
      </c>
      <c r="AF60">
        <v>67.82081015</v>
      </c>
      <c r="AG60">
        <v>69.701130410000005</v>
      </c>
      <c r="AH60">
        <v>71.610523670000006</v>
      </c>
      <c r="AI60">
        <v>73.529938220000005</v>
      </c>
      <c r="AJ60">
        <v>75.441846999999996</v>
      </c>
      <c r="AK60">
        <v>77.329843729999993</v>
      </c>
    </row>
    <row r="61" spans="1:37" x14ac:dyDescent="0.35">
      <c r="A61" t="s">
        <v>1489</v>
      </c>
      <c r="B61">
        <v>0.82501013190000005</v>
      </c>
      <c r="C61">
        <v>0.83945033899999999</v>
      </c>
      <c r="D61">
        <v>0.85370938289999998</v>
      </c>
      <c r="E61">
        <v>0.86911930000000004</v>
      </c>
      <c r="F61">
        <v>0.88371856410000005</v>
      </c>
      <c r="G61">
        <v>0.89871129169999997</v>
      </c>
      <c r="H61">
        <v>0.91460289189999999</v>
      </c>
      <c r="I61">
        <v>0.93132283910000002</v>
      </c>
      <c r="J61">
        <v>0.94849781789999998</v>
      </c>
      <c r="K61">
        <v>0.96590897340000004</v>
      </c>
      <c r="L61">
        <v>0.98290293100000004</v>
      </c>
      <c r="M61">
        <v>0.99640214650000003</v>
      </c>
      <c r="N61">
        <v>1.0070983529999999</v>
      </c>
      <c r="O61">
        <v>1.015695257</v>
      </c>
      <c r="P61">
        <v>1.0230169259999999</v>
      </c>
      <c r="Q61">
        <v>1.029830869</v>
      </c>
      <c r="R61">
        <v>1.0365214650000001</v>
      </c>
      <c r="S61">
        <v>1.043899921</v>
      </c>
      <c r="T61">
        <v>1.0526955659999999</v>
      </c>
      <c r="U61">
        <v>1.0633007080000001</v>
      </c>
      <c r="V61">
        <v>1.0757754820000001</v>
      </c>
      <c r="W61">
        <v>1.0906284289999999</v>
      </c>
      <c r="X61">
        <v>1.1080184829999999</v>
      </c>
      <c r="Y61">
        <v>1.128036281</v>
      </c>
      <c r="Z61">
        <v>1.1506702200000001</v>
      </c>
      <c r="AA61">
        <v>1.1752783760000001</v>
      </c>
      <c r="AB61">
        <v>1.2024764349999999</v>
      </c>
      <c r="AC61">
        <v>1.2323069630000001</v>
      </c>
      <c r="AD61">
        <v>1.264689205</v>
      </c>
      <c r="AE61">
        <v>1.2991851889999999</v>
      </c>
      <c r="AF61">
        <v>1.3352055350000001</v>
      </c>
      <c r="AG61">
        <v>1.372223878</v>
      </c>
      <c r="AH61">
        <v>1.409814589</v>
      </c>
      <c r="AI61">
        <v>1.4476025910000001</v>
      </c>
      <c r="AJ61">
        <v>1.485242825</v>
      </c>
      <c r="AK61">
        <v>1.522412297</v>
      </c>
    </row>
    <row r="62" spans="1:37" x14ac:dyDescent="0.35">
      <c r="A62" t="s">
        <v>1490</v>
      </c>
      <c r="B62">
        <v>1.198878313</v>
      </c>
      <c r="C62">
        <v>1.219862359</v>
      </c>
      <c r="D62">
        <v>1.2405831460000001</v>
      </c>
      <c r="E62">
        <v>1.2629763439999999</v>
      </c>
      <c r="F62">
        <v>1.2841915269999999</v>
      </c>
      <c r="G62">
        <v>1.305978479</v>
      </c>
      <c r="H62">
        <v>1.3290716440000001</v>
      </c>
      <c r="I62">
        <v>1.3533685360000001</v>
      </c>
      <c r="J62">
        <v>1.3783266649999999</v>
      </c>
      <c r="K62">
        <v>1.403627999</v>
      </c>
      <c r="L62">
        <v>1.4283230739999999</v>
      </c>
      <c r="M62">
        <v>1.447939702</v>
      </c>
      <c r="N62">
        <v>1.463483087</v>
      </c>
      <c r="O62">
        <v>1.475975832</v>
      </c>
      <c r="P62">
        <v>1.4866154469999999</v>
      </c>
      <c r="Q62">
        <v>1.496517251</v>
      </c>
      <c r="R62">
        <v>1.5062398109999999</v>
      </c>
      <c r="S62">
        <v>1.516961947</v>
      </c>
      <c r="T62">
        <v>1.5297434969999999</v>
      </c>
      <c r="U62">
        <v>1.5451545499999999</v>
      </c>
      <c r="V62">
        <v>1.5632824910000001</v>
      </c>
      <c r="W62">
        <v>1.5848663190000001</v>
      </c>
      <c r="X62">
        <v>1.6101369889999999</v>
      </c>
      <c r="Y62">
        <v>1.639226211</v>
      </c>
      <c r="Z62">
        <v>1.672117128</v>
      </c>
      <c r="AA62">
        <v>1.707876913</v>
      </c>
      <c r="AB62">
        <v>1.74740026</v>
      </c>
      <c r="AC62">
        <v>1.7907490290000001</v>
      </c>
      <c r="AD62">
        <v>1.8378058669999999</v>
      </c>
      <c r="AE62">
        <v>1.8879343260000001</v>
      </c>
      <c r="AF62">
        <v>1.9402779400000001</v>
      </c>
      <c r="AG62">
        <v>1.994071811</v>
      </c>
      <c r="AH62">
        <v>2.0486974280000001</v>
      </c>
      <c r="AI62">
        <v>2.1036097439999999</v>
      </c>
      <c r="AJ62">
        <v>2.1583073270000002</v>
      </c>
      <c r="AK62">
        <v>2.2123208129999998</v>
      </c>
    </row>
    <row r="63" spans="1:37" x14ac:dyDescent="0.35">
      <c r="A63" t="s">
        <v>1491</v>
      </c>
      <c r="B63">
        <v>1.089187739</v>
      </c>
      <c r="C63">
        <v>1.1082518640000001</v>
      </c>
      <c r="D63">
        <v>1.127076816</v>
      </c>
      <c r="E63">
        <v>1.147421163</v>
      </c>
      <c r="F63">
        <v>1.1666952770000001</v>
      </c>
      <c r="G63">
        <v>1.186488846</v>
      </c>
      <c r="H63">
        <v>1.207469117</v>
      </c>
      <c r="I63">
        <v>1.229542981</v>
      </c>
      <c r="J63">
        <v>1.252217583</v>
      </c>
      <c r="K63">
        <v>1.2752039879999999</v>
      </c>
      <c r="L63">
        <v>1.297639604</v>
      </c>
      <c r="M63">
        <v>1.315461421</v>
      </c>
      <c r="N63">
        <v>1.3295826749999999</v>
      </c>
      <c r="O63">
        <v>1.340932405</v>
      </c>
      <c r="P63">
        <v>1.350598556</v>
      </c>
      <c r="Q63">
        <v>1.3595944</v>
      </c>
      <c r="R63">
        <v>1.3684274009999999</v>
      </c>
      <c r="S63">
        <v>1.378168523</v>
      </c>
      <c r="T63">
        <v>1.389780633</v>
      </c>
      <c r="U63">
        <v>1.4037816620000001</v>
      </c>
      <c r="V63">
        <v>1.4202509990000001</v>
      </c>
      <c r="W63">
        <v>1.4398600290000001</v>
      </c>
      <c r="X63">
        <v>1.462818575</v>
      </c>
      <c r="Y63">
        <v>1.4892462989999999</v>
      </c>
      <c r="Z63">
        <v>1.5191278829999999</v>
      </c>
      <c r="AA63">
        <v>1.5516158499999999</v>
      </c>
      <c r="AB63">
        <v>1.587523035</v>
      </c>
      <c r="AC63">
        <v>1.626905638</v>
      </c>
      <c r="AD63">
        <v>1.669657041</v>
      </c>
      <c r="AE63">
        <v>1.715199031</v>
      </c>
      <c r="AF63">
        <v>1.7627535000000001</v>
      </c>
      <c r="AG63">
        <v>1.811625536</v>
      </c>
      <c r="AH63">
        <v>1.861253219</v>
      </c>
      <c r="AI63">
        <v>1.9111413690000001</v>
      </c>
      <c r="AJ63">
        <v>1.960834433</v>
      </c>
      <c r="AK63">
        <v>2.0099059920000002</v>
      </c>
    </row>
    <row r="64" spans="1:37" x14ac:dyDescent="0.35">
      <c r="A64" t="s">
        <v>1492</v>
      </c>
      <c r="B64">
        <v>2.1434991559999999</v>
      </c>
      <c r="C64">
        <v>2.1810169639999999</v>
      </c>
      <c r="D64">
        <v>2.2180640829999998</v>
      </c>
      <c r="E64">
        <v>2.2581013419999998</v>
      </c>
      <c r="F64">
        <v>2.296032404</v>
      </c>
      <c r="G64">
        <v>2.3349857420000002</v>
      </c>
      <c r="H64">
        <v>2.3762744859999998</v>
      </c>
      <c r="I64">
        <v>2.4197153980000001</v>
      </c>
      <c r="J64">
        <v>2.4643385499999999</v>
      </c>
      <c r="K64">
        <v>2.5095753240000001</v>
      </c>
      <c r="L64">
        <v>2.553728156</v>
      </c>
      <c r="M64">
        <v>2.5888011280000001</v>
      </c>
      <c r="N64">
        <v>2.6165914649999999</v>
      </c>
      <c r="O64">
        <v>2.638927501</v>
      </c>
      <c r="P64">
        <v>2.6579502879999999</v>
      </c>
      <c r="Q64">
        <v>2.6756539250000002</v>
      </c>
      <c r="R64">
        <v>2.6930370909999999</v>
      </c>
      <c r="S64">
        <v>2.7122074180000002</v>
      </c>
      <c r="T64">
        <v>2.7350598129999999</v>
      </c>
      <c r="U64">
        <v>2.7626135519999999</v>
      </c>
      <c r="V64">
        <v>2.7950248700000002</v>
      </c>
      <c r="W64">
        <v>2.8336150390000001</v>
      </c>
      <c r="X64">
        <v>2.8787969879999999</v>
      </c>
      <c r="Y64">
        <v>2.9308062069999998</v>
      </c>
      <c r="Z64">
        <v>2.9896125520000001</v>
      </c>
      <c r="AA64">
        <v>3.0535482049999998</v>
      </c>
      <c r="AB64">
        <v>3.12421281</v>
      </c>
      <c r="AC64">
        <v>3.2017169650000001</v>
      </c>
      <c r="AD64">
        <v>3.2858508510000002</v>
      </c>
      <c r="AE64">
        <v>3.3754765529999999</v>
      </c>
      <c r="AF64">
        <v>3.4690627740000002</v>
      </c>
      <c r="AG64">
        <v>3.565241941</v>
      </c>
      <c r="AH64">
        <v>3.6629082039999998</v>
      </c>
      <c r="AI64">
        <v>3.761087061</v>
      </c>
      <c r="AJ64">
        <v>3.8588819929999998</v>
      </c>
      <c r="AK64">
        <v>3.9554538149999998</v>
      </c>
    </row>
    <row r="65" spans="1:37" x14ac:dyDescent="0.35">
      <c r="A65" t="s">
        <v>1493</v>
      </c>
      <c r="B65">
        <v>0.77924501670000001</v>
      </c>
      <c r="C65">
        <v>0.79288419399999999</v>
      </c>
      <c r="D65">
        <v>0.80635225759999996</v>
      </c>
      <c r="E65">
        <v>0.82090735280000005</v>
      </c>
      <c r="F65">
        <v>0.83469676390000003</v>
      </c>
      <c r="G65">
        <v>0.8488578121</v>
      </c>
      <c r="H65">
        <v>0.86386787050000002</v>
      </c>
      <c r="I65">
        <v>0.87966032569999997</v>
      </c>
      <c r="J65">
        <v>0.89588257090000001</v>
      </c>
      <c r="K65">
        <v>0.91232789160000005</v>
      </c>
      <c r="L65">
        <v>0.92837915719999997</v>
      </c>
      <c r="M65">
        <v>0.94112954169999996</v>
      </c>
      <c r="N65">
        <v>0.95123240639999995</v>
      </c>
      <c r="O65">
        <v>0.95935242119999997</v>
      </c>
      <c r="P65">
        <v>0.96626794130000004</v>
      </c>
      <c r="Q65">
        <v>0.97270389970000004</v>
      </c>
      <c r="R65">
        <v>0.97902335399999996</v>
      </c>
      <c r="S65">
        <v>0.98599251099999996</v>
      </c>
      <c r="T65">
        <v>0.99430024210000001</v>
      </c>
      <c r="U65">
        <v>1.0043170939999999</v>
      </c>
      <c r="V65">
        <v>1.0160998640000001</v>
      </c>
      <c r="W65">
        <v>1.030128886</v>
      </c>
      <c r="X65">
        <v>1.046554276</v>
      </c>
      <c r="Y65">
        <v>1.0654616429999999</v>
      </c>
      <c r="Z65">
        <v>1.0868400279999999</v>
      </c>
      <c r="AA65">
        <v>1.110083116</v>
      </c>
      <c r="AB65">
        <v>1.1357724389999999</v>
      </c>
      <c r="AC65">
        <v>1.1639482029999999</v>
      </c>
      <c r="AD65">
        <v>1.1945341309999999</v>
      </c>
      <c r="AE65">
        <v>1.2271165470000001</v>
      </c>
      <c r="AF65">
        <v>1.261138766</v>
      </c>
      <c r="AG65">
        <v>1.29610362</v>
      </c>
      <c r="AH65">
        <v>1.3316090920000001</v>
      </c>
      <c r="AI65">
        <v>1.3673009110000001</v>
      </c>
      <c r="AJ65">
        <v>1.40285316</v>
      </c>
      <c r="AK65">
        <v>1.4379607599999999</v>
      </c>
    </row>
    <row r="66" spans="1:37" x14ac:dyDescent="0.35">
      <c r="A66" t="s">
        <v>1494</v>
      </c>
      <c r="B66">
        <v>5.9987460290000003</v>
      </c>
      <c r="C66">
        <v>6.103742478</v>
      </c>
      <c r="D66">
        <v>6.2074216699999996</v>
      </c>
      <c r="E66">
        <v>6.3194689950000003</v>
      </c>
      <c r="F66">
        <v>6.4256219669999997</v>
      </c>
      <c r="G66">
        <v>6.5346358589999998</v>
      </c>
      <c r="H66">
        <v>6.6501855599999997</v>
      </c>
      <c r="I66">
        <v>6.7717582690000002</v>
      </c>
      <c r="J66">
        <v>6.8966395660000002</v>
      </c>
      <c r="K66">
        <v>7.0232381330000004</v>
      </c>
      <c r="L66">
        <v>7.1468032040000002</v>
      </c>
      <c r="M66">
        <v>7.2449575929999996</v>
      </c>
      <c r="N66">
        <v>7.3227309739999997</v>
      </c>
      <c r="O66">
        <v>7.3852400759999997</v>
      </c>
      <c r="P66">
        <v>7.4384767959999998</v>
      </c>
      <c r="Q66">
        <v>7.4880217770000002</v>
      </c>
      <c r="R66">
        <v>7.536669893</v>
      </c>
      <c r="S66">
        <v>7.5903195180000003</v>
      </c>
      <c r="T66">
        <v>7.654273689</v>
      </c>
      <c r="U66">
        <v>7.731384931</v>
      </c>
      <c r="V66">
        <v>7.8220904789999999</v>
      </c>
      <c r="W66">
        <v>7.9300880139999999</v>
      </c>
      <c r="X66">
        <v>8.0565331459999996</v>
      </c>
      <c r="Y66">
        <v>8.2020849160000004</v>
      </c>
      <c r="Z66">
        <v>8.3666589620000007</v>
      </c>
      <c r="AA66">
        <v>8.5455877690000008</v>
      </c>
      <c r="AB66">
        <v>8.7433480600000006</v>
      </c>
      <c r="AC66">
        <v>8.9602493540000001</v>
      </c>
      <c r="AD66">
        <v>9.1957044589999999</v>
      </c>
      <c r="AE66">
        <v>9.4465288279999999</v>
      </c>
      <c r="AF66">
        <v>9.7084370129999993</v>
      </c>
      <c r="AG66">
        <v>9.9776017530000001</v>
      </c>
      <c r="AH66">
        <v>10.250928249999999</v>
      </c>
      <c r="AI66">
        <v>10.525689270000001</v>
      </c>
      <c r="AJ66">
        <v>10.79937586</v>
      </c>
      <c r="AK66">
        <v>11.06963947</v>
      </c>
    </row>
    <row r="67" spans="1:37" x14ac:dyDescent="0.35">
      <c r="A67" t="s">
        <v>1495</v>
      </c>
      <c r="B67">
        <v>3.5086704430000002</v>
      </c>
      <c r="C67">
        <v>3.5700829349999998</v>
      </c>
      <c r="D67">
        <v>3.6307249609999999</v>
      </c>
      <c r="E67">
        <v>3.6962615140000001</v>
      </c>
      <c r="F67">
        <v>3.7583504570000001</v>
      </c>
      <c r="G67">
        <v>3.8221127519999998</v>
      </c>
      <c r="H67">
        <v>3.8896978469999999</v>
      </c>
      <c r="I67">
        <v>3.960805804</v>
      </c>
      <c r="J67">
        <v>4.0338489559999999</v>
      </c>
      <c r="K67">
        <v>4.1078965390000004</v>
      </c>
      <c r="L67">
        <v>4.1801698289999996</v>
      </c>
      <c r="M67">
        <v>4.2375803950000002</v>
      </c>
      <c r="N67">
        <v>4.2830700960000003</v>
      </c>
      <c r="O67">
        <v>4.3196317110000004</v>
      </c>
      <c r="P67">
        <v>4.3507699029999998</v>
      </c>
      <c r="Q67">
        <v>4.3797487940000002</v>
      </c>
      <c r="R67">
        <v>4.4082031089999996</v>
      </c>
      <c r="S67">
        <v>4.439582809</v>
      </c>
      <c r="T67">
        <v>4.4769896449999997</v>
      </c>
      <c r="U67">
        <v>4.5220920610000004</v>
      </c>
      <c r="V67">
        <v>4.5751457950000001</v>
      </c>
      <c r="W67">
        <v>4.6383136230000002</v>
      </c>
      <c r="X67">
        <v>4.7122714630000004</v>
      </c>
      <c r="Y67">
        <v>4.7974047879999997</v>
      </c>
      <c r="Z67">
        <v>4.8936642539999999</v>
      </c>
      <c r="AA67">
        <v>4.9983198289999997</v>
      </c>
      <c r="AB67">
        <v>5.1139899519999998</v>
      </c>
      <c r="AC67">
        <v>5.2408556590000002</v>
      </c>
      <c r="AD67">
        <v>5.3785735020000001</v>
      </c>
      <c r="AE67">
        <v>5.5252808389999997</v>
      </c>
      <c r="AF67">
        <v>5.6784711059999999</v>
      </c>
      <c r="AG67">
        <v>5.835905737</v>
      </c>
      <c r="AH67">
        <v>5.99577458</v>
      </c>
      <c r="AI67">
        <v>6.1564824820000004</v>
      </c>
      <c r="AJ67">
        <v>6.316561943</v>
      </c>
      <c r="AK67">
        <v>6.4746393080000004</v>
      </c>
    </row>
    <row r="68" spans="1:37" x14ac:dyDescent="0.35">
      <c r="A68" t="s">
        <v>1496</v>
      </c>
      <c r="B68">
        <v>9.7989806999999998E-2</v>
      </c>
      <c r="C68">
        <v>9.9704929100000006E-2</v>
      </c>
      <c r="D68">
        <v>0.1013985337</v>
      </c>
      <c r="E68">
        <v>0.1032288322</v>
      </c>
      <c r="F68">
        <v>0.1049628462</v>
      </c>
      <c r="G68">
        <v>0.1067435934</v>
      </c>
      <c r="H68">
        <v>0.1086311033</v>
      </c>
      <c r="I68">
        <v>0.1106169994</v>
      </c>
      <c r="J68">
        <v>0.1126569415</v>
      </c>
      <c r="K68">
        <v>0.1147249352</v>
      </c>
      <c r="L68">
        <v>0.1167433766</v>
      </c>
      <c r="M68">
        <v>0.11834673330000001</v>
      </c>
      <c r="N68">
        <v>0.11961716529999999</v>
      </c>
      <c r="O68">
        <v>0.1206382545</v>
      </c>
      <c r="P68">
        <v>0.1215078789</v>
      </c>
      <c r="Q68">
        <v>0.1223171985</v>
      </c>
      <c r="R68">
        <v>0.1231118679</v>
      </c>
      <c r="S68">
        <v>0.1239882371</v>
      </c>
      <c r="T68">
        <v>0.12503293160000001</v>
      </c>
      <c r="U68">
        <v>0.12629254740000001</v>
      </c>
      <c r="V68">
        <v>0.12777422699999999</v>
      </c>
      <c r="W68">
        <v>0.1295383719</v>
      </c>
      <c r="X68">
        <v>0.13160385929999999</v>
      </c>
      <c r="Y68">
        <v>0.13398145450000001</v>
      </c>
      <c r="Z68">
        <v>0.1366697795</v>
      </c>
      <c r="AA68">
        <v>0.13959259030000001</v>
      </c>
      <c r="AB68">
        <v>0.14282301419999999</v>
      </c>
      <c r="AC68">
        <v>0.14636610729999999</v>
      </c>
      <c r="AD68">
        <v>0.1502122779</v>
      </c>
      <c r="AE68">
        <v>0.15430950609999999</v>
      </c>
      <c r="AF68">
        <v>0.15858778900000001</v>
      </c>
      <c r="AG68">
        <v>0.16298460810000001</v>
      </c>
      <c r="AH68">
        <v>0.16744940959999999</v>
      </c>
      <c r="AI68">
        <v>0.17193764419999999</v>
      </c>
      <c r="AJ68">
        <v>0.17640832789999999</v>
      </c>
      <c r="AK68">
        <v>0.1808230971</v>
      </c>
    </row>
    <row r="69" spans="1:37" x14ac:dyDescent="0.35">
      <c r="A69" t="s">
        <v>1497</v>
      </c>
      <c r="B69">
        <v>5.7001631789999996</v>
      </c>
      <c r="C69">
        <v>5.7677206019999998</v>
      </c>
      <c r="D69">
        <v>5.8379820670000004</v>
      </c>
      <c r="E69">
        <v>5.9069386169999998</v>
      </c>
      <c r="F69">
        <v>5.9803053879999997</v>
      </c>
      <c r="G69">
        <v>6.0636773579999996</v>
      </c>
      <c r="H69">
        <v>6.142522209</v>
      </c>
      <c r="I69">
        <v>6.2162056779999997</v>
      </c>
      <c r="J69">
        <v>6.2855798219999999</v>
      </c>
      <c r="K69">
        <v>6.3522731749999997</v>
      </c>
      <c r="L69">
        <v>6.421887677</v>
      </c>
      <c r="M69">
        <v>6.4754035129999998</v>
      </c>
      <c r="N69">
        <v>6.5172705510000002</v>
      </c>
      <c r="O69">
        <v>6.5511276409999999</v>
      </c>
      <c r="P69">
        <v>6.5800947990000003</v>
      </c>
      <c r="Q69">
        <v>6.6067436669999999</v>
      </c>
      <c r="R69">
        <v>6.6411209969999998</v>
      </c>
      <c r="S69">
        <v>6.6852565610000001</v>
      </c>
      <c r="T69">
        <v>6.7392457160000001</v>
      </c>
      <c r="U69">
        <v>6.8016795630000004</v>
      </c>
      <c r="V69">
        <v>6.8674706719999996</v>
      </c>
      <c r="W69">
        <v>6.9439296309999996</v>
      </c>
      <c r="X69">
        <v>7.0300714979999999</v>
      </c>
      <c r="Y69">
        <v>7.1255949310000002</v>
      </c>
      <c r="Z69">
        <v>7.2302285509999997</v>
      </c>
      <c r="AA69">
        <v>7.3313102460000001</v>
      </c>
      <c r="AB69">
        <v>7.4430717550000001</v>
      </c>
      <c r="AC69">
        <v>7.5651104480000004</v>
      </c>
      <c r="AD69">
        <v>7.6970542169999998</v>
      </c>
      <c r="AE69">
        <v>7.837471743</v>
      </c>
      <c r="AF69">
        <v>7.9843844580000001</v>
      </c>
      <c r="AG69">
        <v>8.1359304269999999</v>
      </c>
      <c r="AH69">
        <v>8.2905154329999995</v>
      </c>
      <c r="AI69">
        <v>8.4466667510000004</v>
      </c>
      <c r="AJ69">
        <v>8.6029675680000004</v>
      </c>
      <c r="AK69">
        <v>8.7580384359999996</v>
      </c>
    </row>
    <row r="70" spans="1:37" x14ac:dyDescent="0.35">
      <c r="A70" t="s">
        <v>1498</v>
      </c>
      <c r="B70">
        <v>9.9371107480000003</v>
      </c>
      <c r="C70">
        <v>9.9349499879999996</v>
      </c>
      <c r="D70">
        <v>9.9327377129999999</v>
      </c>
      <c r="E70">
        <v>9.9271400560000007</v>
      </c>
      <c r="F70">
        <v>9.9553830429999994</v>
      </c>
      <c r="G70">
        <v>10.00602116</v>
      </c>
      <c r="H70">
        <v>10.071545159999999</v>
      </c>
      <c r="I70">
        <v>10.145717489999999</v>
      </c>
      <c r="J70">
        <v>10.225508809999999</v>
      </c>
      <c r="K70">
        <v>10.30849411</v>
      </c>
      <c r="L70">
        <v>10.39465047</v>
      </c>
      <c r="M70">
        <v>10.462089389999999</v>
      </c>
      <c r="N70">
        <v>10.51367836</v>
      </c>
      <c r="O70">
        <v>10.55400491</v>
      </c>
      <c r="P70">
        <v>10.587826229999999</v>
      </c>
      <c r="Q70">
        <v>10.61923176</v>
      </c>
      <c r="R70">
        <v>10.64907603</v>
      </c>
      <c r="S70">
        <v>10.681526059999999</v>
      </c>
      <c r="T70">
        <v>10.72270286</v>
      </c>
      <c r="U70">
        <v>10.774817329999999</v>
      </c>
      <c r="V70">
        <v>10.835145069999999</v>
      </c>
      <c r="W70">
        <v>10.909800089999999</v>
      </c>
      <c r="X70">
        <v>10.99865713</v>
      </c>
      <c r="Y70">
        <v>11.101613629999999</v>
      </c>
      <c r="Z70">
        <v>11.21827751</v>
      </c>
      <c r="AA70">
        <v>11.33815309</v>
      </c>
      <c r="AB70">
        <v>11.47191261</v>
      </c>
      <c r="AC70">
        <v>11.61992817</v>
      </c>
      <c r="AD70">
        <v>11.78176098</v>
      </c>
      <c r="AE70">
        <v>11.9552941</v>
      </c>
      <c r="AF70">
        <v>12.13761023</v>
      </c>
      <c r="AG70">
        <v>12.3260281</v>
      </c>
      <c r="AH70">
        <v>12.518183690000001</v>
      </c>
      <c r="AI70">
        <v>12.712016200000001</v>
      </c>
      <c r="AJ70">
        <v>12.90562808</v>
      </c>
      <c r="AK70">
        <v>13.09722762</v>
      </c>
    </row>
    <row r="71" spans="1:37" x14ac:dyDescent="0.35">
      <c r="A71" t="s">
        <v>1499</v>
      </c>
      <c r="B71">
        <v>1.2270240569999999</v>
      </c>
      <c r="C71">
        <v>1.226757249</v>
      </c>
      <c r="D71">
        <v>1.2264840800000001</v>
      </c>
      <c r="E71">
        <v>1.2257928870000001</v>
      </c>
      <c r="F71">
        <v>1.229280301</v>
      </c>
      <c r="G71">
        <v>1.2355330440000001</v>
      </c>
      <c r="H71">
        <v>1.243623878</v>
      </c>
      <c r="I71">
        <v>1.2527826</v>
      </c>
      <c r="J71">
        <v>1.2626351490000001</v>
      </c>
      <c r="K71">
        <v>1.2728820869999999</v>
      </c>
      <c r="L71">
        <v>1.283520585</v>
      </c>
      <c r="M71">
        <v>1.291847872</v>
      </c>
      <c r="N71">
        <v>1.2982180240000001</v>
      </c>
      <c r="O71">
        <v>1.303197505</v>
      </c>
      <c r="P71">
        <v>1.3073737249999999</v>
      </c>
      <c r="Q71">
        <v>1.311251647</v>
      </c>
      <c r="R71">
        <v>1.3149367869999999</v>
      </c>
      <c r="S71">
        <v>1.3189436830000001</v>
      </c>
      <c r="T71">
        <v>1.324028151</v>
      </c>
      <c r="U71">
        <v>1.330463191</v>
      </c>
      <c r="V71">
        <v>1.337912397</v>
      </c>
      <c r="W71">
        <v>1.3471307219999999</v>
      </c>
      <c r="X71">
        <v>1.358102696</v>
      </c>
      <c r="Y71">
        <v>1.3708156570000001</v>
      </c>
      <c r="Z71">
        <v>1.3852211919999999</v>
      </c>
      <c r="AA71">
        <v>1.4000233019999999</v>
      </c>
      <c r="AB71">
        <v>1.4165397879999999</v>
      </c>
      <c r="AC71">
        <v>1.434816595</v>
      </c>
      <c r="AD71">
        <v>1.4547995410000001</v>
      </c>
      <c r="AE71">
        <v>1.476227231</v>
      </c>
      <c r="AF71">
        <v>1.4987394359999999</v>
      </c>
      <c r="AG71">
        <v>1.522005077</v>
      </c>
      <c r="AH71">
        <v>1.5457322490000001</v>
      </c>
      <c r="AI71">
        <v>1.5696664849999999</v>
      </c>
      <c r="AJ71">
        <v>1.5935734770000001</v>
      </c>
      <c r="AK71">
        <v>1.6172319879999999</v>
      </c>
    </row>
    <row r="72" spans="1:37" x14ac:dyDescent="0.35">
      <c r="A72" t="s">
        <v>1500</v>
      </c>
      <c r="B72">
        <v>12.61040285</v>
      </c>
      <c r="C72">
        <v>12.91371715</v>
      </c>
      <c r="D72">
        <v>13.237337930000001</v>
      </c>
      <c r="E72">
        <v>13.572838920000001</v>
      </c>
      <c r="F72">
        <v>13.932624909999999</v>
      </c>
      <c r="G72">
        <v>14.31806944</v>
      </c>
      <c r="H72">
        <v>14.724899219999999</v>
      </c>
      <c r="I72">
        <v>15.142232440000001</v>
      </c>
      <c r="J72">
        <v>15.565966810000001</v>
      </c>
      <c r="K72">
        <v>15.99546808</v>
      </c>
      <c r="L72">
        <v>16.409733410000001</v>
      </c>
      <c r="M72">
        <v>16.735814560000001</v>
      </c>
      <c r="N72">
        <v>17.002395929999999</v>
      </c>
      <c r="O72">
        <v>17.22982034</v>
      </c>
      <c r="P72">
        <v>17.437820689999999</v>
      </c>
      <c r="Q72">
        <v>17.64214278</v>
      </c>
      <c r="R72">
        <v>17.857998720000001</v>
      </c>
      <c r="S72">
        <v>18.102627460000001</v>
      </c>
      <c r="T72">
        <v>18.385547880000001</v>
      </c>
      <c r="U72">
        <v>18.70967035</v>
      </c>
      <c r="V72">
        <v>19.075347829999998</v>
      </c>
      <c r="W72">
        <v>19.48603773</v>
      </c>
      <c r="X72">
        <v>19.94501794</v>
      </c>
      <c r="Y72">
        <v>20.453466379999998</v>
      </c>
      <c r="Z72">
        <v>21.009382630000001</v>
      </c>
      <c r="AA72">
        <v>21.607066530000001</v>
      </c>
      <c r="AB72">
        <v>22.251670260000001</v>
      </c>
      <c r="AC72">
        <v>22.947581599999999</v>
      </c>
      <c r="AD72">
        <v>23.695045029999999</v>
      </c>
      <c r="AE72">
        <v>24.485152240000001</v>
      </c>
      <c r="AF72">
        <v>25.305787540000001</v>
      </c>
      <c r="AG72">
        <v>26.14766998</v>
      </c>
      <c r="AH72">
        <v>27.004576910000001</v>
      </c>
      <c r="AI72">
        <v>27.8712023</v>
      </c>
      <c r="AJ72">
        <v>28.742355419999999</v>
      </c>
      <c r="AK72">
        <v>29.612605869999999</v>
      </c>
    </row>
    <row r="73" spans="1:37" x14ac:dyDescent="0.35">
      <c r="A73" t="s">
        <v>1501</v>
      </c>
      <c r="B73">
        <v>1.227180486</v>
      </c>
      <c r="C73">
        <v>1.256697497</v>
      </c>
      <c r="D73">
        <v>1.288190631</v>
      </c>
      <c r="E73">
        <v>1.3208398859999999</v>
      </c>
      <c r="F73">
        <v>1.3558524350000001</v>
      </c>
      <c r="G73">
        <v>1.3933619429999999</v>
      </c>
      <c r="H73">
        <v>1.432952555</v>
      </c>
      <c r="I73">
        <v>1.473565308</v>
      </c>
      <c r="J73">
        <v>1.5148009899999999</v>
      </c>
      <c r="K73">
        <v>1.5565978760000001</v>
      </c>
      <c r="L73">
        <v>1.5969120779999999</v>
      </c>
      <c r="M73">
        <v>1.628644642</v>
      </c>
      <c r="N73">
        <v>1.654586991</v>
      </c>
      <c r="O73">
        <v>1.6767187809999999</v>
      </c>
      <c r="P73">
        <v>1.6969603209999999</v>
      </c>
      <c r="Q73">
        <v>1.7168439120000001</v>
      </c>
      <c r="R73">
        <v>1.7378499169999999</v>
      </c>
      <c r="S73">
        <v>1.7616559460000001</v>
      </c>
      <c r="T73">
        <v>1.789188327</v>
      </c>
      <c r="U73">
        <v>1.8207302830000001</v>
      </c>
      <c r="V73">
        <v>1.8563161619999999</v>
      </c>
      <c r="W73">
        <v>1.896282421</v>
      </c>
      <c r="X73">
        <v>1.940948049</v>
      </c>
      <c r="Y73">
        <v>1.990427674</v>
      </c>
      <c r="Z73">
        <v>2.0445266260000001</v>
      </c>
      <c r="AA73">
        <v>2.1026901929999999</v>
      </c>
      <c r="AB73">
        <v>2.1654197609999999</v>
      </c>
      <c r="AC73">
        <v>2.2331423250000002</v>
      </c>
      <c r="AD73">
        <v>2.305881678</v>
      </c>
      <c r="AE73">
        <v>2.3827709069999998</v>
      </c>
      <c r="AF73">
        <v>2.4626309740000001</v>
      </c>
      <c r="AG73">
        <v>2.5445587060000001</v>
      </c>
      <c r="AH73">
        <v>2.6279485450000002</v>
      </c>
      <c r="AI73">
        <v>2.712284135</v>
      </c>
      <c r="AJ73">
        <v>2.7970603409999999</v>
      </c>
      <c r="AK73">
        <v>2.881748703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0.80606150009999999</v>
      </c>
      <c r="J6">
        <v>0.77440437110000004</v>
      </c>
      <c r="K6">
        <v>0.74311833220000001</v>
      </c>
      <c r="L6">
        <v>0.71219689659999996</v>
      </c>
      <c r="M6">
        <v>0.68163372739999994</v>
      </c>
      <c r="N6">
        <v>0.65142263420000002</v>
      </c>
      <c r="O6">
        <v>0.62155756799999995</v>
      </c>
      <c r="P6">
        <v>0.59203261780000005</v>
      </c>
      <c r="Q6">
        <v>0.56284200650000005</v>
      </c>
      <c r="R6">
        <v>0.53398008699999999</v>
      </c>
      <c r="S6">
        <v>0.50544133849999995</v>
      </c>
      <c r="T6">
        <v>0.47722036359999997</v>
      </c>
      <c r="U6">
        <v>0.44931188399999999</v>
      </c>
      <c r="V6">
        <v>0.42171073780000001</v>
      </c>
      <c r="W6">
        <v>0.39441187630000002</v>
      </c>
      <c r="X6">
        <v>0.36741036059999999</v>
      </c>
      <c r="Y6">
        <v>0.34070135880000002</v>
      </c>
      <c r="Z6">
        <v>0.31428014329999998</v>
      </c>
      <c r="AA6">
        <v>0.28814208769999999</v>
      </c>
      <c r="AB6">
        <v>0.26228266430000002</v>
      </c>
      <c r="AC6">
        <v>0.2366974412</v>
      </c>
      <c r="AD6">
        <v>0.21138208050000001</v>
      </c>
      <c r="AE6">
        <v>0.18633233469999999</v>
      </c>
      <c r="AF6">
        <v>0.1615440454</v>
      </c>
      <c r="AG6">
        <v>0.13701314040000001</v>
      </c>
      <c r="AH6">
        <v>0.1127356318</v>
      </c>
      <c r="AI6">
        <v>8.8707613300000002E-2</v>
      </c>
      <c r="AJ6">
        <v>6.4925258799999996E-2</v>
      </c>
      <c r="AK6">
        <v>4.1384819900000001E-2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0.19393849990000001</v>
      </c>
      <c r="J7">
        <v>0.22559562890000001</v>
      </c>
      <c r="K7">
        <v>0.25688166779999999</v>
      </c>
      <c r="L7">
        <v>0.28780310339999998</v>
      </c>
      <c r="M7">
        <v>0.3183662726</v>
      </c>
      <c r="N7">
        <v>0.34857736579999998</v>
      </c>
      <c r="O7">
        <v>0.378442432</v>
      </c>
      <c r="P7">
        <v>0.40796738220000001</v>
      </c>
      <c r="Q7">
        <v>0.43715799350000001</v>
      </c>
      <c r="R7">
        <v>0.46601991300000001</v>
      </c>
      <c r="S7">
        <v>0.4945586615</v>
      </c>
      <c r="T7">
        <v>0.52277963640000003</v>
      </c>
      <c r="U7">
        <v>0.55068811600000001</v>
      </c>
      <c r="V7">
        <v>0.57828926219999999</v>
      </c>
      <c r="W7">
        <v>0.60558812370000004</v>
      </c>
      <c r="X7">
        <v>0.63258963940000001</v>
      </c>
      <c r="Y7">
        <v>0.65929864120000004</v>
      </c>
      <c r="Z7">
        <v>0.68571985670000002</v>
      </c>
      <c r="AA7">
        <v>0.71185791229999995</v>
      </c>
      <c r="AB7">
        <v>0.73771733569999998</v>
      </c>
      <c r="AC7">
        <v>0.76330255879999998</v>
      </c>
      <c r="AD7">
        <v>0.78861791950000004</v>
      </c>
      <c r="AE7">
        <v>0.81366766530000001</v>
      </c>
      <c r="AF7">
        <v>0.8384559546</v>
      </c>
      <c r="AG7">
        <v>0.86298685959999999</v>
      </c>
      <c r="AH7">
        <v>0.88726436819999999</v>
      </c>
      <c r="AI7">
        <v>0.91129238670000001</v>
      </c>
      <c r="AJ7">
        <v>0.9350747412</v>
      </c>
      <c r="AK7">
        <v>0.95861518010000002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7.9449517199999995E-5</v>
      </c>
      <c r="J9">
        <v>7.6240696199999996E-5</v>
      </c>
      <c r="K9">
        <v>7.3077337100000005E-5</v>
      </c>
      <c r="L9">
        <v>6.9958480600000006E-5</v>
      </c>
      <c r="M9">
        <v>6.6883194100000006E-5</v>
      </c>
      <c r="N9">
        <v>6.3850570899999997E-5</v>
      </c>
      <c r="O9">
        <v>6.0859729400000002E-5</v>
      </c>
      <c r="P9">
        <v>5.7909811999999999E-5</v>
      </c>
      <c r="Q9">
        <v>5.4999984399999998E-5</v>
      </c>
      <c r="R9">
        <v>5.2129434999999998E-5</v>
      </c>
      <c r="S9">
        <v>4.9297373799999999E-5</v>
      </c>
      <c r="T9">
        <v>4.6503031800000003E-5</v>
      </c>
      <c r="U9">
        <v>4.3745660499999999E-5</v>
      </c>
      <c r="V9">
        <v>4.1024530999999998E-5</v>
      </c>
      <c r="W9">
        <v>3.8338933400000003E-5</v>
      </c>
      <c r="X9">
        <v>3.5688176299999997E-5</v>
      </c>
      <c r="Y9">
        <v>3.3071586200000002E-5</v>
      </c>
      <c r="Z9">
        <v>3.0488506499999999E-5</v>
      </c>
      <c r="AA9">
        <v>2.79382977E-5</v>
      </c>
      <c r="AB9">
        <v>2.5420336300000001E-5</v>
      </c>
      <c r="AC9">
        <v>2.2934014500000001E-5</v>
      </c>
      <c r="AD9">
        <v>2.0478739699999999E-5</v>
      </c>
      <c r="AE9">
        <v>1.80539338E-5</v>
      </c>
      <c r="AF9">
        <v>1.56590334E-5</v>
      </c>
      <c r="AG9">
        <v>1.3293488399999999E-5</v>
      </c>
      <c r="AH9">
        <v>1.0956762500000001E-5</v>
      </c>
      <c r="AI9">
        <v>8.6483322799999992E-6</v>
      </c>
      <c r="AJ9">
        <v>6.3676867600000003E-6</v>
      </c>
      <c r="AK9">
        <v>4.11432735E-6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0.61991688720000004</v>
      </c>
      <c r="J10">
        <v>0.59487957550000004</v>
      </c>
      <c r="K10">
        <v>0.57019698720000001</v>
      </c>
      <c r="L10">
        <v>0.5458616369</v>
      </c>
      <c r="M10">
        <v>0.52186624820000005</v>
      </c>
      <c r="N10">
        <v>0.49820374670000001</v>
      </c>
      <c r="O10">
        <v>0.47486725299999999</v>
      </c>
      <c r="P10">
        <v>0.45185007579999997</v>
      </c>
      <c r="Q10">
        <v>0.4291457058</v>
      </c>
      <c r="R10">
        <v>0.40674780929999999</v>
      </c>
      <c r="S10">
        <v>0.38465022269999999</v>
      </c>
      <c r="T10">
        <v>0.36284694629999997</v>
      </c>
      <c r="U10">
        <v>0.3413321392</v>
      </c>
      <c r="V10">
        <v>0.32010011430000002</v>
      </c>
      <c r="W10">
        <v>0.29914533259999998</v>
      </c>
      <c r="X10">
        <v>0.2784623993</v>
      </c>
      <c r="Y10">
        <v>0.25804605819999998</v>
      </c>
      <c r="Z10">
        <v>0.23789118810000001</v>
      </c>
      <c r="AA10">
        <v>0.21799279799999999</v>
      </c>
      <c r="AB10">
        <v>0.19834602300000001</v>
      </c>
      <c r="AC10">
        <v>0.17894612060000001</v>
      </c>
      <c r="AD10">
        <v>0.1597884668</v>
      </c>
      <c r="AE10">
        <v>0.1408685522</v>
      </c>
      <c r="AF10">
        <v>0.1221819787</v>
      </c>
      <c r="AG10">
        <v>0.1037244562</v>
      </c>
      <c r="AH10">
        <v>8.5491798699999996E-2</v>
      </c>
      <c r="AI10">
        <v>6.7479921999999998E-2</v>
      </c>
      <c r="AJ10">
        <v>4.9684840000000001E-2</v>
      </c>
      <c r="AK10">
        <v>3.2102662099999998E-2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0.14170815</v>
      </c>
      <c r="J11">
        <v>0.13598481649999999</v>
      </c>
      <c r="K11">
        <v>0.13034256990000001</v>
      </c>
      <c r="L11">
        <v>0.1247796992</v>
      </c>
      <c r="M11">
        <v>0.1192945411</v>
      </c>
      <c r="N11">
        <v>0.1138854784</v>
      </c>
      <c r="O11">
        <v>0.10855093859999999</v>
      </c>
      <c r="P11">
        <v>0.1032893919</v>
      </c>
      <c r="Q11">
        <v>9.8099350599999996E-2</v>
      </c>
      <c r="R11">
        <v>9.2979366699999996E-2</v>
      </c>
      <c r="S11">
        <v>8.7928031300000001E-2</v>
      </c>
      <c r="T11">
        <v>8.2943972899999996E-2</v>
      </c>
      <c r="U11">
        <v>7.8025856399999996E-2</v>
      </c>
      <c r="V11">
        <v>7.3172381600000003E-2</v>
      </c>
      <c r="W11">
        <v>6.8382282500000002E-2</v>
      </c>
      <c r="X11">
        <v>6.36543257E-2</v>
      </c>
      <c r="Y11">
        <v>5.89873099E-2</v>
      </c>
      <c r="Z11">
        <v>5.4380064300000003E-2</v>
      </c>
      <c r="AA11">
        <v>4.9831448E-2</v>
      </c>
      <c r="AB11">
        <v>4.5340348900000001E-2</v>
      </c>
      <c r="AC11">
        <v>4.09056831E-2</v>
      </c>
      <c r="AD11">
        <v>3.6526393300000001E-2</v>
      </c>
      <c r="AE11">
        <v>3.2201448799999997E-2</v>
      </c>
      <c r="AF11">
        <v>2.7929844400000001E-2</v>
      </c>
      <c r="AG11">
        <v>2.37105991E-2</v>
      </c>
      <c r="AH11">
        <v>1.9542756299999998E-2</v>
      </c>
      <c r="AI11">
        <v>1.5425382200000001E-2</v>
      </c>
      <c r="AJ11">
        <v>1.1357565700000001E-2</v>
      </c>
      <c r="AK11">
        <v>7.3384173800000001E-3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0.23829551330000001</v>
      </c>
      <c r="J12">
        <v>0.26905936730000002</v>
      </c>
      <c r="K12">
        <v>0.2993873655</v>
      </c>
      <c r="L12">
        <v>0.32928870539999999</v>
      </c>
      <c r="M12">
        <v>0.35877232749999999</v>
      </c>
      <c r="N12">
        <v>0.38784692430000001</v>
      </c>
      <c r="O12">
        <v>0.4165209487</v>
      </c>
      <c r="P12">
        <v>0.44480262240000001</v>
      </c>
      <c r="Q12">
        <v>0.47269994360000001</v>
      </c>
      <c r="R12">
        <v>0.50022069449999995</v>
      </c>
      <c r="S12">
        <v>0.52737244859999999</v>
      </c>
      <c r="T12">
        <v>0.5541625778</v>
      </c>
      <c r="U12">
        <v>0.58059825880000004</v>
      </c>
      <c r="V12">
        <v>0.60668647959999999</v>
      </c>
      <c r="W12">
        <v>0.63243404599999997</v>
      </c>
      <c r="X12">
        <v>0.65784758679999999</v>
      </c>
      <c r="Y12">
        <v>0.68293356029999996</v>
      </c>
      <c r="Z12">
        <v>0.70769825909999995</v>
      </c>
      <c r="AA12">
        <v>0.73214781579999999</v>
      </c>
      <c r="AB12">
        <v>0.75628820779999995</v>
      </c>
      <c r="AC12">
        <v>0.78012526230000001</v>
      </c>
      <c r="AD12">
        <v>0.80366466120000002</v>
      </c>
      <c r="AE12">
        <v>0.82691194499999998</v>
      </c>
      <c r="AF12">
        <v>0.84987251789999996</v>
      </c>
      <c r="AG12">
        <v>0.8725516512</v>
      </c>
      <c r="AH12">
        <v>0.89495448830000002</v>
      </c>
      <c r="AI12">
        <v>0.9170860475</v>
      </c>
      <c r="AJ12">
        <v>0.93895122659999997</v>
      </c>
      <c r="AK12">
        <v>0.9605548062</v>
      </c>
    </row>
    <row r="13" spans="1:3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0.7109662323</v>
      </c>
      <c r="J13">
        <v>0.69616237969999994</v>
      </c>
      <c r="K13">
        <v>0.6813585271</v>
      </c>
      <c r="L13">
        <v>0.66655467450000006</v>
      </c>
      <c r="M13">
        <v>0.6517508219</v>
      </c>
      <c r="N13">
        <v>0.63694696930000005</v>
      </c>
      <c r="O13">
        <v>0.6221431167</v>
      </c>
      <c r="P13">
        <v>0.60733926410000005</v>
      </c>
      <c r="Q13">
        <v>0.59253541139999999</v>
      </c>
      <c r="R13">
        <v>0.57773155880000004</v>
      </c>
      <c r="S13">
        <v>0.56292770619999999</v>
      </c>
      <c r="T13">
        <v>0.54812385360000004</v>
      </c>
      <c r="U13">
        <v>0.53332000099999999</v>
      </c>
      <c r="V13">
        <v>0.51851614840000004</v>
      </c>
      <c r="W13">
        <v>0.50371229579999999</v>
      </c>
      <c r="X13">
        <v>0.48890844319999999</v>
      </c>
      <c r="Y13">
        <v>0.47410459049999998</v>
      </c>
      <c r="Z13">
        <v>0.45930073789999998</v>
      </c>
      <c r="AA13">
        <v>0.44449688529999998</v>
      </c>
      <c r="AB13">
        <v>0.42969303269999998</v>
      </c>
      <c r="AC13">
        <v>0.41488918009999998</v>
      </c>
      <c r="AD13">
        <v>0.40008532749999998</v>
      </c>
      <c r="AE13">
        <v>0.38528147489999998</v>
      </c>
      <c r="AF13">
        <v>0.37047762229999998</v>
      </c>
      <c r="AG13">
        <v>0.35567376960000002</v>
      </c>
      <c r="AH13">
        <v>0.34086991700000002</v>
      </c>
      <c r="AI13">
        <v>0.32606606440000002</v>
      </c>
      <c r="AJ13">
        <v>0.31126221180000002</v>
      </c>
      <c r="AK13">
        <v>0.29645835920000002</v>
      </c>
    </row>
    <row r="14" spans="1:3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1.40002029E-2</v>
      </c>
      <c r="J14">
        <v>1.353591E-2</v>
      </c>
      <c r="K14">
        <v>1.3071617000000001E-2</v>
      </c>
      <c r="L14">
        <v>1.2607324E-2</v>
      </c>
      <c r="M14">
        <v>1.21430311E-2</v>
      </c>
      <c r="N14">
        <v>1.1678738100000001E-2</v>
      </c>
      <c r="O14">
        <v>1.1214445199999999E-2</v>
      </c>
      <c r="P14">
        <v>1.07501522E-2</v>
      </c>
      <c r="Q14">
        <v>1.0285859200000001E-2</v>
      </c>
      <c r="R14">
        <v>9.8215662700000001E-3</v>
      </c>
      <c r="S14">
        <v>9.3572733100000006E-3</v>
      </c>
      <c r="T14">
        <v>8.8929803499999995E-3</v>
      </c>
      <c r="U14">
        <v>8.42868739E-3</v>
      </c>
      <c r="V14">
        <v>7.9643944300000005E-3</v>
      </c>
      <c r="W14">
        <v>7.5001014600000002E-3</v>
      </c>
      <c r="X14">
        <v>7.0358084999999999E-3</v>
      </c>
      <c r="Y14">
        <v>6.5715155399999996E-3</v>
      </c>
      <c r="Z14">
        <v>6.1072225800000001E-3</v>
      </c>
      <c r="AA14">
        <v>5.6429296199999998E-3</v>
      </c>
      <c r="AB14">
        <v>5.1786366600000003E-3</v>
      </c>
      <c r="AC14">
        <v>4.71434369E-3</v>
      </c>
      <c r="AD14">
        <v>4.2500507299999997E-3</v>
      </c>
      <c r="AE14">
        <v>3.7857577699999998E-3</v>
      </c>
      <c r="AF14">
        <v>3.3214648099999999E-3</v>
      </c>
      <c r="AG14">
        <v>2.85717185E-3</v>
      </c>
      <c r="AH14">
        <v>2.3928788900000001E-3</v>
      </c>
      <c r="AI14">
        <v>1.92858592E-3</v>
      </c>
      <c r="AJ14">
        <v>1.4642929599999999E-3</v>
      </c>
      <c r="AK14">
        <v>1E-3</v>
      </c>
    </row>
    <row r="15" spans="1:3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2.0311778799999999E-2</v>
      </c>
      <c r="J15">
        <v>1.9604215299999998E-2</v>
      </c>
      <c r="K15">
        <v>1.8896651800000001E-2</v>
      </c>
      <c r="L15">
        <v>1.81890883E-2</v>
      </c>
      <c r="M15">
        <v>1.7481524700000001E-2</v>
      </c>
      <c r="N15">
        <v>1.67739612E-2</v>
      </c>
      <c r="O15">
        <v>1.6066397699999999E-2</v>
      </c>
      <c r="P15">
        <v>1.53588341E-2</v>
      </c>
      <c r="Q15">
        <v>1.46512706E-2</v>
      </c>
      <c r="R15">
        <v>1.3943707099999999E-2</v>
      </c>
      <c r="S15">
        <v>1.32361435E-2</v>
      </c>
      <c r="T15">
        <v>1.2528579999999999E-2</v>
      </c>
      <c r="U15">
        <v>1.18210165E-2</v>
      </c>
      <c r="V15">
        <v>1.1113453000000001E-2</v>
      </c>
      <c r="W15">
        <v>1.04058894E-2</v>
      </c>
      <c r="X15">
        <v>9.6983258899999997E-3</v>
      </c>
      <c r="Y15">
        <v>8.9907623599999997E-3</v>
      </c>
      <c r="Z15">
        <v>8.2831988299999996E-3</v>
      </c>
      <c r="AA15">
        <v>7.5756353000000004E-3</v>
      </c>
      <c r="AB15">
        <v>6.8680717700000003E-3</v>
      </c>
      <c r="AC15">
        <v>6.1605082400000002E-3</v>
      </c>
      <c r="AD15">
        <v>5.4529447100000001E-3</v>
      </c>
      <c r="AE15">
        <v>4.7453811800000001E-3</v>
      </c>
      <c r="AF15">
        <v>4.03781765E-3</v>
      </c>
      <c r="AG15">
        <v>3.3302541199999999E-3</v>
      </c>
      <c r="AH15">
        <v>2.6226905899999998E-3</v>
      </c>
      <c r="AI15">
        <v>1.91512706E-3</v>
      </c>
      <c r="AJ15">
        <v>1.2075635300000001E-3</v>
      </c>
      <c r="AK15">
        <v>5.0000000000000001E-4</v>
      </c>
    </row>
    <row r="16" spans="1:3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1.8454943599999999E-2</v>
      </c>
      <c r="J16">
        <v>1.78136957E-2</v>
      </c>
      <c r="K16">
        <v>1.7172447699999999E-2</v>
      </c>
      <c r="L16">
        <v>1.6531199699999999E-2</v>
      </c>
      <c r="M16">
        <v>1.5889951699999998E-2</v>
      </c>
      <c r="N16">
        <v>1.52487037E-2</v>
      </c>
      <c r="O16">
        <v>1.4607455700000001E-2</v>
      </c>
      <c r="P16">
        <v>1.39662077E-2</v>
      </c>
      <c r="Q16">
        <v>1.33249597E-2</v>
      </c>
      <c r="R16">
        <v>1.2683711800000001E-2</v>
      </c>
      <c r="S16">
        <v>1.20424638E-2</v>
      </c>
      <c r="T16">
        <v>1.14012158E-2</v>
      </c>
      <c r="U16">
        <v>1.0759967800000001E-2</v>
      </c>
      <c r="V16">
        <v>1.01187198E-2</v>
      </c>
      <c r="W16">
        <v>9.4774718199999997E-3</v>
      </c>
      <c r="X16">
        <v>8.83622383E-3</v>
      </c>
      <c r="Y16">
        <v>8.1949758400000003E-3</v>
      </c>
      <c r="Z16">
        <v>7.5537278599999997E-3</v>
      </c>
      <c r="AA16">
        <v>6.91247987E-3</v>
      </c>
      <c r="AB16">
        <v>6.2712318800000003E-3</v>
      </c>
      <c r="AC16">
        <v>5.6299838999999997E-3</v>
      </c>
      <c r="AD16">
        <v>4.9887359100000001E-3</v>
      </c>
      <c r="AE16">
        <v>4.3474879200000004E-3</v>
      </c>
      <c r="AF16">
        <v>3.7062399400000002E-3</v>
      </c>
      <c r="AG16">
        <v>3.0649919500000001E-3</v>
      </c>
      <c r="AH16">
        <v>2.42374396E-3</v>
      </c>
      <c r="AI16">
        <v>1.7824959700000001E-3</v>
      </c>
      <c r="AJ16">
        <v>1.1412479899999999E-3</v>
      </c>
      <c r="AK16">
        <v>5.0000000000000001E-4</v>
      </c>
    </row>
    <row r="17" spans="1:3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4.55953651E-2</v>
      </c>
      <c r="J17">
        <v>5.3609816400000003E-2</v>
      </c>
      <c r="K17">
        <v>6.1624267599999998E-2</v>
      </c>
      <c r="L17">
        <v>6.9638718899999993E-2</v>
      </c>
      <c r="M17">
        <v>7.7653170100000002E-2</v>
      </c>
      <c r="N17">
        <v>8.5667621400000005E-2</v>
      </c>
      <c r="O17">
        <v>9.3682072599999999E-2</v>
      </c>
      <c r="P17">
        <v>0.1016965239</v>
      </c>
      <c r="Q17">
        <v>0.1097109751</v>
      </c>
      <c r="R17">
        <v>0.11772542630000001</v>
      </c>
      <c r="S17">
        <v>0.12573987759999999</v>
      </c>
      <c r="T17">
        <v>0.13375432879999999</v>
      </c>
      <c r="U17">
        <v>0.14176878009999999</v>
      </c>
      <c r="V17">
        <v>0.14978323130000001</v>
      </c>
      <c r="W17">
        <v>0.15779768259999999</v>
      </c>
      <c r="X17">
        <v>0.16581213380000001</v>
      </c>
      <c r="Y17">
        <v>0.17382658509999999</v>
      </c>
      <c r="Z17">
        <v>0.18184103630000001</v>
      </c>
      <c r="AA17">
        <v>0.18985548760000001</v>
      </c>
      <c r="AB17">
        <v>0.19786993880000001</v>
      </c>
      <c r="AC17">
        <v>0.20588439</v>
      </c>
      <c r="AD17">
        <v>0.2138988413</v>
      </c>
      <c r="AE17">
        <v>0.2219132925</v>
      </c>
      <c r="AF17">
        <v>0.2299277438</v>
      </c>
      <c r="AG17">
        <v>0.237942195</v>
      </c>
      <c r="AH17">
        <v>0.2459566463</v>
      </c>
      <c r="AI17">
        <v>0.25397109750000002</v>
      </c>
      <c r="AJ17">
        <v>0.26198554880000002</v>
      </c>
      <c r="AK17">
        <v>0.27</v>
      </c>
    </row>
    <row r="18" spans="1:3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2.2542987800000001E-2</v>
      </c>
      <c r="J18">
        <v>3.1423856899999998E-2</v>
      </c>
      <c r="K18">
        <v>4.0304725899999998E-2</v>
      </c>
      <c r="L18">
        <v>4.9185594999999999E-2</v>
      </c>
      <c r="M18">
        <v>5.80664641E-2</v>
      </c>
      <c r="N18">
        <v>6.69473332E-2</v>
      </c>
      <c r="O18">
        <v>7.5828202299999994E-2</v>
      </c>
      <c r="P18">
        <v>8.4709071299999994E-2</v>
      </c>
      <c r="Q18">
        <v>9.3589940400000002E-2</v>
      </c>
      <c r="R18">
        <v>0.1024708095</v>
      </c>
      <c r="S18">
        <v>0.1113516786</v>
      </c>
      <c r="T18">
        <v>0.1202325477</v>
      </c>
      <c r="U18">
        <v>0.12911341670000001</v>
      </c>
      <c r="V18">
        <v>0.1379942858</v>
      </c>
      <c r="W18">
        <v>0.1468751549</v>
      </c>
      <c r="X18">
        <v>0.15575602399999999</v>
      </c>
      <c r="Y18">
        <v>0.16463689309999999</v>
      </c>
      <c r="Z18">
        <v>0.1735177621</v>
      </c>
      <c r="AA18">
        <v>0.18239863119999999</v>
      </c>
      <c r="AB18">
        <v>0.19127950029999999</v>
      </c>
      <c r="AC18">
        <v>0.20016036940000001</v>
      </c>
      <c r="AD18">
        <v>0.2090412385</v>
      </c>
      <c r="AE18">
        <v>0.21792210749999999</v>
      </c>
      <c r="AF18">
        <v>0.22680297660000001</v>
      </c>
      <c r="AG18">
        <v>0.23568384570000001</v>
      </c>
      <c r="AH18">
        <v>0.2445647148</v>
      </c>
      <c r="AI18">
        <v>0.25344558389999999</v>
      </c>
      <c r="AJ18">
        <v>0.26232645300000001</v>
      </c>
      <c r="AK18">
        <v>0.27120732199999997</v>
      </c>
    </row>
    <row r="19" spans="1:3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0.10493669360000001</v>
      </c>
      <c r="J19">
        <v>0.1047003306</v>
      </c>
      <c r="K19">
        <v>0.1044639676</v>
      </c>
      <c r="L19">
        <v>0.1042276046</v>
      </c>
      <c r="M19">
        <v>0.10399124160000001</v>
      </c>
      <c r="N19">
        <v>0.1037548786</v>
      </c>
      <c r="O19">
        <v>0.1035185156</v>
      </c>
      <c r="P19">
        <v>0.1032821526</v>
      </c>
      <c r="Q19">
        <v>0.10304578960000001</v>
      </c>
      <c r="R19">
        <v>0.1028094266</v>
      </c>
      <c r="S19">
        <v>0.1025730636</v>
      </c>
      <c r="T19">
        <v>0.10233670070000001</v>
      </c>
      <c r="U19">
        <v>0.1021003377</v>
      </c>
      <c r="V19">
        <v>0.1018639747</v>
      </c>
      <c r="W19">
        <v>0.1016276117</v>
      </c>
      <c r="X19">
        <v>0.10139124870000001</v>
      </c>
      <c r="Y19">
        <v>0.1011548857</v>
      </c>
      <c r="Z19">
        <v>0.1009185227</v>
      </c>
      <c r="AA19">
        <v>0.1006821597</v>
      </c>
      <c r="AB19">
        <v>0.10044579670000001</v>
      </c>
      <c r="AC19">
        <v>0.1002094337</v>
      </c>
      <c r="AD19">
        <v>9.99730707E-2</v>
      </c>
      <c r="AE19">
        <v>9.9736707699999996E-2</v>
      </c>
      <c r="AF19">
        <v>9.9500344700000007E-2</v>
      </c>
      <c r="AG19">
        <v>9.9263981700000004E-2</v>
      </c>
      <c r="AH19">
        <v>9.90276187E-2</v>
      </c>
      <c r="AI19">
        <v>9.8791255800000005E-2</v>
      </c>
      <c r="AJ19">
        <v>9.8554892800000002E-2</v>
      </c>
      <c r="AK19">
        <v>9.8318529799999999E-2</v>
      </c>
    </row>
    <row r="20" spans="1:3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</row>
    <row r="21" spans="1:3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1.67600673E-3</v>
      </c>
      <c r="J21">
        <v>1.6340064899999999E-3</v>
      </c>
      <c r="K21">
        <v>1.5920062500000001E-3</v>
      </c>
      <c r="L21">
        <v>1.55000601E-3</v>
      </c>
      <c r="M21">
        <v>1.5080057699999999E-3</v>
      </c>
      <c r="N21">
        <v>1.4660055300000001E-3</v>
      </c>
      <c r="O21">
        <v>1.42400529E-3</v>
      </c>
      <c r="P21">
        <v>1.38200505E-3</v>
      </c>
      <c r="Q21">
        <v>1.3400048099999999E-3</v>
      </c>
      <c r="R21">
        <v>1.2980045700000001E-3</v>
      </c>
      <c r="S21">
        <v>1.25600433E-3</v>
      </c>
      <c r="T21">
        <v>1.2140040899999999E-3</v>
      </c>
      <c r="U21">
        <v>1.1720038500000001E-3</v>
      </c>
      <c r="V21">
        <v>1.13000361E-3</v>
      </c>
      <c r="W21">
        <v>1.08800337E-3</v>
      </c>
      <c r="X21">
        <v>1.0460031299999999E-3</v>
      </c>
      <c r="Y21">
        <v>1.0040028900000001E-3</v>
      </c>
      <c r="Z21">
        <v>9.6200264600000002E-4</v>
      </c>
      <c r="AA21">
        <v>9.2000240499999996E-4</v>
      </c>
      <c r="AB21">
        <v>8.7800216500000001E-4</v>
      </c>
      <c r="AC21">
        <v>8.3600192399999995E-4</v>
      </c>
      <c r="AD21">
        <v>7.9400168399999999E-4</v>
      </c>
      <c r="AE21">
        <v>7.5200144300000004E-4</v>
      </c>
      <c r="AF21">
        <v>7.1000120299999998E-4</v>
      </c>
      <c r="AG21">
        <v>6.6800096200000003E-4</v>
      </c>
      <c r="AH21">
        <v>6.2600072199999997E-4</v>
      </c>
      <c r="AI21">
        <v>5.8400048100000002E-4</v>
      </c>
      <c r="AJ21">
        <v>5.4200024099999996E-4</v>
      </c>
      <c r="AK21">
        <v>5.0000000000000001E-4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</row>
    <row r="39" spans="1:3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</row>
    <row r="40" spans="1:3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</row>
    <row r="41" spans="1:3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</row>
    <row r="42" spans="1:3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</row>
    <row r="43" spans="1:3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</row>
    <row r="44" spans="1:3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</row>
    <row r="45" spans="1:3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</row>
    <row r="46" spans="1:3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298085.93540000002</v>
      </c>
      <c r="D2">
        <v>306671.7096</v>
      </c>
      <c r="E2">
        <v>316257.30560000002</v>
      </c>
      <c r="F2">
        <v>327449.978</v>
      </c>
      <c r="G2">
        <v>340159.848</v>
      </c>
      <c r="H2">
        <v>353699.62280000001</v>
      </c>
      <c r="I2">
        <v>360494.12849999999</v>
      </c>
      <c r="J2">
        <v>366596.54389999999</v>
      </c>
      <c r="K2">
        <v>374046.65120000002</v>
      </c>
      <c r="L2">
        <v>383052.68709999998</v>
      </c>
      <c r="M2">
        <v>394059.41480000003</v>
      </c>
      <c r="N2">
        <v>407173.71380000003</v>
      </c>
      <c r="O2">
        <v>420913.40600000002</v>
      </c>
      <c r="P2">
        <v>434623.44780000002</v>
      </c>
      <c r="Q2">
        <v>448074.2181</v>
      </c>
      <c r="R2">
        <v>460294.68650000001</v>
      </c>
      <c r="S2">
        <v>471228.83870000002</v>
      </c>
      <c r="T2">
        <v>481752.39199999999</v>
      </c>
      <c r="U2">
        <v>492334.48210000002</v>
      </c>
      <c r="V2">
        <v>502896.80959999998</v>
      </c>
      <c r="W2">
        <v>514269.4927</v>
      </c>
      <c r="X2">
        <v>526423.04480000003</v>
      </c>
      <c r="Y2">
        <v>539798.91989999998</v>
      </c>
      <c r="Z2">
        <v>554654.902</v>
      </c>
      <c r="AA2">
        <v>570007.63</v>
      </c>
      <c r="AB2">
        <v>586997.84100000001</v>
      </c>
      <c r="AC2">
        <v>605143.41839999997</v>
      </c>
      <c r="AD2">
        <v>625260.90670000005</v>
      </c>
      <c r="AE2">
        <v>647825.94709999999</v>
      </c>
      <c r="AF2">
        <v>673070.08519999997</v>
      </c>
      <c r="AG2">
        <v>700838.04130000004</v>
      </c>
      <c r="AH2">
        <v>731006.60309999995</v>
      </c>
      <c r="AI2">
        <v>763912.54689999996</v>
      </c>
      <c r="AJ2">
        <v>799844.28940000001</v>
      </c>
      <c r="AK2">
        <v>839148.06189999997</v>
      </c>
    </row>
    <row r="3" spans="1:37" x14ac:dyDescent="0.35">
      <c r="A3" t="s">
        <v>1331</v>
      </c>
      <c r="B3">
        <v>724102.94209999999</v>
      </c>
      <c r="C3">
        <v>715239.33689999999</v>
      </c>
      <c r="D3">
        <v>711823.95830000006</v>
      </c>
      <c r="E3">
        <v>712114.84279999998</v>
      </c>
      <c r="F3">
        <v>715526.8517</v>
      </c>
      <c r="G3">
        <v>721196.48959999997</v>
      </c>
      <c r="H3">
        <v>728319.79509999999</v>
      </c>
      <c r="I3">
        <v>734149.84759999998</v>
      </c>
      <c r="J3">
        <v>740059.97889999999</v>
      </c>
      <c r="K3">
        <v>746700.00639999995</v>
      </c>
      <c r="L3">
        <v>754272.02480000001</v>
      </c>
      <c r="M3">
        <v>763169.15860000008</v>
      </c>
      <c r="N3">
        <v>772871.57750000001</v>
      </c>
      <c r="O3">
        <v>782832.38559999992</v>
      </c>
      <c r="P3">
        <v>792671.54370000004</v>
      </c>
      <c r="Q3">
        <v>802167.37780000002</v>
      </c>
      <c r="R3">
        <v>810919.60309999995</v>
      </c>
      <c r="S3">
        <v>819082.75190000003</v>
      </c>
      <c r="T3">
        <v>826834.97330000007</v>
      </c>
      <c r="U3">
        <v>834323.38419999997</v>
      </c>
      <c r="V3">
        <v>841587.13760000002</v>
      </c>
      <c r="W3">
        <v>848853.45609999995</v>
      </c>
      <c r="X3">
        <v>856241.52190000005</v>
      </c>
      <c r="Y3">
        <v>863883.3602</v>
      </c>
      <c r="Z3">
        <v>871895.9084999999</v>
      </c>
      <c r="AA3">
        <v>880136.34450000001</v>
      </c>
      <c r="AB3">
        <v>888864.53810000001</v>
      </c>
      <c r="AC3">
        <v>898174.3578</v>
      </c>
      <c r="AD3">
        <v>908201.65429999994</v>
      </c>
      <c r="AE3">
        <v>919085.25789999997</v>
      </c>
      <c r="AF3">
        <v>930922.66989999998</v>
      </c>
      <c r="AG3">
        <v>943758.75689999992</v>
      </c>
      <c r="AH3">
        <v>957606.32030000002</v>
      </c>
      <c r="AI3">
        <v>972478.92830000003</v>
      </c>
      <c r="AJ3">
        <v>988395.89749999996</v>
      </c>
      <c r="AK3">
        <v>1005385.9889</v>
      </c>
    </row>
    <row r="4" spans="1:37" x14ac:dyDescent="0.35">
      <c r="A4" t="s">
        <v>1332</v>
      </c>
      <c r="B4">
        <v>624600.3419</v>
      </c>
      <c r="C4">
        <v>618905.12109999999</v>
      </c>
      <c r="D4">
        <v>617000.41370000003</v>
      </c>
      <c r="E4">
        <v>617710.01170000003</v>
      </c>
      <c r="F4">
        <v>620621.62170000002</v>
      </c>
      <c r="G4">
        <v>625156.93240000005</v>
      </c>
      <c r="H4">
        <v>630717.34649999999</v>
      </c>
      <c r="I4">
        <v>635365.29029999999</v>
      </c>
      <c r="J4">
        <v>639979.71479999996</v>
      </c>
      <c r="K4">
        <v>645137.51520000002</v>
      </c>
      <c r="L4">
        <v>650983.05240000004</v>
      </c>
      <c r="M4">
        <v>657718.40789999999</v>
      </c>
      <c r="N4">
        <v>664998.2132</v>
      </c>
      <c r="O4">
        <v>672413.21479999996</v>
      </c>
      <c r="P4">
        <v>679690.60419999994</v>
      </c>
      <c r="Q4">
        <v>686679.13040000002</v>
      </c>
      <c r="R4">
        <v>693118.47629999998</v>
      </c>
      <c r="S4">
        <v>699115.07550000004</v>
      </c>
      <c r="T4">
        <v>704810.37159999995</v>
      </c>
      <c r="U4">
        <v>710318.65060000005</v>
      </c>
      <c r="V4">
        <v>715662.18929999997</v>
      </c>
      <c r="W4">
        <v>721030.78229999996</v>
      </c>
      <c r="X4">
        <v>726503.44409999996</v>
      </c>
      <c r="Y4">
        <v>732177.28319999995</v>
      </c>
      <c r="Z4">
        <v>738135.59530000004</v>
      </c>
      <c r="AA4">
        <v>744241.77749999997</v>
      </c>
      <c r="AB4">
        <v>750726.71680000005</v>
      </c>
      <c r="AC4">
        <v>757641.72609999997</v>
      </c>
      <c r="AD4">
        <v>765083.83829999994</v>
      </c>
      <c r="AE4">
        <v>773147.3946</v>
      </c>
      <c r="AF4">
        <v>781893.28520000004</v>
      </c>
      <c r="AG4">
        <v>791343.47880000004</v>
      </c>
      <c r="AH4">
        <v>801497.7683</v>
      </c>
      <c r="AI4">
        <v>812357.62569999998</v>
      </c>
      <c r="AJ4">
        <v>823928.96580000001</v>
      </c>
      <c r="AK4">
        <v>836225.25269999995</v>
      </c>
    </row>
    <row r="5" spans="1:37" x14ac:dyDescent="0.35">
      <c r="A5" t="s">
        <v>1333</v>
      </c>
      <c r="B5">
        <v>554271.6422</v>
      </c>
      <c r="C5">
        <v>547781.92989999999</v>
      </c>
      <c r="D5">
        <v>545157.74690000003</v>
      </c>
      <c r="E5">
        <v>545163.33860000002</v>
      </c>
      <c r="F5">
        <v>547385.01670000004</v>
      </c>
      <c r="G5">
        <v>551201.73320000002</v>
      </c>
      <c r="H5">
        <v>556045.54669999995</v>
      </c>
      <c r="I5">
        <v>559967.27720000001</v>
      </c>
      <c r="J5">
        <v>563944.25699999998</v>
      </c>
      <c r="K5">
        <v>568410.26089999999</v>
      </c>
      <c r="L5">
        <v>573508.55819999997</v>
      </c>
      <c r="M5">
        <v>579545.64060000004</v>
      </c>
      <c r="N5">
        <v>586148.87390000001</v>
      </c>
      <c r="O5">
        <v>592939.16359999997</v>
      </c>
      <c r="P5">
        <v>599650.43330000003</v>
      </c>
      <c r="Q5">
        <v>606126.16910000006</v>
      </c>
      <c r="R5">
        <v>612081.47</v>
      </c>
      <c r="S5">
        <v>617626.23959999997</v>
      </c>
      <c r="T5">
        <v>622881.24690000003</v>
      </c>
      <c r="U5">
        <v>627946.7611</v>
      </c>
      <c r="V5">
        <v>632853.75040000002</v>
      </c>
      <c r="W5">
        <v>637748.70239999995</v>
      </c>
      <c r="X5">
        <v>642715.95680000004</v>
      </c>
      <c r="Y5">
        <v>647844.0392</v>
      </c>
      <c r="Z5">
        <v>653212.06559999997</v>
      </c>
      <c r="AA5">
        <v>658735.2476</v>
      </c>
      <c r="AB5">
        <v>664572.50509999995</v>
      </c>
      <c r="AC5">
        <v>670792.02890000003</v>
      </c>
      <c r="AD5">
        <v>677481.99919999996</v>
      </c>
      <c r="AE5">
        <v>684733.93709999998</v>
      </c>
      <c r="AF5">
        <v>692612.51569999999</v>
      </c>
      <c r="AG5">
        <v>701147.36549999996</v>
      </c>
      <c r="AH5">
        <v>710345.69579999999</v>
      </c>
      <c r="AI5">
        <v>720213.71270000003</v>
      </c>
      <c r="AJ5">
        <v>730761.23349999997</v>
      </c>
      <c r="AK5">
        <v>742003.79169999994</v>
      </c>
    </row>
    <row r="6" spans="1:37" x14ac:dyDescent="0.35">
      <c r="A6" t="s">
        <v>441</v>
      </c>
      <c r="B6">
        <v>70328.699649999995</v>
      </c>
      <c r="C6">
        <v>70416.487049999996</v>
      </c>
      <c r="D6">
        <v>70707.282959999997</v>
      </c>
      <c r="E6">
        <v>71139.506649999996</v>
      </c>
      <c r="F6">
        <v>71677.140440000003</v>
      </c>
      <c r="G6">
        <v>72309.338699999993</v>
      </c>
      <c r="H6">
        <v>72987.548550000007</v>
      </c>
      <c r="I6">
        <v>73630.665470000007</v>
      </c>
      <c r="J6">
        <v>74219.620930000005</v>
      </c>
      <c r="K6">
        <v>74865.645959999994</v>
      </c>
      <c r="L6">
        <v>75575.633849999998</v>
      </c>
      <c r="M6">
        <v>76294.630279999998</v>
      </c>
      <c r="N6">
        <v>77024.757459999993</v>
      </c>
      <c r="O6">
        <v>77730.836060000001</v>
      </c>
      <c r="P6">
        <v>78397.723110000006</v>
      </c>
      <c r="Q6">
        <v>79022.323699999994</v>
      </c>
      <c r="R6">
        <v>79606.780280000006</v>
      </c>
      <c r="S6">
        <v>80153.371769999998</v>
      </c>
      <c r="T6">
        <v>80680.226909999998</v>
      </c>
      <c r="U6">
        <v>81200.385569999999</v>
      </c>
      <c r="V6">
        <v>81709.758889999997</v>
      </c>
      <c r="W6">
        <v>82241.552070000005</v>
      </c>
      <c r="X6">
        <v>82796.493000000002</v>
      </c>
      <c r="Y6">
        <v>83384.038010000004</v>
      </c>
      <c r="Z6">
        <v>84010.604219999994</v>
      </c>
      <c r="AA6">
        <v>84641.092969999998</v>
      </c>
      <c r="AB6">
        <v>85326.318350000001</v>
      </c>
      <c r="AC6">
        <v>86059.790989999994</v>
      </c>
      <c r="AD6">
        <v>86851.326000000001</v>
      </c>
      <c r="AE6">
        <v>87707.412530000001</v>
      </c>
      <c r="AF6">
        <v>88629.346999999994</v>
      </c>
      <c r="AG6">
        <v>89614.427420000007</v>
      </c>
      <c r="AH6">
        <v>90659.037609999999</v>
      </c>
      <c r="AI6">
        <v>91761.196299999996</v>
      </c>
      <c r="AJ6">
        <v>92919.734299999996</v>
      </c>
      <c r="AK6">
        <v>94134.984360000002</v>
      </c>
    </row>
    <row r="7" spans="1:37" x14ac:dyDescent="0.35">
      <c r="A7" t="s">
        <v>1334</v>
      </c>
      <c r="B7">
        <v>275159.80609999999</v>
      </c>
      <c r="C7">
        <v>270762.18599999999</v>
      </c>
      <c r="D7">
        <v>269120.21919999999</v>
      </c>
      <c r="E7">
        <v>269339.21059999999</v>
      </c>
      <c r="F7">
        <v>271123.33380000002</v>
      </c>
      <c r="G7">
        <v>274038.88750000001</v>
      </c>
      <c r="H7">
        <v>277690.2353</v>
      </c>
      <c r="I7">
        <v>280698.39449999999</v>
      </c>
      <c r="J7">
        <v>283779.89840000001</v>
      </c>
      <c r="K7">
        <v>287253.64270000003</v>
      </c>
      <c r="L7">
        <v>291220.9045</v>
      </c>
      <c r="M7">
        <v>295872.89899999998</v>
      </c>
      <c r="N7">
        <v>300945.26370000001</v>
      </c>
      <c r="O7">
        <v>306160.86119999998</v>
      </c>
      <c r="P7">
        <v>311325.89980000001</v>
      </c>
      <c r="Q7">
        <v>316325.9191</v>
      </c>
      <c r="R7">
        <v>320952.16690000001</v>
      </c>
      <c r="S7">
        <v>325283.20730000001</v>
      </c>
      <c r="T7">
        <v>329409.56349999999</v>
      </c>
      <c r="U7">
        <v>333406.37689999997</v>
      </c>
      <c r="V7">
        <v>337291.43609999999</v>
      </c>
      <c r="W7">
        <v>341186.20600000001</v>
      </c>
      <c r="X7">
        <v>345152.9571</v>
      </c>
      <c r="Y7">
        <v>349262.9227</v>
      </c>
      <c r="Z7">
        <v>353579.4338</v>
      </c>
      <c r="AA7">
        <v>358023.98229999997</v>
      </c>
      <c r="AB7">
        <v>362740.80650000001</v>
      </c>
      <c r="AC7">
        <v>367781.3138</v>
      </c>
      <c r="AD7">
        <v>373223.38750000001</v>
      </c>
      <c r="AE7">
        <v>379147.0183</v>
      </c>
      <c r="AF7">
        <v>385610.11119999998</v>
      </c>
      <c r="AG7">
        <v>392642.1311</v>
      </c>
      <c r="AH7">
        <v>400255.80709999998</v>
      </c>
      <c r="AI7">
        <v>408465.52309999999</v>
      </c>
      <c r="AJ7">
        <v>417289.12030000001</v>
      </c>
      <c r="AK7">
        <v>426750.14640000003</v>
      </c>
    </row>
    <row r="8" spans="1:37" x14ac:dyDescent="0.35">
      <c r="A8" t="s">
        <v>1335</v>
      </c>
      <c r="B8">
        <v>169831.29990000001</v>
      </c>
      <c r="C8">
        <v>167457.40700000001</v>
      </c>
      <c r="D8">
        <v>166666.2114</v>
      </c>
      <c r="E8">
        <v>166951.5042</v>
      </c>
      <c r="F8">
        <v>168141.83499999999</v>
      </c>
      <c r="G8">
        <v>169994.75640000001</v>
      </c>
      <c r="H8">
        <v>172274.24840000001</v>
      </c>
      <c r="I8">
        <v>174182.5704</v>
      </c>
      <c r="J8">
        <v>176115.7219</v>
      </c>
      <c r="K8">
        <v>178289.74549999999</v>
      </c>
      <c r="L8">
        <v>180763.46660000001</v>
      </c>
      <c r="M8">
        <v>183623.51800000001</v>
      </c>
      <c r="N8">
        <v>186722.70360000001</v>
      </c>
      <c r="O8">
        <v>189893.22200000001</v>
      </c>
      <c r="P8">
        <v>193021.11040000001</v>
      </c>
      <c r="Q8">
        <v>196041.20869999999</v>
      </c>
      <c r="R8">
        <v>198838.13310000001</v>
      </c>
      <c r="S8">
        <v>201456.5123</v>
      </c>
      <c r="T8">
        <v>203953.72640000001</v>
      </c>
      <c r="U8">
        <v>206376.6231</v>
      </c>
      <c r="V8">
        <v>208733.3872</v>
      </c>
      <c r="W8">
        <v>211104.7537</v>
      </c>
      <c r="X8">
        <v>213525.56510000001</v>
      </c>
      <c r="Y8">
        <v>216039.321</v>
      </c>
      <c r="Z8">
        <v>218683.84289999999</v>
      </c>
      <c r="AA8">
        <v>221401.0969</v>
      </c>
      <c r="AB8">
        <v>224292.033</v>
      </c>
      <c r="AC8">
        <v>227382.32889999999</v>
      </c>
      <c r="AD8">
        <v>230719.6551</v>
      </c>
      <c r="AE8">
        <v>234351.32079999999</v>
      </c>
      <c r="AF8">
        <v>238310.15419999999</v>
      </c>
      <c r="AG8">
        <v>242611.39139999999</v>
      </c>
      <c r="AH8">
        <v>247260.62450000001</v>
      </c>
      <c r="AI8">
        <v>252265.2156</v>
      </c>
      <c r="AJ8">
        <v>257634.66399999999</v>
      </c>
      <c r="AK8">
        <v>263382.1972</v>
      </c>
    </row>
    <row r="9" spans="1:37" x14ac:dyDescent="0.35">
      <c r="A9" t="s">
        <v>444</v>
      </c>
      <c r="B9">
        <v>105328.5062</v>
      </c>
      <c r="C9">
        <v>106858.0255</v>
      </c>
      <c r="D9">
        <v>108459.8119</v>
      </c>
      <c r="E9">
        <v>110112.8998</v>
      </c>
      <c r="F9">
        <v>111749.6774</v>
      </c>
      <c r="G9">
        <v>113440.27250000001</v>
      </c>
      <c r="H9">
        <v>115110.7113</v>
      </c>
      <c r="I9">
        <v>116822.8514</v>
      </c>
      <c r="J9">
        <v>118338.7935</v>
      </c>
      <c r="K9">
        <v>119990.6945</v>
      </c>
      <c r="L9">
        <v>121775.2521</v>
      </c>
      <c r="M9">
        <v>123412.1963</v>
      </c>
      <c r="N9">
        <v>124983.8095</v>
      </c>
      <c r="O9">
        <v>126426.55439999999</v>
      </c>
      <c r="P9">
        <v>127734.3201</v>
      </c>
      <c r="Q9">
        <v>128926.54700000001</v>
      </c>
      <c r="R9">
        <v>130067.7461</v>
      </c>
      <c r="S9">
        <v>131143.49679999999</v>
      </c>
      <c r="T9">
        <v>132201.951</v>
      </c>
      <c r="U9">
        <v>133274.5288</v>
      </c>
      <c r="V9">
        <v>134337.7775</v>
      </c>
      <c r="W9">
        <v>135495.3702</v>
      </c>
      <c r="X9">
        <v>136733.2028</v>
      </c>
      <c r="Y9">
        <v>138072.93309999999</v>
      </c>
      <c r="Z9">
        <v>139525.4811</v>
      </c>
      <c r="AA9">
        <v>140965.51370000001</v>
      </c>
      <c r="AB9">
        <v>142566.5644</v>
      </c>
      <c r="AC9">
        <v>144288.10399999999</v>
      </c>
      <c r="AD9">
        <v>146156.01680000001</v>
      </c>
      <c r="AE9">
        <v>148180.85269999999</v>
      </c>
      <c r="AF9">
        <v>150356.8193</v>
      </c>
      <c r="AG9">
        <v>152667.4785</v>
      </c>
      <c r="AH9">
        <v>155097.37040000001</v>
      </c>
      <c r="AI9">
        <v>157639.6306</v>
      </c>
      <c r="AJ9">
        <v>160289.50959999999</v>
      </c>
      <c r="AK9">
        <v>163047.19990000001</v>
      </c>
    </row>
    <row r="10" spans="1:37" x14ac:dyDescent="0.35">
      <c r="A10" t="s">
        <v>446</v>
      </c>
      <c r="B10">
        <v>291099.78360000002</v>
      </c>
      <c r="C10">
        <v>298085.93530000001</v>
      </c>
      <c r="D10">
        <v>306671.7095</v>
      </c>
      <c r="E10">
        <v>316257.30550000002</v>
      </c>
      <c r="F10">
        <v>327449.97779999999</v>
      </c>
      <c r="G10">
        <v>340159.84779999999</v>
      </c>
      <c r="H10">
        <v>353429.8125</v>
      </c>
      <c r="I10">
        <v>367361.73979999998</v>
      </c>
      <c r="J10">
        <v>381958.0992</v>
      </c>
      <c r="K10">
        <v>397232.12430000002</v>
      </c>
      <c r="L10">
        <v>413489.85210000002</v>
      </c>
      <c r="M10">
        <v>429124.31449999998</v>
      </c>
      <c r="N10">
        <v>444136.6078</v>
      </c>
      <c r="O10">
        <v>458282.4302</v>
      </c>
      <c r="P10">
        <v>471452.95490000001</v>
      </c>
      <c r="Q10">
        <v>483697.15110000002</v>
      </c>
      <c r="R10">
        <v>495624.75770000002</v>
      </c>
      <c r="S10">
        <v>507324.67</v>
      </c>
      <c r="T10">
        <v>518929.30349999998</v>
      </c>
      <c r="U10">
        <v>530604.30050000001</v>
      </c>
      <c r="V10">
        <v>542109.86560000002</v>
      </c>
      <c r="W10">
        <v>554452.17339999997</v>
      </c>
      <c r="X10">
        <v>567572.55039999995</v>
      </c>
      <c r="Y10">
        <v>581709.93830000004</v>
      </c>
      <c r="Z10">
        <v>597013.47820000001</v>
      </c>
      <c r="AA10">
        <v>612327.58669999999</v>
      </c>
      <c r="AB10">
        <v>629493.62199999997</v>
      </c>
      <c r="AC10">
        <v>648276.85889999999</v>
      </c>
      <c r="AD10">
        <v>668959.96250000002</v>
      </c>
      <c r="AE10">
        <v>691778.2254</v>
      </c>
      <c r="AF10">
        <v>716785.96169999999</v>
      </c>
      <c r="AG10">
        <v>743927.07270000002</v>
      </c>
      <c r="AH10">
        <v>773075.68799999997</v>
      </c>
      <c r="AI10">
        <v>804049.67229999998</v>
      </c>
      <c r="AJ10">
        <v>836619.14469999995</v>
      </c>
      <c r="AK10">
        <v>870507.70680000004</v>
      </c>
    </row>
    <row r="11" spans="1:37" x14ac:dyDescent="0.35">
      <c r="A11" t="s">
        <v>1336</v>
      </c>
      <c r="B11">
        <v>724102.94209999999</v>
      </c>
      <c r="C11">
        <v>715239.33680000005</v>
      </c>
      <c r="D11">
        <v>711823.95830000006</v>
      </c>
      <c r="E11">
        <v>712114.84279999998</v>
      </c>
      <c r="F11">
        <v>715526.85160000005</v>
      </c>
      <c r="G11">
        <v>721196.48939999996</v>
      </c>
      <c r="H11">
        <v>728086.43339999998</v>
      </c>
      <c r="I11">
        <v>735684.28410000005</v>
      </c>
      <c r="J11">
        <v>743800.09299999999</v>
      </c>
      <c r="K11">
        <v>752346.97970000003</v>
      </c>
      <c r="L11">
        <v>761339.47860000003</v>
      </c>
      <c r="M11">
        <v>770395.39599999995</v>
      </c>
      <c r="N11">
        <v>779292.79300000006</v>
      </c>
      <c r="O11">
        <v>787841.41519999993</v>
      </c>
      <c r="P11">
        <v>795898.30280000006</v>
      </c>
      <c r="Q11">
        <v>803383.21939999994</v>
      </c>
      <c r="R11">
        <v>810650.18390000006</v>
      </c>
      <c r="S11">
        <v>817812.17589999991</v>
      </c>
      <c r="T11">
        <v>824862.69620000001</v>
      </c>
      <c r="U11">
        <v>831781.70490000001</v>
      </c>
      <c r="V11">
        <v>838490.24179999996</v>
      </c>
      <c r="W11">
        <v>845139.51190000004</v>
      </c>
      <c r="X11">
        <v>851805.75349999999</v>
      </c>
      <c r="Y11">
        <v>858584.72840000002</v>
      </c>
      <c r="Z11">
        <v>865564.81649999996</v>
      </c>
      <c r="AA11">
        <v>872593.17279999994</v>
      </c>
      <c r="AB11">
        <v>879931.58160000003</v>
      </c>
      <c r="AC11">
        <v>887687.06019999995</v>
      </c>
      <c r="AD11">
        <v>895969.70900000003</v>
      </c>
      <c r="AE11">
        <v>904877.05220000003</v>
      </c>
      <c r="AF11">
        <v>914463.23820000002</v>
      </c>
      <c r="AG11">
        <v>924733.99320000003</v>
      </c>
      <c r="AH11">
        <v>935654.43790000002</v>
      </c>
      <c r="AI11">
        <v>947157.63840000005</v>
      </c>
      <c r="AJ11">
        <v>959152.53209999995</v>
      </c>
      <c r="AK11">
        <v>971530.09810000006</v>
      </c>
    </row>
    <row r="12" spans="1:37" x14ac:dyDescent="0.35">
      <c r="A12" t="s">
        <v>1337</v>
      </c>
      <c r="B12">
        <v>624600.3419</v>
      </c>
      <c r="C12">
        <v>618905.12109999999</v>
      </c>
      <c r="D12">
        <v>617000.41370000003</v>
      </c>
      <c r="E12">
        <v>617710.01170000003</v>
      </c>
      <c r="F12">
        <v>620621.62159999995</v>
      </c>
      <c r="G12">
        <v>625156.93229999999</v>
      </c>
      <c r="H12">
        <v>630535.50690000004</v>
      </c>
      <c r="I12">
        <v>636398.18999999994</v>
      </c>
      <c r="J12">
        <v>642609.04590000003</v>
      </c>
      <c r="K12">
        <v>649108.99690000003</v>
      </c>
      <c r="L12">
        <v>655921.7709</v>
      </c>
      <c r="M12">
        <v>662717.00650000002</v>
      </c>
      <c r="N12">
        <v>669344.31570000004</v>
      </c>
      <c r="O12">
        <v>675668.30660000001</v>
      </c>
      <c r="P12">
        <v>681593.99600000004</v>
      </c>
      <c r="Q12">
        <v>687075.58</v>
      </c>
      <c r="R12">
        <v>692394.87230000005</v>
      </c>
      <c r="S12">
        <v>697641.24439999997</v>
      </c>
      <c r="T12">
        <v>702815.65639999998</v>
      </c>
      <c r="U12">
        <v>707908.29949999996</v>
      </c>
      <c r="V12">
        <v>712853.93870000006</v>
      </c>
      <c r="W12">
        <v>717788.18770000001</v>
      </c>
      <c r="X12">
        <v>722757.44739999995</v>
      </c>
      <c r="Y12">
        <v>727831.63049999997</v>
      </c>
      <c r="Z12">
        <v>733072.77729999996</v>
      </c>
      <c r="AA12">
        <v>738335.23149999999</v>
      </c>
      <c r="AB12">
        <v>743853.2034</v>
      </c>
      <c r="AC12">
        <v>749685.61380000005</v>
      </c>
      <c r="AD12">
        <v>755909.47450000001</v>
      </c>
      <c r="AE12">
        <v>762589.47919999994</v>
      </c>
      <c r="AF12">
        <v>769756.30489999999</v>
      </c>
      <c r="AG12">
        <v>777405.26320000004</v>
      </c>
      <c r="AH12">
        <v>785503.15800000005</v>
      </c>
      <c r="AI12">
        <v>793994.81079999998</v>
      </c>
      <c r="AJ12">
        <v>802808.93290000001</v>
      </c>
      <c r="AK12">
        <v>811862.61179999996</v>
      </c>
    </row>
    <row r="13" spans="1:37" x14ac:dyDescent="0.35">
      <c r="A13" t="s">
        <v>1338</v>
      </c>
      <c r="B13">
        <v>554271.6422</v>
      </c>
      <c r="C13">
        <v>547781.92980000004</v>
      </c>
      <c r="D13">
        <v>545157.74690000003</v>
      </c>
      <c r="E13">
        <v>545163.33860000002</v>
      </c>
      <c r="F13">
        <v>547385.01670000004</v>
      </c>
      <c r="G13">
        <v>551201.73309999995</v>
      </c>
      <c r="H13">
        <v>555886.68819999998</v>
      </c>
      <c r="I13">
        <v>561066.3199</v>
      </c>
      <c r="J13">
        <v>566603.01749999996</v>
      </c>
      <c r="K13">
        <v>572433.21380000003</v>
      </c>
      <c r="L13">
        <v>578561.02049999998</v>
      </c>
      <c r="M13">
        <v>584740.49179999996</v>
      </c>
      <c r="N13">
        <v>590813.55260000005</v>
      </c>
      <c r="O13">
        <v>596648.88899999997</v>
      </c>
      <c r="P13">
        <v>602146.94790000003</v>
      </c>
      <c r="Q13">
        <v>607250.67559999996</v>
      </c>
      <c r="R13">
        <v>612198.1801</v>
      </c>
      <c r="S13">
        <v>617068.55409999995</v>
      </c>
      <c r="T13">
        <v>621855.9388</v>
      </c>
      <c r="U13">
        <v>626544.65449999995</v>
      </c>
      <c r="V13">
        <v>631083.46609999996</v>
      </c>
      <c r="W13">
        <v>635565.35120000003</v>
      </c>
      <c r="X13">
        <v>640045.10259999998</v>
      </c>
      <c r="Y13">
        <v>644587.05570000003</v>
      </c>
      <c r="Z13">
        <v>649251.34109999996</v>
      </c>
      <c r="AA13">
        <v>653946.80039999995</v>
      </c>
      <c r="AB13">
        <v>658832.82709999999</v>
      </c>
      <c r="AC13">
        <v>663987.20750000002</v>
      </c>
      <c r="AD13">
        <v>669483.20429999998</v>
      </c>
      <c r="AE13">
        <v>675385.97400000005</v>
      </c>
      <c r="AF13">
        <v>681732.23609999998</v>
      </c>
      <c r="AG13">
        <v>688526.08600000001</v>
      </c>
      <c r="AH13">
        <v>695744.06370000006</v>
      </c>
      <c r="AI13">
        <v>703341.06180000002</v>
      </c>
      <c r="AJ13">
        <v>711255.84219999996</v>
      </c>
      <c r="AK13">
        <v>719415.37690000003</v>
      </c>
    </row>
    <row r="14" spans="1:37" x14ac:dyDescent="0.35">
      <c r="A14" t="s">
        <v>450</v>
      </c>
      <c r="B14">
        <v>70328.699649999995</v>
      </c>
      <c r="C14">
        <v>70416.487049999996</v>
      </c>
      <c r="D14">
        <v>70707.282959999997</v>
      </c>
      <c r="E14">
        <v>71139.506640000007</v>
      </c>
      <c r="F14">
        <v>71677.140419999996</v>
      </c>
      <c r="G14">
        <v>72309.338680000001</v>
      </c>
      <c r="H14">
        <v>72965.639509999994</v>
      </c>
      <c r="I14">
        <v>73637.478529999993</v>
      </c>
      <c r="J14">
        <v>74319.687529999996</v>
      </c>
      <c r="K14">
        <v>75012.469779999999</v>
      </c>
      <c r="L14">
        <v>75728.809179999997</v>
      </c>
      <c r="M14">
        <v>76404.01526</v>
      </c>
      <c r="N14">
        <v>77036.451560000001</v>
      </c>
      <c r="O14">
        <v>77618.018259999997</v>
      </c>
      <c r="P14">
        <v>78147.252720000004</v>
      </c>
      <c r="Q14">
        <v>78628.460850000003</v>
      </c>
      <c r="R14">
        <v>79099.887040000001</v>
      </c>
      <c r="S14">
        <v>79571.403900000005</v>
      </c>
      <c r="T14">
        <v>80046.518630000006</v>
      </c>
      <c r="U14">
        <v>80527.571500000005</v>
      </c>
      <c r="V14">
        <v>81003.279330000005</v>
      </c>
      <c r="W14">
        <v>81503.268490000002</v>
      </c>
      <c r="X14">
        <v>82025.122319999995</v>
      </c>
      <c r="Y14">
        <v>82575.296390000003</v>
      </c>
      <c r="Z14">
        <v>83157.972389999995</v>
      </c>
      <c r="AA14">
        <v>83736.572320000007</v>
      </c>
      <c r="AB14">
        <v>84363.048479999998</v>
      </c>
      <c r="AC14">
        <v>85030.543940000003</v>
      </c>
      <c r="AD14">
        <v>85745.128259999998</v>
      </c>
      <c r="AE14">
        <v>86509.989140000005</v>
      </c>
      <c r="AF14">
        <v>87323.5527</v>
      </c>
      <c r="AG14">
        <v>88180.921979999999</v>
      </c>
      <c r="AH14">
        <v>89075.209659999993</v>
      </c>
      <c r="AI14">
        <v>89998.231799999994</v>
      </c>
      <c r="AJ14">
        <v>90941.018259999997</v>
      </c>
      <c r="AK14">
        <v>91894.124930000005</v>
      </c>
    </row>
    <row r="15" spans="1:37" x14ac:dyDescent="0.35">
      <c r="A15" t="s">
        <v>1339</v>
      </c>
      <c r="B15">
        <v>275159.80609999999</v>
      </c>
      <c r="C15">
        <v>270762.18599999999</v>
      </c>
      <c r="D15">
        <v>269120.21919999999</v>
      </c>
      <c r="E15">
        <v>269339.21059999999</v>
      </c>
      <c r="F15">
        <v>271123.33370000002</v>
      </c>
      <c r="G15">
        <v>274038.88740000001</v>
      </c>
      <c r="H15">
        <v>277570.7182</v>
      </c>
      <c r="I15">
        <v>281473.06219999999</v>
      </c>
      <c r="J15">
        <v>285654.8358</v>
      </c>
      <c r="K15">
        <v>290074.14049999998</v>
      </c>
      <c r="L15">
        <v>294741.23259999999</v>
      </c>
      <c r="M15">
        <v>299454.97710000002</v>
      </c>
      <c r="N15">
        <v>304102.3616</v>
      </c>
      <c r="O15">
        <v>308583.61440000002</v>
      </c>
      <c r="P15">
        <v>312822.30229999998</v>
      </c>
      <c r="Q15">
        <v>316774.13689999998</v>
      </c>
      <c r="R15">
        <v>320621.72159999999</v>
      </c>
      <c r="S15">
        <v>324419.76</v>
      </c>
      <c r="T15">
        <v>328164.3751</v>
      </c>
      <c r="U15">
        <v>331845.52759999997</v>
      </c>
      <c r="V15">
        <v>335420.984</v>
      </c>
      <c r="W15">
        <v>338973.5246</v>
      </c>
      <c r="X15">
        <v>342543.40220000001</v>
      </c>
      <c r="Y15">
        <v>346182.34480000002</v>
      </c>
      <c r="Z15">
        <v>349938.1139</v>
      </c>
      <c r="AA15">
        <v>353726.80359999998</v>
      </c>
      <c r="AB15">
        <v>357693.73869999999</v>
      </c>
      <c r="AC15">
        <v>361896.94280000002</v>
      </c>
      <c r="AD15">
        <v>366398.11829999997</v>
      </c>
      <c r="AE15">
        <v>371252.97100000002</v>
      </c>
      <c r="AF15">
        <v>376493.8284</v>
      </c>
      <c r="AG15">
        <v>382126.97930000001</v>
      </c>
      <c r="AH15">
        <v>388136.67749999999</v>
      </c>
      <c r="AI15">
        <v>394489.44919999997</v>
      </c>
      <c r="AJ15">
        <v>401138.10379999998</v>
      </c>
      <c r="AK15">
        <v>408024.8285</v>
      </c>
    </row>
    <row r="16" spans="1:37" x14ac:dyDescent="0.35">
      <c r="A16" t="s">
        <v>1340</v>
      </c>
      <c r="B16">
        <v>169831.29990000001</v>
      </c>
      <c r="C16">
        <v>167457.40700000001</v>
      </c>
      <c r="D16">
        <v>166666.2114</v>
      </c>
      <c r="E16">
        <v>166951.5042</v>
      </c>
      <c r="F16">
        <v>168141.83489999999</v>
      </c>
      <c r="G16">
        <v>169994.75630000001</v>
      </c>
      <c r="H16">
        <v>172199.7452</v>
      </c>
      <c r="I16">
        <v>174617.96419999999</v>
      </c>
      <c r="J16">
        <v>177197.07550000001</v>
      </c>
      <c r="K16">
        <v>179913.7659</v>
      </c>
      <c r="L16">
        <v>182778.45809999999</v>
      </c>
      <c r="M16">
        <v>185654.90419999999</v>
      </c>
      <c r="N16">
        <v>188479.24040000001</v>
      </c>
      <c r="O16">
        <v>191192.52619999999</v>
      </c>
      <c r="P16">
        <v>193751.35490000001</v>
      </c>
      <c r="Q16">
        <v>196132.54380000001</v>
      </c>
      <c r="R16">
        <v>198452.00380000001</v>
      </c>
      <c r="S16">
        <v>200743.62179999999</v>
      </c>
      <c r="T16">
        <v>203006.7574</v>
      </c>
      <c r="U16">
        <v>205237.05040000001</v>
      </c>
      <c r="V16">
        <v>207406.7757</v>
      </c>
      <c r="W16">
        <v>209574.16070000001</v>
      </c>
      <c r="X16">
        <v>211760.65090000001</v>
      </c>
      <c r="Y16">
        <v>213997.6727</v>
      </c>
      <c r="Z16">
        <v>216313.4754</v>
      </c>
      <c r="AA16">
        <v>218646.37239999999</v>
      </c>
      <c r="AB16">
        <v>221098.75450000001</v>
      </c>
      <c r="AC16">
        <v>223699.85269999999</v>
      </c>
      <c r="AD16">
        <v>226486.50469999999</v>
      </c>
      <c r="AE16">
        <v>229491.07819999999</v>
      </c>
      <c r="AF16">
        <v>232731.00210000001</v>
      </c>
      <c r="AG16">
        <v>236207.90719999999</v>
      </c>
      <c r="AH16">
        <v>239910.37419999999</v>
      </c>
      <c r="AI16">
        <v>243816.5766</v>
      </c>
      <c r="AJ16">
        <v>247896.6899</v>
      </c>
      <c r="AK16">
        <v>252114.7212</v>
      </c>
    </row>
    <row r="17" spans="1:37" x14ac:dyDescent="0.35">
      <c r="A17" t="s">
        <v>453</v>
      </c>
      <c r="B17">
        <v>105328.5062</v>
      </c>
      <c r="C17">
        <v>106858.0255</v>
      </c>
      <c r="D17">
        <v>108459.8119</v>
      </c>
      <c r="E17">
        <v>110112.8998</v>
      </c>
      <c r="F17">
        <v>111749.6773</v>
      </c>
      <c r="G17">
        <v>113440.27250000001</v>
      </c>
      <c r="H17">
        <v>115057.23970000001</v>
      </c>
      <c r="I17">
        <v>116644.8026</v>
      </c>
      <c r="J17">
        <v>118211.01820000001</v>
      </c>
      <c r="K17">
        <v>119768.9127</v>
      </c>
      <c r="L17">
        <v>121368.379</v>
      </c>
      <c r="M17">
        <v>122802.7417</v>
      </c>
      <c r="N17">
        <v>124096.4914</v>
      </c>
      <c r="O17">
        <v>125242.8631</v>
      </c>
      <c r="P17">
        <v>126254.7206</v>
      </c>
      <c r="Q17">
        <v>127159.28750000001</v>
      </c>
      <c r="R17">
        <v>128058.63340000001</v>
      </c>
      <c r="S17">
        <v>128973.57799999999</v>
      </c>
      <c r="T17">
        <v>129919.0741</v>
      </c>
      <c r="U17">
        <v>130908.0913</v>
      </c>
      <c r="V17">
        <v>131906.408</v>
      </c>
      <c r="W17">
        <v>133014.7268</v>
      </c>
      <c r="X17">
        <v>134213.30989999999</v>
      </c>
      <c r="Y17">
        <v>135516.14629999999</v>
      </c>
      <c r="Z17">
        <v>136928.97659999999</v>
      </c>
      <c r="AA17">
        <v>138323.0036</v>
      </c>
      <c r="AB17">
        <v>139877.48269999999</v>
      </c>
      <c r="AC17">
        <v>141550.39319999999</v>
      </c>
      <c r="AD17">
        <v>143353.20069999999</v>
      </c>
      <c r="AE17">
        <v>145287.56709999999</v>
      </c>
      <c r="AF17">
        <v>147341.2089</v>
      </c>
      <c r="AG17">
        <v>149494.56099999999</v>
      </c>
      <c r="AH17">
        <v>151725.13440000001</v>
      </c>
      <c r="AI17">
        <v>154009.106</v>
      </c>
      <c r="AJ17">
        <v>156322.2721</v>
      </c>
      <c r="AK17">
        <v>158640.43530000001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31921.428879999999</v>
      </c>
      <c r="D2" s="379">
        <v>31769.025269999998</v>
      </c>
      <c r="E2" s="379">
        <v>31782.68073</v>
      </c>
      <c r="F2" s="379">
        <v>31936.173500000001</v>
      </c>
      <c r="G2" s="379">
        <v>32190.84057</v>
      </c>
      <c r="H2" s="379">
        <v>32510.652689999999</v>
      </c>
      <c r="I2" s="379">
        <v>32772.53443</v>
      </c>
      <c r="J2" s="379">
        <v>33038.008970000003</v>
      </c>
      <c r="K2" s="379">
        <v>33336.275990000002</v>
      </c>
      <c r="L2" s="379">
        <v>33676.390740000003</v>
      </c>
      <c r="M2" s="379">
        <v>34075.88175</v>
      </c>
      <c r="N2" s="379">
        <v>34511.469799999999</v>
      </c>
      <c r="O2" s="379">
        <v>34958.623449999999</v>
      </c>
      <c r="P2" s="379">
        <v>35400.303950000001</v>
      </c>
      <c r="Q2" s="379">
        <v>35826.576809999999</v>
      </c>
      <c r="R2" s="379">
        <v>36219.509989999999</v>
      </c>
      <c r="S2" s="379">
        <v>36586.026539999999</v>
      </c>
      <c r="T2" s="379">
        <v>36934.12586</v>
      </c>
      <c r="U2" s="379">
        <v>37270.412320000003</v>
      </c>
      <c r="V2" s="379">
        <v>37596.630270000001</v>
      </c>
      <c r="W2" s="379">
        <v>37923.006090000003</v>
      </c>
      <c r="X2" s="379">
        <v>38254.880449999997</v>
      </c>
      <c r="Y2" s="379">
        <v>38598.184710000001</v>
      </c>
      <c r="Z2" s="379">
        <v>38958.1702</v>
      </c>
      <c r="AA2" s="379">
        <v>39328.386469999998</v>
      </c>
      <c r="AB2" s="379">
        <v>39720.555939999998</v>
      </c>
      <c r="AC2" s="379">
        <v>40138.879459999996</v>
      </c>
      <c r="AD2" s="379">
        <v>40589.469279999998</v>
      </c>
      <c r="AE2" s="379">
        <v>41078.567340000001</v>
      </c>
      <c r="AF2" s="379">
        <v>41610.55616</v>
      </c>
      <c r="AG2" s="379">
        <v>42187.452810000003</v>
      </c>
      <c r="AH2" s="379">
        <v>42809.83668</v>
      </c>
      <c r="AI2" s="379">
        <v>43478.326289999997</v>
      </c>
      <c r="AJ2" s="379">
        <v>44193.799180000002</v>
      </c>
      <c r="AK2" s="379">
        <v>44957.559079999999</v>
      </c>
    </row>
    <row r="3" spans="1:37" s="378" customFormat="1" x14ac:dyDescent="0.35">
      <c r="A3" s="378" t="s">
        <v>63</v>
      </c>
      <c r="B3" s="379">
        <v>32271.24</v>
      </c>
      <c r="C3" s="379">
        <v>31856.522639999999</v>
      </c>
      <c r="D3" s="379">
        <v>31683.98445</v>
      </c>
      <c r="E3" s="379">
        <v>31675.833930000001</v>
      </c>
      <c r="F3" s="379">
        <v>31805.7251</v>
      </c>
      <c r="G3" s="379">
        <v>32035.359250000001</v>
      </c>
      <c r="H3" s="379">
        <v>32329.04696</v>
      </c>
      <c r="I3" s="379">
        <v>32563.964530000001</v>
      </c>
      <c r="J3" s="379">
        <v>32797.13751</v>
      </c>
      <c r="K3" s="379">
        <v>33053.739130000002</v>
      </c>
      <c r="L3" s="379">
        <v>33338.29146</v>
      </c>
      <c r="M3" s="379">
        <v>33664.801359999998</v>
      </c>
      <c r="N3" s="379">
        <v>34010.378210000003</v>
      </c>
      <c r="O3" s="379">
        <v>34351.265760000002</v>
      </c>
      <c r="P3" s="379">
        <v>34671.192459999998</v>
      </c>
      <c r="Q3" s="379">
        <v>34960.846539999999</v>
      </c>
      <c r="R3" s="379">
        <v>35203.061459999997</v>
      </c>
      <c r="S3" s="379">
        <v>35403.78946</v>
      </c>
      <c r="T3" s="379">
        <v>35570.140679999997</v>
      </c>
      <c r="U3" s="379">
        <v>35707.954960000003</v>
      </c>
      <c r="V3" s="379">
        <v>35818.595540000002</v>
      </c>
      <c r="W3" s="379">
        <v>35911.122560000003</v>
      </c>
      <c r="X3" s="379">
        <v>35989.969830000002</v>
      </c>
      <c r="Y3" s="379">
        <v>36059.94904</v>
      </c>
      <c r="Z3" s="379">
        <v>36125.081409999999</v>
      </c>
      <c r="AA3" s="379">
        <v>36179.009080000003</v>
      </c>
      <c r="AB3" s="379">
        <v>36231.151989999998</v>
      </c>
      <c r="AC3" s="379">
        <v>36284.055209999999</v>
      </c>
      <c r="AD3" s="379">
        <v>36341.62601</v>
      </c>
      <c r="AE3" s="379">
        <v>36407.565119999999</v>
      </c>
      <c r="AF3" s="379">
        <v>36483.712610000002</v>
      </c>
      <c r="AG3" s="379">
        <v>36569.707499999997</v>
      </c>
      <c r="AH3" s="379">
        <v>36663.831989999999</v>
      </c>
      <c r="AI3" s="379">
        <v>36764.246829999996</v>
      </c>
      <c r="AJ3" s="379">
        <v>36869.166100000002</v>
      </c>
      <c r="AK3" s="379">
        <v>36976.974970000003</v>
      </c>
    </row>
    <row r="4" spans="1:37" x14ac:dyDescent="0.35">
      <c r="A4" t="s">
        <v>64</v>
      </c>
      <c r="B4">
        <v>44.765000000000001</v>
      </c>
      <c r="C4">
        <v>62.91509052</v>
      </c>
      <c r="D4">
        <v>82.980341080000002</v>
      </c>
      <c r="E4">
        <v>104.708647</v>
      </c>
      <c r="F4">
        <v>128.225876</v>
      </c>
      <c r="G4">
        <v>153.17047070000001</v>
      </c>
      <c r="H4">
        <v>179.2051797</v>
      </c>
      <c r="I4">
        <v>206.0882986</v>
      </c>
      <c r="J4">
        <v>238.31246999999999</v>
      </c>
      <c r="K4">
        <v>279.90183610000003</v>
      </c>
      <c r="L4">
        <v>335.38893100000001</v>
      </c>
      <c r="M4">
        <v>408.29404770000002</v>
      </c>
      <c r="N4">
        <v>498.23026299999998</v>
      </c>
      <c r="O4">
        <v>604.4241998</v>
      </c>
      <c r="P4">
        <v>726.10989080000002</v>
      </c>
      <c r="Q4">
        <v>862.66526580000004</v>
      </c>
      <c r="R4">
        <v>1013.326176</v>
      </c>
      <c r="S4">
        <v>1179.0628509999999</v>
      </c>
      <c r="T4">
        <v>1360.7639019999999</v>
      </c>
      <c r="U4">
        <v>1559.193272</v>
      </c>
      <c r="V4">
        <v>1774.7319030000001</v>
      </c>
      <c r="W4">
        <v>2008.545181</v>
      </c>
      <c r="X4">
        <v>2261.5395130000002</v>
      </c>
      <c r="Y4">
        <v>2534.8340750000002</v>
      </c>
      <c r="Z4">
        <v>2829.6585770000002</v>
      </c>
      <c r="AA4">
        <v>3145.9208509999999</v>
      </c>
      <c r="AB4">
        <v>3485.9225289999999</v>
      </c>
      <c r="AC4">
        <v>3851.3191040000002</v>
      </c>
      <c r="AD4">
        <v>4244.3151289999996</v>
      </c>
      <c r="AE4">
        <v>4667.451454</v>
      </c>
      <c r="AF4">
        <v>5123.2702749999999</v>
      </c>
      <c r="AG4">
        <v>5614.1496200000001</v>
      </c>
      <c r="AH4">
        <v>6142.3867380000002</v>
      </c>
      <c r="AI4">
        <v>6710.4394810000003</v>
      </c>
      <c r="AJ4">
        <v>7320.9714400000003</v>
      </c>
      <c r="AK4">
        <v>7976.9012240000002</v>
      </c>
    </row>
    <row r="5" spans="1:37" x14ac:dyDescent="0.35">
      <c r="A5" t="s">
        <v>65</v>
      </c>
      <c r="B5">
        <v>1.9359999999999999</v>
      </c>
      <c r="C5">
        <v>1.9911427610000001</v>
      </c>
      <c r="D5">
        <v>2.0604734649999998</v>
      </c>
      <c r="E5">
        <v>2.1381533469999998</v>
      </c>
      <c r="F5">
        <v>2.2225219709999999</v>
      </c>
      <c r="G5">
        <v>2.3108462670000001</v>
      </c>
      <c r="H5">
        <v>2.4005328050000001</v>
      </c>
      <c r="I5">
        <v>2.4815966739999999</v>
      </c>
      <c r="J5">
        <v>2.5589833359999998</v>
      </c>
      <c r="K5">
        <v>2.6350260379999999</v>
      </c>
      <c r="L5">
        <v>2.7103418530000001</v>
      </c>
      <c r="M5">
        <v>2.786335679</v>
      </c>
      <c r="N5">
        <v>2.861316387</v>
      </c>
      <c r="O5">
        <v>2.9334761679999999</v>
      </c>
      <c r="P5">
        <v>3.0015936820000002</v>
      </c>
      <c r="Q5">
        <v>3.0650022429999999</v>
      </c>
      <c r="R5">
        <v>3.1223560629999998</v>
      </c>
      <c r="S5">
        <v>3.1742234699999998</v>
      </c>
      <c r="T5">
        <v>3.221273461</v>
      </c>
      <c r="U5">
        <v>3.2640729849999999</v>
      </c>
      <c r="V5">
        <v>3.3028156530000001</v>
      </c>
      <c r="W5">
        <v>3.3383385149999998</v>
      </c>
      <c r="X5">
        <v>3.371096874</v>
      </c>
      <c r="Y5">
        <v>3.4015783100000001</v>
      </c>
      <c r="Z5">
        <v>3.4302049800000001</v>
      </c>
      <c r="AA5">
        <v>3.4565269889999999</v>
      </c>
      <c r="AB5">
        <v>3.481406502</v>
      </c>
      <c r="AC5">
        <v>3.5051358210000001</v>
      </c>
      <c r="AD5">
        <v>3.5281200579999998</v>
      </c>
      <c r="AE5">
        <v>3.5507471970000002</v>
      </c>
      <c r="AF5">
        <v>3.5732488550000001</v>
      </c>
      <c r="AG5">
        <v>3.5956692870000002</v>
      </c>
      <c r="AH5">
        <v>3.6179336370000001</v>
      </c>
      <c r="AI5">
        <v>3.6399502940000001</v>
      </c>
      <c r="AJ5">
        <v>3.6616258240000001</v>
      </c>
      <c r="AK5">
        <v>3.6828753359999999</v>
      </c>
    </row>
    <row r="6" spans="1:37" x14ac:dyDescent="0.35">
      <c r="A6" t="s">
        <v>1263</v>
      </c>
      <c r="B6">
        <v>1886.229</v>
      </c>
      <c r="C6">
        <v>2116.7800200000001</v>
      </c>
      <c r="D6">
        <v>2329.3442650000002</v>
      </c>
      <c r="E6">
        <v>2482.7831780000001</v>
      </c>
      <c r="F6">
        <v>2622.8601910000002</v>
      </c>
      <c r="G6">
        <v>2735.0887149999999</v>
      </c>
      <c r="H6">
        <v>2819.10743</v>
      </c>
      <c r="I6">
        <v>2785.0791260000001</v>
      </c>
      <c r="J6">
        <v>2808.0338320000001</v>
      </c>
      <c r="K6">
        <v>2860.2658820000001</v>
      </c>
      <c r="L6">
        <v>2923.750927</v>
      </c>
      <c r="M6">
        <v>3007.495539</v>
      </c>
      <c r="N6">
        <v>3071.9228499999999</v>
      </c>
      <c r="O6">
        <v>3113.983733</v>
      </c>
      <c r="P6">
        <v>3139.291068</v>
      </c>
      <c r="Q6">
        <v>3153.6521299999999</v>
      </c>
      <c r="R6">
        <v>3148.319802</v>
      </c>
      <c r="S6">
        <v>3146.7825939999998</v>
      </c>
      <c r="T6">
        <v>3150.6189420000001</v>
      </c>
      <c r="U6">
        <v>3159.0226710000002</v>
      </c>
      <c r="V6">
        <v>3167.6188649999999</v>
      </c>
      <c r="W6">
        <v>3185.0108690000002</v>
      </c>
      <c r="X6">
        <v>3207.0647060000001</v>
      </c>
      <c r="Y6">
        <v>3234.7523890000002</v>
      </c>
      <c r="Z6">
        <v>3267.813173</v>
      </c>
      <c r="AA6">
        <v>3294.9073819999999</v>
      </c>
      <c r="AB6">
        <v>3333.7094200000001</v>
      </c>
      <c r="AC6">
        <v>3377.5229159999999</v>
      </c>
      <c r="AD6">
        <v>3428.5235360000001</v>
      </c>
      <c r="AE6">
        <v>3487.2332740000002</v>
      </c>
      <c r="AF6">
        <v>3552.1823490000002</v>
      </c>
      <c r="AG6">
        <v>3621.2502169999998</v>
      </c>
      <c r="AH6">
        <v>3693.0662170000001</v>
      </c>
      <c r="AI6">
        <v>3767.6276979999998</v>
      </c>
      <c r="AJ6">
        <v>3845.1488490000002</v>
      </c>
      <c r="AK6">
        <v>3926.0234169999999</v>
      </c>
    </row>
    <row r="7" spans="1:37" x14ac:dyDescent="0.35">
      <c r="A7" t="s">
        <v>1264</v>
      </c>
      <c r="B7">
        <v>1868.674855</v>
      </c>
      <c r="C7">
        <v>2096.6631819999998</v>
      </c>
      <c r="D7">
        <v>2306.5686350000001</v>
      </c>
      <c r="E7">
        <v>2457.5291999999999</v>
      </c>
      <c r="F7">
        <v>2594.9366140000002</v>
      </c>
      <c r="G7">
        <v>2704.7878540000002</v>
      </c>
      <c r="H7">
        <v>2786.7117739999999</v>
      </c>
      <c r="I7">
        <v>2750.796711</v>
      </c>
      <c r="J7">
        <v>2767.3336479999998</v>
      </c>
      <c r="K7">
        <v>2808.9080399999998</v>
      </c>
      <c r="L7">
        <v>2856.8277480000002</v>
      </c>
      <c r="M7">
        <v>2920.9294719999998</v>
      </c>
      <c r="N7">
        <v>2965.4057459999999</v>
      </c>
      <c r="O7">
        <v>2987.609594</v>
      </c>
      <c r="P7">
        <v>2993.1769490000001</v>
      </c>
      <c r="Q7">
        <v>2987.801352</v>
      </c>
      <c r="R7">
        <v>2962.9033650000001</v>
      </c>
      <c r="S7">
        <v>2940.2658580000002</v>
      </c>
      <c r="T7">
        <v>2921.5099369999998</v>
      </c>
      <c r="U7">
        <v>2905.918615</v>
      </c>
      <c r="V7">
        <v>2889.4697550000001</v>
      </c>
      <c r="W7">
        <v>2879.9663639999999</v>
      </c>
      <c r="X7">
        <v>2873.487161</v>
      </c>
      <c r="Y7">
        <v>2870.755071</v>
      </c>
      <c r="Z7">
        <v>2871.3540819999998</v>
      </c>
      <c r="AA7">
        <v>2865.2180539999999</v>
      </c>
      <c r="AB7">
        <v>2867.6299949999998</v>
      </c>
      <c r="AC7">
        <v>2872.4481190000001</v>
      </c>
      <c r="AD7">
        <v>2881.2326899999998</v>
      </c>
      <c r="AE7">
        <v>2894.0812070000002</v>
      </c>
      <c r="AF7">
        <v>2909.4210459999999</v>
      </c>
      <c r="AG7">
        <v>2925.1943110000002</v>
      </c>
      <c r="AH7">
        <v>2940.0161210000001</v>
      </c>
      <c r="AI7">
        <v>2953.6313399999999</v>
      </c>
      <c r="AJ7">
        <v>2965.950151</v>
      </c>
      <c r="AK7">
        <v>2977.00468</v>
      </c>
    </row>
    <row r="8" spans="1:37" x14ac:dyDescent="0.35">
      <c r="A8" t="s">
        <v>1265</v>
      </c>
      <c r="B8">
        <v>17.397155730000001</v>
      </c>
      <c r="C8">
        <v>19.94069052</v>
      </c>
      <c r="D8">
        <v>22.581854180000001</v>
      </c>
      <c r="E8">
        <v>25.047519520000002</v>
      </c>
      <c r="F8">
        <v>27.705574949999999</v>
      </c>
      <c r="G8">
        <v>30.073629740000001</v>
      </c>
      <c r="H8">
        <v>32.161527749999998</v>
      </c>
      <c r="I8">
        <v>34.051326170000003</v>
      </c>
      <c r="J8">
        <v>40.467703290000003</v>
      </c>
      <c r="K8">
        <v>51.121864940000002</v>
      </c>
      <c r="L8">
        <v>66.683168319999993</v>
      </c>
      <c r="M8">
        <v>86.32067395</v>
      </c>
      <c r="N8">
        <v>106.2679772</v>
      </c>
      <c r="O8">
        <v>126.1231473</v>
      </c>
      <c r="P8">
        <v>145.86265900000001</v>
      </c>
      <c r="Q8">
        <v>165.5997706</v>
      </c>
      <c r="R8">
        <v>185.16752099999999</v>
      </c>
      <c r="S8">
        <v>206.26972240000001</v>
      </c>
      <c r="T8">
        <v>228.86356499999999</v>
      </c>
      <c r="U8">
        <v>252.8599256</v>
      </c>
      <c r="V8">
        <v>277.90636169999999</v>
      </c>
      <c r="W8">
        <v>304.8025543</v>
      </c>
      <c r="X8">
        <v>333.33613939999998</v>
      </c>
      <c r="Y8">
        <v>363.7561422</v>
      </c>
      <c r="Z8">
        <v>396.21786509999998</v>
      </c>
      <c r="AA8">
        <v>429.44861680000002</v>
      </c>
      <c r="AB8">
        <v>465.83851240000001</v>
      </c>
      <c r="AC8">
        <v>504.83347650000002</v>
      </c>
      <c r="AD8">
        <v>547.04878900000006</v>
      </c>
      <c r="AE8">
        <v>592.90893019999999</v>
      </c>
      <c r="AF8">
        <v>642.51687870000001</v>
      </c>
      <c r="AG8">
        <v>695.81015590000004</v>
      </c>
      <c r="AH8">
        <v>752.80310299999996</v>
      </c>
      <c r="AI8">
        <v>813.74821240000006</v>
      </c>
      <c r="AJ8">
        <v>878.94953859999998</v>
      </c>
      <c r="AK8">
        <v>948.76864190000003</v>
      </c>
    </row>
    <row r="9" spans="1:37" x14ac:dyDescent="0.35">
      <c r="A9" t="s">
        <v>1266</v>
      </c>
      <c r="B9">
        <v>0.15698923440000001</v>
      </c>
      <c r="C9">
        <v>0.17614276070000001</v>
      </c>
      <c r="D9">
        <v>0.1937771267</v>
      </c>
      <c r="E9">
        <v>0.206459474</v>
      </c>
      <c r="F9">
        <v>0.2180032076</v>
      </c>
      <c r="G9">
        <v>0.2272319196</v>
      </c>
      <c r="H9">
        <v>0.23411442960000001</v>
      </c>
      <c r="I9">
        <v>0.2310971695</v>
      </c>
      <c r="J9">
        <v>0.23248645400000001</v>
      </c>
      <c r="K9">
        <v>0.2359791601</v>
      </c>
      <c r="L9">
        <v>0.24000494250000001</v>
      </c>
      <c r="M9">
        <v>0.24539019209999999</v>
      </c>
      <c r="N9">
        <v>0.24912668809999999</v>
      </c>
      <c r="O9">
        <v>0.25099205549999998</v>
      </c>
      <c r="P9">
        <v>0.25145977460000002</v>
      </c>
      <c r="Q9">
        <v>0.25100816520000002</v>
      </c>
      <c r="R9">
        <v>0.2489164606</v>
      </c>
      <c r="S9">
        <v>0.2470146611</v>
      </c>
      <c r="T9">
        <v>0.2454389575</v>
      </c>
      <c r="U9">
        <v>0.24412911500000001</v>
      </c>
      <c r="V9">
        <v>0.2427472299</v>
      </c>
      <c r="W9">
        <v>0.24194884059999999</v>
      </c>
      <c r="X9">
        <v>0.24140451630000001</v>
      </c>
      <c r="Y9">
        <v>0.24117499070000001</v>
      </c>
      <c r="Z9">
        <v>0.24122531420000001</v>
      </c>
      <c r="AA9">
        <v>0.2407098204</v>
      </c>
      <c r="AB9">
        <v>0.24091244989999999</v>
      </c>
      <c r="AC9">
        <v>0.2413172254</v>
      </c>
      <c r="AD9">
        <v>0.2420552259</v>
      </c>
      <c r="AE9">
        <v>0.24313464260000001</v>
      </c>
      <c r="AF9">
        <v>0.24442335770000001</v>
      </c>
      <c r="AG9">
        <v>0.2457484855</v>
      </c>
      <c r="AH9">
        <v>0.24699368050000001</v>
      </c>
      <c r="AI9">
        <v>0.24813750849999999</v>
      </c>
      <c r="AJ9">
        <v>0.24917242410000001</v>
      </c>
      <c r="AK9">
        <v>0.25010112610000002</v>
      </c>
    </row>
    <row r="10" spans="1:37" x14ac:dyDescent="0.35">
      <c r="A10" t="s">
        <v>87</v>
      </c>
      <c r="B10">
        <v>32317.940999999999</v>
      </c>
      <c r="C10">
        <v>31921.428879999999</v>
      </c>
      <c r="D10">
        <v>31769.025269999998</v>
      </c>
      <c r="E10">
        <v>31782.68073</v>
      </c>
      <c r="F10">
        <v>31936.173500000001</v>
      </c>
      <c r="G10">
        <v>32190.840560000001</v>
      </c>
      <c r="H10">
        <v>32500.176080000001</v>
      </c>
      <c r="I10">
        <v>32841.252959999998</v>
      </c>
      <c r="J10">
        <v>33205.569349999998</v>
      </c>
      <c r="K10">
        <v>33589.238510000003</v>
      </c>
      <c r="L10">
        <v>33992.930890000003</v>
      </c>
      <c r="M10">
        <v>34399.444069999998</v>
      </c>
      <c r="N10">
        <v>34798.835950000001</v>
      </c>
      <c r="O10">
        <v>35182.570760000002</v>
      </c>
      <c r="P10">
        <v>35544.237350000003</v>
      </c>
      <c r="Q10">
        <v>35880.241119999999</v>
      </c>
      <c r="R10">
        <v>36206.484420000001</v>
      </c>
      <c r="S10">
        <v>36528.032639999998</v>
      </c>
      <c r="T10">
        <v>36844.598440000002</v>
      </c>
      <c r="U10">
        <v>37155.28847</v>
      </c>
      <c r="V10">
        <v>37456.550060000001</v>
      </c>
      <c r="W10">
        <v>37755.202299999997</v>
      </c>
      <c r="X10">
        <v>38054.658880000003</v>
      </c>
      <c r="Y10">
        <v>38359.221619999997</v>
      </c>
      <c r="Z10">
        <v>38672.858350000002</v>
      </c>
      <c r="AA10">
        <v>38988.667269999998</v>
      </c>
      <c r="AB10">
        <v>39318.459309999998</v>
      </c>
      <c r="AC10">
        <v>39667.023630000003</v>
      </c>
      <c r="AD10">
        <v>40039.308340000003</v>
      </c>
      <c r="AE10">
        <v>40439.695540000001</v>
      </c>
      <c r="AF10">
        <v>40870.616620000001</v>
      </c>
      <c r="AG10">
        <v>41332.32804</v>
      </c>
      <c r="AH10">
        <v>41823.263039999998</v>
      </c>
      <c r="AI10">
        <v>42340.415260000002</v>
      </c>
      <c r="AJ10">
        <v>42879.694170000002</v>
      </c>
      <c r="AK10">
        <v>43436.201690000002</v>
      </c>
    </row>
    <row r="11" spans="1:37" x14ac:dyDescent="0.35">
      <c r="A11" t="s">
        <v>88</v>
      </c>
      <c r="B11">
        <v>32271.24</v>
      </c>
      <c r="C11">
        <v>31856.522639999999</v>
      </c>
      <c r="D11">
        <v>31683.98445</v>
      </c>
      <c r="E11">
        <v>31675.833930000001</v>
      </c>
      <c r="F11">
        <v>31805.7251</v>
      </c>
      <c r="G11">
        <v>32035.359240000002</v>
      </c>
      <c r="H11">
        <v>32318.626619999999</v>
      </c>
      <c r="I11">
        <v>32632.573769999999</v>
      </c>
      <c r="J11">
        <v>32968.390720000003</v>
      </c>
      <c r="K11">
        <v>33321.769460000003</v>
      </c>
      <c r="L11">
        <v>33692.858200000002</v>
      </c>
      <c r="M11">
        <v>34064.181329999999</v>
      </c>
      <c r="N11">
        <v>34425.464440000003</v>
      </c>
      <c r="O11">
        <v>34767.863660000003</v>
      </c>
      <c r="P11">
        <v>35084.666969999998</v>
      </c>
      <c r="Q11">
        <v>35371.956100000003</v>
      </c>
      <c r="R11">
        <v>35645.024460000001</v>
      </c>
      <c r="S11">
        <v>35908.76715</v>
      </c>
      <c r="T11">
        <v>36162.912550000001</v>
      </c>
      <c r="U11">
        <v>36406.576430000001</v>
      </c>
      <c r="V11">
        <v>36636.243139999999</v>
      </c>
      <c r="W11">
        <v>36858.36982</v>
      </c>
      <c r="X11">
        <v>37076.00935</v>
      </c>
      <c r="Y11">
        <v>37292.973279999998</v>
      </c>
      <c r="Z11">
        <v>37512.649519999999</v>
      </c>
      <c r="AA11">
        <v>37727.940020000002</v>
      </c>
      <c r="AB11">
        <v>37949.577100000002</v>
      </c>
      <c r="AC11">
        <v>38181.43778</v>
      </c>
      <c r="AD11">
        <v>38427.425069999998</v>
      </c>
      <c r="AE11">
        <v>38690.777049999997</v>
      </c>
      <c r="AF11">
        <v>38972.77016</v>
      </c>
      <c r="AG11">
        <v>39272.537040000003</v>
      </c>
      <c r="AH11">
        <v>39587.429900000003</v>
      </c>
      <c r="AI11">
        <v>39913.410770000002</v>
      </c>
      <c r="AJ11">
        <v>40245.41214</v>
      </c>
      <c r="AK11">
        <v>40577.621420000003</v>
      </c>
    </row>
    <row r="12" spans="1:37" x14ac:dyDescent="0.35">
      <c r="A12" t="s">
        <v>89</v>
      </c>
      <c r="B12">
        <v>44.765000000000001</v>
      </c>
      <c r="C12">
        <v>62.915090530000001</v>
      </c>
      <c r="D12">
        <v>82.980341089999996</v>
      </c>
      <c r="E12">
        <v>104.708647</v>
      </c>
      <c r="F12">
        <v>128.22587609999999</v>
      </c>
      <c r="G12">
        <v>153.1704708</v>
      </c>
      <c r="H12">
        <v>179.14979779999999</v>
      </c>
      <c r="I12">
        <v>206.19184609999999</v>
      </c>
      <c r="J12">
        <v>234.6051788</v>
      </c>
      <c r="K12">
        <v>264.81121639999998</v>
      </c>
      <c r="L12">
        <v>297.33195019999999</v>
      </c>
      <c r="M12">
        <v>332.44181889999999</v>
      </c>
      <c r="N12">
        <v>370.47384390000002</v>
      </c>
      <c r="O12">
        <v>411.73669790000002</v>
      </c>
      <c r="P12">
        <v>456.53171220000002</v>
      </c>
      <c r="Q12">
        <v>505.18274359999998</v>
      </c>
      <c r="R12">
        <v>558.29738010000005</v>
      </c>
      <c r="S12">
        <v>616.04538109999999</v>
      </c>
      <c r="T12">
        <v>678.41092500000002</v>
      </c>
      <c r="U12">
        <v>745.38486179999995</v>
      </c>
      <c r="V12">
        <v>816.93037040000002</v>
      </c>
      <c r="W12">
        <v>893.40879029999996</v>
      </c>
      <c r="X12">
        <v>975.18057090000002</v>
      </c>
      <c r="Y12">
        <v>1062.7355560000001</v>
      </c>
      <c r="Z12">
        <v>1156.653327</v>
      </c>
      <c r="AA12">
        <v>1257.1306320000001</v>
      </c>
      <c r="AB12">
        <v>1365.245105</v>
      </c>
      <c r="AC12">
        <v>1481.9084809999999</v>
      </c>
      <c r="AD12">
        <v>1608.165446</v>
      </c>
      <c r="AE12">
        <v>1745.1596750000001</v>
      </c>
      <c r="AF12">
        <v>1894.045942</v>
      </c>
      <c r="AG12">
        <v>2055.9480330000001</v>
      </c>
      <c r="AH12">
        <v>2231.947154</v>
      </c>
      <c r="AI12">
        <v>2423.0751810000002</v>
      </c>
      <c r="AJ12">
        <v>2630.3094679999999</v>
      </c>
      <c r="AK12">
        <v>2854.564973</v>
      </c>
    </row>
    <row r="13" spans="1:37" x14ac:dyDescent="0.35">
      <c r="A13" t="s">
        <v>90</v>
      </c>
      <c r="B13">
        <v>1.9359999999999999</v>
      </c>
      <c r="C13">
        <v>1.9911427610000001</v>
      </c>
      <c r="D13">
        <v>2.0604734649999998</v>
      </c>
      <c r="E13">
        <v>2.1381533469999998</v>
      </c>
      <c r="F13">
        <v>2.2225219699999998</v>
      </c>
      <c r="G13">
        <v>2.3108462670000001</v>
      </c>
      <c r="H13">
        <v>2.399657382</v>
      </c>
      <c r="I13">
        <v>2.4873471920000001</v>
      </c>
      <c r="J13">
        <v>2.573446224</v>
      </c>
      <c r="K13">
        <v>2.6578349600000002</v>
      </c>
      <c r="L13">
        <v>2.7407475610000001</v>
      </c>
      <c r="M13">
        <v>2.8209239290000001</v>
      </c>
      <c r="N13">
        <v>2.897673444</v>
      </c>
      <c r="O13">
        <v>2.9704016659999999</v>
      </c>
      <c r="P13">
        <v>3.038672579</v>
      </c>
      <c r="Q13">
        <v>3.1022682499999998</v>
      </c>
      <c r="R13">
        <v>3.1625727330000002</v>
      </c>
      <c r="S13">
        <v>3.22011</v>
      </c>
      <c r="T13">
        <v>3.2749692119999998</v>
      </c>
      <c r="U13">
        <v>3.3271807170000001</v>
      </c>
      <c r="V13">
        <v>3.3765461189999999</v>
      </c>
      <c r="W13">
        <v>3.4236942560000001</v>
      </c>
      <c r="X13">
        <v>3.46897089</v>
      </c>
      <c r="Y13">
        <v>3.5127838640000002</v>
      </c>
      <c r="Z13">
        <v>3.5555048629999999</v>
      </c>
      <c r="AA13">
        <v>3.5966235530000001</v>
      </c>
      <c r="AB13">
        <v>3.6371130370000002</v>
      </c>
      <c r="AC13">
        <v>3.6773798470000001</v>
      </c>
      <c r="AD13">
        <v>3.7178326359999998</v>
      </c>
      <c r="AE13">
        <v>3.7588241720000002</v>
      </c>
      <c r="AF13">
        <v>3.800541543</v>
      </c>
      <c r="AG13">
        <v>3.8429883920000001</v>
      </c>
      <c r="AH13">
        <v>3.8860128839999999</v>
      </c>
      <c r="AI13">
        <v>3.9293385719999998</v>
      </c>
      <c r="AJ13">
        <v>3.9725933979999999</v>
      </c>
      <c r="AK13">
        <v>4.0153328290000001</v>
      </c>
    </row>
    <row r="14" spans="1:37" x14ac:dyDescent="0.35">
      <c r="A14" t="s">
        <v>1297</v>
      </c>
      <c r="B14">
        <v>1886.229</v>
      </c>
      <c r="C14">
        <v>2116.7800200000001</v>
      </c>
      <c r="D14">
        <v>2329.3442650000002</v>
      </c>
      <c r="E14">
        <v>2482.7831769999998</v>
      </c>
      <c r="F14">
        <v>2622.860189</v>
      </c>
      <c r="G14">
        <v>2735.0887130000001</v>
      </c>
      <c r="H14">
        <v>2808.6308300000001</v>
      </c>
      <c r="I14">
        <v>2863.461069</v>
      </c>
      <c r="J14">
        <v>2912.2194239999999</v>
      </c>
      <c r="K14">
        <v>2958.8477280000002</v>
      </c>
      <c r="L14">
        <v>3007.5847570000001</v>
      </c>
      <c r="M14">
        <v>3040.5900670000001</v>
      </c>
      <c r="N14">
        <v>3063.774911</v>
      </c>
      <c r="O14">
        <v>3077.7593339999999</v>
      </c>
      <c r="P14">
        <v>3083.9920339999999</v>
      </c>
      <c r="Q14">
        <v>3084.7792300000001</v>
      </c>
      <c r="R14">
        <v>3099.3259119999998</v>
      </c>
      <c r="S14">
        <v>3118.009646</v>
      </c>
      <c r="T14">
        <v>3135.86546</v>
      </c>
      <c r="U14">
        <v>3152.2655890000001</v>
      </c>
      <c r="V14">
        <v>3164.4815410000001</v>
      </c>
      <c r="W14">
        <v>3182.609997</v>
      </c>
      <c r="X14">
        <v>3203.7625440000002</v>
      </c>
      <c r="Y14">
        <v>3229.0793210000002</v>
      </c>
      <c r="Z14">
        <v>3258.5426120000002</v>
      </c>
      <c r="AA14">
        <v>3281.5696119999998</v>
      </c>
      <c r="AB14">
        <v>3316.3285129999999</v>
      </c>
      <c r="AC14">
        <v>3356.675925</v>
      </c>
      <c r="AD14">
        <v>3403.1090020000001</v>
      </c>
      <c r="AE14">
        <v>3455.407275</v>
      </c>
      <c r="AF14">
        <v>3511.917813</v>
      </c>
      <c r="AG14">
        <v>3570.611191</v>
      </c>
      <c r="AH14">
        <v>3629.641674</v>
      </c>
      <c r="AI14">
        <v>3687.4068259999999</v>
      </c>
      <c r="AJ14">
        <v>3742.549505</v>
      </c>
      <c r="AK14">
        <v>3793.9068710000001</v>
      </c>
    </row>
    <row r="15" spans="1:37" x14ac:dyDescent="0.35">
      <c r="A15" t="s">
        <v>1298</v>
      </c>
      <c r="B15">
        <v>1868.674855</v>
      </c>
      <c r="C15">
        <v>2096.6631819999998</v>
      </c>
      <c r="D15">
        <v>2306.5686340000002</v>
      </c>
      <c r="E15">
        <v>2457.5291980000002</v>
      </c>
      <c r="F15">
        <v>2594.936612</v>
      </c>
      <c r="G15">
        <v>2704.787851</v>
      </c>
      <c r="H15">
        <v>2776.2914460000002</v>
      </c>
      <c r="I15">
        <v>2829.0153620000001</v>
      </c>
      <c r="J15">
        <v>2875.3168609999998</v>
      </c>
      <c r="K15">
        <v>2919.012256</v>
      </c>
      <c r="L15">
        <v>2964.2225490000001</v>
      </c>
      <c r="M15">
        <v>2993.3354469999999</v>
      </c>
      <c r="N15">
        <v>3012.1921560000001</v>
      </c>
      <c r="O15">
        <v>3021.4236930000002</v>
      </c>
      <c r="P15">
        <v>3022.47363</v>
      </c>
      <c r="Q15">
        <v>3017.613417</v>
      </c>
      <c r="R15">
        <v>3025.749765</v>
      </c>
      <c r="S15">
        <v>3037.6745519999999</v>
      </c>
      <c r="T15">
        <v>3048.6019860000001</v>
      </c>
      <c r="U15">
        <v>3057.8983199999998</v>
      </c>
      <c r="V15">
        <v>3062.8633260000001</v>
      </c>
      <c r="W15">
        <v>3073.1961809999998</v>
      </c>
      <c r="X15">
        <v>3085.9951550000001</v>
      </c>
      <c r="Y15">
        <v>3102.2564889999999</v>
      </c>
      <c r="Z15">
        <v>3121.853149</v>
      </c>
      <c r="AA15">
        <v>3134.5628400000001</v>
      </c>
      <c r="AB15">
        <v>3157.6635379999998</v>
      </c>
      <c r="AC15">
        <v>3185.1351589999999</v>
      </c>
      <c r="AD15">
        <v>3217.3054090000001</v>
      </c>
      <c r="AE15">
        <v>3253.813075</v>
      </c>
      <c r="AF15">
        <v>3292.9485180000001</v>
      </c>
      <c r="AG15">
        <v>3332.667285</v>
      </c>
      <c r="AH15">
        <v>3371.1214239999999</v>
      </c>
      <c r="AI15">
        <v>3406.714716</v>
      </c>
      <c r="AJ15">
        <v>3438.103376</v>
      </c>
      <c r="AK15">
        <v>3464.1479639999998</v>
      </c>
    </row>
    <row r="16" spans="1:37" x14ac:dyDescent="0.35">
      <c r="A16" t="s">
        <v>1299</v>
      </c>
      <c r="B16">
        <v>17.397155730000001</v>
      </c>
      <c r="C16">
        <v>19.940690530000001</v>
      </c>
      <c r="D16">
        <v>22.581854180000001</v>
      </c>
      <c r="E16">
        <v>25.04751954</v>
      </c>
      <c r="F16">
        <v>27.705574980000002</v>
      </c>
      <c r="G16">
        <v>30.073629799999999</v>
      </c>
      <c r="H16">
        <v>32.106145820000002</v>
      </c>
      <c r="I16">
        <v>34.208040199999999</v>
      </c>
      <c r="J16">
        <v>36.661006559999997</v>
      </c>
      <c r="K16">
        <v>39.590244749999997</v>
      </c>
      <c r="L16">
        <v>43.113182459999997</v>
      </c>
      <c r="M16">
        <v>47.003146690000001</v>
      </c>
      <c r="N16">
        <v>51.32969774</v>
      </c>
      <c r="O16">
        <v>56.081807730000001</v>
      </c>
      <c r="P16">
        <v>61.264482280000003</v>
      </c>
      <c r="Q16">
        <v>66.912299849999997</v>
      </c>
      <c r="R16">
        <v>73.32194629</v>
      </c>
      <c r="S16">
        <v>80.079896129999995</v>
      </c>
      <c r="T16">
        <v>87.007359199999996</v>
      </c>
      <c r="U16">
        <v>94.110373769999995</v>
      </c>
      <c r="V16">
        <v>101.36090299999999</v>
      </c>
      <c r="W16">
        <v>109.1556348</v>
      </c>
      <c r="X16">
        <v>117.50813220000001</v>
      </c>
      <c r="Y16">
        <v>126.5622084</v>
      </c>
      <c r="Z16">
        <v>136.42719289999999</v>
      </c>
      <c r="AA16">
        <v>146.74343780000001</v>
      </c>
      <c r="AB16">
        <v>158.39969819999999</v>
      </c>
      <c r="AC16">
        <v>171.2731804</v>
      </c>
      <c r="AD16">
        <v>185.5333047</v>
      </c>
      <c r="AE16">
        <v>201.3208467</v>
      </c>
      <c r="AF16">
        <v>218.69265390000001</v>
      </c>
      <c r="AG16">
        <v>237.6639285</v>
      </c>
      <c r="AH16">
        <v>258.23704199999997</v>
      </c>
      <c r="AI16">
        <v>280.40591310000002</v>
      </c>
      <c r="AJ16">
        <v>304.15729470000002</v>
      </c>
      <c r="AK16">
        <v>329.46788400000003</v>
      </c>
    </row>
    <row r="17" spans="1:37" x14ac:dyDescent="0.35">
      <c r="A17" t="s">
        <v>1300</v>
      </c>
      <c r="B17">
        <v>0.15698923440000001</v>
      </c>
      <c r="C17">
        <v>0.1761427606</v>
      </c>
      <c r="D17">
        <v>0.19377712659999999</v>
      </c>
      <c r="E17">
        <v>0.2064594739</v>
      </c>
      <c r="F17">
        <v>0.21800320740000001</v>
      </c>
      <c r="G17">
        <v>0.22723191940000001</v>
      </c>
      <c r="H17">
        <v>0.23323900750000001</v>
      </c>
      <c r="I17">
        <v>0.23766839619999999</v>
      </c>
      <c r="J17">
        <v>0.2415582312</v>
      </c>
      <c r="K17">
        <v>0.24522912490000001</v>
      </c>
      <c r="L17">
        <v>0.2490272865</v>
      </c>
      <c r="M17">
        <v>0.25147309010000002</v>
      </c>
      <c r="N17">
        <v>0.25305726099999998</v>
      </c>
      <c r="O17">
        <v>0.25383281159999999</v>
      </c>
      <c r="P17">
        <v>0.25392101779999998</v>
      </c>
      <c r="Q17">
        <v>0.25351270650000002</v>
      </c>
      <c r="R17">
        <v>0.2541962492</v>
      </c>
      <c r="S17">
        <v>0.25519806239999998</v>
      </c>
      <c r="T17">
        <v>0.2561160871</v>
      </c>
      <c r="U17">
        <v>0.2568970813</v>
      </c>
      <c r="V17">
        <v>0.25731419639999997</v>
      </c>
      <c r="W17">
        <v>0.25818226979999997</v>
      </c>
      <c r="X17">
        <v>0.25925752439999999</v>
      </c>
      <c r="Y17">
        <v>0.26062365520000003</v>
      </c>
      <c r="Z17">
        <v>0.26226999010000002</v>
      </c>
      <c r="AA17">
        <v>0.26333774399999998</v>
      </c>
      <c r="AB17">
        <v>0.26527845659999999</v>
      </c>
      <c r="AC17">
        <v>0.26758637480000003</v>
      </c>
      <c r="AD17">
        <v>0.2702890295</v>
      </c>
      <c r="AE17">
        <v>0.27335607480000002</v>
      </c>
      <c r="AF17">
        <v>0.27664388239999999</v>
      </c>
      <c r="AG17">
        <v>0.27998069549999999</v>
      </c>
      <c r="AH17">
        <v>0.28321126600000002</v>
      </c>
      <c r="AI17">
        <v>0.28620149389999999</v>
      </c>
      <c r="AJ17">
        <v>0.28883848649999999</v>
      </c>
      <c r="AK17">
        <v>0.29102651829999998</v>
      </c>
    </row>
    <row r="18" spans="1:37" x14ac:dyDescent="0.35">
      <c r="A18" t="s">
        <v>66</v>
      </c>
      <c r="B18">
        <v>7095.7005250000002</v>
      </c>
      <c r="C18">
        <v>7139.7186659999998</v>
      </c>
      <c r="D18">
        <v>7244.7275209999998</v>
      </c>
      <c r="E18">
        <v>7390.7997109999997</v>
      </c>
      <c r="F18">
        <v>7572.0470619999996</v>
      </c>
      <c r="G18">
        <v>7778.2302120000004</v>
      </c>
      <c r="H18">
        <v>7999.7281739999999</v>
      </c>
      <c r="I18">
        <v>8202.0304830000005</v>
      </c>
      <c r="J18">
        <v>8404.9211219999997</v>
      </c>
      <c r="K18">
        <v>8616.4852210000008</v>
      </c>
      <c r="L18">
        <v>8838.4039520000006</v>
      </c>
      <c r="M18">
        <v>9074.5426210000005</v>
      </c>
      <c r="N18">
        <v>9316.1116540000003</v>
      </c>
      <c r="O18">
        <v>9554.2047120000007</v>
      </c>
      <c r="P18">
        <v>9782.501252</v>
      </c>
      <c r="Q18">
        <v>9997.1532869999992</v>
      </c>
      <c r="R18">
        <v>10192.11284</v>
      </c>
      <c r="S18">
        <v>10369.23748</v>
      </c>
      <c r="T18">
        <v>10530.67426</v>
      </c>
      <c r="U18">
        <v>10678.202520000001</v>
      </c>
      <c r="V18">
        <v>10812.2253</v>
      </c>
      <c r="W18">
        <v>10935.846</v>
      </c>
      <c r="X18">
        <v>11050.755349999999</v>
      </c>
      <c r="Y18">
        <v>11158.875179999999</v>
      </c>
      <c r="Z18">
        <v>11261.95997</v>
      </c>
      <c r="AA18">
        <v>11358.328170000001</v>
      </c>
      <c r="AB18">
        <v>11451.740599999999</v>
      </c>
      <c r="AC18">
        <v>11543.72255</v>
      </c>
      <c r="AD18">
        <v>11636.29098</v>
      </c>
      <c r="AE18">
        <v>11731.33358</v>
      </c>
      <c r="AF18">
        <v>11830.01642</v>
      </c>
      <c r="AG18">
        <v>11932.671539999999</v>
      </c>
      <c r="AH18">
        <v>12039.100119999999</v>
      </c>
      <c r="AI18">
        <v>12148.99224</v>
      </c>
      <c r="AJ18">
        <v>12261.980600000001</v>
      </c>
      <c r="AK18">
        <v>12377.695400000001</v>
      </c>
    </row>
    <row r="19" spans="1:37" x14ac:dyDescent="0.35">
      <c r="A19" t="s">
        <v>91</v>
      </c>
      <c r="B19">
        <v>7095.7005250000002</v>
      </c>
      <c r="C19">
        <v>7139.7186659999998</v>
      </c>
      <c r="D19">
        <v>7244.7275200000004</v>
      </c>
      <c r="E19">
        <v>7390.7997100000002</v>
      </c>
      <c r="F19">
        <v>7572.0470610000002</v>
      </c>
      <c r="G19">
        <v>7778.2302099999997</v>
      </c>
      <c r="H19">
        <v>7996.7463260000004</v>
      </c>
      <c r="I19">
        <v>8221.7918919999993</v>
      </c>
      <c r="J19">
        <v>8451.5513030000002</v>
      </c>
      <c r="K19">
        <v>8685.2946900000006</v>
      </c>
      <c r="L19">
        <v>8923.4374690000004</v>
      </c>
      <c r="M19">
        <v>9160.6218829999998</v>
      </c>
      <c r="N19">
        <v>9393.3120469999994</v>
      </c>
      <c r="O19">
        <v>9618.1666810000006</v>
      </c>
      <c r="P19">
        <v>9832.4465199999995</v>
      </c>
      <c r="Q19">
        <v>10034.362999999999</v>
      </c>
      <c r="R19">
        <v>10228.26483</v>
      </c>
      <c r="S19">
        <v>10415.131230000001</v>
      </c>
      <c r="T19">
        <v>10594.514579999999</v>
      </c>
      <c r="U19">
        <v>10766.060589999999</v>
      </c>
      <c r="V19">
        <v>10928.81021</v>
      </c>
      <c r="W19">
        <v>11085.24494</v>
      </c>
      <c r="X19">
        <v>11236.86947</v>
      </c>
      <c r="Y19">
        <v>11385.53825</v>
      </c>
      <c r="Z19">
        <v>11533.064679999999</v>
      </c>
      <c r="AA19">
        <v>11677.85547</v>
      </c>
      <c r="AB19">
        <v>11824.27475</v>
      </c>
      <c r="AC19">
        <v>11974.430679999999</v>
      </c>
      <c r="AD19">
        <v>12130.433209999999</v>
      </c>
      <c r="AE19">
        <v>12294.10766</v>
      </c>
      <c r="AF19">
        <v>12466.527760000001</v>
      </c>
      <c r="AG19">
        <v>12647.933510000001</v>
      </c>
      <c r="AH19">
        <v>12837.84023</v>
      </c>
      <c r="AI19">
        <v>13035.162780000001</v>
      </c>
      <c r="AJ19">
        <v>13238.332700000001</v>
      </c>
      <c r="AK19">
        <v>13445.3915</v>
      </c>
    </row>
    <row r="20" spans="1:37" x14ac:dyDescent="0.35">
      <c r="A20" t="s">
        <v>67</v>
      </c>
      <c r="B20">
        <v>8251.256421</v>
      </c>
      <c r="C20">
        <v>8180.8327239999999</v>
      </c>
      <c r="D20">
        <v>8176.5979010000001</v>
      </c>
      <c r="E20">
        <v>8218.4349419999999</v>
      </c>
      <c r="F20">
        <v>8299.8753969999998</v>
      </c>
      <c r="G20">
        <v>8410.6111899999996</v>
      </c>
      <c r="H20">
        <v>8540.9103360000008</v>
      </c>
      <c r="I20">
        <v>8656.8044069999996</v>
      </c>
      <c r="J20">
        <v>8775.2619460000005</v>
      </c>
      <c r="K20">
        <v>8903.2684609999997</v>
      </c>
      <c r="L20">
        <v>9041.8596230000003</v>
      </c>
      <c r="M20">
        <v>9194.5701270000009</v>
      </c>
      <c r="N20">
        <v>9353.7947710000008</v>
      </c>
      <c r="O20">
        <v>9511.6775849999995</v>
      </c>
      <c r="P20">
        <v>9662.6507440000005</v>
      </c>
      <c r="Q20">
        <v>9803.3394040000003</v>
      </c>
      <c r="R20">
        <v>9928.1821880000007</v>
      </c>
      <c r="S20">
        <v>10038.70038</v>
      </c>
      <c r="T20">
        <v>10136.80313</v>
      </c>
      <c r="U20">
        <v>10224.09093</v>
      </c>
      <c r="V20">
        <v>10300.89826</v>
      </c>
      <c r="W20">
        <v>10369.96329</v>
      </c>
      <c r="X20">
        <v>10432.699549999999</v>
      </c>
      <c r="Y20">
        <v>10490.68873</v>
      </c>
      <c r="Z20">
        <v>10545.32159</v>
      </c>
      <c r="AA20">
        <v>10594.87616</v>
      </c>
      <c r="AB20">
        <v>10642.4601</v>
      </c>
      <c r="AC20">
        <v>10689.12739</v>
      </c>
      <c r="AD20">
        <v>10736.34252</v>
      </c>
      <c r="AE20">
        <v>10785.45988</v>
      </c>
      <c r="AF20">
        <v>10837.209849999999</v>
      </c>
      <c r="AG20">
        <v>10891.60087</v>
      </c>
      <c r="AH20">
        <v>10948.185820000001</v>
      </c>
      <c r="AI20">
        <v>11006.43806</v>
      </c>
      <c r="AJ20">
        <v>11065.804400000001</v>
      </c>
      <c r="AK20">
        <v>11125.74879</v>
      </c>
    </row>
    <row r="21" spans="1:37" x14ac:dyDescent="0.35">
      <c r="A21" t="s">
        <v>92</v>
      </c>
      <c r="B21">
        <v>8251.256421</v>
      </c>
      <c r="C21">
        <v>8180.8327239999999</v>
      </c>
      <c r="D21">
        <v>8176.5979010000001</v>
      </c>
      <c r="E21">
        <v>8218.4349409999995</v>
      </c>
      <c r="F21">
        <v>8299.8753949999991</v>
      </c>
      <c r="G21">
        <v>8410.6111880000008</v>
      </c>
      <c r="H21">
        <v>8538.0313879999994</v>
      </c>
      <c r="I21">
        <v>8675.9257749999997</v>
      </c>
      <c r="J21">
        <v>8821.9203780000007</v>
      </c>
      <c r="K21">
        <v>8974.7724020000005</v>
      </c>
      <c r="L21">
        <v>9134.411666</v>
      </c>
      <c r="M21">
        <v>9295.4801609999995</v>
      </c>
      <c r="N21">
        <v>9454.4889480000002</v>
      </c>
      <c r="O21">
        <v>9608.2520249999998</v>
      </c>
      <c r="P21">
        <v>9754.2097229999999</v>
      </c>
      <c r="Q21">
        <v>9890.7033969999993</v>
      </c>
      <c r="R21">
        <v>10021.83021</v>
      </c>
      <c r="S21">
        <v>10148.65101</v>
      </c>
      <c r="T21">
        <v>10270.830679999999</v>
      </c>
      <c r="U21">
        <v>10388.0041</v>
      </c>
      <c r="V21">
        <v>10499.147489999999</v>
      </c>
      <c r="W21">
        <v>10606.3259</v>
      </c>
      <c r="X21">
        <v>10710.654339999999</v>
      </c>
      <c r="Y21">
        <v>10813.530710000001</v>
      </c>
      <c r="Z21">
        <v>10916.27771</v>
      </c>
      <c r="AA21">
        <v>11017.077950000001</v>
      </c>
      <c r="AB21">
        <v>11119.52737</v>
      </c>
      <c r="AC21">
        <v>11225.14185</v>
      </c>
      <c r="AD21">
        <v>11335.42375</v>
      </c>
      <c r="AE21">
        <v>11451.620489999999</v>
      </c>
      <c r="AF21">
        <v>11574.31465</v>
      </c>
      <c r="AG21">
        <v>11703.36124</v>
      </c>
      <c r="AH21">
        <v>11837.996709999999</v>
      </c>
      <c r="AI21">
        <v>11976.96034</v>
      </c>
      <c r="AJ21">
        <v>12118.608910000001</v>
      </c>
      <c r="AK21">
        <v>12261.009539999999</v>
      </c>
    </row>
    <row r="22" spans="1:37" x14ac:dyDescent="0.35">
      <c r="A22" t="s">
        <v>68</v>
      </c>
      <c r="B22">
        <v>6777.6024520000001</v>
      </c>
      <c r="C22">
        <v>6645.4064490000001</v>
      </c>
      <c r="D22">
        <v>6564.7421899999999</v>
      </c>
      <c r="E22">
        <v>6520.9766870000003</v>
      </c>
      <c r="F22">
        <v>6509.0458699999999</v>
      </c>
      <c r="G22">
        <v>6521.4608749999998</v>
      </c>
      <c r="H22">
        <v>6551.1226809999998</v>
      </c>
      <c r="I22">
        <v>6573.934671</v>
      </c>
      <c r="J22">
        <v>6600.2773440000001</v>
      </c>
      <c r="K22">
        <v>6634.4654129999999</v>
      </c>
      <c r="L22">
        <v>6676.8364940000001</v>
      </c>
      <c r="M22">
        <v>6729.7196640000002</v>
      </c>
      <c r="N22">
        <v>6788.3812280000002</v>
      </c>
      <c r="O22">
        <v>6847.8181750000003</v>
      </c>
      <c r="P22">
        <v>6904.4803819999997</v>
      </c>
      <c r="Q22">
        <v>6956.2156539999996</v>
      </c>
      <c r="R22">
        <v>6999.3123109999997</v>
      </c>
      <c r="S22">
        <v>7034.6358179999997</v>
      </c>
      <c r="T22">
        <v>7063.3890819999997</v>
      </c>
      <c r="U22">
        <v>7086.5900810000003</v>
      </c>
      <c r="V22">
        <v>7104.417383</v>
      </c>
      <c r="W22">
        <v>7118.594623</v>
      </c>
      <c r="X22">
        <v>7129.9516830000002</v>
      </c>
      <c r="Y22">
        <v>7139.4036649999998</v>
      </c>
      <c r="Z22">
        <v>7147.7175960000004</v>
      </c>
      <c r="AA22">
        <v>7153.6268579999996</v>
      </c>
      <c r="AB22">
        <v>7158.9623339999998</v>
      </c>
      <c r="AC22">
        <v>7164.197255</v>
      </c>
      <c r="AD22">
        <v>7170.0554469999997</v>
      </c>
      <c r="AE22">
        <v>7177.1975259999999</v>
      </c>
      <c r="AF22">
        <v>7185.8988829999998</v>
      </c>
      <c r="AG22">
        <v>7195.9879730000002</v>
      </c>
      <c r="AH22">
        <v>7207.0153030000001</v>
      </c>
      <c r="AI22">
        <v>7218.49683</v>
      </c>
      <c r="AJ22">
        <v>7229.9509159999998</v>
      </c>
      <c r="AK22">
        <v>7240.9232629999997</v>
      </c>
    </row>
    <row r="23" spans="1:37" x14ac:dyDescent="0.35">
      <c r="A23" t="s">
        <v>93</v>
      </c>
      <c r="B23">
        <v>6777.6024520000001</v>
      </c>
      <c r="C23">
        <v>6645.4064490000001</v>
      </c>
      <c r="D23">
        <v>6564.7421899999999</v>
      </c>
      <c r="E23">
        <v>6520.9766870000003</v>
      </c>
      <c r="F23">
        <v>6509.0458689999996</v>
      </c>
      <c r="G23">
        <v>6521.4608740000003</v>
      </c>
      <c r="H23">
        <v>6549.1192549999996</v>
      </c>
      <c r="I23">
        <v>6587.2670189999999</v>
      </c>
      <c r="J23">
        <v>6633.814695</v>
      </c>
      <c r="K23">
        <v>6687.5191130000003</v>
      </c>
      <c r="L23">
        <v>6748.0008269999998</v>
      </c>
      <c r="M23">
        <v>6811.3920280000002</v>
      </c>
      <c r="N23">
        <v>6875.1979890000002</v>
      </c>
      <c r="O23">
        <v>6937.209554</v>
      </c>
      <c r="P23">
        <v>6995.6820959999995</v>
      </c>
      <c r="Q23">
        <v>7049.4865669999999</v>
      </c>
      <c r="R23">
        <v>7101.386544</v>
      </c>
      <c r="S23">
        <v>7152.1726600000002</v>
      </c>
      <c r="T23">
        <v>7201.6535100000001</v>
      </c>
      <c r="U23">
        <v>7249.5413939999999</v>
      </c>
      <c r="V23">
        <v>7295.0447510000004</v>
      </c>
      <c r="W23">
        <v>7339.3731360000002</v>
      </c>
      <c r="X23">
        <v>7383.0736180000004</v>
      </c>
      <c r="Y23">
        <v>7426.857798</v>
      </c>
      <c r="Z23">
        <v>7471.3655070000004</v>
      </c>
      <c r="AA23">
        <v>7515.1514969999998</v>
      </c>
      <c r="AB23">
        <v>7560.3234400000001</v>
      </c>
      <c r="AC23">
        <v>7607.6096660000003</v>
      </c>
      <c r="AD23">
        <v>7657.7245270000003</v>
      </c>
      <c r="AE23">
        <v>7711.2227560000001</v>
      </c>
      <c r="AF23">
        <v>7768.240202</v>
      </c>
      <c r="AG23">
        <v>7828.4603049999996</v>
      </c>
      <c r="AH23">
        <v>7891.1917030000004</v>
      </c>
      <c r="AI23">
        <v>7955.4528099999998</v>
      </c>
      <c r="AJ23">
        <v>8020.0514800000001</v>
      </c>
      <c r="AK23">
        <v>8083.6501289999997</v>
      </c>
    </row>
    <row r="24" spans="1:37" x14ac:dyDescent="0.35">
      <c r="A24" t="s">
        <v>69</v>
      </c>
      <c r="B24">
        <v>4159.6639080000004</v>
      </c>
      <c r="C24">
        <v>4054.0478400000002</v>
      </c>
      <c r="D24">
        <v>3977.8598659999998</v>
      </c>
      <c r="E24">
        <v>3922.4017640000002</v>
      </c>
      <c r="F24">
        <v>3884.4081860000001</v>
      </c>
      <c r="G24">
        <v>3859.5346209999998</v>
      </c>
      <c r="H24">
        <v>3843.7065010000001</v>
      </c>
      <c r="I24">
        <v>3823.675999</v>
      </c>
      <c r="J24">
        <v>3804.3391259999999</v>
      </c>
      <c r="K24">
        <v>3787.965447</v>
      </c>
      <c r="L24">
        <v>3774.812907</v>
      </c>
      <c r="M24">
        <v>3766.2839779999999</v>
      </c>
      <c r="N24">
        <v>3760.440701</v>
      </c>
      <c r="O24">
        <v>3755.249824</v>
      </c>
      <c r="P24">
        <v>3749.3860540000001</v>
      </c>
      <c r="Q24">
        <v>3742.1596880000002</v>
      </c>
      <c r="R24">
        <v>3732.047313</v>
      </c>
      <c r="S24">
        <v>3719.6359819999998</v>
      </c>
      <c r="T24">
        <v>3705.6732280000001</v>
      </c>
      <c r="U24">
        <v>3690.7799530000002</v>
      </c>
      <c r="V24">
        <v>3675.1202429999998</v>
      </c>
      <c r="W24">
        <v>3659.5362230000001</v>
      </c>
      <c r="X24">
        <v>3644.3884410000001</v>
      </c>
      <c r="Y24">
        <v>3630.0341760000001</v>
      </c>
      <c r="Z24">
        <v>3616.717607</v>
      </c>
      <c r="AA24">
        <v>3603.6737159999998</v>
      </c>
      <c r="AB24">
        <v>3591.5697559999999</v>
      </c>
      <c r="AC24">
        <v>3580.3829129999999</v>
      </c>
      <c r="AD24">
        <v>3570.201102</v>
      </c>
      <c r="AE24">
        <v>3561.1186130000001</v>
      </c>
      <c r="AF24">
        <v>3553.0938580000002</v>
      </c>
      <c r="AG24">
        <v>3545.913215</v>
      </c>
      <c r="AH24">
        <v>3539.2623319999998</v>
      </c>
      <c r="AI24">
        <v>3532.8474820000001</v>
      </c>
      <c r="AJ24">
        <v>3526.4191559999999</v>
      </c>
      <c r="AK24">
        <v>3519.7797030000002</v>
      </c>
    </row>
    <row r="25" spans="1:37" x14ac:dyDescent="0.35">
      <c r="A25" t="s">
        <v>94</v>
      </c>
      <c r="B25">
        <v>4159.6639080000004</v>
      </c>
      <c r="C25">
        <v>4054.0478400000002</v>
      </c>
      <c r="D25">
        <v>3977.8598659999998</v>
      </c>
      <c r="E25">
        <v>3922.4017629999998</v>
      </c>
      <c r="F25">
        <v>3884.4081849999998</v>
      </c>
      <c r="G25">
        <v>3859.5346209999998</v>
      </c>
      <c r="H25">
        <v>3842.616579</v>
      </c>
      <c r="I25">
        <v>3830.8433190000001</v>
      </c>
      <c r="J25">
        <v>3822.8911889999999</v>
      </c>
      <c r="K25">
        <v>3817.9643759999999</v>
      </c>
      <c r="L25">
        <v>3815.7813700000002</v>
      </c>
      <c r="M25">
        <v>3814.4186070000001</v>
      </c>
      <c r="N25">
        <v>3812.8121409999999</v>
      </c>
      <c r="O25">
        <v>3810.1519699999999</v>
      </c>
      <c r="P25">
        <v>3805.8961749999999</v>
      </c>
      <c r="Q25">
        <v>3799.7868020000001</v>
      </c>
      <c r="R25">
        <v>3793.4459790000001</v>
      </c>
      <c r="S25">
        <v>3787.5285909999998</v>
      </c>
      <c r="T25">
        <v>3782.1272399999998</v>
      </c>
      <c r="U25">
        <v>3777.1833710000001</v>
      </c>
      <c r="V25">
        <v>3772.304713</v>
      </c>
      <c r="W25">
        <v>3767.976498</v>
      </c>
      <c r="X25">
        <v>3764.3136</v>
      </c>
      <c r="Y25">
        <v>3761.4619969999999</v>
      </c>
      <c r="Z25">
        <v>3759.48459</v>
      </c>
      <c r="AA25">
        <v>3757.4319959999998</v>
      </c>
      <c r="AB25">
        <v>3755.982387</v>
      </c>
      <c r="AC25">
        <v>3755.1563849999998</v>
      </c>
      <c r="AD25">
        <v>3754.9650929999998</v>
      </c>
      <c r="AE25">
        <v>3755.3714340000001</v>
      </c>
      <c r="AF25">
        <v>3756.187195</v>
      </c>
      <c r="AG25">
        <v>3757.0686249999999</v>
      </c>
      <c r="AH25">
        <v>3757.559565</v>
      </c>
      <c r="AI25">
        <v>3757.1349489999998</v>
      </c>
      <c r="AJ25">
        <v>3755.2404569999999</v>
      </c>
      <c r="AK25">
        <v>3751.3241109999999</v>
      </c>
    </row>
    <row r="26" spans="1:37" x14ac:dyDescent="0.35">
      <c r="A26" t="s">
        <v>70</v>
      </c>
      <c r="B26">
        <v>2503.7292430000002</v>
      </c>
      <c r="C26">
        <v>2442.48623</v>
      </c>
      <c r="D26">
        <v>2398.1237219999998</v>
      </c>
      <c r="E26">
        <v>2365.101971</v>
      </c>
      <c r="F26">
        <v>2341.2948379999998</v>
      </c>
      <c r="G26">
        <v>2324.0660750000002</v>
      </c>
      <c r="H26">
        <v>2310.9656199999999</v>
      </c>
      <c r="I26">
        <v>2293.9925269999999</v>
      </c>
      <c r="J26">
        <v>2275.6905160000001</v>
      </c>
      <c r="K26">
        <v>2257.3871349999999</v>
      </c>
      <c r="L26">
        <v>2239.2571509999998</v>
      </c>
      <c r="M26">
        <v>2222.234316</v>
      </c>
      <c r="N26">
        <v>2205.5766899999999</v>
      </c>
      <c r="O26">
        <v>2188.4924190000002</v>
      </c>
      <c r="P26">
        <v>2170.5540080000001</v>
      </c>
      <c r="Q26">
        <v>2151.6366549999998</v>
      </c>
      <c r="R26">
        <v>2131.1164880000001</v>
      </c>
      <c r="S26">
        <v>2109.4139719999998</v>
      </c>
      <c r="T26">
        <v>2087.0255750000001</v>
      </c>
      <c r="U26">
        <v>2064.3566900000001</v>
      </c>
      <c r="V26">
        <v>2041.5466309999999</v>
      </c>
      <c r="W26">
        <v>2019.0454</v>
      </c>
      <c r="X26">
        <v>1997.0254030000001</v>
      </c>
      <c r="Y26">
        <v>1975.6308280000001</v>
      </c>
      <c r="Z26">
        <v>1954.923951</v>
      </c>
      <c r="AA26">
        <v>1934.4493090000001</v>
      </c>
      <c r="AB26">
        <v>1914.4342119999999</v>
      </c>
      <c r="AC26">
        <v>1894.7448199999999</v>
      </c>
      <c r="AD26">
        <v>1875.2951190000001</v>
      </c>
      <c r="AE26">
        <v>1856.0150450000001</v>
      </c>
      <c r="AF26">
        <v>1836.788196</v>
      </c>
      <c r="AG26">
        <v>1817.4347399999999</v>
      </c>
      <c r="AH26">
        <v>1797.7438099999999</v>
      </c>
      <c r="AI26">
        <v>1777.5324089999999</v>
      </c>
      <c r="AJ26">
        <v>1756.657332</v>
      </c>
      <c r="AK26">
        <v>1735.015302</v>
      </c>
    </row>
    <row r="27" spans="1:37" x14ac:dyDescent="0.35">
      <c r="A27" t="s">
        <v>95</v>
      </c>
      <c r="B27">
        <v>2503.7292430000002</v>
      </c>
      <c r="C27">
        <v>2442.48623</v>
      </c>
      <c r="D27">
        <v>2398.1237219999998</v>
      </c>
      <c r="E27">
        <v>2365.101971</v>
      </c>
      <c r="F27">
        <v>2341.2948379999998</v>
      </c>
      <c r="G27">
        <v>2324.0660750000002</v>
      </c>
      <c r="H27">
        <v>2310.3046680000002</v>
      </c>
      <c r="I27">
        <v>2298.3027299999999</v>
      </c>
      <c r="J27">
        <v>2287.262013</v>
      </c>
      <c r="K27">
        <v>2276.7322880000002</v>
      </c>
      <c r="L27">
        <v>2266.5904099999998</v>
      </c>
      <c r="M27">
        <v>2255.844247</v>
      </c>
      <c r="N27">
        <v>2244.0632059999998</v>
      </c>
      <c r="O27">
        <v>2231.0041999999999</v>
      </c>
      <c r="P27">
        <v>2216.580168</v>
      </c>
      <c r="Q27">
        <v>2200.8396560000001</v>
      </c>
      <c r="R27">
        <v>2184.837035</v>
      </c>
      <c r="S27">
        <v>2169.0949500000002</v>
      </c>
      <c r="T27">
        <v>2153.7840970000002</v>
      </c>
      <c r="U27">
        <v>2138.9365929999999</v>
      </c>
      <c r="V27">
        <v>2124.3570890000001</v>
      </c>
      <c r="W27">
        <v>2110.2723219999998</v>
      </c>
      <c r="X27">
        <v>2096.6833019999999</v>
      </c>
      <c r="Y27">
        <v>2083.5823599999999</v>
      </c>
      <c r="Z27">
        <v>2070.8939329999998</v>
      </c>
      <c r="AA27">
        <v>2058.0054150000001</v>
      </c>
      <c r="AB27">
        <v>2045.127367</v>
      </c>
      <c r="AC27">
        <v>2032.129385</v>
      </c>
      <c r="AD27">
        <v>2018.8793639999999</v>
      </c>
      <c r="AE27">
        <v>2005.2378080000001</v>
      </c>
      <c r="AF27">
        <v>1991.014203</v>
      </c>
      <c r="AG27">
        <v>1975.970276</v>
      </c>
      <c r="AH27">
        <v>1959.844785</v>
      </c>
      <c r="AI27">
        <v>1942.37652</v>
      </c>
      <c r="AJ27">
        <v>1923.3239960000001</v>
      </c>
      <c r="AK27">
        <v>1902.4799640000001</v>
      </c>
    </row>
    <row r="28" spans="1:37" x14ac:dyDescent="0.35">
      <c r="A28" t="s">
        <v>71</v>
      </c>
      <c r="B28">
        <v>1243.6668460000001</v>
      </c>
      <c r="C28">
        <v>1210.5870379999999</v>
      </c>
      <c r="D28">
        <v>1184.4493259999999</v>
      </c>
      <c r="E28">
        <v>1162.270395</v>
      </c>
      <c r="F28">
        <v>1142.8421370000001</v>
      </c>
      <c r="G28">
        <v>1124.9264740000001</v>
      </c>
      <c r="H28">
        <v>1107.446606</v>
      </c>
      <c r="I28">
        <v>1086.967549</v>
      </c>
      <c r="J28">
        <v>1064.3937530000001</v>
      </c>
      <c r="K28">
        <v>1040.394262</v>
      </c>
      <c r="L28">
        <v>1015.190071</v>
      </c>
      <c r="M28">
        <v>989.34955090000005</v>
      </c>
      <c r="N28">
        <v>962.98255280000001</v>
      </c>
      <c r="O28">
        <v>936.19432419999998</v>
      </c>
      <c r="P28">
        <v>909.17648499999996</v>
      </c>
      <c r="Q28">
        <v>882.15812579999999</v>
      </c>
      <c r="R28">
        <v>855.15956359999996</v>
      </c>
      <c r="S28">
        <v>828.43362209999998</v>
      </c>
      <c r="T28">
        <v>802.21869819999995</v>
      </c>
      <c r="U28">
        <v>776.6895753</v>
      </c>
      <c r="V28">
        <v>751.91343459999996</v>
      </c>
      <c r="W28">
        <v>728.00489270000003</v>
      </c>
      <c r="X28">
        <v>704.97794510000006</v>
      </c>
      <c r="Y28">
        <v>682.81867360000001</v>
      </c>
      <c r="Z28">
        <v>661.4750828</v>
      </c>
      <c r="AA28">
        <v>640.76043960000004</v>
      </c>
      <c r="AB28">
        <v>620.6380911</v>
      </c>
      <c r="AC28">
        <v>600.97880640000005</v>
      </c>
      <c r="AD28">
        <v>581.6708208</v>
      </c>
      <c r="AE28">
        <v>562.62688270000001</v>
      </c>
      <c r="AF28">
        <v>543.77354249999996</v>
      </c>
      <c r="AG28">
        <v>525.04559359999996</v>
      </c>
      <c r="AH28">
        <v>506.39004139999997</v>
      </c>
      <c r="AI28">
        <v>487.77721389999999</v>
      </c>
      <c r="AJ28">
        <v>469.20114569999998</v>
      </c>
      <c r="AK28">
        <v>450.67525970000003</v>
      </c>
    </row>
    <row r="29" spans="1:37" x14ac:dyDescent="0.35">
      <c r="A29" t="s">
        <v>96</v>
      </c>
      <c r="B29">
        <v>1243.6668460000001</v>
      </c>
      <c r="C29">
        <v>1210.5870379999999</v>
      </c>
      <c r="D29">
        <v>1184.4493259999999</v>
      </c>
      <c r="E29">
        <v>1162.270395</v>
      </c>
      <c r="F29">
        <v>1142.8421370000001</v>
      </c>
      <c r="G29">
        <v>1124.9264740000001</v>
      </c>
      <c r="H29">
        <v>1107.1524999999999</v>
      </c>
      <c r="I29">
        <v>1088.8055549999999</v>
      </c>
      <c r="J29">
        <v>1069.6133500000001</v>
      </c>
      <c r="K29">
        <v>1049.4968710000001</v>
      </c>
      <c r="L29">
        <v>1028.5379</v>
      </c>
      <c r="M29">
        <v>1006.568235</v>
      </c>
      <c r="N29">
        <v>983.69526040000005</v>
      </c>
      <c r="O29">
        <v>960.12087269999995</v>
      </c>
      <c r="P29">
        <v>936.08367759999999</v>
      </c>
      <c r="Q29">
        <v>911.82306570000003</v>
      </c>
      <c r="R29">
        <v>887.85262660000001</v>
      </c>
      <c r="S29">
        <v>864.48606930000005</v>
      </c>
      <c r="T29">
        <v>841.87361650000003</v>
      </c>
      <c r="U29">
        <v>820.06762360000005</v>
      </c>
      <c r="V29">
        <v>799.00758010000004</v>
      </c>
      <c r="W29">
        <v>778.71713729999999</v>
      </c>
      <c r="X29">
        <v>759.13015299999995</v>
      </c>
      <c r="Y29">
        <v>740.15882499999998</v>
      </c>
      <c r="Z29">
        <v>721.67968949999999</v>
      </c>
      <c r="AA29">
        <v>703.42107769999996</v>
      </c>
      <c r="AB29">
        <v>685.32499959999996</v>
      </c>
      <c r="AC29">
        <v>667.25404779999997</v>
      </c>
      <c r="AD29">
        <v>649.0869702</v>
      </c>
      <c r="AE29">
        <v>630.72861339999997</v>
      </c>
      <c r="AF29">
        <v>612.10371220000002</v>
      </c>
      <c r="AG29">
        <v>593.15850109999997</v>
      </c>
      <c r="AH29">
        <v>573.86472600000002</v>
      </c>
      <c r="AI29">
        <v>554.22116819999997</v>
      </c>
      <c r="AJ29">
        <v>534.25317150000001</v>
      </c>
      <c r="AK29">
        <v>514.01024810000001</v>
      </c>
    </row>
    <row r="30" spans="1:37" x14ac:dyDescent="0.35">
      <c r="A30" t="s">
        <v>72</v>
      </c>
      <c r="B30">
        <v>2239.620606</v>
      </c>
      <c r="C30">
        <v>2183.4436900000001</v>
      </c>
      <c r="D30">
        <v>2137.4839270000002</v>
      </c>
      <c r="E30">
        <v>2095.8484589999998</v>
      </c>
      <c r="F30">
        <v>2056.2116099999998</v>
      </c>
      <c r="G30">
        <v>2016.529802</v>
      </c>
      <c r="H30">
        <v>1975.1670389999999</v>
      </c>
      <c r="I30">
        <v>1926.558892</v>
      </c>
      <c r="J30">
        <v>1872.2537050000001</v>
      </c>
      <c r="K30">
        <v>1813.773191</v>
      </c>
      <c r="L30">
        <v>1751.9312620000001</v>
      </c>
      <c r="M30">
        <v>1688.101107</v>
      </c>
      <c r="N30">
        <v>1623.090612</v>
      </c>
      <c r="O30">
        <v>1557.628723</v>
      </c>
      <c r="P30">
        <v>1492.4435350000001</v>
      </c>
      <c r="Q30">
        <v>1428.1837230000001</v>
      </c>
      <c r="R30">
        <v>1365.13075</v>
      </c>
      <c r="S30">
        <v>1303.732201</v>
      </c>
      <c r="T30">
        <v>1244.356706</v>
      </c>
      <c r="U30">
        <v>1187.245212</v>
      </c>
      <c r="V30">
        <v>1132.474287</v>
      </c>
      <c r="W30">
        <v>1080.1321330000001</v>
      </c>
      <c r="X30">
        <v>1030.171458</v>
      </c>
      <c r="Y30">
        <v>982.49778920000006</v>
      </c>
      <c r="Z30">
        <v>936.96560739999995</v>
      </c>
      <c r="AA30">
        <v>893.29443209999999</v>
      </c>
      <c r="AB30">
        <v>851.34689890000004</v>
      </c>
      <c r="AC30">
        <v>810.90147579999996</v>
      </c>
      <c r="AD30">
        <v>771.77002349999998</v>
      </c>
      <c r="AE30">
        <v>733.81358499999999</v>
      </c>
      <c r="AF30">
        <v>696.93185830000004</v>
      </c>
      <c r="AG30">
        <v>661.05356600000005</v>
      </c>
      <c r="AH30">
        <v>626.13455769999996</v>
      </c>
      <c r="AI30">
        <v>592.16259709999997</v>
      </c>
      <c r="AJ30">
        <v>559.15254970000001</v>
      </c>
      <c r="AK30">
        <v>527.1372556</v>
      </c>
    </row>
    <row r="31" spans="1:37" x14ac:dyDescent="0.35">
      <c r="A31" t="s">
        <v>97</v>
      </c>
      <c r="B31">
        <v>2239.620606</v>
      </c>
      <c r="C31">
        <v>2183.4436900000001</v>
      </c>
      <c r="D31">
        <v>2137.4839270000002</v>
      </c>
      <c r="E31">
        <v>2095.8484589999998</v>
      </c>
      <c r="F31">
        <v>2056.2116110000002</v>
      </c>
      <c r="G31">
        <v>2016.529802</v>
      </c>
      <c r="H31">
        <v>1974.6559070000001</v>
      </c>
      <c r="I31">
        <v>1929.637475</v>
      </c>
      <c r="J31">
        <v>1881.3377929999999</v>
      </c>
      <c r="K31">
        <v>1829.9897189999999</v>
      </c>
      <c r="L31">
        <v>1776.098555</v>
      </c>
      <c r="M31">
        <v>1719.856172</v>
      </c>
      <c r="N31">
        <v>1661.8948439999999</v>
      </c>
      <c r="O31">
        <v>1602.9583580000001</v>
      </c>
      <c r="P31">
        <v>1543.768607</v>
      </c>
      <c r="Q31">
        <v>1484.9536210000001</v>
      </c>
      <c r="R31">
        <v>1427.4072389999999</v>
      </c>
      <c r="S31">
        <v>1371.7026390000001</v>
      </c>
      <c r="T31">
        <v>1318.1288159999999</v>
      </c>
      <c r="U31">
        <v>1266.7827580000001</v>
      </c>
      <c r="V31">
        <v>1217.5713169999999</v>
      </c>
      <c r="W31">
        <v>1170.4598900000001</v>
      </c>
      <c r="X31">
        <v>1125.2848690000001</v>
      </c>
      <c r="Y31">
        <v>1081.843337</v>
      </c>
      <c r="Z31">
        <v>1039.8834139999999</v>
      </c>
      <c r="AA31">
        <v>998.9966197</v>
      </c>
      <c r="AB31">
        <v>959.01679209999998</v>
      </c>
      <c r="AC31">
        <v>919.71576049999999</v>
      </c>
      <c r="AD31">
        <v>880.91215009999996</v>
      </c>
      <c r="AE31">
        <v>842.48829390000003</v>
      </c>
      <c r="AF31">
        <v>804.38243439999997</v>
      </c>
      <c r="AG31">
        <v>766.58458359999997</v>
      </c>
      <c r="AH31">
        <v>729.13218359999996</v>
      </c>
      <c r="AI31">
        <v>692.10220170000002</v>
      </c>
      <c r="AJ31">
        <v>655.60143289999996</v>
      </c>
      <c r="AK31">
        <v>619.7559225</v>
      </c>
    </row>
    <row r="32" spans="1:37" x14ac:dyDescent="0.35">
      <c r="A32" t="s">
        <v>73</v>
      </c>
      <c r="B32">
        <v>9.8427898650000003</v>
      </c>
      <c r="C32">
        <v>15.130707689999999</v>
      </c>
      <c r="D32">
        <v>21.018415940000001</v>
      </c>
      <c r="E32">
        <v>27.45885328</v>
      </c>
      <c r="F32">
        <v>34.50837705</v>
      </c>
      <c r="G32">
        <v>42.06679106</v>
      </c>
      <c r="H32">
        <v>50.040587240000001</v>
      </c>
      <c r="I32">
        <v>58.398656099999997</v>
      </c>
      <c r="J32">
        <v>68.640310779999993</v>
      </c>
      <c r="K32">
        <v>82.147908479999998</v>
      </c>
      <c r="L32">
        <v>100.5266754</v>
      </c>
      <c r="M32">
        <v>125.04724450000001</v>
      </c>
      <c r="N32">
        <v>155.61607430000001</v>
      </c>
      <c r="O32">
        <v>191.99353919999999</v>
      </c>
      <c r="P32">
        <v>233.93033919999999</v>
      </c>
      <c r="Q32">
        <v>281.21885379999998</v>
      </c>
      <c r="R32">
        <v>333.61222040000001</v>
      </c>
      <c r="S32">
        <v>391.47444059999998</v>
      </c>
      <c r="T32">
        <v>455.13062350000001</v>
      </c>
      <c r="U32">
        <v>524.85870820000002</v>
      </c>
      <c r="V32">
        <v>600.80455410000002</v>
      </c>
      <c r="W32">
        <v>683.39303529999995</v>
      </c>
      <c r="X32">
        <v>772.96848320000004</v>
      </c>
      <c r="Y32">
        <v>869.96149070000001</v>
      </c>
      <c r="Z32">
        <v>974.85700420000001</v>
      </c>
      <c r="AA32">
        <v>1087.6915939999999</v>
      </c>
      <c r="AB32">
        <v>1209.3721499999999</v>
      </c>
      <c r="AC32">
        <v>1340.609747</v>
      </c>
      <c r="AD32">
        <v>1482.341113</v>
      </c>
      <c r="AE32">
        <v>1635.6467479999999</v>
      </c>
      <c r="AF32">
        <v>1801.629872</v>
      </c>
      <c r="AG32">
        <v>1981.3589810000001</v>
      </c>
      <c r="AH32">
        <v>2175.9010549999998</v>
      </c>
      <c r="AI32">
        <v>2386.4086240000001</v>
      </c>
      <c r="AJ32">
        <v>2614.1359320000001</v>
      </c>
      <c r="AK32">
        <v>2860.460748</v>
      </c>
    </row>
    <row r="33" spans="1:37" x14ac:dyDescent="0.35">
      <c r="A33" t="s">
        <v>98</v>
      </c>
      <c r="B33">
        <v>9.8427898650000003</v>
      </c>
      <c r="C33">
        <v>15.130707689999999</v>
      </c>
      <c r="D33">
        <v>21.018415940000001</v>
      </c>
      <c r="E33">
        <v>27.45885328</v>
      </c>
      <c r="F33">
        <v>34.508377070000002</v>
      </c>
      <c r="G33">
        <v>42.066791090000002</v>
      </c>
      <c r="H33">
        <v>50.026157449999999</v>
      </c>
      <c r="I33">
        <v>58.408615019999999</v>
      </c>
      <c r="J33">
        <v>67.323584080000003</v>
      </c>
      <c r="K33">
        <v>76.91655609</v>
      </c>
      <c r="L33">
        <v>87.366088390000002</v>
      </c>
      <c r="M33">
        <v>98.772500219999998</v>
      </c>
      <c r="N33">
        <v>111.2513142</v>
      </c>
      <c r="O33">
        <v>124.90748189999999</v>
      </c>
      <c r="P33">
        <v>139.8421721</v>
      </c>
      <c r="Q33">
        <v>156.16399179999999</v>
      </c>
      <c r="R33">
        <v>174.07099819999999</v>
      </c>
      <c r="S33">
        <v>193.611176</v>
      </c>
      <c r="T33">
        <v>214.77215989999999</v>
      </c>
      <c r="U33">
        <v>237.54830100000001</v>
      </c>
      <c r="V33">
        <v>261.93044909999998</v>
      </c>
      <c r="W33">
        <v>288.04834080000001</v>
      </c>
      <c r="X33">
        <v>316.03754750000002</v>
      </c>
      <c r="Y33">
        <v>346.08348260000002</v>
      </c>
      <c r="Z33">
        <v>378.40948580000003</v>
      </c>
      <c r="AA33">
        <v>413.11741039999998</v>
      </c>
      <c r="AB33">
        <v>450.61680489999998</v>
      </c>
      <c r="AC33">
        <v>491.27109400000001</v>
      </c>
      <c r="AD33">
        <v>535.49978490000001</v>
      </c>
      <c r="AE33">
        <v>583.76624979999997</v>
      </c>
      <c r="AF33">
        <v>636.54733369999997</v>
      </c>
      <c r="AG33">
        <v>694.31860810000001</v>
      </c>
      <c r="AH33">
        <v>757.55001330000005</v>
      </c>
      <c r="AI33">
        <v>826.70305759999997</v>
      </c>
      <c r="AJ33">
        <v>902.22828919999995</v>
      </c>
      <c r="AK33">
        <v>984.56147840000006</v>
      </c>
    </row>
    <row r="34" spans="1:37" x14ac:dyDescent="0.35">
      <c r="A34" t="s">
        <v>74</v>
      </c>
      <c r="B34">
        <v>11.44571741</v>
      </c>
      <c r="C34">
        <v>16.44907555</v>
      </c>
      <c r="D34">
        <v>22.03621416</v>
      </c>
      <c r="E34">
        <v>28.16507103</v>
      </c>
      <c r="F34">
        <v>34.891826160000001</v>
      </c>
      <c r="G34">
        <v>42.117607620000001</v>
      </c>
      <c r="H34">
        <v>49.749694589999997</v>
      </c>
      <c r="I34">
        <v>57.765029579999997</v>
      </c>
      <c r="J34">
        <v>67.631099629999994</v>
      </c>
      <c r="K34">
        <v>80.683564619999999</v>
      </c>
      <c r="L34">
        <v>98.449190009999995</v>
      </c>
      <c r="M34">
        <v>122.11477859999999</v>
      </c>
      <c r="N34">
        <v>151.5650005</v>
      </c>
      <c r="O34">
        <v>186.5516197</v>
      </c>
      <c r="P34">
        <v>226.82284989999999</v>
      </c>
      <c r="Q34">
        <v>272.17061360000002</v>
      </c>
      <c r="R34">
        <v>322.34290750000002</v>
      </c>
      <c r="S34">
        <v>377.6639429</v>
      </c>
      <c r="T34">
        <v>438.42792350000002</v>
      </c>
      <c r="U34">
        <v>504.88681609999998</v>
      </c>
      <c r="V34">
        <v>577.16579379999996</v>
      </c>
      <c r="W34">
        <v>655.65255730000001</v>
      </c>
      <c r="X34">
        <v>740.65132500000004</v>
      </c>
      <c r="Y34">
        <v>832.54004740000005</v>
      </c>
      <c r="Z34">
        <v>931.73716330000002</v>
      </c>
      <c r="AA34">
        <v>1038.222698</v>
      </c>
      <c r="AB34">
        <v>1152.7828939999999</v>
      </c>
      <c r="AC34">
        <v>1275.994228</v>
      </c>
      <c r="AD34">
        <v>1408.621701</v>
      </c>
      <c r="AE34">
        <v>1551.544093</v>
      </c>
      <c r="AF34">
        <v>1705.639854</v>
      </c>
      <c r="AG34">
        <v>1871.7309170000001</v>
      </c>
      <c r="AH34">
        <v>2050.6104009999999</v>
      </c>
      <c r="AI34">
        <v>2243.1223439999999</v>
      </c>
      <c r="AJ34">
        <v>2450.1752529999999</v>
      </c>
      <c r="AK34">
        <v>2672.7578159999998</v>
      </c>
    </row>
    <row r="35" spans="1:37" x14ac:dyDescent="0.35">
      <c r="A35" t="s">
        <v>99</v>
      </c>
      <c r="B35">
        <v>11.44571741</v>
      </c>
      <c r="C35">
        <v>16.44907555</v>
      </c>
      <c r="D35">
        <v>22.03621416</v>
      </c>
      <c r="E35">
        <v>28.16507103</v>
      </c>
      <c r="F35">
        <v>34.891826180000002</v>
      </c>
      <c r="G35">
        <v>42.117607659999997</v>
      </c>
      <c r="H35">
        <v>49.736299340000002</v>
      </c>
      <c r="I35">
        <v>57.768725089999997</v>
      </c>
      <c r="J35">
        <v>66.321027619999995</v>
      </c>
      <c r="K35">
        <v>75.534385310000005</v>
      </c>
      <c r="L35">
        <v>85.581571479999994</v>
      </c>
      <c r="M35">
        <v>96.559708999999998</v>
      </c>
      <c r="N35">
        <v>108.5809837</v>
      </c>
      <c r="O35">
        <v>121.7479507</v>
      </c>
      <c r="P35">
        <v>136.1598602</v>
      </c>
      <c r="Q35">
        <v>151.9231408</v>
      </c>
      <c r="R35">
        <v>169.23195469999999</v>
      </c>
      <c r="S35">
        <v>188.1374721</v>
      </c>
      <c r="T35">
        <v>208.63180220000001</v>
      </c>
      <c r="U35">
        <v>230.71137730000001</v>
      </c>
      <c r="V35">
        <v>254.36637769999999</v>
      </c>
      <c r="W35">
        <v>279.71887809999998</v>
      </c>
      <c r="X35">
        <v>306.89376229999999</v>
      </c>
      <c r="Y35">
        <v>336.06107259999999</v>
      </c>
      <c r="Z35">
        <v>367.42354390000003</v>
      </c>
      <c r="AA35">
        <v>401.0611131</v>
      </c>
      <c r="AB35">
        <v>437.34646500000002</v>
      </c>
      <c r="AC35">
        <v>476.60093740000002</v>
      </c>
      <c r="AD35">
        <v>519.19260850000001</v>
      </c>
      <c r="AE35">
        <v>565.52423999999996</v>
      </c>
      <c r="AF35">
        <v>616.00345379999999</v>
      </c>
      <c r="AG35">
        <v>671.02805469999998</v>
      </c>
      <c r="AH35">
        <v>730.98150020000003</v>
      </c>
      <c r="AI35">
        <v>796.2300209</v>
      </c>
      <c r="AJ35">
        <v>867.12026409999999</v>
      </c>
      <c r="AK35">
        <v>943.97603749999996</v>
      </c>
    </row>
    <row r="36" spans="1:37" x14ac:dyDescent="0.35">
      <c r="A36" t="s">
        <v>75</v>
      </c>
      <c r="B36">
        <v>9.4015406210000005</v>
      </c>
      <c r="C36">
        <v>12.80962038</v>
      </c>
      <c r="D36">
        <v>16.626752249999999</v>
      </c>
      <c r="E36">
        <v>20.825568140000001</v>
      </c>
      <c r="F36">
        <v>25.446005410000001</v>
      </c>
      <c r="G36">
        <v>30.417793240000002</v>
      </c>
      <c r="H36">
        <v>35.674732130000002</v>
      </c>
      <c r="I36">
        <v>41.204332489999999</v>
      </c>
      <c r="J36">
        <v>48.036535000000001</v>
      </c>
      <c r="K36">
        <v>57.096615630000002</v>
      </c>
      <c r="L36">
        <v>69.425809990000005</v>
      </c>
      <c r="M36">
        <v>85.818612959999996</v>
      </c>
      <c r="N36">
        <v>106.1775248</v>
      </c>
      <c r="O36">
        <v>130.31890609999999</v>
      </c>
      <c r="P36">
        <v>158.06088</v>
      </c>
      <c r="Q36">
        <v>189.2543818</v>
      </c>
      <c r="R36">
        <v>223.71592089999999</v>
      </c>
      <c r="S36">
        <v>261.65205049999997</v>
      </c>
      <c r="T36">
        <v>303.25379349999997</v>
      </c>
      <c r="U36">
        <v>348.68528400000002</v>
      </c>
      <c r="V36">
        <v>398.02347980000002</v>
      </c>
      <c r="W36">
        <v>451.52270290000001</v>
      </c>
      <c r="X36">
        <v>509.37584859999998</v>
      </c>
      <c r="Y36">
        <v>571.82076540000003</v>
      </c>
      <c r="Z36">
        <v>639.11571749999996</v>
      </c>
      <c r="AA36">
        <v>711.21220530000005</v>
      </c>
      <c r="AB36">
        <v>788.59802509999997</v>
      </c>
      <c r="AC36">
        <v>871.60295169999995</v>
      </c>
      <c r="AD36">
        <v>960.66917230000001</v>
      </c>
      <c r="AE36">
        <v>1056.3027750000001</v>
      </c>
      <c r="AF36">
        <v>1158.996967</v>
      </c>
      <c r="AG36">
        <v>1269.193156</v>
      </c>
      <c r="AH36">
        <v>1387.297855</v>
      </c>
      <c r="AI36">
        <v>1513.7357010000001</v>
      </c>
      <c r="AJ36">
        <v>1648.958206</v>
      </c>
      <c r="AK36">
        <v>1793.452033</v>
      </c>
    </row>
    <row r="37" spans="1:37" x14ac:dyDescent="0.35">
      <c r="A37" t="s">
        <v>100</v>
      </c>
      <c r="B37">
        <v>9.4015406210000005</v>
      </c>
      <c r="C37">
        <v>12.80962038</v>
      </c>
      <c r="D37">
        <v>16.62675226</v>
      </c>
      <c r="E37">
        <v>20.825568149999999</v>
      </c>
      <c r="F37">
        <v>25.446005419999999</v>
      </c>
      <c r="G37">
        <v>30.41779326</v>
      </c>
      <c r="H37">
        <v>35.665719299999999</v>
      </c>
      <c r="I37">
        <v>41.203565570000002</v>
      </c>
      <c r="J37">
        <v>47.104977660000003</v>
      </c>
      <c r="K37">
        <v>53.467981129999998</v>
      </c>
      <c r="L37">
        <v>60.41223488</v>
      </c>
      <c r="M37">
        <v>68.004727819999999</v>
      </c>
      <c r="N37">
        <v>76.323181399999996</v>
      </c>
      <c r="O37">
        <v>85.439049339999997</v>
      </c>
      <c r="P37">
        <v>95.421760059999997</v>
      </c>
      <c r="Q37">
        <v>106.3457428</v>
      </c>
      <c r="R37">
        <v>118.3473005</v>
      </c>
      <c r="S37">
        <v>131.46507990000001</v>
      </c>
      <c r="T37">
        <v>145.69632480000001</v>
      </c>
      <c r="U37">
        <v>161.03980000000001</v>
      </c>
      <c r="V37">
        <v>177.4879392</v>
      </c>
      <c r="W37">
        <v>195.122962</v>
      </c>
      <c r="X37">
        <v>214.02702149999999</v>
      </c>
      <c r="Y37">
        <v>234.31144190000001</v>
      </c>
      <c r="Z37">
        <v>256.10743500000001</v>
      </c>
      <c r="AA37">
        <v>279.45743110000001</v>
      </c>
      <c r="AB37">
        <v>304.6035248</v>
      </c>
      <c r="AC37">
        <v>331.74766879999999</v>
      </c>
      <c r="AD37">
        <v>361.1192441</v>
      </c>
      <c r="AE37">
        <v>392.96665059999998</v>
      </c>
      <c r="AF37">
        <v>427.53648420000002</v>
      </c>
      <c r="AG37">
        <v>465.06324260000002</v>
      </c>
      <c r="AH37">
        <v>505.7661478</v>
      </c>
      <c r="AI37">
        <v>549.84722220000003</v>
      </c>
      <c r="AJ37">
        <v>597.48990700000002</v>
      </c>
      <c r="AK37">
        <v>648.85728630000006</v>
      </c>
    </row>
    <row r="38" spans="1:37" x14ac:dyDescent="0.35">
      <c r="A38" t="s">
        <v>76</v>
      </c>
      <c r="B38">
        <v>5.770071272</v>
      </c>
      <c r="C38">
        <v>7.5897251839999997</v>
      </c>
      <c r="D38">
        <v>9.5752262039999998</v>
      </c>
      <c r="E38">
        <v>11.682155379999999</v>
      </c>
      <c r="F38">
        <v>13.90811682</v>
      </c>
      <c r="G38">
        <v>16.21734901</v>
      </c>
      <c r="H38">
        <v>18.57548607</v>
      </c>
      <c r="I38">
        <v>20.91339164</v>
      </c>
      <c r="J38">
        <v>23.487437100000001</v>
      </c>
      <c r="K38">
        <v>26.506515010000001</v>
      </c>
      <c r="L38">
        <v>30.18358533</v>
      </c>
      <c r="M38">
        <v>34.683177829999998</v>
      </c>
      <c r="N38">
        <v>39.970579960000002</v>
      </c>
      <c r="O38">
        <v>45.993470199999997</v>
      </c>
      <c r="P38">
        <v>52.705372089999997</v>
      </c>
      <c r="Q38">
        <v>60.0717395</v>
      </c>
      <c r="R38">
        <v>68.045462540000003</v>
      </c>
      <c r="S38">
        <v>76.670711370000006</v>
      </c>
      <c r="T38">
        <v>85.992706310000003</v>
      </c>
      <c r="U38">
        <v>96.052569500000004</v>
      </c>
      <c r="V38">
        <v>106.87172839999999</v>
      </c>
      <c r="W38">
        <v>118.51219039999999</v>
      </c>
      <c r="X38">
        <v>131.0198111</v>
      </c>
      <c r="Y38">
        <v>144.44859120000001</v>
      </c>
      <c r="Z38">
        <v>158.85405510000001</v>
      </c>
      <c r="AA38">
        <v>174.21958810000001</v>
      </c>
      <c r="AB38">
        <v>190.64246460000001</v>
      </c>
      <c r="AC38">
        <v>208.1770008</v>
      </c>
      <c r="AD38">
        <v>226.89599480000001</v>
      </c>
      <c r="AE38">
        <v>246.88353839999999</v>
      </c>
      <c r="AF38">
        <v>268.21984129999998</v>
      </c>
      <c r="AG38">
        <v>290.97295800000001</v>
      </c>
      <c r="AH38">
        <v>315.20218649999998</v>
      </c>
      <c r="AI38">
        <v>340.97091660000001</v>
      </c>
      <c r="AJ38">
        <v>368.35041639999997</v>
      </c>
      <c r="AK38">
        <v>397.42246979999999</v>
      </c>
    </row>
    <row r="39" spans="1:37" x14ac:dyDescent="0.35">
      <c r="A39" t="s">
        <v>101</v>
      </c>
      <c r="B39">
        <v>5.770071272</v>
      </c>
      <c r="C39">
        <v>7.5897251839999997</v>
      </c>
      <c r="D39">
        <v>9.5752262039999998</v>
      </c>
      <c r="E39">
        <v>11.682155379999999</v>
      </c>
      <c r="F39">
        <v>13.90811682</v>
      </c>
      <c r="G39">
        <v>16.21734901</v>
      </c>
      <c r="H39">
        <v>18.567807380000001</v>
      </c>
      <c r="I39">
        <v>20.94994028</v>
      </c>
      <c r="J39">
        <v>23.375336229999998</v>
      </c>
      <c r="K39">
        <v>25.863270759999999</v>
      </c>
      <c r="L39">
        <v>28.439830180000001</v>
      </c>
      <c r="M39">
        <v>31.110077820000001</v>
      </c>
      <c r="N39">
        <v>33.885655249999999</v>
      </c>
      <c r="O39">
        <v>36.777963450000001</v>
      </c>
      <c r="P39">
        <v>39.799050700000002</v>
      </c>
      <c r="Q39">
        <v>42.96306628</v>
      </c>
      <c r="R39">
        <v>46.307694599999998</v>
      </c>
      <c r="S39">
        <v>49.845361760000003</v>
      </c>
      <c r="T39">
        <v>53.576464059999999</v>
      </c>
      <c r="U39">
        <v>57.500104880000002</v>
      </c>
      <c r="V39">
        <v>61.611117800000002</v>
      </c>
      <c r="W39">
        <v>65.926823819999996</v>
      </c>
      <c r="X39">
        <v>70.461260519999996</v>
      </c>
      <c r="Y39">
        <v>75.233232270000002</v>
      </c>
      <c r="Z39">
        <v>80.263260310000007</v>
      </c>
      <c r="AA39">
        <v>85.545778749999997</v>
      </c>
      <c r="AB39">
        <v>91.122633870000001</v>
      </c>
      <c r="AC39">
        <v>97.021233039999998</v>
      </c>
      <c r="AD39">
        <v>103.2717014</v>
      </c>
      <c r="AE39">
        <v>109.90533569999999</v>
      </c>
      <c r="AF39">
        <v>116.95009810000001</v>
      </c>
      <c r="AG39">
        <v>124.42878930000001</v>
      </c>
      <c r="AH39">
        <v>132.3589657</v>
      </c>
      <c r="AI39">
        <v>140.75317240000001</v>
      </c>
      <c r="AJ39">
        <v>149.6193663</v>
      </c>
      <c r="AK39">
        <v>158.96133320000001</v>
      </c>
    </row>
    <row r="40" spans="1:37" x14ac:dyDescent="0.35">
      <c r="A40" t="s">
        <v>77</v>
      </c>
      <c r="B40">
        <v>3.4730440960000002</v>
      </c>
      <c r="C40">
        <v>4.5933133359999996</v>
      </c>
      <c r="D40">
        <v>5.8101563790000004</v>
      </c>
      <c r="E40">
        <v>7.094783166</v>
      </c>
      <c r="F40">
        <v>8.4441743720000009</v>
      </c>
      <c r="G40">
        <v>9.8347908190000002</v>
      </c>
      <c r="H40">
        <v>11.24422854</v>
      </c>
      <c r="I40">
        <v>12.63089424</v>
      </c>
      <c r="J40">
        <v>14.145590759999999</v>
      </c>
      <c r="K40">
        <v>15.904681979999999</v>
      </c>
      <c r="L40">
        <v>18.019360450000001</v>
      </c>
      <c r="M40">
        <v>20.570615140000001</v>
      </c>
      <c r="N40">
        <v>23.531499539999999</v>
      </c>
      <c r="O40">
        <v>26.867795149999999</v>
      </c>
      <c r="P40">
        <v>30.550713699999999</v>
      </c>
      <c r="Q40">
        <v>34.559475489999997</v>
      </c>
      <c r="R40">
        <v>38.866012349999998</v>
      </c>
      <c r="S40">
        <v>43.490943129999998</v>
      </c>
      <c r="T40">
        <v>48.456273779999997</v>
      </c>
      <c r="U40">
        <v>53.781819239999997</v>
      </c>
      <c r="V40">
        <v>59.47612505</v>
      </c>
      <c r="W40">
        <v>65.568150099999997</v>
      </c>
      <c r="X40">
        <v>72.076230910000007</v>
      </c>
      <c r="Y40">
        <v>79.020716949999994</v>
      </c>
      <c r="Z40">
        <v>86.419774630000006</v>
      </c>
      <c r="AA40">
        <v>94.250512950000001</v>
      </c>
      <c r="AB40">
        <v>102.5449484</v>
      </c>
      <c r="AC40">
        <v>111.3072744</v>
      </c>
      <c r="AD40">
        <v>120.5462673</v>
      </c>
      <c r="AE40">
        <v>130.27291049999999</v>
      </c>
      <c r="AF40">
        <v>140.49316769999999</v>
      </c>
      <c r="AG40">
        <v>151.20379879999999</v>
      </c>
      <c r="AH40">
        <v>162.39388959999999</v>
      </c>
      <c r="AI40">
        <v>174.0515317</v>
      </c>
      <c r="AJ40">
        <v>186.1659659</v>
      </c>
      <c r="AK40">
        <v>198.7285306</v>
      </c>
    </row>
    <row r="41" spans="1:37" x14ac:dyDescent="0.35">
      <c r="A41" t="s">
        <v>102</v>
      </c>
      <c r="B41">
        <v>3.4730440960000002</v>
      </c>
      <c r="C41">
        <v>4.5933133359999996</v>
      </c>
      <c r="D41">
        <v>5.8101563790000004</v>
      </c>
      <c r="E41">
        <v>7.094783166</v>
      </c>
      <c r="F41">
        <v>8.4441743729999992</v>
      </c>
      <c r="G41">
        <v>9.8347908220000004</v>
      </c>
      <c r="H41">
        <v>11.239671810000001</v>
      </c>
      <c r="I41">
        <v>12.65194054</v>
      </c>
      <c r="J41">
        <v>14.077696189999999</v>
      </c>
      <c r="K41">
        <v>15.52762411</v>
      </c>
      <c r="L41">
        <v>17.016259659999999</v>
      </c>
      <c r="M41">
        <v>18.546047720000001</v>
      </c>
      <c r="N41">
        <v>20.123806689999999</v>
      </c>
      <c r="O41">
        <v>21.756686989999999</v>
      </c>
      <c r="P41">
        <v>23.452413929999999</v>
      </c>
      <c r="Q41">
        <v>25.219847420000001</v>
      </c>
      <c r="R41">
        <v>27.081354099999999</v>
      </c>
      <c r="S41">
        <v>29.045258109999999</v>
      </c>
      <c r="T41">
        <v>31.112710499999999</v>
      </c>
      <c r="U41">
        <v>33.283412149999997</v>
      </c>
      <c r="V41">
        <v>35.553788330000003</v>
      </c>
      <c r="W41">
        <v>37.932022570000001</v>
      </c>
      <c r="X41">
        <v>40.423534699999998</v>
      </c>
      <c r="Y41">
        <v>43.035393630000002</v>
      </c>
      <c r="Z41">
        <v>45.774346770000001</v>
      </c>
      <c r="AA41">
        <v>48.631304309999997</v>
      </c>
      <c r="AB41">
        <v>51.621961460000001</v>
      </c>
      <c r="AC41">
        <v>54.752532729999999</v>
      </c>
      <c r="AD41">
        <v>58.029240620000003</v>
      </c>
      <c r="AE41">
        <v>61.457786409999997</v>
      </c>
      <c r="AF41">
        <v>65.041125719999997</v>
      </c>
      <c r="AG41">
        <v>68.778710559999993</v>
      </c>
      <c r="AH41">
        <v>72.666692310000002</v>
      </c>
      <c r="AI41">
        <v>76.698304179999994</v>
      </c>
      <c r="AJ41">
        <v>80.864367869999995</v>
      </c>
      <c r="AK41">
        <v>85.153815850000001</v>
      </c>
    </row>
    <row r="42" spans="1:37" x14ac:dyDescent="0.35">
      <c r="A42" t="s">
        <v>78</v>
      </c>
      <c r="B42">
        <v>1.7251505170000001</v>
      </c>
      <c r="C42">
        <v>2.2526015149999998</v>
      </c>
      <c r="D42">
        <v>2.8080577689999999</v>
      </c>
      <c r="E42">
        <v>3.3713802130000001</v>
      </c>
      <c r="F42">
        <v>3.9362428540000001</v>
      </c>
      <c r="G42">
        <v>4.4912238819999999</v>
      </c>
      <c r="H42">
        <v>5.0261053960000002</v>
      </c>
      <c r="I42">
        <v>5.516803661</v>
      </c>
      <c r="J42">
        <v>5.9981700849999999</v>
      </c>
      <c r="K42">
        <v>6.4931302339999997</v>
      </c>
      <c r="L42">
        <v>7.0179391520000003</v>
      </c>
      <c r="M42">
        <v>7.5837891470000001</v>
      </c>
      <c r="N42">
        <v>8.1828220330000008</v>
      </c>
      <c r="O42">
        <v>8.8076364389999995</v>
      </c>
      <c r="P42">
        <v>9.4535244699999996</v>
      </c>
      <c r="Q42">
        <v>10.118137340000001</v>
      </c>
      <c r="R42">
        <v>10.797197110000001</v>
      </c>
      <c r="S42">
        <v>11.4947439</v>
      </c>
      <c r="T42">
        <v>12.21515136</v>
      </c>
      <c r="U42">
        <v>12.96208455</v>
      </c>
      <c r="V42">
        <v>13.73671238</v>
      </c>
      <c r="W42">
        <v>14.542776590000001</v>
      </c>
      <c r="X42">
        <v>15.38122383</v>
      </c>
      <c r="Y42">
        <v>16.252273930000001</v>
      </c>
      <c r="Z42">
        <v>17.15458555</v>
      </c>
      <c r="AA42">
        <v>18.079625920000002</v>
      </c>
      <c r="AB42">
        <v>19.025339639999999</v>
      </c>
      <c r="AC42">
        <v>19.984044069999999</v>
      </c>
      <c r="AD42">
        <v>20.94766083</v>
      </c>
      <c r="AE42">
        <v>21.908269870000002</v>
      </c>
      <c r="AF42">
        <v>22.857593690000002</v>
      </c>
      <c r="AG42">
        <v>23.786659310000001</v>
      </c>
      <c r="AH42">
        <v>24.686116340000002</v>
      </c>
      <c r="AI42">
        <v>25.547307969999999</v>
      </c>
      <c r="AJ42">
        <v>26.362718789999999</v>
      </c>
      <c r="AK42">
        <v>27.1260531</v>
      </c>
    </row>
    <row r="43" spans="1:37" x14ac:dyDescent="0.35">
      <c r="A43" t="s">
        <v>103</v>
      </c>
      <c r="B43">
        <v>1.7251505170000001</v>
      </c>
      <c r="C43">
        <v>2.2526015149999998</v>
      </c>
      <c r="D43">
        <v>2.8080577689999999</v>
      </c>
      <c r="E43">
        <v>3.3713802130000001</v>
      </c>
      <c r="F43">
        <v>3.9362428550000002</v>
      </c>
      <c r="G43">
        <v>4.4912238840000001</v>
      </c>
      <c r="H43">
        <v>5.023799694</v>
      </c>
      <c r="I43">
        <v>5.5291772870000004</v>
      </c>
      <c r="J43">
        <v>6.0075175510000003</v>
      </c>
      <c r="K43">
        <v>6.4607742469999998</v>
      </c>
      <c r="L43">
        <v>6.8922743439999996</v>
      </c>
      <c r="M43">
        <v>7.3019577089999999</v>
      </c>
      <c r="N43">
        <v>7.6921547950000004</v>
      </c>
      <c r="O43">
        <v>8.065930689</v>
      </c>
      <c r="P43">
        <v>8.4266919980000008</v>
      </c>
      <c r="Q43">
        <v>8.7779601350000007</v>
      </c>
      <c r="R43">
        <v>9.1267856900000002</v>
      </c>
      <c r="S43">
        <v>9.4769788209999994</v>
      </c>
      <c r="T43">
        <v>9.830205115</v>
      </c>
      <c r="U43">
        <v>10.187086219999999</v>
      </c>
      <c r="V43">
        <v>10.546771359999999</v>
      </c>
      <c r="W43">
        <v>10.91022272</v>
      </c>
      <c r="X43">
        <v>11.277108370000001</v>
      </c>
      <c r="Y43">
        <v>11.64677597</v>
      </c>
      <c r="Z43">
        <v>12.017798600000001</v>
      </c>
      <c r="AA43">
        <v>12.385217989999999</v>
      </c>
      <c r="AB43">
        <v>12.748171899999999</v>
      </c>
      <c r="AC43">
        <v>13.10368053</v>
      </c>
      <c r="AD43">
        <v>13.44857599</v>
      </c>
      <c r="AE43">
        <v>13.77973068</v>
      </c>
      <c r="AF43">
        <v>14.093917859999999</v>
      </c>
      <c r="AG43">
        <v>14.38788111</v>
      </c>
      <c r="AH43">
        <v>14.658514309999999</v>
      </c>
      <c r="AI43">
        <v>14.90302142</v>
      </c>
      <c r="AJ43">
        <v>15.11905438</v>
      </c>
      <c r="AK43">
        <v>15.30481415</v>
      </c>
    </row>
    <row r="44" spans="1:37" x14ac:dyDescent="0.35">
      <c r="A44" t="s">
        <v>79</v>
      </c>
      <c r="B44">
        <v>3.1066862139999998</v>
      </c>
      <c r="C44">
        <v>4.0900468639999996</v>
      </c>
      <c r="D44">
        <v>5.105518376</v>
      </c>
      <c r="E44">
        <v>6.1108357629999999</v>
      </c>
      <c r="F44">
        <v>7.0911333650000001</v>
      </c>
      <c r="G44">
        <v>8.0249151080000001</v>
      </c>
      <c r="H44">
        <v>8.8943456869999995</v>
      </c>
      <c r="I44">
        <v>9.6591909220000005</v>
      </c>
      <c r="J44">
        <v>10.37332662</v>
      </c>
      <c r="K44">
        <v>11.06942018</v>
      </c>
      <c r="L44">
        <v>11.766370630000001</v>
      </c>
      <c r="M44">
        <v>12.47582957</v>
      </c>
      <c r="N44">
        <v>13.186761860000001</v>
      </c>
      <c r="O44">
        <v>13.891232990000001</v>
      </c>
      <c r="P44">
        <v>14.58621136</v>
      </c>
      <c r="Q44">
        <v>15.272064240000001</v>
      </c>
      <c r="R44">
        <v>15.946455289999999</v>
      </c>
      <c r="S44">
        <v>16.616019090000002</v>
      </c>
      <c r="T44">
        <v>17.287430449999999</v>
      </c>
      <c r="U44">
        <v>17.965990439999999</v>
      </c>
      <c r="V44">
        <v>18.653509240000002</v>
      </c>
      <c r="W44">
        <v>19.35376844</v>
      </c>
      <c r="X44">
        <v>20.066590550000001</v>
      </c>
      <c r="Y44">
        <v>20.790189349999999</v>
      </c>
      <c r="Z44">
        <v>21.520276679999998</v>
      </c>
      <c r="AA44">
        <v>22.24462656</v>
      </c>
      <c r="AB44">
        <v>22.956707269999999</v>
      </c>
      <c r="AC44">
        <v>23.643858359999999</v>
      </c>
      <c r="AD44">
        <v>24.293219659999998</v>
      </c>
      <c r="AE44">
        <v>24.893118690000001</v>
      </c>
      <c r="AF44">
        <v>25.432978550000001</v>
      </c>
      <c r="AG44">
        <v>25.90314936</v>
      </c>
      <c r="AH44">
        <v>26.295234130000001</v>
      </c>
      <c r="AI44">
        <v>26.60305546</v>
      </c>
      <c r="AJ44">
        <v>26.822947660000001</v>
      </c>
      <c r="AK44">
        <v>26.95357315</v>
      </c>
    </row>
    <row r="45" spans="1:37" x14ac:dyDescent="0.35">
      <c r="A45" t="s">
        <v>104</v>
      </c>
      <c r="B45">
        <v>3.1066862139999998</v>
      </c>
      <c r="C45">
        <v>4.0900468639999996</v>
      </c>
      <c r="D45">
        <v>5.1055183770000001</v>
      </c>
      <c r="E45">
        <v>6.1108357639999999</v>
      </c>
      <c r="F45">
        <v>7.0911333680000004</v>
      </c>
      <c r="G45">
        <v>8.0249151130000005</v>
      </c>
      <c r="H45">
        <v>8.8903428479999995</v>
      </c>
      <c r="I45">
        <v>9.6798823249999995</v>
      </c>
      <c r="J45">
        <v>10.39503949</v>
      </c>
      <c r="K45">
        <v>11.04062478</v>
      </c>
      <c r="L45">
        <v>11.62369129</v>
      </c>
      <c r="M45">
        <v>12.146798609999999</v>
      </c>
      <c r="N45">
        <v>12.616747780000001</v>
      </c>
      <c r="O45">
        <v>13.041634739999999</v>
      </c>
      <c r="P45">
        <v>13.42976322</v>
      </c>
      <c r="Q45">
        <v>13.78899434</v>
      </c>
      <c r="R45">
        <v>14.131292269999999</v>
      </c>
      <c r="S45">
        <v>14.464054429999999</v>
      </c>
      <c r="T45">
        <v>14.79125842</v>
      </c>
      <c r="U45">
        <v>15.1147802</v>
      </c>
      <c r="V45">
        <v>15.433926919999999</v>
      </c>
      <c r="W45">
        <v>15.7495402</v>
      </c>
      <c r="X45">
        <v>16.06033596</v>
      </c>
      <c r="Y45">
        <v>16.364157559999999</v>
      </c>
      <c r="Z45">
        <v>16.65745677</v>
      </c>
      <c r="AA45">
        <v>16.932376090000002</v>
      </c>
      <c r="AB45">
        <v>17.185542760000001</v>
      </c>
      <c r="AC45">
        <v>17.41133447</v>
      </c>
      <c r="AD45">
        <v>17.604290809999998</v>
      </c>
      <c r="AE45">
        <v>17.759681960000002</v>
      </c>
      <c r="AF45">
        <v>17.873528660000002</v>
      </c>
      <c r="AG45">
        <v>17.942746660000001</v>
      </c>
      <c r="AH45">
        <v>17.96532006</v>
      </c>
      <c r="AI45">
        <v>17.940381720000001</v>
      </c>
      <c r="AJ45">
        <v>17.868219209999999</v>
      </c>
      <c r="AK45">
        <v>17.75020791</v>
      </c>
    </row>
    <row r="46" spans="1:37" x14ac:dyDescent="0.35">
      <c r="A46" t="s">
        <v>80</v>
      </c>
      <c r="B46">
        <v>0.42568169729999999</v>
      </c>
      <c r="C46">
        <v>0.44916501640000001</v>
      </c>
      <c r="D46">
        <v>0.47659230139999997</v>
      </c>
      <c r="E46">
        <v>0.50644168170000003</v>
      </c>
      <c r="F46">
        <v>0.53833556999999999</v>
      </c>
      <c r="G46">
        <v>0.571515934</v>
      </c>
      <c r="H46">
        <v>0.60525712649999996</v>
      </c>
      <c r="I46">
        <v>0.63672496229999997</v>
      </c>
      <c r="J46">
        <v>0.66759810090000005</v>
      </c>
      <c r="K46">
        <v>0.69859679699999999</v>
      </c>
      <c r="L46">
        <v>0.72991114560000003</v>
      </c>
      <c r="M46">
        <v>0.76191384340000001</v>
      </c>
      <c r="N46">
        <v>0.7939164152</v>
      </c>
      <c r="O46">
        <v>0.82520614110000001</v>
      </c>
      <c r="P46">
        <v>0.85527385359999997</v>
      </c>
      <c r="Q46">
        <v>0.88380860750000001</v>
      </c>
      <c r="R46">
        <v>0.910308911</v>
      </c>
      <c r="S46">
        <v>0.93492922720000005</v>
      </c>
      <c r="T46">
        <v>0.9578508295</v>
      </c>
      <c r="U46">
        <v>0.97922680819999997</v>
      </c>
      <c r="V46">
        <v>0.99909669310000004</v>
      </c>
      <c r="W46">
        <v>1.017727037</v>
      </c>
      <c r="X46">
        <v>1.035269346</v>
      </c>
      <c r="Y46">
        <v>1.0518961229999999</v>
      </c>
      <c r="Z46">
        <v>1.0677675959999999</v>
      </c>
      <c r="AA46">
        <v>1.0827567840000001</v>
      </c>
      <c r="AB46">
        <v>1.097190868</v>
      </c>
      <c r="AC46">
        <v>1.11121336</v>
      </c>
      <c r="AD46">
        <v>1.1250100789999999</v>
      </c>
      <c r="AE46">
        <v>1.1387575560000001</v>
      </c>
      <c r="AF46">
        <v>1.152573007</v>
      </c>
      <c r="AG46">
        <v>1.1665038780000001</v>
      </c>
      <c r="AH46">
        <v>1.1805522230000001</v>
      </c>
      <c r="AI46">
        <v>1.194709333</v>
      </c>
      <c r="AJ46">
        <v>1.208960196</v>
      </c>
      <c r="AK46">
        <v>1.2232881289999999</v>
      </c>
    </row>
    <row r="47" spans="1:37" x14ac:dyDescent="0.35">
      <c r="A47" t="s">
        <v>105</v>
      </c>
      <c r="B47">
        <v>0.42568169729999999</v>
      </c>
      <c r="C47">
        <v>0.44916501640000001</v>
      </c>
      <c r="D47">
        <v>0.47659230130000002</v>
      </c>
      <c r="E47">
        <v>0.50644168170000003</v>
      </c>
      <c r="F47">
        <v>0.53833556979999997</v>
      </c>
      <c r="G47">
        <v>0.57151593379999999</v>
      </c>
      <c r="H47">
        <v>0.60500661840000003</v>
      </c>
      <c r="I47">
        <v>0.63838130000000004</v>
      </c>
      <c r="J47">
        <v>0.67153738630000004</v>
      </c>
      <c r="K47">
        <v>0.70445804079999996</v>
      </c>
      <c r="L47">
        <v>0.73721892410000001</v>
      </c>
      <c r="M47">
        <v>0.76940867369999999</v>
      </c>
      <c r="N47">
        <v>0.80075966669999998</v>
      </c>
      <c r="O47">
        <v>0.8310142385</v>
      </c>
      <c r="P47">
        <v>0.85995955989999995</v>
      </c>
      <c r="Q47">
        <v>0.8874580634</v>
      </c>
      <c r="R47">
        <v>0.91388468599999995</v>
      </c>
      <c r="S47">
        <v>0.93933628599999996</v>
      </c>
      <c r="T47">
        <v>0.96379020250000003</v>
      </c>
      <c r="U47">
        <v>0.9872301014</v>
      </c>
      <c r="V47">
        <v>1.0095875510000001</v>
      </c>
      <c r="W47">
        <v>1.031081167</v>
      </c>
      <c r="X47">
        <v>1.051850065</v>
      </c>
      <c r="Y47">
        <v>1.0720638849999999</v>
      </c>
      <c r="Z47">
        <v>1.0918903419999999</v>
      </c>
      <c r="AA47">
        <v>1.1112123220000001</v>
      </c>
      <c r="AB47">
        <v>1.130410106</v>
      </c>
      <c r="AC47">
        <v>1.1496792119999999</v>
      </c>
      <c r="AD47">
        <v>1.169216869</v>
      </c>
      <c r="AE47">
        <v>1.189197864</v>
      </c>
      <c r="AF47">
        <v>1.2097348530000001</v>
      </c>
      <c r="AG47">
        <v>1.230870425</v>
      </c>
      <c r="AH47">
        <v>1.2525851969999999</v>
      </c>
      <c r="AI47">
        <v>1.2748073820000001</v>
      </c>
      <c r="AJ47">
        <v>1.2974219840000001</v>
      </c>
      <c r="AK47">
        <v>1.320278171</v>
      </c>
    </row>
    <row r="48" spans="1:37" x14ac:dyDescent="0.35">
      <c r="A48" t="s">
        <v>81</v>
      </c>
      <c r="B48">
        <v>0.49500522540000003</v>
      </c>
      <c r="C48">
        <v>0.51209626860000002</v>
      </c>
      <c r="D48">
        <v>0.53321929720000005</v>
      </c>
      <c r="E48">
        <v>0.55686499310000004</v>
      </c>
      <c r="F48">
        <v>0.58263347830000001</v>
      </c>
      <c r="G48">
        <v>0.60978500680000003</v>
      </c>
      <c r="H48">
        <v>0.63760707230000002</v>
      </c>
      <c r="I48">
        <v>0.66333194640000004</v>
      </c>
      <c r="J48">
        <v>0.68842207010000001</v>
      </c>
      <c r="K48">
        <v>0.71352073410000005</v>
      </c>
      <c r="L48">
        <v>0.73877684200000004</v>
      </c>
      <c r="M48">
        <v>0.76454670729999996</v>
      </c>
      <c r="N48">
        <v>0.79025160930000005</v>
      </c>
      <c r="O48">
        <v>0.8152782086</v>
      </c>
      <c r="P48">
        <v>0.83919236799999997</v>
      </c>
      <c r="Q48">
        <v>0.86173491690000004</v>
      </c>
      <c r="R48">
        <v>0.88245712590000003</v>
      </c>
      <c r="S48">
        <v>0.9014969732</v>
      </c>
      <c r="T48">
        <v>0.91902634500000002</v>
      </c>
      <c r="U48">
        <v>0.93519293410000004</v>
      </c>
      <c r="V48">
        <v>0.95003930810000004</v>
      </c>
      <c r="W48">
        <v>0.96380949900000001</v>
      </c>
      <c r="X48">
        <v>0.97663890099999995</v>
      </c>
      <c r="Y48">
        <v>0.98867781720000003</v>
      </c>
      <c r="Z48">
        <v>1.0000614560000001</v>
      </c>
      <c r="AA48">
        <v>1.010664164</v>
      </c>
      <c r="AB48">
        <v>1.0207626279999999</v>
      </c>
      <c r="AC48">
        <v>1.0304640249999999</v>
      </c>
      <c r="AD48">
        <v>1.039910211</v>
      </c>
      <c r="AE48">
        <v>1.0492345030000001</v>
      </c>
      <c r="AF48">
        <v>1.058518316</v>
      </c>
      <c r="AG48">
        <v>1.067782099</v>
      </c>
      <c r="AH48">
        <v>1.0770068079999999</v>
      </c>
      <c r="AI48">
        <v>1.0861649870000001</v>
      </c>
      <c r="AJ48">
        <v>1.095225219</v>
      </c>
      <c r="AK48">
        <v>1.104155875</v>
      </c>
    </row>
    <row r="49" spans="1:37" x14ac:dyDescent="0.35">
      <c r="A49" t="s">
        <v>106</v>
      </c>
      <c r="B49">
        <v>0.49500522540000003</v>
      </c>
      <c r="C49">
        <v>0.51209626860000002</v>
      </c>
      <c r="D49">
        <v>0.53321929710000004</v>
      </c>
      <c r="E49">
        <v>0.55686499300000003</v>
      </c>
      <c r="F49">
        <v>0.5826334782</v>
      </c>
      <c r="G49">
        <v>0.60978500670000002</v>
      </c>
      <c r="H49">
        <v>0.63736520900000004</v>
      </c>
      <c r="I49">
        <v>0.66493464599999996</v>
      </c>
      <c r="J49">
        <v>0.69236302920000004</v>
      </c>
      <c r="K49">
        <v>0.71960772360000003</v>
      </c>
      <c r="L49">
        <v>0.74671914669999995</v>
      </c>
      <c r="M49">
        <v>0.77329986979999998</v>
      </c>
      <c r="N49">
        <v>0.79909929639999999</v>
      </c>
      <c r="O49">
        <v>0.82388513249999995</v>
      </c>
      <c r="P49">
        <v>0.84747139159999996</v>
      </c>
      <c r="Q49">
        <v>0.86974267279999995</v>
      </c>
      <c r="R49">
        <v>0.89106349429999998</v>
      </c>
      <c r="S49">
        <v>0.91154729649999999</v>
      </c>
      <c r="T49">
        <v>0.93119008640000001</v>
      </c>
      <c r="U49">
        <v>0.9499834103</v>
      </c>
      <c r="V49">
        <v>0.96786162129999997</v>
      </c>
      <c r="W49">
        <v>0.98501597829999998</v>
      </c>
      <c r="X49">
        <v>1.0015594720000001</v>
      </c>
      <c r="Y49">
        <v>1.0176290889999999</v>
      </c>
      <c r="Z49">
        <v>1.0333560719999999</v>
      </c>
      <c r="AA49">
        <v>1.048608312</v>
      </c>
      <c r="AB49">
        <v>1.0637048499999999</v>
      </c>
      <c r="AC49">
        <v>1.0787935500000001</v>
      </c>
      <c r="AD49">
        <v>1.0940218100000001</v>
      </c>
      <c r="AE49">
        <v>1.109516218</v>
      </c>
      <c r="AF49">
        <v>1.1253477540000001</v>
      </c>
      <c r="AG49">
        <v>1.1415256439999999</v>
      </c>
      <c r="AH49">
        <v>1.158005628</v>
      </c>
      <c r="AI49">
        <v>1.174699449</v>
      </c>
      <c r="AJ49">
        <v>1.191483989</v>
      </c>
      <c r="AK49">
        <v>1.2082087500000001</v>
      </c>
    </row>
    <row r="50" spans="1:37" x14ac:dyDescent="0.35">
      <c r="A50" t="s">
        <v>82</v>
      </c>
      <c r="B50">
        <v>0.40659851759999999</v>
      </c>
      <c r="C50">
        <v>0.41439094170000002</v>
      </c>
      <c r="D50">
        <v>0.42516129870000002</v>
      </c>
      <c r="E50">
        <v>0.43783104109999998</v>
      </c>
      <c r="F50">
        <v>0.45209725719999999</v>
      </c>
      <c r="G50">
        <v>0.46743915000000003</v>
      </c>
      <c r="H50">
        <v>0.48335226250000002</v>
      </c>
      <c r="I50">
        <v>0.49788926919999998</v>
      </c>
      <c r="J50">
        <v>0.51196346979999996</v>
      </c>
      <c r="K50">
        <v>0.52598935619999998</v>
      </c>
      <c r="L50">
        <v>0.54004960300000004</v>
      </c>
      <c r="M50">
        <v>0.55439123010000002</v>
      </c>
      <c r="N50">
        <v>0.5686676947</v>
      </c>
      <c r="O50">
        <v>0.58250053980000005</v>
      </c>
      <c r="P50">
        <v>0.59562431140000005</v>
      </c>
      <c r="Q50">
        <v>0.60788437809999996</v>
      </c>
      <c r="R50">
        <v>0.61899068779999999</v>
      </c>
      <c r="S50">
        <v>0.62903158130000003</v>
      </c>
      <c r="T50">
        <v>0.63812388499999995</v>
      </c>
      <c r="U50">
        <v>0.64636945219999997</v>
      </c>
      <c r="V50">
        <v>0.65379990580000003</v>
      </c>
      <c r="W50">
        <v>0.66057586239999999</v>
      </c>
      <c r="X50">
        <v>0.66678408379999998</v>
      </c>
      <c r="Y50">
        <v>0.67251849419999998</v>
      </c>
      <c r="Z50">
        <v>0.67786069059999998</v>
      </c>
      <c r="AA50">
        <v>0.68272133609999996</v>
      </c>
      <c r="AB50">
        <v>0.68726862060000005</v>
      </c>
      <c r="AC50">
        <v>0.69155813440000002</v>
      </c>
      <c r="AD50">
        <v>0.69566614029999996</v>
      </c>
      <c r="AE50">
        <v>0.69966355619999998</v>
      </c>
      <c r="AF50">
        <v>0.70358882379999999</v>
      </c>
      <c r="AG50">
        <v>0.70744223480000001</v>
      </c>
      <c r="AH50">
        <v>0.71119959089999996</v>
      </c>
      <c r="AI50">
        <v>0.71483236429999997</v>
      </c>
      <c r="AJ50">
        <v>0.71831084840000003</v>
      </c>
      <c r="AK50">
        <v>0.72160634040000005</v>
      </c>
    </row>
    <row r="51" spans="1:37" x14ac:dyDescent="0.35">
      <c r="A51" t="s">
        <v>107</v>
      </c>
      <c r="B51">
        <v>0.40659851759999999</v>
      </c>
      <c r="C51">
        <v>0.41439094170000002</v>
      </c>
      <c r="D51">
        <v>0.42516129870000002</v>
      </c>
      <c r="E51">
        <v>0.43783104099999998</v>
      </c>
      <c r="F51">
        <v>0.45209725709999998</v>
      </c>
      <c r="G51">
        <v>0.46743914990000002</v>
      </c>
      <c r="H51">
        <v>0.48318395269999997</v>
      </c>
      <c r="I51">
        <v>0.49900675430000002</v>
      </c>
      <c r="J51">
        <v>0.51479571909999999</v>
      </c>
      <c r="K51">
        <v>0.53050343889999996</v>
      </c>
      <c r="L51">
        <v>0.54614990350000003</v>
      </c>
      <c r="M51">
        <v>0.56145831150000003</v>
      </c>
      <c r="N51">
        <v>0.57625922880000002</v>
      </c>
      <c r="O51">
        <v>0.59040149159999999</v>
      </c>
      <c r="P51">
        <v>0.60376796659999998</v>
      </c>
      <c r="Q51">
        <v>0.61628915070000001</v>
      </c>
      <c r="R51">
        <v>0.62821952640000001</v>
      </c>
      <c r="S51">
        <v>0.63964998959999997</v>
      </c>
      <c r="T51">
        <v>0.65058842269999995</v>
      </c>
      <c r="U51">
        <v>0.6610328741</v>
      </c>
      <c r="V51">
        <v>0.6709373032</v>
      </c>
      <c r="W51">
        <v>0.68042148769999999</v>
      </c>
      <c r="X51">
        <v>0.68954997090000003</v>
      </c>
      <c r="Y51">
        <v>0.6984006613</v>
      </c>
      <c r="Z51">
        <v>0.70704522120000002</v>
      </c>
      <c r="AA51">
        <v>0.71537984710000002</v>
      </c>
      <c r="AB51">
        <v>0.72359625910000003</v>
      </c>
      <c r="AC51">
        <v>0.73177209450000003</v>
      </c>
      <c r="AD51">
        <v>0.73998372550000002</v>
      </c>
      <c r="AE51">
        <v>0.74829401159999998</v>
      </c>
      <c r="AF51">
        <v>0.75673031960000003</v>
      </c>
      <c r="AG51">
        <v>0.7652811866</v>
      </c>
      <c r="AH51">
        <v>0.77390230900000001</v>
      </c>
      <c r="AI51">
        <v>0.78252325020000002</v>
      </c>
      <c r="AJ51">
        <v>0.79105386929999999</v>
      </c>
      <c r="AK51">
        <v>0.79938964639999999</v>
      </c>
    </row>
    <row r="52" spans="1:37" x14ac:dyDescent="0.35">
      <c r="A52" t="s">
        <v>83</v>
      </c>
      <c r="B52">
        <v>0.2495444651</v>
      </c>
      <c r="C52">
        <v>0.2522701617</v>
      </c>
      <c r="D52">
        <v>0.25660728669999999</v>
      </c>
      <c r="E52">
        <v>0.26191677530000002</v>
      </c>
      <c r="F52">
        <v>0.26799905769999999</v>
      </c>
      <c r="G52">
        <v>0.27455502780000002</v>
      </c>
      <c r="H52">
        <v>0.2812985475</v>
      </c>
      <c r="I52">
        <v>0.28716406950000001</v>
      </c>
      <c r="J52">
        <v>0.29259031320000001</v>
      </c>
      <c r="K52">
        <v>0.29779993640000002</v>
      </c>
      <c r="L52">
        <v>0.30284752110000002</v>
      </c>
      <c r="M52">
        <v>0.30788207690000002</v>
      </c>
      <c r="N52">
        <v>0.31277183679999998</v>
      </c>
      <c r="O52">
        <v>0.31737259309999999</v>
      </c>
      <c r="P52">
        <v>0.3215953346</v>
      </c>
      <c r="Q52">
        <v>0.3254013456</v>
      </c>
      <c r="R52">
        <v>0.32867977970000001</v>
      </c>
      <c r="S52">
        <v>0.33149406110000001</v>
      </c>
      <c r="T52">
        <v>0.33392097040000002</v>
      </c>
      <c r="U52">
        <v>0.33602673779999997</v>
      </c>
      <c r="V52">
        <v>0.33783913630000001</v>
      </c>
      <c r="W52">
        <v>0.33944223820000002</v>
      </c>
      <c r="X52">
        <v>0.34087990950000002</v>
      </c>
      <c r="Y52">
        <v>0.34219535709999999</v>
      </c>
      <c r="Z52">
        <v>0.3434219214</v>
      </c>
      <c r="AA52">
        <v>0.3445076721</v>
      </c>
      <c r="AB52">
        <v>0.3455192493</v>
      </c>
      <c r="AC52">
        <v>0.34646551730000003</v>
      </c>
      <c r="AD52">
        <v>0.34736393970000001</v>
      </c>
      <c r="AE52">
        <v>0.34823199900000001</v>
      </c>
      <c r="AF52">
        <v>0.3490752862</v>
      </c>
      <c r="AG52">
        <v>0.34988431819999999</v>
      </c>
      <c r="AH52">
        <v>0.35064034560000001</v>
      </c>
      <c r="AI52">
        <v>0.35132546850000002</v>
      </c>
      <c r="AJ52">
        <v>0.35192469980000002</v>
      </c>
      <c r="AK52">
        <v>0.352426715</v>
      </c>
    </row>
    <row r="53" spans="1:37" x14ac:dyDescent="0.35">
      <c r="A53" t="s">
        <v>108</v>
      </c>
      <c r="B53">
        <v>0.2495444651</v>
      </c>
      <c r="C53">
        <v>0.2522701617</v>
      </c>
      <c r="D53">
        <v>0.25660728669999999</v>
      </c>
      <c r="E53">
        <v>0.26191677520000001</v>
      </c>
      <c r="F53">
        <v>0.26799905769999999</v>
      </c>
      <c r="G53">
        <v>0.27455502770000001</v>
      </c>
      <c r="H53">
        <v>0.2812069821</v>
      </c>
      <c r="I53">
        <v>0.28776480040000002</v>
      </c>
      <c r="J53">
        <v>0.29415680049999998</v>
      </c>
      <c r="K53">
        <v>0.30035147099999998</v>
      </c>
      <c r="L53">
        <v>0.3063572739</v>
      </c>
      <c r="M53">
        <v>0.31204235139999997</v>
      </c>
      <c r="N53">
        <v>0.31734272829999999</v>
      </c>
      <c r="O53">
        <v>0.32221280610000003</v>
      </c>
      <c r="P53">
        <v>0.3266270624</v>
      </c>
      <c r="Q53">
        <v>0.33058188309999997</v>
      </c>
      <c r="R53">
        <v>0.33423014109999999</v>
      </c>
      <c r="S53">
        <v>0.33764450109999999</v>
      </c>
      <c r="T53">
        <v>0.34085012949999999</v>
      </c>
      <c r="U53">
        <v>0.34385852659999999</v>
      </c>
      <c r="V53">
        <v>0.34665205519999998</v>
      </c>
      <c r="W53">
        <v>0.34928533569999998</v>
      </c>
      <c r="X53">
        <v>0.35178163299999998</v>
      </c>
      <c r="Y53">
        <v>0.35416612209999998</v>
      </c>
      <c r="Z53">
        <v>0.35645637949999998</v>
      </c>
      <c r="AA53">
        <v>0.35858425129999999</v>
      </c>
      <c r="AB53">
        <v>0.36061636889999998</v>
      </c>
      <c r="AC53">
        <v>0.3625643918</v>
      </c>
      <c r="AD53">
        <v>0.36443858559999998</v>
      </c>
      <c r="AE53">
        <v>0.36624459939999998</v>
      </c>
      <c r="AF53">
        <v>0.36797478979999998</v>
      </c>
      <c r="AG53">
        <v>0.36960769339999999</v>
      </c>
      <c r="AH53">
        <v>0.37111149780000002</v>
      </c>
      <c r="AI53">
        <v>0.37244760719999997</v>
      </c>
      <c r="AJ53">
        <v>0.3735739481</v>
      </c>
      <c r="AK53">
        <v>0.37444764870000002</v>
      </c>
    </row>
    <row r="54" spans="1:37" x14ac:dyDescent="0.35">
      <c r="A54" t="s">
        <v>84</v>
      </c>
      <c r="B54">
        <v>0.15020246549999999</v>
      </c>
      <c r="C54">
        <v>0.1520386577</v>
      </c>
      <c r="D54">
        <v>0.15477784</v>
      </c>
      <c r="E54">
        <v>0.1580085376</v>
      </c>
      <c r="F54">
        <v>0.1615955556</v>
      </c>
      <c r="G54">
        <v>0.16535539360000001</v>
      </c>
      <c r="H54">
        <v>0.16911442639999999</v>
      </c>
      <c r="I54">
        <v>0.17222752699999999</v>
      </c>
      <c r="J54">
        <v>0.17492344809999999</v>
      </c>
      <c r="K54">
        <v>0.1773311038</v>
      </c>
      <c r="L54">
        <v>0.1794831841</v>
      </c>
      <c r="M54">
        <v>0.18147524130000001</v>
      </c>
      <c r="N54">
        <v>0.1832621844</v>
      </c>
      <c r="O54">
        <v>0.18479269609999999</v>
      </c>
      <c r="P54">
        <v>0.18604409969999999</v>
      </c>
      <c r="Q54">
        <v>0.1870177707</v>
      </c>
      <c r="R54">
        <v>0.18767225479999999</v>
      </c>
      <c r="S54">
        <v>0.18805234630000001</v>
      </c>
      <c r="T54">
        <v>0.18820917340000001</v>
      </c>
      <c r="U54">
        <v>0.18818626329999999</v>
      </c>
      <c r="V54">
        <v>0.18800471990000001</v>
      </c>
      <c r="W54">
        <v>0.18771133979999999</v>
      </c>
      <c r="X54">
        <v>0.187329616</v>
      </c>
      <c r="Y54">
        <v>0.18688032930000001</v>
      </c>
      <c r="Z54">
        <v>0.18637702340000001</v>
      </c>
      <c r="AA54">
        <v>0.1857893065</v>
      </c>
      <c r="AB54">
        <v>0.18514306929999999</v>
      </c>
      <c r="AC54">
        <v>0.1844337295</v>
      </c>
      <c r="AD54">
        <v>0.18366013449999999</v>
      </c>
      <c r="AE54">
        <v>0.1828219811</v>
      </c>
      <c r="AF54">
        <v>0.18191463399999999</v>
      </c>
      <c r="AG54">
        <v>0.1809276581</v>
      </c>
      <c r="AH54">
        <v>0.17984748719999999</v>
      </c>
      <c r="AI54">
        <v>0.17866236590000001</v>
      </c>
      <c r="AJ54">
        <v>0.1773634201</v>
      </c>
      <c r="AK54">
        <v>0.17594474839999999</v>
      </c>
    </row>
    <row r="55" spans="1:37" x14ac:dyDescent="0.35">
      <c r="A55" t="s">
        <v>109</v>
      </c>
      <c r="B55">
        <v>0.15020246549999999</v>
      </c>
      <c r="C55">
        <v>0.1520386577</v>
      </c>
      <c r="D55">
        <v>0.15477784</v>
      </c>
      <c r="E55">
        <v>0.1580085376</v>
      </c>
      <c r="F55">
        <v>0.1615955556</v>
      </c>
      <c r="G55">
        <v>0.16535539360000001</v>
      </c>
      <c r="H55">
        <v>0.16905889909999999</v>
      </c>
      <c r="I55">
        <v>0.1725887807</v>
      </c>
      <c r="J55">
        <v>0.1759003314</v>
      </c>
      <c r="K55">
        <v>0.17897565679999999</v>
      </c>
      <c r="L55">
        <v>0.18182251629999999</v>
      </c>
      <c r="M55">
        <v>0.18437437479999999</v>
      </c>
      <c r="N55">
        <v>0.18660954439999999</v>
      </c>
      <c r="O55">
        <v>0.18852063059999999</v>
      </c>
      <c r="P55">
        <v>0.19011221919999999</v>
      </c>
      <c r="Q55">
        <v>0.19139943300000001</v>
      </c>
      <c r="R55">
        <v>0.19248126730000001</v>
      </c>
      <c r="S55">
        <v>0.19341275250000001</v>
      </c>
      <c r="T55">
        <v>0.19421932920000001</v>
      </c>
      <c r="U55">
        <v>0.1949143216</v>
      </c>
      <c r="V55">
        <v>0.19549132180000001</v>
      </c>
      <c r="W55">
        <v>0.19597850450000001</v>
      </c>
      <c r="X55">
        <v>0.19638480280000001</v>
      </c>
      <c r="Y55">
        <v>0.1967178688</v>
      </c>
      <c r="Z55">
        <v>0.19697912240000001</v>
      </c>
      <c r="AA55">
        <v>0.1971242832</v>
      </c>
      <c r="AB55">
        <v>0.19717698810000001</v>
      </c>
      <c r="AC55">
        <v>0.19713212890000001</v>
      </c>
      <c r="AD55">
        <v>0.19698392079999999</v>
      </c>
      <c r="AE55">
        <v>0.19672545620000001</v>
      </c>
      <c r="AF55">
        <v>0.1963450612</v>
      </c>
      <c r="AG55">
        <v>0.19582653329999999</v>
      </c>
      <c r="AH55">
        <v>0.1951511957</v>
      </c>
      <c r="AI55">
        <v>0.1942998333</v>
      </c>
      <c r="AJ55">
        <v>0.1932543816</v>
      </c>
      <c r="AK55">
        <v>0.19199920209999999</v>
      </c>
    </row>
    <row r="56" spans="1:37" x14ac:dyDescent="0.35">
      <c r="A56" t="s">
        <v>85</v>
      </c>
      <c r="B56">
        <v>7.4609436000000001E-2</v>
      </c>
      <c r="C56">
        <v>7.52981494E-2</v>
      </c>
      <c r="D56">
        <v>7.6310760800000002E-2</v>
      </c>
      <c r="E56">
        <v>7.74217814E-2</v>
      </c>
      <c r="F56">
        <v>7.8549448100000002E-2</v>
      </c>
      <c r="G56">
        <v>7.9606691899999998E-2</v>
      </c>
      <c r="H56">
        <v>8.0517340100000001E-2</v>
      </c>
      <c r="I56">
        <v>8.1004827599999996E-2</v>
      </c>
      <c r="J56">
        <v>8.1151977700000003E-2</v>
      </c>
      <c r="K56">
        <v>8.1022573400000006E-2</v>
      </c>
      <c r="L56">
        <v>8.06431445E-2</v>
      </c>
      <c r="M56">
        <v>8.0069190799999995E-2</v>
      </c>
      <c r="N56">
        <v>7.9317938500000004E-2</v>
      </c>
      <c r="O56">
        <v>7.84058688E-2</v>
      </c>
      <c r="P56">
        <v>7.7356377000000004E-2</v>
      </c>
      <c r="Q56">
        <v>7.6195796999999996E-2</v>
      </c>
      <c r="R56">
        <v>7.4932775199999996E-2</v>
      </c>
      <c r="S56">
        <v>7.3595083699999994E-2</v>
      </c>
      <c r="T56">
        <v>7.2209199500000001E-2</v>
      </c>
      <c r="U56">
        <v>7.0796159499999997E-2</v>
      </c>
      <c r="V56">
        <v>6.9367788400000005E-2</v>
      </c>
      <c r="W56">
        <v>6.7939596399999996E-2</v>
      </c>
      <c r="X56">
        <v>6.6518420300000006E-2</v>
      </c>
      <c r="Y56">
        <v>6.5108415899999994E-2</v>
      </c>
      <c r="Z56">
        <v>6.3710189700000003E-2</v>
      </c>
      <c r="AA56">
        <v>6.2312650499999997E-2</v>
      </c>
      <c r="AB56">
        <v>6.0916788100000001E-2</v>
      </c>
      <c r="AC56">
        <v>5.9515513300000003E-2</v>
      </c>
      <c r="AD56">
        <v>5.8102802299999999E-2</v>
      </c>
      <c r="AE56">
        <v>5.6674336399999997E-2</v>
      </c>
      <c r="AF56">
        <v>5.5226656200000002E-2</v>
      </c>
      <c r="AG56">
        <v>5.3756730400000001E-2</v>
      </c>
      <c r="AH56">
        <v>5.2262317199999998E-2</v>
      </c>
      <c r="AI56">
        <v>5.07429275E-2</v>
      </c>
      <c r="AJ56">
        <v>4.9199900499999998E-2</v>
      </c>
      <c r="AK56">
        <v>4.7636081500000003E-2</v>
      </c>
    </row>
    <row r="57" spans="1:37" x14ac:dyDescent="0.35">
      <c r="A57" t="s">
        <v>110</v>
      </c>
      <c r="B57">
        <v>7.4609436000000001E-2</v>
      </c>
      <c r="C57">
        <v>7.52981494E-2</v>
      </c>
      <c r="D57">
        <v>7.6310760800000002E-2</v>
      </c>
      <c r="E57">
        <v>7.74217814E-2</v>
      </c>
      <c r="F57">
        <v>7.8549448100000002E-2</v>
      </c>
      <c r="G57">
        <v>7.9606691899999998E-2</v>
      </c>
      <c r="H57">
        <v>8.04926319E-2</v>
      </c>
      <c r="I57">
        <v>8.1158861799999996E-2</v>
      </c>
      <c r="J57">
        <v>8.1592492099999997E-2</v>
      </c>
      <c r="K57">
        <v>8.1795896199999996E-2</v>
      </c>
      <c r="L57">
        <v>8.1784290999999995E-2</v>
      </c>
      <c r="M57">
        <v>8.1551475700000001E-2</v>
      </c>
      <c r="N57">
        <v>8.1113689700000005E-2</v>
      </c>
      <c r="O57">
        <v>8.0494799500000005E-2</v>
      </c>
      <c r="P57">
        <v>7.9721583900000004E-2</v>
      </c>
      <c r="Q57">
        <v>7.8820773900000002E-2</v>
      </c>
      <c r="R57">
        <v>7.7842030800000003E-2</v>
      </c>
      <c r="S57">
        <v>7.6818477400000001E-2</v>
      </c>
      <c r="T57">
        <v>7.5769482700000002E-2</v>
      </c>
      <c r="U57">
        <v>7.4705965599999993E-2</v>
      </c>
      <c r="V57">
        <v>7.3629022599999996E-2</v>
      </c>
      <c r="W57">
        <v>7.25463566E-2</v>
      </c>
      <c r="X57">
        <v>7.1457800299999999E-2</v>
      </c>
      <c r="Y57">
        <v>7.03609444E-2</v>
      </c>
      <c r="Z57">
        <v>6.9249960400000005E-2</v>
      </c>
      <c r="AA57">
        <v>6.8106126099999997E-2</v>
      </c>
      <c r="AB57">
        <v>6.6928064600000003E-2</v>
      </c>
      <c r="AC57">
        <v>6.5707433800000006E-2</v>
      </c>
      <c r="AD57">
        <v>6.4436872199999995E-2</v>
      </c>
      <c r="AE57">
        <v>6.3110878100000004E-2</v>
      </c>
      <c r="AF57">
        <v>6.17253423E-2</v>
      </c>
      <c r="AG57">
        <v>6.0277726599999998E-2</v>
      </c>
      <c r="AH57">
        <v>5.87674433E-2</v>
      </c>
      <c r="AI57">
        <v>5.7196027900000002E-2</v>
      </c>
      <c r="AJ57">
        <v>5.5567143499999999E-2</v>
      </c>
      <c r="AK57">
        <v>5.3886420300000001E-2</v>
      </c>
    </row>
    <row r="58" spans="1:37" x14ac:dyDescent="0.35">
      <c r="A58" t="s">
        <v>86</v>
      </c>
      <c r="B58">
        <v>0.13435819299999999</v>
      </c>
      <c r="C58">
        <v>0.1358835652</v>
      </c>
      <c r="D58">
        <v>0.13780468009999999</v>
      </c>
      <c r="E58">
        <v>0.13966853700000001</v>
      </c>
      <c r="F58">
        <v>0.14131160370000001</v>
      </c>
      <c r="G58">
        <v>0.14258906299999999</v>
      </c>
      <c r="H58">
        <v>0.14338602980000001</v>
      </c>
      <c r="I58">
        <v>0.14325407200000001</v>
      </c>
      <c r="J58">
        <v>0.1423339562</v>
      </c>
      <c r="K58">
        <v>0.1407655367</v>
      </c>
      <c r="L58">
        <v>0.13863041249999999</v>
      </c>
      <c r="M58">
        <v>0.13605738910000001</v>
      </c>
      <c r="N58">
        <v>0.1331287082</v>
      </c>
      <c r="O58">
        <v>0.12992012080000001</v>
      </c>
      <c r="P58">
        <v>0.126507338</v>
      </c>
      <c r="Q58">
        <v>0.1229594267</v>
      </c>
      <c r="R58">
        <v>0.1193145286</v>
      </c>
      <c r="S58">
        <v>0.1156241973</v>
      </c>
      <c r="T58">
        <v>0.11193305789999999</v>
      </c>
      <c r="U58">
        <v>0.10827462929999999</v>
      </c>
      <c r="V58">
        <v>0.1046681012</v>
      </c>
      <c r="W58">
        <v>0.10113294220000001</v>
      </c>
      <c r="X58">
        <v>9.7676597500000004E-2</v>
      </c>
      <c r="Y58">
        <v>9.4301774000000005E-2</v>
      </c>
      <c r="Z58">
        <v>9.1006103599999999E-2</v>
      </c>
      <c r="AA58">
        <v>8.7775076300000004E-2</v>
      </c>
      <c r="AB58">
        <v>8.4605278800000003E-2</v>
      </c>
      <c r="AC58">
        <v>8.14855419E-2</v>
      </c>
      <c r="AD58">
        <v>7.8406751699999999E-2</v>
      </c>
      <c r="AE58">
        <v>7.5363265600000007E-2</v>
      </c>
      <c r="AF58">
        <v>7.2352132499999999E-2</v>
      </c>
      <c r="AG58">
        <v>6.9372368700000006E-2</v>
      </c>
      <c r="AH58">
        <v>6.6424864599999994E-2</v>
      </c>
      <c r="AI58">
        <v>6.3512847799999994E-2</v>
      </c>
      <c r="AJ58">
        <v>6.0641540700000003E-2</v>
      </c>
      <c r="AK58">
        <v>5.7817446799999998E-2</v>
      </c>
    </row>
    <row r="59" spans="1:37" x14ac:dyDescent="0.35">
      <c r="A59" t="s">
        <v>111</v>
      </c>
      <c r="B59">
        <v>0.13435819299999999</v>
      </c>
      <c r="C59">
        <v>0.1358835652</v>
      </c>
      <c r="D59">
        <v>0.13780468009999999</v>
      </c>
      <c r="E59">
        <v>0.13966853700000001</v>
      </c>
      <c r="F59">
        <v>0.14131160370000001</v>
      </c>
      <c r="G59">
        <v>0.14258906299999999</v>
      </c>
      <c r="H59">
        <v>0.14334308909999999</v>
      </c>
      <c r="I59">
        <v>0.143512049</v>
      </c>
      <c r="J59">
        <v>0.1431004652</v>
      </c>
      <c r="K59">
        <v>0.1421427324</v>
      </c>
      <c r="L59">
        <v>0.14069550589999999</v>
      </c>
      <c r="M59">
        <v>0.13878887200000001</v>
      </c>
      <c r="N59">
        <v>0.1364892899</v>
      </c>
      <c r="O59">
        <v>0.13387256680000001</v>
      </c>
      <c r="P59">
        <v>0.13101279569999999</v>
      </c>
      <c r="Q59">
        <v>0.12797627280000001</v>
      </c>
      <c r="R59">
        <v>0.1248515873</v>
      </c>
      <c r="S59">
        <v>0.12170069679999999</v>
      </c>
      <c r="T59">
        <v>0.11856155879999999</v>
      </c>
      <c r="U59">
        <v>0.1154555177</v>
      </c>
      <c r="V59">
        <v>0.1123872442</v>
      </c>
      <c r="W59">
        <v>0.1093654265</v>
      </c>
      <c r="X59">
        <v>0.1063871457</v>
      </c>
      <c r="Y59">
        <v>0.1034452934</v>
      </c>
      <c r="Z59">
        <v>0.1005277654</v>
      </c>
      <c r="AA59">
        <v>9.7608411000000006E-2</v>
      </c>
      <c r="AB59">
        <v>9.4680400900000003E-2</v>
      </c>
      <c r="AC59">
        <v>9.1731036899999993E-2</v>
      </c>
      <c r="AD59">
        <v>8.8750853800000001E-2</v>
      </c>
      <c r="AE59">
        <v>8.5735144700000002E-2</v>
      </c>
      <c r="AF59">
        <v>8.2683424300000002E-2</v>
      </c>
      <c r="AG59">
        <v>7.9599183300000001E-2</v>
      </c>
      <c r="AH59">
        <v>7.6489613499999998E-2</v>
      </c>
      <c r="AI59">
        <v>7.3365022399999993E-2</v>
      </c>
      <c r="AJ59">
        <v>7.0238082699999996E-2</v>
      </c>
      <c r="AK59">
        <v>6.7122990100000002E-2</v>
      </c>
    </row>
    <row r="60" spans="1:37" x14ac:dyDescent="0.35">
      <c r="A60" t="s">
        <v>1267</v>
      </c>
      <c r="B60">
        <v>528.64569159999996</v>
      </c>
      <c r="C60">
        <v>596.21273470000006</v>
      </c>
      <c r="D60">
        <v>660.62898399999995</v>
      </c>
      <c r="E60">
        <v>709.86421499999994</v>
      </c>
      <c r="F60">
        <v>756.40686219999998</v>
      </c>
      <c r="G60">
        <v>795.44751210000004</v>
      </c>
      <c r="H60">
        <v>826.80770640000003</v>
      </c>
      <c r="I60">
        <v>824.84924820000003</v>
      </c>
      <c r="J60">
        <v>841.18094919999999</v>
      </c>
      <c r="K60">
        <v>865.6435639</v>
      </c>
      <c r="L60">
        <v>892.46232780000003</v>
      </c>
      <c r="M60">
        <v>923.95220670000003</v>
      </c>
      <c r="N60">
        <v>947.75911970000004</v>
      </c>
      <c r="O60">
        <v>963.08229240000003</v>
      </c>
      <c r="P60">
        <v>971.81441570000004</v>
      </c>
      <c r="Q60">
        <v>975.93617919999997</v>
      </c>
      <c r="R60">
        <v>972.9481389</v>
      </c>
      <c r="S60">
        <v>970.28517360000001</v>
      </c>
      <c r="T60">
        <v>968.3813265</v>
      </c>
      <c r="U60">
        <v>967.03598469999997</v>
      </c>
      <c r="V60">
        <v>965.01130760000001</v>
      </c>
      <c r="W60">
        <v>965.03900520000002</v>
      </c>
      <c r="X60">
        <v>965.94795480000005</v>
      </c>
      <c r="Y60">
        <v>968.10078559999999</v>
      </c>
      <c r="Z60">
        <v>971.47974959999999</v>
      </c>
      <c r="AA60">
        <v>972.78531629999998</v>
      </c>
      <c r="AB60">
        <v>977.32901949999996</v>
      </c>
      <c r="AC60">
        <v>983.1679891</v>
      </c>
      <c r="AD60">
        <v>990.91260090000003</v>
      </c>
      <c r="AE60">
        <v>1000.590536</v>
      </c>
      <c r="AF60">
        <v>1011.627087</v>
      </c>
      <c r="AG60">
        <v>1023.27896</v>
      </c>
      <c r="AH60">
        <v>1035.0411570000001</v>
      </c>
      <c r="AI60">
        <v>1046.787069</v>
      </c>
      <c r="AJ60">
        <v>1058.4352249999999</v>
      </c>
      <c r="AK60">
        <v>1069.9545330000001</v>
      </c>
    </row>
    <row r="61" spans="1:37" x14ac:dyDescent="0.35">
      <c r="A61" t="s">
        <v>1301</v>
      </c>
      <c r="B61">
        <v>528.64569159999996</v>
      </c>
      <c r="C61">
        <v>596.21273459999998</v>
      </c>
      <c r="D61">
        <v>660.62898370000005</v>
      </c>
      <c r="E61">
        <v>709.86421440000004</v>
      </c>
      <c r="F61">
        <v>756.40686149999999</v>
      </c>
      <c r="G61">
        <v>795.44751129999997</v>
      </c>
      <c r="H61">
        <v>823.82586060000006</v>
      </c>
      <c r="I61">
        <v>847.36045509999997</v>
      </c>
      <c r="J61">
        <v>869.58757390000005</v>
      </c>
      <c r="K61">
        <v>891.45165950000001</v>
      </c>
      <c r="L61">
        <v>914.04119890000004</v>
      </c>
      <c r="M61">
        <v>931.61534540000002</v>
      </c>
      <c r="N61">
        <v>945.579026</v>
      </c>
      <c r="O61">
        <v>955.85168020000003</v>
      </c>
      <c r="P61">
        <v>962.77530100000001</v>
      </c>
      <c r="Q61">
        <v>967.08741220000002</v>
      </c>
      <c r="R61">
        <v>974.78611360000002</v>
      </c>
      <c r="S61">
        <v>982.84031270000003</v>
      </c>
      <c r="T61">
        <v>989.89940690000003</v>
      </c>
      <c r="U61">
        <v>996.02184539999996</v>
      </c>
      <c r="V61">
        <v>1000.575346</v>
      </c>
      <c r="W61">
        <v>1006.925795</v>
      </c>
      <c r="X61">
        <v>1014.289506</v>
      </c>
      <c r="Y61">
        <v>1023.133331</v>
      </c>
      <c r="Z61">
        <v>1033.560536</v>
      </c>
      <c r="AA61">
        <v>1042.30555</v>
      </c>
      <c r="AB61">
        <v>1055.201808</v>
      </c>
      <c r="AC61">
        <v>1070.3329570000001</v>
      </c>
      <c r="AD61">
        <v>1087.86484</v>
      </c>
      <c r="AE61">
        <v>1107.677027</v>
      </c>
      <c r="AF61">
        <v>1129.159997</v>
      </c>
      <c r="AG61">
        <v>1151.5635540000001</v>
      </c>
      <c r="AH61">
        <v>1174.181703</v>
      </c>
      <c r="AI61">
        <v>1196.3762630000001</v>
      </c>
      <c r="AJ61">
        <v>1217.579471</v>
      </c>
      <c r="AK61">
        <v>1237.27925</v>
      </c>
    </row>
    <row r="62" spans="1:37" x14ac:dyDescent="0.35">
      <c r="A62" t="s">
        <v>1268</v>
      </c>
      <c r="B62">
        <v>507.5267953</v>
      </c>
      <c r="C62">
        <v>571.69742589999998</v>
      </c>
      <c r="D62">
        <v>632.40585599999997</v>
      </c>
      <c r="E62">
        <v>678.14816150000001</v>
      </c>
      <c r="F62">
        <v>721.00737600000002</v>
      </c>
      <c r="G62">
        <v>756.64049390000002</v>
      </c>
      <c r="H62">
        <v>784.82141769999998</v>
      </c>
      <c r="I62">
        <v>780.5563535</v>
      </c>
      <c r="J62">
        <v>792.13881619999995</v>
      </c>
      <c r="K62">
        <v>810.9062768</v>
      </c>
      <c r="L62">
        <v>831.45252070000004</v>
      </c>
      <c r="M62">
        <v>856.35716720000005</v>
      </c>
      <c r="N62">
        <v>874.75539319999996</v>
      </c>
      <c r="O62">
        <v>885.80458599999997</v>
      </c>
      <c r="P62">
        <v>891.18153110000003</v>
      </c>
      <c r="Q62">
        <v>892.64591700000005</v>
      </c>
      <c r="R62">
        <v>887.74857410000004</v>
      </c>
      <c r="S62">
        <v>883.13937290000001</v>
      </c>
      <c r="T62">
        <v>879.32457409999995</v>
      </c>
      <c r="U62">
        <v>876.14407440000002</v>
      </c>
      <c r="V62">
        <v>872.45642210000005</v>
      </c>
      <c r="W62">
        <v>870.69135940000001</v>
      </c>
      <c r="X62">
        <v>869.73729300000002</v>
      </c>
      <c r="Y62">
        <v>869.87241710000001</v>
      </c>
      <c r="Z62">
        <v>871.02886950000004</v>
      </c>
      <c r="AA62">
        <v>870.20215940000003</v>
      </c>
      <c r="AB62">
        <v>872.08791910000002</v>
      </c>
      <c r="AC62">
        <v>874.87430089999998</v>
      </c>
      <c r="AD62">
        <v>879.05383749999999</v>
      </c>
      <c r="AE62">
        <v>884.63040249999995</v>
      </c>
      <c r="AF62">
        <v>891.08536949999996</v>
      </c>
      <c r="AG62">
        <v>897.75365729999999</v>
      </c>
      <c r="AH62">
        <v>904.18034350000005</v>
      </c>
      <c r="AI62">
        <v>910.25113409999994</v>
      </c>
      <c r="AJ62">
        <v>915.89848819999997</v>
      </c>
      <c r="AK62">
        <v>921.09648619999996</v>
      </c>
    </row>
    <row r="63" spans="1:37" x14ac:dyDescent="0.35">
      <c r="A63" t="s">
        <v>1302</v>
      </c>
      <c r="B63">
        <v>507.5267953</v>
      </c>
      <c r="C63">
        <v>571.69742580000002</v>
      </c>
      <c r="D63">
        <v>632.40585580000004</v>
      </c>
      <c r="E63">
        <v>678.14816099999996</v>
      </c>
      <c r="F63">
        <v>721.0073754</v>
      </c>
      <c r="G63">
        <v>756.64049320000004</v>
      </c>
      <c r="H63">
        <v>781.94247080000002</v>
      </c>
      <c r="I63">
        <v>802.33262760000002</v>
      </c>
      <c r="J63">
        <v>821.16392429999996</v>
      </c>
      <c r="K63">
        <v>839.38279190000003</v>
      </c>
      <c r="L63">
        <v>858.06513240000004</v>
      </c>
      <c r="M63">
        <v>871.91765210000005</v>
      </c>
      <c r="N63">
        <v>882.3924571</v>
      </c>
      <c r="O63">
        <v>889.52097130000004</v>
      </c>
      <c r="P63">
        <v>893.68159079999998</v>
      </c>
      <c r="Q63">
        <v>895.57614269999999</v>
      </c>
      <c r="R63">
        <v>900.8313541</v>
      </c>
      <c r="S63">
        <v>906.7297714</v>
      </c>
      <c r="T63">
        <v>911.95796110000003</v>
      </c>
      <c r="U63">
        <v>916.45985199999996</v>
      </c>
      <c r="V63">
        <v>919.54837420000001</v>
      </c>
      <c r="W63">
        <v>924.23269189999996</v>
      </c>
      <c r="X63">
        <v>929.72344980000003</v>
      </c>
      <c r="Y63">
        <v>936.39033270000004</v>
      </c>
      <c r="Z63">
        <v>944.26689090000002</v>
      </c>
      <c r="AA63">
        <v>950.31601809999995</v>
      </c>
      <c r="AB63">
        <v>959.80956809999998</v>
      </c>
      <c r="AC63">
        <v>970.94735219999995</v>
      </c>
      <c r="AD63">
        <v>983.83379920000004</v>
      </c>
      <c r="AE63">
        <v>998.33088199999997</v>
      </c>
      <c r="AF63">
        <v>1013.870854</v>
      </c>
      <c r="AG63">
        <v>1029.7714639999999</v>
      </c>
      <c r="AH63">
        <v>1045.4028780000001</v>
      </c>
      <c r="AI63">
        <v>1060.208517</v>
      </c>
      <c r="AJ63">
        <v>1073.7077360000001</v>
      </c>
      <c r="AK63">
        <v>1085.483039</v>
      </c>
    </row>
    <row r="64" spans="1:37" x14ac:dyDescent="0.35">
      <c r="A64" t="s">
        <v>1269</v>
      </c>
      <c r="B64">
        <v>351.30528390000001</v>
      </c>
      <c r="C64">
        <v>395.24387660000002</v>
      </c>
      <c r="D64">
        <v>436.4879942</v>
      </c>
      <c r="E64">
        <v>467.10937580000001</v>
      </c>
      <c r="F64">
        <v>495.5381855</v>
      </c>
      <c r="G64">
        <v>518.95553989999996</v>
      </c>
      <c r="H64">
        <v>537.16848849999997</v>
      </c>
      <c r="I64">
        <v>532.62698469999998</v>
      </c>
      <c r="J64">
        <v>537.93291969999996</v>
      </c>
      <c r="K64">
        <v>547.82832959999996</v>
      </c>
      <c r="L64">
        <v>558.67189140000005</v>
      </c>
      <c r="M64">
        <v>572.48134089999996</v>
      </c>
      <c r="N64">
        <v>582.3751565</v>
      </c>
      <c r="O64">
        <v>587.71564130000002</v>
      </c>
      <c r="P64">
        <v>589.56634489999999</v>
      </c>
      <c r="Q64">
        <v>589.04892089999998</v>
      </c>
      <c r="R64">
        <v>584.43639640000004</v>
      </c>
      <c r="S64">
        <v>580.01707220000003</v>
      </c>
      <c r="T64">
        <v>576.19573969999999</v>
      </c>
      <c r="U64">
        <v>572.88108339999997</v>
      </c>
      <c r="V64">
        <v>569.31291180000005</v>
      </c>
      <c r="W64">
        <v>567.05018800000005</v>
      </c>
      <c r="X64">
        <v>565.33329530000003</v>
      </c>
      <c r="Y64">
        <v>564.31203459999995</v>
      </c>
      <c r="Z64">
        <v>563.90954729999999</v>
      </c>
      <c r="AA64">
        <v>562.15187619999995</v>
      </c>
      <c r="AB64">
        <v>562.03795590000004</v>
      </c>
      <c r="AC64">
        <v>562.35261179999998</v>
      </c>
      <c r="AD64">
        <v>563.38327000000004</v>
      </c>
      <c r="AE64">
        <v>565.12304749999998</v>
      </c>
      <c r="AF64">
        <v>567.2381302</v>
      </c>
      <c r="AG64">
        <v>569.30301020000002</v>
      </c>
      <c r="AH64">
        <v>571.02639450000004</v>
      </c>
      <c r="AI64">
        <v>572.33874849999995</v>
      </c>
      <c r="AJ64">
        <v>573.20481289999998</v>
      </c>
      <c r="AK64">
        <v>573.61444080000001</v>
      </c>
    </row>
    <row r="65" spans="1:37" x14ac:dyDescent="0.35">
      <c r="A65" t="s">
        <v>1303</v>
      </c>
      <c r="B65">
        <v>351.30528390000001</v>
      </c>
      <c r="C65">
        <v>395.2438765</v>
      </c>
      <c r="D65">
        <v>436.48799409999998</v>
      </c>
      <c r="E65">
        <v>467.10937539999998</v>
      </c>
      <c r="F65">
        <v>495.53818510000002</v>
      </c>
      <c r="G65">
        <v>518.95553940000002</v>
      </c>
      <c r="H65">
        <v>535.16506360000005</v>
      </c>
      <c r="I65">
        <v>547.80685029999995</v>
      </c>
      <c r="J65">
        <v>559.17546000000004</v>
      </c>
      <c r="K65">
        <v>569.95458870000004</v>
      </c>
      <c r="L65">
        <v>580.91121680000003</v>
      </c>
      <c r="M65">
        <v>588.52745200000004</v>
      </c>
      <c r="N65">
        <v>593.87537970000005</v>
      </c>
      <c r="O65">
        <v>597.04642760000002</v>
      </c>
      <c r="P65">
        <v>598.33320749999996</v>
      </c>
      <c r="Q65">
        <v>598.21552910000003</v>
      </c>
      <c r="R65">
        <v>600.49815409999997</v>
      </c>
      <c r="S65">
        <v>603.42320070000005</v>
      </c>
      <c r="T65">
        <v>606.07016160000001</v>
      </c>
      <c r="U65">
        <v>608.32784590000006</v>
      </c>
      <c r="V65">
        <v>609.67000240000004</v>
      </c>
      <c r="W65">
        <v>612.03614849999997</v>
      </c>
      <c r="X65">
        <v>614.85792400000003</v>
      </c>
      <c r="Y65">
        <v>618.34243830000003</v>
      </c>
      <c r="Z65">
        <v>622.47329630000002</v>
      </c>
      <c r="AA65">
        <v>625.21521259999997</v>
      </c>
      <c r="AB65">
        <v>630.00863500000003</v>
      </c>
      <c r="AC65">
        <v>635.63824509999995</v>
      </c>
      <c r="AD65">
        <v>642.14674160000004</v>
      </c>
      <c r="AE65">
        <v>649.43009830000005</v>
      </c>
      <c r="AF65">
        <v>657.11260200000004</v>
      </c>
      <c r="AG65">
        <v>664.75241510000001</v>
      </c>
      <c r="AH65">
        <v>671.95009900000002</v>
      </c>
      <c r="AI65">
        <v>678.361628</v>
      </c>
      <c r="AJ65">
        <v>683.70005600000002</v>
      </c>
      <c r="AK65">
        <v>687.727169</v>
      </c>
    </row>
    <row r="66" spans="1:37" x14ac:dyDescent="0.35">
      <c r="A66" t="s">
        <v>1270</v>
      </c>
      <c r="B66">
        <v>194.72118570000001</v>
      </c>
      <c r="C66">
        <v>218.09318630000001</v>
      </c>
      <c r="D66">
        <v>239.30212969999999</v>
      </c>
      <c r="E66">
        <v>254.10297700000001</v>
      </c>
      <c r="F66">
        <v>267.25169549999998</v>
      </c>
      <c r="G66">
        <v>277.41501040000003</v>
      </c>
      <c r="H66">
        <v>284.5247688</v>
      </c>
      <c r="I66">
        <v>279.0906258</v>
      </c>
      <c r="J66">
        <v>278.22546199999999</v>
      </c>
      <c r="K66">
        <v>279.68384040000001</v>
      </c>
      <c r="L66">
        <v>281.63076339999998</v>
      </c>
      <c r="M66">
        <v>285.23083000000003</v>
      </c>
      <c r="N66">
        <v>287.25275269999997</v>
      </c>
      <c r="O66">
        <v>287.450423</v>
      </c>
      <c r="P66">
        <v>286.37356949999997</v>
      </c>
      <c r="Q66">
        <v>284.5546506</v>
      </c>
      <c r="R66">
        <v>281.10627720000002</v>
      </c>
      <c r="S66">
        <v>278.02036679999998</v>
      </c>
      <c r="T66">
        <v>275.5030817</v>
      </c>
      <c r="U66">
        <v>273.48596420000001</v>
      </c>
      <c r="V66">
        <v>271.56052019999998</v>
      </c>
      <c r="W66">
        <v>270.41755519999998</v>
      </c>
      <c r="X66">
        <v>269.64102839999998</v>
      </c>
      <c r="Y66">
        <v>269.2557309</v>
      </c>
      <c r="Z66">
        <v>269.17636320000003</v>
      </c>
      <c r="AA66">
        <v>268.41273219999999</v>
      </c>
      <c r="AB66">
        <v>268.33757420000001</v>
      </c>
      <c r="AC66">
        <v>268.312749</v>
      </c>
      <c r="AD66">
        <v>268.4472093</v>
      </c>
      <c r="AE66">
        <v>268.75417290000001</v>
      </c>
      <c r="AF66">
        <v>269.10509780000001</v>
      </c>
      <c r="AG66">
        <v>269.32471609999999</v>
      </c>
      <c r="AH66">
        <v>269.29566990000001</v>
      </c>
      <c r="AI66">
        <v>269.01412590000001</v>
      </c>
      <c r="AJ66">
        <v>268.50143859999997</v>
      </c>
      <c r="AK66">
        <v>267.79005380000001</v>
      </c>
    </row>
    <row r="67" spans="1:37" x14ac:dyDescent="0.35">
      <c r="A67" t="s">
        <v>1304</v>
      </c>
      <c r="B67">
        <v>194.72118570000001</v>
      </c>
      <c r="C67">
        <v>218.09318630000001</v>
      </c>
      <c r="D67">
        <v>239.3021296</v>
      </c>
      <c r="E67">
        <v>254.10297679999999</v>
      </c>
      <c r="F67">
        <v>267.25169529999999</v>
      </c>
      <c r="G67">
        <v>277.41501019999998</v>
      </c>
      <c r="H67">
        <v>283.43484740000002</v>
      </c>
      <c r="I67">
        <v>287.26304929999998</v>
      </c>
      <c r="J67">
        <v>290.16797259999998</v>
      </c>
      <c r="K67">
        <v>292.57444700000002</v>
      </c>
      <c r="L67">
        <v>294.93484439999997</v>
      </c>
      <c r="M67">
        <v>295.58520320000002</v>
      </c>
      <c r="N67">
        <v>295.23544930000003</v>
      </c>
      <c r="O67">
        <v>294.05672650000002</v>
      </c>
      <c r="P67">
        <v>292.25408620000002</v>
      </c>
      <c r="Q67">
        <v>290.06931800000001</v>
      </c>
      <c r="R67">
        <v>289.36242959999998</v>
      </c>
      <c r="S67">
        <v>289.29241619999999</v>
      </c>
      <c r="T67">
        <v>289.34795530000002</v>
      </c>
      <c r="U67">
        <v>289.38509970000001</v>
      </c>
      <c r="V67">
        <v>289.06557270000002</v>
      </c>
      <c r="W67">
        <v>289.23635439999998</v>
      </c>
      <c r="X67">
        <v>289.56484460000001</v>
      </c>
      <c r="Y67">
        <v>290.09108959999998</v>
      </c>
      <c r="Z67">
        <v>290.74337170000001</v>
      </c>
      <c r="AA67">
        <v>290.51429990000003</v>
      </c>
      <c r="AB67">
        <v>290.95755000000003</v>
      </c>
      <c r="AC67">
        <v>291.46834719999998</v>
      </c>
      <c r="AD67">
        <v>292.03877699999998</v>
      </c>
      <c r="AE67">
        <v>292.62152320000001</v>
      </c>
      <c r="AF67">
        <v>293.06256569999999</v>
      </c>
      <c r="AG67">
        <v>293.19171720000003</v>
      </c>
      <c r="AH67">
        <v>292.86982160000002</v>
      </c>
      <c r="AI67">
        <v>291.9924704</v>
      </c>
      <c r="AJ67">
        <v>290.48955119999999</v>
      </c>
      <c r="AK67">
        <v>288.32026480000002</v>
      </c>
    </row>
    <row r="68" spans="1:37" x14ac:dyDescent="0.35">
      <c r="A68" t="s">
        <v>1271</v>
      </c>
      <c r="B68">
        <v>119.78454859999999</v>
      </c>
      <c r="C68">
        <v>133.59972959999999</v>
      </c>
      <c r="D68">
        <v>145.71424110000001</v>
      </c>
      <c r="E68">
        <v>153.60266329999999</v>
      </c>
      <c r="F68">
        <v>160.24749560000001</v>
      </c>
      <c r="G68">
        <v>164.9731697</v>
      </c>
      <c r="H68">
        <v>167.760718</v>
      </c>
      <c r="I68">
        <v>162.86858939999999</v>
      </c>
      <c r="J68">
        <v>160.21880809999999</v>
      </c>
      <c r="K68">
        <v>158.79315790000001</v>
      </c>
      <c r="L68">
        <v>157.5421666</v>
      </c>
      <c r="M68">
        <v>157.23842099999999</v>
      </c>
      <c r="N68">
        <v>156.27889719999999</v>
      </c>
      <c r="O68">
        <v>154.55593859999999</v>
      </c>
      <c r="P68">
        <v>152.37228260000001</v>
      </c>
      <c r="Q68">
        <v>149.9973559</v>
      </c>
      <c r="R68">
        <v>146.9223738</v>
      </c>
      <c r="S68">
        <v>144.14312509999999</v>
      </c>
      <c r="T68">
        <v>141.76833239999999</v>
      </c>
      <c r="U68">
        <v>139.74555670000001</v>
      </c>
      <c r="V68">
        <v>137.8402672</v>
      </c>
      <c r="W68">
        <v>136.37399339999999</v>
      </c>
      <c r="X68">
        <v>135.10415889999999</v>
      </c>
      <c r="Y68">
        <v>134.0159615</v>
      </c>
      <c r="Z68">
        <v>133.0387131</v>
      </c>
      <c r="AA68">
        <v>131.65951709999999</v>
      </c>
      <c r="AB68">
        <v>130.52570589999999</v>
      </c>
      <c r="AC68">
        <v>129.2938149</v>
      </c>
      <c r="AD68">
        <v>128.0012581</v>
      </c>
      <c r="AE68">
        <v>126.6572893</v>
      </c>
      <c r="AF68">
        <v>125.2101196</v>
      </c>
      <c r="AG68">
        <v>123.5872596</v>
      </c>
      <c r="AH68">
        <v>121.74368010000001</v>
      </c>
      <c r="AI68">
        <v>119.69084049999999</v>
      </c>
      <c r="AJ68">
        <v>117.4542932</v>
      </c>
      <c r="AK68">
        <v>115.0628212</v>
      </c>
    </row>
    <row r="69" spans="1:37" x14ac:dyDescent="0.35">
      <c r="A69" t="s">
        <v>1305</v>
      </c>
      <c r="B69">
        <v>119.78454859999999</v>
      </c>
      <c r="C69">
        <v>133.59972959999999</v>
      </c>
      <c r="D69">
        <v>145.71424110000001</v>
      </c>
      <c r="E69">
        <v>153.60266319999999</v>
      </c>
      <c r="F69">
        <v>160.24749550000001</v>
      </c>
      <c r="G69">
        <v>164.97316960000001</v>
      </c>
      <c r="H69">
        <v>167.09976610000001</v>
      </c>
      <c r="I69">
        <v>167.78830840000001</v>
      </c>
      <c r="J69">
        <v>167.81552690000001</v>
      </c>
      <c r="K69">
        <v>167.4673191</v>
      </c>
      <c r="L69">
        <v>167.03573180000001</v>
      </c>
      <c r="M69">
        <v>165.6421958</v>
      </c>
      <c r="N69">
        <v>163.77104009999999</v>
      </c>
      <c r="O69">
        <v>161.57626300000001</v>
      </c>
      <c r="P69">
        <v>159.19497190000001</v>
      </c>
      <c r="Q69">
        <v>156.75599890000001</v>
      </c>
      <c r="R69">
        <v>155.2689479</v>
      </c>
      <c r="S69">
        <v>154.28414309999999</v>
      </c>
      <c r="T69">
        <v>153.4903104</v>
      </c>
      <c r="U69">
        <v>152.76215329999999</v>
      </c>
      <c r="V69">
        <v>151.87470640000001</v>
      </c>
      <c r="W69">
        <v>151.23485049999999</v>
      </c>
      <c r="X69">
        <v>150.6345072</v>
      </c>
      <c r="Y69">
        <v>150.06507310000001</v>
      </c>
      <c r="Z69">
        <v>149.45806049999999</v>
      </c>
      <c r="AA69">
        <v>148.27054319999999</v>
      </c>
      <c r="AB69">
        <v>147.2780151</v>
      </c>
      <c r="AC69">
        <v>146.15589890000001</v>
      </c>
      <c r="AD69">
        <v>144.89234339999999</v>
      </c>
      <c r="AE69">
        <v>143.4696782</v>
      </c>
      <c r="AF69">
        <v>141.8260305</v>
      </c>
      <c r="AG69">
        <v>139.8988119</v>
      </c>
      <c r="AH69">
        <v>137.64651499999999</v>
      </c>
      <c r="AI69">
        <v>135.04883889999999</v>
      </c>
      <c r="AJ69">
        <v>132.10518250000001</v>
      </c>
      <c r="AK69">
        <v>128.83098659999999</v>
      </c>
    </row>
    <row r="70" spans="1:37" x14ac:dyDescent="0.35">
      <c r="A70" t="s">
        <v>1272</v>
      </c>
      <c r="B70">
        <v>57.931006770000003</v>
      </c>
      <c r="C70">
        <v>63.703603579999999</v>
      </c>
      <c r="D70">
        <v>68.071396289999996</v>
      </c>
      <c r="E70">
        <v>69.996113879999996</v>
      </c>
      <c r="F70">
        <v>71.020799550000007</v>
      </c>
      <c r="G70">
        <v>71.021468510000005</v>
      </c>
      <c r="H70">
        <v>70.063048100000003</v>
      </c>
      <c r="I70">
        <v>65.703558310000005</v>
      </c>
      <c r="J70">
        <v>62.015118059999999</v>
      </c>
      <c r="K70">
        <v>58.832707859999999</v>
      </c>
      <c r="L70">
        <v>55.760342629999997</v>
      </c>
      <c r="M70">
        <v>53.162598680000002</v>
      </c>
      <c r="N70">
        <v>50.625184879999999</v>
      </c>
      <c r="O70">
        <v>48.152047840000002</v>
      </c>
      <c r="P70">
        <v>45.837750229999997</v>
      </c>
      <c r="Q70">
        <v>43.734674689999999</v>
      </c>
      <c r="R70">
        <v>41.651875619999998</v>
      </c>
      <c r="S70">
        <v>39.823440869999999</v>
      </c>
      <c r="T70">
        <v>38.254618710000003</v>
      </c>
      <c r="U70">
        <v>36.900347719999999</v>
      </c>
      <c r="V70">
        <v>35.666627830000003</v>
      </c>
      <c r="W70">
        <v>34.606122319999997</v>
      </c>
      <c r="X70">
        <v>33.627129600000004</v>
      </c>
      <c r="Y70">
        <v>32.702825410000003</v>
      </c>
      <c r="Z70">
        <v>31.794049170000001</v>
      </c>
      <c r="AA70">
        <v>30.76201696</v>
      </c>
      <c r="AB70">
        <v>29.74227716</v>
      </c>
      <c r="AC70">
        <v>28.63939942</v>
      </c>
      <c r="AD70">
        <v>27.460793120000002</v>
      </c>
      <c r="AE70">
        <v>26.22227359</v>
      </c>
      <c r="AF70">
        <v>24.930852980000001</v>
      </c>
      <c r="AG70">
        <v>23.589058309999999</v>
      </c>
      <c r="AH70">
        <v>22.20402713</v>
      </c>
      <c r="AI70">
        <v>20.794957780000001</v>
      </c>
      <c r="AJ70">
        <v>19.38324811</v>
      </c>
      <c r="AK70">
        <v>17.98782177</v>
      </c>
    </row>
    <row r="71" spans="1:37" x14ac:dyDescent="0.35">
      <c r="A71" t="s">
        <v>1306</v>
      </c>
      <c r="B71">
        <v>57.931006770000003</v>
      </c>
      <c r="C71">
        <v>63.703603579999999</v>
      </c>
      <c r="D71">
        <v>68.071396289999996</v>
      </c>
      <c r="E71">
        <v>69.996113859999994</v>
      </c>
      <c r="F71">
        <v>71.020799539999999</v>
      </c>
      <c r="G71">
        <v>71.021468510000005</v>
      </c>
      <c r="H71">
        <v>69.768942379999999</v>
      </c>
      <c r="I71">
        <v>67.812782560000002</v>
      </c>
      <c r="J71">
        <v>65.539744970000001</v>
      </c>
      <c r="K71">
        <v>63.121913630000002</v>
      </c>
      <c r="L71">
        <v>60.713937399999999</v>
      </c>
      <c r="M71">
        <v>58.072194699999997</v>
      </c>
      <c r="N71">
        <v>55.459184020000002</v>
      </c>
      <c r="O71">
        <v>52.977772659999999</v>
      </c>
      <c r="P71">
        <v>50.680382469999998</v>
      </c>
      <c r="Q71">
        <v>48.58636697</v>
      </c>
      <c r="R71">
        <v>46.988554260000001</v>
      </c>
      <c r="S71">
        <v>45.727032399999999</v>
      </c>
      <c r="T71">
        <v>44.66272764</v>
      </c>
      <c r="U71">
        <v>43.709463679999999</v>
      </c>
      <c r="V71">
        <v>42.758448549999997</v>
      </c>
      <c r="W71">
        <v>41.889135420000002</v>
      </c>
      <c r="X71">
        <v>41.013571130000003</v>
      </c>
      <c r="Y71">
        <v>40.104948520000001</v>
      </c>
      <c r="Z71">
        <v>39.120773079999999</v>
      </c>
      <c r="AA71">
        <v>37.903231699999999</v>
      </c>
      <c r="AB71">
        <v>36.644861859999999</v>
      </c>
      <c r="AC71">
        <v>35.261732940000002</v>
      </c>
      <c r="AD71">
        <v>33.759307450000001</v>
      </c>
      <c r="AE71">
        <v>32.154247849999997</v>
      </c>
      <c r="AF71">
        <v>30.459037670000001</v>
      </c>
      <c r="AG71">
        <v>28.689319050000002</v>
      </c>
      <c r="AH71">
        <v>26.866419489999998</v>
      </c>
      <c r="AI71">
        <v>25.015175729999999</v>
      </c>
      <c r="AJ71">
        <v>23.16205531</v>
      </c>
      <c r="AK71">
        <v>21.33319891</v>
      </c>
    </row>
    <row r="72" spans="1:37" x14ac:dyDescent="0.35">
      <c r="A72" t="s">
        <v>1273</v>
      </c>
      <c r="B72">
        <v>108.7603431</v>
      </c>
      <c r="C72">
        <v>118.1126252</v>
      </c>
      <c r="D72">
        <v>123.9580339</v>
      </c>
      <c r="E72">
        <v>124.7056934</v>
      </c>
      <c r="F72">
        <v>123.4641992</v>
      </c>
      <c r="G72">
        <v>120.33465889999999</v>
      </c>
      <c r="H72">
        <v>115.5656261</v>
      </c>
      <c r="I72">
        <v>105.10135099999999</v>
      </c>
      <c r="J72">
        <v>95.621574719999998</v>
      </c>
      <c r="K72">
        <v>87.220163439999993</v>
      </c>
      <c r="L72">
        <v>79.307735789999995</v>
      </c>
      <c r="M72">
        <v>72.506907530000007</v>
      </c>
      <c r="N72">
        <v>66.359241400000002</v>
      </c>
      <c r="O72">
        <v>60.848664599999999</v>
      </c>
      <c r="P72">
        <v>56.031055379999998</v>
      </c>
      <c r="Q72">
        <v>51.883653299999999</v>
      </c>
      <c r="R72">
        <v>48.089729310000003</v>
      </c>
      <c r="S72">
        <v>44.837306580000003</v>
      </c>
      <c r="T72">
        <v>42.082264350000003</v>
      </c>
      <c r="U72">
        <v>39.725603630000002</v>
      </c>
      <c r="V72">
        <v>37.621698100000003</v>
      </c>
      <c r="W72">
        <v>35.788140830000003</v>
      </c>
      <c r="X72">
        <v>34.096300859999999</v>
      </c>
      <c r="Y72">
        <v>32.495315959999999</v>
      </c>
      <c r="Z72">
        <v>30.926790109999999</v>
      </c>
      <c r="AA72">
        <v>29.244436180000001</v>
      </c>
      <c r="AB72">
        <v>27.569543249999999</v>
      </c>
      <c r="AC72">
        <v>25.807253859999999</v>
      </c>
      <c r="AD72">
        <v>23.973720889999999</v>
      </c>
      <c r="AE72">
        <v>22.10348552</v>
      </c>
      <c r="AF72">
        <v>20.224388879999999</v>
      </c>
      <c r="AG72">
        <v>18.357649980000001</v>
      </c>
      <c r="AH72">
        <v>16.524848939999998</v>
      </c>
      <c r="AI72">
        <v>14.754464130000001</v>
      </c>
      <c r="AJ72">
        <v>13.07264502</v>
      </c>
      <c r="AK72">
        <v>11.49852297</v>
      </c>
    </row>
    <row r="73" spans="1:37" x14ac:dyDescent="0.35">
      <c r="A73" t="s">
        <v>1307</v>
      </c>
      <c r="B73">
        <v>108.7603431</v>
      </c>
      <c r="C73">
        <v>118.1126253</v>
      </c>
      <c r="D73">
        <v>123.9580339</v>
      </c>
      <c r="E73">
        <v>124.7056934</v>
      </c>
      <c r="F73">
        <v>123.4641993</v>
      </c>
      <c r="G73">
        <v>120.334659</v>
      </c>
      <c r="H73">
        <v>115.0544946</v>
      </c>
      <c r="I73">
        <v>108.6512886</v>
      </c>
      <c r="J73">
        <v>101.8666581</v>
      </c>
      <c r="K73">
        <v>95.05953633</v>
      </c>
      <c r="L73">
        <v>88.520487119999999</v>
      </c>
      <c r="M73">
        <v>81.975403689999993</v>
      </c>
      <c r="N73">
        <v>75.879619570000003</v>
      </c>
      <c r="O73">
        <v>70.39385206</v>
      </c>
      <c r="P73">
        <v>65.554089939999997</v>
      </c>
      <c r="Q73">
        <v>61.322648819999998</v>
      </c>
      <c r="R73">
        <v>58.014211349999997</v>
      </c>
      <c r="S73">
        <v>55.377675379999999</v>
      </c>
      <c r="T73">
        <v>53.173463439999999</v>
      </c>
      <c r="U73">
        <v>51.232059960000001</v>
      </c>
      <c r="V73">
        <v>49.370874899999997</v>
      </c>
      <c r="W73">
        <v>47.64120501</v>
      </c>
      <c r="X73">
        <v>45.911351789999998</v>
      </c>
      <c r="Y73">
        <v>44.129275069999998</v>
      </c>
      <c r="Z73">
        <v>42.23021971</v>
      </c>
      <c r="AA73">
        <v>40.03798493</v>
      </c>
      <c r="AB73">
        <v>37.76309998</v>
      </c>
      <c r="AC73">
        <v>35.330625410000003</v>
      </c>
      <c r="AD73">
        <v>32.769600519999997</v>
      </c>
      <c r="AE73">
        <v>30.12961846</v>
      </c>
      <c r="AF73">
        <v>27.457431849999999</v>
      </c>
      <c r="AG73">
        <v>24.800004080000001</v>
      </c>
      <c r="AH73">
        <v>22.2039878</v>
      </c>
      <c r="AI73">
        <v>19.711822229999999</v>
      </c>
      <c r="AJ73">
        <v>17.359324730000001</v>
      </c>
      <c r="AK73">
        <v>15.17405636</v>
      </c>
    </row>
    <row r="74" spans="1:37" x14ac:dyDescent="0.35">
      <c r="A74" t="s">
        <v>1274</v>
      </c>
      <c r="B74">
        <v>4.9240804420000002</v>
      </c>
      <c r="C74">
        <v>5.681629418</v>
      </c>
      <c r="D74">
        <v>6.4929365580000002</v>
      </c>
      <c r="E74">
        <v>7.2811739739999997</v>
      </c>
      <c r="F74">
        <v>8.147877909</v>
      </c>
      <c r="G74">
        <v>8.9387490869999997</v>
      </c>
      <c r="H74">
        <v>9.6564678270000002</v>
      </c>
      <c r="I74">
        <v>10.35969235</v>
      </c>
      <c r="J74">
        <v>12.57760092</v>
      </c>
      <c r="K74">
        <v>16.25321014</v>
      </c>
      <c r="L74">
        <v>21.6646833</v>
      </c>
      <c r="M74">
        <v>28.54163608</v>
      </c>
      <c r="N74">
        <v>35.570719609999998</v>
      </c>
      <c r="O74">
        <v>42.602107869999998</v>
      </c>
      <c r="P74">
        <v>49.616541580000003</v>
      </c>
      <c r="Q74">
        <v>56.645728169999998</v>
      </c>
      <c r="R74">
        <v>63.642120749999997</v>
      </c>
      <c r="S74">
        <v>71.206709009999997</v>
      </c>
      <c r="T74">
        <v>79.315160539999994</v>
      </c>
      <c r="U74">
        <v>87.933309570000006</v>
      </c>
      <c r="V74">
        <v>96.940194300000002</v>
      </c>
      <c r="W74">
        <v>106.6206633</v>
      </c>
      <c r="X74">
        <v>116.9111693</v>
      </c>
      <c r="Y74">
        <v>127.9117469</v>
      </c>
      <c r="Z74">
        <v>139.69397309999999</v>
      </c>
      <c r="AA74">
        <v>151.82886980000001</v>
      </c>
      <c r="AB74">
        <v>165.18822</v>
      </c>
      <c r="AC74">
        <v>179.6124825</v>
      </c>
      <c r="AD74">
        <v>195.3557562</v>
      </c>
      <c r="AE74">
        <v>212.59927999999999</v>
      </c>
      <c r="AF74">
        <v>231.4089936</v>
      </c>
      <c r="AG74">
        <v>251.79430350000001</v>
      </c>
      <c r="AH74">
        <v>273.79643399999998</v>
      </c>
      <c r="AI74">
        <v>297.54361060000002</v>
      </c>
      <c r="AJ74">
        <v>323.18365299999999</v>
      </c>
      <c r="AK74">
        <v>350.89025409999999</v>
      </c>
    </row>
    <row r="75" spans="1:37" x14ac:dyDescent="0.35">
      <c r="A75" t="s">
        <v>1308</v>
      </c>
      <c r="B75">
        <v>4.9240804420000002</v>
      </c>
      <c r="C75">
        <v>5.6816294190000001</v>
      </c>
      <c r="D75">
        <v>6.4929365600000004</v>
      </c>
      <c r="E75">
        <v>7.281173978</v>
      </c>
      <c r="F75">
        <v>8.1478779190000008</v>
      </c>
      <c r="G75">
        <v>8.9387491029999993</v>
      </c>
      <c r="H75">
        <v>9.6420380080000001</v>
      </c>
      <c r="I75">
        <v>10.383503859999999</v>
      </c>
      <c r="J75">
        <v>11.251313659999999</v>
      </c>
      <c r="K75">
        <v>12.28591537</v>
      </c>
      <c r="L75">
        <v>13.526194540000001</v>
      </c>
      <c r="M75">
        <v>14.90105537</v>
      </c>
      <c r="N75">
        <v>16.42971403</v>
      </c>
      <c r="O75">
        <v>18.106220260000001</v>
      </c>
      <c r="P75">
        <v>19.930989480000001</v>
      </c>
      <c r="Q75">
        <v>21.915506539999999</v>
      </c>
      <c r="R75">
        <v>24.15356611</v>
      </c>
      <c r="S75">
        <v>26.503017660000001</v>
      </c>
      <c r="T75">
        <v>28.905431010000001</v>
      </c>
      <c r="U75">
        <v>31.367027499999999</v>
      </c>
      <c r="V75">
        <v>33.884080130000001</v>
      </c>
      <c r="W75">
        <v>36.595109690000001</v>
      </c>
      <c r="X75">
        <v>39.511140269999999</v>
      </c>
      <c r="Y75">
        <v>42.687437009999996</v>
      </c>
      <c r="Z75">
        <v>46.169342540000002</v>
      </c>
      <c r="AA75">
        <v>49.844304030000004</v>
      </c>
      <c r="AB75">
        <v>54.024090880000003</v>
      </c>
      <c r="AC75">
        <v>58.678961299999997</v>
      </c>
      <c r="AD75">
        <v>63.879534659999997</v>
      </c>
      <c r="AE75">
        <v>69.686456340000007</v>
      </c>
      <c r="AF75">
        <v>76.1317339</v>
      </c>
      <c r="AG75">
        <v>83.233167710000004</v>
      </c>
      <c r="AH75">
        <v>91.004149499999997</v>
      </c>
      <c r="AI75">
        <v>99.455044889999996</v>
      </c>
      <c r="AJ75">
        <v>108.5933538</v>
      </c>
      <c r="AK75">
        <v>118.4223209</v>
      </c>
    </row>
    <row r="76" spans="1:37" x14ac:dyDescent="0.35">
      <c r="A76" t="s">
        <v>1275</v>
      </c>
      <c r="B76">
        <v>4.7303632919999998</v>
      </c>
      <c r="C76">
        <v>5.4611868330000002</v>
      </c>
      <c r="D76">
        <v>6.2451016299999997</v>
      </c>
      <c r="E76">
        <v>7.0103054340000002</v>
      </c>
      <c r="F76">
        <v>7.8533579739999997</v>
      </c>
      <c r="G76">
        <v>8.6214545089999994</v>
      </c>
      <c r="H76">
        <v>9.3167912749999999</v>
      </c>
      <c r="I76">
        <v>10.005322769999999</v>
      </c>
      <c r="J76">
        <v>12.176671239999999</v>
      </c>
      <c r="K76">
        <v>15.757708969999999</v>
      </c>
      <c r="L76">
        <v>20.99296798</v>
      </c>
      <c r="M76">
        <v>27.60355616</v>
      </c>
      <c r="N76">
        <v>34.334813080000004</v>
      </c>
      <c r="O76">
        <v>41.049219180000001</v>
      </c>
      <c r="P76">
        <v>47.733295069999997</v>
      </c>
      <c r="Q76">
        <v>54.420677619999999</v>
      </c>
      <c r="R76">
        <v>61.059118470000001</v>
      </c>
      <c r="S76">
        <v>68.214751710000002</v>
      </c>
      <c r="T76">
        <v>75.870538280000005</v>
      </c>
      <c r="U76">
        <v>83.996009529999995</v>
      </c>
      <c r="V76">
        <v>92.474450399999995</v>
      </c>
      <c r="W76">
        <v>101.57339519999999</v>
      </c>
      <c r="X76">
        <v>111.22487</v>
      </c>
      <c r="Y76">
        <v>121.5147754</v>
      </c>
      <c r="Z76">
        <v>132.4987179</v>
      </c>
      <c r="AA76">
        <v>143.75502119999999</v>
      </c>
      <c r="AB76">
        <v>156.0891038</v>
      </c>
      <c r="AC76">
        <v>169.32265029999999</v>
      </c>
      <c r="AD76">
        <v>183.6672422</v>
      </c>
      <c r="AE76">
        <v>199.26725999999999</v>
      </c>
      <c r="AF76">
        <v>216.1575248</v>
      </c>
      <c r="AG76">
        <v>234.3166569</v>
      </c>
      <c r="AH76">
        <v>253.7487208</v>
      </c>
      <c r="AI76">
        <v>274.53635880000002</v>
      </c>
      <c r="AJ76">
        <v>296.77780289999998</v>
      </c>
      <c r="AK76">
        <v>320.58957340000001</v>
      </c>
    </row>
    <row r="77" spans="1:37" x14ac:dyDescent="0.35">
      <c r="A77" t="s">
        <v>1309</v>
      </c>
      <c r="B77">
        <v>4.7303632919999998</v>
      </c>
      <c r="C77">
        <v>5.4611868340000003</v>
      </c>
      <c r="D77">
        <v>6.2451016309999998</v>
      </c>
      <c r="E77">
        <v>7.0103054379999996</v>
      </c>
      <c r="F77">
        <v>7.8533579839999996</v>
      </c>
      <c r="G77">
        <v>8.6214545269999991</v>
      </c>
      <c r="H77">
        <v>9.303395987</v>
      </c>
      <c r="I77">
        <v>10.02187773</v>
      </c>
      <c r="J77">
        <v>10.86305153</v>
      </c>
      <c r="K77">
        <v>11.866198799999999</v>
      </c>
      <c r="L77">
        <v>13.06856157</v>
      </c>
      <c r="M77">
        <v>14.40140038</v>
      </c>
      <c r="N77">
        <v>15.88366308</v>
      </c>
      <c r="O77">
        <v>17.510206329999999</v>
      </c>
      <c r="P77">
        <v>19.281827509999999</v>
      </c>
      <c r="Q77">
        <v>21.209675050000001</v>
      </c>
      <c r="R77">
        <v>23.385739520000001</v>
      </c>
      <c r="S77">
        <v>25.674795599999999</v>
      </c>
      <c r="T77">
        <v>28.019828919999998</v>
      </c>
      <c r="U77">
        <v>30.42484722</v>
      </c>
      <c r="V77">
        <v>32.88345545</v>
      </c>
      <c r="W77">
        <v>35.5271556</v>
      </c>
      <c r="X77">
        <v>38.363639329999998</v>
      </c>
      <c r="Y77">
        <v>41.44306074</v>
      </c>
      <c r="Z77">
        <v>44.804914199999999</v>
      </c>
      <c r="AA77">
        <v>48.33451101</v>
      </c>
      <c r="AB77">
        <v>52.327796390000003</v>
      </c>
      <c r="AC77">
        <v>56.748330950000003</v>
      </c>
      <c r="AD77">
        <v>61.655708650000001</v>
      </c>
      <c r="AE77">
        <v>67.099335819999993</v>
      </c>
      <c r="AF77">
        <v>73.100183400000006</v>
      </c>
      <c r="AG77">
        <v>79.664738999999997</v>
      </c>
      <c r="AH77">
        <v>86.794567689999994</v>
      </c>
      <c r="AI77">
        <v>94.487780799999996</v>
      </c>
      <c r="AJ77">
        <v>102.73944400000001</v>
      </c>
      <c r="AK77">
        <v>111.5405839</v>
      </c>
    </row>
    <row r="78" spans="1:37" x14ac:dyDescent="0.35">
      <c r="A78" t="s">
        <v>1276</v>
      </c>
      <c r="B78">
        <v>3.2762545670000001</v>
      </c>
      <c r="C78">
        <v>3.7841413880000001</v>
      </c>
      <c r="D78">
        <v>4.3295166859999998</v>
      </c>
      <c r="E78">
        <v>4.863885979</v>
      </c>
      <c r="F78">
        <v>5.4534599930000001</v>
      </c>
      <c r="G78">
        <v>5.9896280419999997</v>
      </c>
      <c r="H78">
        <v>6.4736506240000002</v>
      </c>
      <c r="I78">
        <v>6.9565896479999996</v>
      </c>
      <c r="J78">
        <v>8.48037581</v>
      </c>
      <c r="K78">
        <v>10.981542019999999</v>
      </c>
      <c r="L78">
        <v>14.61305898</v>
      </c>
      <c r="M78">
        <v>19.169835370000001</v>
      </c>
      <c r="N78">
        <v>23.791656369999998</v>
      </c>
      <c r="O78">
        <v>28.388482289999999</v>
      </c>
      <c r="P78">
        <v>32.954730140000002</v>
      </c>
      <c r="Q78">
        <v>37.515937030000003</v>
      </c>
      <c r="R78">
        <v>42.031714350000001</v>
      </c>
      <c r="S78">
        <v>46.884766380000002</v>
      </c>
      <c r="T78">
        <v>52.067825079999999</v>
      </c>
      <c r="U78">
        <v>57.56164218</v>
      </c>
      <c r="V78">
        <v>63.285607149999997</v>
      </c>
      <c r="W78">
        <v>69.420162320000003</v>
      </c>
      <c r="X78">
        <v>75.914053870000004</v>
      </c>
      <c r="Y78">
        <v>82.819950689999999</v>
      </c>
      <c r="Z78">
        <v>90.167782700000004</v>
      </c>
      <c r="AA78">
        <v>97.661116530000001</v>
      </c>
      <c r="AB78">
        <v>105.83430799999999</v>
      </c>
      <c r="AC78">
        <v>114.5488476</v>
      </c>
      <c r="AD78">
        <v>123.9303386</v>
      </c>
      <c r="AE78">
        <v>134.0603697</v>
      </c>
      <c r="AF78">
        <v>144.94630309999999</v>
      </c>
      <c r="AG78">
        <v>156.55606800000001</v>
      </c>
      <c r="AH78">
        <v>168.8724244</v>
      </c>
      <c r="AI78">
        <v>181.9297608</v>
      </c>
      <c r="AJ78">
        <v>195.7719333</v>
      </c>
      <c r="AK78">
        <v>210.4521546</v>
      </c>
    </row>
    <row r="79" spans="1:37" x14ac:dyDescent="0.35">
      <c r="A79" t="s">
        <v>1310</v>
      </c>
      <c r="B79">
        <v>3.2762545670000001</v>
      </c>
      <c r="C79">
        <v>3.7841413880000001</v>
      </c>
      <c r="D79">
        <v>4.329516688</v>
      </c>
      <c r="E79">
        <v>4.8638859820000002</v>
      </c>
      <c r="F79">
        <v>5.4534600009999998</v>
      </c>
      <c r="G79">
        <v>5.9896280559999999</v>
      </c>
      <c r="H79">
        <v>6.4646377719999997</v>
      </c>
      <c r="I79">
        <v>6.9644750340000003</v>
      </c>
      <c r="J79">
        <v>7.5495547140000001</v>
      </c>
      <c r="K79">
        <v>8.2472025789999996</v>
      </c>
      <c r="L79">
        <v>9.0829729990000008</v>
      </c>
      <c r="M79">
        <v>10.00898233</v>
      </c>
      <c r="N79">
        <v>11.0386427</v>
      </c>
      <c r="O79">
        <v>12.1687952</v>
      </c>
      <c r="P79">
        <v>13.4002727</v>
      </c>
      <c r="Q79">
        <v>14.74085313</v>
      </c>
      <c r="R79">
        <v>16.255387450000001</v>
      </c>
      <c r="S79">
        <v>17.85167135</v>
      </c>
      <c r="T79">
        <v>19.489848169999998</v>
      </c>
      <c r="U79">
        <v>21.171328169999999</v>
      </c>
      <c r="V79">
        <v>22.88973116</v>
      </c>
      <c r="W79">
        <v>24.734540410000001</v>
      </c>
      <c r="X79">
        <v>26.708977969999999</v>
      </c>
      <c r="Y79">
        <v>28.845501219999999</v>
      </c>
      <c r="Z79">
        <v>31.16845077</v>
      </c>
      <c r="AA79">
        <v>33.594293569999998</v>
      </c>
      <c r="AB79">
        <v>36.324390940000001</v>
      </c>
      <c r="AC79">
        <v>39.328284930000002</v>
      </c>
      <c r="AD79">
        <v>42.641482089999997</v>
      </c>
      <c r="AE79">
        <v>46.292176249999997</v>
      </c>
      <c r="AF79">
        <v>50.288499629999997</v>
      </c>
      <c r="AG79">
        <v>54.628217749999997</v>
      </c>
      <c r="AH79">
        <v>59.305434939999998</v>
      </c>
      <c r="AI79">
        <v>64.31172033</v>
      </c>
      <c r="AJ79">
        <v>69.636573630000001</v>
      </c>
      <c r="AK79">
        <v>75.266975610000003</v>
      </c>
    </row>
    <row r="80" spans="1:37" x14ac:dyDescent="0.35">
      <c r="A80" t="s">
        <v>1277</v>
      </c>
      <c r="B80">
        <v>1.8075173529999999</v>
      </c>
      <c r="C80">
        <v>2.0504567640000002</v>
      </c>
      <c r="D80">
        <v>2.2890900269999999</v>
      </c>
      <c r="E80">
        <v>2.4899382189999999</v>
      </c>
      <c r="F80">
        <v>2.6932476589999998</v>
      </c>
      <c r="G80">
        <v>2.8655568589999998</v>
      </c>
      <c r="H80">
        <v>3.0068310230000002</v>
      </c>
      <c r="I80">
        <v>3.0809250129999999</v>
      </c>
      <c r="J80">
        <v>3.4105811300000002</v>
      </c>
      <c r="K80">
        <v>3.9585753879999999</v>
      </c>
      <c r="L80">
        <v>4.737330923</v>
      </c>
      <c r="M80">
        <v>5.7069359159999999</v>
      </c>
      <c r="N80">
        <v>6.6747292380000003</v>
      </c>
      <c r="O80">
        <v>7.6217134440000001</v>
      </c>
      <c r="P80">
        <v>8.5516406979999999</v>
      </c>
      <c r="Q80">
        <v>9.4745822880000006</v>
      </c>
      <c r="R80">
        <v>10.37659262</v>
      </c>
      <c r="S80">
        <v>11.34706733</v>
      </c>
      <c r="T80">
        <v>12.3888234</v>
      </c>
      <c r="U80">
        <v>13.49957144</v>
      </c>
      <c r="V80">
        <v>14.661261639999999</v>
      </c>
      <c r="W80">
        <v>15.91533117</v>
      </c>
      <c r="X80">
        <v>17.24810832</v>
      </c>
      <c r="Y80">
        <v>18.669572509999998</v>
      </c>
      <c r="Z80">
        <v>20.183407540000001</v>
      </c>
      <c r="AA80">
        <v>21.7196952</v>
      </c>
      <c r="AB80">
        <v>23.39166002</v>
      </c>
      <c r="AC80">
        <v>25.160234840000001</v>
      </c>
      <c r="AD80">
        <v>27.046074059999999</v>
      </c>
      <c r="AE80">
        <v>29.063383309999999</v>
      </c>
      <c r="AF80">
        <v>31.211644450000001</v>
      </c>
      <c r="AG80">
        <v>33.481910390000003</v>
      </c>
      <c r="AH80">
        <v>35.868146840000001</v>
      </c>
      <c r="AI80">
        <v>38.376817549999998</v>
      </c>
      <c r="AJ80">
        <v>41.018336499999997</v>
      </c>
      <c r="AK80">
        <v>43.806069999999998</v>
      </c>
    </row>
    <row r="81" spans="1:37" x14ac:dyDescent="0.35">
      <c r="A81" t="s">
        <v>1311</v>
      </c>
      <c r="B81">
        <v>1.8075173529999999</v>
      </c>
      <c r="C81">
        <v>2.0504567640000002</v>
      </c>
      <c r="D81">
        <v>2.2890900269999999</v>
      </c>
      <c r="E81">
        <v>2.4899382189999999</v>
      </c>
      <c r="F81">
        <v>2.6932476599999999</v>
      </c>
      <c r="G81">
        <v>2.865556861</v>
      </c>
      <c r="H81">
        <v>2.9991523280000001</v>
      </c>
      <c r="I81">
        <v>3.124845197</v>
      </c>
      <c r="J81">
        <v>3.2633935620000001</v>
      </c>
      <c r="K81">
        <v>3.422947975</v>
      </c>
      <c r="L81">
        <v>3.611090259</v>
      </c>
      <c r="M81">
        <v>3.8078408439999998</v>
      </c>
      <c r="N81">
        <v>4.0199805399999997</v>
      </c>
      <c r="O81">
        <v>4.247734414</v>
      </c>
      <c r="P81">
        <v>4.4922057840000003</v>
      </c>
      <c r="Q81">
        <v>4.7559776100000004</v>
      </c>
      <c r="R81">
        <v>5.0631509689999996</v>
      </c>
      <c r="S81">
        <v>5.3899749410000002</v>
      </c>
      <c r="T81">
        <v>5.7249167710000002</v>
      </c>
      <c r="U81">
        <v>6.0666993839999996</v>
      </c>
      <c r="V81">
        <v>6.4110171219999996</v>
      </c>
      <c r="W81">
        <v>6.7801507230000002</v>
      </c>
      <c r="X81">
        <v>7.1715096540000003</v>
      </c>
      <c r="Y81">
        <v>7.5904221720000002</v>
      </c>
      <c r="Z81">
        <v>8.039357334</v>
      </c>
      <c r="AA81">
        <v>8.4930488470000007</v>
      </c>
      <c r="AB81">
        <v>8.9986862779999992</v>
      </c>
      <c r="AC81">
        <v>9.5435045229999993</v>
      </c>
      <c r="AD81">
        <v>10.131317689999999</v>
      </c>
      <c r="AE81">
        <v>10.76450236</v>
      </c>
      <c r="AF81">
        <v>11.440975809999999</v>
      </c>
      <c r="AG81">
        <v>12.1566951</v>
      </c>
      <c r="AH81">
        <v>12.90732802</v>
      </c>
      <c r="AI81">
        <v>13.68856536</v>
      </c>
      <c r="AJ81">
        <v>14.49632079</v>
      </c>
      <c r="AK81">
        <v>15.32674154</v>
      </c>
    </row>
    <row r="82" spans="1:37" x14ac:dyDescent="0.35">
      <c r="A82" t="s">
        <v>1278</v>
      </c>
      <c r="B82">
        <v>1.112667093</v>
      </c>
      <c r="C82">
        <v>1.2591910040000001</v>
      </c>
      <c r="D82">
        <v>1.400575576</v>
      </c>
      <c r="E82">
        <v>1.517033042</v>
      </c>
      <c r="F82">
        <v>1.633182533</v>
      </c>
      <c r="G82">
        <v>1.7283834220000001</v>
      </c>
      <c r="H82">
        <v>1.8028293529999999</v>
      </c>
      <c r="I82">
        <v>1.836434846</v>
      </c>
      <c r="J82">
        <v>2.019932286</v>
      </c>
      <c r="K82">
        <v>2.3249148470000001</v>
      </c>
      <c r="L82">
        <v>2.7508657510000001</v>
      </c>
      <c r="M82">
        <v>3.2720291100000001</v>
      </c>
      <c r="N82">
        <v>3.783709006</v>
      </c>
      <c r="O82">
        <v>4.2775555909999996</v>
      </c>
      <c r="P82">
        <v>4.7576303529999997</v>
      </c>
      <c r="Q82">
        <v>5.2307903429999998</v>
      </c>
      <c r="R82">
        <v>5.6889158809999998</v>
      </c>
      <c r="S82">
        <v>6.1795712710000004</v>
      </c>
      <c r="T82">
        <v>6.704968375</v>
      </c>
      <c r="U82">
        <v>7.2637964110000004</v>
      </c>
      <c r="V82">
        <v>7.845578583</v>
      </c>
      <c r="W82">
        <v>8.4710700459999995</v>
      </c>
      <c r="X82">
        <v>9.1308068200000001</v>
      </c>
      <c r="Y82">
        <v>9.8275352779999992</v>
      </c>
      <c r="Z82">
        <v>10.559886349999999</v>
      </c>
      <c r="AA82">
        <v>11.287529299999999</v>
      </c>
      <c r="AB82">
        <v>12.064456010000001</v>
      </c>
      <c r="AC82">
        <v>12.86412389</v>
      </c>
      <c r="AD82">
        <v>13.69128388</v>
      </c>
      <c r="AE82">
        <v>14.548493909999999</v>
      </c>
      <c r="AF82">
        <v>15.43117359</v>
      </c>
      <c r="AG82">
        <v>16.330357849999999</v>
      </c>
      <c r="AH82">
        <v>17.238242769999999</v>
      </c>
      <c r="AI82">
        <v>18.153397680000001</v>
      </c>
      <c r="AJ82">
        <v>19.076495439999999</v>
      </c>
      <c r="AK82">
        <v>20.009203370000002</v>
      </c>
    </row>
    <row r="83" spans="1:37" x14ac:dyDescent="0.35">
      <c r="A83" t="s">
        <v>1312</v>
      </c>
      <c r="B83">
        <v>1.112667093</v>
      </c>
      <c r="C83">
        <v>1.2591910040000001</v>
      </c>
      <c r="D83">
        <v>1.400575576</v>
      </c>
      <c r="E83">
        <v>1.517033042</v>
      </c>
      <c r="F83">
        <v>1.6331825339999999</v>
      </c>
      <c r="G83">
        <v>1.728383424</v>
      </c>
      <c r="H83">
        <v>1.798272621</v>
      </c>
      <c r="I83">
        <v>1.861855601</v>
      </c>
      <c r="J83">
        <v>1.931833277</v>
      </c>
      <c r="K83">
        <v>2.0130357600000002</v>
      </c>
      <c r="L83">
        <v>2.1097405139999998</v>
      </c>
      <c r="M83">
        <v>2.210438447</v>
      </c>
      <c r="N83">
        <v>2.3196008859999999</v>
      </c>
      <c r="O83">
        <v>2.4378325670000001</v>
      </c>
      <c r="P83">
        <v>2.5659944119999998</v>
      </c>
      <c r="Q83">
        <v>2.705530054</v>
      </c>
      <c r="R83">
        <v>2.8703005739999998</v>
      </c>
      <c r="S83">
        <v>3.0471581759999999</v>
      </c>
      <c r="T83">
        <v>3.229262716</v>
      </c>
      <c r="U83">
        <v>3.4152100710000002</v>
      </c>
      <c r="V83">
        <v>3.6017126629999998</v>
      </c>
      <c r="W83">
        <v>3.8003857700000001</v>
      </c>
      <c r="X83">
        <v>4.0087930350000001</v>
      </c>
      <c r="Y83">
        <v>4.2288003170000001</v>
      </c>
      <c r="Z83">
        <v>4.4603688850000003</v>
      </c>
      <c r="AA83">
        <v>4.6879314150000004</v>
      </c>
      <c r="AB83">
        <v>4.9359093180000002</v>
      </c>
      <c r="AC83">
        <v>5.1954497310000001</v>
      </c>
      <c r="AD83">
        <v>5.4668091939999996</v>
      </c>
      <c r="AE83">
        <v>5.7497154220000004</v>
      </c>
      <c r="AF83">
        <v>6.0416507599999996</v>
      </c>
      <c r="AG83">
        <v>6.3392298690000004</v>
      </c>
      <c r="AH83">
        <v>6.639130175</v>
      </c>
      <c r="AI83">
        <v>6.9382795660000003</v>
      </c>
      <c r="AJ83">
        <v>7.233995857</v>
      </c>
      <c r="AK83">
        <v>7.524022693</v>
      </c>
    </row>
    <row r="84" spans="1:37" x14ac:dyDescent="0.35">
      <c r="A84" t="s">
        <v>1279</v>
      </c>
      <c r="B84">
        <v>0.53722538450000001</v>
      </c>
      <c r="C84">
        <v>0.59645701809999996</v>
      </c>
      <c r="D84">
        <v>0.64556031489999999</v>
      </c>
      <c r="E84">
        <v>0.67564475459999995</v>
      </c>
      <c r="F84">
        <v>0.69971784930000003</v>
      </c>
      <c r="G84">
        <v>0.71243074269999995</v>
      </c>
      <c r="H84">
        <v>0.71453046870000003</v>
      </c>
      <c r="I84">
        <v>0.69174248059999999</v>
      </c>
      <c r="J84">
        <v>0.70203857089999999</v>
      </c>
      <c r="K84">
        <v>0.73488695199999998</v>
      </c>
      <c r="L84">
        <v>0.78453412779999998</v>
      </c>
      <c r="M84">
        <v>0.84656756089999996</v>
      </c>
      <c r="N84">
        <v>0.90238445190000005</v>
      </c>
      <c r="O84">
        <v>0.95212728710000005</v>
      </c>
      <c r="P84">
        <v>0.99819348890000004</v>
      </c>
      <c r="Q84">
        <v>1.0427538460000001</v>
      </c>
      <c r="R84">
        <v>1.083785266</v>
      </c>
      <c r="S84">
        <v>1.129434673</v>
      </c>
      <c r="T84">
        <v>1.180197223</v>
      </c>
      <c r="U84">
        <v>1.2355392430000001</v>
      </c>
      <c r="V84">
        <v>1.293111213</v>
      </c>
      <c r="W84">
        <v>1.3555327020000001</v>
      </c>
      <c r="X84">
        <v>1.4201583010000001</v>
      </c>
      <c r="Y84">
        <v>1.486299051</v>
      </c>
      <c r="Z84">
        <v>1.5524025779999999</v>
      </c>
      <c r="AA84">
        <v>1.611223791</v>
      </c>
      <c r="AB84">
        <v>1.6688987559999999</v>
      </c>
      <c r="AC84">
        <v>1.719718023</v>
      </c>
      <c r="AD84">
        <v>1.762978521</v>
      </c>
      <c r="AE84">
        <v>1.798515474</v>
      </c>
      <c r="AF84">
        <v>1.8256546170000001</v>
      </c>
      <c r="AG84">
        <v>1.843369362</v>
      </c>
      <c r="AH84">
        <v>1.8509234000000001</v>
      </c>
      <c r="AI84">
        <v>1.8486362919999999</v>
      </c>
      <c r="AJ84">
        <v>1.8373031360000001</v>
      </c>
      <c r="AK84">
        <v>1.817843058</v>
      </c>
    </row>
    <row r="85" spans="1:37" x14ac:dyDescent="0.35">
      <c r="A85" t="s">
        <v>1313</v>
      </c>
      <c r="B85">
        <v>0.53722538450000001</v>
      </c>
      <c r="C85">
        <v>0.59645701819999997</v>
      </c>
      <c r="D85">
        <v>0.645560315</v>
      </c>
      <c r="E85">
        <v>0.67564475479999997</v>
      </c>
      <c r="F85">
        <v>0.69971784979999996</v>
      </c>
      <c r="G85">
        <v>0.71243074340000001</v>
      </c>
      <c r="H85">
        <v>0.71222476570000004</v>
      </c>
      <c r="I85">
        <v>0.70632958030000004</v>
      </c>
      <c r="J85">
        <v>0.69950735600000002</v>
      </c>
      <c r="K85">
        <v>0.69355739819999995</v>
      </c>
      <c r="L85">
        <v>0.68993106670000004</v>
      </c>
      <c r="M85">
        <v>0.68537433839999995</v>
      </c>
      <c r="N85">
        <v>0.68227539510000001</v>
      </c>
      <c r="O85">
        <v>0.68146208509999995</v>
      </c>
      <c r="P85">
        <v>0.68339853679999996</v>
      </c>
      <c r="Q85">
        <v>0.68833581730000004</v>
      </c>
      <c r="R85">
        <v>0.69994396010000004</v>
      </c>
      <c r="S85">
        <v>0.71526455820000001</v>
      </c>
      <c r="T85">
        <v>0.732305447</v>
      </c>
      <c r="U85">
        <v>0.75008930929999995</v>
      </c>
      <c r="V85">
        <v>0.76716859380000002</v>
      </c>
      <c r="W85">
        <v>0.78532220730000002</v>
      </c>
      <c r="X85">
        <v>0.80329456249999998</v>
      </c>
      <c r="Y85">
        <v>0.82075193229999999</v>
      </c>
      <c r="Z85">
        <v>0.8368936709</v>
      </c>
      <c r="AA85">
        <v>0.84813132840000005</v>
      </c>
      <c r="AB85">
        <v>0.85836263329999996</v>
      </c>
      <c r="AC85">
        <v>0.86543550979999995</v>
      </c>
      <c r="AD85">
        <v>0.86904267390000001</v>
      </c>
      <c r="AE85">
        <v>0.86909773170000004</v>
      </c>
      <c r="AF85">
        <v>0.86537640729999998</v>
      </c>
      <c r="AG85">
        <v>0.85771996640000003</v>
      </c>
      <c r="AH85">
        <v>0.84614844040000003</v>
      </c>
      <c r="AI85">
        <v>0.83084769089999999</v>
      </c>
      <c r="AJ85">
        <v>0.81215380829999995</v>
      </c>
      <c r="AK85">
        <v>0.79052195319999996</v>
      </c>
    </row>
    <row r="86" spans="1:37" x14ac:dyDescent="0.35">
      <c r="A86" t="s">
        <v>1280</v>
      </c>
      <c r="B86">
        <v>1.0090475999999999</v>
      </c>
      <c r="C86">
        <v>1.1076280979999999</v>
      </c>
      <c r="D86">
        <v>1.1790733870000001</v>
      </c>
      <c r="E86">
        <v>1.209538121</v>
      </c>
      <c r="F86">
        <v>1.2247310330000001</v>
      </c>
      <c r="G86">
        <v>1.2174270780000001</v>
      </c>
      <c r="H86">
        <v>1.1904271829999999</v>
      </c>
      <c r="I86">
        <v>1.1206190620000001</v>
      </c>
      <c r="J86">
        <v>1.1005033399999999</v>
      </c>
      <c r="K86">
        <v>1.111026622</v>
      </c>
      <c r="L86">
        <v>1.139727259</v>
      </c>
      <c r="M86">
        <v>1.18011376</v>
      </c>
      <c r="N86">
        <v>1.2099654719999999</v>
      </c>
      <c r="O86">
        <v>1.2319416089999999</v>
      </c>
      <c r="P86">
        <v>1.25062769</v>
      </c>
      <c r="Q86">
        <v>1.26930133</v>
      </c>
      <c r="R86">
        <v>1.2852736250000001</v>
      </c>
      <c r="S86">
        <v>1.3074220139999999</v>
      </c>
      <c r="T86">
        <v>1.3360521160000001</v>
      </c>
      <c r="U86">
        <v>1.370057214</v>
      </c>
      <c r="V86">
        <v>1.4061584170000001</v>
      </c>
      <c r="W86">
        <v>1.4463995709999999</v>
      </c>
      <c r="X86">
        <v>1.4869728440000001</v>
      </c>
      <c r="Y86">
        <v>1.5262624229999999</v>
      </c>
      <c r="Z86">
        <v>1.5616948989999999</v>
      </c>
      <c r="AA86">
        <v>1.5851609499999999</v>
      </c>
      <c r="AB86">
        <v>1.6018657709999999</v>
      </c>
      <c r="AC86">
        <v>1.6054193880000001</v>
      </c>
      <c r="AD86">
        <v>1.5951156259999999</v>
      </c>
      <c r="AE86">
        <v>1.571627822</v>
      </c>
      <c r="AF86">
        <v>1.5355846019999999</v>
      </c>
      <c r="AG86">
        <v>1.4874899610000001</v>
      </c>
      <c r="AH86">
        <v>1.428210736</v>
      </c>
      <c r="AI86">
        <v>1.359630704</v>
      </c>
      <c r="AJ86">
        <v>1.284014413</v>
      </c>
      <c r="AK86">
        <v>1.203543399</v>
      </c>
    </row>
    <row r="87" spans="1:37" x14ac:dyDescent="0.35">
      <c r="A87" t="s">
        <v>1314</v>
      </c>
      <c r="B87">
        <v>1.0090475999999999</v>
      </c>
      <c r="C87">
        <v>1.107628099</v>
      </c>
      <c r="D87">
        <v>1.1790733870000001</v>
      </c>
      <c r="E87">
        <v>1.2095381220000001</v>
      </c>
      <c r="F87">
        <v>1.224731035</v>
      </c>
      <c r="G87">
        <v>1.21742708</v>
      </c>
      <c r="H87">
        <v>1.186424339</v>
      </c>
      <c r="I87">
        <v>1.1451531909999999</v>
      </c>
      <c r="J87">
        <v>1.1023524579999999</v>
      </c>
      <c r="K87">
        <v>1.061386867</v>
      </c>
      <c r="L87">
        <v>1.0246915080000001</v>
      </c>
      <c r="M87">
        <v>0.98805496969999995</v>
      </c>
      <c r="N87">
        <v>0.95582111280000004</v>
      </c>
      <c r="O87">
        <v>0.92955687269999998</v>
      </c>
      <c r="P87">
        <v>0.90979386470000001</v>
      </c>
      <c r="Q87">
        <v>0.89642165399999996</v>
      </c>
      <c r="R87">
        <v>0.89385770210000004</v>
      </c>
      <c r="S87">
        <v>0.89801385420000002</v>
      </c>
      <c r="T87">
        <v>0.90576616379999997</v>
      </c>
      <c r="U87">
        <v>0.91517211440000001</v>
      </c>
      <c r="V87">
        <v>0.92373792939999999</v>
      </c>
      <c r="W87">
        <v>0.93297036</v>
      </c>
      <c r="X87">
        <v>0.94077736850000004</v>
      </c>
      <c r="Y87">
        <v>0.94623503190000002</v>
      </c>
      <c r="Z87">
        <v>0.94786551360000004</v>
      </c>
      <c r="AA87">
        <v>0.94121759130000004</v>
      </c>
      <c r="AB87">
        <v>0.93046171799999999</v>
      </c>
      <c r="AC87">
        <v>0.91321341450000004</v>
      </c>
      <c r="AD87">
        <v>0.88940972019999998</v>
      </c>
      <c r="AE87">
        <v>0.85956278809999997</v>
      </c>
      <c r="AF87">
        <v>0.82423397740000004</v>
      </c>
      <c r="AG87">
        <v>0.78415914679999998</v>
      </c>
      <c r="AH87">
        <v>0.74028326310000003</v>
      </c>
      <c r="AI87">
        <v>0.69367446590000004</v>
      </c>
      <c r="AJ87">
        <v>0.64545275859999995</v>
      </c>
      <c r="AK87">
        <v>0.596717461</v>
      </c>
    </row>
    <row r="88" spans="1:37" x14ac:dyDescent="0.35">
      <c r="A88" t="s">
        <v>1281</v>
      </c>
      <c r="B88">
        <v>4.4412050699999997E-2</v>
      </c>
      <c r="C88">
        <v>5.0088425200000002E-2</v>
      </c>
      <c r="D88">
        <v>5.5500098499999997E-2</v>
      </c>
      <c r="E88">
        <v>5.9636399200000002E-2</v>
      </c>
      <c r="F88">
        <v>6.3546493300000007E-2</v>
      </c>
      <c r="G88">
        <v>6.6826337200000002E-2</v>
      </c>
      <c r="H88">
        <v>6.9460938299999997E-2</v>
      </c>
      <c r="I88">
        <v>6.9296406300000002E-2</v>
      </c>
      <c r="J88">
        <v>7.0668448699999997E-2</v>
      </c>
      <c r="K88">
        <v>7.2723577400000003E-2</v>
      </c>
      <c r="L88">
        <v>7.4976648399999998E-2</v>
      </c>
      <c r="M88">
        <v>7.7622144500000004E-2</v>
      </c>
      <c r="N88">
        <v>7.9622186900000003E-2</v>
      </c>
      <c r="O88">
        <v>8.09095019E-2</v>
      </c>
      <c r="P88">
        <v>8.1643096299999995E-2</v>
      </c>
      <c r="Q88">
        <v>8.1989369699999995E-2</v>
      </c>
      <c r="R88">
        <v>8.1738341500000006E-2</v>
      </c>
      <c r="S88">
        <v>8.1514623100000003E-2</v>
      </c>
      <c r="T88">
        <v>8.1354678999999999E-2</v>
      </c>
      <c r="U88">
        <v>8.1241655499999996E-2</v>
      </c>
      <c r="V88">
        <v>8.1071560400000006E-2</v>
      </c>
      <c r="W88">
        <v>8.1073887299999994E-2</v>
      </c>
      <c r="X88">
        <v>8.1150249100000002E-2</v>
      </c>
      <c r="Y88">
        <v>8.1331110499999998E-2</v>
      </c>
      <c r="Z88">
        <v>8.1614980700000006E-2</v>
      </c>
      <c r="AA88">
        <v>8.1724662599999998E-2</v>
      </c>
      <c r="AB88">
        <v>8.2106383599999999E-2</v>
      </c>
      <c r="AC88">
        <v>8.2596921300000001E-2</v>
      </c>
      <c r="AD88">
        <v>8.3247553799999999E-2</v>
      </c>
      <c r="AE88">
        <v>8.4060606800000007E-2</v>
      </c>
      <c r="AF88">
        <v>8.4987798399999995E-2</v>
      </c>
      <c r="AG88">
        <v>8.5966683899999993E-2</v>
      </c>
      <c r="AH88">
        <v>8.6954837699999996E-2</v>
      </c>
      <c r="AI88">
        <v>8.7941623499999996E-2</v>
      </c>
      <c r="AJ88">
        <v>8.8920196699999995E-2</v>
      </c>
      <c r="AK88">
        <v>8.98879452E-2</v>
      </c>
    </row>
    <row r="89" spans="1:37" x14ac:dyDescent="0.35">
      <c r="A89" t="s">
        <v>1315</v>
      </c>
      <c r="B89">
        <v>4.4412050699999997E-2</v>
      </c>
      <c r="C89">
        <v>5.0088425200000002E-2</v>
      </c>
      <c r="D89">
        <v>5.5500098400000003E-2</v>
      </c>
      <c r="E89">
        <v>5.9636399200000002E-2</v>
      </c>
      <c r="F89">
        <v>6.3546493300000007E-2</v>
      </c>
      <c r="G89">
        <v>6.6826337099999994E-2</v>
      </c>
      <c r="H89">
        <v>6.9210430500000003E-2</v>
      </c>
      <c r="I89">
        <v>7.1187595199999995E-2</v>
      </c>
      <c r="J89">
        <v>7.3054917600000005E-2</v>
      </c>
      <c r="K89">
        <v>7.4891741100000006E-2</v>
      </c>
      <c r="L89">
        <v>7.6789510800000002E-2</v>
      </c>
      <c r="M89">
        <v>7.8265932400000002E-2</v>
      </c>
      <c r="N89">
        <v>7.9439035099999999E-2</v>
      </c>
      <c r="O89">
        <v>8.0302050999999999E-2</v>
      </c>
      <c r="P89">
        <v>8.0883711299999994E-2</v>
      </c>
      <c r="Q89">
        <v>8.1245975999999998E-2</v>
      </c>
      <c r="R89">
        <v>8.1892751599999994E-2</v>
      </c>
      <c r="S89">
        <v>8.2569392899999997E-2</v>
      </c>
      <c r="T89">
        <v>8.3162434399999999E-2</v>
      </c>
      <c r="U89">
        <v>8.3676786500000003E-2</v>
      </c>
      <c r="V89">
        <v>8.4059330700000004E-2</v>
      </c>
      <c r="W89">
        <v>8.4592838200000006E-2</v>
      </c>
      <c r="X89">
        <v>8.5211470900000003E-2</v>
      </c>
      <c r="Y89">
        <v>8.5954449500000002E-2</v>
      </c>
      <c r="Z89">
        <v>8.6830449300000001E-2</v>
      </c>
      <c r="AA89">
        <v>8.7565126600000001E-2</v>
      </c>
      <c r="AB89">
        <v>8.8648554099999999E-2</v>
      </c>
      <c r="AC89">
        <v>8.9919737E-2</v>
      </c>
      <c r="AD89">
        <v>9.1392607900000006E-2</v>
      </c>
      <c r="AE89">
        <v>9.3057049399999994E-2</v>
      </c>
      <c r="AF89">
        <v>9.4861855100000003E-2</v>
      </c>
      <c r="AG89">
        <v>9.6744000299999994E-2</v>
      </c>
      <c r="AH89">
        <v>9.8644173500000001E-2</v>
      </c>
      <c r="AI89">
        <v>0.1005087606</v>
      </c>
      <c r="AJ89">
        <v>0.1022900632</v>
      </c>
      <c r="AK89">
        <v>0.10394506119999999</v>
      </c>
    </row>
    <row r="90" spans="1:37" x14ac:dyDescent="0.35">
      <c r="A90" t="s">
        <v>1282</v>
      </c>
      <c r="B90">
        <v>4.2637831199999997E-2</v>
      </c>
      <c r="C90">
        <v>4.8028869699999997E-2</v>
      </c>
      <c r="D90">
        <v>5.3129045399999998E-2</v>
      </c>
      <c r="E90">
        <v>5.6971901999999998E-2</v>
      </c>
      <c r="F90">
        <v>6.0572547300000001E-2</v>
      </c>
      <c r="G90">
        <v>6.3566121000000003E-2</v>
      </c>
      <c r="H90">
        <v>6.5933628399999999E-2</v>
      </c>
      <c r="I90">
        <v>6.5575316100000003E-2</v>
      </c>
      <c r="J90">
        <v>6.6548370300000007E-2</v>
      </c>
      <c r="K90">
        <v>6.8125043400000002E-2</v>
      </c>
      <c r="L90">
        <v>6.9851153799999996E-2</v>
      </c>
      <c r="M90">
        <v>7.1943417900000001E-2</v>
      </c>
      <c r="N90">
        <v>7.3489071200000006E-2</v>
      </c>
      <c r="O90">
        <v>7.4417324899999998E-2</v>
      </c>
      <c r="P90">
        <v>7.4869047399999999E-2</v>
      </c>
      <c r="Q90">
        <v>7.4992071899999999E-2</v>
      </c>
      <c r="R90">
        <v>7.45806413E-2</v>
      </c>
      <c r="S90">
        <v>7.41934177E-2</v>
      </c>
      <c r="T90">
        <v>7.3872932599999996E-2</v>
      </c>
      <c r="U90">
        <v>7.3605735699999994E-2</v>
      </c>
      <c r="V90">
        <v>7.32959324E-2</v>
      </c>
      <c r="W90">
        <v>7.3147647699999999E-2</v>
      </c>
      <c r="X90">
        <v>7.3067495600000004E-2</v>
      </c>
      <c r="Y90">
        <v>7.3078847500000002E-2</v>
      </c>
      <c r="Z90">
        <v>7.3176002200000007E-2</v>
      </c>
      <c r="AA90">
        <v>7.3106549500000007E-2</v>
      </c>
      <c r="AB90">
        <v>7.3264974100000005E-2</v>
      </c>
      <c r="AC90">
        <v>7.3499060800000002E-2</v>
      </c>
      <c r="AD90">
        <v>7.3850187799999994E-2</v>
      </c>
      <c r="AE90">
        <v>7.4318680600000006E-2</v>
      </c>
      <c r="AF90">
        <v>7.4860968799999997E-2</v>
      </c>
      <c r="AG90">
        <v>7.5421178300000002E-2</v>
      </c>
      <c r="AH90">
        <v>7.5961090600000003E-2</v>
      </c>
      <c r="AI90">
        <v>7.6471103700000001E-2</v>
      </c>
      <c r="AJ90">
        <v>7.6945543599999999E-2</v>
      </c>
      <c r="AK90">
        <v>7.7382232499999995E-2</v>
      </c>
    </row>
    <row r="91" spans="1:37" x14ac:dyDescent="0.35">
      <c r="A91" t="s">
        <v>1316</v>
      </c>
      <c r="B91">
        <v>4.2637831199999997E-2</v>
      </c>
      <c r="C91">
        <v>4.8028869699999997E-2</v>
      </c>
      <c r="D91">
        <v>5.3129045399999998E-2</v>
      </c>
      <c r="E91">
        <v>5.6971901999999998E-2</v>
      </c>
      <c r="F91">
        <v>6.05725472E-2</v>
      </c>
      <c r="G91">
        <v>6.3566120899999995E-2</v>
      </c>
      <c r="H91">
        <v>6.5691765200000002E-2</v>
      </c>
      <c r="I91">
        <v>6.7404762600000001E-2</v>
      </c>
      <c r="J91">
        <v>6.8986798599999996E-2</v>
      </c>
      <c r="K91">
        <v>7.05173838E-2</v>
      </c>
      <c r="L91">
        <v>7.2086905800000003E-2</v>
      </c>
      <c r="M91">
        <v>7.3250669700000007E-2</v>
      </c>
      <c r="N91">
        <v>7.4130668499999997E-2</v>
      </c>
      <c r="O91">
        <v>7.4729542100000004E-2</v>
      </c>
      <c r="P91">
        <v>7.5079079899999998E-2</v>
      </c>
      <c r="Q91">
        <v>7.5238243100000005E-2</v>
      </c>
      <c r="R91">
        <v>7.5679738600000004E-2</v>
      </c>
      <c r="S91">
        <v>7.6175270500000003E-2</v>
      </c>
      <c r="T91">
        <v>7.6614496000000004E-2</v>
      </c>
      <c r="U91">
        <v>7.6992704300000006E-2</v>
      </c>
      <c r="V91">
        <v>7.7252174100000001E-2</v>
      </c>
      <c r="W91">
        <v>7.7645708300000005E-2</v>
      </c>
      <c r="X91">
        <v>7.8106992299999997E-2</v>
      </c>
      <c r="Y91">
        <v>7.8667083799999996E-2</v>
      </c>
      <c r="Z91">
        <v>7.9328801300000001E-2</v>
      </c>
      <c r="AA91">
        <v>7.9836994499999994E-2</v>
      </c>
      <c r="AB91">
        <v>8.0634557100000004E-2</v>
      </c>
      <c r="AC91">
        <v>8.1570253400000001E-2</v>
      </c>
      <c r="AD91">
        <v>8.2652856699999999E-2</v>
      </c>
      <c r="AE91">
        <v>8.3870770999999997E-2</v>
      </c>
      <c r="AF91">
        <v>8.5176299499999997E-2</v>
      </c>
      <c r="AG91">
        <v>8.6512125600000003E-2</v>
      </c>
      <c r="AH91">
        <v>8.7825336300000001E-2</v>
      </c>
      <c r="AI91">
        <v>8.9069172700000004E-2</v>
      </c>
      <c r="AJ91">
        <v>9.0203255499999996E-2</v>
      </c>
      <c r="AK91">
        <v>9.1192510500000004E-2</v>
      </c>
    </row>
    <row r="92" spans="1:37" x14ac:dyDescent="0.35">
      <c r="A92" t="s">
        <v>1283</v>
      </c>
      <c r="B92">
        <v>2.9513506500000002E-2</v>
      </c>
      <c r="C92">
        <v>3.3204831400000002E-2</v>
      </c>
      <c r="D92">
        <v>3.6669790799999998E-2</v>
      </c>
      <c r="E92">
        <v>3.9242323599999997E-2</v>
      </c>
      <c r="F92">
        <v>4.1630656199999998E-2</v>
      </c>
      <c r="G92">
        <v>4.3597971399999998E-2</v>
      </c>
      <c r="H92">
        <v>4.5128059300000002E-2</v>
      </c>
      <c r="I92">
        <v>4.4746523099999998E-2</v>
      </c>
      <c r="J92">
        <v>4.5192280000000001E-2</v>
      </c>
      <c r="K92">
        <v>4.6023603199999999E-2</v>
      </c>
      <c r="L92">
        <v>4.6934581599999997E-2</v>
      </c>
      <c r="M92">
        <v>4.80947272E-2</v>
      </c>
      <c r="N92">
        <v>4.89259165E-2</v>
      </c>
      <c r="O92">
        <v>4.9374576000000003E-2</v>
      </c>
      <c r="P92">
        <v>4.9530055400000002E-2</v>
      </c>
      <c r="Q92">
        <v>4.94865861E-2</v>
      </c>
      <c r="R92">
        <v>4.9099083299999999E-2</v>
      </c>
      <c r="S92">
        <v>4.8727811500000003E-2</v>
      </c>
      <c r="T92">
        <v>4.8406777599999999E-2</v>
      </c>
      <c r="U92">
        <v>4.8128310000000001E-2</v>
      </c>
      <c r="V92">
        <v>4.7828544299999998E-2</v>
      </c>
      <c r="W92">
        <v>4.7638450700000001E-2</v>
      </c>
      <c r="X92">
        <v>4.7494212799999998E-2</v>
      </c>
      <c r="Y92">
        <v>4.7408415699999998E-2</v>
      </c>
      <c r="Z92">
        <v>4.7374602299999999E-2</v>
      </c>
      <c r="AA92">
        <v>4.7226938599999997E-2</v>
      </c>
      <c r="AB92">
        <v>4.7217368099999997E-2</v>
      </c>
      <c r="AC92">
        <v>4.7243802600000002E-2</v>
      </c>
      <c r="AD92">
        <v>4.7330389200000003E-2</v>
      </c>
      <c r="AE92">
        <v>4.7476549700000002E-2</v>
      </c>
      <c r="AF92">
        <v>4.7654239899999999E-2</v>
      </c>
      <c r="AG92">
        <v>4.7827712500000001E-2</v>
      </c>
      <c r="AH92">
        <v>4.7972495699999999E-2</v>
      </c>
      <c r="AI92">
        <v>4.80827479E-2</v>
      </c>
      <c r="AJ92">
        <v>4.8155506799999998E-2</v>
      </c>
      <c r="AK92">
        <v>4.8189920099999999E-2</v>
      </c>
    </row>
    <row r="93" spans="1:37" x14ac:dyDescent="0.35">
      <c r="A93" t="s">
        <v>1317</v>
      </c>
      <c r="B93">
        <v>2.9513506500000002E-2</v>
      </c>
      <c r="C93">
        <v>3.3204831400000002E-2</v>
      </c>
      <c r="D93">
        <v>3.6669790799999998E-2</v>
      </c>
      <c r="E93">
        <v>3.9242323500000002E-2</v>
      </c>
      <c r="F93">
        <v>4.1630656100000003E-2</v>
      </c>
      <c r="G93">
        <v>4.3597971399999998E-2</v>
      </c>
      <c r="H93">
        <v>4.4959749600000001E-2</v>
      </c>
      <c r="I93">
        <v>4.6021798699999998E-2</v>
      </c>
      <c r="J93">
        <v>4.6976886900000001E-2</v>
      </c>
      <c r="K93">
        <v>4.7882452300000003E-2</v>
      </c>
      <c r="L93">
        <v>4.8802929500000002E-2</v>
      </c>
      <c r="M93">
        <v>4.9442777E-2</v>
      </c>
      <c r="N93">
        <v>4.9892061699999997E-2</v>
      </c>
      <c r="O93">
        <v>5.0158464600000001E-2</v>
      </c>
      <c r="P93">
        <v>5.0266568300000002E-2</v>
      </c>
      <c r="Q93">
        <v>5.0256681999999997E-2</v>
      </c>
      <c r="R93">
        <v>5.0448447600000002E-2</v>
      </c>
      <c r="S93">
        <v>5.0694183699999999E-2</v>
      </c>
      <c r="T93">
        <v>5.0916557500000001E-2</v>
      </c>
      <c r="U93">
        <v>5.1106227800000001E-2</v>
      </c>
      <c r="V93">
        <v>5.1218983699999998E-2</v>
      </c>
      <c r="W93">
        <v>5.1417765999999997E-2</v>
      </c>
      <c r="X93">
        <v>5.1654826100000002E-2</v>
      </c>
      <c r="Y93">
        <v>5.1947563699999998E-2</v>
      </c>
      <c r="Z93">
        <v>5.2294601199999999E-2</v>
      </c>
      <c r="AA93">
        <v>5.2524952299999997E-2</v>
      </c>
      <c r="AB93">
        <v>5.2927652499999998E-2</v>
      </c>
      <c r="AC93">
        <v>5.34006016E-2</v>
      </c>
      <c r="AD93">
        <v>5.3947386899999998E-2</v>
      </c>
      <c r="AE93">
        <v>5.4559268899999999E-2</v>
      </c>
      <c r="AF93">
        <v>5.52046837E-2</v>
      </c>
      <c r="AG93">
        <v>5.5846512000000001E-2</v>
      </c>
      <c r="AH93">
        <v>5.6451196600000003E-2</v>
      </c>
      <c r="AI93">
        <v>5.6989835500000002E-2</v>
      </c>
      <c r="AJ93">
        <v>5.7438322200000003E-2</v>
      </c>
      <c r="AK93">
        <v>5.7776643900000001E-2</v>
      </c>
    </row>
    <row r="94" spans="1:37" x14ac:dyDescent="0.35">
      <c r="A94" t="s">
        <v>1284</v>
      </c>
      <c r="B94">
        <v>1.6358720600000001E-2</v>
      </c>
      <c r="C94">
        <v>1.8322225599999999E-2</v>
      </c>
      <c r="D94">
        <v>2.01040101E-2</v>
      </c>
      <c r="E94">
        <v>2.1347444E-2</v>
      </c>
      <c r="F94">
        <v>2.2452080900000001E-2</v>
      </c>
      <c r="G94">
        <v>2.33059111E-2</v>
      </c>
      <c r="H94">
        <v>2.3903209000000002E-2</v>
      </c>
      <c r="I94">
        <v>2.34466812E-2</v>
      </c>
      <c r="J94">
        <v>2.3373998E-2</v>
      </c>
      <c r="K94">
        <v>2.3496517799999998E-2</v>
      </c>
      <c r="L94">
        <v>2.3660080699999999E-2</v>
      </c>
      <c r="M94">
        <v>2.39625259E-2</v>
      </c>
      <c r="N94">
        <v>2.41323897E-2</v>
      </c>
      <c r="O94">
        <v>2.41489961E-2</v>
      </c>
      <c r="P94">
        <v>2.40585286E-2</v>
      </c>
      <c r="Q94">
        <v>2.3905719400000001E-2</v>
      </c>
      <c r="R94">
        <v>2.36160181E-2</v>
      </c>
      <c r="S94">
        <v>2.3356767699999999E-2</v>
      </c>
      <c r="T94">
        <v>2.3145288100000001E-2</v>
      </c>
      <c r="U94">
        <v>2.2975828E-2</v>
      </c>
      <c r="V94">
        <v>2.28140696E-2</v>
      </c>
      <c r="W94">
        <v>2.27180479E-2</v>
      </c>
      <c r="X94">
        <v>2.2652811200000001E-2</v>
      </c>
      <c r="Y94">
        <v>2.26204419E-2</v>
      </c>
      <c r="Z94">
        <v>2.2613774199999999E-2</v>
      </c>
      <c r="AA94">
        <v>2.25496208E-2</v>
      </c>
      <c r="AB94">
        <v>2.2543306700000001E-2</v>
      </c>
      <c r="AC94">
        <v>2.2541221100000002E-2</v>
      </c>
      <c r="AD94">
        <v>2.25525172E-2</v>
      </c>
      <c r="AE94">
        <v>2.25783055E-2</v>
      </c>
      <c r="AF94">
        <v>2.2607787099999999E-2</v>
      </c>
      <c r="AG94">
        <v>2.26262375E-2</v>
      </c>
      <c r="AH94">
        <v>2.26237972E-2</v>
      </c>
      <c r="AI94">
        <v>2.2600144499999999E-2</v>
      </c>
      <c r="AJ94">
        <v>2.2557073099999998E-2</v>
      </c>
      <c r="AK94">
        <v>2.2497308899999999E-2</v>
      </c>
    </row>
    <row r="95" spans="1:37" x14ac:dyDescent="0.35">
      <c r="A95" t="s">
        <v>1318</v>
      </c>
      <c r="B95">
        <v>1.6358720600000001E-2</v>
      </c>
      <c r="C95">
        <v>1.8322225599999999E-2</v>
      </c>
      <c r="D95">
        <v>2.01040101E-2</v>
      </c>
      <c r="E95">
        <v>2.1347444E-2</v>
      </c>
      <c r="F95">
        <v>2.2452080900000001E-2</v>
      </c>
      <c r="G95">
        <v>2.33059111E-2</v>
      </c>
      <c r="H95">
        <v>2.3811643600000001E-2</v>
      </c>
      <c r="I95">
        <v>2.4133254699999999E-2</v>
      </c>
      <c r="J95">
        <v>2.43773002E-2</v>
      </c>
      <c r="K95">
        <v>2.4579470499999999E-2</v>
      </c>
      <c r="L95">
        <v>2.4777769799999998E-2</v>
      </c>
      <c r="M95">
        <v>2.4832407099999999E-2</v>
      </c>
      <c r="N95">
        <v>2.4803023899999999E-2</v>
      </c>
      <c r="O95">
        <v>2.4703998299999998E-2</v>
      </c>
      <c r="P95">
        <v>2.4552556699999999E-2</v>
      </c>
      <c r="Q95">
        <v>2.43690121E-2</v>
      </c>
      <c r="R95">
        <v>2.43096257E-2</v>
      </c>
      <c r="S95">
        <v>2.4303743799999999E-2</v>
      </c>
      <c r="T95">
        <v>2.4308409699999999E-2</v>
      </c>
      <c r="U95">
        <v>2.4311530200000001E-2</v>
      </c>
      <c r="V95">
        <v>2.42846865E-2</v>
      </c>
      <c r="W95">
        <v>2.4299034000000001E-2</v>
      </c>
      <c r="X95">
        <v>2.4326630799999999E-2</v>
      </c>
      <c r="Y95">
        <v>2.43708412E-2</v>
      </c>
      <c r="Z95">
        <v>2.4425639999999998E-2</v>
      </c>
      <c r="AA95">
        <v>2.4406395500000001E-2</v>
      </c>
      <c r="AB95">
        <v>2.4443633400000001E-2</v>
      </c>
      <c r="AC95">
        <v>2.44865459E-2</v>
      </c>
      <c r="AD95">
        <v>2.4534468300000001E-2</v>
      </c>
      <c r="AE95">
        <v>2.4583425400000001E-2</v>
      </c>
      <c r="AF95">
        <v>2.4620477799999999E-2</v>
      </c>
      <c r="AG95">
        <v>2.4631328000000001E-2</v>
      </c>
      <c r="AH95">
        <v>2.4604285199999999E-2</v>
      </c>
      <c r="AI95">
        <v>2.4530578000000001E-2</v>
      </c>
      <c r="AJ95">
        <v>2.4404316299999999E-2</v>
      </c>
      <c r="AK95">
        <v>2.4222072399999999E-2</v>
      </c>
    </row>
    <row r="96" spans="1:37" x14ac:dyDescent="0.35">
      <c r="A96" t="s">
        <v>1285</v>
      </c>
      <c r="B96">
        <v>1.00632191E-2</v>
      </c>
      <c r="C96">
        <v>1.12238463E-2</v>
      </c>
      <c r="D96">
        <v>1.22415984E-2</v>
      </c>
      <c r="E96">
        <v>1.29043126E-2</v>
      </c>
      <c r="F96">
        <v>1.3462551600000001E-2</v>
      </c>
      <c r="G96">
        <v>1.3859560199999999E-2</v>
      </c>
      <c r="H96">
        <v>1.40937449E-2</v>
      </c>
      <c r="I96">
        <v>1.36827523E-2</v>
      </c>
      <c r="J96">
        <v>1.34601415E-2</v>
      </c>
      <c r="K96">
        <v>1.3340371199999999E-2</v>
      </c>
      <c r="L96">
        <v>1.3235274199999999E-2</v>
      </c>
      <c r="M96">
        <v>1.3209756200000001E-2</v>
      </c>
      <c r="N96">
        <v>1.3129145700000001E-2</v>
      </c>
      <c r="O96">
        <v>1.29843982E-2</v>
      </c>
      <c r="P96">
        <v>1.28009471E-2</v>
      </c>
      <c r="Q96">
        <v>1.2601427199999999E-2</v>
      </c>
      <c r="R96">
        <v>1.2343094900000001E-2</v>
      </c>
      <c r="S96">
        <v>1.21096074E-2</v>
      </c>
      <c r="T96">
        <v>1.19100987E-2</v>
      </c>
      <c r="U96">
        <v>1.17401633E-2</v>
      </c>
      <c r="V96">
        <v>1.1580098E-2</v>
      </c>
      <c r="W96">
        <v>1.14569149E-2</v>
      </c>
      <c r="X96">
        <v>1.1350234900000001E-2</v>
      </c>
      <c r="Y96">
        <v>1.1258814299999999E-2</v>
      </c>
      <c r="Z96">
        <v>1.11767147E-2</v>
      </c>
      <c r="AA96">
        <v>1.10608471E-2</v>
      </c>
      <c r="AB96">
        <v>1.09655945E-2</v>
      </c>
      <c r="AC96">
        <v>1.08621021E-2</v>
      </c>
      <c r="AD96">
        <v>1.0753513100000001E-2</v>
      </c>
      <c r="AE96">
        <v>1.06406049E-2</v>
      </c>
      <c r="AF96">
        <v>1.0519026799999999E-2</v>
      </c>
      <c r="AG96">
        <v>1.03826887E-2</v>
      </c>
      <c r="AH96">
        <v>1.0227807699999999E-2</v>
      </c>
      <c r="AI96">
        <v>1.0055346600000001E-2</v>
      </c>
      <c r="AJ96">
        <v>9.8674520699999994E-3</v>
      </c>
      <c r="AK96">
        <v>9.6665421199999997E-3</v>
      </c>
    </row>
    <row r="97" spans="1:37" x14ac:dyDescent="0.35">
      <c r="A97" t="s">
        <v>1319</v>
      </c>
      <c r="B97">
        <v>1.00632191E-2</v>
      </c>
      <c r="C97">
        <v>1.12238463E-2</v>
      </c>
      <c r="D97">
        <v>1.22415984E-2</v>
      </c>
      <c r="E97">
        <v>1.29043126E-2</v>
      </c>
      <c r="F97">
        <v>1.3462551600000001E-2</v>
      </c>
      <c r="G97">
        <v>1.3859560199999999E-2</v>
      </c>
      <c r="H97">
        <v>1.4038217699999999E-2</v>
      </c>
      <c r="I97">
        <v>1.40960628E-2</v>
      </c>
      <c r="J97">
        <v>1.40983494E-2</v>
      </c>
      <c r="K97">
        <v>1.4069096200000001E-2</v>
      </c>
      <c r="L97">
        <v>1.40328381E-2</v>
      </c>
      <c r="M97">
        <v>1.3915765700000001E-2</v>
      </c>
      <c r="N97">
        <v>1.37585681E-2</v>
      </c>
      <c r="O97">
        <v>1.35741827E-2</v>
      </c>
      <c r="P97">
        <v>1.3374128000000001E-2</v>
      </c>
      <c r="Q97">
        <v>1.31692275E-2</v>
      </c>
      <c r="R97">
        <v>1.30442988E-2</v>
      </c>
      <c r="S97">
        <v>1.29615644E-2</v>
      </c>
      <c r="T97">
        <v>1.28948737E-2</v>
      </c>
      <c r="U97">
        <v>1.28337005E-2</v>
      </c>
      <c r="V97">
        <v>1.27591452E-2</v>
      </c>
      <c r="W97">
        <v>1.2705390299999999E-2</v>
      </c>
      <c r="X97">
        <v>1.2654954899999999E-2</v>
      </c>
      <c r="Y97">
        <v>1.2607116099999999E-2</v>
      </c>
      <c r="Z97">
        <v>1.2556120400000001E-2</v>
      </c>
      <c r="AA97">
        <v>1.24563559E-2</v>
      </c>
      <c r="AB97">
        <v>1.2372972600000001E-2</v>
      </c>
      <c r="AC97">
        <v>1.22787025E-2</v>
      </c>
      <c r="AD97">
        <v>1.2172550000000001E-2</v>
      </c>
      <c r="AE97">
        <v>1.2053030500000001E-2</v>
      </c>
      <c r="AF97">
        <v>1.1914945999999999E-2</v>
      </c>
      <c r="AG97">
        <v>1.1753038400000001E-2</v>
      </c>
      <c r="AH97">
        <v>1.15638207E-2</v>
      </c>
      <c r="AI97">
        <v>1.1345587400000001E-2</v>
      </c>
      <c r="AJ97">
        <v>1.10982879E-2</v>
      </c>
      <c r="AK97">
        <v>1.08232194E-2</v>
      </c>
    </row>
    <row r="98" spans="1:37" x14ac:dyDescent="0.35">
      <c r="A98" t="s">
        <v>1286</v>
      </c>
      <c r="B98">
        <v>4.8668415399999998E-3</v>
      </c>
      <c r="C98">
        <v>5.3518031399999999E-3</v>
      </c>
      <c r="D98">
        <v>5.7187457500000004E-3</v>
      </c>
      <c r="E98">
        <v>5.8804431900000001E-3</v>
      </c>
      <c r="F98">
        <v>5.9665280600000002E-3</v>
      </c>
      <c r="G98">
        <v>5.9665842600000003E-3</v>
      </c>
      <c r="H98">
        <v>5.8860663999999998E-3</v>
      </c>
      <c r="I98">
        <v>5.5198213299999998E-3</v>
      </c>
      <c r="J98">
        <v>5.2099517900000003E-3</v>
      </c>
      <c r="K98">
        <v>4.9425943400000002E-3</v>
      </c>
      <c r="L98">
        <v>4.6844818799999998E-3</v>
      </c>
      <c r="M98">
        <v>4.4662428299999998E-3</v>
      </c>
      <c r="N98">
        <v>4.2530721700000003E-3</v>
      </c>
      <c r="O98">
        <v>4.0453014600000002E-3</v>
      </c>
      <c r="P98">
        <v>3.8508750200000001E-3</v>
      </c>
      <c r="Q98">
        <v>3.67419355E-3</v>
      </c>
      <c r="R98">
        <v>3.49921553E-3</v>
      </c>
      <c r="S98">
        <v>3.3456069E-3</v>
      </c>
      <c r="T98">
        <v>3.2138085900000001E-3</v>
      </c>
      <c r="U98">
        <v>3.1000349399999999E-3</v>
      </c>
      <c r="V98">
        <v>2.9963888999999999E-3</v>
      </c>
      <c r="W98">
        <v>2.9072947799999999E-3</v>
      </c>
      <c r="X98">
        <v>2.8250486299999998E-3</v>
      </c>
      <c r="Y98">
        <v>2.7473969099999999E-3</v>
      </c>
      <c r="Z98">
        <v>2.6710497100000002E-3</v>
      </c>
      <c r="AA98">
        <v>2.5843476599999998E-3</v>
      </c>
      <c r="AB98">
        <v>2.4986783099999999E-3</v>
      </c>
      <c r="AC98">
        <v>2.40602445E-3</v>
      </c>
      <c r="AD98">
        <v>2.3070085600000001E-3</v>
      </c>
      <c r="AE98">
        <v>2.2029593000000001E-3</v>
      </c>
      <c r="AF98">
        <v>2.0944657700000002E-3</v>
      </c>
      <c r="AG98">
        <v>1.9817402699999999E-3</v>
      </c>
      <c r="AH98">
        <v>1.8653824199999999E-3</v>
      </c>
      <c r="AI98">
        <v>1.7470051000000001E-3</v>
      </c>
      <c r="AJ98">
        <v>1.6284059699999999E-3</v>
      </c>
      <c r="AK98">
        <v>1.5111748099999999E-3</v>
      </c>
    </row>
    <row r="99" spans="1:37" x14ac:dyDescent="0.35">
      <c r="A99" t="s">
        <v>1320</v>
      </c>
      <c r="B99">
        <v>4.8668415399999998E-3</v>
      </c>
      <c r="C99">
        <v>5.3518031399999999E-3</v>
      </c>
      <c r="D99">
        <v>5.7187457500000004E-3</v>
      </c>
      <c r="E99">
        <v>5.8804431900000001E-3</v>
      </c>
      <c r="F99">
        <v>5.9665280500000003E-3</v>
      </c>
      <c r="G99">
        <v>5.9665842500000003E-3</v>
      </c>
      <c r="H99">
        <v>5.8613582900000002E-3</v>
      </c>
      <c r="I99">
        <v>5.6970193599999996E-3</v>
      </c>
      <c r="J99">
        <v>5.5060592099999998E-3</v>
      </c>
      <c r="K99">
        <v>5.3029347899999999E-3</v>
      </c>
      <c r="L99">
        <v>5.1006383099999998E-3</v>
      </c>
      <c r="M99">
        <v>4.8787028700000004E-3</v>
      </c>
      <c r="N99">
        <v>4.65918125E-3</v>
      </c>
      <c r="O99">
        <v>4.4507154100000001E-3</v>
      </c>
      <c r="P99">
        <v>4.2577093700000004E-3</v>
      </c>
      <c r="Q99">
        <v>4.0817890500000004E-3</v>
      </c>
      <c r="R99">
        <v>3.9475552100000002E-3</v>
      </c>
      <c r="S99">
        <v>3.8415735000000002E-3</v>
      </c>
      <c r="T99">
        <v>3.7521602000000001E-3</v>
      </c>
      <c r="U99">
        <v>3.6720755499999999E-3</v>
      </c>
      <c r="V99">
        <v>3.5921798199999998E-3</v>
      </c>
      <c r="W99">
        <v>3.5191479599999999E-3</v>
      </c>
      <c r="X99">
        <v>3.4455909299999999E-3</v>
      </c>
      <c r="Y99">
        <v>3.3692566400000002E-3</v>
      </c>
      <c r="Z99">
        <v>3.28657508E-3</v>
      </c>
      <c r="AA99">
        <v>3.18428822E-3</v>
      </c>
      <c r="AB99">
        <v>3.07857132E-3</v>
      </c>
      <c r="AC99">
        <v>2.9623732800000001E-3</v>
      </c>
      <c r="AD99">
        <v>2.83615302E-3</v>
      </c>
      <c r="AE99">
        <v>2.70131036E-3</v>
      </c>
      <c r="AF99">
        <v>2.5588940700000001E-3</v>
      </c>
      <c r="AG99">
        <v>2.4102182499999999E-3</v>
      </c>
      <c r="AH99">
        <v>2.25707464E-3</v>
      </c>
      <c r="AI99">
        <v>2.1015498100000001E-3</v>
      </c>
      <c r="AJ99">
        <v>1.94586732E-3</v>
      </c>
      <c r="AK99">
        <v>1.7922232699999999E-3</v>
      </c>
    </row>
    <row r="100" spans="1:37" x14ac:dyDescent="0.35">
      <c r="A100" t="s">
        <v>1287</v>
      </c>
      <c r="B100">
        <v>9.1370646700000002E-3</v>
      </c>
      <c r="C100">
        <v>9.9227592000000007E-3</v>
      </c>
      <c r="D100">
        <v>1.0413837800000001E-2</v>
      </c>
      <c r="E100">
        <v>1.0476649399999999E-2</v>
      </c>
      <c r="F100">
        <v>1.0372350299999999E-2</v>
      </c>
      <c r="G100">
        <v>1.01094345E-2</v>
      </c>
      <c r="H100">
        <v>9.7087832700000001E-3</v>
      </c>
      <c r="I100">
        <v>8.8296691100000005E-3</v>
      </c>
      <c r="J100">
        <v>8.0332636599999997E-3</v>
      </c>
      <c r="K100">
        <v>7.3274527399999996E-3</v>
      </c>
      <c r="L100">
        <v>6.6627218200000001E-3</v>
      </c>
      <c r="M100">
        <v>6.0913774700000001E-3</v>
      </c>
      <c r="N100">
        <v>5.5749059199999996E-3</v>
      </c>
      <c r="O100">
        <v>5.11195687E-3</v>
      </c>
      <c r="P100">
        <v>4.70722473E-3</v>
      </c>
      <c r="Q100">
        <v>4.3587973499999997E-3</v>
      </c>
      <c r="R100">
        <v>4.0400660200000001E-3</v>
      </c>
      <c r="S100">
        <v>3.7668267500000001E-3</v>
      </c>
      <c r="T100">
        <v>3.53537291E-3</v>
      </c>
      <c r="U100">
        <v>3.3373875E-3</v>
      </c>
      <c r="V100">
        <v>3.1606363000000002E-3</v>
      </c>
      <c r="W100">
        <v>3.0065973300000002E-3</v>
      </c>
      <c r="X100">
        <v>2.8644641699999999E-3</v>
      </c>
      <c r="Y100">
        <v>2.7299638399999999E-3</v>
      </c>
      <c r="Z100">
        <v>2.5981904199999998E-3</v>
      </c>
      <c r="AA100">
        <v>2.4568541900000002E-3</v>
      </c>
      <c r="AB100">
        <v>2.31614477E-3</v>
      </c>
      <c r="AC100">
        <v>2.16809308E-3</v>
      </c>
      <c r="AD100">
        <v>2.01405615E-3</v>
      </c>
      <c r="AE100">
        <v>1.8569358200000001E-3</v>
      </c>
      <c r="AF100">
        <v>1.69907104E-3</v>
      </c>
      <c r="AG100">
        <v>1.5422444500000001E-3</v>
      </c>
      <c r="AH100">
        <v>1.3882690100000001E-3</v>
      </c>
      <c r="AI100">
        <v>1.23953722E-3</v>
      </c>
      <c r="AJ100">
        <v>1.0982459200000001E-3</v>
      </c>
      <c r="AK100">
        <v>9.6600235899999996E-4</v>
      </c>
    </row>
    <row r="101" spans="1:37" x14ac:dyDescent="0.35">
      <c r="A101" t="s">
        <v>1321</v>
      </c>
      <c r="B101">
        <v>9.1370646700000002E-3</v>
      </c>
      <c r="C101">
        <v>9.9227592000000007E-3</v>
      </c>
      <c r="D101">
        <v>1.0413837800000001E-2</v>
      </c>
      <c r="E101">
        <v>1.0476649399999999E-2</v>
      </c>
      <c r="F101">
        <v>1.0372350299999999E-2</v>
      </c>
      <c r="G101">
        <v>1.01094345E-2</v>
      </c>
      <c r="H101">
        <v>9.6658426000000002E-3</v>
      </c>
      <c r="I101">
        <v>9.1279028899999993E-3</v>
      </c>
      <c r="J101">
        <v>8.5579193399999993E-3</v>
      </c>
      <c r="K101">
        <v>7.9860462600000008E-3</v>
      </c>
      <c r="L101">
        <v>7.4366942199999998E-3</v>
      </c>
      <c r="M101">
        <v>6.8868352499999999E-3</v>
      </c>
      <c r="N101">
        <v>6.3747223599999996E-3</v>
      </c>
      <c r="O101">
        <v>5.9138575700000001E-3</v>
      </c>
      <c r="P101">
        <v>5.5072643399999999E-3</v>
      </c>
      <c r="Q101">
        <v>5.1517767599999998E-3</v>
      </c>
      <c r="R101">
        <v>4.8738316400000004E-3</v>
      </c>
      <c r="S101">
        <v>4.6523336199999999E-3</v>
      </c>
      <c r="T101">
        <v>4.4671555899999998E-3</v>
      </c>
      <c r="U101">
        <v>4.30405635E-3</v>
      </c>
      <c r="V101">
        <v>4.1476963399999997E-3</v>
      </c>
      <c r="W101">
        <v>4.0023850499999996E-3</v>
      </c>
      <c r="X101">
        <v>3.8570583599999999E-3</v>
      </c>
      <c r="Y101">
        <v>3.70734432E-3</v>
      </c>
      <c r="Z101">
        <v>3.54780279E-3</v>
      </c>
      <c r="AA101">
        <v>3.3636309599999999E-3</v>
      </c>
      <c r="AB101">
        <v>3.17251561E-3</v>
      </c>
      <c r="AC101">
        <v>2.968161E-3</v>
      </c>
      <c r="AD101">
        <v>2.7530067500000002E-3</v>
      </c>
      <c r="AE101">
        <v>2.5312192299999999E-3</v>
      </c>
      <c r="AF101">
        <v>2.30672618E-3</v>
      </c>
      <c r="AG101">
        <v>2.0834730300000001E-3</v>
      </c>
      <c r="AH101">
        <v>1.8653791099999999E-3</v>
      </c>
      <c r="AI101">
        <v>1.6560098E-3</v>
      </c>
      <c r="AJ101">
        <v>1.45837415E-3</v>
      </c>
      <c r="AK101">
        <v>1.2747875799999999E-3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8.5159714990000008</v>
      </c>
      <c r="D104">
        <v>14.62076905</v>
      </c>
      <c r="E104">
        <v>21.229591930000002</v>
      </c>
      <c r="F104">
        <v>28.19260873</v>
      </c>
      <c r="G104">
        <v>34.929244679999996</v>
      </c>
      <c r="H104">
        <v>41.25609979</v>
      </c>
      <c r="I104">
        <v>47.791864320000002</v>
      </c>
      <c r="J104">
        <v>59.513278079999999</v>
      </c>
      <c r="K104">
        <v>77.98095687</v>
      </c>
      <c r="L104">
        <v>103.97194090000001</v>
      </c>
      <c r="M104">
        <v>136.1968061</v>
      </c>
      <c r="N104">
        <v>169.75041479999999</v>
      </c>
      <c r="O104">
        <v>202.165942</v>
      </c>
      <c r="P104">
        <v>232.4229775</v>
      </c>
      <c r="Q104">
        <v>260.25516620000002</v>
      </c>
      <c r="R104">
        <v>286.17021299999999</v>
      </c>
      <c r="S104">
        <v>311.72117609999998</v>
      </c>
      <c r="T104">
        <v>337.4434584</v>
      </c>
      <c r="U104">
        <v>363.34713390000002</v>
      </c>
      <c r="V104">
        <v>389.14970090000003</v>
      </c>
      <c r="W104">
        <v>414.53542870000001</v>
      </c>
      <c r="X104">
        <v>439.0954395</v>
      </c>
      <c r="Y104">
        <v>462.47778529999999</v>
      </c>
      <c r="Z104">
        <v>484.40317779999998</v>
      </c>
      <c r="AA104">
        <v>504.6103607</v>
      </c>
      <c r="AB104">
        <v>523.11147110000002</v>
      </c>
      <c r="AC104">
        <v>539.86145469999997</v>
      </c>
      <c r="AD104">
        <v>554.93408109999996</v>
      </c>
      <c r="AE104">
        <v>568.46721409999998</v>
      </c>
      <c r="AF104">
        <v>580.63137200000006</v>
      </c>
      <c r="AG104">
        <v>591.60276469999997</v>
      </c>
      <c r="AH104">
        <v>601.54729629999997</v>
      </c>
      <c r="AI104">
        <v>610.61513879999995</v>
      </c>
      <c r="AJ104">
        <v>618.93968970000003</v>
      </c>
      <c r="AK104">
        <v>626.63556289999997</v>
      </c>
    </row>
    <row r="105" spans="1:37" x14ac:dyDescent="0.35">
      <c r="A105" t="s">
        <v>1323</v>
      </c>
      <c r="B105">
        <v>3.476542051</v>
      </c>
      <c r="C105">
        <v>8.5159713890000006</v>
      </c>
      <c r="D105">
        <v>14.62076879</v>
      </c>
      <c r="E105">
        <v>21.22959148</v>
      </c>
      <c r="F105">
        <v>28.19260809</v>
      </c>
      <c r="G105">
        <v>34.929243839999998</v>
      </c>
      <c r="H105">
        <v>41.300973689999999</v>
      </c>
      <c r="I105">
        <v>47.492135240000003</v>
      </c>
      <c r="J105">
        <v>53.687498669999997</v>
      </c>
      <c r="K105">
        <v>60.028859779999998</v>
      </c>
      <c r="L105">
        <v>66.671762060000006</v>
      </c>
      <c r="M105">
        <v>73.633564039999996</v>
      </c>
      <c r="N105">
        <v>81.032246869999994</v>
      </c>
      <c r="O105">
        <v>88.198855129999998</v>
      </c>
      <c r="P105">
        <v>95.080103460000004</v>
      </c>
      <c r="Q105">
        <v>101.73440429999999</v>
      </c>
      <c r="R105">
        <v>108.3280961</v>
      </c>
      <c r="S105">
        <v>115.2253675</v>
      </c>
      <c r="T105">
        <v>120.78230069999999</v>
      </c>
      <c r="U105">
        <v>125.6703548</v>
      </c>
      <c r="V105">
        <v>130.1789148</v>
      </c>
      <c r="W105">
        <v>134.49876829999999</v>
      </c>
      <c r="X105">
        <v>138.66557030000001</v>
      </c>
      <c r="Y105">
        <v>142.70815899999999</v>
      </c>
      <c r="Z105">
        <v>146.64112130000001</v>
      </c>
      <c r="AA105">
        <v>150.39167470000001</v>
      </c>
      <c r="AB105">
        <v>154.07083560000001</v>
      </c>
      <c r="AC105">
        <v>157.64031370000001</v>
      </c>
      <c r="AD105">
        <v>161.10152500000001</v>
      </c>
      <c r="AE105">
        <v>164.45965860000001</v>
      </c>
      <c r="AF105">
        <v>167.72652880000001</v>
      </c>
      <c r="AG105">
        <v>170.92138449999999</v>
      </c>
      <c r="AH105">
        <v>174.06964429999999</v>
      </c>
      <c r="AI105">
        <v>177.19918050000001</v>
      </c>
      <c r="AJ105">
        <v>180.33732710000001</v>
      </c>
      <c r="AK105">
        <v>183.50823579999999</v>
      </c>
    </row>
    <row r="106" spans="1:37" x14ac:dyDescent="0.35">
      <c r="A106" t="s">
        <v>1290</v>
      </c>
      <c r="B106">
        <v>68.80476281</v>
      </c>
      <c r="C106">
        <v>75.142112130000001</v>
      </c>
      <c r="D106">
        <v>80.773742749999997</v>
      </c>
      <c r="E106">
        <v>85.743141129999998</v>
      </c>
      <c r="F106">
        <v>90.387602180000002</v>
      </c>
      <c r="G106">
        <v>94.840936760000005</v>
      </c>
      <c r="H106">
        <v>98.584460449999995</v>
      </c>
      <c r="I106">
        <v>102.2375368</v>
      </c>
      <c r="J106">
        <v>106.315123</v>
      </c>
      <c r="K106">
        <v>110.81808220000001</v>
      </c>
      <c r="L106">
        <v>116.845223</v>
      </c>
      <c r="M106">
        <v>122.2743711</v>
      </c>
      <c r="N106">
        <v>127.68816219999999</v>
      </c>
      <c r="O106">
        <v>132.89649249999999</v>
      </c>
      <c r="P106">
        <v>137.8392302</v>
      </c>
      <c r="Q106">
        <v>142.51824450000001</v>
      </c>
      <c r="R106">
        <v>146.99540039999999</v>
      </c>
      <c r="S106">
        <v>151.41464740000001</v>
      </c>
      <c r="T106">
        <v>155.8348369</v>
      </c>
      <c r="U106">
        <v>160.2682945</v>
      </c>
      <c r="V106">
        <v>164.01523779999999</v>
      </c>
      <c r="W106">
        <v>168.42078069999999</v>
      </c>
      <c r="X106">
        <v>172.77475749999999</v>
      </c>
      <c r="Y106">
        <v>177.05047429999999</v>
      </c>
      <c r="Z106">
        <v>181.2257291</v>
      </c>
      <c r="AA106">
        <v>183.40894929999999</v>
      </c>
      <c r="AB106">
        <v>186.45016899999999</v>
      </c>
      <c r="AC106">
        <v>189.35667029999999</v>
      </c>
      <c r="AD106">
        <v>192.13253739999999</v>
      </c>
      <c r="AE106">
        <v>194.78675720000001</v>
      </c>
      <c r="AF106">
        <v>197.33099150000001</v>
      </c>
      <c r="AG106">
        <v>199.77771859999999</v>
      </c>
      <c r="AH106">
        <v>202.13907359999999</v>
      </c>
      <c r="AI106">
        <v>204.42634269999999</v>
      </c>
      <c r="AJ106">
        <v>206.6499771</v>
      </c>
      <c r="AK106">
        <v>208.81955289999999</v>
      </c>
    </row>
    <row r="107" spans="1:37" x14ac:dyDescent="0.35">
      <c r="A107" t="s">
        <v>1324</v>
      </c>
      <c r="B107">
        <v>68.80476281</v>
      </c>
      <c r="C107">
        <v>75.142112100000006</v>
      </c>
      <c r="D107">
        <v>80.773742690000006</v>
      </c>
      <c r="E107">
        <v>85.743141039999998</v>
      </c>
      <c r="F107">
        <v>90.387602049999998</v>
      </c>
      <c r="G107">
        <v>94.840936600000006</v>
      </c>
      <c r="H107">
        <v>98.587279100000003</v>
      </c>
      <c r="I107">
        <v>102.3177961</v>
      </c>
      <c r="J107">
        <v>106.06966490000001</v>
      </c>
      <c r="K107">
        <v>109.8700003</v>
      </c>
      <c r="L107">
        <v>114.77922270000001</v>
      </c>
      <c r="M107">
        <v>118.743346</v>
      </c>
      <c r="N107">
        <v>122.80887319999999</v>
      </c>
      <c r="O107">
        <v>126.7773139</v>
      </c>
      <c r="P107">
        <v>130.63288439999999</v>
      </c>
      <c r="Q107">
        <v>134.3958926</v>
      </c>
      <c r="R107">
        <v>138.1237405</v>
      </c>
      <c r="S107">
        <v>141.94131340000001</v>
      </c>
      <c r="T107">
        <v>145.4263851</v>
      </c>
      <c r="U107">
        <v>148.76725769999999</v>
      </c>
      <c r="V107">
        <v>151.36812209999999</v>
      </c>
      <c r="W107">
        <v>154.64322469999999</v>
      </c>
      <c r="X107">
        <v>157.92855119999999</v>
      </c>
      <c r="Y107">
        <v>161.23610429999999</v>
      </c>
      <c r="Z107">
        <v>164.5749582</v>
      </c>
      <c r="AA107">
        <v>166.07443430000001</v>
      </c>
      <c r="AB107">
        <v>168.6056638</v>
      </c>
      <c r="AC107">
        <v>171.1805708</v>
      </c>
      <c r="AD107">
        <v>173.80285699999999</v>
      </c>
      <c r="AE107">
        <v>176.47358600000001</v>
      </c>
      <c r="AF107">
        <v>179.1896629</v>
      </c>
      <c r="AG107">
        <v>181.94308699999999</v>
      </c>
      <c r="AH107">
        <v>184.72131390000001</v>
      </c>
      <c r="AI107">
        <v>187.50917770000001</v>
      </c>
      <c r="AJ107">
        <v>190.29088300000001</v>
      </c>
      <c r="AK107">
        <v>193.05202030000001</v>
      </c>
    </row>
    <row r="108" spans="1:37" x14ac:dyDescent="0.35">
      <c r="A108" t="s">
        <v>1291</v>
      </c>
      <c r="B108">
        <v>408.28039699999999</v>
      </c>
      <c r="C108">
        <v>422.15073510000002</v>
      </c>
      <c r="D108">
        <v>435.42783129999998</v>
      </c>
      <c r="E108">
        <v>447.49074159999998</v>
      </c>
      <c r="F108">
        <v>458.94227860000001</v>
      </c>
      <c r="G108">
        <v>470.00719400000003</v>
      </c>
      <c r="H108">
        <v>479.14780830000001</v>
      </c>
      <c r="I108">
        <v>488.12162430000001</v>
      </c>
      <c r="J108">
        <v>497.94966699999998</v>
      </c>
      <c r="K108">
        <v>507.95886610000002</v>
      </c>
      <c r="L108">
        <v>520.51166590000003</v>
      </c>
      <c r="M108">
        <v>529.52700770000001</v>
      </c>
      <c r="N108">
        <v>538.06423870000003</v>
      </c>
      <c r="O108">
        <v>546.32468559999995</v>
      </c>
      <c r="P108">
        <v>554.43237109999995</v>
      </c>
      <c r="Q108">
        <v>562.44840220000003</v>
      </c>
      <c r="R108">
        <v>570.3903315</v>
      </c>
      <c r="S108">
        <v>578.22712479999996</v>
      </c>
      <c r="T108">
        <v>585.93119079999997</v>
      </c>
      <c r="U108">
        <v>593.49241629999995</v>
      </c>
      <c r="V108">
        <v>598.98845619999997</v>
      </c>
      <c r="W108">
        <v>606.29245660000004</v>
      </c>
      <c r="X108">
        <v>613.50325359999999</v>
      </c>
      <c r="Y108">
        <v>620.6473317</v>
      </c>
      <c r="Z108">
        <v>627.75006789999998</v>
      </c>
      <c r="AA108">
        <v>629.56787999999995</v>
      </c>
      <c r="AB108">
        <v>634.16677100000004</v>
      </c>
      <c r="AC108">
        <v>638.76754070000004</v>
      </c>
      <c r="AD108">
        <v>643.37902870000005</v>
      </c>
      <c r="AE108">
        <v>648.00633379999999</v>
      </c>
      <c r="AF108">
        <v>652.65207439999995</v>
      </c>
      <c r="AG108">
        <v>657.31743440000002</v>
      </c>
      <c r="AH108">
        <v>662.00289190000001</v>
      </c>
      <c r="AI108">
        <v>666.70869140000002</v>
      </c>
      <c r="AJ108">
        <v>671.43491940000001</v>
      </c>
      <c r="AK108">
        <v>676.18167259999996</v>
      </c>
    </row>
    <row r="109" spans="1:37" x14ac:dyDescent="0.35">
      <c r="A109" t="s">
        <v>1325</v>
      </c>
      <c r="B109">
        <v>408.28039699999999</v>
      </c>
      <c r="C109">
        <v>422.150735</v>
      </c>
      <c r="D109">
        <v>435.42783120000001</v>
      </c>
      <c r="E109">
        <v>447.49074150000001</v>
      </c>
      <c r="F109">
        <v>458.94227849999999</v>
      </c>
      <c r="G109">
        <v>470.00719379999998</v>
      </c>
      <c r="H109">
        <v>479.15420560000001</v>
      </c>
      <c r="I109">
        <v>488.2751796</v>
      </c>
      <c r="J109">
        <v>497.4527622</v>
      </c>
      <c r="K109">
        <v>506.74941180000002</v>
      </c>
      <c r="L109">
        <v>519.13159280000002</v>
      </c>
      <c r="M109">
        <v>528.82277790000001</v>
      </c>
      <c r="N109">
        <v>538.75278360000004</v>
      </c>
      <c r="O109">
        <v>548.4438596</v>
      </c>
      <c r="P109">
        <v>557.86087020000002</v>
      </c>
      <c r="Q109">
        <v>567.05435809999994</v>
      </c>
      <c r="R109">
        <v>576.16337859999999</v>
      </c>
      <c r="S109">
        <v>585.49513449999995</v>
      </c>
      <c r="T109">
        <v>594.04915759999994</v>
      </c>
      <c r="U109">
        <v>602.26096989999996</v>
      </c>
      <c r="V109">
        <v>608.40853319999997</v>
      </c>
      <c r="W109">
        <v>616.43548060000001</v>
      </c>
      <c r="X109">
        <v>624.46086530000002</v>
      </c>
      <c r="Y109">
        <v>632.50585820000003</v>
      </c>
      <c r="Z109">
        <v>640.58484940000005</v>
      </c>
      <c r="AA109">
        <v>643.43521469999996</v>
      </c>
      <c r="AB109">
        <v>649.10689549999995</v>
      </c>
      <c r="AC109">
        <v>654.8171284</v>
      </c>
      <c r="AD109">
        <v>660.57038660000001</v>
      </c>
      <c r="AE109">
        <v>666.36866259999999</v>
      </c>
      <c r="AF109">
        <v>672.21014000000002</v>
      </c>
      <c r="AG109">
        <v>678.08845020000001</v>
      </c>
      <c r="AH109">
        <v>683.99292149999997</v>
      </c>
      <c r="AI109">
        <v>689.91028540000002</v>
      </c>
      <c r="AJ109">
        <v>695.82644970000001</v>
      </c>
      <c r="AK109">
        <v>701.72832889999995</v>
      </c>
    </row>
    <row r="110" spans="1:37" x14ac:dyDescent="0.35">
      <c r="A110" t="s">
        <v>1292</v>
      </c>
      <c r="B110">
        <v>954.38155940000001</v>
      </c>
      <c r="C110">
        <v>951.23402829999998</v>
      </c>
      <c r="D110">
        <v>950.12006389999999</v>
      </c>
      <c r="E110">
        <v>950.09858459999998</v>
      </c>
      <c r="F110">
        <v>950.76240670000004</v>
      </c>
      <c r="G110">
        <v>951.07427900000005</v>
      </c>
      <c r="H110">
        <v>950.86775</v>
      </c>
      <c r="I110">
        <v>951.28040539999995</v>
      </c>
      <c r="J110">
        <v>962.42619139999999</v>
      </c>
      <c r="K110">
        <v>984.92247429999998</v>
      </c>
      <c r="L110">
        <v>1013.856448</v>
      </c>
      <c r="M110">
        <v>1042.718036</v>
      </c>
      <c r="N110">
        <v>1067.868817</v>
      </c>
      <c r="O110">
        <v>1088.9087979999999</v>
      </c>
      <c r="P110">
        <v>1106.4472310000001</v>
      </c>
      <c r="Q110">
        <v>1121.1734980000001</v>
      </c>
      <c r="R110">
        <v>1133.6301080000001</v>
      </c>
      <c r="S110">
        <v>1143.896745</v>
      </c>
      <c r="T110">
        <v>1151.5865940000001</v>
      </c>
      <c r="U110">
        <v>1156.5038979999999</v>
      </c>
      <c r="V110">
        <v>1158.75893</v>
      </c>
      <c r="W110">
        <v>1158.6974359999999</v>
      </c>
      <c r="X110">
        <v>1156.791289</v>
      </c>
      <c r="Y110">
        <v>1153.555447</v>
      </c>
      <c r="Z110">
        <v>1149.47408</v>
      </c>
      <c r="AA110">
        <v>1144.9569059999999</v>
      </c>
      <c r="AB110">
        <v>1140.320142</v>
      </c>
      <c r="AC110">
        <v>1135.781385</v>
      </c>
      <c r="AD110">
        <v>1131.463618</v>
      </c>
      <c r="AE110">
        <v>1127.4115019999999</v>
      </c>
      <c r="AF110">
        <v>1123.619588</v>
      </c>
      <c r="AG110">
        <v>1120.057249</v>
      </c>
      <c r="AH110">
        <v>1116.6848050000001</v>
      </c>
      <c r="AI110">
        <v>1113.4613320000001</v>
      </c>
      <c r="AJ110">
        <v>1110.3477700000001</v>
      </c>
      <c r="AK110">
        <v>1107.3097130000001</v>
      </c>
    </row>
    <row r="111" spans="1:37" x14ac:dyDescent="0.35">
      <c r="A111" t="s">
        <v>1326</v>
      </c>
      <c r="B111">
        <v>954.38155940000001</v>
      </c>
      <c r="C111">
        <v>951.23402850000002</v>
      </c>
      <c r="D111">
        <v>950.12006450000001</v>
      </c>
      <c r="E111">
        <v>950.09858559999998</v>
      </c>
      <c r="F111">
        <v>950.76240829999995</v>
      </c>
      <c r="G111">
        <v>951.07428110000001</v>
      </c>
      <c r="H111">
        <v>950.80078939999999</v>
      </c>
      <c r="I111">
        <v>949.85362320000002</v>
      </c>
      <c r="J111">
        <v>948.29031120000002</v>
      </c>
      <c r="K111">
        <v>946.136934</v>
      </c>
      <c r="L111">
        <v>943.39106509999999</v>
      </c>
      <c r="M111">
        <v>940.03095180000003</v>
      </c>
      <c r="N111">
        <v>936.03949360000001</v>
      </c>
      <c r="O111">
        <v>932.56070969999996</v>
      </c>
      <c r="P111">
        <v>929.58222090000004</v>
      </c>
      <c r="Q111">
        <v>926.93620009999995</v>
      </c>
      <c r="R111">
        <v>924.32242140000005</v>
      </c>
      <c r="S111">
        <v>921.15973550000001</v>
      </c>
      <c r="T111">
        <v>919.86618840000006</v>
      </c>
      <c r="U111">
        <v>919.14567</v>
      </c>
      <c r="V111">
        <v>918.54009959999996</v>
      </c>
      <c r="W111">
        <v>917.91937299999995</v>
      </c>
      <c r="X111">
        <v>917.2557693</v>
      </c>
      <c r="Y111">
        <v>916.54662370000005</v>
      </c>
      <c r="Z111">
        <v>915.79000159999998</v>
      </c>
      <c r="AA111">
        <v>914.99761439999997</v>
      </c>
      <c r="AB111">
        <v>914.16676480000001</v>
      </c>
      <c r="AC111">
        <v>913.29711090000001</v>
      </c>
      <c r="AD111">
        <v>912.38843980000001</v>
      </c>
      <c r="AE111">
        <v>911.44097969999996</v>
      </c>
      <c r="AF111">
        <v>910.45583390000002</v>
      </c>
      <c r="AG111">
        <v>909.43555849999996</v>
      </c>
      <c r="AH111">
        <v>908.38471849999996</v>
      </c>
      <c r="AI111">
        <v>907.30990870000005</v>
      </c>
      <c r="AJ111">
        <v>906.21902369999998</v>
      </c>
      <c r="AK111">
        <v>905.12016010000002</v>
      </c>
    </row>
    <row r="112" spans="1:37" x14ac:dyDescent="0.35">
      <c r="A112" t="s">
        <v>1293</v>
      </c>
      <c r="B112">
        <v>878.79999729999997</v>
      </c>
      <c r="C112">
        <v>866.99024159999999</v>
      </c>
      <c r="D112">
        <v>855.87546970000005</v>
      </c>
      <c r="E112">
        <v>845.05580910000003</v>
      </c>
      <c r="F112">
        <v>834.14508450000005</v>
      </c>
      <c r="G112">
        <v>824.41437559999997</v>
      </c>
      <c r="H112">
        <v>815.86795589999997</v>
      </c>
      <c r="I112">
        <v>806.74195150000003</v>
      </c>
      <c r="J112">
        <v>780.3573212</v>
      </c>
      <c r="K112">
        <v>735.24830450000002</v>
      </c>
      <c r="L112">
        <v>676.11436460000004</v>
      </c>
      <c r="M112">
        <v>611.01503560000003</v>
      </c>
      <c r="N112">
        <v>548.86263059999999</v>
      </c>
      <c r="O112">
        <v>492.51335119999999</v>
      </c>
      <c r="P112">
        <v>442.30275829999999</v>
      </c>
      <c r="Q112">
        <v>397.73052990000002</v>
      </c>
      <c r="R112">
        <v>357.65323560000002</v>
      </c>
      <c r="S112">
        <v>320.31212429999999</v>
      </c>
      <c r="T112">
        <v>285.52296699999999</v>
      </c>
      <c r="U112">
        <v>253.4674176</v>
      </c>
      <c r="V112">
        <v>224.2952056</v>
      </c>
      <c r="W112">
        <v>198.03145319999999</v>
      </c>
      <c r="X112">
        <v>174.58772519999999</v>
      </c>
      <c r="Y112">
        <v>153.79862399999999</v>
      </c>
      <c r="Z112">
        <v>135.45445000000001</v>
      </c>
      <c r="AA112">
        <v>119.3273497</v>
      </c>
      <c r="AB112">
        <v>105.187434</v>
      </c>
      <c r="AC112">
        <v>92.813999870000004</v>
      </c>
      <c r="AD112">
        <v>81.998192939999996</v>
      </c>
      <c r="AE112">
        <v>72.545782770000002</v>
      </c>
      <c r="AF112">
        <v>64.281060600000004</v>
      </c>
      <c r="AG112">
        <v>57.048969499999998</v>
      </c>
      <c r="AH112">
        <v>50.71479772</v>
      </c>
      <c r="AI112">
        <v>45.161797229999998</v>
      </c>
      <c r="AJ112">
        <v>40.289243239999998</v>
      </c>
      <c r="AK112">
        <v>36.011414879999997</v>
      </c>
    </row>
    <row r="113" spans="1:37" x14ac:dyDescent="0.35">
      <c r="A113" t="s">
        <v>1327</v>
      </c>
      <c r="B113">
        <v>878.79999729999997</v>
      </c>
      <c r="C113">
        <v>866.99024150000002</v>
      </c>
      <c r="D113">
        <v>855.87546950000001</v>
      </c>
      <c r="E113">
        <v>845.05580869999994</v>
      </c>
      <c r="F113">
        <v>834.14508379999995</v>
      </c>
      <c r="G113">
        <v>824.41437459999997</v>
      </c>
      <c r="H113">
        <v>815.87859219999996</v>
      </c>
      <c r="I113">
        <v>808.23249220000002</v>
      </c>
      <c r="J113">
        <v>801.11213510000005</v>
      </c>
      <c r="K113">
        <v>794.26338720000001</v>
      </c>
      <c r="L113">
        <v>787.50314349999996</v>
      </c>
      <c r="M113">
        <v>780.70001930000001</v>
      </c>
      <c r="N113">
        <v>773.75950999999998</v>
      </c>
      <c r="O113">
        <v>766.88550529999998</v>
      </c>
      <c r="P113">
        <v>760.19539729999997</v>
      </c>
      <c r="Q113">
        <v>753.7266429</v>
      </c>
      <c r="R113">
        <v>747.41576259999999</v>
      </c>
      <c r="S113">
        <v>741.04926739999996</v>
      </c>
      <c r="T113">
        <v>735.27285170000005</v>
      </c>
      <c r="U113">
        <v>730.08262709999997</v>
      </c>
      <c r="V113">
        <v>725.31798960000003</v>
      </c>
      <c r="W113">
        <v>720.8333331</v>
      </c>
      <c r="X113">
        <v>716.53042589999995</v>
      </c>
      <c r="Y113">
        <v>712.3496288</v>
      </c>
      <c r="Z113">
        <v>708.25540260000002</v>
      </c>
      <c r="AA113">
        <v>704.2297327</v>
      </c>
      <c r="AB113">
        <v>700.26001110000004</v>
      </c>
      <c r="AC113">
        <v>696.33824560000005</v>
      </c>
      <c r="AD113">
        <v>692.4581488</v>
      </c>
      <c r="AE113">
        <v>688.61471019999999</v>
      </c>
      <c r="AF113">
        <v>684.8036793</v>
      </c>
      <c r="AG113">
        <v>681.02137300000004</v>
      </c>
      <c r="AH113">
        <v>677.26453919999994</v>
      </c>
      <c r="AI113">
        <v>673.53027999999995</v>
      </c>
      <c r="AJ113">
        <v>669.81588969999996</v>
      </c>
      <c r="AK113">
        <v>666.11868579999998</v>
      </c>
    </row>
    <row r="114" spans="1:37" x14ac:dyDescent="0.35">
      <c r="A114" t="s">
        <v>1294</v>
      </c>
      <c r="B114">
        <v>139.85209269999999</v>
      </c>
      <c r="C114">
        <v>137.96808909999999</v>
      </c>
      <c r="D114">
        <v>136.10853560000001</v>
      </c>
      <c r="E114">
        <v>134.27518789999999</v>
      </c>
      <c r="F114">
        <v>132.4713016</v>
      </c>
      <c r="G114">
        <v>130.68610709999999</v>
      </c>
      <c r="H114">
        <v>128.92000100000001</v>
      </c>
      <c r="I114">
        <v>127.1863281</v>
      </c>
      <c r="J114">
        <v>125.5351644</v>
      </c>
      <c r="K114">
        <v>123.92954090000001</v>
      </c>
      <c r="L114">
        <v>122.33877390000001</v>
      </c>
      <c r="M114">
        <v>120.73661970000001</v>
      </c>
      <c r="N114">
        <v>119.09236799999999</v>
      </c>
      <c r="O114">
        <v>117.4050464</v>
      </c>
      <c r="P114">
        <v>115.68557029999999</v>
      </c>
      <c r="Q114">
        <v>113.9475616</v>
      </c>
      <c r="R114">
        <v>112.2042816</v>
      </c>
      <c r="S114">
        <v>110.4683441</v>
      </c>
      <c r="T114">
        <v>108.7441887</v>
      </c>
      <c r="U114">
        <v>107.0338675</v>
      </c>
      <c r="V114">
        <v>105.3396419</v>
      </c>
      <c r="W114">
        <v>103.6645339</v>
      </c>
      <c r="X114">
        <v>102.01189359999999</v>
      </c>
      <c r="Y114">
        <v>100.38452940000001</v>
      </c>
      <c r="Z114">
        <v>98.784312630000002</v>
      </c>
      <c r="AA114">
        <v>97.212379490000004</v>
      </c>
      <c r="AB114">
        <v>95.669303679999999</v>
      </c>
      <c r="AC114">
        <v>94.155303840000002</v>
      </c>
      <c r="AD114">
        <v>92.669752450000004</v>
      </c>
      <c r="AE114">
        <v>91.21050228</v>
      </c>
      <c r="AF114">
        <v>89.774173590000004</v>
      </c>
      <c r="AG114">
        <v>88.356837940000005</v>
      </c>
      <c r="AH114">
        <v>86.954609570000002</v>
      </c>
      <c r="AI114">
        <v>85.563680070000004</v>
      </c>
      <c r="AJ114">
        <v>84.180111920000002</v>
      </c>
      <c r="AK114">
        <v>82.799938339999997</v>
      </c>
    </row>
    <row r="115" spans="1:37" x14ac:dyDescent="0.35">
      <c r="A115" t="s">
        <v>1328</v>
      </c>
      <c r="B115">
        <v>139.85209269999999</v>
      </c>
      <c r="C115">
        <v>137.96808909999999</v>
      </c>
      <c r="D115">
        <v>136.10853560000001</v>
      </c>
      <c r="E115">
        <v>134.27518789999999</v>
      </c>
      <c r="F115">
        <v>132.4713016</v>
      </c>
      <c r="G115">
        <v>130.68610709999999</v>
      </c>
      <c r="H115">
        <v>128.92221480000001</v>
      </c>
      <c r="I115">
        <v>127.1890427</v>
      </c>
      <c r="J115">
        <v>125.4888219</v>
      </c>
      <c r="K115">
        <v>123.8187889</v>
      </c>
      <c r="L115">
        <v>122.1747644</v>
      </c>
      <c r="M115">
        <v>120.5525825</v>
      </c>
      <c r="N115">
        <v>118.9485025</v>
      </c>
      <c r="O115">
        <v>117.3600309</v>
      </c>
      <c r="P115">
        <v>115.7864884</v>
      </c>
      <c r="Q115">
        <v>114.22903650000001</v>
      </c>
      <c r="R115">
        <v>112.68859380000001</v>
      </c>
      <c r="S115">
        <v>111.16348139999999</v>
      </c>
      <c r="T115">
        <v>109.656465</v>
      </c>
      <c r="U115">
        <v>108.17222169999999</v>
      </c>
      <c r="V115">
        <v>106.71535830000001</v>
      </c>
      <c r="W115">
        <v>105.2893069</v>
      </c>
      <c r="X115">
        <v>103.8959752</v>
      </c>
      <c r="Y115">
        <v>102.53597069999999</v>
      </c>
      <c r="Z115">
        <v>101.2090444</v>
      </c>
      <c r="AA115">
        <v>99.914262519999994</v>
      </c>
      <c r="AB115">
        <v>98.650003639999994</v>
      </c>
      <c r="AC115">
        <v>97.413960040000006</v>
      </c>
      <c r="AD115">
        <v>96.203305150000006</v>
      </c>
      <c r="AE115">
        <v>95.014835349999998</v>
      </c>
      <c r="AF115">
        <v>93.845047339999994</v>
      </c>
      <c r="AG115">
        <v>92.690424680000007</v>
      </c>
      <c r="AH115">
        <v>91.547663679999999</v>
      </c>
      <c r="AI115">
        <v>90.413814250000001</v>
      </c>
      <c r="AJ115">
        <v>89.286396359999998</v>
      </c>
      <c r="AK115">
        <v>88.163466270000001</v>
      </c>
    </row>
    <row r="116" spans="1:37" x14ac:dyDescent="0.35">
      <c r="A116" t="s">
        <v>1295</v>
      </c>
      <c r="B116">
        <v>3.874567114</v>
      </c>
      <c r="C116">
        <v>3.725195856</v>
      </c>
      <c r="D116">
        <v>3.5816945090000001</v>
      </c>
      <c r="E116">
        <v>3.4439284520000002</v>
      </c>
      <c r="F116">
        <v>3.3119310450000001</v>
      </c>
      <c r="G116">
        <v>3.1848629549999998</v>
      </c>
      <c r="H116">
        <v>3.0627142549999999</v>
      </c>
      <c r="I116">
        <v>2.9461382870000001</v>
      </c>
      <c r="J116">
        <v>2.8375326410000001</v>
      </c>
      <c r="K116">
        <v>2.733951169</v>
      </c>
      <c r="L116">
        <v>2.633464628</v>
      </c>
      <c r="M116">
        <v>2.5347801360000002</v>
      </c>
      <c r="N116">
        <v>2.4366206730000002</v>
      </c>
      <c r="O116">
        <v>2.3394521400000001</v>
      </c>
      <c r="P116">
        <v>2.2441699339999999</v>
      </c>
      <c r="Q116">
        <v>2.1515712159999998</v>
      </c>
      <c r="R116">
        <v>2.0622977119999999</v>
      </c>
      <c r="S116">
        <v>1.976933276</v>
      </c>
      <c r="T116">
        <v>1.8955211649999999</v>
      </c>
      <c r="U116">
        <v>1.8179306559999999</v>
      </c>
      <c r="V116">
        <v>1.7440184590000001</v>
      </c>
      <c r="W116">
        <v>1.6736706640000001</v>
      </c>
      <c r="X116">
        <v>1.606792201</v>
      </c>
      <c r="Y116">
        <v>1.5432790919999999</v>
      </c>
      <c r="Z116">
        <v>1.483006488</v>
      </c>
      <c r="AA116">
        <v>1.425836922</v>
      </c>
      <c r="AB116">
        <v>1.3716257650000001</v>
      </c>
      <c r="AC116">
        <v>1.3202254529999999</v>
      </c>
      <c r="AD116">
        <v>1.2714681640000001</v>
      </c>
      <c r="AE116">
        <v>1.2251465260000001</v>
      </c>
      <c r="AF116">
        <v>1.1810278249999999</v>
      </c>
      <c r="AG116">
        <v>1.138879263</v>
      </c>
      <c r="AH116">
        <v>1.0984868459999999</v>
      </c>
      <c r="AI116">
        <v>1.059655215</v>
      </c>
      <c r="AJ116">
        <v>1.0222008229999999</v>
      </c>
      <c r="AK116">
        <v>0.98595485370000002</v>
      </c>
    </row>
    <row r="117" spans="1:37" x14ac:dyDescent="0.35">
      <c r="A117" t="s">
        <v>1329</v>
      </c>
      <c r="B117">
        <v>3.874567114</v>
      </c>
      <c r="C117">
        <v>3.725195856</v>
      </c>
      <c r="D117">
        <v>3.5816945090000001</v>
      </c>
      <c r="E117">
        <v>3.4439284510000001</v>
      </c>
      <c r="F117">
        <v>3.311931044</v>
      </c>
      <c r="G117">
        <v>3.1848629540000002</v>
      </c>
      <c r="H117">
        <v>3.0627348250000002</v>
      </c>
      <c r="I117">
        <v>2.9455797700000002</v>
      </c>
      <c r="J117">
        <v>2.8330833929999999</v>
      </c>
      <c r="K117">
        <v>2.7247939080000001</v>
      </c>
      <c r="L117">
        <v>2.6203310200000001</v>
      </c>
      <c r="M117">
        <v>2.5194156780000001</v>
      </c>
      <c r="N117">
        <v>2.421842598</v>
      </c>
      <c r="O117">
        <v>2.327493773</v>
      </c>
      <c r="P117">
        <v>2.2363431980000001</v>
      </c>
      <c r="Q117">
        <v>2.1484389739999998</v>
      </c>
      <c r="R117">
        <v>2.0638749820000002</v>
      </c>
      <c r="S117">
        <v>1.9827947990000001</v>
      </c>
      <c r="T117">
        <v>1.905408207</v>
      </c>
      <c r="U117">
        <v>1.8318575930000001</v>
      </c>
      <c r="V117">
        <v>1.7621727570000001</v>
      </c>
      <c r="W117">
        <v>1.696272832</v>
      </c>
      <c r="X117">
        <v>1.633993611</v>
      </c>
      <c r="Y117">
        <v>1.5751259390000001</v>
      </c>
      <c r="Z117">
        <v>1.5194465500000001</v>
      </c>
      <c r="AA117">
        <v>1.466728805</v>
      </c>
      <c r="AB117">
        <v>1.4167423320000001</v>
      </c>
      <c r="AC117">
        <v>1.36925042</v>
      </c>
      <c r="AD117">
        <v>1.3240160050000001</v>
      </c>
      <c r="AE117">
        <v>1.280806506</v>
      </c>
      <c r="AF117">
        <v>1.2393959530000001</v>
      </c>
      <c r="AG117">
        <v>1.1995753300000001</v>
      </c>
      <c r="AH117">
        <v>1.161159665</v>
      </c>
      <c r="AI117">
        <v>1.123991392</v>
      </c>
      <c r="AJ117">
        <v>1.0879420849999999</v>
      </c>
      <c r="AK117">
        <v>1.052912115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1.155592086</v>
      </c>
      <c r="E118">
        <v>1.140270302</v>
      </c>
      <c r="F118">
        <v>1.1253155420000001</v>
      </c>
      <c r="G118">
        <v>1.110348253</v>
      </c>
      <c r="H118">
        <v>1.0966151239999999</v>
      </c>
      <c r="I118">
        <v>1.084121186</v>
      </c>
      <c r="J118">
        <v>1.0711314780000001</v>
      </c>
      <c r="K118">
        <v>1.041075261</v>
      </c>
      <c r="L118">
        <v>0.99240282030000004</v>
      </c>
      <c r="M118">
        <v>0.92974569220000003</v>
      </c>
      <c r="N118">
        <v>0.86110652759999995</v>
      </c>
      <c r="O118">
        <v>0.79533187689999996</v>
      </c>
      <c r="P118">
        <v>0.73527758119999997</v>
      </c>
      <c r="Q118">
        <v>0.68130407680000005</v>
      </c>
      <c r="R118">
        <v>0.63294099520000002</v>
      </c>
      <c r="S118">
        <v>0.58907361110000001</v>
      </c>
      <c r="T118">
        <v>0.5479703856</v>
      </c>
      <c r="U118">
        <v>0.50945611639999999</v>
      </c>
      <c r="V118">
        <v>0.47371611679999998</v>
      </c>
      <c r="W118">
        <v>0.44090415230000002</v>
      </c>
      <c r="X118">
        <v>0.4110510013</v>
      </c>
      <c r="Y118">
        <v>0.38407460589999998</v>
      </c>
      <c r="Z118">
        <v>0.35981483180000001</v>
      </c>
      <c r="AA118">
        <v>0.33806529730000001</v>
      </c>
      <c r="AB118">
        <v>0.31859995419999998</v>
      </c>
      <c r="AC118">
        <v>0.30118956889999998</v>
      </c>
      <c r="AD118">
        <v>0.28561337409999998</v>
      </c>
      <c r="AE118">
        <v>0.2716606896</v>
      </c>
      <c r="AF118">
        <v>0.2591322855</v>
      </c>
      <c r="AG118">
        <v>0.24784490240000001</v>
      </c>
      <c r="AH118">
        <v>0.23763483490000001</v>
      </c>
      <c r="AI118">
        <v>0.2283588721</v>
      </c>
      <c r="AJ118">
        <v>0.21989198509999999</v>
      </c>
      <c r="AK118">
        <v>0.2121249499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1.155592086</v>
      </c>
      <c r="E119">
        <v>1.140270302</v>
      </c>
      <c r="F119">
        <v>1.125315541</v>
      </c>
      <c r="G119">
        <v>1.110348253</v>
      </c>
      <c r="H119">
        <v>1.0966151230000001</v>
      </c>
      <c r="I119">
        <v>1.08413632</v>
      </c>
      <c r="J119">
        <v>1.0726255490000001</v>
      </c>
      <c r="K119">
        <v>1.061722262</v>
      </c>
      <c r="L119">
        <v>1.051165264</v>
      </c>
      <c r="M119">
        <v>1.0407617979999999</v>
      </c>
      <c r="N119">
        <v>1.0303711980000001</v>
      </c>
      <c r="O119">
        <v>1.0198907800000001</v>
      </c>
      <c r="P119">
        <v>1.0095190460000001</v>
      </c>
      <c r="Q119">
        <v>0.99937194110000005</v>
      </c>
      <c r="R119">
        <v>0.98948940839999999</v>
      </c>
      <c r="S119">
        <v>0.97981012519999999</v>
      </c>
      <c r="T119">
        <v>0.97011773239999999</v>
      </c>
      <c r="U119">
        <v>0.96106416959999996</v>
      </c>
      <c r="V119">
        <v>0.95265538630000002</v>
      </c>
      <c r="W119">
        <v>0.9447400936</v>
      </c>
      <c r="X119">
        <v>0.93717927440000004</v>
      </c>
      <c r="Y119">
        <v>0.9298779546</v>
      </c>
      <c r="Z119">
        <v>0.92277699840000005</v>
      </c>
      <c r="AA119">
        <v>0.91583960980000001</v>
      </c>
      <c r="AB119">
        <v>0.9090451356</v>
      </c>
      <c r="AC119">
        <v>0.90237694229999998</v>
      </c>
      <c r="AD119">
        <v>0.89582161709999997</v>
      </c>
      <c r="AE119">
        <v>0.88936641350000001</v>
      </c>
      <c r="AF119">
        <v>0.88299912300000005</v>
      </c>
      <c r="AG119">
        <v>0.87670772019999998</v>
      </c>
      <c r="AH119">
        <v>0.87048077850000005</v>
      </c>
      <c r="AI119">
        <v>0.86430780939999996</v>
      </c>
      <c r="AJ119">
        <v>0.85817947920000004</v>
      </c>
      <c r="AK119">
        <v>0.85208768550000002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2.5696500797667277E-2</v>
      </c>
      <c r="C4" s="12">
        <f>Macro!I2</f>
        <v>-0.15168737109260144</v>
      </c>
      <c r="D4" s="12">
        <f>Macro!J2</f>
        <v>-0.31493755533616996</v>
      </c>
      <c r="E4" s="12">
        <f>Macro!L2</f>
        <v>0.12834052030519238</v>
      </c>
      <c r="F4" s="12">
        <f>Macro!Q2</f>
        <v>0.95851377282358818</v>
      </c>
      <c r="G4" s="13">
        <f>Macro!AK2</f>
        <v>2.5395262040225797</v>
      </c>
      <c r="H4" s="10"/>
      <c r="I4" s="10"/>
      <c r="J4" s="10"/>
    </row>
    <row r="5" spans="1:10" x14ac:dyDescent="0.35">
      <c r="A5" s="5" t="s">
        <v>2</v>
      </c>
      <c r="B5" s="11">
        <f>Macro!H3</f>
        <v>2.6978137708844052E-2</v>
      </c>
      <c r="C5" s="12">
        <f>Macro!I3</f>
        <v>-0.21046362039057742</v>
      </c>
      <c r="D5" s="12">
        <f>Macro!J3</f>
        <v>-0.4249092683717981</v>
      </c>
      <c r="E5" s="12">
        <f>Macro!L3</f>
        <v>8.0656697846648306E-2</v>
      </c>
      <c r="F5" s="12">
        <f>Macro!Q3</f>
        <v>0.81751860805785448</v>
      </c>
      <c r="G5" s="13">
        <f>Macro!AK3</f>
        <v>1.5905323161885088</v>
      </c>
      <c r="H5" s="10"/>
      <c r="I5" s="10"/>
      <c r="J5" s="10"/>
    </row>
    <row r="6" spans="1:10" x14ac:dyDescent="0.35">
      <c r="A6" s="5" t="s">
        <v>3</v>
      </c>
      <c r="B6" s="11">
        <f>Macro!H4</f>
        <v>2.8504741832123405E-2</v>
      </c>
      <c r="C6" s="12">
        <f>Macro!I4</f>
        <v>5.0565133393684014E-2</v>
      </c>
      <c r="D6" s="12">
        <f>Macro!J4</f>
        <v>5.7543790084927729E-2</v>
      </c>
      <c r="E6" s="12">
        <f>Macro!L4</f>
        <v>0.3079427512075037</v>
      </c>
      <c r="F6" s="12">
        <f>Macro!Q4</f>
        <v>1.5554742819458942</v>
      </c>
      <c r="G6" s="13">
        <f>Macro!AK4</f>
        <v>2.2052220192415337</v>
      </c>
      <c r="H6" s="10"/>
      <c r="I6" s="10"/>
      <c r="J6" s="10"/>
    </row>
    <row r="7" spans="1:10" x14ac:dyDescent="0.35">
      <c r="A7" s="5" t="s">
        <v>4</v>
      </c>
      <c r="B7" s="11">
        <f>Macro!H5</f>
        <v>7.0999274047925552E-3</v>
      </c>
      <c r="C7" s="12">
        <f>Macro!I5</f>
        <v>-4.9073286663303239E-2</v>
      </c>
      <c r="D7" s="12">
        <f>Macro!J5</f>
        <v>-8.7910317642038813E-2</v>
      </c>
      <c r="E7" s="12">
        <f>Macro!L5</f>
        <v>-9.0518096711459398E-2</v>
      </c>
      <c r="F7" s="12">
        <f>Macro!Q5</f>
        <v>5.8070025529976782E-2</v>
      </c>
      <c r="G7" s="13">
        <f>Macro!AK5</f>
        <v>8.3809682647727701E-2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4.9270291074767075E-3</v>
      </c>
      <c r="C9" s="12">
        <f>Macro!I7</f>
        <v>-3.7363230636292481E-2</v>
      </c>
      <c r="D9" s="12">
        <f>Macro!J7</f>
        <v>-8.9587533646927411E-2</v>
      </c>
      <c r="E9" s="12">
        <f>Macro!L7</f>
        <v>-4.538811132032905E-2</v>
      </c>
      <c r="F9" s="12">
        <f>Macro!Q7</f>
        <v>0.29098692744071808</v>
      </c>
      <c r="G9" s="13">
        <f>Macro!AK7</f>
        <v>3.9925240478647548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-7.7352422099395014E-3</v>
      </c>
      <c r="C11" s="12">
        <f>Macro!I9</f>
        <v>-0.1648892777476047</v>
      </c>
      <c r="D11" s="12">
        <f>Macro!J9</f>
        <v>-0.28289378131488696</v>
      </c>
      <c r="E11" s="12">
        <f>Macro!L9</f>
        <v>-0.13421412321599832</v>
      </c>
      <c r="F11" s="12">
        <f>Macro!Q9</f>
        <v>-0.88794743656302477</v>
      </c>
      <c r="G11" s="13">
        <f>Macro!AK9</f>
        <v>-3.6582198844857308</v>
      </c>
      <c r="H11" s="10"/>
      <c r="I11" s="10"/>
      <c r="J11" s="10"/>
    </row>
    <row r="12" spans="1:10" x14ac:dyDescent="0.35">
      <c r="A12" s="5" t="s">
        <v>35</v>
      </c>
      <c r="B12" s="11">
        <f>Macro!H10</f>
        <v>2.8004715955144296E-2</v>
      </c>
      <c r="C12" s="12">
        <f>Macro!I10</f>
        <v>5.0498151307835762E-2</v>
      </c>
      <c r="D12" s="12">
        <f>Macro!J10</f>
        <v>5.9006876193980533E-2</v>
      </c>
      <c r="E12" s="12">
        <f>Macro!L10</f>
        <v>0.30934861762253396</v>
      </c>
      <c r="F12" s="12">
        <f>Macro!Q10</f>
        <v>1.5406791654456762</v>
      </c>
      <c r="G12" s="13">
        <f>Macro!AK10</f>
        <v>2.1902374336261512</v>
      </c>
      <c r="H12" s="10"/>
      <c r="I12" s="10"/>
      <c r="J12" s="10"/>
    </row>
    <row r="13" spans="1:10" x14ac:dyDescent="0.35">
      <c r="A13" s="5" t="s">
        <v>33</v>
      </c>
      <c r="B13" s="11">
        <f>Macro!H11</f>
        <v>5.4270549844558161E-3</v>
      </c>
      <c r="C13" s="12">
        <f>Macro!I11</f>
        <v>-3.7296248550444236E-2</v>
      </c>
      <c r="D13" s="12">
        <f>Macro!J11</f>
        <v>-9.1050619755989076E-2</v>
      </c>
      <c r="E13" s="12">
        <f>Macro!L11</f>
        <v>-4.6793977735355104E-2</v>
      </c>
      <c r="F13" s="12">
        <f>Macro!Q11</f>
        <v>0.30578204394093195</v>
      </c>
      <c r="G13" s="13">
        <f>Macro!AK11</f>
        <v>4.0075086334801373</v>
      </c>
      <c r="H13" s="10"/>
      <c r="I13" s="10"/>
      <c r="J13" s="10"/>
    </row>
    <row r="14" spans="1:10" x14ac:dyDescent="0.35">
      <c r="A14" s="5" t="s">
        <v>34</v>
      </c>
      <c r="B14" s="11">
        <f>Macro!H12</f>
        <v>4.6115162821703474E-3</v>
      </c>
      <c r="C14" s="12">
        <f>Macro!I12</f>
        <v>-3.5028743934015727E-2</v>
      </c>
      <c r="D14" s="12">
        <f>Macro!J12</f>
        <v>-8.4498474454280076E-2</v>
      </c>
      <c r="E14" s="12">
        <f>Macro!L12</f>
        <v>-3.75233283866446E-2</v>
      </c>
      <c r="F14" s="12">
        <f>Macro!Q12</f>
        <v>0.29250586588771105</v>
      </c>
      <c r="G14" s="13">
        <f>Macro!AK12</f>
        <v>3.9489526524956906</v>
      </c>
      <c r="H14" s="10"/>
      <c r="I14" s="10"/>
      <c r="J14" s="10"/>
    </row>
    <row r="15" spans="1:10" x14ac:dyDescent="0.35">
      <c r="A15" s="5" t="s">
        <v>7</v>
      </c>
      <c r="B15" s="11">
        <f>Macro!H13</f>
        <v>5.0002587698128606E-4</v>
      </c>
      <c r="C15" s="12">
        <f>Macro!I13</f>
        <v>6.6982085847116217E-5</v>
      </c>
      <c r="D15" s="12">
        <f>Macro!J13</f>
        <v>-1.4630861090582001E-3</v>
      </c>
      <c r="E15" s="12">
        <f>Macro!L13</f>
        <v>-1.4058664150261926E-3</v>
      </c>
      <c r="F15" s="12">
        <f>Macro!Q13</f>
        <v>1.4795116500214228E-2</v>
      </c>
      <c r="G15" s="13">
        <f>Macro!AK13</f>
        <v>1.4984585615383648E-2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3.1551282530635987E-4</v>
      </c>
      <c r="C16" s="12">
        <f>Macro!I14</f>
        <v>-2.3344867022764685E-3</v>
      </c>
      <c r="D16" s="12">
        <f>Macro!J14</f>
        <v>-5.0890591926498275E-3</v>
      </c>
      <c r="E16" s="12">
        <f>Macro!L14</f>
        <v>-7.8647829336852462E-3</v>
      </c>
      <c r="F16" s="12">
        <f>Macro!Q14</f>
        <v>-1.5189384469922397E-3</v>
      </c>
      <c r="G16" s="13">
        <f>Macro!AK14</f>
        <v>4.3571395369066145E-2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5.2110659407200721E-2</v>
      </c>
      <c r="C17" s="12">
        <f>Macro!I15</f>
        <v>9.2354918722148405E-2</v>
      </c>
      <c r="D17" s="12">
        <f>Macro!J15</f>
        <v>0.10501389578942977</v>
      </c>
      <c r="E17" s="12">
        <f>Macro!L15</f>
        <v>0.56080017996593678</v>
      </c>
      <c r="F17" s="12">
        <f>Macro!Q15</f>
        <v>2.7996844813938493</v>
      </c>
      <c r="G17" s="13">
        <f>Macro!AK15</f>
        <v>4.2339698436885342</v>
      </c>
      <c r="H17" s="10"/>
      <c r="I17" s="10"/>
      <c r="J17" s="10"/>
    </row>
    <row r="18" spans="1:10" x14ac:dyDescent="0.35">
      <c r="A18" s="5" t="s">
        <v>10</v>
      </c>
      <c r="B18" s="11">
        <f>Macro!H16</f>
        <v>0.20833672464122266</v>
      </c>
      <c r="C18" s="12">
        <f>Macro!I16</f>
        <v>-1.4450572293947417</v>
      </c>
      <c r="D18" s="12">
        <f>Macro!J16</f>
        <v>-2.6092385532276108</v>
      </c>
      <c r="E18" s="12">
        <f>Macro!L16</f>
        <v>-2.7388354465711529</v>
      </c>
      <c r="F18" s="12">
        <f>Macro!Q16</f>
        <v>1.856703865755871</v>
      </c>
      <c r="G18" s="13">
        <f>Macro!AK16</f>
        <v>3.4079645162789607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2.266819539902265E-2</v>
      </c>
      <c r="C20" s="12">
        <f>Macro!I18</f>
        <v>-0.17113889606736876</v>
      </c>
      <c r="D20" s="12">
        <f>Macro!J18</f>
        <v>-0.40836532656985947</v>
      </c>
      <c r="E20" s="12">
        <f>Macro!L18</f>
        <v>-0.20465730637254653</v>
      </c>
      <c r="F20" s="12">
        <f>Macro!Q18</f>
        <v>1.2638988786487282</v>
      </c>
      <c r="G20" s="13">
        <f>Macro!AK18</f>
        <v>15.20669655849618</v>
      </c>
      <c r="H20" s="10"/>
      <c r="I20" s="10"/>
      <c r="J20" s="10"/>
    </row>
    <row r="21" spans="1:10" x14ac:dyDescent="0.35">
      <c r="A21" s="5" t="s">
        <v>12</v>
      </c>
      <c r="B21" s="11">
        <f>Macro!H19</f>
        <v>2.306994763989767E-2</v>
      </c>
      <c r="C21" s="12">
        <f>Macro!I19</f>
        <v>-0.17431000426387788</v>
      </c>
      <c r="D21" s="12">
        <f>Macro!J19</f>
        <v>-0.41808033526742339</v>
      </c>
      <c r="E21" s="12">
        <f>Macro!L19</f>
        <v>-0.18334016561393218</v>
      </c>
      <c r="F21" s="12">
        <f>Macro!Q19</f>
        <v>1.3734691626480666</v>
      </c>
      <c r="G21" s="13">
        <f>Macro!AK19</f>
        <v>16.051821295718295</v>
      </c>
      <c r="H21" s="10"/>
      <c r="I21" s="10"/>
      <c r="J21" s="10"/>
    </row>
    <row r="22" spans="1:10" x14ac:dyDescent="0.35">
      <c r="A22" s="5" t="s">
        <v>36</v>
      </c>
      <c r="B22" s="11">
        <f>Macro!H20</f>
        <v>1.5232978152646126E-2</v>
      </c>
      <c r="C22" s="12">
        <f>Macro!I20</f>
        <v>-0.93416775177204148</v>
      </c>
      <c r="D22" s="12">
        <f>Macro!J20</f>
        <v>-1.7319626296837809</v>
      </c>
      <c r="E22" s="12">
        <f>Macro!L20</f>
        <v>-0.97991502382005491</v>
      </c>
      <c r="F22" s="12">
        <f>Macro!Q20</f>
        <v>-1.8629465033257464</v>
      </c>
      <c r="G22" s="13">
        <f>Macro!AK20</f>
        <v>-5.2296743657202498</v>
      </c>
      <c r="H22" s="10"/>
      <c r="I22" s="10"/>
      <c r="J22" s="10"/>
    </row>
    <row r="23" spans="1:10" x14ac:dyDescent="0.35">
      <c r="A23" s="5" t="s">
        <v>31</v>
      </c>
      <c r="B23" s="11">
        <f>Macro!H21</f>
        <v>4.0907760084141209E-2</v>
      </c>
      <c r="C23" s="12">
        <f>Macro!I21</f>
        <v>-0.41271364308190783</v>
      </c>
      <c r="D23" s="12">
        <f>Macro!J21</f>
        <v>-0.84887414491632285</v>
      </c>
      <c r="E23" s="12">
        <f>Macro!L21</f>
        <v>-0.56989891495453637</v>
      </c>
      <c r="F23" s="12">
        <f>Macro!Q21</f>
        <v>0.97584617497485926</v>
      </c>
      <c r="G23" s="13">
        <f>Macro!AK21</f>
        <v>5.4933214938847064</v>
      </c>
      <c r="H23" s="10"/>
      <c r="I23" s="10"/>
      <c r="J23" s="10"/>
    </row>
    <row r="24" spans="1:10" x14ac:dyDescent="0.35">
      <c r="A24" s="5" t="s">
        <v>40</v>
      </c>
      <c r="B24" s="11">
        <f>Macro!H22</f>
        <v>5.1961840408742965E-2</v>
      </c>
      <c r="C24" s="12">
        <f>Macro!I22</f>
        <v>9.3609528262850183E-2</v>
      </c>
      <c r="D24" s="12">
        <f>Macro!J22</f>
        <v>0.10928927177566994</v>
      </c>
      <c r="E24" s="12">
        <f>Macro!L22</f>
        <v>0.57173595908079911</v>
      </c>
      <c r="F24" s="12">
        <f>Macro!Q22</f>
        <v>2.8144098946831564</v>
      </c>
      <c r="G24" s="13">
        <f>Macro!AK22</f>
        <v>4.2685427932913633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2.5696500797667277E-2</v>
      </c>
      <c r="C29" s="12">
        <f t="shared" ref="C29:G29" si="0">C4</f>
        <v>-0.15168737109260144</v>
      </c>
      <c r="D29" s="12">
        <f t="shared" si="0"/>
        <v>-0.31493755533616996</v>
      </c>
      <c r="E29" s="12">
        <f t="shared" si="0"/>
        <v>0.12834052030519238</v>
      </c>
      <c r="F29" s="12">
        <f t="shared" si="0"/>
        <v>0.95851377282358818</v>
      </c>
      <c r="G29" s="13">
        <f t="shared" si="0"/>
        <v>2.5395262040225797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2.6978137708844052E-2</v>
      </c>
      <c r="C30" s="12">
        <f t="shared" si="1"/>
        <v>-0.21046362039057742</v>
      </c>
      <c r="D30" s="12">
        <f t="shared" si="1"/>
        <v>-0.4249092683717981</v>
      </c>
      <c r="E30" s="12">
        <f t="shared" si="1"/>
        <v>8.0656697846648306E-2</v>
      </c>
      <c r="F30" s="12">
        <f t="shared" si="1"/>
        <v>0.81751860805785448</v>
      </c>
      <c r="G30" s="13">
        <f t="shared" si="1"/>
        <v>1.5905323161885088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2.8504741832123405E-2</v>
      </c>
      <c r="C31" s="12">
        <f t="shared" si="2"/>
        <v>5.0565133393684014E-2</v>
      </c>
      <c r="D31" s="12">
        <f t="shared" si="2"/>
        <v>5.7543790084927729E-2</v>
      </c>
      <c r="E31" s="12">
        <f t="shared" si="2"/>
        <v>0.3079427512075037</v>
      </c>
      <c r="F31" s="12">
        <f t="shared" si="2"/>
        <v>1.5554742819458942</v>
      </c>
      <c r="G31" s="13">
        <f t="shared" si="2"/>
        <v>2.2052220192415337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7.0999274047925552E-3</v>
      </c>
      <c r="C32" s="12">
        <f t="shared" si="3"/>
        <v>-4.9073286663303239E-2</v>
      </c>
      <c r="D32" s="12">
        <f t="shared" si="3"/>
        <v>-8.7910317642038813E-2</v>
      </c>
      <c r="E32" s="12">
        <f t="shared" si="3"/>
        <v>-9.0518096711459398E-2</v>
      </c>
      <c r="F32" s="12">
        <f t="shared" si="3"/>
        <v>5.8070025529976782E-2</v>
      </c>
      <c r="G32" s="13">
        <f t="shared" si="3"/>
        <v>8.3809682647727701E-2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4.9270291074767075E-3</v>
      </c>
      <c r="C34" s="12">
        <f t="shared" si="5"/>
        <v>-3.7363230636292481E-2</v>
      </c>
      <c r="D34" s="12">
        <f t="shared" si="5"/>
        <v>-8.9587533646927411E-2</v>
      </c>
      <c r="E34" s="12">
        <f t="shared" si="5"/>
        <v>-4.538811132032905E-2</v>
      </c>
      <c r="F34" s="12">
        <f t="shared" si="5"/>
        <v>0.29098692744071808</v>
      </c>
      <c r="G34" s="13">
        <f t="shared" si="5"/>
        <v>3.9925240478647548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-7.7352422099395014E-3</v>
      </c>
      <c r="C36" s="12">
        <f t="shared" si="7"/>
        <v>-0.1648892777476047</v>
      </c>
      <c r="D36" s="12">
        <f t="shared" si="7"/>
        <v>-0.28289378131488696</v>
      </c>
      <c r="E36" s="12">
        <f t="shared" si="7"/>
        <v>-0.13421412321599832</v>
      </c>
      <c r="F36" s="12">
        <f t="shared" si="7"/>
        <v>-0.88794743656302477</v>
      </c>
      <c r="G36" s="13">
        <f t="shared" si="7"/>
        <v>-3.6582198844857308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2.8004715955144296E-2</v>
      </c>
      <c r="C37" s="12">
        <f t="shared" si="8"/>
        <v>5.0498151307835762E-2</v>
      </c>
      <c r="D37" s="12">
        <f t="shared" si="8"/>
        <v>5.9006876193980533E-2</v>
      </c>
      <c r="E37" s="12">
        <f t="shared" si="8"/>
        <v>0.30934861762253396</v>
      </c>
      <c r="F37" s="12">
        <f t="shared" si="8"/>
        <v>1.5406791654456762</v>
      </c>
      <c r="G37" s="13">
        <f t="shared" si="8"/>
        <v>2.1902374336261512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5.4270549844558161E-3</v>
      </c>
      <c r="C38" s="12">
        <f t="shared" si="9"/>
        <v>-3.7296248550444236E-2</v>
      </c>
      <c r="D38" s="12">
        <f t="shared" si="9"/>
        <v>-9.1050619755989076E-2</v>
      </c>
      <c r="E38" s="12">
        <f t="shared" si="9"/>
        <v>-4.6793977735355104E-2</v>
      </c>
      <c r="F38" s="12">
        <f t="shared" si="9"/>
        <v>0.30578204394093195</v>
      </c>
      <c r="G38" s="13">
        <f t="shared" si="9"/>
        <v>4.0075086334801373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4.6115162821703474E-3</v>
      </c>
      <c r="C39" s="12">
        <f t="shared" si="10"/>
        <v>-3.5028743934015727E-2</v>
      </c>
      <c r="D39" s="12">
        <f t="shared" si="10"/>
        <v>-8.4498474454280076E-2</v>
      </c>
      <c r="E39" s="12">
        <f t="shared" si="10"/>
        <v>-3.75233283866446E-2</v>
      </c>
      <c r="F39" s="12">
        <f t="shared" si="10"/>
        <v>0.29250586588771105</v>
      </c>
      <c r="G39" s="13">
        <f t="shared" si="10"/>
        <v>3.9489526524956906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5.0002587698128606E-4</v>
      </c>
      <c r="C40" s="12">
        <f t="shared" si="11"/>
        <v>6.6982085847116217E-5</v>
      </c>
      <c r="D40" s="12">
        <f t="shared" si="11"/>
        <v>-1.4630861090582001E-3</v>
      </c>
      <c r="E40" s="12">
        <f t="shared" si="11"/>
        <v>-1.4058664150261926E-3</v>
      </c>
      <c r="F40" s="12">
        <f t="shared" si="11"/>
        <v>1.4795116500214228E-2</v>
      </c>
      <c r="G40" s="13">
        <f t="shared" si="11"/>
        <v>1.4984585615383648E-2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3.1551282530635987E-4</v>
      </c>
      <c r="C41" s="12">
        <f t="shared" si="12"/>
        <v>-2.3344867022764685E-3</v>
      </c>
      <c r="D41" s="12">
        <f t="shared" si="12"/>
        <v>-5.0890591926498275E-3</v>
      </c>
      <c r="E41" s="12">
        <f t="shared" si="12"/>
        <v>-7.8647829336852462E-3</v>
      </c>
      <c r="F41" s="12">
        <f t="shared" si="12"/>
        <v>-1.5189384469922397E-3</v>
      </c>
      <c r="G41" s="13">
        <f t="shared" si="12"/>
        <v>4.3571395369066145E-2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5.2110659407200721E-2</v>
      </c>
      <c r="C42" s="12">
        <f t="shared" si="13"/>
        <v>9.2354918722148405E-2</v>
      </c>
      <c r="D42" s="12">
        <f t="shared" si="13"/>
        <v>0.10501389578942977</v>
      </c>
      <c r="E42" s="12">
        <f t="shared" si="13"/>
        <v>0.56080017996593678</v>
      </c>
      <c r="F42" s="12">
        <f t="shared" si="13"/>
        <v>2.7996844813938493</v>
      </c>
      <c r="G42" s="13">
        <f t="shared" si="13"/>
        <v>4.2339698436885342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0.20833672464122266</v>
      </c>
      <c r="C43" s="12">
        <f t="shared" si="14"/>
        <v>-1.4450572293947417</v>
      </c>
      <c r="D43" s="12">
        <f t="shared" si="14"/>
        <v>-2.6092385532276108</v>
      </c>
      <c r="E43" s="12">
        <f t="shared" si="14"/>
        <v>-2.7388354465711529</v>
      </c>
      <c r="F43" s="12">
        <f t="shared" si="14"/>
        <v>1.856703865755871</v>
      </c>
      <c r="G43" s="13">
        <f t="shared" si="14"/>
        <v>3.4079645162789607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2.266819539902265E-2</v>
      </c>
      <c r="C45" s="12">
        <f t="shared" si="16"/>
        <v>-0.17113889606736876</v>
      </c>
      <c r="D45" s="12">
        <f t="shared" si="16"/>
        <v>-0.40836532656985947</v>
      </c>
      <c r="E45" s="12">
        <f t="shared" si="16"/>
        <v>-0.20465730637254653</v>
      </c>
      <c r="F45" s="12">
        <f t="shared" si="16"/>
        <v>1.2638988786487282</v>
      </c>
      <c r="G45" s="13">
        <f t="shared" si="16"/>
        <v>15.20669655849618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2.306994763989767E-2</v>
      </c>
      <c r="C46" s="12">
        <f t="shared" si="17"/>
        <v>-0.17431000426387788</v>
      </c>
      <c r="D46" s="12">
        <f t="shared" si="17"/>
        <v>-0.41808033526742339</v>
      </c>
      <c r="E46" s="12">
        <f t="shared" si="17"/>
        <v>-0.18334016561393218</v>
      </c>
      <c r="F46" s="12">
        <f t="shared" si="17"/>
        <v>1.3734691626480666</v>
      </c>
      <c r="G46" s="13">
        <f t="shared" si="17"/>
        <v>16.051821295718295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1.5232978152646126E-2</v>
      </c>
      <c r="C47" s="12">
        <f t="shared" si="18"/>
        <v>-0.93416775177204148</v>
      </c>
      <c r="D47" s="12">
        <f t="shared" si="18"/>
        <v>-1.7319626296837809</v>
      </c>
      <c r="E47" s="12">
        <f t="shared" si="18"/>
        <v>-0.97991502382005491</v>
      </c>
      <c r="F47" s="12">
        <f t="shared" si="18"/>
        <v>-1.8629465033257464</v>
      </c>
      <c r="G47" s="13">
        <f t="shared" si="18"/>
        <v>-5.2296743657202498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4.0907760084141209E-2</v>
      </c>
      <c r="C48" s="12">
        <f t="shared" si="18"/>
        <v>-0.41271364308190783</v>
      </c>
      <c r="D48" s="12">
        <f t="shared" si="18"/>
        <v>-0.84887414491632285</v>
      </c>
      <c r="E48" s="12">
        <f t="shared" si="18"/>
        <v>-0.56989891495453637</v>
      </c>
      <c r="F48" s="12">
        <f t="shared" si="18"/>
        <v>0.97584617497485926</v>
      </c>
      <c r="G48" s="13">
        <f t="shared" si="18"/>
        <v>5.4933214938847064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5.1961840408742965E-2</v>
      </c>
      <c r="C49" s="12">
        <f t="shared" si="18"/>
        <v>9.3609528262850183E-2</v>
      </c>
      <c r="D49" s="12">
        <f t="shared" si="18"/>
        <v>0.10928927177566994</v>
      </c>
      <c r="E49" s="12">
        <f t="shared" si="18"/>
        <v>0.57173595908079911</v>
      </c>
      <c r="F49" s="12">
        <f t="shared" si="18"/>
        <v>2.8144098946831564</v>
      </c>
      <c r="G49" s="13">
        <f t="shared" si="18"/>
        <v>4.2685427932913633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2.3830358702170651E-2</v>
      </c>
      <c r="D4" s="36">
        <f>VLOOKUP($B4,Baseline!$A$1:$AT$50,D$1,FALSE)</f>
        <v>2.3775208559092098E-2</v>
      </c>
      <c r="E4" s="36">
        <f>VLOOKUP($B4,Baseline!$A$1:$AT$50,E$1,FALSE)</f>
        <v>2.3692084953281123E-2</v>
      </c>
      <c r="F4" s="36">
        <f>VLOOKUP($B4,Baseline!$A$1:$AT$50,F$1,FALSE)</f>
        <v>2.3520478712457216E-2</v>
      </c>
      <c r="G4" s="36">
        <f>VLOOKUP($B4,Baseline!$A$1:$AT$50,G$1,FALSE)</f>
        <v>1.5056275486969195E-2</v>
      </c>
      <c r="H4" s="40">
        <f>VLOOKUP($B4,Baseline!$A$1:$AT$50,H$1,FALSE)</f>
        <v>2.622918288349374E-2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2.2369857494631606E-2</v>
      </c>
      <c r="D5" s="18">
        <f>VLOOKUP($B5,Baseline!$A$1:$AT$50,D$1,FALSE)</f>
        <v>2.3543512337484085E-2</v>
      </c>
      <c r="E5" s="18">
        <f>VLOOKUP($B5,Baseline!$A$1:$AT$50,E$1,FALSE)</f>
        <v>2.4325059393328186E-2</v>
      </c>
      <c r="F5" s="18">
        <f>VLOOKUP($B5,Baseline!$A$1:$AT$50,F$1,FALSE)</f>
        <v>2.5139131429076089E-2</v>
      </c>
      <c r="G5" s="18">
        <f>VLOOKUP($B5,Baseline!$A$1:$AT$50,G$1,FALSE)</f>
        <v>1.8810319289630728E-2</v>
      </c>
      <c r="H5" s="41">
        <f>VLOOKUP($B5,Baseline!$A$1:$AT$50,H$1,FALSE)</f>
        <v>2.4747814139599589E-2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0.11676954</v>
      </c>
      <c r="D6" s="18">
        <f>VLOOKUP($B6,Baseline!$A$1:$AT$50,D$1,FALSE)</f>
        <v>0.11032537470000001</v>
      </c>
      <c r="E6" s="18">
        <f>VLOOKUP($B6,Baseline!$A$1:$AT$50,E$1,FALSE)</f>
        <v>0.1040862642</v>
      </c>
      <c r="F6" s="18">
        <f>VLOOKUP($B6,Baseline!$A$1:$AT$50,F$1,FALSE)</f>
        <v>9.3467767100000002E-2</v>
      </c>
      <c r="G6" s="18">
        <f>VLOOKUP($B6,Baseline!$A$1:$AT$50,G$1,FALSE)</f>
        <v>8.6710172700000004E-2</v>
      </c>
      <c r="H6" s="41">
        <f>VLOOKUP($B6,Baseline!$A$1:$AT$50,H$1,FALSE)</f>
        <v>8.0215897700000004E-3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0.80816697059999998</v>
      </c>
      <c r="D7" s="18">
        <f>VLOOKUP($B7,Baseline!$A$1:$AT$50,D$1,FALSE)</f>
        <v>0.76187734429999998</v>
      </c>
      <c r="E7" s="18">
        <f>VLOOKUP($B7,Baseline!$A$1:$AT$50,E$1,FALSE)</f>
        <v>0.71049388270000002</v>
      </c>
      <c r="F7" s="18">
        <f>VLOOKUP($B7,Baseline!$A$1:$AT$50,F$1,FALSE)</f>
        <v>0.59512216149999997</v>
      </c>
      <c r="G7" s="18">
        <f>VLOOKUP($B7,Baseline!$A$1:$AT$50,G$1,FALSE)</f>
        <v>0.2975893758</v>
      </c>
      <c r="H7" s="41">
        <f>VLOOKUP($B7,Baseline!$A$1:$AT$50,H$1,FALSE)</f>
        <v>-0.89652638959999997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1.8533039300000002E-2</v>
      </c>
      <c r="D8" s="18">
        <f>VLOOKUP($B8,Baseline!$A$1:$AT$50,D$1,FALSE)</f>
        <v>2.49734569E-2</v>
      </c>
      <c r="E8" s="18">
        <f>VLOOKUP($B8,Baseline!$A$1:$AT$50,E$1,FALSE)</f>
        <v>3.1260215500000001E-2</v>
      </c>
      <c r="F8" s="18">
        <f>VLOOKUP($B8,Baseline!$A$1:$AT$50,F$1,FALSE)</f>
        <v>4.24850903E-2</v>
      </c>
      <c r="G8" s="18">
        <f>VLOOKUP($B8,Baseline!$A$1:$AT$50,G$1,FALSE)</f>
        <v>5.3263813299999997E-2</v>
      </c>
      <c r="H8" s="41">
        <f>VLOOKUP($B8,Baseline!$A$1:$AT$50,H$1,FALSE)</f>
        <v>0.1044465461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1.8922409099999999E-2</v>
      </c>
      <c r="D9" s="18">
        <f>VLOOKUP($B9,Baseline!$A$1:$AT$50,D$1,FALSE)</f>
        <v>2.2317707700000002E-2</v>
      </c>
      <c r="E9" s="18">
        <f>VLOOKUP($B9,Baseline!$A$1:$AT$50,E$1,FALSE)</f>
        <v>2.574951E-2</v>
      </c>
      <c r="F9" s="18">
        <f>VLOOKUP($B9,Baseline!$A$1:$AT$50,F$1,FALSE)</f>
        <v>3.1737350599999999E-2</v>
      </c>
      <c r="G9" s="18">
        <f>VLOOKUP($B9,Baseline!$A$1:$AT$50,G$1,FALSE)</f>
        <v>3.1572142599999999E-2</v>
      </c>
      <c r="H9" s="41">
        <f>VLOOKUP($B9,Baseline!$A$1:$AT$50,H$1,FALSE)</f>
        <v>7.1833680499999997E-2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359.23289829999999</v>
      </c>
      <c r="D10" s="21">
        <f>VLOOKUP($B10,Baseline!$A$1:$AT$50,D$1,FALSE)</f>
        <v>363.5112421</v>
      </c>
      <c r="E10" s="21">
        <f>VLOOKUP($B10,Baseline!$A$1:$AT$50,E$1,FALSE)</f>
        <v>367.86726929999998</v>
      </c>
      <c r="F10" s="21">
        <f>VLOOKUP($B10,Baseline!$A$1:$AT$50,F$1,FALSE)</f>
        <v>376.709543</v>
      </c>
      <c r="G10" s="21">
        <f>VLOOKUP($B10,Baseline!$A$1:$AT$50,G$1,FALSE)</f>
        <v>388.26377489999999</v>
      </c>
      <c r="H10" s="42">
        <f>VLOOKUP($B10,Baseline!$A$1:$AT$50,H$1,FALSE)</f>
        <v>547.8313015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2.3830358702170651E-2</v>
      </c>
      <c r="D35" s="18">
        <f t="shared" ref="D35:H35" si="0">D4</f>
        <v>2.3775208559092098E-2</v>
      </c>
      <c r="E35" s="18">
        <f t="shared" si="0"/>
        <v>2.3692084953281123E-2</v>
      </c>
      <c r="F35" s="18">
        <f t="shared" si="0"/>
        <v>2.3520478712457216E-2</v>
      </c>
      <c r="G35" s="18">
        <f t="shared" si="0"/>
        <v>1.5056275486969195E-2</v>
      </c>
      <c r="H35" s="19">
        <f t="shared" si="0"/>
        <v>2.622918288349374E-2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2.2369857494631606E-2</v>
      </c>
      <c r="D36" s="18">
        <f t="shared" si="1"/>
        <v>2.3543512337484085E-2</v>
      </c>
      <c r="E36" s="18">
        <f t="shared" si="1"/>
        <v>2.4325059393328186E-2</v>
      </c>
      <c r="F36" s="18">
        <f t="shared" si="1"/>
        <v>2.5139131429076089E-2</v>
      </c>
      <c r="G36" s="18">
        <f t="shared" si="1"/>
        <v>1.8810319289630728E-2</v>
      </c>
      <c r="H36" s="19">
        <f t="shared" si="1"/>
        <v>2.4747814139599589E-2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0.11676954</v>
      </c>
      <c r="D37" s="18">
        <f t="shared" si="2"/>
        <v>0.11032537470000001</v>
      </c>
      <c r="E37" s="18">
        <f t="shared" si="2"/>
        <v>0.1040862642</v>
      </c>
      <c r="F37" s="18">
        <f t="shared" si="2"/>
        <v>9.3467767100000002E-2</v>
      </c>
      <c r="G37" s="18">
        <f t="shared" si="2"/>
        <v>8.6710172700000004E-2</v>
      </c>
      <c r="H37" s="19">
        <f t="shared" si="2"/>
        <v>8.0215897700000004E-3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0.80816697059999998</v>
      </c>
      <c r="D38" s="18">
        <f t="shared" si="3"/>
        <v>0.76187734429999998</v>
      </c>
      <c r="E38" s="18">
        <f t="shared" si="3"/>
        <v>0.71049388270000002</v>
      </c>
      <c r="F38" s="18">
        <f t="shared" si="3"/>
        <v>0.59512216149999997</v>
      </c>
      <c r="G38" s="18">
        <f t="shared" si="3"/>
        <v>0.2975893758</v>
      </c>
      <c r="H38" s="19">
        <f t="shared" si="3"/>
        <v>-0.89652638959999997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1.8533039300000002E-2</v>
      </c>
      <c r="D39" s="18">
        <f t="shared" si="4"/>
        <v>2.49734569E-2</v>
      </c>
      <c r="E39" s="18">
        <f t="shared" si="4"/>
        <v>3.1260215500000001E-2</v>
      </c>
      <c r="F39" s="18">
        <f t="shared" si="4"/>
        <v>4.24850903E-2</v>
      </c>
      <c r="G39" s="18">
        <f t="shared" si="4"/>
        <v>5.3263813299999997E-2</v>
      </c>
      <c r="H39" s="19">
        <f t="shared" si="4"/>
        <v>0.1044465461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1.8922409099999999E-2</v>
      </c>
      <c r="D40" s="18">
        <f t="shared" si="5"/>
        <v>2.2317707700000002E-2</v>
      </c>
      <c r="E40" s="18">
        <f t="shared" si="5"/>
        <v>2.574951E-2</v>
      </c>
      <c r="F40" s="18">
        <f t="shared" si="5"/>
        <v>3.1737350599999999E-2</v>
      </c>
      <c r="G40" s="18">
        <f t="shared" si="5"/>
        <v>3.1572142599999999E-2</v>
      </c>
      <c r="H40" s="19">
        <f t="shared" si="5"/>
        <v>7.1833680499999997E-2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359.23289829999999</v>
      </c>
      <c r="D41" s="21">
        <f t="shared" si="6"/>
        <v>363.5112421</v>
      </c>
      <c r="E41" s="21">
        <f t="shared" si="6"/>
        <v>367.86726929999998</v>
      </c>
      <c r="F41" s="21">
        <f t="shared" si="6"/>
        <v>376.709543</v>
      </c>
      <c r="G41" s="21">
        <f t="shared" si="6"/>
        <v>388.26377489999999</v>
      </c>
      <c r="H41" s="25">
        <f t="shared" si="6"/>
        <v>547.8313015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9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4.08537204066306E-8</v>
      </c>
      <c r="H2">
        <v>2.5696500797667277E-2</v>
      </c>
      <c r="I2">
        <v>-0.15168737109260144</v>
      </c>
      <c r="J2">
        <v>-0.31493755533616996</v>
      </c>
      <c r="K2">
        <v>-0.1050186586616042</v>
      </c>
      <c r="L2">
        <v>0.12834052030519238</v>
      </c>
      <c r="M2">
        <v>0.33607577554315426</v>
      </c>
      <c r="N2">
        <v>0.50874549815105308</v>
      </c>
      <c r="O2">
        <v>0.65965607719917774</v>
      </c>
      <c r="P2">
        <v>0.80978608399251417</v>
      </c>
      <c r="Q2">
        <v>0.95851377282358818</v>
      </c>
      <c r="R2">
        <v>1.0604228439789809</v>
      </c>
      <c r="S2">
        <v>1.1213542605232885</v>
      </c>
      <c r="T2">
        <v>1.1496278992256803</v>
      </c>
      <c r="U2">
        <v>1.1561118178561092</v>
      </c>
      <c r="V2">
        <v>1.1498411007656806</v>
      </c>
      <c r="W2">
        <v>1.1363951220204616</v>
      </c>
      <c r="X2">
        <v>1.1208237295731172</v>
      </c>
      <c r="Y2">
        <v>1.1077167828909218</v>
      </c>
      <c r="Z2">
        <v>1.1014570802179824</v>
      </c>
      <c r="AA2">
        <v>1.1055653803518695</v>
      </c>
      <c r="AB2">
        <v>1.1240203861891063</v>
      </c>
      <c r="AC2">
        <v>1.1570219496322087</v>
      </c>
      <c r="AD2">
        <v>1.2087698755001597</v>
      </c>
      <c r="AE2">
        <v>1.2844559224482577</v>
      </c>
      <c r="AF2">
        <v>1.3887694537697559</v>
      </c>
      <c r="AG2">
        <v>1.5257148366055295</v>
      </c>
      <c r="AH2">
        <v>1.7001027740343622</v>
      </c>
      <c r="AI2">
        <v>1.9192338118390051</v>
      </c>
      <c r="AJ2">
        <v>2.1938356108002433</v>
      </c>
      <c r="AK2">
        <v>2.5395262040225797</v>
      </c>
    </row>
    <row r="3" spans="1:37" x14ac:dyDescent="0.35">
      <c r="A3" t="s">
        <v>1669</v>
      </c>
      <c r="B3">
        <v>0</v>
      </c>
      <c r="C3">
        <v>0</v>
      </c>
      <c r="D3">
        <v>0</v>
      </c>
      <c r="E3">
        <v>0</v>
      </c>
      <c r="F3">
        <v>-5.8157700877359275E-9</v>
      </c>
      <c r="G3">
        <v>-5.6715299123766272E-9</v>
      </c>
      <c r="H3">
        <v>2.6978137708844052E-2</v>
      </c>
      <c r="I3">
        <v>-0.21046362039057742</v>
      </c>
      <c r="J3">
        <v>-0.4249092683717981</v>
      </c>
      <c r="K3">
        <v>-0.17641757451481999</v>
      </c>
      <c r="L3">
        <v>8.0656697846648306E-2</v>
      </c>
      <c r="M3">
        <v>0.29041075054379029</v>
      </c>
      <c r="N3">
        <v>0.44564397315376425</v>
      </c>
      <c r="O3">
        <v>0.56999443478498169</v>
      </c>
      <c r="P3">
        <v>0.69378257431431667</v>
      </c>
      <c r="Q3">
        <v>0.81751860805785448</v>
      </c>
      <c r="R3">
        <v>0.88979374235693687</v>
      </c>
      <c r="S3">
        <v>0.91856435528061553</v>
      </c>
      <c r="T3">
        <v>0.91187169471871332</v>
      </c>
      <c r="U3">
        <v>0.88117144068284858</v>
      </c>
      <c r="V3">
        <v>0.83621160618667645</v>
      </c>
      <c r="W3">
        <v>0.78393670925100967</v>
      </c>
      <c r="X3">
        <v>0.73001903172078553</v>
      </c>
      <c r="Y3">
        <v>0.67940121777219087</v>
      </c>
      <c r="Z3">
        <v>0.63674774024258252</v>
      </c>
      <c r="AA3">
        <v>0.6051566184414936</v>
      </c>
      <c r="AB3">
        <v>0.59032670428904588</v>
      </c>
      <c r="AC3">
        <v>0.59180086296937162</v>
      </c>
      <c r="AD3">
        <v>0.61268329064210203</v>
      </c>
      <c r="AE3">
        <v>0.65698516850387634</v>
      </c>
      <c r="AF3">
        <v>0.7279796817499129</v>
      </c>
      <c r="AG3">
        <v>0.828048158414596</v>
      </c>
      <c r="AH3">
        <v>0.95968685281055954</v>
      </c>
      <c r="AI3">
        <v>1.1264890905180014</v>
      </c>
      <c r="AJ3">
        <v>1.3340448203034816</v>
      </c>
      <c r="AK3">
        <v>1.5905323161885088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0</v>
      </c>
      <c r="F4">
        <v>0</v>
      </c>
      <c r="G4">
        <v>4.0853719645152269E-8</v>
      </c>
      <c r="H4">
        <v>2.8504741832123405E-2</v>
      </c>
      <c r="I4">
        <v>5.0565133393684014E-2</v>
      </c>
      <c r="J4">
        <v>5.7543790084927729E-2</v>
      </c>
      <c r="K4">
        <v>0.14133112929076613</v>
      </c>
      <c r="L4">
        <v>0.3079427512075037</v>
      </c>
      <c r="M4">
        <v>0.5290013625423744</v>
      </c>
      <c r="N4">
        <v>0.78924716322555044</v>
      </c>
      <c r="O4">
        <v>1.0578724794639469</v>
      </c>
      <c r="P4">
        <v>1.3160889575803814</v>
      </c>
      <c r="Q4">
        <v>1.5554742819458942</v>
      </c>
      <c r="R4">
        <v>1.7526217230595869</v>
      </c>
      <c r="S4">
        <v>1.90108764917099</v>
      </c>
      <c r="T4">
        <v>2.0133250138733629</v>
      </c>
      <c r="U4">
        <v>2.1006981294887068</v>
      </c>
      <c r="V4">
        <v>2.1702234534690086</v>
      </c>
      <c r="W4">
        <v>2.2223336885466503</v>
      </c>
      <c r="X4">
        <v>2.2583631209278763</v>
      </c>
      <c r="Y4">
        <v>2.2812760985498319</v>
      </c>
      <c r="Z4">
        <v>2.2937911125487518</v>
      </c>
      <c r="AA4">
        <v>2.2985443214459291</v>
      </c>
      <c r="AB4">
        <v>2.2900387447220538</v>
      </c>
      <c r="AC4">
        <v>2.2668564188303573</v>
      </c>
      <c r="AD4">
        <v>2.2353267528806358</v>
      </c>
      <c r="AE4">
        <v>2.2021370704294583</v>
      </c>
      <c r="AF4">
        <v>2.1723302573892624</v>
      </c>
      <c r="AG4">
        <v>2.1478836829148582</v>
      </c>
      <c r="AH4">
        <v>2.1310448634176944</v>
      </c>
      <c r="AI4">
        <v>2.1286317524094285</v>
      </c>
      <c r="AJ4">
        <v>2.1496729254625491</v>
      </c>
      <c r="AK4">
        <v>2.2052220192415337</v>
      </c>
    </row>
    <row r="5" spans="1:37" x14ac:dyDescent="0.35">
      <c r="A5" t="s">
        <v>1671</v>
      </c>
      <c r="B5">
        <v>0</v>
      </c>
      <c r="C5">
        <v>0</v>
      </c>
      <c r="D5">
        <v>4.3753578777403421E-10</v>
      </c>
      <c r="E5">
        <v>1.284103292652108E-9</v>
      </c>
      <c r="F5">
        <v>2.0916480391454859E-9</v>
      </c>
      <c r="G5">
        <v>2.4512235829690725E-9</v>
      </c>
      <c r="H5">
        <v>7.0999274047925552E-3</v>
      </c>
      <c r="I5">
        <v>-4.9073286663303239E-2</v>
      </c>
      <c r="J5">
        <v>-8.7910317642038813E-2</v>
      </c>
      <c r="K5">
        <v>-9.800137589647416E-2</v>
      </c>
      <c r="L5">
        <v>-9.0518096711459398E-2</v>
      </c>
      <c r="M5">
        <v>-5.5057733649877066E-2</v>
      </c>
      <c r="N5">
        <v>-1.4952953168585612E-2</v>
      </c>
      <c r="O5">
        <v>1.7995127350194609E-2</v>
      </c>
      <c r="P5">
        <v>4.1769081850368414E-2</v>
      </c>
      <c r="Q5">
        <v>5.8070025529976782E-2</v>
      </c>
      <c r="R5">
        <v>5.2477302812730886E-2</v>
      </c>
      <c r="S5">
        <v>3.808646417197907E-2</v>
      </c>
      <c r="T5">
        <v>2.4166623211130507E-2</v>
      </c>
      <c r="U5">
        <v>1.4297540726957146E-2</v>
      </c>
      <c r="V5">
        <v>8.8006430689301831E-3</v>
      </c>
      <c r="W5">
        <v>6.7650753296875348E-3</v>
      </c>
      <c r="X5">
        <v>6.9981340037822597E-3</v>
      </c>
      <c r="Y5">
        <v>8.8147756712256969E-3</v>
      </c>
      <c r="Z5">
        <v>1.1749469956258848E-2</v>
      </c>
      <c r="AA5">
        <v>1.5231959977903732E-2</v>
      </c>
      <c r="AB5">
        <v>1.8763979287559854E-2</v>
      </c>
      <c r="AC5">
        <v>2.1921101022060484E-2</v>
      </c>
      <c r="AD5">
        <v>2.5293897440606228E-2</v>
      </c>
      <c r="AE5">
        <v>2.9430962206509335E-2</v>
      </c>
      <c r="AF5">
        <v>3.4589380760535617E-2</v>
      </c>
      <c r="AG5">
        <v>4.0779884403150883E-2</v>
      </c>
      <c r="AH5">
        <v>4.8138082784441191E-2</v>
      </c>
      <c r="AI5">
        <v>5.7270237437141831E-2</v>
      </c>
      <c r="AJ5">
        <v>6.8914968432644302E-2</v>
      </c>
      <c r="AK5">
        <v>8.3809682647727701E-2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0</v>
      </c>
      <c r="E7">
        <v>4.2803451393365824E-9</v>
      </c>
      <c r="F7">
        <v>4.1832960782909718E-9</v>
      </c>
      <c r="G7">
        <v>4.0853748181147767E-9</v>
      </c>
      <c r="H7">
        <v>4.9270291074767075E-3</v>
      </c>
      <c r="I7">
        <v>-3.7363230636292481E-2</v>
      </c>
      <c r="J7">
        <v>-8.9587533646927411E-2</v>
      </c>
      <c r="K7">
        <v>-8.3500226289896881E-2</v>
      </c>
      <c r="L7">
        <v>-4.538811132032905E-2</v>
      </c>
      <c r="M7">
        <v>9.8234199407294439E-3</v>
      </c>
      <c r="N7">
        <v>7.1519980795656718E-2</v>
      </c>
      <c r="O7">
        <v>0.13723036132434549</v>
      </c>
      <c r="P7">
        <v>0.20985407810604895</v>
      </c>
      <c r="Q7">
        <v>0.29098692744071808</v>
      </c>
      <c r="R7">
        <v>0.36947728488248099</v>
      </c>
      <c r="S7">
        <v>0.4437854185840121</v>
      </c>
      <c r="T7">
        <v>0.51580175910766091</v>
      </c>
      <c r="U7">
        <v>0.58874842682562512</v>
      </c>
      <c r="V7">
        <v>0.6660587893025387</v>
      </c>
      <c r="W7">
        <v>0.74989769801804385</v>
      </c>
      <c r="X7">
        <v>0.84243244391122518</v>
      </c>
      <c r="Y7">
        <v>0.94578103913707001</v>
      </c>
      <c r="Z7">
        <v>1.0620730852212328</v>
      </c>
      <c r="AA7">
        <v>1.1940061423020665</v>
      </c>
      <c r="AB7">
        <v>1.3422994391497924</v>
      </c>
      <c r="AC7">
        <v>1.5073224992419945</v>
      </c>
      <c r="AD7">
        <v>1.6910721735296987</v>
      </c>
      <c r="AE7">
        <v>1.8969968287004861</v>
      </c>
      <c r="AF7">
        <v>2.1296967107226354</v>
      </c>
      <c r="AG7">
        <v>2.3946857574969505</v>
      </c>
      <c r="AH7">
        <v>2.6993675677300351</v>
      </c>
      <c r="AI7">
        <v>3.0548895142652808</v>
      </c>
      <c r="AJ7">
        <v>3.4777218157467273</v>
      </c>
      <c r="AK7">
        <v>3.9925240478647548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-4.5496906399262041E-9</v>
      </c>
      <c r="C9">
        <v>-4.4658068776612064E-9</v>
      </c>
      <c r="D9">
        <v>-8.7507208490733257E-9</v>
      </c>
      <c r="E9">
        <v>-4.2803476308252487E-9</v>
      </c>
      <c r="F9">
        <v>-8.3665921565819436E-9</v>
      </c>
      <c r="G9">
        <v>-8.1707401242310573E-9</v>
      </c>
      <c r="H9">
        <v>-7.7352422099395014E-3</v>
      </c>
      <c r="I9">
        <v>-0.1648892777476047</v>
      </c>
      <c r="J9">
        <v>-0.28289378131488696</v>
      </c>
      <c r="K9">
        <v>-0.16284957654046717</v>
      </c>
      <c r="L9">
        <v>-0.13421412321599832</v>
      </c>
      <c r="M9">
        <v>-0.20274899981743172</v>
      </c>
      <c r="N9">
        <v>-0.35202161439919416</v>
      </c>
      <c r="O9">
        <v>-0.53544680141630396</v>
      </c>
      <c r="P9">
        <v>-0.71615692799481701</v>
      </c>
      <c r="Q9">
        <v>-0.88794743656302477</v>
      </c>
      <c r="R9">
        <v>-1.0616761573913858</v>
      </c>
      <c r="S9">
        <v>-1.2235188201743381</v>
      </c>
      <c r="T9">
        <v>-1.3794988737553413</v>
      </c>
      <c r="U9">
        <v>-1.533334744719272</v>
      </c>
      <c r="V9">
        <v>-1.6864411789207139</v>
      </c>
      <c r="W9">
        <v>-1.8358362343540207</v>
      </c>
      <c r="X9">
        <v>-1.9799718530225168</v>
      </c>
      <c r="Y9">
        <v>-2.1193403287181192</v>
      </c>
      <c r="Z9">
        <v>-2.2544071487236641</v>
      </c>
      <c r="AA9">
        <v>-2.3869850723108379</v>
      </c>
      <c r="AB9">
        <v>-2.5083177949757793</v>
      </c>
      <c r="AC9">
        <v>-2.6171569948557156</v>
      </c>
      <c r="AD9">
        <v>-2.7176290328826456</v>
      </c>
      <c r="AE9">
        <v>-2.8146780017718589</v>
      </c>
      <c r="AF9">
        <v>-2.9132575387749746</v>
      </c>
      <c r="AG9">
        <v>-3.0168545800187183</v>
      </c>
      <c r="AH9">
        <v>-3.130309633954671</v>
      </c>
      <c r="AI9">
        <v>-3.2642874322860145</v>
      </c>
      <c r="AJ9">
        <v>-3.4335591523724451</v>
      </c>
      <c r="AK9">
        <v>-3.6582198844857308</v>
      </c>
    </row>
    <row r="10" spans="1:37" x14ac:dyDescent="0.35">
      <c r="A10" t="s">
        <v>1676</v>
      </c>
      <c r="B10">
        <v>0</v>
      </c>
      <c r="C10">
        <v>0</v>
      </c>
      <c r="D10">
        <v>0</v>
      </c>
      <c r="E10">
        <v>0</v>
      </c>
      <c r="F10">
        <v>-4.1832303333265952E-10</v>
      </c>
      <c r="G10">
        <v>4.0445188821739746E-8</v>
      </c>
      <c r="H10">
        <v>2.8004715955144296E-2</v>
      </c>
      <c r="I10">
        <v>5.0498151307835762E-2</v>
      </c>
      <c r="J10">
        <v>5.9006876193980533E-2</v>
      </c>
      <c r="K10">
        <v>0.14342201588018916</v>
      </c>
      <c r="L10">
        <v>0.30934861762253396</v>
      </c>
      <c r="M10">
        <v>0.52854307407546364</v>
      </c>
      <c r="N10">
        <v>0.78574987536454022</v>
      </c>
      <c r="O10">
        <v>1.0506967424401006</v>
      </c>
      <c r="P10">
        <v>1.3050547973306641</v>
      </c>
      <c r="Q10">
        <v>1.5406791654456762</v>
      </c>
      <c r="R10">
        <v>1.734733993877944</v>
      </c>
      <c r="S10">
        <v>1.8810823305412103</v>
      </c>
      <c r="T10">
        <v>1.9919319213581477</v>
      </c>
      <c r="U10">
        <v>2.0783224008175263</v>
      </c>
      <c r="V10">
        <v>2.1470334146069798</v>
      </c>
      <c r="W10">
        <v>2.1984391369100518</v>
      </c>
      <c r="X10">
        <v>2.2338628954110509</v>
      </c>
      <c r="Y10">
        <v>2.2562587484512502</v>
      </c>
      <c r="Z10">
        <v>2.2683447554942502</v>
      </c>
      <c r="AA10">
        <v>2.2727565946637589</v>
      </c>
      <c r="AB10">
        <v>2.2641644142953239</v>
      </c>
      <c r="AC10">
        <v>2.2412766712436349</v>
      </c>
      <c r="AD10">
        <v>2.2103922178151025</v>
      </c>
      <c r="AE10">
        <v>2.1781186511119244</v>
      </c>
      <c r="AF10">
        <v>2.1494295281338656</v>
      </c>
      <c r="AG10">
        <v>2.1262945108391076</v>
      </c>
      <c r="AH10">
        <v>2.1109712991377707</v>
      </c>
      <c r="AI10">
        <v>2.1102221646010295</v>
      </c>
      <c r="AJ10">
        <v>2.1329900712325642</v>
      </c>
      <c r="AK10">
        <v>2.1902374336261512</v>
      </c>
    </row>
    <row r="11" spans="1:37" x14ac:dyDescent="0.35">
      <c r="A11" t="s">
        <v>1677</v>
      </c>
      <c r="B11">
        <v>0</v>
      </c>
      <c r="C11">
        <v>0</v>
      </c>
      <c r="D11">
        <v>0</v>
      </c>
      <c r="E11">
        <v>4.2803451393365824E-9</v>
      </c>
      <c r="F11">
        <v>4.6016215466223119E-9</v>
      </c>
      <c r="G11">
        <v>4.4939151535258026E-9</v>
      </c>
      <c r="H11">
        <v>5.4270549844558161E-3</v>
      </c>
      <c r="I11">
        <v>-3.7296248550444236E-2</v>
      </c>
      <c r="J11">
        <v>-9.1050619755989076E-2</v>
      </c>
      <c r="K11">
        <v>-8.5591112879319878E-2</v>
      </c>
      <c r="L11">
        <v>-4.6793977735355104E-2</v>
      </c>
      <c r="M11">
        <v>1.028170840764024E-2</v>
      </c>
      <c r="N11">
        <v>7.5017268656671021E-2</v>
      </c>
      <c r="O11">
        <v>0.14440609834818782</v>
      </c>
      <c r="P11">
        <v>0.22088823835576632</v>
      </c>
      <c r="Q11">
        <v>0.30578204394093195</v>
      </c>
      <c r="R11">
        <v>0.38736501406412388</v>
      </c>
      <c r="S11">
        <v>0.4637907372137956</v>
      </c>
      <c r="T11">
        <v>0.53719485162287628</v>
      </c>
      <c r="U11">
        <v>0.61112415549680199</v>
      </c>
      <c r="V11">
        <v>0.68924882816456357</v>
      </c>
      <c r="W11">
        <v>0.77379224965464244</v>
      </c>
      <c r="X11">
        <v>0.86693266942804748</v>
      </c>
      <c r="Y11">
        <v>0.97079838923565531</v>
      </c>
      <c r="Z11">
        <v>1.0875194422757344</v>
      </c>
      <c r="AA11">
        <v>1.2197938690842396</v>
      </c>
      <c r="AB11">
        <v>1.3681737695765162</v>
      </c>
      <c r="AC11">
        <v>1.5329022468287137</v>
      </c>
      <c r="AD11">
        <v>1.7160067085952315</v>
      </c>
      <c r="AE11">
        <v>1.9210152480180174</v>
      </c>
      <c r="AF11">
        <v>2.1525974399780381</v>
      </c>
      <c r="AG11">
        <v>2.4162749295727011</v>
      </c>
      <c r="AH11">
        <v>2.7194411320099636</v>
      </c>
      <c r="AI11">
        <v>3.0732991020736744</v>
      </c>
      <c r="AJ11">
        <v>3.4944046699767166</v>
      </c>
      <c r="AK11">
        <v>4.0075086334801373</v>
      </c>
    </row>
    <row r="12" spans="1:37" x14ac:dyDescent="0.35">
      <c r="A12" t="s">
        <v>1678</v>
      </c>
      <c r="B12">
        <v>0</v>
      </c>
      <c r="C12">
        <v>-4.4658172754336625E-10</v>
      </c>
      <c r="D12">
        <v>0</v>
      </c>
      <c r="E12">
        <v>4.2803451393365824E-9</v>
      </c>
      <c r="F12">
        <v>3.7649657399622699E-9</v>
      </c>
      <c r="G12">
        <v>4.0853748181147767E-9</v>
      </c>
      <c r="H12">
        <v>4.6115162821703474E-3</v>
      </c>
      <c r="I12">
        <v>-3.5028743934015727E-2</v>
      </c>
      <c r="J12">
        <v>-8.4498474454280076E-2</v>
      </c>
      <c r="K12">
        <v>-7.6675109613431144E-2</v>
      </c>
      <c r="L12">
        <v>-3.75233283866446E-2</v>
      </c>
      <c r="M12">
        <v>1.7617388341752263E-2</v>
      </c>
      <c r="N12">
        <v>7.845573726735601E-2</v>
      </c>
      <c r="O12">
        <v>0.14276508670276264</v>
      </c>
      <c r="P12">
        <v>0.21356111460787713</v>
      </c>
      <c r="Q12">
        <v>0.29250586588771105</v>
      </c>
      <c r="R12">
        <v>0.36911551959209671</v>
      </c>
      <c r="S12">
        <v>0.44184532477219657</v>
      </c>
      <c r="T12">
        <v>0.51239582053245947</v>
      </c>
      <c r="U12">
        <v>0.58378951001323776</v>
      </c>
      <c r="V12">
        <v>0.65931206566256018</v>
      </c>
      <c r="W12">
        <v>0.74108639013375011</v>
      </c>
      <c r="X12">
        <v>0.8312735667798723</v>
      </c>
      <c r="Y12">
        <v>0.93197750374002153</v>
      </c>
      <c r="Z12">
        <v>1.0453320330870783</v>
      </c>
      <c r="AA12">
        <v>1.1740707728385429</v>
      </c>
      <c r="AB12">
        <v>1.3190945380274044</v>
      </c>
      <c r="AC12">
        <v>1.4809752998269801</v>
      </c>
      <c r="AD12">
        <v>1.6617699369799344</v>
      </c>
      <c r="AE12">
        <v>1.8649441210423334</v>
      </c>
      <c r="AF12">
        <v>2.0951064205723151</v>
      </c>
      <c r="AG12">
        <v>2.3578161221582286</v>
      </c>
      <c r="AH12">
        <v>2.6605191044147194</v>
      </c>
      <c r="AI12">
        <v>3.0143255382317431</v>
      </c>
      <c r="AJ12">
        <v>3.4356229794192976</v>
      </c>
      <c r="AK12">
        <v>3.9489526524956906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4.1832957739161362E-10</v>
      </c>
      <c r="G13">
        <v>4.0853721428651993E-10</v>
      </c>
      <c r="H13">
        <v>5.0002587698128606E-4</v>
      </c>
      <c r="I13">
        <v>6.6982085847116217E-5</v>
      </c>
      <c r="J13">
        <v>-1.4630861090582001E-3</v>
      </c>
      <c r="K13">
        <v>-2.0908865894242157E-3</v>
      </c>
      <c r="L13">
        <v>-1.4058664150261926E-3</v>
      </c>
      <c r="M13">
        <v>4.58288466914035E-4</v>
      </c>
      <c r="N13">
        <v>3.4972878610120034E-3</v>
      </c>
      <c r="O13">
        <v>7.1757370238423185E-3</v>
      </c>
      <c r="P13">
        <v>1.1034160249718357E-2</v>
      </c>
      <c r="Q13">
        <v>1.4795116500214228E-2</v>
      </c>
      <c r="R13">
        <v>1.7887729181642276E-2</v>
      </c>
      <c r="S13">
        <v>2.0005318629781946E-2</v>
      </c>
      <c r="T13">
        <v>2.1393092515214575E-2</v>
      </c>
      <c r="U13">
        <v>2.2375728671178024E-2</v>
      </c>
      <c r="V13">
        <v>2.3190038862025142E-2</v>
      </c>
      <c r="W13">
        <v>2.3894551636598288E-2</v>
      </c>
      <c r="X13">
        <v>2.4500225516821985E-2</v>
      </c>
      <c r="Y13">
        <v>2.5017350098584121E-2</v>
      </c>
      <c r="Z13">
        <v>2.5446357054502568E-2</v>
      </c>
      <c r="AA13">
        <v>2.5787726782174048E-2</v>
      </c>
      <c r="AB13">
        <v>2.5874330426725361E-2</v>
      </c>
      <c r="AC13">
        <v>2.5579747586720592E-2</v>
      </c>
      <c r="AD13">
        <v>2.4934535065531376E-2</v>
      </c>
      <c r="AE13">
        <v>2.4018419317532076E-2</v>
      </c>
      <c r="AF13">
        <v>2.2900729255402763E-2</v>
      </c>
      <c r="AG13">
        <v>2.1589172075750489E-2</v>
      </c>
      <c r="AH13">
        <v>2.007356427992537E-2</v>
      </c>
      <c r="AI13">
        <v>1.8409587808397715E-2</v>
      </c>
      <c r="AJ13">
        <v>1.6682854229991405E-2</v>
      </c>
      <c r="AK13">
        <v>1.4984585615383648E-2</v>
      </c>
    </row>
    <row r="14" spans="1:37" x14ac:dyDescent="0.35">
      <c r="A14" t="s">
        <v>1680</v>
      </c>
      <c r="B14">
        <v>0</v>
      </c>
      <c r="C14">
        <v>4.4658075275219849E-10</v>
      </c>
      <c r="D14">
        <v>0</v>
      </c>
      <c r="E14">
        <v>0</v>
      </c>
      <c r="F14">
        <v>4.1832942520419612E-10</v>
      </c>
      <c r="G14">
        <v>0</v>
      </c>
      <c r="H14">
        <v>3.1551282530635987E-4</v>
      </c>
      <c r="I14">
        <v>-2.3344867022764685E-3</v>
      </c>
      <c r="J14">
        <v>-5.0890591926498275E-3</v>
      </c>
      <c r="K14">
        <v>-6.8251166764630271E-3</v>
      </c>
      <c r="L14">
        <v>-7.8647829336852462E-3</v>
      </c>
      <c r="M14">
        <v>-7.7939684010254109E-3</v>
      </c>
      <c r="N14">
        <v>-6.9357564716980092E-3</v>
      </c>
      <c r="O14">
        <v>-5.5347253784188708E-3</v>
      </c>
      <c r="P14">
        <v>-3.7070365018308888E-3</v>
      </c>
      <c r="Q14">
        <v>-1.5189384469922397E-3</v>
      </c>
      <c r="R14">
        <v>3.6176529038552585E-4</v>
      </c>
      <c r="S14">
        <v>1.940093811815827E-3</v>
      </c>
      <c r="T14">
        <v>3.4059385751996083E-3</v>
      </c>
      <c r="U14">
        <v>4.9589168123858286E-3</v>
      </c>
      <c r="V14">
        <v>6.7467236399768636E-3</v>
      </c>
      <c r="W14">
        <v>8.8113078842948604E-3</v>
      </c>
      <c r="X14">
        <v>1.1158877131352669E-2</v>
      </c>
      <c r="Y14">
        <v>1.3803535397049311E-2</v>
      </c>
      <c r="Z14">
        <v>1.6741052134154426E-2</v>
      </c>
      <c r="AA14">
        <v>1.9935369463524779E-2</v>
      </c>
      <c r="AB14">
        <v>2.3204901122386629E-2</v>
      </c>
      <c r="AC14">
        <v>2.634719941501525E-2</v>
      </c>
      <c r="AD14">
        <v>2.9302236549765465E-2</v>
      </c>
      <c r="AE14">
        <v>3.2052707658152567E-2</v>
      </c>
      <c r="AF14">
        <v>3.4590290150319877E-2</v>
      </c>
      <c r="AG14">
        <v>3.6869635338720425E-2</v>
      </c>
      <c r="AH14">
        <v>3.8848463315313934E-2</v>
      </c>
      <c r="AI14">
        <v>4.0563976033536793E-2</v>
      </c>
      <c r="AJ14">
        <v>4.2098836327429695E-2</v>
      </c>
      <c r="AK14">
        <v>4.3571395369066145E-2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0</v>
      </c>
      <c r="F15">
        <v>0</v>
      </c>
      <c r="G15">
        <v>7.4772721347926563E-8</v>
      </c>
      <c r="H15">
        <v>5.2110659407200721E-2</v>
      </c>
      <c r="I15">
        <v>9.2354918722148405E-2</v>
      </c>
      <c r="J15">
        <v>0.10501389578942977</v>
      </c>
      <c r="K15">
        <v>0.25770821767785446</v>
      </c>
      <c r="L15">
        <v>0.56080017996593678</v>
      </c>
      <c r="M15">
        <v>0.96045837372980003</v>
      </c>
      <c r="N15">
        <v>1.4283276776729137</v>
      </c>
      <c r="O15">
        <v>1.9091029158319728</v>
      </c>
      <c r="P15">
        <v>2.3705957778547448</v>
      </c>
      <c r="Q15">
        <v>2.7996844813938493</v>
      </c>
      <c r="R15">
        <v>3.1550947909249727</v>
      </c>
      <c r="S15">
        <v>3.4262626629905313</v>
      </c>
      <c r="T15">
        <v>3.6361953114450341</v>
      </c>
      <c r="U15">
        <v>3.8053368361470552</v>
      </c>
      <c r="V15">
        <v>3.9460023687083901</v>
      </c>
      <c r="W15">
        <v>4.0588443620550141</v>
      </c>
      <c r="X15">
        <v>4.1449050143348209</v>
      </c>
      <c r="Y15">
        <v>4.2086781671504925</v>
      </c>
      <c r="Z15">
        <v>4.2541371366294101</v>
      </c>
      <c r="AA15">
        <v>4.2852407584071051</v>
      </c>
      <c r="AB15">
        <v>4.2924394363860641</v>
      </c>
      <c r="AC15">
        <v>4.2711364937944252</v>
      </c>
      <c r="AD15">
        <v>4.2322398758957158</v>
      </c>
      <c r="AE15">
        <v>4.1871547803218112</v>
      </c>
      <c r="AF15">
        <v>4.1447344244604611</v>
      </c>
      <c r="AG15">
        <v>4.1087405122050891</v>
      </c>
      <c r="AH15">
        <v>4.0839043659842034</v>
      </c>
      <c r="AI15">
        <v>4.0838877347097347</v>
      </c>
      <c r="AJ15">
        <v>4.1266448859274218</v>
      </c>
      <c r="AK15">
        <v>4.2339698436885342</v>
      </c>
    </row>
    <row r="16" spans="1:37" x14ac:dyDescent="0.35">
      <c r="A16" t="s">
        <v>1681</v>
      </c>
      <c r="B16">
        <v>0</v>
      </c>
      <c r="C16">
        <v>0</v>
      </c>
      <c r="D16">
        <v>1.4078072041456835E-8</v>
      </c>
      <c r="E16">
        <v>3.9705372323339816E-8</v>
      </c>
      <c r="F16">
        <v>6.2805916023478403E-8</v>
      </c>
      <c r="G16">
        <v>7.2306227671958823E-8</v>
      </c>
      <c r="H16">
        <v>0.20833672464122266</v>
      </c>
      <c r="I16">
        <v>-1.4450572293947417</v>
      </c>
      <c r="J16">
        <v>-2.6092385532276108</v>
      </c>
      <c r="K16">
        <v>-2.9370516583743123</v>
      </c>
      <c r="L16">
        <v>-2.7388354465711529</v>
      </c>
      <c r="M16">
        <v>-1.6812354970816568</v>
      </c>
      <c r="N16">
        <v>-0.46113469917881122</v>
      </c>
      <c r="O16">
        <v>0.56102886088402748</v>
      </c>
      <c r="P16">
        <v>1.3180358252634639</v>
      </c>
      <c r="Q16">
        <v>1.856703865755871</v>
      </c>
      <c r="R16">
        <v>1.696927005285076</v>
      </c>
      <c r="S16">
        <v>1.2440464635605109</v>
      </c>
      <c r="T16">
        <v>0.79746011692773955</v>
      </c>
      <c r="U16">
        <v>0.4770382102908366</v>
      </c>
      <c r="V16">
        <v>0.2972914096413426</v>
      </c>
      <c r="W16">
        <v>0.2315107291202434</v>
      </c>
      <c r="X16">
        <v>0.24269930852809374</v>
      </c>
      <c r="Y16">
        <v>0.30985476675970958</v>
      </c>
      <c r="Z16">
        <v>0.41863815205842592</v>
      </c>
      <c r="AA16">
        <v>0.55052141130751409</v>
      </c>
      <c r="AB16">
        <v>0.68764707672137604</v>
      </c>
      <c r="AC16">
        <v>0.81408760913666001</v>
      </c>
      <c r="AD16">
        <v>0.95130719381570916</v>
      </c>
      <c r="AE16">
        <v>1.1201556374940358</v>
      </c>
      <c r="AF16">
        <v>1.3313325060066106</v>
      </c>
      <c r="AG16">
        <v>1.586610048702064</v>
      </c>
      <c r="AH16">
        <v>1.8929407954645594</v>
      </c>
      <c r="AI16">
        <v>2.2764642224842424</v>
      </c>
      <c r="AJ16">
        <v>2.7699769506045024</v>
      </c>
      <c r="AK16">
        <v>3.4079645162789607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0</v>
      </c>
      <c r="E18">
        <v>1.9885693092192014E-8</v>
      </c>
      <c r="F18">
        <v>1.9385804073124291E-8</v>
      </c>
      <c r="G18">
        <v>1.8871348927973486E-8</v>
      </c>
      <c r="H18">
        <v>2.266819539902265E-2</v>
      </c>
      <c r="I18">
        <v>-0.17113889606736876</v>
      </c>
      <c r="J18">
        <v>-0.40836532656985947</v>
      </c>
      <c r="K18">
        <v>-0.37862280283517125</v>
      </c>
      <c r="L18">
        <v>-0.20465730637254653</v>
      </c>
      <c r="M18">
        <v>4.3982975182799144E-2</v>
      </c>
      <c r="N18">
        <v>0.31787746069322775</v>
      </c>
      <c r="O18">
        <v>0.60535363786127228</v>
      </c>
      <c r="P18">
        <v>0.91862961562092504</v>
      </c>
      <c r="Q18">
        <v>1.2638988786487282</v>
      </c>
      <c r="R18">
        <v>1.5922949609185499</v>
      </c>
      <c r="S18">
        <v>1.8974635364979786</v>
      </c>
      <c r="T18">
        <v>2.1878411904021622</v>
      </c>
      <c r="U18">
        <v>2.4772947572103687</v>
      </c>
      <c r="V18">
        <v>2.7797815941043913</v>
      </c>
      <c r="W18">
        <v>3.1053297613689468</v>
      </c>
      <c r="X18">
        <v>3.4621358864442398</v>
      </c>
      <c r="Y18">
        <v>3.8584805222321883</v>
      </c>
      <c r="Z18">
        <v>4.3024761128817923</v>
      </c>
      <c r="AA18">
        <v>4.8020379507170974</v>
      </c>
      <c r="AB18">
        <v>5.3634411309303243</v>
      </c>
      <c r="AC18">
        <v>5.9864171719119952</v>
      </c>
      <c r="AD18">
        <v>6.6782132608431022</v>
      </c>
      <c r="AE18">
        <v>7.4511123417350111</v>
      </c>
      <c r="AF18">
        <v>8.3215080976994251</v>
      </c>
      <c r="AG18">
        <v>9.3091007361128408</v>
      </c>
      <c r="AH18">
        <v>10.440458948931886</v>
      </c>
      <c r="AI18">
        <v>11.755818377071069</v>
      </c>
      <c r="AJ18">
        <v>13.314775461515316</v>
      </c>
      <c r="AK18">
        <v>15.20669655849618</v>
      </c>
    </row>
    <row r="19" spans="1:37" x14ac:dyDescent="0.35">
      <c r="A19" t="s">
        <v>1683</v>
      </c>
      <c r="B19">
        <v>0</v>
      </c>
      <c r="C19">
        <v>-2.2682633549209186E-9</v>
      </c>
      <c r="D19">
        <v>0</v>
      </c>
      <c r="E19">
        <v>2.1671731076366996E-8</v>
      </c>
      <c r="F19">
        <v>1.9001378248617584E-8</v>
      </c>
      <c r="G19">
        <v>2.0536972122897623E-8</v>
      </c>
      <c r="H19">
        <v>2.306994763989767E-2</v>
      </c>
      <c r="I19">
        <v>-0.17431000426387788</v>
      </c>
      <c r="J19">
        <v>-0.41808033526742339</v>
      </c>
      <c r="K19">
        <v>-0.37704784394471114</v>
      </c>
      <c r="L19">
        <v>-0.18334016561393218</v>
      </c>
      <c r="M19">
        <v>8.541319158805738E-2</v>
      </c>
      <c r="N19">
        <v>0.37737066692102861</v>
      </c>
      <c r="O19">
        <v>0.68123555878352171</v>
      </c>
      <c r="P19">
        <v>1.0109060446833018</v>
      </c>
      <c r="Q19">
        <v>1.3734691626480666</v>
      </c>
      <c r="R19">
        <v>1.7192542815157585</v>
      </c>
      <c r="S19">
        <v>2.0413213927376272</v>
      </c>
      <c r="T19">
        <v>2.3478390521889159</v>
      </c>
      <c r="U19">
        <v>2.6528067812028544</v>
      </c>
      <c r="V19">
        <v>2.9704748861757668</v>
      </c>
      <c r="W19">
        <v>3.311548784022289</v>
      </c>
      <c r="X19">
        <v>3.6847071636932682</v>
      </c>
      <c r="Y19">
        <v>4.0986770901457747</v>
      </c>
      <c r="Z19">
        <v>4.5620792227134777</v>
      </c>
      <c r="AA19">
        <v>5.0830677225251364</v>
      </c>
      <c r="AB19">
        <v>5.6693954749856168</v>
      </c>
      <c r="AC19">
        <v>6.321360759138317</v>
      </c>
      <c r="AD19">
        <v>7.0467275883505431</v>
      </c>
      <c r="AE19">
        <v>7.8585413252310943</v>
      </c>
      <c r="AF19">
        <v>8.7742464651737073</v>
      </c>
      <c r="AG19">
        <v>9.8149668113629787</v>
      </c>
      <c r="AH19">
        <v>11.00911954218542</v>
      </c>
      <c r="AI19">
        <v>12.399350224583184</v>
      </c>
      <c r="AJ19">
        <v>14.048722464468156</v>
      </c>
      <c r="AK19">
        <v>16.051821295718295</v>
      </c>
    </row>
    <row r="20" spans="1:37" x14ac:dyDescent="0.35">
      <c r="A20" t="s">
        <v>115</v>
      </c>
      <c r="B20">
        <v>0</v>
      </c>
      <c r="C20">
        <v>-1.5272838549407197E-8</v>
      </c>
      <c r="D20">
        <v>-1.4742229659248096E-8</v>
      </c>
      <c r="E20">
        <v>-1.4246648305515919E-8</v>
      </c>
      <c r="F20">
        <v>-2.7557123249977167E-8</v>
      </c>
      <c r="G20">
        <v>-2.6667690278259215E-8</v>
      </c>
      <c r="H20">
        <v>1.5232978152646126E-2</v>
      </c>
      <c r="I20">
        <v>-0.93416775177204148</v>
      </c>
      <c r="J20">
        <v>-1.7319626296837809</v>
      </c>
      <c r="K20">
        <v>-1.2769596933622118</v>
      </c>
      <c r="L20">
        <v>-0.97991502382005491</v>
      </c>
      <c r="M20">
        <v>-0.9172892502235408</v>
      </c>
      <c r="N20">
        <v>-1.0954513538973032</v>
      </c>
      <c r="O20">
        <v>-1.3822012734020617</v>
      </c>
      <c r="P20">
        <v>-1.6443101882681499</v>
      </c>
      <c r="Q20">
        <v>-1.8629465033257464</v>
      </c>
      <c r="R20">
        <v>-2.1609338882274121</v>
      </c>
      <c r="S20">
        <v>-2.4763969305688471</v>
      </c>
      <c r="T20">
        <v>-2.8031716519696825</v>
      </c>
      <c r="U20">
        <v>-3.1353107871540886</v>
      </c>
      <c r="V20">
        <v>-3.4658422883656836</v>
      </c>
      <c r="W20">
        <v>-3.7844424196939785</v>
      </c>
      <c r="X20">
        <v>-4.0831993646680109</v>
      </c>
      <c r="Y20">
        <v>-4.3603560119952807</v>
      </c>
      <c r="Z20">
        <v>-4.6148968252447968</v>
      </c>
      <c r="AA20">
        <v>-4.8458292814635318</v>
      </c>
      <c r="AB20">
        <v>-5.0304811713377866</v>
      </c>
      <c r="AC20">
        <v>-5.1674677902540544</v>
      </c>
      <c r="AD20">
        <v>-5.2623082085863748</v>
      </c>
      <c r="AE20">
        <v>-5.322239889023006</v>
      </c>
      <c r="AF20">
        <v>-5.3540484539280282</v>
      </c>
      <c r="AG20">
        <v>-5.3595240332425682</v>
      </c>
      <c r="AH20">
        <v>-5.3398948561927728</v>
      </c>
      <c r="AI20">
        <v>-5.3039629994726329</v>
      </c>
      <c r="AJ20">
        <v>-5.2629422474247844</v>
      </c>
      <c r="AK20">
        <v>-5.2296743657202498</v>
      </c>
    </row>
    <row r="21" spans="1:37" x14ac:dyDescent="0.35">
      <c r="A21" t="s">
        <v>116</v>
      </c>
      <c r="B21">
        <v>1.526376802729601E-8</v>
      </c>
      <c r="C21">
        <v>0</v>
      </c>
      <c r="D21">
        <v>1.4631074130022625E-8</v>
      </c>
      <c r="E21">
        <v>0</v>
      </c>
      <c r="F21">
        <v>0</v>
      </c>
      <c r="G21">
        <v>0</v>
      </c>
      <c r="H21">
        <v>4.0907760084141209E-2</v>
      </c>
      <c r="I21">
        <v>-0.41271364308190783</v>
      </c>
      <c r="J21">
        <v>-0.84887414491632285</v>
      </c>
      <c r="K21">
        <v>-0.77986375693529508</v>
      </c>
      <c r="L21">
        <v>-0.56989891495453637</v>
      </c>
      <c r="M21">
        <v>-0.28219299693224009</v>
      </c>
      <c r="N21">
        <v>2.0158546670989708E-2</v>
      </c>
      <c r="O21">
        <v>0.32321798120218403</v>
      </c>
      <c r="P21">
        <v>0.64276986251787793</v>
      </c>
      <c r="Q21">
        <v>0.97584617497485926</v>
      </c>
      <c r="R21">
        <v>1.2346741649334136</v>
      </c>
      <c r="S21">
        <v>1.4355969632775967</v>
      </c>
      <c r="T21">
        <v>1.6023744091185677</v>
      </c>
      <c r="U21">
        <v>1.7515058438308584</v>
      </c>
      <c r="V21">
        <v>1.8915678524014767</v>
      </c>
      <c r="W21">
        <v>2.0249850293053262</v>
      </c>
      <c r="X21">
        <v>2.1527770027588211</v>
      </c>
      <c r="Y21">
        <v>2.278106027260951</v>
      </c>
      <c r="Z21">
        <v>2.4043386354708707</v>
      </c>
      <c r="AA21">
        <v>2.5331619160213092</v>
      </c>
      <c r="AB21">
        <v>2.6678524911436297</v>
      </c>
      <c r="AC21">
        <v>2.8049399875301306</v>
      </c>
      <c r="AD21">
        <v>2.9537543786468889</v>
      </c>
      <c r="AE21">
        <v>3.1261990225719849</v>
      </c>
      <c r="AF21">
        <v>3.3343147557260089</v>
      </c>
      <c r="AG21">
        <v>3.5890035163694378</v>
      </c>
      <c r="AH21">
        <v>3.9043584254310648</v>
      </c>
      <c r="AI21">
        <v>4.303293957774823</v>
      </c>
      <c r="AJ21">
        <v>4.8177664210703242</v>
      </c>
      <c r="AK21">
        <v>5.4933214938847064</v>
      </c>
    </row>
    <row r="22" spans="1:37" x14ac:dyDescent="0.35">
      <c r="A22" t="s">
        <v>1684</v>
      </c>
      <c r="B22">
        <v>0</v>
      </c>
      <c r="C22">
        <v>0</v>
      </c>
      <c r="D22">
        <v>0</v>
      </c>
      <c r="E22">
        <v>0</v>
      </c>
      <c r="F22">
        <v>-7.7809980680854096E-10</v>
      </c>
      <c r="G22">
        <v>7.5132833288193979E-8</v>
      </c>
      <c r="H22">
        <v>5.1961840408742965E-2</v>
      </c>
      <c r="I22">
        <v>9.3609528262850183E-2</v>
      </c>
      <c r="J22">
        <v>0.10928927177566994</v>
      </c>
      <c r="K22">
        <v>0.26541391176349016</v>
      </c>
      <c r="L22">
        <v>0.57173595908079911</v>
      </c>
      <c r="M22">
        <v>0.9738809421052208</v>
      </c>
      <c r="N22">
        <v>1.4431173311053369</v>
      </c>
      <c r="O22">
        <v>1.9243310883980902</v>
      </c>
      <c r="P22">
        <v>2.3857033738967637</v>
      </c>
      <c r="Q22">
        <v>2.8144098946831564</v>
      </c>
      <c r="R22">
        <v>3.1695893320697666</v>
      </c>
      <c r="S22">
        <v>3.4410587747108368</v>
      </c>
      <c r="T22">
        <v>3.6516984772430927</v>
      </c>
      <c r="U22">
        <v>3.8216463557789293</v>
      </c>
      <c r="V22">
        <v>3.9629532867071715</v>
      </c>
      <c r="W22">
        <v>4.0761554761234997</v>
      </c>
      <c r="X22">
        <v>4.1622924533843086</v>
      </c>
      <c r="Y22">
        <v>4.2259083524019303</v>
      </c>
      <c r="Z22">
        <v>4.2710426514795508</v>
      </c>
      <c r="AA22">
        <v>4.3017247344729226</v>
      </c>
      <c r="AB22">
        <v>4.3085679323923154</v>
      </c>
      <c r="AC22">
        <v>4.2871802989617125</v>
      </c>
      <c r="AD22">
        <v>4.2486048279541055</v>
      </c>
      <c r="AE22">
        <v>4.2042974122265875</v>
      </c>
      <c r="AF22">
        <v>4.1631338205502466</v>
      </c>
      <c r="AG22">
        <v>4.1289276958542676</v>
      </c>
      <c r="AH22">
        <v>4.106502956350444</v>
      </c>
      <c r="AI22">
        <v>4.109615339000805</v>
      </c>
      <c r="AJ22">
        <v>4.1563161172969432</v>
      </c>
      <c r="AK22">
        <v>4.2685427932913633</v>
      </c>
    </row>
    <row r="23" spans="1:37" x14ac:dyDescent="0.35">
      <c r="A23" t="s">
        <v>1685</v>
      </c>
      <c r="B23">
        <v>0</v>
      </c>
      <c r="C23">
        <v>0</v>
      </c>
      <c r="D23">
        <v>0</v>
      </c>
      <c r="E23">
        <v>1.916766745324594E-8</v>
      </c>
      <c r="F23">
        <v>2.0556889523959399E-8</v>
      </c>
      <c r="G23">
        <v>2.0013724011391787E-8</v>
      </c>
      <c r="H23">
        <v>2.4076308508913513E-2</v>
      </c>
      <c r="I23">
        <v>-0.16475451139467134</v>
      </c>
      <c r="J23">
        <v>-0.40034602931203755</v>
      </c>
      <c r="K23">
        <v>-0.37444564400478386</v>
      </c>
      <c r="L23">
        <v>-0.20361117644596138</v>
      </c>
      <c r="M23">
        <v>4.4431142148115832E-2</v>
      </c>
      <c r="N23">
        <v>0.32185387015424283</v>
      </c>
      <c r="O23">
        <v>0.61499516465757242</v>
      </c>
      <c r="P23">
        <v>0.93365942384906475</v>
      </c>
      <c r="Q23">
        <v>1.2826781139740895</v>
      </c>
      <c r="R23">
        <v>1.61251230343471</v>
      </c>
      <c r="S23">
        <v>1.9158333332251143</v>
      </c>
      <c r="T23">
        <v>2.2019125620883484</v>
      </c>
      <c r="U23">
        <v>2.4855709520390956</v>
      </c>
      <c r="V23">
        <v>2.781332207445586</v>
      </c>
      <c r="W23">
        <v>3.099202393926781</v>
      </c>
      <c r="X23">
        <v>3.4471900755252305</v>
      </c>
      <c r="Y23">
        <v>3.8333973053008563</v>
      </c>
      <c r="Z23">
        <v>4.2657242373716597</v>
      </c>
      <c r="AA23">
        <v>4.7519032413310569</v>
      </c>
      <c r="AB23">
        <v>5.2974399510077985</v>
      </c>
      <c r="AC23">
        <v>5.9016078293577801</v>
      </c>
      <c r="AD23">
        <v>6.5715775197843662</v>
      </c>
      <c r="AE23">
        <v>7.3195565070797386</v>
      </c>
      <c r="AF23">
        <v>8.1616923887380732</v>
      </c>
      <c r="AG23">
        <v>9.1171239949260574</v>
      </c>
      <c r="AH23">
        <v>10.211615923839791</v>
      </c>
      <c r="AI23">
        <v>11.484477214402666</v>
      </c>
      <c r="AJ23">
        <v>12.993959032859493</v>
      </c>
      <c r="AK23">
        <v>14.827281820441796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5.1925264088481526E-8</v>
      </c>
      <c r="G24">
        <v>5.071072450846259E-8</v>
      </c>
      <c r="H24">
        <v>6.2066277912431467E-2</v>
      </c>
      <c r="I24">
        <v>8.3170565605916735E-3</v>
      </c>
      <c r="J24">
        <v>-0.1817734686217598</v>
      </c>
      <c r="K24">
        <v>-0.25992579272705596</v>
      </c>
      <c r="L24">
        <v>-0.17476941045860839</v>
      </c>
      <c r="M24">
        <v>5.6847359874812042E-2</v>
      </c>
      <c r="N24">
        <v>0.43249221377068547</v>
      </c>
      <c r="O24">
        <v>0.88436761698507116</v>
      </c>
      <c r="P24">
        <v>1.3554186337259022</v>
      </c>
      <c r="Q24">
        <v>1.8122738660317328</v>
      </c>
      <c r="R24">
        <v>2.1857478985146006</v>
      </c>
      <c r="S24">
        <v>2.4398138821202453</v>
      </c>
      <c r="T24">
        <v>2.6060318831115703</v>
      </c>
      <c r="U24">
        <v>2.7251180507416706</v>
      </c>
      <c r="V24">
        <v>2.8266189618002535</v>
      </c>
      <c r="W24">
        <v>2.918474480752864</v>
      </c>
      <c r="X24">
        <v>3.0016378035386371</v>
      </c>
      <c r="Y24">
        <v>3.0771485383561004</v>
      </c>
      <c r="Z24">
        <v>3.1445971571438136</v>
      </c>
      <c r="AA24">
        <v>3.2033868592353798</v>
      </c>
      <c r="AB24">
        <v>3.233313538991478</v>
      </c>
      <c r="AC24">
        <v>3.2164714570822595</v>
      </c>
      <c r="AD24">
        <v>3.1549567129492084</v>
      </c>
      <c r="AE24">
        <v>3.056850484975504</v>
      </c>
      <c r="AF24">
        <v>2.92951871961733</v>
      </c>
      <c r="AG24">
        <v>2.7733037544780847</v>
      </c>
      <c r="AH24">
        <v>2.5868484273906533</v>
      </c>
      <c r="AI24">
        <v>2.3776713366954638</v>
      </c>
      <c r="AJ24">
        <v>2.1574558839707159</v>
      </c>
      <c r="AK24">
        <v>1.9387481268328344</v>
      </c>
    </row>
    <row r="25" spans="1:37" x14ac:dyDescent="0.35">
      <c r="A25" t="s">
        <v>1687</v>
      </c>
      <c r="B25">
        <v>0</v>
      </c>
      <c r="C25">
        <v>2.4942936605043542E-8</v>
      </c>
      <c r="D25">
        <v>0</v>
      </c>
      <c r="E25">
        <v>0</v>
      </c>
      <c r="F25">
        <v>2.3701351992144737E-8</v>
      </c>
      <c r="G25">
        <v>0</v>
      </c>
      <c r="H25">
        <v>1.8069078635862823E-2</v>
      </c>
      <c r="I25">
        <v>-0.13444017192165703</v>
      </c>
      <c r="J25">
        <v>-0.29467224255742552</v>
      </c>
      <c r="K25">
        <v>-0.39726501321820651</v>
      </c>
      <c r="L25">
        <v>-0.45963084683366962</v>
      </c>
      <c r="M25">
        <v>-0.45618191527834195</v>
      </c>
      <c r="N25">
        <v>-0.40580616123053748</v>
      </c>
      <c r="O25">
        <v>-0.32316427279788229</v>
      </c>
      <c r="P25">
        <v>-0.21570847775345126</v>
      </c>
      <c r="Q25">
        <v>-8.7998538468159193E-2</v>
      </c>
      <c r="R25">
        <v>2.0856313445838381E-2</v>
      </c>
      <c r="S25">
        <v>0.11128946386000926</v>
      </c>
      <c r="T25">
        <v>0.19443774698408856</v>
      </c>
      <c r="U25">
        <v>0.28186941463259618</v>
      </c>
      <c r="V25">
        <v>0.38218108431449238</v>
      </c>
      <c r="W25">
        <v>0.49784654126199257</v>
      </c>
      <c r="X25">
        <v>0.62950640868861818</v>
      </c>
      <c r="Y25">
        <v>0.77843012290605973</v>
      </c>
      <c r="Z25">
        <v>0.94493640209580843</v>
      </c>
      <c r="AA25">
        <v>1.1282744870400041</v>
      </c>
      <c r="AB25">
        <v>1.3185366349976579</v>
      </c>
      <c r="AC25">
        <v>1.5047520774972734</v>
      </c>
      <c r="AD25">
        <v>1.6839651269586753</v>
      </c>
      <c r="AE25">
        <v>1.8551008275693892</v>
      </c>
      <c r="AF25">
        <v>2.0171968894123982</v>
      </c>
      <c r="AG25">
        <v>2.1669205636301259</v>
      </c>
      <c r="AH25">
        <v>2.3009414912457338</v>
      </c>
      <c r="AI25">
        <v>2.4205145787584703</v>
      </c>
      <c r="AJ25">
        <v>2.5296570251903905</v>
      </c>
      <c r="AK25">
        <v>2.634680569832959</v>
      </c>
    </row>
    <row r="26" spans="1:37" x14ac:dyDescent="0.35">
      <c r="A26" t="s">
        <v>1688</v>
      </c>
      <c r="B26">
        <v>0</v>
      </c>
      <c r="C26">
        <v>0</v>
      </c>
      <c r="D26">
        <v>6.8074257342232158E-8</v>
      </c>
      <c r="E26">
        <v>1.3032104284604884E-7</v>
      </c>
      <c r="F26">
        <v>1.2472820554165764E-7</v>
      </c>
      <c r="G26">
        <v>5.9601434898581829E-8</v>
      </c>
      <c r="H26">
        <v>-4.4860164537419145E-3</v>
      </c>
      <c r="I26">
        <v>0.80631411490312832</v>
      </c>
      <c r="J26">
        <v>1.4481326024257335</v>
      </c>
      <c r="K26">
        <v>2.4312331481002092</v>
      </c>
      <c r="L26">
        <v>3.6918738542832452</v>
      </c>
      <c r="M26">
        <v>4.8635414446079661</v>
      </c>
      <c r="N26">
        <v>6.0528391975713136</v>
      </c>
      <c r="O26">
        <v>7.1950539918876899</v>
      </c>
      <c r="P26">
        <v>8.267126983149776</v>
      </c>
      <c r="Q26">
        <v>9.2554434723920878</v>
      </c>
      <c r="R26">
        <v>10.273626736891606</v>
      </c>
      <c r="S26">
        <v>11.23171144320898</v>
      </c>
      <c r="T26">
        <v>12.130290868475036</v>
      </c>
      <c r="U26">
        <v>12.958761737062963</v>
      </c>
      <c r="V26">
        <v>13.704615332205128</v>
      </c>
      <c r="W26">
        <v>14.353483966856807</v>
      </c>
      <c r="X26">
        <v>14.899786934839266</v>
      </c>
      <c r="Y26">
        <v>15.33760697693225</v>
      </c>
      <c r="Z26">
        <v>15.662124236365171</v>
      </c>
      <c r="AA26">
        <v>15.873392349549874</v>
      </c>
      <c r="AB26">
        <v>15.975618003454152</v>
      </c>
      <c r="AC26">
        <v>15.989706083135125</v>
      </c>
      <c r="AD26">
        <v>15.934413594627372</v>
      </c>
      <c r="AE26">
        <v>15.827006576613556</v>
      </c>
      <c r="AF26">
        <v>15.685012120235232</v>
      </c>
      <c r="AG26">
        <v>15.531108510654711</v>
      </c>
      <c r="AH26">
        <v>15.395207009582901</v>
      </c>
      <c r="AI26">
        <v>15.311483077127619</v>
      </c>
      <c r="AJ26">
        <v>15.319203842318462</v>
      </c>
      <c r="AK26">
        <v>15.467471601665528</v>
      </c>
    </row>
    <row r="27" spans="1:37" x14ac:dyDescent="0.35">
      <c r="A27" t="s">
        <v>1689</v>
      </c>
      <c r="B27">
        <v>0</v>
      </c>
      <c r="C27">
        <v>0</v>
      </c>
      <c r="D27">
        <v>-2.790554454179528E-8</v>
      </c>
      <c r="E27">
        <v>3.6355896071427196E-8</v>
      </c>
      <c r="F27">
        <v>1.2472820554165764E-7</v>
      </c>
      <c r="G27">
        <v>-3.0593949595925096E-8</v>
      </c>
      <c r="H27">
        <v>7.6694328956961044E-2</v>
      </c>
      <c r="I27">
        <v>0.1051630325781705</v>
      </c>
      <c r="J27">
        <v>0.10007425121554281</v>
      </c>
      <c r="K27">
        <v>0.32138167370505677</v>
      </c>
      <c r="L27">
        <v>0.68933826228410044</v>
      </c>
      <c r="M27">
        <v>1.124196994965998</v>
      </c>
      <c r="N27">
        <v>1.6190400984395392</v>
      </c>
      <c r="O27">
        <v>2.1069631158744384</v>
      </c>
      <c r="P27">
        <v>2.5708166213367809</v>
      </c>
      <c r="Q27">
        <v>3.0067160827902164</v>
      </c>
      <c r="R27">
        <v>3.3599324719845614</v>
      </c>
      <c r="S27">
        <v>3.6333177963425491</v>
      </c>
      <c r="T27">
        <v>3.8645626823920587</v>
      </c>
      <c r="U27">
        <v>4.0677089859284532</v>
      </c>
      <c r="V27">
        <v>4.2470027498353371</v>
      </c>
      <c r="W27">
        <v>4.3943475748603689</v>
      </c>
      <c r="X27">
        <v>4.5102430048949991</v>
      </c>
      <c r="Y27">
        <v>4.6003573602604533</v>
      </c>
      <c r="Z27">
        <v>4.6677171053315138</v>
      </c>
      <c r="AA27">
        <v>4.7160148492385581</v>
      </c>
      <c r="AB27">
        <v>4.7282304589063582</v>
      </c>
      <c r="AC27">
        <v>4.7041976131997352</v>
      </c>
      <c r="AD27">
        <v>4.664434784766458</v>
      </c>
      <c r="AE27">
        <v>4.6205887055281067</v>
      </c>
      <c r="AF27">
        <v>4.5804580692748296</v>
      </c>
      <c r="AG27">
        <v>4.5459041361975085</v>
      </c>
      <c r="AH27">
        <v>4.5238045292410156</v>
      </c>
      <c r="AI27">
        <v>4.5343889620950826</v>
      </c>
      <c r="AJ27">
        <v>4.5992152825483625</v>
      </c>
      <c r="AK27">
        <v>4.7439295260374159</v>
      </c>
    </row>
    <row r="28" spans="1:37" x14ac:dyDescent="0.35">
      <c r="A28" t="s">
        <v>1690</v>
      </c>
      <c r="B28">
        <v>-3.6524139268578892E-8</v>
      </c>
      <c r="C28">
        <v>0</v>
      </c>
      <c r="D28">
        <v>6.8074257342232158E-8</v>
      </c>
      <c r="E28">
        <v>9.4650332016499306E-8</v>
      </c>
      <c r="F28">
        <v>1.2472820554165764E-7</v>
      </c>
      <c r="G28">
        <v>2.4806623422080065E-8</v>
      </c>
      <c r="H28">
        <v>-1.3548504784710591E-2</v>
      </c>
      <c r="I28">
        <v>0.84592855490485119</v>
      </c>
      <c r="J28">
        <v>1.5665019716033957</v>
      </c>
      <c r="K28">
        <v>2.4424146844494898</v>
      </c>
      <c r="L28">
        <v>3.4680775682196296</v>
      </c>
      <c r="M28">
        <v>4.3702149844472959</v>
      </c>
      <c r="N28">
        <v>5.3122086319268069</v>
      </c>
      <c r="O28">
        <v>6.2471803083077981</v>
      </c>
      <c r="P28">
        <v>7.1432963025826366</v>
      </c>
      <c r="Q28">
        <v>7.9769285212713417</v>
      </c>
      <c r="R28">
        <v>8.867002483406905</v>
      </c>
      <c r="S28">
        <v>9.7278183244052787</v>
      </c>
      <c r="T28">
        <v>10.560220108797248</v>
      </c>
      <c r="U28">
        <v>11.349293190390819</v>
      </c>
      <c r="V28">
        <v>12.075569353907589</v>
      </c>
      <c r="W28">
        <v>12.717449096693457</v>
      </c>
      <c r="X28">
        <v>13.261858608075716</v>
      </c>
      <c r="Y28">
        <v>13.695938122346352</v>
      </c>
      <c r="Z28">
        <v>14.008268733554674</v>
      </c>
      <c r="AA28">
        <v>14.192359862222691</v>
      </c>
      <c r="AB28">
        <v>14.245423756644838</v>
      </c>
      <c r="AC28">
        <v>14.181048878514659</v>
      </c>
      <c r="AD28">
        <v>14.010550051534176</v>
      </c>
      <c r="AE28">
        <v>13.742919352056537</v>
      </c>
      <c r="AF28">
        <v>13.386526418699464</v>
      </c>
      <c r="AG28">
        <v>12.953430523147613</v>
      </c>
      <c r="AH28">
        <v>12.460337325176262</v>
      </c>
      <c r="AI28">
        <v>11.924237541202753</v>
      </c>
      <c r="AJ28">
        <v>11.360317043635536</v>
      </c>
      <c r="AK28">
        <v>10.781988987201796</v>
      </c>
    </row>
    <row r="29" spans="1:37" x14ac:dyDescent="0.35">
      <c r="A29" t="s">
        <v>1691</v>
      </c>
      <c r="B29">
        <v>-3.6524139268578892E-8</v>
      </c>
      <c r="C29">
        <v>0</v>
      </c>
      <c r="D29">
        <v>-2.790554454179528E-8</v>
      </c>
      <c r="E29">
        <v>6.8518524187766161E-10</v>
      </c>
      <c r="F29">
        <v>1.2472820554165764E-7</v>
      </c>
      <c r="G29">
        <v>-6.538876107242686E-8</v>
      </c>
      <c r="H29">
        <v>6.7631840625992368E-2</v>
      </c>
      <c r="I29">
        <v>0.14477747257989337</v>
      </c>
      <c r="J29">
        <v>0.21844362039320497</v>
      </c>
      <c r="K29">
        <v>0.33256321005433742</v>
      </c>
      <c r="L29">
        <v>0.46554197622048488</v>
      </c>
      <c r="M29">
        <v>0.63087053480532784</v>
      </c>
      <c r="N29">
        <v>0.87840953279503253</v>
      </c>
      <c r="O29">
        <v>1.1590894322945466</v>
      </c>
      <c r="P29">
        <v>1.4469859407696415</v>
      </c>
      <c r="Q29">
        <v>1.7282011316694703</v>
      </c>
      <c r="R29">
        <v>1.9533082184998607</v>
      </c>
      <c r="S29">
        <v>2.1294246775388483</v>
      </c>
      <c r="T29">
        <v>2.2944919227142702</v>
      </c>
      <c r="U29">
        <v>2.4582404392563095</v>
      </c>
      <c r="V29">
        <v>2.6179567715377985</v>
      </c>
      <c r="W29">
        <v>2.7583127046970191</v>
      </c>
      <c r="X29">
        <v>2.872314678131449</v>
      </c>
      <c r="Y29">
        <v>2.9586885056745551</v>
      </c>
      <c r="Z29">
        <v>3.0138616025210165</v>
      </c>
      <c r="AA29">
        <v>3.0349823619113749</v>
      </c>
      <c r="AB29">
        <v>2.9980362120970447</v>
      </c>
      <c r="AC29">
        <v>2.8955404085792686</v>
      </c>
      <c r="AD29">
        <v>2.7405712416732619</v>
      </c>
      <c r="AE29">
        <v>2.5365014809710882</v>
      </c>
      <c r="AF29">
        <v>2.281972367739062</v>
      </c>
      <c r="AG29">
        <v>1.9682261486904107</v>
      </c>
      <c r="AH29">
        <v>1.5889348448343767</v>
      </c>
      <c r="AI29">
        <v>1.1471434261702171</v>
      </c>
      <c r="AJ29">
        <v>0.64032848386543684</v>
      </c>
      <c r="AK29">
        <v>5.8446911573684091E-2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0</v>
      </c>
      <c r="D31">
        <v>9.5979801884027438E-8</v>
      </c>
      <c r="E31">
        <v>9.3965146774621644E-8</v>
      </c>
      <c r="F31">
        <v>0</v>
      </c>
      <c r="G31">
        <v>9.0195384494506925E-8</v>
      </c>
      <c r="H31">
        <v>-8.1180345410702959E-2</v>
      </c>
      <c r="I31">
        <v>0.70115108232495782</v>
      </c>
      <c r="J31">
        <v>1.3480583512101907</v>
      </c>
      <c r="K31">
        <v>2.1098514743951524</v>
      </c>
      <c r="L31">
        <v>3.0025355919991448</v>
      </c>
      <c r="M31">
        <v>3.7393444496419681</v>
      </c>
      <c r="N31">
        <v>4.4337990991317744</v>
      </c>
      <c r="O31">
        <v>5.0880908760132515</v>
      </c>
      <c r="P31">
        <v>5.6963103618129951</v>
      </c>
      <c r="Q31">
        <v>6.2487273896018714</v>
      </c>
      <c r="R31">
        <v>6.9136942649070443</v>
      </c>
      <c r="S31">
        <v>7.5983936468664304</v>
      </c>
      <c r="T31">
        <v>8.2657281860829777</v>
      </c>
      <c r="U31">
        <v>8.8910527511345094</v>
      </c>
      <c r="V31">
        <v>9.4576125823697907</v>
      </c>
      <c r="W31">
        <v>9.959136391996438</v>
      </c>
      <c r="X31">
        <v>10.389543929944267</v>
      </c>
      <c r="Y31">
        <v>10.737249616671797</v>
      </c>
      <c r="Z31">
        <v>10.994407131033658</v>
      </c>
      <c r="AA31">
        <v>11.157377500311316</v>
      </c>
      <c r="AB31">
        <v>11.247387544547793</v>
      </c>
      <c r="AC31">
        <v>11.28550846993539</v>
      </c>
      <c r="AD31">
        <v>11.269978809860914</v>
      </c>
      <c r="AE31">
        <v>11.206417871085449</v>
      </c>
      <c r="AF31">
        <v>11.104554050960402</v>
      </c>
      <c r="AG31">
        <v>10.985204374457203</v>
      </c>
      <c r="AH31">
        <v>10.871402480341885</v>
      </c>
      <c r="AI31">
        <v>10.777094115032536</v>
      </c>
      <c r="AJ31">
        <v>10.719988559770099</v>
      </c>
      <c r="AK31">
        <v>10.723542075628112</v>
      </c>
    </row>
    <row r="32" spans="1:37" x14ac:dyDescent="0.35">
      <c r="A32" t="s">
        <v>118</v>
      </c>
      <c r="B32">
        <v>0</v>
      </c>
      <c r="C32">
        <v>0</v>
      </c>
      <c r="D32">
        <v>0</v>
      </c>
      <c r="E32">
        <v>0</v>
      </c>
      <c r="F32">
        <v>0</v>
      </c>
      <c r="G32">
        <v>8.980307608652538E-8</v>
      </c>
      <c r="H32">
        <v>-7.082580011920081E-2</v>
      </c>
      <c r="I32">
        <v>0.28944005794606653</v>
      </c>
      <c r="J32">
        <v>0.75143692025450015</v>
      </c>
      <c r="K32">
        <v>1.3763043507456274</v>
      </c>
      <c r="L32">
        <v>2.1818639112858307</v>
      </c>
      <c r="M32">
        <v>2.9964260652312724</v>
      </c>
      <c r="N32">
        <v>3.7935831113273588</v>
      </c>
      <c r="O32">
        <v>4.5590774320733995</v>
      </c>
      <c r="P32">
        <v>5.2826029144994235</v>
      </c>
      <c r="Q32">
        <v>5.9529632577987934</v>
      </c>
      <c r="R32">
        <v>6.6784649459079581</v>
      </c>
      <c r="S32">
        <v>7.4343411035953322</v>
      </c>
      <c r="T32">
        <v>8.1869336316333197</v>
      </c>
      <c r="U32">
        <v>8.9085984199564159</v>
      </c>
      <c r="V32">
        <v>9.5793686888440135</v>
      </c>
      <c r="W32">
        <v>10.188770201670128</v>
      </c>
      <c r="X32">
        <v>10.730027787011132</v>
      </c>
      <c r="Y32">
        <v>11.193611683623583</v>
      </c>
      <c r="Z32">
        <v>11.571601082394745</v>
      </c>
      <c r="AA32">
        <v>11.859928971201651</v>
      </c>
      <c r="AB32">
        <v>12.072997502558302</v>
      </c>
      <c r="AC32">
        <v>12.232484337490867</v>
      </c>
      <c r="AD32">
        <v>12.346004082446438</v>
      </c>
      <c r="AE32">
        <v>12.421968981378196</v>
      </c>
      <c r="AF32">
        <v>12.472155390983609</v>
      </c>
      <c r="AG32">
        <v>12.517694811162428</v>
      </c>
      <c r="AH32">
        <v>12.585197738949416</v>
      </c>
      <c r="AI32">
        <v>12.698017155398489</v>
      </c>
      <c r="AJ32">
        <v>12.88350252930166</v>
      </c>
      <c r="AK32">
        <v>13.178763370673829</v>
      </c>
    </row>
    <row r="33" spans="1:37" x14ac:dyDescent="0.35">
      <c r="A33" t="s">
        <v>119</v>
      </c>
      <c r="B33">
        <v>0</v>
      </c>
      <c r="C33">
        <v>0</v>
      </c>
      <c r="D33">
        <v>0</v>
      </c>
      <c r="E33">
        <v>9.4013152818206436E-8</v>
      </c>
      <c r="F33">
        <v>0</v>
      </c>
      <c r="G33">
        <v>0</v>
      </c>
      <c r="H33">
        <v>-9.7836105499182757E-2</v>
      </c>
      <c r="I33">
        <v>0.3674971660132309</v>
      </c>
      <c r="J33">
        <v>0.93684407302345729</v>
      </c>
      <c r="K33">
        <v>1.6790872148716662</v>
      </c>
      <c r="L33">
        <v>2.5949575607840059</v>
      </c>
      <c r="M33">
        <v>3.4477200834031718</v>
      </c>
      <c r="N33">
        <v>4.2036709384851489</v>
      </c>
      <c r="O33">
        <v>4.8709862738352205</v>
      </c>
      <c r="P33">
        <v>5.4585255906739238</v>
      </c>
      <c r="Q33">
        <v>5.9698855439735743</v>
      </c>
      <c r="R33">
        <v>6.5667043222290777</v>
      </c>
      <c r="S33">
        <v>7.2211659559836772</v>
      </c>
      <c r="T33">
        <v>7.8873772548029963</v>
      </c>
      <c r="U33">
        <v>8.5303461015786564</v>
      </c>
      <c r="V33">
        <v>9.125537654071092</v>
      </c>
      <c r="W33">
        <v>9.6629448182817832</v>
      </c>
      <c r="X33">
        <v>10.13518293987179</v>
      </c>
      <c r="Y33">
        <v>10.528751730858632</v>
      </c>
      <c r="Z33">
        <v>10.833514300527858</v>
      </c>
      <c r="AA33">
        <v>11.044145376727466</v>
      </c>
      <c r="AB33">
        <v>11.184631919055166</v>
      </c>
      <c r="AC33">
        <v>11.282733669592337</v>
      </c>
      <c r="AD33">
        <v>11.33727507218094</v>
      </c>
      <c r="AE33">
        <v>11.350912833312886</v>
      </c>
      <c r="AF33">
        <v>11.3302702669968</v>
      </c>
      <c r="AG33">
        <v>11.29517874514252</v>
      </c>
      <c r="AH33">
        <v>11.269324859068153</v>
      </c>
      <c r="AI33">
        <v>11.265632117165691</v>
      </c>
      <c r="AJ33">
        <v>11.299208537175186</v>
      </c>
      <c r="AK33">
        <v>11.390675877578715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-0.29178557931688331</v>
      </c>
      <c r="I34">
        <v>6.0832916609898646E-2</v>
      </c>
      <c r="J34">
        <v>0.42053653686178194</v>
      </c>
      <c r="K34">
        <v>0.86746504834127602</v>
      </c>
      <c r="L34">
        <v>1.3886135711479008</v>
      </c>
      <c r="M34">
        <v>1.7587859557196328</v>
      </c>
      <c r="N34">
        <v>1.8880371755592984</v>
      </c>
      <c r="O34">
        <v>1.882193412154165</v>
      </c>
      <c r="P34">
        <v>1.7854587455544246</v>
      </c>
      <c r="Q34">
        <v>1.6188388730759451</v>
      </c>
      <c r="R34">
        <v>1.6729269070296482</v>
      </c>
      <c r="S34">
        <v>1.7902836086461704</v>
      </c>
      <c r="T34">
        <v>1.9093003995694469</v>
      </c>
      <c r="U34">
        <v>2.0128673638165839</v>
      </c>
      <c r="V34">
        <v>2.0953273691007857</v>
      </c>
      <c r="W34">
        <v>2.173876848096179</v>
      </c>
      <c r="X34">
        <v>2.2482468427091229</v>
      </c>
      <c r="Y34">
        <v>2.2915172200448142</v>
      </c>
      <c r="Z34">
        <v>2.2939680770014403</v>
      </c>
      <c r="AA34">
        <v>2.2529574136391783</v>
      </c>
      <c r="AB34">
        <v>2.2422003969566395</v>
      </c>
      <c r="AC34">
        <v>2.2964599771663874</v>
      </c>
      <c r="AD34">
        <v>2.3555065484887727</v>
      </c>
      <c r="AE34">
        <v>2.4050491137019403</v>
      </c>
      <c r="AF34">
        <v>2.4427593886543031</v>
      </c>
      <c r="AG34">
        <v>2.4992823077207849</v>
      </c>
      <c r="AH34">
        <v>2.5960697798834254</v>
      </c>
      <c r="AI34">
        <v>2.7105228160628769</v>
      </c>
      <c r="AJ34">
        <v>2.834944603573919</v>
      </c>
      <c r="AK34">
        <v>2.9672365144352009</v>
      </c>
    </row>
    <row r="35" spans="1:37" x14ac:dyDescent="0.35">
      <c r="A35" t="s">
        <v>121</v>
      </c>
      <c r="B35">
        <v>0</v>
      </c>
      <c r="C35">
        <v>0</v>
      </c>
      <c r="D35">
        <v>0</v>
      </c>
      <c r="E35">
        <v>2.2081092510006783E-8</v>
      </c>
      <c r="F35">
        <v>4.2712544612300007E-8</v>
      </c>
      <c r="G35">
        <v>6.1919291916012753E-8</v>
      </c>
      <c r="H35">
        <v>1.4019158915967722E-3</v>
      </c>
      <c r="I35">
        <v>-2.7213413935023301E-2</v>
      </c>
      <c r="J35">
        <v>0.15582512602141385</v>
      </c>
      <c r="K35">
        <v>0.5558906863570412</v>
      </c>
      <c r="L35">
        <v>1.1614024611587448</v>
      </c>
      <c r="M35">
        <v>1.9538649564510902</v>
      </c>
      <c r="N35">
        <v>2.8330211100468405</v>
      </c>
      <c r="O35">
        <v>3.7367991237413412</v>
      </c>
      <c r="P35">
        <v>4.6292861925365525</v>
      </c>
      <c r="Q35">
        <v>5.4879079941082765</v>
      </c>
      <c r="R35">
        <v>6.2928683867990109</v>
      </c>
      <c r="S35">
        <v>7.0783124031352118</v>
      </c>
      <c r="T35">
        <v>7.8565186967304523</v>
      </c>
      <c r="U35">
        <v>8.623169007430409</v>
      </c>
      <c r="V35">
        <v>9.3660249457415254</v>
      </c>
      <c r="W35">
        <v>10.070031009435132</v>
      </c>
      <c r="X35">
        <v>10.722948313257753</v>
      </c>
      <c r="Y35">
        <v>11.315281537082233</v>
      </c>
      <c r="Z35">
        <v>11.838279987008926</v>
      </c>
      <c r="AA35">
        <v>12.28512159326749</v>
      </c>
      <c r="AB35">
        <v>12.651048232816041</v>
      </c>
      <c r="AC35">
        <v>12.94093466919386</v>
      </c>
      <c r="AD35">
        <v>13.168141975769387</v>
      </c>
      <c r="AE35">
        <v>13.346155599894383</v>
      </c>
      <c r="AF35">
        <v>13.489123118204404</v>
      </c>
      <c r="AG35">
        <v>13.613528515907337</v>
      </c>
      <c r="AH35">
        <v>13.741900579589084</v>
      </c>
      <c r="AI35">
        <v>13.903787266679668</v>
      </c>
      <c r="AJ35">
        <v>14.133782233849178</v>
      </c>
      <c r="AK35">
        <v>14.474483247147308</v>
      </c>
    </row>
    <row r="36" spans="1:37" x14ac:dyDescent="0.35">
      <c r="A36" t="s">
        <v>1693</v>
      </c>
      <c r="B36">
        <v>0</v>
      </c>
      <c r="C36">
        <v>0</v>
      </c>
      <c r="D36">
        <v>-9.5979812986257684E-8</v>
      </c>
      <c r="E36">
        <v>-7.1884065366845107E-8</v>
      </c>
      <c r="F36">
        <v>4.2712544612300007E-8</v>
      </c>
      <c r="G36">
        <v>-2.8276081476263926E-8</v>
      </c>
      <c r="H36">
        <v>8.2649356335262603E-2</v>
      </c>
      <c r="I36">
        <v>-0.72329311872962876</v>
      </c>
      <c r="J36">
        <v>-1.1763750037097398</v>
      </c>
      <c r="K36">
        <v>-1.5218519717735468</v>
      </c>
      <c r="L36">
        <v>-1.787463891309693</v>
      </c>
      <c r="M36">
        <v>-1.7211208559907654</v>
      </c>
      <c r="N36">
        <v>-1.5328160067847763</v>
      </c>
      <c r="O36">
        <v>-1.2858657351252245</v>
      </c>
      <c r="P36">
        <v>-1.0095188428279944</v>
      </c>
      <c r="Q36">
        <v>-0.71607389018767398</v>
      </c>
      <c r="R36">
        <v>-0.58067947457673963</v>
      </c>
      <c r="S36">
        <v>-0.48335409675177576</v>
      </c>
      <c r="T36">
        <v>-0.37796770613243158</v>
      </c>
      <c r="U36">
        <v>-0.24601079421678884</v>
      </c>
      <c r="V36">
        <v>-8.3674067492867099E-2</v>
      </c>
      <c r="W36">
        <v>0.10085075335928284</v>
      </c>
      <c r="X36">
        <v>0.30202532907017687</v>
      </c>
      <c r="Y36">
        <v>0.52198507946636941</v>
      </c>
      <c r="Z36">
        <v>0.76028412402711076</v>
      </c>
      <c r="AA36">
        <v>1.0145472287280466</v>
      </c>
      <c r="AB36">
        <v>1.2617471018869342</v>
      </c>
      <c r="AC36">
        <v>1.4875487581617053</v>
      </c>
      <c r="AD36">
        <v>1.7059077266043943</v>
      </c>
      <c r="AE36">
        <v>1.9241135266935716</v>
      </c>
      <c r="AF36">
        <v>2.1462388176728409</v>
      </c>
      <c r="AG36">
        <v>2.3681752502633824</v>
      </c>
      <c r="AH36">
        <v>2.589033813075603</v>
      </c>
      <c r="AI36">
        <v>2.82250872946741</v>
      </c>
      <c r="AJ36">
        <v>3.0832677265281827</v>
      </c>
      <c r="AK36">
        <v>3.3876636361191981</v>
      </c>
    </row>
    <row r="37" spans="1:37" x14ac:dyDescent="0.35">
      <c r="A37" t="s">
        <v>1694</v>
      </c>
      <c r="B37">
        <v>0</v>
      </c>
      <c r="C37">
        <v>1.847824115941421E-8</v>
      </c>
      <c r="D37">
        <v>0</v>
      </c>
      <c r="E37">
        <v>1.7337797864058757E-8</v>
      </c>
      <c r="F37">
        <v>3.3537395083271804E-8</v>
      </c>
      <c r="G37">
        <v>4.8618287173951558E-8</v>
      </c>
      <c r="H37">
        <v>1.4019147203780946E-3</v>
      </c>
      <c r="I37">
        <v>-2.7213414745752562E-2</v>
      </c>
      <c r="J37">
        <v>0.15582512407801286</v>
      </c>
      <c r="K37">
        <v>0.55589069752246534</v>
      </c>
      <c r="L37">
        <v>1.1614024534009282</v>
      </c>
      <c r="M37">
        <v>1.953864956021456</v>
      </c>
      <c r="N37">
        <v>2.8330211138616557</v>
      </c>
      <c r="O37">
        <v>3.7367991217349017</v>
      </c>
      <c r="P37">
        <v>4.6292861993864953</v>
      </c>
      <c r="Q37">
        <v>5.4879079933293662</v>
      </c>
      <c r="R37">
        <v>6.2928683803040952</v>
      </c>
      <c r="S37">
        <v>7.0783123989299312</v>
      </c>
      <c r="T37">
        <v>7.856518725507633</v>
      </c>
      <c r="U37">
        <v>8.6231690395935487</v>
      </c>
      <c r="V37">
        <v>9.366024938026607</v>
      </c>
      <c r="W37">
        <v>10.070030958073172</v>
      </c>
      <c r="X37">
        <v>10.722948390817621</v>
      </c>
      <c r="Y37">
        <v>11.31528150087302</v>
      </c>
      <c r="Z37">
        <v>11.838279915353201</v>
      </c>
      <c r="AA37">
        <v>12.285121515994035</v>
      </c>
      <c r="AB37">
        <v>12.651048154578536</v>
      </c>
      <c r="AC37">
        <v>12.940934682971816</v>
      </c>
      <c r="AD37">
        <v>13.168142033166896</v>
      </c>
      <c r="AE37">
        <v>13.346155531199733</v>
      </c>
      <c r="AF37">
        <v>13.489123090809896</v>
      </c>
      <c r="AG37">
        <v>13.613528529732143</v>
      </c>
      <c r="AH37">
        <v>13.741900461590983</v>
      </c>
      <c r="AI37">
        <v>13.90378727453918</v>
      </c>
      <c r="AJ37">
        <v>14.133782169674225</v>
      </c>
      <c r="AK37">
        <v>14.474483296690366</v>
      </c>
    </row>
    <row r="38" spans="1:37" x14ac:dyDescent="0.35">
      <c r="A38" t="s">
        <v>122</v>
      </c>
      <c r="B38">
        <v>0</v>
      </c>
      <c r="C38">
        <v>1.8478263363874703E-8</v>
      </c>
      <c r="D38">
        <v>0</v>
      </c>
      <c r="E38">
        <v>1.7337797864058757E-8</v>
      </c>
      <c r="F38">
        <v>3.3537395083271804E-8</v>
      </c>
      <c r="G38">
        <v>-4.0864056582989861E-8</v>
      </c>
      <c r="H38">
        <v>-1.1608549464536821E-2</v>
      </c>
      <c r="I38">
        <v>0.10480743607872434</v>
      </c>
      <c r="J38">
        <v>6.6154976438936863E-2</v>
      </c>
      <c r="K38">
        <v>4.5459746315845706E-2</v>
      </c>
      <c r="L38">
        <v>1.3336674646469149E-2</v>
      </c>
      <c r="M38">
        <v>-5.4332483694141676E-2</v>
      </c>
      <c r="N38">
        <v>-6.1762258132935788E-2</v>
      </c>
      <c r="O38">
        <v>-3.4600537308071555E-2</v>
      </c>
      <c r="P38">
        <v>1.039528963182601E-2</v>
      </c>
      <c r="Q38">
        <v>6.6635095797407118E-2</v>
      </c>
      <c r="R38">
        <v>0.15459028495421467</v>
      </c>
      <c r="S38">
        <v>0.19618648930279647</v>
      </c>
      <c r="T38">
        <v>0.22750325914717706</v>
      </c>
      <c r="U38">
        <v>0.2703621400127032</v>
      </c>
      <c r="V38">
        <v>0.33299870526921627</v>
      </c>
      <c r="W38">
        <v>0.41439895727040099</v>
      </c>
      <c r="X38">
        <v>0.51016509526766729</v>
      </c>
      <c r="Y38">
        <v>0.61749002134110498</v>
      </c>
      <c r="Z38">
        <v>0.73483664248927827</v>
      </c>
      <c r="AA38">
        <v>0.86002118258892146</v>
      </c>
      <c r="AB38">
        <v>0.98383746208714484</v>
      </c>
      <c r="AC38">
        <v>1.0933911783501227</v>
      </c>
      <c r="AD38">
        <v>1.1839816124346925</v>
      </c>
      <c r="AE38">
        <v>1.2566405800328306</v>
      </c>
      <c r="AF38">
        <v>1.310532020504529</v>
      </c>
      <c r="AG38">
        <v>1.3416208968237475</v>
      </c>
      <c r="AH38">
        <v>1.3440824191908174</v>
      </c>
      <c r="AI38">
        <v>1.3152750860229379</v>
      </c>
      <c r="AJ38">
        <v>1.254821030826303</v>
      </c>
      <c r="AK38">
        <v>1.1598310228478459</v>
      </c>
    </row>
    <row r="39" spans="1:37" x14ac:dyDescent="0.35">
      <c r="A39" t="s">
        <v>1695</v>
      </c>
      <c r="B39">
        <v>3.6524139268578892E-8</v>
      </c>
      <c r="C39">
        <v>0</v>
      </c>
      <c r="D39">
        <v>0</v>
      </c>
      <c r="E39">
        <v>3.5670710829549535E-8</v>
      </c>
      <c r="F39">
        <v>0</v>
      </c>
      <c r="G39">
        <v>3.4794811476501764E-8</v>
      </c>
      <c r="H39">
        <v>9.0624883309686766E-3</v>
      </c>
      <c r="I39">
        <v>-3.9614440001722873E-2</v>
      </c>
      <c r="J39">
        <v>-0.11836936917766216</v>
      </c>
      <c r="K39">
        <v>-1.1181536349280652E-2</v>
      </c>
      <c r="L39">
        <v>0.22379628606361557</v>
      </c>
      <c r="M39">
        <v>0.49332646016067017</v>
      </c>
      <c r="N39">
        <v>0.74063056564450669</v>
      </c>
      <c r="O39">
        <v>0.94787368357989177</v>
      </c>
      <c r="P39">
        <v>1.1238306805671394</v>
      </c>
      <c r="Q39">
        <v>1.2785149511207461</v>
      </c>
      <c r="R39">
        <v>1.4066242534847007</v>
      </c>
      <c r="S39">
        <v>1.5038931188037008</v>
      </c>
      <c r="T39">
        <v>1.5700707596777885</v>
      </c>
      <c r="U39">
        <v>1.6094685466721437</v>
      </c>
      <c r="V39">
        <v>1.6290459782975386</v>
      </c>
      <c r="W39">
        <v>1.6360348701633498</v>
      </c>
      <c r="X39">
        <v>1.6379283267635492</v>
      </c>
      <c r="Y39">
        <v>1.6416688545858982</v>
      </c>
      <c r="Z39">
        <v>1.6538555028104973</v>
      </c>
      <c r="AA39">
        <v>1.6810324873271831</v>
      </c>
      <c r="AB39">
        <v>1.7301942468093134</v>
      </c>
      <c r="AC39">
        <v>1.8086572046204674</v>
      </c>
      <c r="AD39">
        <v>1.9238635430931961</v>
      </c>
      <c r="AE39">
        <v>2.0840872245570186</v>
      </c>
      <c r="AF39">
        <v>2.2984857015357685</v>
      </c>
      <c r="AG39">
        <v>2.5776779875070988</v>
      </c>
      <c r="AH39">
        <v>2.934869684406638</v>
      </c>
      <c r="AI39">
        <v>3.3872455359248654</v>
      </c>
      <c r="AJ39">
        <v>3.9588867986829257</v>
      </c>
      <c r="AK39">
        <v>4.6854826144637318</v>
      </c>
    </row>
    <row r="40" spans="1:37" x14ac:dyDescent="0.35">
      <c r="A40" t="s">
        <v>123</v>
      </c>
      <c r="B40">
        <v>9.9999997473787516E-6</v>
      </c>
      <c r="C40">
        <v>0</v>
      </c>
      <c r="D40">
        <v>0</v>
      </c>
      <c r="E40">
        <v>1.0000003385357559E-5</v>
      </c>
      <c r="F40">
        <v>0</v>
      </c>
      <c r="G40">
        <v>9.9999997473787516E-6</v>
      </c>
      <c r="H40">
        <v>2.6391700000021956</v>
      </c>
      <c r="I40">
        <v>-11.689019999997981</v>
      </c>
      <c r="J40">
        <v>-35.379919999999402</v>
      </c>
      <c r="K40">
        <v>-3.3842900000017835</v>
      </c>
      <c r="L40">
        <v>68.567629999997735</v>
      </c>
      <c r="M40">
        <v>152.69275000000198</v>
      </c>
      <c r="N40">
        <v>231.02669000000242</v>
      </c>
      <c r="O40">
        <v>297.30031999999846</v>
      </c>
      <c r="P40">
        <v>353.76344999999856</v>
      </c>
      <c r="Q40">
        <v>403.36368999999831</v>
      </c>
      <c r="R40">
        <v>444.46540000000095</v>
      </c>
      <c r="S40">
        <v>475.88328000000183</v>
      </c>
      <c r="T40">
        <v>497.73125000000073</v>
      </c>
      <c r="U40">
        <v>511.52421999999933</v>
      </c>
      <c r="V40">
        <v>519.44223999999667</v>
      </c>
      <c r="W40">
        <v>523.97467000000324</v>
      </c>
      <c r="X40">
        <v>527.56035000000338</v>
      </c>
      <c r="Y40">
        <v>532.46345999999903</v>
      </c>
      <c r="Z40">
        <v>540.8543299999983</v>
      </c>
      <c r="AA40">
        <v>554.60553000000073</v>
      </c>
      <c r="AB40">
        <v>576.40026000000216</v>
      </c>
      <c r="AC40">
        <v>608.98646000000008</v>
      </c>
      <c r="AD40">
        <v>655.28982000000542</v>
      </c>
      <c r="AE40">
        <v>718.62142000000313</v>
      </c>
      <c r="AF40">
        <v>802.70122000000265</v>
      </c>
      <c r="AG40">
        <v>911.89148999999452</v>
      </c>
      <c r="AH40">
        <v>1051.6253900000011</v>
      </c>
      <c r="AI40">
        <v>1228.9294500000033</v>
      </c>
      <c r="AJ40">
        <v>1453.5183200000029</v>
      </c>
      <c r="AK40">
        <v>1739.6008100000035</v>
      </c>
    </row>
    <row r="41" spans="1:37" x14ac:dyDescent="0.35">
      <c r="A41" t="s">
        <v>124</v>
      </c>
      <c r="B41">
        <v>0</v>
      </c>
      <c r="C41">
        <v>0</v>
      </c>
      <c r="D41">
        <v>-9.9999980518461484E-9</v>
      </c>
      <c r="E41">
        <v>-1.000000082740371E-8</v>
      </c>
      <c r="F41">
        <v>-1.000000082740371E-8</v>
      </c>
      <c r="G41">
        <v>-9.9999994396249292E-9</v>
      </c>
      <c r="H41">
        <v>-6.7927400000000748E-3</v>
      </c>
      <c r="I41">
        <v>3.0405439999998951E-2</v>
      </c>
      <c r="J41">
        <v>8.7825680000000461E-2</v>
      </c>
      <c r="K41">
        <v>7.8401000000033472E-4</v>
      </c>
      <c r="L41">
        <v>-0.17564335000000014</v>
      </c>
      <c r="M41">
        <v>-0.36842665999999996</v>
      </c>
      <c r="N41">
        <v>-0.53753052000000001</v>
      </c>
      <c r="O41">
        <v>-0.67365657000000023</v>
      </c>
      <c r="P41">
        <v>-0.78652519000000087</v>
      </c>
      <c r="Q41">
        <v>-0.88474676000000052</v>
      </c>
      <c r="R41">
        <v>-0.96430517000000027</v>
      </c>
      <c r="S41">
        <v>-1.0225843599999993</v>
      </c>
      <c r="T41">
        <v>-1.060175540000001</v>
      </c>
      <c r="U41">
        <v>-1.080857989999999</v>
      </c>
      <c r="V41">
        <v>-1.0905937699999992</v>
      </c>
      <c r="W41">
        <v>-1.0930024499999997</v>
      </c>
      <c r="X41">
        <v>-1.0942201200000001</v>
      </c>
      <c r="Y41">
        <v>-1.0988353999999991</v>
      </c>
      <c r="Z41">
        <v>-1.11118937</v>
      </c>
      <c r="AA41">
        <v>-1.13745819</v>
      </c>
      <c r="AB41">
        <v>-1.1791750099999991</v>
      </c>
      <c r="AC41">
        <v>-1.2431903800000006</v>
      </c>
      <c r="AD41">
        <v>-1.33499926</v>
      </c>
      <c r="AE41">
        <v>-1.4608040799999999</v>
      </c>
      <c r="AF41">
        <v>-1.6275009399999998</v>
      </c>
      <c r="AG41">
        <v>-1.8431444800000003</v>
      </c>
      <c r="AH41">
        <v>-2.1178117940000001</v>
      </c>
      <c r="AI41">
        <v>-2.464607306</v>
      </c>
      <c r="AJ41">
        <v>-2.90185746</v>
      </c>
      <c r="AK41">
        <v>-3.4566433869999997</v>
      </c>
    </row>
    <row r="42" spans="1:37" x14ac:dyDescent="0.35">
      <c r="A42" t="s">
        <v>1696</v>
      </c>
      <c r="B42">
        <v>-9.0850695022570704E-10</v>
      </c>
      <c r="C42">
        <v>1.527779595542067E-9</v>
      </c>
      <c r="D42">
        <v>3.5847583148423956E-9</v>
      </c>
      <c r="E42">
        <v>6.3964855114007069E-9</v>
      </c>
      <c r="F42">
        <v>6.1775480564296714E-9</v>
      </c>
      <c r="G42">
        <v>5.2371294800845902E-9</v>
      </c>
      <c r="H42">
        <v>4.6298748311187146E-2</v>
      </c>
      <c r="I42">
        <v>-8.477154717418528E-2</v>
      </c>
      <c r="J42">
        <v>-0.15041935228545175</v>
      </c>
      <c r="K42">
        <v>3.8780410976240604E-2</v>
      </c>
      <c r="L42">
        <v>0.16351565420266237</v>
      </c>
      <c r="M42">
        <v>0.21800005378114773</v>
      </c>
      <c r="N42">
        <v>0.22974472237621071</v>
      </c>
      <c r="O42">
        <v>0.21912619299906469</v>
      </c>
      <c r="P42">
        <v>0.21382105707381457</v>
      </c>
      <c r="Q42">
        <v>0.21628643952229867</v>
      </c>
      <c r="R42">
        <v>0.17927421378375816</v>
      </c>
      <c r="S42">
        <v>0.1516548747110491</v>
      </c>
      <c r="T42">
        <v>0.13164410677183117</v>
      </c>
      <c r="U42">
        <v>0.11176391034029912</v>
      </c>
      <c r="V42">
        <v>8.6295978983246674E-2</v>
      </c>
      <c r="W42">
        <v>5.1680926912996833E-2</v>
      </c>
      <c r="X42">
        <v>7.8043823043737193E-3</v>
      </c>
      <c r="Y42">
        <v>-4.2509800554627747E-2</v>
      </c>
      <c r="Z42">
        <v>-9.9357486679546581E-2</v>
      </c>
      <c r="AA42">
        <v>-0.16533290747136192</v>
      </c>
      <c r="AB42">
        <v>-0.24430461606186546</v>
      </c>
      <c r="AC42">
        <v>-0.33708354435616206</v>
      </c>
      <c r="AD42">
        <v>-0.43372853983768067</v>
      </c>
      <c r="AE42">
        <v>-0.53442301455026919</v>
      </c>
      <c r="AF42">
        <v>-0.64083005731148457</v>
      </c>
      <c r="AG42">
        <v>-0.75799407182164313</v>
      </c>
      <c r="AH42">
        <v>-0.88914936073791617</v>
      </c>
      <c r="AI42">
        <v>-1.0347878250448903</v>
      </c>
      <c r="AJ42">
        <v>-1.2014773769623801</v>
      </c>
      <c r="AK42">
        <v>-1.3996835098814338</v>
      </c>
    </row>
    <row r="43" spans="1:37" x14ac:dyDescent="0.35">
      <c r="A43" t="s">
        <v>3763</v>
      </c>
      <c r="B43">
        <v>1.8170139004514141E-9</v>
      </c>
      <c r="C43">
        <v>4.3650846826004397E-10</v>
      </c>
      <c r="D43">
        <v>-2.8538432034208583E-9</v>
      </c>
      <c r="E43">
        <v>-3.5980232682142343E-9</v>
      </c>
      <c r="F43">
        <v>-5.6423287916884668E-9</v>
      </c>
      <c r="G43">
        <v>-6.9396488555639735E-9</v>
      </c>
      <c r="H43">
        <v>-6.9013299577306772E-2</v>
      </c>
      <c r="I43">
        <v>-0.16869479304303434</v>
      </c>
      <c r="J43">
        <v>-0.26954672663485613</v>
      </c>
      <c r="K43">
        <v>-0.37154551747216358</v>
      </c>
      <c r="L43">
        <v>-0.46744919937198504</v>
      </c>
      <c r="M43">
        <v>-0.55180047535387899</v>
      </c>
      <c r="N43">
        <v>-0.62992187975965819</v>
      </c>
      <c r="O43">
        <v>-0.70213117657980029</v>
      </c>
      <c r="P43">
        <v>-0.77009893707285448</v>
      </c>
      <c r="Q43">
        <v>-0.83504470737048364</v>
      </c>
      <c r="R43">
        <v>-0.85202597773912592</v>
      </c>
      <c r="S43">
        <v>-0.87476056811359904</v>
      </c>
      <c r="T43">
        <v>-0.90149227416318545</v>
      </c>
      <c r="U43">
        <v>-0.93026165885580769</v>
      </c>
      <c r="V43">
        <v>-0.95972873185579921</v>
      </c>
      <c r="W43">
        <v>-0.98812589063009482</v>
      </c>
      <c r="X43">
        <v>-1.0149605205657606</v>
      </c>
      <c r="Y43">
        <v>-1.0401368964285211</v>
      </c>
      <c r="Z43">
        <v>-1.0634321544458698</v>
      </c>
      <c r="AA43">
        <v>-1.0849813058334383</v>
      </c>
      <c r="AB43">
        <v>-1.1038260528271275</v>
      </c>
      <c r="AC43">
        <v>-1.1183262986074989</v>
      </c>
      <c r="AD43">
        <v>-1.1291503345127414</v>
      </c>
      <c r="AE43">
        <v>-1.1358795635374257</v>
      </c>
      <c r="AF43">
        <v>-1.1381435629795638</v>
      </c>
      <c r="AG43">
        <v>-1.1351927194129876</v>
      </c>
      <c r="AH43">
        <v>-1.1264439688290879</v>
      </c>
      <c r="AI43">
        <v>-1.111772080400969</v>
      </c>
      <c r="AJ43">
        <v>-1.0904593979874759</v>
      </c>
      <c r="AK43">
        <v>-1.0611811027642546</v>
      </c>
    </row>
    <row r="44" spans="1:37" x14ac:dyDescent="0.35">
      <c r="A44" t="s">
        <v>1697</v>
      </c>
      <c r="B44">
        <v>1.362760251866213E-9</v>
      </c>
      <c r="C44">
        <v>8.7301684978391414E-10</v>
      </c>
      <c r="D44">
        <v>-8.2715752650064367E-10</v>
      </c>
      <c r="E44">
        <v>-2.8344426577977394E-9</v>
      </c>
      <c r="F44">
        <v>-6.33340845046515E-9</v>
      </c>
      <c r="G44">
        <v>-8.636670545403291E-9</v>
      </c>
      <c r="H44">
        <v>-6.9753154463836342E-3</v>
      </c>
      <c r="I44">
        <v>0.13113370484171305</v>
      </c>
      <c r="J44">
        <v>0.20457401211848233</v>
      </c>
      <c r="K44">
        <v>0.13742789872616609</v>
      </c>
      <c r="L44">
        <v>-1.0892416214341311E-2</v>
      </c>
      <c r="M44">
        <v>-0.21695119010758032</v>
      </c>
      <c r="N44">
        <v>-0.41419901598335818</v>
      </c>
      <c r="O44">
        <v>-0.58596626761309301</v>
      </c>
      <c r="P44">
        <v>-0.73476811529563713</v>
      </c>
      <c r="Q44">
        <v>-0.86530939455897393</v>
      </c>
      <c r="R44">
        <v>-0.95817164752127415</v>
      </c>
      <c r="S44">
        <v>-1.030102830040537</v>
      </c>
      <c r="T44">
        <v>-1.0868610725064751</v>
      </c>
      <c r="U44">
        <v>-1.1305444746526325</v>
      </c>
      <c r="V44">
        <v>-1.1610497285279624</v>
      </c>
      <c r="W44">
        <v>-1.1801535171997044</v>
      </c>
      <c r="X44">
        <v>-1.188027291527511</v>
      </c>
      <c r="Y44">
        <v>-1.18750316898667</v>
      </c>
      <c r="Z44">
        <v>-1.1813714559920931</v>
      </c>
      <c r="AA44">
        <v>-1.1696502017875685</v>
      </c>
      <c r="AB44">
        <v>-1.1578548821909687</v>
      </c>
      <c r="AC44">
        <v>-1.1467286307532327</v>
      </c>
      <c r="AD44">
        <v>-1.1422964178153652</v>
      </c>
      <c r="AE44">
        <v>-1.1497871269037272</v>
      </c>
      <c r="AF44">
        <v>-1.173687849264067</v>
      </c>
      <c r="AG44">
        <v>-1.2179634876801695</v>
      </c>
      <c r="AH44">
        <v>-1.2881269501711923</v>
      </c>
      <c r="AI44">
        <v>-1.3929141133031591</v>
      </c>
      <c r="AJ44">
        <v>-1.5437303791298762</v>
      </c>
      <c r="AK44">
        <v>-1.7562961918530351</v>
      </c>
    </row>
    <row r="45" spans="1:37" x14ac:dyDescent="0.35">
      <c r="A45" t="s">
        <v>1698</v>
      </c>
      <c r="B45">
        <v>1.8170135535067189E-9</v>
      </c>
      <c r="C45">
        <v>7.8571524286807914E-9</v>
      </c>
      <c r="D45">
        <v>6.0481886859919953E-9</v>
      </c>
      <c r="E45">
        <v>7.9956069543030139E-9</v>
      </c>
      <c r="F45">
        <v>6.3855806059498477E-9</v>
      </c>
      <c r="G45">
        <v>5.6457520949959594E-10</v>
      </c>
      <c r="H45">
        <v>-7.2423267519327551E-3</v>
      </c>
      <c r="I45">
        <v>9.0828044216120521E-2</v>
      </c>
      <c r="J45">
        <v>0.46320507730530819</v>
      </c>
      <c r="K45">
        <v>0.46433256109368987</v>
      </c>
      <c r="L45">
        <v>0.35737980266023517</v>
      </c>
      <c r="M45">
        <v>0.17864732981217879</v>
      </c>
      <c r="N45">
        <v>-8.0897765046965275E-2</v>
      </c>
      <c r="O45">
        <v>-0.32372847721908043</v>
      </c>
      <c r="P45">
        <v>-0.54464770861986089</v>
      </c>
      <c r="Q45">
        <v>-0.74518460996800395</v>
      </c>
      <c r="R45">
        <v>-0.9042775952981974</v>
      </c>
      <c r="S45">
        <v>-1.0182041736562479</v>
      </c>
      <c r="T45">
        <v>-1.1170629658880251</v>
      </c>
      <c r="U45">
        <v>-1.2034516808645597</v>
      </c>
      <c r="V45">
        <v>-1.2746940457487144</v>
      </c>
      <c r="W45">
        <v>-1.3303375773415524</v>
      </c>
      <c r="X45">
        <v>-1.3689053031516609</v>
      </c>
      <c r="Y45">
        <v>-1.3930636035772319</v>
      </c>
      <c r="Z45">
        <v>-1.4053077481536398</v>
      </c>
      <c r="AA45">
        <v>-1.4060197564536379</v>
      </c>
      <c r="AB45">
        <v>-1.4012983870478501</v>
      </c>
      <c r="AC45">
        <v>-1.3956399653255971</v>
      </c>
      <c r="AD45">
        <v>-1.3988268389307419</v>
      </c>
      <c r="AE45">
        <v>-1.4140394087376911</v>
      </c>
      <c r="AF45">
        <v>-1.4450919723652909</v>
      </c>
      <c r="AG45">
        <v>-1.4965545439932615</v>
      </c>
      <c r="AH45">
        <v>-1.5780347732419722</v>
      </c>
      <c r="AI45">
        <v>-1.7027283789221761</v>
      </c>
      <c r="AJ45">
        <v>-1.8826748634025905</v>
      </c>
      <c r="AK45">
        <v>-2.1364735335468938</v>
      </c>
    </row>
    <row r="46" spans="1:37" x14ac:dyDescent="0.35">
      <c r="A46" t="s">
        <v>1699</v>
      </c>
      <c r="B46">
        <v>0</v>
      </c>
      <c r="C46">
        <v>0</v>
      </c>
      <c r="D46">
        <v>-4.7333159614026954E-8</v>
      </c>
      <c r="E46">
        <v>0</v>
      </c>
      <c r="F46">
        <v>-4.2373637931802932E-8</v>
      </c>
      <c r="G46">
        <v>-7.3859585114632864E-8</v>
      </c>
      <c r="H46">
        <v>-1.9099183391690921E-2</v>
      </c>
      <c r="I46">
        <v>-0.27574489314331485</v>
      </c>
      <c r="J46">
        <v>-0.12419504699593409</v>
      </c>
      <c r="K46">
        <v>-0.30346879443706731</v>
      </c>
      <c r="L46">
        <v>-0.64356629309844093</v>
      </c>
      <c r="M46">
        <v>-1.0332768264292747</v>
      </c>
      <c r="N46">
        <v>-1.5862540793725732</v>
      </c>
      <c r="O46">
        <v>-2.2775444132188625</v>
      </c>
      <c r="P46">
        <v>-3.0902006329730614</v>
      </c>
      <c r="Q46">
        <v>-4.0034630345831044</v>
      </c>
      <c r="R46">
        <v>-4.9924516149736338</v>
      </c>
      <c r="S46">
        <v>-6.0136895625365643</v>
      </c>
      <c r="T46">
        <v>-7.052933891037072</v>
      </c>
      <c r="U46">
        <v>-8.1017762245085621</v>
      </c>
      <c r="V46">
        <v>-9.1532603713417284</v>
      </c>
      <c r="W46">
        <v>-10.192325306032576</v>
      </c>
      <c r="X46">
        <v>-11.207937845973609</v>
      </c>
      <c r="Y46">
        <v>-12.189399117053449</v>
      </c>
      <c r="Z46">
        <v>-13.128780902181886</v>
      </c>
      <c r="AA46">
        <v>-14.029182428175952</v>
      </c>
      <c r="AB46">
        <v>-14.86943554389658</v>
      </c>
      <c r="AC46">
        <v>-15.645968203055476</v>
      </c>
      <c r="AD46">
        <v>-16.360186115759962</v>
      </c>
      <c r="AE46">
        <v>-17.020063185685842</v>
      </c>
      <c r="AF46">
        <v>-17.637116150704934</v>
      </c>
      <c r="AG46">
        <v>-18.221940244815194</v>
      </c>
      <c r="AH46">
        <v>-18.785416353200301</v>
      </c>
      <c r="AI46">
        <v>-19.34298237656834</v>
      </c>
      <c r="AJ46">
        <v>-19.910351858377005</v>
      </c>
      <c r="AK46">
        <v>-20.500347605288805</v>
      </c>
    </row>
    <row r="47" spans="1:37" x14ac:dyDescent="0.35">
      <c r="A47" t="s">
        <v>1703</v>
      </c>
      <c r="B47">
        <v>2197953.023</v>
      </c>
      <c r="C47">
        <v>2239235.804</v>
      </c>
      <c r="D47">
        <v>2285524.7760000001</v>
      </c>
      <c r="E47">
        <v>2336260.3130000001</v>
      </c>
      <c r="F47">
        <v>2390459.6490000002</v>
      </c>
      <c r="G47">
        <v>2447757.3650000002</v>
      </c>
      <c r="H47">
        <v>2506732.2769999998</v>
      </c>
      <c r="I47">
        <v>2561779.273</v>
      </c>
      <c r="J47">
        <v>2618185.469</v>
      </c>
      <c r="K47">
        <v>2685710.21</v>
      </c>
      <c r="L47">
        <v>2755300.906</v>
      </c>
      <c r="M47">
        <v>2817432.5959999999</v>
      </c>
      <c r="N47">
        <v>2874327.0249999999</v>
      </c>
      <c r="O47">
        <v>2927143.6239999998</v>
      </c>
      <c r="P47">
        <v>2977618.4569999999</v>
      </c>
      <c r="Q47">
        <v>3026909.412</v>
      </c>
      <c r="R47">
        <v>3075621.2710000002</v>
      </c>
      <c r="S47">
        <v>3125219.0809999998</v>
      </c>
      <c r="T47">
        <v>3176826.4739999999</v>
      </c>
      <c r="U47">
        <v>3231284.5580000002</v>
      </c>
      <c r="V47">
        <v>3288104.0410000002</v>
      </c>
      <c r="W47">
        <v>3349971.909</v>
      </c>
      <c r="X47">
        <v>3416913.7</v>
      </c>
      <c r="Y47">
        <v>3489431.8390000002</v>
      </c>
      <c r="Z47">
        <v>3567716.182</v>
      </c>
      <c r="AA47">
        <v>3648280.5839999998</v>
      </c>
      <c r="AB47">
        <v>3735708.8870000001</v>
      </c>
      <c r="AC47">
        <v>3829446.8289999999</v>
      </c>
      <c r="AD47">
        <v>3929888.3679999998</v>
      </c>
      <c r="AE47">
        <v>4036819.6719999998</v>
      </c>
      <c r="AF47">
        <v>4149694.7340000002</v>
      </c>
      <c r="AG47">
        <v>4268017.9649999999</v>
      </c>
      <c r="AH47">
        <v>4391445.2659999998</v>
      </c>
      <c r="AI47">
        <v>4519760.4400000004</v>
      </c>
      <c r="AJ47">
        <v>4652915.2709999997</v>
      </c>
      <c r="AK47">
        <v>4791109.6619999995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-4.0853731508860847E-8</v>
      </c>
      <c r="H48">
        <v>3.989257812975211E-8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2.5446023066422185E-8</v>
      </c>
      <c r="AE48">
        <v>0</v>
      </c>
      <c r="AF48">
        <v>0</v>
      </c>
      <c r="AG48">
        <v>0</v>
      </c>
      <c r="AH48">
        <v>2.2771540209021168E-8</v>
      </c>
      <c r="AI48">
        <v>4.4250114683563879E-8</v>
      </c>
      <c r="AJ48">
        <v>0</v>
      </c>
      <c r="AK48">
        <v>0</v>
      </c>
    </row>
    <row r="49" spans="1:37" x14ac:dyDescent="0.35">
      <c r="A49" t="s">
        <v>1705</v>
      </c>
      <c r="B49">
        <v>1178854.173</v>
      </c>
      <c r="C49">
        <v>1219274.517</v>
      </c>
      <c r="D49">
        <v>1258349.773</v>
      </c>
      <c r="E49">
        <v>1300079.3940000001</v>
      </c>
      <c r="F49">
        <v>1343852.318</v>
      </c>
      <c r="G49">
        <v>1386736.247</v>
      </c>
      <c r="H49">
        <v>1429849.4739999999</v>
      </c>
      <c r="I49">
        <v>1481593.7620000001</v>
      </c>
      <c r="J49">
        <v>1546579.6340000001</v>
      </c>
      <c r="K49">
        <v>1608384.808</v>
      </c>
      <c r="L49">
        <v>1675484.0789999999</v>
      </c>
      <c r="M49">
        <v>1739659.085</v>
      </c>
      <c r="N49">
        <v>1799878.4669999999</v>
      </c>
      <c r="O49">
        <v>1857925.2320000001</v>
      </c>
      <c r="P49">
        <v>1913529.7309999999</v>
      </c>
      <c r="Q49">
        <v>1966585.6629999999</v>
      </c>
      <c r="R49">
        <v>2018039.585</v>
      </c>
      <c r="S49">
        <v>2068006.882</v>
      </c>
      <c r="T49">
        <v>2115743.2919999999</v>
      </c>
      <c r="U49">
        <v>2161374.0189999999</v>
      </c>
      <c r="V49">
        <v>2202419.193</v>
      </c>
      <c r="W49">
        <v>2244573.9389999998</v>
      </c>
      <c r="X49">
        <v>2285281.909</v>
      </c>
      <c r="Y49">
        <v>2324614.557</v>
      </c>
      <c r="Z49">
        <v>2362754.2940000002</v>
      </c>
      <c r="AA49">
        <v>2391430.6069999998</v>
      </c>
      <c r="AB49">
        <v>2423899.3760000002</v>
      </c>
      <c r="AC49">
        <v>2455574.8969999999</v>
      </c>
      <c r="AD49">
        <v>2485911.003</v>
      </c>
      <c r="AE49">
        <v>2514537.8969999999</v>
      </c>
      <c r="AF49">
        <v>2541053.7769999998</v>
      </c>
      <c r="AG49">
        <v>2564983.7409999999</v>
      </c>
      <c r="AH49">
        <v>2585432.8199999998</v>
      </c>
      <c r="AI49">
        <v>2601050.6170000001</v>
      </c>
      <c r="AJ49">
        <v>2610600.4300000002</v>
      </c>
      <c r="AK49">
        <v>2612376.8489999999</v>
      </c>
    </row>
    <row r="50" spans="1:37" x14ac:dyDescent="0.35">
      <c r="A50" t="s">
        <v>1706</v>
      </c>
      <c r="B50">
        <v>1011152.647</v>
      </c>
      <c r="C50">
        <v>1048701.622</v>
      </c>
      <c r="D50">
        <v>1091834.6880000001</v>
      </c>
      <c r="E50">
        <v>1140623.7390000001</v>
      </c>
      <c r="F50">
        <v>1194169.6580000001</v>
      </c>
      <c r="G50">
        <v>1252268.845</v>
      </c>
      <c r="H50">
        <v>1314432.6869999999</v>
      </c>
      <c r="I50">
        <v>1383760.6529999999</v>
      </c>
      <c r="J50">
        <v>1460048.6839999999</v>
      </c>
      <c r="K50">
        <v>1548032.959</v>
      </c>
      <c r="L50">
        <v>1647160.345</v>
      </c>
      <c r="M50">
        <v>1750039.07</v>
      </c>
      <c r="N50">
        <v>1853052.0249999999</v>
      </c>
      <c r="O50">
        <v>1953447.33</v>
      </c>
      <c r="P50">
        <v>2049869.5149999999</v>
      </c>
      <c r="Q50">
        <v>2141739.412</v>
      </c>
      <c r="R50">
        <v>2229364.1910000001</v>
      </c>
      <c r="S50">
        <v>2313556.2960000001</v>
      </c>
      <c r="T50">
        <v>2395159.0789999999</v>
      </c>
      <c r="U50">
        <v>2475093.426</v>
      </c>
      <c r="V50">
        <v>2553535.764</v>
      </c>
      <c r="W50">
        <v>2633073.6439999999</v>
      </c>
      <c r="X50">
        <v>2714866.27</v>
      </c>
      <c r="Y50">
        <v>2800471.395</v>
      </c>
      <c r="Z50">
        <v>2891382.0269999998</v>
      </c>
      <c r="AA50">
        <v>2986390.361</v>
      </c>
      <c r="AB50">
        <v>3090257.355</v>
      </c>
      <c r="AC50">
        <v>3204873.952</v>
      </c>
      <c r="AD50">
        <v>3332693.7829999998</v>
      </c>
      <c r="AE50">
        <v>3475640.4580000001</v>
      </c>
      <c r="AF50">
        <v>3635107.727</v>
      </c>
      <c r="AG50">
        <v>3812370.3080000002</v>
      </c>
      <c r="AH50">
        <v>4008864.4939999999</v>
      </c>
      <c r="AI50">
        <v>4226211.5999999996</v>
      </c>
      <c r="AJ50">
        <v>4466505.6210000003</v>
      </c>
      <c r="AK50">
        <v>4732760.3109999998</v>
      </c>
    </row>
    <row r="51" spans="1:37" x14ac:dyDescent="0.35">
      <c r="A51" t="s">
        <v>1707</v>
      </c>
      <c r="B51">
        <v>-65724.458920000005</v>
      </c>
      <c r="C51">
        <v>-65309.604579999999</v>
      </c>
      <c r="D51">
        <v>-57986.313950000003</v>
      </c>
      <c r="E51">
        <v>-48027.568579999999</v>
      </c>
      <c r="F51">
        <v>-35853.19483</v>
      </c>
      <c r="G51">
        <v>-18845.27651</v>
      </c>
      <c r="H51">
        <v>1147.601746</v>
      </c>
      <c r="I51">
        <v>18673.899369999999</v>
      </c>
      <c r="J51">
        <v>29042.363580000001</v>
      </c>
      <c r="K51">
        <v>53769.346380000003</v>
      </c>
      <c r="L51">
        <v>83108.993830000007</v>
      </c>
      <c r="M51">
        <v>117657.26300000001</v>
      </c>
      <c r="N51">
        <v>154567.97330000001</v>
      </c>
      <c r="O51">
        <v>189188.114</v>
      </c>
      <c r="P51">
        <v>220546.39490000001</v>
      </c>
      <c r="Q51">
        <v>248333.04010000001</v>
      </c>
      <c r="R51">
        <v>272087.24479999999</v>
      </c>
      <c r="S51">
        <v>292707.69079999998</v>
      </c>
      <c r="T51">
        <v>311938.679</v>
      </c>
      <c r="U51">
        <v>330645.36560000002</v>
      </c>
      <c r="V51">
        <v>351510.26160000003</v>
      </c>
      <c r="W51">
        <v>371317.88209999999</v>
      </c>
      <c r="X51">
        <v>393836.6446</v>
      </c>
      <c r="Y51">
        <v>420417.28869999998</v>
      </c>
      <c r="Z51">
        <v>452167.3198</v>
      </c>
      <c r="AA51">
        <v>495890.9743</v>
      </c>
      <c r="AB51">
        <v>542494.65</v>
      </c>
      <c r="AC51">
        <v>598310.99380000005</v>
      </c>
      <c r="AD51">
        <v>665879.16949999996</v>
      </c>
      <c r="AE51">
        <v>746904.99159999995</v>
      </c>
      <c r="AF51">
        <v>842511.13159999996</v>
      </c>
      <c r="AG51">
        <v>953718.19149999996</v>
      </c>
      <c r="AH51">
        <v>1082077.389</v>
      </c>
      <c r="AI51">
        <v>1229702.828</v>
      </c>
      <c r="AJ51">
        <v>1398961.8959999999</v>
      </c>
      <c r="AK51">
        <v>1593492.071</v>
      </c>
    </row>
    <row r="52" spans="1:37" x14ac:dyDescent="0.35">
      <c r="A52" t="s">
        <v>1708</v>
      </c>
      <c r="B52">
        <v>2105265.8119999999</v>
      </c>
      <c r="C52">
        <v>2170575.4169999999</v>
      </c>
      <c r="D52">
        <v>2228561.7310000001</v>
      </c>
      <c r="E52">
        <v>2276589.2990000001</v>
      </c>
      <c r="F52">
        <v>2312442.4939999999</v>
      </c>
      <c r="G52">
        <v>2331287.7710000002</v>
      </c>
      <c r="H52">
        <v>2330140.1690000002</v>
      </c>
      <c r="I52">
        <v>2311466.27</v>
      </c>
      <c r="J52">
        <v>2282423.906</v>
      </c>
      <c r="K52">
        <v>2228654.56</v>
      </c>
      <c r="L52">
        <v>2145545.5660000001</v>
      </c>
      <c r="M52">
        <v>2027888.3030000001</v>
      </c>
      <c r="N52">
        <v>1873320.33</v>
      </c>
      <c r="O52">
        <v>1684132.216</v>
      </c>
      <c r="P52">
        <v>1463585.821</v>
      </c>
      <c r="Q52">
        <v>1215252.781</v>
      </c>
      <c r="R52">
        <v>943165.53579999995</v>
      </c>
      <c r="S52">
        <v>650457.84499999997</v>
      </c>
      <c r="T52">
        <v>338519.16600000003</v>
      </c>
      <c r="U52">
        <v>7873.8004000000001</v>
      </c>
      <c r="V52">
        <v>-343636.46120000002</v>
      </c>
      <c r="W52">
        <v>-714954.34340000001</v>
      </c>
      <c r="X52">
        <v>-1108790.9879999999</v>
      </c>
      <c r="Y52">
        <v>-1529208.277</v>
      </c>
      <c r="Z52">
        <v>-1981375.5959999999</v>
      </c>
      <c r="AA52">
        <v>-2477266.571</v>
      </c>
      <c r="AB52">
        <v>-3019761.2209999999</v>
      </c>
      <c r="AC52">
        <v>-3618072.2149999999</v>
      </c>
      <c r="AD52">
        <v>-4283951.3839999996</v>
      </c>
      <c r="AE52">
        <v>-5030856.3760000002</v>
      </c>
      <c r="AF52">
        <v>-5873367.5070000002</v>
      </c>
      <c r="AG52">
        <v>-6827085.699</v>
      </c>
      <c r="AH52">
        <v>-7909163.0880000005</v>
      </c>
      <c r="AI52">
        <v>-9138865.9159999993</v>
      </c>
      <c r="AJ52">
        <v>-10537827.810000001</v>
      </c>
      <c r="AK52">
        <v>-12131319.880000001</v>
      </c>
    </row>
    <row r="53" spans="1:37" x14ac:dyDescent="0.35">
      <c r="A53" t="s">
        <v>1709</v>
      </c>
      <c r="B53">
        <v>1.0019287059999999</v>
      </c>
      <c r="C53">
        <v>1.021494479</v>
      </c>
      <c r="D53">
        <v>1.0418859840000001</v>
      </c>
      <c r="E53">
        <v>1.064224176</v>
      </c>
      <c r="F53">
        <v>1.085978227</v>
      </c>
      <c r="G53">
        <v>1.108704337</v>
      </c>
      <c r="H53">
        <v>1.1325857100000001</v>
      </c>
      <c r="I53">
        <v>1.168327307</v>
      </c>
      <c r="J53">
        <v>1.204434877</v>
      </c>
      <c r="K53">
        <v>1.243691895</v>
      </c>
      <c r="L53">
        <v>1.286103402</v>
      </c>
      <c r="M53">
        <v>1.3272968000000001</v>
      </c>
      <c r="N53">
        <v>1.367775148</v>
      </c>
      <c r="O53">
        <v>1.4068526770000001</v>
      </c>
      <c r="P53">
        <v>1.444012023</v>
      </c>
      <c r="Q53">
        <v>1.4788633769999999</v>
      </c>
      <c r="R53">
        <v>1.512500892</v>
      </c>
      <c r="S53">
        <v>1.543912932</v>
      </c>
      <c r="T53">
        <v>1.572929346</v>
      </c>
      <c r="U53">
        <v>1.599640723</v>
      </c>
      <c r="V53">
        <v>1.624330512</v>
      </c>
      <c r="W53">
        <v>1.6473669470000001</v>
      </c>
      <c r="X53">
        <v>1.6691977250000001</v>
      </c>
      <c r="Y53">
        <v>1.690232899</v>
      </c>
      <c r="Z53">
        <v>1.711005873</v>
      </c>
      <c r="AA53">
        <v>1.732171744</v>
      </c>
      <c r="AB53">
        <v>1.75455505</v>
      </c>
      <c r="AC53">
        <v>1.778948553</v>
      </c>
      <c r="AD53">
        <v>1.8057281940000001</v>
      </c>
      <c r="AE53">
        <v>1.835148743</v>
      </c>
      <c r="AF53">
        <v>1.8674442090000001</v>
      </c>
      <c r="AG53">
        <v>1.9029428960000001</v>
      </c>
      <c r="AH53">
        <v>1.9419540870000001</v>
      </c>
      <c r="AI53">
        <v>1.984585815</v>
      </c>
      <c r="AJ53">
        <v>2.0309663910000002</v>
      </c>
      <c r="AK53">
        <v>2.0812951659999999</v>
      </c>
    </row>
    <row r="54" spans="1:37" x14ac:dyDescent="0.35">
      <c r="A54" t="s">
        <v>1710</v>
      </c>
      <c r="B54">
        <v>1.0015747639999999</v>
      </c>
      <c r="C54">
        <v>1.023075086</v>
      </c>
      <c r="D54">
        <v>1.045673619</v>
      </c>
      <c r="E54">
        <v>1.070674178</v>
      </c>
      <c r="F54">
        <v>1.0959072350000001</v>
      </c>
      <c r="G54">
        <v>1.122477398</v>
      </c>
      <c r="H54">
        <v>1.150470917</v>
      </c>
      <c r="I54">
        <v>1.1885993239999999</v>
      </c>
      <c r="J54">
        <v>1.2291230740000001</v>
      </c>
      <c r="K54">
        <v>1.273822424</v>
      </c>
      <c r="L54">
        <v>1.322770899</v>
      </c>
      <c r="M54">
        <v>1.3721145809999999</v>
      </c>
      <c r="N54">
        <v>1.421533194</v>
      </c>
      <c r="O54">
        <v>1.4696944409999999</v>
      </c>
      <c r="P54">
        <v>1.5156701829999999</v>
      </c>
      <c r="Q54">
        <v>1.5588260110000001</v>
      </c>
      <c r="R54">
        <v>1.600201092</v>
      </c>
      <c r="S54">
        <v>1.6385391250000001</v>
      </c>
      <c r="T54">
        <v>1.6737919889999999</v>
      </c>
      <c r="U54">
        <v>1.7060719710000001</v>
      </c>
      <c r="V54">
        <v>1.735729549</v>
      </c>
      <c r="W54">
        <v>1.763181254</v>
      </c>
      <c r="X54">
        <v>1.7890192389999999</v>
      </c>
      <c r="Y54">
        <v>1.8138807219999999</v>
      </c>
      <c r="Z54">
        <v>1.8384280749999999</v>
      </c>
      <c r="AA54">
        <v>1.8635337759999999</v>
      </c>
      <c r="AB54">
        <v>1.8899944959999999</v>
      </c>
      <c r="AC54">
        <v>1.918795518</v>
      </c>
      <c r="AD54">
        <v>1.9507629909999999</v>
      </c>
      <c r="AE54">
        <v>1.9864380770000001</v>
      </c>
      <c r="AF54">
        <v>2.0261827690000001</v>
      </c>
      <c r="AG54">
        <v>2.0703326560000002</v>
      </c>
      <c r="AH54">
        <v>2.1192737890000002</v>
      </c>
      <c r="AI54">
        <v>2.1733696029999998</v>
      </c>
      <c r="AJ54">
        <v>2.2329881399999998</v>
      </c>
      <c r="AK54">
        <v>2.2986649109999999</v>
      </c>
    </row>
    <row r="55" spans="1:37" x14ac:dyDescent="0.35">
      <c r="A55" t="s">
        <v>4493</v>
      </c>
      <c r="B55">
        <v>1.0006764909999999</v>
      </c>
      <c r="C55">
        <v>1.020824221</v>
      </c>
      <c r="D55">
        <v>1.0419144039999999</v>
      </c>
      <c r="E55">
        <v>1.0648652540000001</v>
      </c>
      <c r="F55">
        <v>1.0886344729999999</v>
      </c>
      <c r="G55">
        <v>1.113547831</v>
      </c>
      <c r="H55">
        <v>1.1398329700000001</v>
      </c>
      <c r="I55">
        <v>1.173240686</v>
      </c>
      <c r="J55">
        <v>1.2099406349999999</v>
      </c>
      <c r="K55">
        <v>1.2505732679999999</v>
      </c>
      <c r="L55">
        <v>1.295156948</v>
      </c>
      <c r="M55">
        <v>1.340719496</v>
      </c>
      <c r="N55">
        <v>1.385949141</v>
      </c>
      <c r="O55">
        <v>1.429821856</v>
      </c>
      <c r="P55">
        <v>1.471627617</v>
      </c>
      <c r="Q55">
        <v>1.5108746959999999</v>
      </c>
      <c r="R55">
        <v>1.5478982109999999</v>
      </c>
      <c r="S55">
        <v>1.582461262</v>
      </c>
      <c r="T55">
        <v>1.614461049</v>
      </c>
      <c r="U55">
        <v>1.6440002549999999</v>
      </c>
      <c r="V55">
        <v>1.6713904589999999</v>
      </c>
      <c r="W55">
        <v>1.6970395620000001</v>
      </c>
      <c r="X55">
        <v>1.721465698</v>
      </c>
      <c r="Y55">
        <v>1.7451940130000001</v>
      </c>
      <c r="Z55">
        <v>1.768820869</v>
      </c>
      <c r="AA55">
        <v>1.79308972</v>
      </c>
      <c r="AB55">
        <v>1.818840247</v>
      </c>
      <c r="AC55">
        <v>1.8469615349999999</v>
      </c>
      <c r="AD55">
        <v>1.87805851</v>
      </c>
      <c r="AE55">
        <v>1.9125334300000001</v>
      </c>
      <c r="AF55">
        <v>1.950689197</v>
      </c>
      <c r="AG55">
        <v>1.9928729030000001</v>
      </c>
      <c r="AH55">
        <v>2.0394619719999998</v>
      </c>
      <c r="AI55">
        <v>2.0907366110000001</v>
      </c>
      <c r="AJ55">
        <v>2.1470184309999998</v>
      </c>
      <c r="AK55">
        <v>2.2087976309999999</v>
      </c>
    </row>
    <row r="56" spans="1:37" x14ac:dyDescent="0.35">
      <c r="A56" t="s">
        <v>4494</v>
      </c>
      <c r="B56">
        <v>1</v>
      </c>
      <c r="C56">
        <v>1.0126180739999999</v>
      </c>
      <c r="D56">
        <v>1.0253817670000001</v>
      </c>
      <c r="E56">
        <v>1.038288584</v>
      </c>
      <c r="F56">
        <v>1.0513477</v>
      </c>
      <c r="G56">
        <v>1.06456478</v>
      </c>
      <c r="H56">
        <v>1.078495706</v>
      </c>
      <c r="I56">
        <v>1.0995307919999999</v>
      </c>
      <c r="J56">
        <v>1.120886907</v>
      </c>
      <c r="K56">
        <v>1.1434747709999999</v>
      </c>
      <c r="L56">
        <v>1.167191018</v>
      </c>
      <c r="M56">
        <v>1.1888360170000001</v>
      </c>
      <c r="N56">
        <v>1.206883479</v>
      </c>
      <c r="O56">
        <v>1.22240748</v>
      </c>
      <c r="P56">
        <v>1.2361774720000001</v>
      </c>
      <c r="Q56">
        <v>1.2486755899999999</v>
      </c>
      <c r="R56">
        <v>1.2597468679999999</v>
      </c>
      <c r="S56">
        <v>1.271206601</v>
      </c>
      <c r="T56">
        <v>1.2825765549999999</v>
      </c>
      <c r="U56">
        <v>1.2939321399999999</v>
      </c>
      <c r="V56">
        <v>1.3054427120000001</v>
      </c>
      <c r="W56">
        <v>1.3174698680000001</v>
      </c>
      <c r="X56">
        <v>1.330198872</v>
      </c>
      <c r="Y56">
        <v>1.343489191</v>
      </c>
      <c r="Z56">
        <v>1.357587426</v>
      </c>
      <c r="AA56">
        <v>1.3726226720000001</v>
      </c>
      <c r="AB56">
        <v>1.389701031</v>
      </c>
      <c r="AC56">
        <v>1.4093502179999999</v>
      </c>
      <c r="AD56">
        <v>1.4307644859999999</v>
      </c>
      <c r="AE56">
        <v>1.45338832</v>
      </c>
      <c r="AF56">
        <v>1.4770615220000001</v>
      </c>
      <c r="AG56">
        <v>1.5021512109999999</v>
      </c>
      <c r="AH56">
        <v>1.5289338240000001</v>
      </c>
      <c r="AI56">
        <v>1.5570432540000001</v>
      </c>
      <c r="AJ56">
        <v>1.586308152</v>
      </c>
      <c r="AK56">
        <v>1.616628564</v>
      </c>
    </row>
    <row r="57" spans="1:37" x14ac:dyDescent="0.35">
      <c r="A57" t="s">
        <v>4495</v>
      </c>
      <c r="B57">
        <v>1.001113637</v>
      </c>
      <c r="C57">
        <v>1.019910493</v>
      </c>
      <c r="D57">
        <v>1.0396064350000001</v>
      </c>
      <c r="E57">
        <v>1.061631422</v>
      </c>
      <c r="F57">
        <v>1.084513292</v>
      </c>
      <c r="G57">
        <v>1.10879862</v>
      </c>
      <c r="H57">
        <v>1.1346816820000001</v>
      </c>
      <c r="I57">
        <v>1.170763979</v>
      </c>
      <c r="J57">
        <v>1.209662622</v>
      </c>
      <c r="K57">
        <v>1.2517522139999999</v>
      </c>
      <c r="L57">
        <v>1.297140406</v>
      </c>
      <c r="M57">
        <v>1.3418929850000001</v>
      </c>
      <c r="N57">
        <v>1.3846628649999999</v>
      </c>
      <c r="O57">
        <v>1.4247501579999999</v>
      </c>
      <c r="P57">
        <v>1.4617631550000001</v>
      </c>
      <c r="Q57">
        <v>1.4955278599999999</v>
      </c>
      <c r="R57">
        <v>1.5271117949999999</v>
      </c>
      <c r="S57">
        <v>1.5563896740000001</v>
      </c>
      <c r="T57">
        <v>1.583253662</v>
      </c>
      <c r="U57">
        <v>1.6079523840000001</v>
      </c>
      <c r="V57">
        <v>1.630986794</v>
      </c>
      <c r="W57">
        <v>1.6529601730000001</v>
      </c>
      <c r="X57">
        <v>1.6745337739999999</v>
      </c>
      <c r="Y57">
        <v>1.6962572440000001</v>
      </c>
      <c r="Z57">
        <v>1.718789908</v>
      </c>
      <c r="AA57">
        <v>1.7428928880000001</v>
      </c>
      <c r="AB57">
        <v>1.7695554280000001</v>
      </c>
      <c r="AC57">
        <v>1.799726154</v>
      </c>
      <c r="AD57">
        <v>1.8337278319999999</v>
      </c>
      <c r="AE57">
        <v>1.871671289</v>
      </c>
      <c r="AF57">
        <v>1.913669557</v>
      </c>
      <c r="AG57">
        <v>1.960049033</v>
      </c>
      <c r="AH57">
        <v>2.0112058180000001</v>
      </c>
      <c r="AI57">
        <v>2.0673243939999999</v>
      </c>
      <c r="AJ57">
        <v>2.1287042490000001</v>
      </c>
      <c r="AK57">
        <v>2.1959115439999999</v>
      </c>
    </row>
    <row r="58" spans="1:37" x14ac:dyDescent="0.35">
      <c r="A58" t="s">
        <v>4496</v>
      </c>
      <c r="B58">
        <v>1.0009287689999999</v>
      </c>
      <c r="C58">
        <v>1.0207369500000001</v>
      </c>
      <c r="D58">
        <v>1.041383902</v>
      </c>
      <c r="E58">
        <v>1.063681069</v>
      </c>
      <c r="F58">
        <v>1.086297566</v>
      </c>
      <c r="G58">
        <v>1.109601571</v>
      </c>
      <c r="H58">
        <v>1.133950013</v>
      </c>
      <c r="I58">
        <v>1.1667793769999999</v>
      </c>
      <c r="J58">
        <v>1.2027666690000001</v>
      </c>
      <c r="K58">
        <v>1.242589129</v>
      </c>
      <c r="L58">
        <v>1.2860010260000001</v>
      </c>
      <c r="M58">
        <v>1.3291047499999999</v>
      </c>
      <c r="N58">
        <v>1.370480181</v>
      </c>
      <c r="O58">
        <v>1.4094969610000001</v>
      </c>
      <c r="P58">
        <v>1.445893402</v>
      </c>
      <c r="Q58">
        <v>1.4795734469999999</v>
      </c>
      <c r="R58">
        <v>1.5112831929999999</v>
      </c>
      <c r="S58">
        <v>1.541034757</v>
      </c>
      <c r="T58">
        <v>1.5687445069999999</v>
      </c>
      <c r="U58">
        <v>1.5945301359999999</v>
      </c>
      <c r="V58">
        <v>1.6186856709999999</v>
      </c>
      <c r="W58">
        <v>1.6415943630000001</v>
      </c>
      <c r="X58">
        <v>1.6637102290000001</v>
      </c>
      <c r="Y58">
        <v>1.6854153620000001</v>
      </c>
      <c r="Z58">
        <v>1.7071863629999999</v>
      </c>
      <c r="AA58">
        <v>1.7296319899999999</v>
      </c>
      <c r="AB58">
        <v>1.753587775</v>
      </c>
      <c r="AC58">
        <v>1.7799114599999999</v>
      </c>
      <c r="AD58">
        <v>1.8089478029999999</v>
      </c>
      <c r="AE58">
        <v>1.8408445899999999</v>
      </c>
      <c r="AF58">
        <v>1.875694757</v>
      </c>
      <c r="AG58">
        <v>1.9137282099999999</v>
      </c>
      <c r="AH58">
        <v>1.9552081029999999</v>
      </c>
      <c r="AI58">
        <v>2.0001908949999998</v>
      </c>
      <c r="AJ58">
        <v>2.048740751</v>
      </c>
      <c r="AK58">
        <v>2.1009953399999999</v>
      </c>
    </row>
    <row r="59" spans="1:37" x14ac:dyDescent="0.35">
      <c r="A59" t="s">
        <v>4497</v>
      </c>
      <c r="B59">
        <v>0.99335227439999996</v>
      </c>
      <c r="C59">
        <v>1.010036551</v>
      </c>
      <c r="D59">
        <v>1.028572109</v>
      </c>
      <c r="E59">
        <v>1.0497181680000001</v>
      </c>
      <c r="F59">
        <v>1.070989314</v>
      </c>
      <c r="G59">
        <v>1.0938778760000001</v>
      </c>
      <c r="H59">
        <v>1.1186406600000001</v>
      </c>
      <c r="I59">
        <v>1.155860959</v>
      </c>
      <c r="J59">
        <v>1.192441839</v>
      </c>
      <c r="K59">
        <v>1.231177242</v>
      </c>
      <c r="L59">
        <v>1.2740479929999999</v>
      </c>
      <c r="M59">
        <v>1.317796757</v>
      </c>
      <c r="N59">
        <v>1.3616784120000001</v>
      </c>
      <c r="O59">
        <v>1.404362707</v>
      </c>
      <c r="P59">
        <v>1.4449301379999999</v>
      </c>
      <c r="Q59">
        <v>1.4829010570000001</v>
      </c>
      <c r="R59">
        <v>1.519191159</v>
      </c>
      <c r="S59">
        <v>1.5529706160000001</v>
      </c>
      <c r="T59">
        <v>1.584214802</v>
      </c>
      <c r="U59">
        <v>1.613191308</v>
      </c>
      <c r="V59">
        <v>1.6405727539999999</v>
      </c>
      <c r="W59">
        <v>1.666339198</v>
      </c>
      <c r="X59">
        <v>1.6912462150000001</v>
      </c>
      <c r="Y59">
        <v>1.715811108</v>
      </c>
      <c r="Z59">
        <v>1.7407173739999999</v>
      </c>
      <c r="AA59">
        <v>1.767454512</v>
      </c>
      <c r="AB59">
        <v>1.7958537729999999</v>
      </c>
      <c r="AC59">
        <v>1.827096166</v>
      </c>
      <c r="AD59">
        <v>1.8615990739999999</v>
      </c>
      <c r="AE59">
        <v>1.8997885299999999</v>
      </c>
      <c r="AF59">
        <v>1.942102365</v>
      </c>
      <c r="AG59">
        <v>1.989071748</v>
      </c>
      <c r="AH59">
        <v>2.0411992319999999</v>
      </c>
      <c r="AI59">
        <v>2.0988031450000002</v>
      </c>
      <c r="AJ59">
        <v>2.1623819470000001</v>
      </c>
      <c r="AK59">
        <v>2.2327227770000002</v>
      </c>
    </row>
    <row r="60" spans="1:37" x14ac:dyDescent="0.35">
      <c r="A60" t="s">
        <v>1711</v>
      </c>
      <c r="B60">
        <v>27379.147679999998</v>
      </c>
      <c r="C60">
        <v>27521.360130000001</v>
      </c>
      <c r="D60">
        <v>27744.390429999999</v>
      </c>
      <c r="E60">
        <v>28034.212780000002</v>
      </c>
      <c r="F60">
        <v>28370.477999999999</v>
      </c>
      <c r="G60">
        <v>28739.915270000001</v>
      </c>
      <c r="H60">
        <v>29124.552530000001</v>
      </c>
      <c r="I60">
        <v>29495.27864</v>
      </c>
      <c r="J60">
        <v>29854.041850000001</v>
      </c>
      <c r="K60">
        <v>30263.386699999999</v>
      </c>
      <c r="L60">
        <v>30706.980449999999</v>
      </c>
      <c r="M60">
        <v>31104.357080000002</v>
      </c>
      <c r="N60">
        <v>31424.269410000001</v>
      </c>
      <c r="O60">
        <v>31662.272799999999</v>
      </c>
      <c r="P60">
        <v>31832.121899999998</v>
      </c>
      <c r="Q60">
        <v>31952.755399999998</v>
      </c>
      <c r="R60">
        <v>32042.484479999999</v>
      </c>
      <c r="S60">
        <v>32119.307540000002</v>
      </c>
      <c r="T60">
        <v>32198.92987</v>
      </c>
      <c r="U60">
        <v>32293.706050000001</v>
      </c>
      <c r="V60">
        <v>32405.727029999998</v>
      </c>
      <c r="W60">
        <v>32551.083600000002</v>
      </c>
      <c r="X60">
        <v>32736.561280000002</v>
      </c>
      <c r="Y60">
        <v>32966.74267</v>
      </c>
      <c r="Z60">
        <v>33243.489419999998</v>
      </c>
      <c r="AA60">
        <v>33546.563399999999</v>
      </c>
      <c r="AB60">
        <v>33890.593800000002</v>
      </c>
      <c r="AC60">
        <v>34279.626669999998</v>
      </c>
      <c r="AD60">
        <v>34716.428010000003</v>
      </c>
      <c r="AE60">
        <v>35199.971890000001</v>
      </c>
      <c r="AF60">
        <v>35725.74727</v>
      </c>
      <c r="AG60">
        <v>36288.361879999997</v>
      </c>
      <c r="AH60">
        <v>36883.723680000003</v>
      </c>
      <c r="AI60">
        <v>37510.01498</v>
      </c>
      <c r="AJ60">
        <v>38168.847500000003</v>
      </c>
      <c r="AK60">
        <v>38867.06351</v>
      </c>
    </row>
    <row r="61" spans="1:37" x14ac:dyDescent="0.35">
      <c r="A61" t="s">
        <v>4498</v>
      </c>
      <c r="B61">
        <v>5223867.193</v>
      </c>
      <c r="C61">
        <v>5286915.8090000004</v>
      </c>
      <c r="D61">
        <v>5355141.6069999998</v>
      </c>
      <c r="E61">
        <v>5429604.4040000001</v>
      </c>
      <c r="F61">
        <v>5511077.7390000001</v>
      </c>
      <c r="G61">
        <v>5600095.3940000003</v>
      </c>
      <c r="H61">
        <v>5696920.2359999996</v>
      </c>
      <c r="I61">
        <v>5800348.1090000002</v>
      </c>
      <c r="J61">
        <v>5910161.6960000005</v>
      </c>
      <c r="K61">
        <v>6028024.193</v>
      </c>
      <c r="L61">
        <v>6154810.0999999996</v>
      </c>
      <c r="M61">
        <v>6289855.6150000002</v>
      </c>
      <c r="N61">
        <v>6432140.5140000004</v>
      </c>
      <c r="O61">
        <v>6580778.7630000003</v>
      </c>
      <c r="P61">
        <v>6735265.5930000003</v>
      </c>
      <c r="Q61">
        <v>6895436.4500000002</v>
      </c>
      <c r="R61">
        <v>7061226.9179999996</v>
      </c>
      <c r="S61">
        <v>7232875.9139999999</v>
      </c>
      <c r="T61">
        <v>7410896.5659999996</v>
      </c>
      <c r="U61">
        <v>7595994.7609999999</v>
      </c>
      <c r="V61">
        <v>7788867.8770000003</v>
      </c>
      <c r="W61">
        <v>7990483.3459999999</v>
      </c>
      <c r="X61">
        <v>8201923.9009999996</v>
      </c>
      <c r="Y61">
        <v>8424360.8300000001</v>
      </c>
      <c r="Z61">
        <v>8658992.5170000009</v>
      </c>
      <c r="AA61">
        <v>8906567.5610000007</v>
      </c>
      <c r="AB61">
        <v>9168166.8100000005</v>
      </c>
      <c r="AC61">
        <v>9444964.7780000009</v>
      </c>
      <c r="AD61">
        <v>9738281.0610000007</v>
      </c>
      <c r="AE61">
        <v>10049536.02</v>
      </c>
      <c r="AF61">
        <v>10380209.539999999</v>
      </c>
      <c r="AG61">
        <v>10731873.970000001</v>
      </c>
      <c r="AH61">
        <v>11106306.01</v>
      </c>
      <c r="AI61">
        <v>11505671.59</v>
      </c>
      <c r="AJ61">
        <v>11932777.460000001</v>
      </c>
      <c r="AK61">
        <v>12391457.960000001</v>
      </c>
    </row>
    <row r="62" spans="1:37" x14ac:dyDescent="0.35">
      <c r="A62" t="s">
        <v>4499</v>
      </c>
      <c r="B62">
        <v>128715.0814</v>
      </c>
      <c r="C62">
        <v>130470.7216</v>
      </c>
      <c r="D62">
        <v>132374.73939999999</v>
      </c>
      <c r="E62">
        <v>134372.26800000001</v>
      </c>
      <c r="F62">
        <v>136675.22289999999</v>
      </c>
      <c r="G62">
        <v>139306.96960000001</v>
      </c>
      <c r="H62">
        <v>142203.4553</v>
      </c>
      <c r="I62">
        <v>146292.9705</v>
      </c>
      <c r="J62">
        <v>150649.84349999999</v>
      </c>
      <c r="K62">
        <v>155821.6813</v>
      </c>
      <c r="L62">
        <v>161226.86499999999</v>
      </c>
      <c r="M62">
        <v>166384.77660000001</v>
      </c>
      <c r="N62">
        <v>171348.6213</v>
      </c>
      <c r="O62">
        <v>176279.57560000001</v>
      </c>
      <c r="P62">
        <v>181384.76389999999</v>
      </c>
      <c r="Q62">
        <v>186815.69149999999</v>
      </c>
      <c r="R62">
        <v>192579.052</v>
      </c>
      <c r="S62">
        <v>198839.78950000001</v>
      </c>
      <c r="T62">
        <v>205743.8811</v>
      </c>
      <c r="U62">
        <v>213435.05530000001</v>
      </c>
      <c r="V62">
        <v>222034.71369999999</v>
      </c>
      <c r="W62">
        <v>231783.41390000001</v>
      </c>
      <c r="X62">
        <v>242899.4589</v>
      </c>
      <c r="Y62">
        <v>255612.9762</v>
      </c>
      <c r="Z62">
        <v>270171.76289999997</v>
      </c>
      <c r="AA62">
        <v>286734.83649999998</v>
      </c>
      <c r="AB62">
        <v>305851.75819999998</v>
      </c>
      <c r="AC62">
        <v>328054.20110000001</v>
      </c>
      <c r="AD62">
        <v>353957.03889999999</v>
      </c>
      <c r="AE62">
        <v>384258.17839999998</v>
      </c>
      <c r="AF62">
        <v>419832.62689999997</v>
      </c>
      <c r="AG62">
        <v>461899.01189999998</v>
      </c>
      <c r="AH62">
        <v>512192.84529999999</v>
      </c>
      <c r="AI62">
        <v>573177.65579999995</v>
      </c>
      <c r="AJ62">
        <v>648471.36190000002</v>
      </c>
      <c r="AK62">
        <v>743602.66669999994</v>
      </c>
    </row>
    <row r="63" spans="1:37" x14ac:dyDescent="0.35">
      <c r="A63" t="s">
        <v>4500</v>
      </c>
      <c r="B63">
        <v>1758477.4850000001</v>
      </c>
      <c r="C63">
        <v>1792341.5689999999</v>
      </c>
      <c r="D63">
        <v>1832060.798</v>
      </c>
      <c r="E63">
        <v>1875626.155</v>
      </c>
      <c r="F63">
        <v>1922176.4639999999</v>
      </c>
      <c r="G63">
        <v>1971311.1569999999</v>
      </c>
      <c r="H63">
        <v>2022119.267</v>
      </c>
      <c r="I63">
        <v>2068542.7109999999</v>
      </c>
      <c r="J63">
        <v>2115140.7089999998</v>
      </c>
      <c r="K63">
        <v>2171455.804</v>
      </c>
      <c r="L63">
        <v>2230295.338</v>
      </c>
      <c r="M63">
        <v>2283007.0350000001</v>
      </c>
      <c r="N63">
        <v>2329774.2859999998</v>
      </c>
      <c r="O63">
        <v>2372120.0070000002</v>
      </c>
      <c r="P63">
        <v>2412193.8130000001</v>
      </c>
      <c r="Q63">
        <v>2451529.3489999999</v>
      </c>
      <c r="R63">
        <v>2490797.7069999999</v>
      </c>
      <c r="S63">
        <v>2531348.6940000001</v>
      </c>
      <c r="T63">
        <v>2574298.4449999998</v>
      </c>
      <c r="U63">
        <v>2620441.977</v>
      </c>
      <c r="V63">
        <v>2669769.7960000001</v>
      </c>
      <c r="W63">
        <v>2723814.8659999999</v>
      </c>
      <c r="X63">
        <v>2783088.51</v>
      </c>
      <c r="Y63">
        <v>2848030.4679999999</v>
      </c>
      <c r="Z63">
        <v>2918819.2439999999</v>
      </c>
      <c r="AA63">
        <v>2993576.2409999999</v>
      </c>
      <c r="AB63">
        <v>3074499.213</v>
      </c>
      <c r="AC63">
        <v>3162015.7039999999</v>
      </c>
      <c r="AD63">
        <v>3256535.11</v>
      </c>
      <c r="AE63">
        <v>3357941.318</v>
      </c>
      <c r="AF63">
        <v>3465826.5490000001</v>
      </c>
      <c r="AG63">
        <v>3579938.642</v>
      </c>
      <c r="AH63">
        <v>3700350.1660000002</v>
      </c>
      <c r="AI63">
        <v>3827449.5120000001</v>
      </c>
      <c r="AJ63">
        <v>3962069.2319999998</v>
      </c>
      <c r="AK63">
        <v>4105735.679</v>
      </c>
    </row>
    <row r="64" spans="1:37" x14ac:dyDescent="0.35">
      <c r="A64" t="s">
        <v>4501</v>
      </c>
      <c r="B64">
        <v>41.206114960000001</v>
      </c>
      <c r="C64">
        <v>42.492560619999999</v>
      </c>
      <c r="D64">
        <v>43.850827119999998</v>
      </c>
      <c r="E64">
        <v>45.28760613</v>
      </c>
      <c r="F64">
        <v>46.824650900000002</v>
      </c>
      <c r="G64">
        <v>48.450167700000002</v>
      </c>
      <c r="H64">
        <v>50.173470819999999</v>
      </c>
      <c r="I64">
        <v>51.992626020000003</v>
      </c>
      <c r="J64">
        <v>54.04961213</v>
      </c>
      <c r="K64">
        <v>56.367150049999999</v>
      </c>
      <c r="L64">
        <v>58.938448829999999</v>
      </c>
      <c r="M64">
        <v>61.766289610000001</v>
      </c>
      <c r="N64">
        <v>64.768202430000002</v>
      </c>
      <c r="O64">
        <v>67.872512599999993</v>
      </c>
      <c r="P64">
        <v>71.01962134</v>
      </c>
      <c r="Q64">
        <v>74.161637639999995</v>
      </c>
      <c r="R64">
        <v>77.260579800000002</v>
      </c>
      <c r="S64">
        <v>80.310884209999998</v>
      </c>
      <c r="T64">
        <v>83.305362900000006</v>
      </c>
      <c r="U64">
        <v>86.239174430000006</v>
      </c>
      <c r="V64">
        <v>89.126583499999995</v>
      </c>
      <c r="W64">
        <v>91.957572299999995</v>
      </c>
      <c r="X64">
        <v>94.754740089999999</v>
      </c>
      <c r="Y64">
        <v>97.546855269999995</v>
      </c>
      <c r="Z64">
        <v>100.36612909999999</v>
      </c>
      <c r="AA64">
        <v>103.28923020000001</v>
      </c>
      <c r="AB64">
        <v>106.3153499</v>
      </c>
      <c r="AC64">
        <v>109.49827809999999</v>
      </c>
      <c r="AD64">
        <v>112.9004267</v>
      </c>
      <c r="AE64">
        <v>116.5820504</v>
      </c>
      <c r="AF64">
        <v>120.5969427</v>
      </c>
      <c r="AG64">
        <v>124.9940332</v>
      </c>
      <c r="AH64">
        <v>129.82288539999999</v>
      </c>
      <c r="AI64">
        <v>135.13730620000001</v>
      </c>
      <c r="AJ64">
        <v>140.99579869999999</v>
      </c>
      <c r="AK64">
        <v>147.4676465</v>
      </c>
    </row>
    <row r="65" spans="1:37" x14ac:dyDescent="0.35">
      <c r="A65" t="s">
        <v>4502</v>
      </c>
      <c r="B65">
        <v>52.479286700000003</v>
      </c>
      <c r="C65">
        <v>54.117678259999998</v>
      </c>
      <c r="D65">
        <v>55.847539400000002</v>
      </c>
      <c r="E65">
        <v>57.677392509999997</v>
      </c>
      <c r="F65">
        <v>59.634942090000003</v>
      </c>
      <c r="G65">
        <v>61.705167889999998</v>
      </c>
      <c r="H65">
        <v>63.899932389999996</v>
      </c>
      <c r="I65">
        <v>66.216772199999994</v>
      </c>
      <c r="J65">
        <v>68.836508710000004</v>
      </c>
      <c r="K65">
        <v>71.788078810000002</v>
      </c>
      <c r="L65">
        <v>75.062833690000005</v>
      </c>
      <c r="M65">
        <v>78.664315340000002</v>
      </c>
      <c r="N65">
        <v>82.487491680000005</v>
      </c>
      <c r="O65">
        <v>86.441079239999993</v>
      </c>
      <c r="P65">
        <v>90.449174200000002</v>
      </c>
      <c r="Q65">
        <v>94.450783529999995</v>
      </c>
      <c r="R65">
        <v>98.397534500000006</v>
      </c>
      <c r="S65">
        <v>102.28234140000001</v>
      </c>
      <c r="T65">
        <v>106.0960498</v>
      </c>
      <c r="U65">
        <v>109.8324937</v>
      </c>
      <c r="V65">
        <v>113.50984029999999</v>
      </c>
      <c r="W65">
        <v>117.1153312</v>
      </c>
      <c r="X65">
        <v>120.6777484</v>
      </c>
      <c r="Y65">
        <v>124.2337306</v>
      </c>
      <c r="Z65">
        <v>127.8243015</v>
      </c>
      <c r="AA65">
        <v>131.5471048</v>
      </c>
      <c r="AB65">
        <v>135.40111049999999</v>
      </c>
      <c r="AC65">
        <v>139.4548245</v>
      </c>
      <c r="AD65">
        <v>143.78773319999999</v>
      </c>
      <c r="AE65">
        <v>148.47657570000001</v>
      </c>
      <c r="AF65">
        <v>153.58986250000001</v>
      </c>
      <c r="AG65">
        <v>159.18990930000001</v>
      </c>
      <c r="AH65">
        <v>165.3398392</v>
      </c>
      <c r="AI65">
        <v>172.1081796</v>
      </c>
      <c r="AJ65">
        <v>179.56943889999999</v>
      </c>
      <c r="AK65">
        <v>187.81185540000001</v>
      </c>
    </row>
    <row r="66" spans="1:37" x14ac:dyDescent="0.35">
      <c r="A66" t="s">
        <v>4503</v>
      </c>
      <c r="B66">
        <v>8.5831771400000006E-2</v>
      </c>
      <c r="C66">
        <v>8.6935484300000004E-2</v>
      </c>
      <c r="D66">
        <v>8.8561031600000006E-2</v>
      </c>
      <c r="E66">
        <v>9.0964826499999998E-2</v>
      </c>
      <c r="F66">
        <v>9.2707171399999996E-2</v>
      </c>
      <c r="G66">
        <v>9.4821931799999995E-2</v>
      </c>
      <c r="H66">
        <v>9.7243681900000004E-2</v>
      </c>
      <c r="I66">
        <v>0.1045126215</v>
      </c>
      <c r="J66">
        <v>0.1093154023</v>
      </c>
      <c r="K66">
        <v>0.11415629400000001</v>
      </c>
      <c r="L66">
        <v>0.11910381539999999</v>
      </c>
      <c r="M66">
        <v>0.1223217543</v>
      </c>
      <c r="N66">
        <v>0.1249427363</v>
      </c>
      <c r="O66">
        <v>0.12701283830000001</v>
      </c>
      <c r="P66">
        <v>0.12860778179999999</v>
      </c>
      <c r="Q66">
        <v>0.12980175450000001</v>
      </c>
      <c r="R66">
        <v>0.13124723099999999</v>
      </c>
      <c r="S66">
        <v>0.13237787309999999</v>
      </c>
      <c r="T66">
        <v>0.1332506494</v>
      </c>
      <c r="U66">
        <v>0.1339981838</v>
      </c>
      <c r="V66">
        <v>0.13476707139999999</v>
      </c>
      <c r="W66">
        <v>0.13567029010000001</v>
      </c>
      <c r="X66">
        <v>0.13680520639999999</v>
      </c>
      <c r="Y66">
        <v>0.1382127155</v>
      </c>
      <c r="Z66">
        <v>0.13997831469999999</v>
      </c>
      <c r="AA66">
        <v>0.14221241609999999</v>
      </c>
      <c r="AB66">
        <v>0.14506614919999999</v>
      </c>
      <c r="AC66">
        <v>0.14862431819999999</v>
      </c>
      <c r="AD66">
        <v>0.15276081020000001</v>
      </c>
      <c r="AE66">
        <v>0.1573709814</v>
      </c>
      <c r="AF66">
        <v>0.1624052705</v>
      </c>
      <c r="AG66">
        <v>0.16789579469999999</v>
      </c>
      <c r="AH66">
        <v>0.17386596630000001</v>
      </c>
      <c r="AI66">
        <v>0.1802508897</v>
      </c>
      <c r="AJ66">
        <v>0.18704461350000001</v>
      </c>
      <c r="AK66">
        <v>0.1942999299</v>
      </c>
    </row>
    <row r="67" spans="1:37" x14ac:dyDescent="0.35">
      <c r="A67" t="s">
        <v>4504</v>
      </c>
      <c r="B67">
        <v>1.026231643</v>
      </c>
      <c r="C67">
        <v>1.0607581779999999</v>
      </c>
      <c r="D67">
        <v>1.0976587010000001</v>
      </c>
      <c r="E67">
        <v>1.1454312120000001</v>
      </c>
      <c r="F67">
        <v>1.1697098850000001</v>
      </c>
      <c r="G67">
        <v>1.1941243340000001</v>
      </c>
      <c r="H67">
        <v>1.224023442</v>
      </c>
      <c r="I67">
        <v>1.3744475089999999</v>
      </c>
      <c r="J67">
        <v>1.487075191</v>
      </c>
      <c r="K67">
        <v>1.6025617089999999</v>
      </c>
      <c r="L67">
        <v>1.720763059</v>
      </c>
      <c r="M67">
        <v>1.7996251839999999</v>
      </c>
      <c r="N67">
        <v>1.872481917</v>
      </c>
      <c r="O67">
        <v>1.9397918169999999</v>
      </c>
      <c r="P67">
        <v>2.0016943779999998</v>
      </c>
      <c r="Q67">
        <v>2.0582353709999999</v>
      </c>
      <c r="R67">
        <v>2.1217818749999999</v>
      </c>
      <c r="S67">
        <v>2.1804789480000002</v>
      </c>
      <c r="T67">
        <v>2.2337961119999998</v>
      </c>
      <c r="U67">
        <v>2.2815884770000001</v>
      </c>
      <c r="V67">
        <v>2.3238827710000001</v>
      </c>
      <c r="W67">
        <v>2.3609497739999998</v>
      </c>
      <c r="X67">
        <v>2.3930983619999999</v>
      </c>
      <c r="Y67">
        <v>2.4205466869999999</v>
      </c>
      <c r="Z67">
        <v>2.4437301059999998</v>
      </c>
      <c r="AA67">
        <v>2.4632623819999999</v>
      </c>
      <c r="AB67">
        <v>2.4803317599999999</v>
      </c>
      <c r="AC67">
        <v>2.4960944999999999</v>
      </c>
      <c r="AD67">
        <v>2.5109861690000002</v>
      </c>
      <c r="AE67">
        <v>2.5252919829999998</v>
      </c>
      <c r="AF67">
        <v>2.5393168070000001</v>
      </c>
      <c r="AG67">
        <v>2.5536129320000001</v>
      </c>
      <c r="AH67">
        <v>2.5688324269999998</v>
      </c>
      <c r="AI67">
        <v>2.585483011</v>
      </c>
      <c r="AJ67">
        <v>2.6042809450000002</v>
      </c>
      <c r="AK67">
        <v>2.6263531809999998</v>
      </c>
    </row>
    <row r="68" spans="1:37" x14ac:dyDescent="0.35">
      <c r="A68" t="s">
        <v>4505</v>
      </c>
      <c r="B68">
        <v>1.000466941</v>
      </c>
      <c r="C68">
        <v>1.019071673</v>
      </c>
      <c r="D68">
        <v>1.0384567</v>
      </c>
      <c r="E68">
        <v>1.0593311379999999</v>
      </c>
      <c r="F68">
        <v>1.080943193</v>
      </c>
      <c r="G68">
        <v>1.10352176</v>
      </c>
      <c r="H68">
        <v>1.127176481</v>
      </c>
      <c r="I68">
        <v>1.157354327</v>
      </c>
      <c r="J68">
        <v>1.1901389069999999</v>
      </c>
      <c r="K68">
        <v>1.226248134</v>
      </c>
      <c r="L68">
        <v>1.2657202569999999</v>
      </c>
      <c r="M68">
        <v>1.3057887429999999</v>
      </c>
      <c r="N68">
        <v>1.3450801809999999</v>
      </c>
      <c r="O68">
        <v>1.382895156</v>
      </c>
      <c r="P68">
        <v>1.418745787</v>
      </c>
      <c r="Q68">
        <v>1.4522905610000001</v>
      </c>
      <c r="R68">
        <v>1.4839813230000001</v>
      </c>
      <c r="S68">
        <v>1.5137123349999999</v>
      </c>
      <c r="T68">
        <v>1.541317979</v>
      </c>
      <c r="U68">
        <v>1.5669051599999999</v>
      </c>
      <c r="V68">
        <v>1.590767448</v>
      </c>
      <c r="W68">
        <v>1.613298117</v>
      </c>
      <c r="X68">
        <v>1.634952022</v>
      </c>
      <c r="Y68">
        <v>1.6561324239999999</v>
      </c>
      <c r="Z68">
        <v>1.6773701590000001</v>
      </c>
      <c r="AA68">
        <v>1.699290712</v>
      </c>
      <c r="AB68">
        <v>1.7227382419999999</v>
      </c>
      <c r="AC68">
        <v>1.748500919</v>
      </c>
      <c r="AD68">
        <v>1.7769076020000001</v>
      </c>
      <c r="AE68">
        <v>1.808173147</v>
      </c>
      <c r="AF68">
        <v>1.8425061330000001</v>
      </c>
      <c r="AG68">
        <v>1.880234583</v>
      </c>
      <c r="AH68">
        <v>1.921677276</v>
      </c>
      <c r="AI68">
        <v>1.9669427310000001</v>
      </c>
      <c r="AJ68">
        <v>2.0161825630000001</v>
      </c>
      <c r="AK68">
        <v>2.069644196</v>
      </c>
    </row>
    <row r="69" spans="1:37" x14ac:dyDescent="0.35">
      <c r="A69" t="s">
        <v>4506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-3.8074110531027827E-8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3.2858538112634506E-8</v>
      </c>
      <c r="S69">
        <v>0</v>
      </c>
      <c r="T69">
        <v>0</v>
      </c>
      <c r="U69">
        <v>0</v>
      </c>
      <c r="V69">
        <v>0</v>
      </c>
      <c r="W69">
        <v>0</v>
      </c>
      <c r="X69">
        <v>2.9594193762250143E-8</v>
      </c>
      <c r="Y69">
        <v>0</v>
      </c>
      <c r="Z69">
        <v>2.8337865387584316E-8</v>
      </c>
      <c r="AA69">
        <v>0</v>
      </c>
      <c r="AB69">
        <v>0</v>
      </c>
      <c r="AC69">
        <v>-2.6415558629366842E-8</v>
      </c>
      <c r="AD69">
        <v>-2.5753599253164339E-8</v>
      </c>
      <c r="AE69">
        <v>0</v>
      </c>
      <c r="AF69">
        <v>0</v>
      </c>
      <c r="AG69">
        <v>0</v>
      </c>
      <c r="AH69">
        <v>0</v>
      </c>
      <c r="AI69">
        <v>-2.2549706546470816E-8</v>
      </c>
      <c r="AJ69">
        <v>-2.1963386664936024E-8</v>
      </c>
      <c r="AK69">
        <v>-2.1402046801455299E-8</v>
      </c>
    </row>
    <row r="70" spans="1:37" x14ac:dyDescent="0.35">
      <c r="A70" t="s">
        <v>4507</v>
      </c>
      <c r="B70">
        <v>1178854.173</v>
      </c>
      <c r="C70">
        <v>1219274.517</v>
      </c>
      <c r="D70">
        <v>1258349.7720000001</v>
      </c>
      <c r="E70">
        <v>1300079.3940000001</v>
      </c>
      <c r="F70">
        <v>1343852.317</v>
      </c>
      <c r="G70">
        <v>1386736.2450000001</v>
      </c>
      <c r="H70">
        <v>1430538.213</v>
      </c>
      <c r="I70">
        <v>1477387.923</v>
      </c>
      <c r="J70">
        <v>1526068.061</v>
      </c>
      <c r="K70">
        <v>1575687.43</v>
      </c>
      <c r="L70">
        <v>1628618.439</v>
      </c>
      <c r="M70">
        <v>1678797.7339999999</v>
      </c>
      <c r="N70">
        <v>1727965.291</v>
      </c>
      <c r="O70">
        <v>1775511.118</v>
      </c>
      <c r="P70">
        <v>1821303.2919999999</v>
      </c>
      <c r="Q70">
        <v>1865501.841</v>
      </c>
      <c r="R70">
        <v>1907374.996</v>
      </c>
      <c r="S70">
        <v>1946632.9580000001</v>
      </c>
      <c r="T70">
        <v>1983973.3829999999</v>
      </c>
      <c r="U70">
        <v>2019880.121</v>
      </c>
      <c r="V70">
        <v>2052275.26</v>
      </c>
      <c r="W70">
        <v>2086486.953</v>
      </c>
      <c r="X70">
        <v>2120286.2370000002</v>
      </c>
      <c r="Y70">
        <v>2154019.5649999999</v>
      </c>
      <c r="Z70">
        <v>2188099.89</v>
      </c>
      <c r="AA70">
        <v>2215340.9479999999</v>
      </c>
      <c r="AB70">
        <v>2247575.7439999999</v>
      </c>
      <c r="AC70">
        <v>2280752.1579999998</v>
      </c>
      <c r="AD70">
        <v>2314808.733</v>
      </c>
      <c r="AE70">
        <v>2349424.4279999998</v>
      </c>
      <c r="AF70">
        <v>2384293.5079999999</v>
      </c>
      <c r="AG70">
        <v>2418995.9249999998</v>
      </c>
      <c r="AH70">
        <v>2453035.679</v>
      </c>
      <c r="AI70">
        <v>2485871.051</v>
      </c>
      <c r="AJ70">
        <v>2516952.44</v>
      </c>
      <c r="AK70">
        <v>2545778.3339999998</v>
      </c>
    </row>
    <row r="71" spans="1:37" x14ac:dyDescent="0.35">
      <c r="A71" t="s">
        <v>4508</v>
      </c>
      <c r="B71">
        <v>1011152.647</v>
      </c>
      <c r="C71">
        <v>1048701.622</v>
      </c>
      <c r="D71">
        <v>1091834.6880000001</v>
      </c>
      <c r="E71">
        <v>1140623.7390000001</v>
      </c>
      <c r="F71">
        <v>1194169.6569999999</v>
      </c>
      <c r="G71">
        <v>1252268.844</v>
      </c>
      <c r="H71">
        <v>1314912.425</v>
      </c>
      <c r="I71">
        <v>1382209.716</v>
      </c>
      <c r="J71">
        <v>1454163.385</v>
      </c>
      <c r="K71">
        <v>1530764.7439999999</v>
      </c>
      <c r="L71">
        <v>1612010.0330000001</v>
      </c>
      <c r="M71">
        <v>1693137.952</v>
      </c>
      <c r="N71">
        <v>1772405.0649999999</v>
      </c>
      <c r="O71">
        <v>1848289.6359999999</v>
      </c>
      <c r="P71">
        <v>1920061.247</v>
      </c>
      <c r="Q71">
        <v>1987662.7690000001</v>
      </c>
      <c r="R71">
        <v>2050857.2080000001</v>
      </c>
      <c r="S71">
        <v>2110561.2629999998</v>
      </c>
      <c r="T71">
        <v>2167862.5729999999</v>
      </c>
      <c r="U71">
        <v>2223985.4679999999</v>
      </c>
      <c r="V71">
        <v>2279473.0589999999</v>
      </c>
      <c r="W71">
        <v>2336965.8259999999</v>
      </c>
      <c r="X71">
        <v>2397689.89</v>
      </c>
      <c r="Y71">
        <v>2463218.2390000001</v>
      </c>
      <c r="Z71">
        <v>2535031.4569999999</v>
      </c>
      <c r="AA71">
        <v>2612194.014</v>
      </c>
      <c r="AB71">
        <v>2698708.5860000001</v>
      </c>
      <c r="AC71">
        <v>2795832.17</v>
      </c>
      <c r="AD71">
        <v>2905335.4849999999</v>
      </c>
      <c r="AE71">
        <v>3028438.321</v>
      </c>
      <c r="AF71">
        <v>3165791.9410000001</v>
      </c>
      <c r="AG71">
        <v>3317639.6310000001</v>
      </c>
      <c r="AH71">
        <v>3483943.1719999998</v>
      </c>
      <c r="AI71">
        <v>3664393.5380000002</v>
      </c>
      <c r="AJ71">
        <v>3858389.9219999998</v>
      </c>
      <c r="AK71">
        <v>4065007.3969999999</v>
      </c>
    </row>
    <row r="72" spans="1:37" x14ac:dyDescent="0.35">
      <c r="A72" t="s">
        <v>4509</v>
      </c>
      <c r="B72">
        <v>-65724.458880000006</v>
      </c>
      <c r="C72">
        <v>-65309.604399999997</v>
      </c>
      <c r="D72">
        <v>-57986.313750000001</v>
      </c>
      <c r="E72">
        <v>-48027.568379999997</v>
      </c>
      <c r="F72">
        <v>-35853.194629999998</v>
      </c>
      <c r="G72">
        <v>-18845.276470000001</v>
      </c>
      <c r="H72">
        <v>938.60097940000003</v>
      </c>
      <c r="I72">
        <v>21339.252199999999</v>
      </c>
      <c r="J72">
        <v>43545.82013</v>
      </c>
      <c r="K72">
        <v>68350.518129999997</v>
      </c>
      <c r="L72">
        <v>93247.272689999998</v>
      </c>
      <c r="M72">
        <v>119533.5341</v>
      </c>
      <c r="N72">
        <v>143656.41260000001</v>
      </c>
      <c r="O72">
        <v>164812.33590000001</v>
      </c>
      <c r="P72">
        <v>182551.15669999999</v>
      </c>
      <c r="Q72">
        <v>196826.57120000001</v>
      </c>
      <c r="R72">
        <v>208306.52720000001</v>
      </c>
      <c r="S72">
        <v>218337.2934</v>
      </c>
      <c r="T72">
        <v>227381.31289999999</v>
      </c>
      <c r="U72">
        <v>236228.40530000001</v>
      </c>
      <c r="V72">
        <v>247509.43700000001</v>
      </c>
      <c r="W72">
        <v>258415.0393</v>
      </c>
      <c r="X72">
        <v>272419.06709999999</v>
      </c>
      <c r="Y72">
        <v>290593.13400000002</v>
      </c>
      <c r="Z72">
        <v>313796.37109999999</v>
      </c>
      <c r="AA72">
        <v>348028.05129999999</v>
      </c>
      <c r="AB72">
        <v>384906.4252</v>
      </c>
      <c r="AC72">
        <v>429608.27340000001</v>
      </c>
      <c r="AD72">
        <v>483574.60029999999</v>
      </c>
      <c r="AE72">
        <v>547883.01029999997</v>
      </c>
      <c r="AF72">
        <v>622973.40029999998</v>
      </c>
      <c r="AG72">
        <v>708970.00320000004</v>
      </c>
      <c r="AH72">
        <v>805785.2905</v>
      </c>
      <c r="AI72">
        <v>913111.0196</v>
      </c>
      <c r="AJ72">
        <v>1030370.463</v>
      </c>
      <c r="AK72">
        <v>1156643.5209999999</v>
      </c>
    </row>
    <row r="73" spans="1:37" x14ac:dyDescent="0.35">
      <c r="A73" t="s">
        <v>4510</v>
      </c>
      <c r="B73">
        <v>2105265.8119999999</v>
      </c>
      <c r="C73">
        <v>2170575.4169999999</v>
      </c>
      <c r="D73">
        <v>2228561.73</v>
      </c>
      <c r="E73">
        <v>2276589.2990000001</v>
      </c>
      <c r="F73">
        <v>2312442.4929999998</v>
      </c>
      <c r="G73">
        <v>2331287.77</v>
      </c>
      <c r="H73">
        <v>2330349.1690000002</v>
      </c>
      <c r="I73">
        <v>2309009.9169999999</v>
      </c>
      <c r="J73">
        <v>2265464.0970000001</v>
      </c>
      <c r="K73">
        <v>2197113.5789999999</v>
      </c>
      <c r="L73">
        <v>2103866.3059999999</v>
      </c>
      <c r="M73">
        <v>1984332.7720000001</v>
      </c>
      <c r="N73">
        <v>1840676.3589999999</v>
      </c>
      <c r="O73">
        <v>1675864.023</v>
      </c>
      <c r="P73">
        <v>1493312.8670000001</v>
      </c>
      <c r="Q73">
        <v>1296486.2949999999</v>
      </c>
      <c r="R73">
        <v>1088179.7679999999</v>
      </c>
      <c r="S73">
        <v>869842.47479999997</v>
      </c>
      <c r="T73">
        <v>642461.16200000001</v>
      </c>
      <c r="U73">
        <v>406232.75670000003</v>
      </c>
      <c r="V73">
        <v>158723.31969999999</v>
      </c>
      <c r="W73">
        <v>-99691.719639999996</v>
      </c>
      <c r="X73">
        <v>-372110.7867</v>
      </c>
      <c r="Y73">
        <v>-662703.92070000002</v>
      </c>
      <c r="Z73">
        <v>-976500.29189999995</v>
      </c>
      <c r="AA73">
        <v>-1324528.3430000001</v>
      </c>
      <c r="AB73">
        <v>-1709434.7679999999</v>
      </c>
      <c r="AC73">
        <v>-2139043.0419999999</v>
      </c>
      <c r="AD73">
        <v>-2622617.642</v>
      </c>
      <c r="AE73">
        <v>-3170500.6519999998</v>
      </c>
      <c r="AF73">
        <v>-3793474.0529999998</v>
      </c>
      <c r="AG73">
        <v>-4502444.0559999999</v>
      </c>
      <c r="AH73">
        <v>-5308229.3459999999</v>
      </c>
      <c r="AI73">
        <v>-6221340.3660000004</v>
      </c>
      <c r="AJ73">
        <v>-7251710.8300000001</v>
      </c>
      <c r="AK73">
        <v>-8408354.3509999998</v>
      </c>
    </row>
    <row r="74" spans="1:37" x14ac:dyDescent="0.35">
      <c r="A74" t="s">
        <v>127</v>
      </c>
      <c r="B74">
        <v>1.0019287059999999</v>
      </c>
      <c r="C74">
        <v>1.021494479</v>
      </c>
      <c r="D74">
        <v>1.041885983</v>
      </c>
      <c r="E74">
        <v>1.0642241750000001</v>
      </c>
      <c r="F74">
        <v>1.085978227</v>
      </c>
      <c r="G74">
        <v>1.108704336</v>
      </c>
      <c r="H74">
        <v>1.133505894</v>
      </c>
      <c r="I74">
        <v>1.1601926039999999</v>
      </c>
      <c r="J74">
        <v>1.1884143579999999</v>
      </c>
      <c r="K74">
        <v>1.2179940300000001</v>
      </c>
      <c r="L74">
        <v>1.2486133420000001</v>
      </c>
      <c r="M74">
        <v>1.2794536219999999</v>
      </c>
      <c r="N74">
        <v>1.3097054400000001</v>
      </c>
      <c r="O74">
        <v>1.3387365449999999</v>
      </c>
      <c r="P74">
        <v>1.366189622</v>
      </c>
      <c r="Q74">
        <v>1.3918880849999999</v>
      </c>
      <c r="R74">
        <v>1.4146933209999999</v>
      </c>
      <c r="S74">
        <v>1.4348847410000001</v>
      </c>
      <c r="T74">
        <v>1.452841423</v>
      </c>
      <c r="U74">
        <v>1.469028614</v>
      </c>
      <c r="V74">
        <v>1.483981309</v>
      </c>
      <c r="W74">
        <v>1.498162864</v>
      </c>
      <c r="X74">
        <v>1.512097673</v>
      </c>
      <c r="Y74">
        <v>1.5263453849999999</v>
      </c>
      <c r="Z74">
        <v>1.541524404</v>
      </c>
      <c r="AA74">
        <v>1.558305695</v>
      </c>
      <c r="AB74">
        <v>1.5771651710000001</v>
      </c>
      <c r="AC74">
        <v>1.59854466</v>
      </c>
      <c r="AD74">
        <v>1.6228350300000001</v>
      </c>
      <c r="AE74">
        <v>1.650218376</v>
      </c>
      <c r="AF74">
        <v>1.6807989780000001</v>
      </c>
      <c r="AG74">
        <v>1.7145915140000001</v>
      </c>
      <c r="AH74">
        <v>1.751537406</v>
      </c>
      <c r="AI74">
        <v>1.791512795</v>
      </c>
      <c r="AJ74">
        <v>1.834326771</v>
      </c>
      <c r="AK74">
        <v>1.8797223489999999</v>
      </c>
    </row>
    <row r="75" spans="1:37" x14ac:dyDescent="0.35">
      <c r="A75" t="s">
        <v>4511</v>
      </c>
      <c r="B75">
        <v>1.0015747639999999</v>
      </c>
      <c r="C75">
        <v>1.023075086</v>
      </c>
      <c r="D75">
        <v>1.0456736179999999</v>
      </c>
      <c r="E75">
        <v>1.070674178</v>
      </c>
      <c r="F75">
        <v>1.095907234</v>
      </c>
      <c r="G75">
        <v>1.1224773969999999</v>
      </c>
      <c r="H75">
        <v>1.150597783</v>
      </c>
      <c r="I75">
        <v>1.1812443960000001</v>
      </c>
      <c r="J75">
        <v>1.214021891</v>
      </c>
      <c r="K75">
        <v>1.248659076</v>
      </c>
      <c r="L75">
        <v>1.284694896</v>
      </c>
      <c r="M75">
        <v>1.3211328929999999</v>
      </c>
      <c r="N75">
        <v>1.356920846</v>
      </c>
      <c r="O75">
        <v>1.3911891970000001</v>
      </c>
      <c r="P75">
        <v>1.4233487819999999</v>
      </c>
      <c r="Q75">
        <v>1.4530950819999999</v>
      </c>
      <c r="R75">
        <v>1.48019949</v>
      </c>
      <c r="S75">
        <v>1.503801663</v>
      </c>
      <c r="T75">
        <v>1.524366482</v>
      </c>
      <c r="U75">
        <v>1.5424890019999999</v>
      </c>
      <c r="V75">
        <v>1.5588642909999999</v>
      </c>
      <c r="W75">
        <v>1.5741280440000001</v>
      </c>
      <c r="X75">
        <v>1.5889572949999999</v>
      </c>
      <c r="Y75">
        <v>1.6040596979999999</v>
      </c>
      <c r="Z75">
        <v>1.620158561</v>
      </c>
      <c r="AA75">
        <v>1.6381022199999999</v>
      </c>
      <c r="AB75">
        <v>1.6585217430000001</v>
      </c>
      <c r="AC75">
        <v>1.681998192</v>
      </c>
      <c r="AD75">
        <v>1.709043796</v>
      </c>
      <c r="AE75">
        <v>1.7399988909999999</v>
      </c>
      <c r="AF75">
        <v>1.775000007</v>
      </c>
      <c r="AG75">
        <v>1.8140421739999999</v>
      </c>
      <c r="AH75">
        <v>1.8570192759999999</v>
      </c>
      <c r="AI75">
        <v>1.9037420979999999</v>
      </c>
      <c r="AJ75">
        <v>1.95393986</v>
      </c>
      <c r="AK75">
        <v>2.0072576560000002</v>
      </c>
    </row>
    <row r="76" spans="1:37" x14ac:dyDescent="0.35">
      <c r="A76" t="s">
        <v>4512</v>
      </c>
      <c r="B76">
        <v>1.0006764909999999</v>
      </c>
      <c r="C76">
        <v>1.020824221</v>
      </c>
      <c r="D76">
        <v>1.0419144039999999</v>
      </c>
      <c r="E76">
        <v>1.0648652540000001</v>
      </c>
      <c r="F76">
        <v>1.0886344729999999</v>
      </c>
      <c r="G76">
        <v>1.1135478299999999</v>
      </c>
      <c r="H76">
        <v>1.1406408379999999</v>
      </c>
      <c r="I76">
        <v>1.169854658</v>
      </c>
      <c r="J76">
        <v>1.2009165049999999</v>
      </c>
      <c r="K76">
        <v>1.2335952429999999</v>
      </c>
      <c r="L76">
        <v>1.267501784</v>
      </c>
      <c r="M76">
        <v>1.3017145809999999</v>
      </c>
      <c r="N76">
        <v>1.3352936660000001</v>
      </c>
      <c r="O76">
        <v>1.367477498</v>
      </c>
      <c r="P76">
        <v>1.397788026</v>
      </c>
      <c r="Q76">
        <v>1.425986258</v>
      </c>
      <c r="R76">
        <v>1.4509940800000001</v>
      </c>
      <c r="S76">
        <v>1.4729566409999999</v>
      </c>
      <c r="T76">
        <v>1.492288389</v>
      </c>
      <c r="U76">
        <v>1.50952292</v>
      </c>
      <c r="V76">
        <v>1.5252784159999999</v>
      </c>
      <c r="W76">
        <v>1.5401202490000001</v>
      </c>
      <c r="X76">
        <v>1.554651193</v>
      </c>
      <c r="Y76">
        <v>1.5695092429999999</v>
      </c>
      <c r="Z76">
        <v>1.585368366</v>
      </c>
      <c r="AA76">
        <v>1.6029777030000001</v>
      </c>
      <c r="AB76">
        <v>1.622906755</v>
      </c>
      <c r="AC76">
        <v>1.6456568220000001</v>
      </c>
      <c r="AD76">
        <v>1.6716736169999999</v>
      </c>
      <c r="AE76">
        <v>1.70120969</v>
      </c>
      <c r="AF76">
        <v>1.7343752240000001</v>
      </c>
      <c r="AG76">
        <v>1.7711639990000001</v>
      </c>
      <c r="AH76">
        <v>1.811483226</v>
      </c>
      <c r="AI76">
        <v>1.855167166</v>
      </c>
      <c r="AJ76">
        <v>1.9019771560000001</v>
      </c>
      <c r="AK76">
        <v>1.9516007820000001</v>
      </c>
    </row>
    <row r="77" spans="1:37" x14ac:dyDescent="0.35">
      <c r="A77" t="s">
        <v>4513</v>
      </c>
      <c r="B77">
        <v>1</v>
      </c>
      <c r="C77">
        <v>1.0126180739999999</v>
      </c>
      <c r="D77">
        <v>1.0253817670000001</v>
      </c>
      <c r="E77">
        <v>1.038288584</v>
      </c>
      <c r="F77">
        <v>1.0513477</v>
      </c>
      <c r="G77">
        <v>1.06456478</v>
      </c>
      <c r="H77">
        <v>1.0816518100000001</v>
      </c>
      <c r="I77">
        <v>1.098862322</v>
      </c>
      <c r="J77">
        <v>1.1161929079999999</v>
      </c>
      <c r="K77">
        <v>1.1336408330000001</v>
      </c>
      <c r="L77">
        <v>1.1512052260000001</v>
      </c>
      <c r="M77">
        <v>1.1682883260000001</v>
      </c>
      <c r="N77">
        <v>1.1845193140000001</v>
      </c>
      <c r="O77">
        <v>1.1998244629999999</v>
      </c>
      <c r="P77">
        <v>1.2144931969999999</v>
      </c>
      <c r="Q77">
        <v>1.228783564</v>
      </c>
      <c r="R77">
        <v>1.239018986</v>
      </c>
      <c r="S77">
        <v>1.2488486679999999</v>
      </c>
      <c r="T77">
        <v>1.2585471100000001</v>
      </c>
      <c r="U77">
        <v>1.2684009119999999</v>
      </c>
      <c r="V77">
        <v>1.2786507920000001</v>
      </c>
      <c r="W77">
        <v>1.289439051</v>
      </c>
      <c r="X77">
        <v>1.3009502980000001</v>
      </c>
      <c r="Y77">
        <v>1.3133925740000001</v>
      </c>
      <c r="Z77">
        <v>1.3271431849999999</v>
      </c>
      <c r="AA77">
        <v>1.342379435</v>
      </c>
      <c r="AB77">
        <v>1.359224494</v>
      </c>
      <c r="AC77">
        <v>1.3777116220000001</v>
      </c>
      <c r="AD77">
        <v>1.3978383130000001</v>
      </c>
      <c r="AE77">
        <v>1.4192545510000001</v>
      </c>
      <c r="AF77">
        <v>1.4418408199999999</v>
      </c>
      <c r="AG77">
        <v>1.4655236380000001</v>
      </c>
      <c r="AH77">
        <v>1.490245998</v>
      </c>
      <c r="AI77">
        <v>1.515953002</v>
      </c>
      <c r="AJ77">
        <v>1.5425769499999999</v>
      </c>
      <c r="AK77">
        <v>1.5700417129999999</v>
      </c>
    </row>
    <row r="78" spans="1:37" x14ac:dyDescent="0.35">
      <c r="A78" t="s">
        <v>4514</v>
      </c>
      <c r="B78">
        <v>1.001113637</v>
      </c>
      <c r="C78">
        <v>1.0199104919999999</v>
      </c>
      <c r="D78">
        <v>1.039606434</v>
      </c>
      <c r="E78">
        <v>1.061631422</v>
      </c>
      <c r="F78">
        <v>1.0845132909999999</v>
      </c>
      <c r="G78">
        <v>1.1087986190000001</v>
      </c>
      <c r="H78">
        <v>1.1354140660000001</v>
      </c>
      <c r="I78">
        <v>1.164256282</v>
      </c>
      <c r="J78">
        <v>1.1948498350000001</v>
      </c>
      <c r="K78">
        <v>1.226811133</v>
      </c>
      <c r="L78">
        <v>1.2596654970000001</v>
      </c>
      <c r="M78">
        <v>1.2922958790000001</v>
      </c>
      <c r="N78">
        <v>1.323549471</v>
      </c>
      <c r="O78">
        <v>1.352586603</v>
      </c>
      <c r="P78">
        <v>1.37904961</v>
      </c>
      <c r="Q78">
        <v>1.4029166129999999</v>
      </c>
      <c r="R78">
        <v>1.423420194</v>
      </c>
      <c r="S78">
        <v>1.440866714</v>
      </c>
      <c r="T78">
        <v>1.4559811250000001</v>
      </c>
      <c r="U78">
        <v>1.469584676</v>
      </c>
      <c r="V78">
        <v>1.482488421</v>
      </c>
      <c r="W78">
        <v>1.495313729</v>
      </c>
      <c r="X78">
        <v>1.508674911</v>
      </c>
      <c r="Y78">
        <v>1.523185759</v>
      </c>
      <c r="Z78">
        <v>1.539505181</v>
      </c>
      <c r="AA78">
        <v>1.558308083</v>
      </c>
      <c r="AB78">
        <v>1.579990367</v>
      </c>
      <c r="AC78">
        <v>1.6048799460000001</v>
      </c>
      <c r="AD78">
        <v>1.6332537730000001</v>
      </c>
      <c r="AE78">
        <v>1.665126597</v>
      </c>
      <c r="AF78">
        <v>1.7004194989999999</v>
      </c>
      <c r="AG78">
        <v>1.73896253</v>
      </c>
      <c r="AH78">
        <v>1.7805236149999999</v>
      </c>
      <c r="AI78">
        <v>1.8248237</v>
      </c>
      <c r="AJ78">
        <v>1.8715336730000001</v>
      </c>
      <c r="AK78">
        <v>1.920271686</v>
      </c>
    </row>
    <row r="79" spans="1:37" x14ac:dyDescent="0.35">
      <c r="A79" t="s">
        <v>4515</v>
      </c>
      <c r="B79">
        <v>1.0009287689999999</v>
      </c>
      <c r="C79">
        <v>1.0207369500000001</v>
      </c>
      <c r="D79">
        <v>1.041383902</v>
      </c>
      <c r="E79">
        <v>1.063681068</v>
      </c>
      <c r="F79">
        <v>1.086297566</v>
      </c>
      <c r="G79">
        <v>1.109601571</v>
      </c>
      <c r="H79">
        <v>1.1350605119999999</v>
      </c>
      <c r="I79">
        <v>1.162507196</v>
      </c>
      <c r="J79">
        <v>1.1916032050000001</v>
      </c>
      <c r="K79">
        <v>1.2220695159999999</v>
      </c>
      <c r="L79">
        <v>1.2534739100000001</v>
      </c>
      <c r="M79">
        <v>1.2848081609999999</v>
      </c>
      <c r="N79">
        <v>1.3151937629999999</v>
      </c>
      <c r="O79">
        <v>1.3440294699999999</v>
      </c>
      <c r="P79">
        <v>1.371054065</v>
      </c>
      <c r="Q79">
        <v>1.396220671</v>
      </c>
      <c r="R79">
        <v>1.418157015</v>
      </c>
      <c r="S79">
        <v>1.4372486470000001</v>
      </c>
      <c r="T79">
        <v>1.4540575060000001</v>
      </c>
      <c r="U79">
        <v>1.469202111</v>
      </c>
      <c r="V79">
        <v>1.4833243490000001</v>
      </c>
      <c r="W79">
        <v>1.4969453589999999</v>
      </c>
      <c r="X79">
        <v>1.510607405</v>
      </c>
      <c r="Y79">
        <v>1.5248660060000001</v>
      </c>
      <c r="Z79">
        <v>1.540316008</v>
      </c>
      <c r="AA79">
        <v>1.557607548</v>
      </c>
      <c r="AB79">
        <v>1.577185394</v>
      </c>
      <c r="AC79">
        <v>1.5994497990000001</v>
      </c>
      <c r="AD79">
        <v>1.624745892</v>
      </c>
      <c r="AE79">
        <v>1.6531921860000001</v>
      </c>
      <c r="AF79">
        <v>1.6848021230000001</v>
      </c>
      <c r="AG79">
        <v>1.7195068389999999</v>
      </c>
      <c r="AH79">
        <v>1.7571851949999999</v>
      </c>
      <c r="AI79">
        <v>1.7976718030000001</v>
      </c>
      <c r="AJ79">
        <v>1.8407505120000001</v>
      </c>
      <c r="AK79">
        <v>1.8861500959999999</v>
      </c>
    </row>
    <row r="80" spans="1:37" x14ac:dyDescent="0.35">
      <c r="A80" t="s">
        <v>4516</v>
      </c>
      <c r="B80">
        <v>0.99335227420000005</v>
      </c>
      <c r="C80">
        <v>1.010036551</v>
      </c>
      <c r="D80">
        <v>1.028572109</v>
      </c>
      <c r="E80">
        <v>1.0497181680000001</v>
      </c>
      <c r="F80">
        <v>1.070989314</v>
      </c>
      <c r="G80">
        <v>1.0938778760000001</v>
      </c>
      <c r="H80">
        <v>1.1201289780000001</v>
      </c>
      <c r="I80">
        <v>1.1484876930000001</v>
      </c>
      <c r="J80">
        <v>1.1784851970000001</v>
      </c>
      <c r="K80">
        <v>1.209921026</v>
      </c>
      <c r="L80">
        <v>1.2423951879999999</v>
      </c>
      <c r="M80">
        <v>1.276147106</v>
      </c>
      <c r="N80">
        <v>1.3093615279999999</v>
      </c>
      <c r="O80">
        <v>1.341136273</v>
      </c>
      <c r="P80">
        <v>1.3709767180000001</v>
      </c>
      <c r="Q80">
        <v>1.3986649149999999</v>
      </c>
      <c r="R80">
        <v>1.4222893990000001</v>
      </c>
      <c r="S80">
        <v>1.442959388</v>
      </c>
      <c r="T80">
        <v>1.461237286</v>
      </c>
      <c r="U80">
        <v>1.4777474310000001</v>
      </c>
      <c r="V80">
        <v>1.4933581819999999</v>
      </c>
      <c r="W80">
        <v>1.5081308229999999</v>
      </c>
      <c r="X80">
        <v>1.5228461849999999</v>
      </c>
      <c r="Y80">
        <v>1.5381516019999999</v>
      </c>
      <c r="Z80">
        <v>1.554766563</v>
      </c>
      <c r="AA80">
        <v>1.5740534610000001</v>
      </c>
      <c r="AB80">
        <v>1.5954693040000001</v>
      </c>
      <c r="AC80">
        <v>1.61969417</v>
      </c>
      <c r="AD80">
        <v>1.647144977</v>
      </c>
      <c r="AE80">
        <v>1.6780537019999999</v>
      </c>
      <c r="AF80">
        <v>1.712572035</v>
      </c>
      <c r="AG80">
        <v>1.7506967550000001</v>
      </c>
      <c r="AH80">
        <v>1.792317977</v>
      </c>
      <c r="AI80">
        <v>1.8372598259999999</v>
      </c>
      <c r="AJ80">
        <v>1.885281446</v>
      </c>
      <c r="AK80">
        <v>1.936078336</v>
      </c>
    </row>
    <row r="81" spans="1:37" x14ac:dyDescent="0.35">
      <c r="A81" t="s">
        <v>1712</v>
      </c>
      <c r="B81">
        <v>27379.147669999998</v>
      </c>
      <c r="C81">
        <v>27521.360130000001</v>
      </c>
      <c r="D81">
        <v>27744.390429999999</v>
      </c>
      <c r="E81">
        <v>28034.212769999998</v>
      </c>
      <c r="F81">
        <v>28370.477999999999</v>
      </c>
      <c r="G81">
        <v>28739.915260000002</v>
      </c>
      <c r="H81">
        <v>29121.913359999999</v>
      </c>
      <c r="I81">
        <v>29506.967659999998</v>
      </c>
      <c r="J81">
        <v>29889.421770000001</v>
      </c>
      <c r="K81">
        <v>30266.770990000001</v>
      </c>
      <c r="L81">
        <v>30638.412820000001</v>
      </c>
      <c r="M81">
        <v>30951.66433</v>
      </c>
      <c r="N81">
        <v>31193.242719999998</v>
      </c>
      <c r="O81">
        <v>31364.97248</v>
      </c>
      <c r="P81">
        <v>31478.35845</v>
      </c>
      <c r="Q81">
        <v>31549.39171</v>
      </c>
      <c r="R81">
        <v>31598.019079999998</v>
      </c>
      <c r="S81">
        <v>31643.42426</v>
      </c>
      <c r="T81">
        <v>31701.198619999999</v>
      </c>
      <c r="U81">
        <v>31782.181830000001</v>
      </c>
      <c r="V81">
        <v>31886.284790000002</v>
      </c>
      <c r="W81">
        <v>32027.108929999999</v>
      </c>
      <c r="X81">
        <v>32209.000929999998</v>
      </c>
      <c r="Y81">
        <v>32434.279210000001</v>
      </c>
      <c r="Z81">
        <v>32702.63509</v>
      </c>
      <c r="AA81">
        <v>32991.957869999998</v>
      </c>
      <c r="AB81">
        <v>33314.19354</v>
      </c>
      <c r="AC81">
        <v>33670.640209999998</v>
      </c>
      <c r="AD81">
        <v>34061.138189999998</v>
      </c>
      <c r="AE81">
        <v>34481.350469999998</v>
      </c>
      <c r="AF81">
        <v>34923.046049999997</v>
      </c>
      <c r="AG81">
        <v>35376.470390000002</v>
      </c>
      <c r="AH81">
        <v>35832.098290000002</v>
      </c>
      <c r="AI81">
        <v>36281.085529999997</v>
      </c>
      <c r="AJ81">
        <v>36715.329180000001</v>
      </c>
      <c r="AK81">
        <v>37127.462699999996</v>
      </c>
    </row>
    <row r="82" spans="1:37" x14ac:dyDescent="0.35">
      <c r="A82" t="s">
        <v>4517</v>
      </c>
      <c r="B82">
        <v>5223867.193</v>
      </c>
      <c r="C82">
        <v>5286915.8090000004</v>
      </c>
      <c r="D82">
        <v>5355141.6069999998</v>
      </c>
      <c r="E82">
        <v>5429604.4040000001</v>
      </c>
      <c r="F82">
        <v>5511077.7390000001</v>
      </c>
      <c r="G82">
        <v>5600095.3940000003</v>
      </c>
      <c r="H82">
        <v>5696796.7599999998</v>
      </c>
      <c r="I82">
        <v>5801193.1289999997</v>
      </c>
      <c r="J82">
        <v>5913292.0930000003</v>
      </c>
      <c r="K82">
        <v>6033149.0889999997</v>
      </c>
      <c r="L82">
        <v>6160773.9809999997</v>
      </c>
      <c r="M82">
        <v>6295066.5439999998</v>
      </c>
      <c r="N82">
        <v>6434889.2560000001</v>
      </c>
      <c r="O82">
        <v>6579317</v>
      </c>
      <c r="P82">
        <v>6727722.3119999999</v>
      </c>
      <c r="Q82">
        <v>6879772.3439999996</v>
      </c>
      <c r="R82">
        <v>7035571.4570000004</v>
      </c>
      <c r="S82">
        <v>7195557.4230000004</v>
      </c>
      <c r="T82">
        <v>7360363.6660000002</v>
      </c>
      <c r="U82">
        <v>7530697.7829999998</v>
      </c>
      <c r="V82">
        <v>7707142.9119999995</v>
      </c>
      <c r="W82">
        <v>7890457.2850000001</v>
      </c>
      <c r="X82">
        <v>8081433.7910000002</v>
      </c>
      <c r="Y82">
        <v>8280869.1119999997</v>
      </c>
      <c r="Z82">
        <v>8489501.1980000008</v>
      </c>
      <c r="AA82">
        <v>8707551.1789999995</v>
      </c>
      <c r="AB82">
        <v>8935484.7070000004</v>
      </c>
      <c r="AC82">
        <v>9173835.3479999993</v>
      </c>
      <c r="AD82">
        <v>9423178.4580000006</v>
      </c>
      <c r="AE82">
        <v>9684034.4220000003</v>
      </c>
      <c r="AF82">
        <v>9956782.6909999996</v>
      </c>
      <c r="AG82">
        <v>10241651.58</v>
      </c>
      <c r="AH82">
        <v>10538741.789999999</v>
      </c>
      <c r="AI82">
        <v>10848038.880000001</v>
      </c>
      <c r="AJ82">
        <v>11169413.67</v>
      </c>
      <c r="AK82">
        <v>11502614.529999999</v>
      </c>
    </row>
    <row r="83" spans="1:37" x14ac:dyDescent="0.35">
      <c r="A83" t="s">
        <v>4518</v>
      </c>
      <c r="B83">
        <v>128715.08130000001</v>
      </c>
      <c r="C83">
        <v>130470.7216</v>
      </c>
      <c r="D83">
        <v>132374.73939999999</v>
      </c>
      <c r="E83">
        <v>134372.26800000001</v>
      </c>
      <c r="F83">
        <v>136675.223</v>
      </c>
      <c r="G83">
        <v>139306.96979999999</v>
      </c>
      <c r="H83">
        <v>142098.09950000001</v>
      </c>
      <c r="I83">
        <v>144954.77919999999</v>
      </c>
      <c r="J83">
        <v>147830.8438</v>
      </c>
      <c r="K83">
        <v>150707.83110000001</v>
      </c>
      <c r="L83">
        <v>153499.61429999999</v>
      </c>
      <c r="M83">
        <v>155745.6121</v>
      </c>
      <c r="N83">
        <v>157524.14660000001</v>
      </c>
      <c r="O83">
        <v>158941.04079999999</v>
      </c>
      <c r="P83">
        <v>160120.30650000001</v>
      </c>
      <c r="Q83">
        <v>161179.43489999999</v>
      </c>
      <c r="R83">
        <v>162315.16870000001</v>
      </c>
      <c r="S83">
        <v>163649.2954</v>
      </c>
      <c r="T83">
        <v>165262.3566</v>
      </c>
      <c r="U83">
        <v>167193.84030000001</v>
      </c>
      <c r="V83">
        <v>169438.81109999999</v>
      </c>
      <c r="W83">
        <v>172059.93309999999</v>
      </c>
      <c r="X83">
        <v>175077.7206</v>
      </c>
      <c r="Y83">
        <v>178506.3952</v>
      </c>
      <c r="Z83">
        <v>182345.11600000001</v>
      </c>
      <c r="AA83">
        <v>186502.01560000001</v>
      </c>
      <c r="AB83">
        <v>191064.72760000001</v>
      </c>
      <c r="AC83">
        <v>196048.95619999999</v>
      </c>
      <c r="AD83">
        <v>201452.98509999999</v>
      </c>
      <c r="AE83">
        <v>207222.01949999999</v>
      </c>
      <c r="AF83">
        <v>213273.30809999999</v>
      </c>
      <c r="AG83">
        <v>219528.7218</v>
      </c>
      <c r="AH83">
        <v>225922.38620000001</v>
      </c>
      <c r="AI83">
        <v>232393.8204</v>
      </c>
      <c r="AJ83">
        <v>238884.5416</v>
      </c>
      <c r="AK83">
        <v>245336.76509999999</v>
      </c>
    </row>
    <row r="84" spans="1:37" x14ac:dyDescent="0.35">
      <c r="A84" t="s">
        <v>4519</v>
      </c>
      <c r="B84">
        <v>1758477.4850000001</v>
      </c>
      <c r="C84">
        <v>1792341.5689999999</v>
      </c>
      <c r="D84">
        <v>1832060.798</v>
      </c>
      <c r="E84">
        <v>1875626.155</v>
      </c>
      <c r="F84">
        <v>1922176.4639999999</v>
      </c>
      <c r="G84">
        <v>1971311.1569999999</v>
      </c>
      <c r="H84">
        <v>2021611.425</v>
      </c>
      <c r="I84">
        <v>2072814.794</v>
      </c>
      <c r="J84">
        <v>2124866.8670000001</v>
      </c>
      <c r="K84">
        <v>2177859.7259999998</v>
      </c>
      <c r="L84">
        <v>2231158.1880000001</v>
      </c>
      <c r="M84">
        <v>2278429.0660000001</v>
      </c>
      <c r="N84">
        <v>2320694.375</v>
      </c>
      <c r="O84">
        <v>2359191.8190000001</v>
      </c>
      <c r="P84">
        <v>2395344.4530000002</v>
      </c>
      <c r="Q84">
        <v>2430498.4959999998</v>
      </c>
      <c r="R84">
        <v>2466476.6660000002</v>
      </c>
      <c r="S84">
        <v>2504676.9369999999</v>
      </c>
      <c r="T84">
        <v>2546030.0240000002</v>
      </c>
      <c r="U84">
        <v>2591043.324</v>
      </c>
      <c r="V84">
        <v>2639431.801</v>
      </c>
      <c r="W84">
        <v>2692479.9849999999</v>
      </c>
      <c r="X84">
        <v>2750484.0389999999</v>
      </c>
      <c r="Y84">
        <v>2813686.946</v>
      </c>
      <c r="Z84">
        <v>2882062.557</v>
      </c>
      <c r="AA84">
        <v>2953554.6710000001</v>
      </c>
      <c r="AB84">
        <v>3030020.7480000001</v>
      </c>
      <c r="AC84">
        <v>3111658.9040000001</v>
      </c>
      <c r="AD84">
        <v>3198572.52</v>
      </c>
      <c r="AE84">
        <v>3290249.1189999999</v>
      </c>
      <c r="AF84">
        <v>3385810.281</v>
      </c>
      <c r="AG84">
        <v>3484426.622</v>
      </c>
      <c r="AH84">
        <v>3585420.2050000001</v>
      </c>
      <c r="AI84">
        <v>3688170.7069999999</v>
      </c>
      <c r="AJ84">
        <v>3792067.8089999999</v>
      </c>
      <c r="AK84">
        <v>3896489.2889999999</v>
      </c>
    </row>
    <row r="85" spans="1:37" x14ac:dyDescent="0.35">
      <c r="A85" t="s">
        <v>4520</v>
      </c>
      <c r="B85">
        <v>41.206114960000001</v>
      </c>
      <c r="C85">
        <v>42.492560619999999</v>
      </c>
      <c r="D85">
        <v>43.850827119999998</v>
      </c>
      <c r="E85">
        <v>45.28760612</v>
      </c>
      <c r="F85">
        <v>46.82465088</v>
      </c>
      <c r="G85">
        <v>48.450167669999999</v>
      </c>
      <c r="H85">
        <v>50.172767440000001</v>
      </c>
      <c r="I85">
        <v>52.006778840000003</v>
      </c>
      <c r="J85">
        <v>53.965520290000001</v>
      </c>
      <c r="K85">
        <v>56.055542510000002</v>
      </c>
      <c r="L85">
        <v>58.261794909999999</v>
      </c>
      <c r="M85">
        <v>60.582587660000002</v>
      </c>
      <c r="N85">
        <v>62.98385648</v>
      </c>
      <c r="O85">
        <v>65.427614090000006</v>
      </c>
      <c r="P85">
        <v>67.877383019999996</v>
      </c>
      <c r="Q85">
        <v>70.303449040000004</v>
      </c>
      <c r="R85">
        <v>72.686513189999999</v>
      </c>
      <c r="S85">
        <v>75.002007789999993</v>
      </c>
      <c r="T85">
        <v>77.237207269999999</v>
      </c>
      <c r="U85">
        <v>79.392983299999997</v>
      </c>
      <c r="V85">
        <v>81.493849249999997</v>
      </c>
      <c r="W85">
        <v>83.544604699999994</v>
      </c>
      <c r="X85">
        <v>85.578230649999995</v>
      </c>
      <c r="Y85">
        <v>87.631144550000002</v>
      </c>
      <c r="Z85">
        <v>89.7421966</v>
      </c>
      <c r="AA85">
        <v>91.988349600000006</v>
      </c>
      <c r="AB85">
        <v>94.375819460000002</v>
      </c>
      <c r="AC85">
        <v>96.951807970000004</v>
      </c>
      <c r="AD85">
        <v>99.763435830000006</v>
      </c>
      <c r="AE85">
        <v>102.8548783</v>
      </c>
      <c r="AF85">
        <v>106.2629963</v>
      </c>
      <c r="AG85">
        <v>110.016857</v>
      </c>
      <c r="AH85">
        <v>114.13813620000001</v>
      </c>
      <c r="AI85">
        <v>118.6416268</v>
      </c>
      <c r="AJ85">
        <v>123.5355527</v>
      </c>
      <c r="AK85">
        <v>128.8214127</v>
      </c>
    </row>
    <row r="86" spans="1:37" x14ac:dyDescent="0.35">
      <c r="A86" t="s">
        <v>4521</v>
      </c>
      <c r="B86">
        <v>52.479286700000003</v>
      </c>
      <c r="C86">
        <v>54.117678249999997</v>
      </c>
      <c r="D86">
        <v>55.847539400000002</v>
      </c>
      <c r="E86">
        <v>57.677392500000003</v>
      </c>
      <c r="F86">
        <v>59.634942070000001</v>
      </c>
      <c r="G86">
        <v>61.705167860000003</v>
      </c>
      <c r="H86">
        <v>63.899036580000001</v>
      </c>
      <c r="I86">
        <v>66.234796950000003</v>
      </c>
      <c r="J86">
        <v>68.729411020000001</v>
      </c>
      <c r="K86">
        <v>71.391221650000006</v>
      </c>
      <c r="L86">
        <v>74.201060749999996</v>
      </c>
      <c r="M86">
        <v>77.156776129999997</v>
      </c>
      <c r="N86">
        <v>80.214984240000007</v>
      </c>
      <c r="O86">
        <v>83.327305229999993</v>
      </c>
      <c r="P86">
        <v>86.447282099999995</v>
      </c>
      <c r="Q86">
        <v>89.537071429999997</v>
      </c>
      <c r="R86">
        <v>92.572094440000001</v>
      </c>
      <c r="S86">
        <v>95.521062209999997</v>
      </c>
      <c r="T86">
        <v>98.367767709999995</v>
      </c>
      <c r="U86">
        <v>101.11332109999999</v>
      </c>
      <c r="V86">
        <v>103.7889421</v>
      </c>
      <c r="W86">
        <v>106.4007434</v>
      </c>
      <c r="X86">
        <v>108.9907288</v>
      </c>
      <c r="Y86">
        <v>111.6052791</v>
      </c>
      <c r="Z86">
        <v>114.2938729</v>
      </c>
      <c r="AA86">
        <v>117.15452860000001</v>
      </c>
      <c r="AB86">
        <v>120.1951626</v>
      </c>
      <c r="AC86">
        <v>123.47589019999999</v>
      </c>
      <c r="AD86">
        <v>127.0567234</v>
      </c>
      <c r="AE86">
        <v>130.993923</v>
      </c>
      <c r="AF86">
        <v>135.33443410000001</v>
      </c>
      <c r="AG86">
        <v>140.11527620000001</v>
      </c>
      <c r="AH86">
        <v>145.36405540000001</v>
      </c>
      <c r="AI86">
        <v>151.0996111</v>
      </c>
      <c r="AJ86">
        <v>157.33241770000001</v>
      </c>
      <c r="AK86">
        <v>164.06438360000001</v>
      </c>
    </row>
    <row r="87" spans="1:37" x14ac:dyDescent="0.35">
      <c r="A87" t="s">
        <v>4522</v>
      </c>
      <c r="B87">
        <v>8.5831771400000006E-2</v>
      </c>
      <c r="C87">
        <v>8.6935484300000004E-2</v>
      </c>
      <c r="D87">
        <v>8.8561031499999998E-2</v>
      </c>
      <c r="E87">
        <v>9.0964826400000004E-2</v>
      </c>
      <c r="F87">
        <v>9.2707171300000002E-2</v>
      </c>
      <c r="G87">
        <v>9.4821931700000001E-2</v>
      </c>
      <c r="H87">
        <v>9.7642638000000004E-2</v>
      </c>
      <c r="I87">
        <v>0.1007837174</v>
      </c>
      <c r="J87">
        <v>0.10398197200000001</v>
      </c>
      <c r="K87">
        <v>0.1071792001</v>
      </c>
      <c r="L87">
        <v>0.1102833916</v>
      </c>
      <c r="M87">
        <v>0.1130207486</v>
      </c>
      <c r="N87">
        <v>0.1152435611</v>
      </c>
      <c r="O87">
        <v>0.1169390991</v>
      </c>
      <c r="P87">
        <v>0.11820614829999999</v>
      </c>
      <c r="Q87">
        <v>0.11916163940000001</v>
      </c>
      <c r="R87">
        <v>0.11943554250000001</v>
      </c>
      <c r="S87">
        <v>0.1194420945</v>
      </c>
      <c r="T87">
        <v>0.1194312697</v>
      </c>
      <c r="U87">
        <v>0.1195690516</v>
      </c>
      <c r="V87">
        <v>0.11997571460000001</v>
      </c>
      <c r="W87">
        <v>0.1206889966</v>
      </c>
      <c r="X87">
        <v>0.1217652164</v>
      </c>
      <c r="Y87">
        <v>0.1232608879</v>
      </c>
      <c r="Z87">
        <v>0.12524507169999999</v>
      </c>
      <c r="AA87">
        <v>0.1277910032</v>
      </c>
      <c r="AB87">
        <v>0.13086120270000001</v>
      </c>
      <c r="AC87">
        <v>0.1344330919</v>
      </c>
      <c r="AD87">
        <v>0.13848271279999999</v>
      </c>
      <c r="AE87">
        <v>0.1429102857</v>
      </c>
      <c r="AF87">
        <v>0.14763552220000001</v>
      </c>
      <c r="AG87">
        <v>0.1525809665</v>
      </c>
      <c r="AH87">
        <v>0.15767684509999999</v>
      </c>
      <c r="AI87">
        <v>0.16285987790000001</v>
      </c>
      <c r="AJ87">
        <v>0.16806822129999999</v>
      </c>
      <c r="AK87">
        <v>0.1732400966</v>
      </c>
    </row>
    <row r="88" spans="1:37" x14ac:dyDescent="0.35">
      <c r="A88" t="s">
        <v>4523</v>
      </c>
      <c r="B88">
        <v>1.0262316410000001</v>
      </c>
      <c r="C88">
        <v>1.0607581749999999</v>
      </c>
      <c r="D88">
        <v>1.097658697</v>
      </c>
      <c r="E88">
        <v>1.145431206</v>
      </c>
      <c r="F88">
        <v>1.169709879</v>
      </c>
      <c r="G88">
        <v>1.194124328</v>
      </c>
      <c r="H88">
        <v>1.244792299</v>
      </c>
      <c r="I88">
        <v>1.3027704280000001</v>
      </c>
      <c r="J88">
        <v>1.3642565959999999</v>
      </c>
      <c r="K88">
        <v>1.4284314250000001</v>
      </c>
      <c r="L88">
        <v>1.4944875929999999</v>
      </c>
      <c r="M88">
        <v>1.5612307430000001</v>
      </c>
      <c r="N88">
        <v>1.627634496</v>
      </c>
      <c r="O88">
        <v>1.6930288959999999</v>
      </c>
      <c r="P88">
        <v>1.757229044</v>
      </c>
      <c r="Q88">
        <v>1.8202749620000001</v>
      </c>
      <c r="R88">
        <v>1.8539043180000001</v>
      </c>
      <c r="S88">
        <v>1.8813262070000001</v>
      </c>
      <c r="T88">
        <v>1.905022443</v>
      </c>
      <c r="U88">
        <v>1.926771249</v>
      </c>
      <c r="V88">
        <v>1.9478361280000001</v>
      </c>
      <c r="W88">
        <v>1.969016807</v>
      </c>
      <c r="X88">
        <v>1.9909628150000001</v>
      </c>
      <c r="Y88">
        <v>2.0142490120000001</v>
      </c>
      <c r="Z88">
        <v>2.0395424769999999</v>
      </c>
      <c r="AA88">
        <v>2.0674381089999998</v>
      </c>
      <c r="AB88">
        <v>2.098337721</v>
      </c>
      <c r="AC88">
        <v>2.1325653569999998</v>
      </c>
      <c r="AD88">
        <v>2.1703784549999998</v>
      </c>
      <c r="AE88">
        <v>2.2116703860000002</v>
      </c>
      <c r="AF88">
        <v>2.2563763749999999</v>
      </c>
      <c r="AG88">
        <v>2.3044039770000002</v>
      </c>
      <c r="AH88">
        <v>2.3556312730000002</v>
      </c>
      <c r="AI88">
        <v>2.4099025439999999</v>
      </c>
      <c r="AJ88">
        <v>2.4670143919999998</v>
      </c>
      <c r="AK88">
        <v>2.5267143459999999</v>
      </c>
    </row>
    <row r="89" spans="1:37" x14ac:dyDescent="0.35">
      <c r="A89" t="s">
        <v>4524</v>
      </c>
      <c r="B89">
        <v>1.000466941</v>
      </c>
      <c r="C89">
        <v>1.019071673</v>
      </c>
      <c r="D89">
        <v>1.0384567</v>
      </c>
      <c r="E89">
        <v>1.0593311379999999</v>
      </c>
      <c r="F89">
        <v>1.080943193</v>
      </c>
      <c r="G89">
        <v>1.1035217589999999</v>
      </c>
      <c r="H89">
        <v>1.1276549570000001</v>
      </c>
      <c r="I89">
        <v>1.1533782770000001</v>
      </c>
      <c r="J89">
        <v>1.1805337929999999</v>
      </c>
      <c r="K89">
        <v>1.208972951</v>
      </c>
      <c r="L89">
        <v>1.238403498</v>
      </c>
      <c r="M89">
        <v>1.268002356</v>
      </c>
      <c r="N89">
        <v>1.296952036</v>
      </c>
      <c r="O89">
        <v>1.3246233620000001</v>
      </c>
      <c r="P89">
        <v>1.3506762919999999</v>
      </c>
      <c r="Q89">
        <v>1.374956313</v>
      </c>
      <c r="R89">
        <v>1.3968159259999999</v>
      </c>
      <c r="S89">
        <v>1.4162654189999999</v>
      </c>
      <c r="T89">
        <v>1.4336116459999999</v>
      </c>
      <c r="U89">
        <v>1.449287904</v>
      </c>
      <c r="V89">
        <v>1.4638103549999999</v>
      </c>
      <c r="W89">
        <v>1.4776422730000001</v>
      </c>
      <c r="X89">
        <v>1.491300404</v>
      </c>
      <c r="Y89">
        <v>1.505338082</v>
      </c>
      <c r="Z89">
        <v>1.520368859</v>
      </c>
      <c r="AA89">
        <v>1.537034762</v>
      </c>
      <c r="AB89">
        <v>1.555807237</v>
      </c>
      <c r="AC89">
        <v>1.577102169</v>
      </c>
      <c r="AD89">
        <v>1.6012872419999999</v>
      </c>
      <c r="AE89">
        <v>1.6285140199999999</v>
      </c>
      <c r="AF89">
        <v>1.6588628750000001</v>
      </c>
      <c r="AG89">
        <v>1.6923266589999999</v>
      </c>
      <c r="AH89">
        <v>1.7288286180000001</v>
      </c>
      <c r="AI89">
        <v>1.7682308849999999</v>
      </c>
      <c r="AJ89">
        <v>1.810332442</v>
      </c>
      <c r="AK89">
        <v>1.8548701110000001</v>
      </c>
    </row>
    <row r="90" spans="1:37" x14ac:dyDescent="0.35">
      <c r="A90" t="s">
        <v>125</v>
      </c>
      <c r="B90">
        <v>66422.499999999942</v>
      </c>
      <c r="C90">
        <v>66645.66220191434</v>
      </c>
      <c r="D90">
        <v>66937.079677960865</v>
      </c>
      <c r="E90">
        <v>67229.771417666096</v>
      </c>
      <c r="F90">
        <v>67523.742992925778</v>
      </c>
      <c r="G90">
        <v>67819.000000000058</v>
      </c>
      <c r="H90">
        <v>68050.6312582229</v>
      </c>
      <c r="I90">
        <v>68283.053637514837</v>
      </c>
      <c r="J90">
        <v>68516.269839896995</v>
      </c>
      <c r="K90">
        <v>68750.282576619007</v>
      </c>
      <c r="L90">
        <v>69093.000000000029</v>
      </c>
      <c r="M90">
        <v>69328.982520007557</v>
      </c>
      <c r="N90">
        <v>69565.77102252777</v>
      </c>
      <c r="O90">
        <v>69803.368260340038</v>
      </c>
      <c r="P90">
        <v>70041.776995625769</v>
      </c>
      <c r="Q90">
        <v>70280.999999999942</v>
      </c>
      <c r="R90">
        <v>70521.040054544646</v>
      </c>
      <c r="S90">
        <v>70761.899949839732</v>
      </c>
      <c r="T90">
        <v>71003.582485996551</v>
      </c>
      <c r="U90">
        <v>71246.090472689961</v>
      </c>
      <c r="V90">
        <v>71418.000000000029</v>
      </c>
      <c r="W90">
        <v>71661.923401992957</v>
      </c>
      <c r="X90">
        <v>71906.679908049846</v>
      </c>
      <c r="Y90">
        <v>72152.272363581898</v>
      </c>
      <c r="Z90">
        <v>72398.703623718771</v>
      </c>
      <c r="AA90">
        <v>72451.000000000015</v>
      </c>
      <c r="AB90">
        <v>72606.882060752745</v>
      </c>
      <c r="AC90">
        <v>72763.099509793625</v>
      </c>
      <c r="AD90">
        <v>72919.653068727974</v>
      </c>
      <c r="AE90">
        <v>73076.543460713292</v>
      </c>
      <c r="AF90">
        <v>73233.771410463363</v>
      </c>
      <c r="AG90">
        <v>73391.337644251136</v>
      </c>
      <c r="AH90">
        <v>73549.242889912144</v>
      </c>
      <c r="AI90">
        <v>73707.487876848027</v>
      </c>
      <c r="AJ90">
        <v>73866.073336029411</v>
      </c>
      <c r="AK90">
        <v>74025</v>
      </c>
    </row>
    <row r="91" spans="1:37" x14ac:dyDescent="0.35">
      <c r="A91" t="s">
        <v>4525</v>
      </c>
      <c r="B91">
        <v>-21358.417829999999</v>
      </c>
      <c r="C91">
        <v>-17443.039069999999</v>
      </c>
      <c r="D91">
        <v>-10214.49987</v>
      </c>
      <c r="E91">
        <v>693.46782270000006</v>
      </c>
      <c r="F91">
        <v>15432.897129999999</v>
      </c>
      <c r="G91">
        <v>32862.995459999998</v>
      </c>
      <c r="H91">
        <v>53649.013129999999</v>
      </c>
      <c r="I91">
        <v>72049.477599999998</v>
      </c>
      <c r="J91">
        <v>94014.290250000005</v>
      </c>
      <c r="K91">
        <v>123117.1881</v>
      </c>
      <c r="L91">
        <v>155239.50219999999</v>
      </c>
      <c r="M91">
        <v>190841.0644</v>
      </c>
      <c r="N91">
        <v>223406.8855</v>
      </c>
      <c r="O91">
        <v>251191.16589999999</v>
      </c>
      <c r="P91">
        <v>273951.0992</v>
      </c>
      <c r="Q91">
        <v>292150.29090000002</v>
      </c>
      <c r="R91">
        <v>306008.79119999998</v>
      </c>
      <c r="S91">
        <v>317424.11219999997</v>
      </c>
      <c r="T91">
        <v>327786.12290000002</v>
      </c>
      <c r="U91">
        <v>338246.90580000001</v>
      </c>
      <c r="V91">
        <v>351672.42320000002</v>
      </c>
      <c r="W91">
        <v>364826.14079999999</v>
      </c>
      <c r="X91">
        <v>381387.01370000001</v>
      </c>
      <c r="Y91">
        <v>402444.8652</v>
      </c>
      <c r="Z91">
        <v>428798.00160000002</v>
      </c>
      <c r="AA91">
        <v>466839.12520000001</v>
      </c>
      <c r="AB91">
        <v>506839.55</v>
      </c>
      <c r="AC91">
        <v>554421.82129999995</v>
      </c>
      <c r="AD91">
        <v>611264.56019999995</v>
      </c>
      <c r="AE91">
        <v>678572.6862</v>
      </c>
      <c r="AF91">
        <v>756995.08660000004</v>
      </c>
      <c r="AG91">
        <v>846971.08649999998</v>
      </c>
      <c r="AH91">
        <v>949164.42119999998</v>
      </c>
      <c r="AI91">
        <v>1064710.2490000001</v>
      </c>
      <c r="AJ91">
        <v>1195316.4539999999</v>
      </c>
      <c r="AK91">
        <v>1343709.7050000001</v>
      </c>
    </row>
    <row r="92" spans="1:37" x14ac:dyDescent="0.35">
      <c r="A92" t="s">
        <v>4526</v>
      </c>
      <c r="B92">
        <v>28684.769950000002</v>
      </c>
      <c r="C92">
        <v>29086.498530000001</v>
      </c>
      <c r="D92">
        <v>29492.55933</v>
      </c>
      <c r="E92">
        <v>29865.059969999998</v>
      </c>
      <c r="F92">
        <v>30480.82387</v>
      </c>
      <c r="G92">
        <v>31298.85986</v>
      </c>
      <c r="H92">
        <v>32595.354510000001</v>
      </c>
      <c r="I92">
        <v>32808.16289</v>
      </c>
      <c r="J92">
        <v>32643.580999999998</v>
      </c>
      <c r="K92">
        <v>32282.618399999999</v>
      </c>
      <c r="L92">
        <v>31880.76482</v>
      </c>
      <c r="M92">
        <v>31527.57994</v>
      </c>
      <c r="N92">
        <v>31054.385470000001</v>
      </c>
      <c r="O92">
        <v>30506.09751</v>
      </c>
      <c r="P92">
        <v>29897.651819999999</v>
      </c>
      <c r="Q92">
        <v>29241.210930000001</v>
      </c>
      <c r="R92">
        <v>27725.888989999999</v>
      </c>
      <c r="S92">
        <v>26310.48288</v>
      </c>
      <c r="T92">
        <v>24934.233980000001</v>
      </c>
      <c r="U92">
        <v>23597.02187</v>
      </c>
      <c r="V92">
        <v>22298.813460000001</v>
      </c>
      <c r="W92">
        <v>21090.014340000002</v>
      </c>
      <c r="X92">
        <v>19983.253489999999</v>
      </c>
      <c r="Y92">
        <v>18970.442650000001</v>
      </c>
      <c r="Z92">
        <v>18072.237789999999</v>
      </c>
      <c r="AA92">
        <v>17262.003530000002</v>
      </c>
      <c r="AB92">
        <v>16566.551759999998</v>
      </c>
      <c r="AC92">
        <v>16107.789650000001</v>
      </c>
      <c r="AD92">
        <v>15832.85728</v>
      </c>
      <c r="AE92">
        <v>15741.349749999999</v>
      </c>
      <c r="AF92">
        <v>15870.65539</v>
      </c>
      <c r="AG92">
        <v>16311.608039999999</v>
      </c>
      <c r="AH92">
        <v>17168.595590000001</v>
      </c>
      <c r="AI92">
        <v>18532.603429999999</v>
      </c>
      <c r="AJ92">
        <v>20580.850119999999</v>
      </c>
      <c r="AK92">
        <v>23603.388559999999</v>
      </c>
    </row>
    <row r="93" spans="1:37" x14ac:dyDescent="0.35">
      <c r="A93" t="s">
        <v>4527</v>
      </c>
      <c r="B93">
        <v>-23361.9486</v>
      </c>
      <c r="C93">
        <v>-7731.3292849999998</v>
      </c>
      <c r="D93">
        <v>5570.7175349999998</v>
      </c>
      <c r="E93">
        <v>18574.289949999998</v>
      </c>
      <c r="F93">
        <v>30866.67656</v>
      </c>
      <c r="G93">
        <v>43178.465029999999</v>
      </c>
      <c r="H93">
        <v>55905.982839999997</v>
      </c>
      <c r="I93">
        <v>65374.604420000003</v>
      </c>
      <c r="J93">
        <v>78023.178230000005</v>
      </c>
      <c r="K93">
        <v>100934.05650000001</v>
      </c>
      <c r="L93">
        <v>121630.50260000001</v>
      </c>
      <c r="M93">
        <v>134677.11429999999</v>
      </c>
      <c r="N93">
        <v>143281.0631</v>
      </c>
      <c r="O93">
        <v>149029.38920000001</v>
      </c>
      <c r="P93">
        <v>154008.70430000001</v>
      </c>
      <c r="Q93">
        <v>159176.10459999999</v>
      </c>
      <c r="R93">
        <v>165241.46470000001</v>
      </c>
      <c r="S93">
        <v>171833.63260000001</v>
      </c>
      <c r="T93">
        <v>179660.77429999999</v>
      </c>
      <c r="U93">
        <v>188780.77009999999</v>
      </c>
      <c r="V93">
        <v>199770.9258</v>
      </c>
      <c r="W93">
        <v>212164.77729999999</v>
      </c>
      <c r="X93">
        <v>226519.51730000001</v>
      </c>
      <c r="Y93">
        <v>243222.98980000001</v>
      </c>
      <c r="Z93">
        <v>262088.07139999999</v>
      </c>
      <c r="AA93">
        <v>284510.75030000001</v>
      </c>
      <c r="AB93">
        <v>309353.55959999998</v>
      </c>
      <c r="AC93">
        <v>337314.11660000001</v>
      </c>
      <c r="AD93">
        <v>369311.66249999998</v>
      </c>
      <c r="AE93">
        <v>404816.93180000002</v>
      </c>
      <c r="AF93">
        <v>442666.96850000002</v>
      </c>
      <c r="AG93">
        <v>481745.88760000002</v>
      </c>
      <c r="AH93">
        <v>521385.2156</v>
      </c>
      <c r="AI93">
        <v>561218.03740000003</v>
      </c>
      <c r="AJ93">
        <v>600261.81389999995</v>
      </c>
      <c r="AK93">
        <v>636966.18110000005</v>
      </c>
    </row>
    <row r="94" spans="1:37" x14ac:dyDescent="0.35">
      <c r="A94" t="s">
        <v>4528</v>
      </c>
      <c r="B94">
        <v>0.1424262295</v>
      </c>
      <c r="C94">
        <v>0.1410683713</v>
      </c>
      <c r="D94">
        <v>0.13844303590000001</v>
      </c>
      <c r="E94">
        <v>0.13425455659999999</v>
      </c>
      <c r="F94">
        <v>0.1291079896</v>
      </c>
      <c r="G94">
        <v>0.1233476171</v>
      </c>
      <c r="H94">
        <v>0.1167016126</v>
      </c>
      <c r="I94">
        <v>0.1106294291</v>
      </c>
      <c r="J94">
        <v>0.10496452100000001</v>
      </c>
      <c r="K94">
        <v>9.8078624099999998E-2</v>
      </c>
      <c r="L94">
        <v>9.17113336E-2</v>
      </c>
      <c r="M94">
        <v>8.5404150299999995E-2</v>
      </c>
      <c r="N94">
        <v>8.1092831300000001E-2</v>
      </c>
      <c r="O94">
        <v>7.8699139099999996E-2</v>
      </c>
      <c r="P94">
        <v>7.7784212699999994E-2</v>
      </c>
      <c r="Q94">
        <v>7.7862705099999999E-2</v>
      </c>
      <c r="R94">
        <v>7.8512863799999999E-2</v>
      </c>
      <c r="S94">
        <v>7.9342158100000004E-2</v>
      </c>
      <c r="T94">
        <v>8.0024176899999994E-2</v>
      </c>
      <c r="U94">
        <v>8.0315185100000006E-2</v>
      </c>
      <c r="V94">
        <v>7.9436112700000006E-2</v>
      </c>
      <c r="W94">
        <v>7.8644109000000004E-2</v>
      </c>
      <c r="X94">
        <v>7.6952964900000004E-2</v>
      </c>
      <c r="Y94">
        <v>7.4314124100000004E-2</v>
      </c>
      <c r="Z94">
        <v>7.0726224500000004E-2</v>
      </c>
      <c r="AA94">
        <v>6.4575864199999999E-2</v>
      </c>
      <c r="AB94">
        <v>5.8894427300000003E-2</v>
      </c>
      <c r="AC94">
        <v>5.23117159E-2</v>
      </c>
      <c r="AD94">
        <v>4.4802594899999999E-2</v>
      </c>
      <c r="AE94">
        <v>3.6423161400000001E-2</v>
      </c>
      <c r="AF94">
        <v>2.7299048499999999E-2</v>
      </c>
      <c r="AG94">
        <v>1.7563099700000001E-2</v>
      </c>
      <c r="AH94">
        <v>7.3097459599999999E-3</v>
      </c>
      <c r="AI94">
        <v>-3.4201035599999998E-3</v>
      </c>
      <c r="AJ94">
        <v>-1.46587661E-2</v>
      </c>
      <c r="AK94">
        <v>-2.6544844099999999E-2</v>
      </c>
    </row>
    <row r="95" spans="1:37" x14ac:dyDescent="0.35">
      <c r="A95" t="s">
        <v>4529</v>
      </c>
      <c r="B95">
        <v>-21358.417799999999</v>
      </c>
      <c r="C95">
        <v>-17443.039049999999</v>
      </c>
      <c r="D95">
        <v>-10214.499879999999</v>
      </c>
      <c r="E95">
        <v>693.46775179999997</v>
      </c>
      <c r="F95">
        <v>15432.89695</v>
      </c>
      <c r="G95">
        <v>32862.995179999998</v>
      </c>
      <c r="H95">
        <v>53440.01208</v>
      </c>
      <c r="I95">
        <v>75686.670639999997</v>
      </c>
      <c r="J95">
        <v>99675.588510000001</v>
      </c>
      <c r="K95">
        <v>125425.5209</v>
      </c>
      <c r="L95">
        <v>150192.609</v>
      </c>
      <c r="M95">
        <v>175086.47080000001</v>
      </c>
      <c r="N95">
        <v>196100.08439999999</v>
      </c>
      <c r="O95">
        <v>212509.91579999999</v>
      </c>
      <c r="P95">
        <v>224307.1152</v>
      </c>
      <c r="Q95">
        <v>232050.63639999999</v>
      </c>
      <c r="R95">
        <v>236927.19870000001</v>
      </c>
      <c r="S95">
        <v>240216.72930000001</v>
      </c>
      <c r="T95">
        <v>243095.90969999999</v>
      </c>
      <c r="U95">
        <v>246614.86559999999</v>
      </c>
      <c r="V95">
        <v>253412.27739999999</v>
      </c>
      <c r="W95">
        <v>260515.12839999999</v>
      </c>
      <c r="X95">
        <v>271195.82449999999</v>
      </c>
      <c r="Y95">
        <v>286253.49099999998</v>
      </c>
      <c r="Z95">
        <v>306229.0662</v>
      </c>
      <c r="AA95">
        <v>336741.43430000002</v>
      </c>
      <c r="AB95">
        <v>368881.3884</v>
      </c>
      <c r="AC95">
        <v>407424.78769999999</v>
      </c>
      <c r="AD95">
        <v>453322.4547</v>
      </c>
      <c r="AE95">
        <v>507112.98489999998</v>
      </c>
      <c r="AF95">
        <v>568801.80220000003</v>
      </c>
      <c r="AG95">
        <v>638088.31640000001</v>
      </c>
      <c r="AH95">
        <v>714513.64060000004</v>
      </c>
      <c r="AI95">
        <v>797464.72649999999</v>
      </c>
      <c r="AJ95">
        <v>886152.92940000002</v>
      </c>
      <c r="AK95">
        <v>979584.74060000002</v>
      </c>
    </row>
    <row r="96" spans="1:37" x14ac:dyDescent="0.35">
      <c r="A96" t="s">
        <v>4530</v>
      </c>
      <c r="B96">
        <v>28684.769909999999</v>
      </c>
      <c r="C96">
        <v>29086.498520000001</v>
      </c>
      <c r="D96">
        <v>29492.559369999999</v>
      </c>
      <c r="E96">
        <v>29865.06006</v>
      </c>
      <c r="F96">
        <v>30480.823990000001</v>
      </c>
      <c r="G96">
        <v>31298.86001</v>
      </c>
      <c r="H96">
        <v>34580.572509999998</v>
      </c>
      <c r="I96">
        <v>37767.289519999998</v>
      </c>
      <c r="J96">
        <v>40939.085449999999</v>
      </c>
      <c r="K96">
        <v>44151.182229999999</v>
      </c>
      <c r="L96">
        <v>47448.577749999997</v>
      </c>
      <c r="M96">
        <v>50724.814350000001</v>
      </c>
      <c r="N96">
        <v>53936.910949999998</v>
      </c>
      <c r="O96">
        <v>57092.230600000003</v>
      </c>
      <c r="P96">
        <v>60227.090270000001</v>
      </c>
      <c r="Q96">
        <v>63378.863340000004</v>
      </c>
      <c r="R96">
        <v>63759.326529999998</v>
      </c>
      <c r="S96">
        <v>64534.511960000003</v>
      </c>
      <c r="T96">
        <v>65610.087969999993</v>
      </c>
      <c r="U96">
        <v>66927.017980000004</v>
      </c>
      <c r="V96">
        <v>68432.661370000002</v>
      </c>
      <c r="W96">
        <v>70138.327359999996</v>
      </c>
      <c r="X96">
        <v>72046.611799999999</v>
      </c>
      <c r="Y96">
        <v>74173.535170000003</v>
      </c>
      <c r="Z96">
        <v>76552.602610000002</v>
      </c>
      <c r="AA96">
        <v>79140.140199999994</v>
      </c>
      <c r="AB96">
        <v>82006.186369999996</v>
      </c>
      <c r="AC96">
        <v>85167.30171</v>
      </c>
      <c r="AD96">
        <v>88637.289399999994</v>
      </c>
      <c r="AE96">
        <v>92386.680389999994</v>
      </c>
      <c r="AF96">
        <v>96396.798890000005</v>
      </c>
      <c r="AG96">
        <v>100647.52740000001</v>
      </c>
      <c r="AH96">
        <v>105118.3955</v>
      </c>
      <c r="AI96">
        <v>109788.3244</v>
      </c>
      <c r="AJ96">
        <v>114633.367</v>
      </c>
      <c r="AK96">
        <v>119626.8717</v>
      </c>
    </row>
    <row r="97" spans="1:37" x14ac:dyDescent="0.35">
      <c r="A97" t="s">
        <v>4531</v>
      </c>
      <c r="B97">
        <v>-23361.94858</v>
      </c>
      <c r="C97">
        <v>-7731.3293199999998</v>
      </c>
      <c r="D97">
        <v>5570.7174439999999</v>
      </c>
      <c r="E97">
        <v>18574.289789999999</v>
      </c>
      <c r="F97">
        <v>30866.676370000001</v>
      </c>
      <c r="G97">
        <v>43178.464829999997</v>
      </c>
      <c r="H97">
        <v>54562.759749999997</v>
      </c>
      <c r="I97">
        <v>67637.932539999994</v>
      </c>
      <c r="J97">
        <v>82104.282420000003</v>
      </c>
      <c r="K97">
        <v>97742.317020000002</v>
      </c>
      <c r="L97">
        <v>112197.372</v>
      </c>
      <c r="M97">
        <v>121151.54519999999</v>
      </c>
      <c r="N97">
        <v>127161.0609</v>
      </c>
      <c r="O97">
        <v>131279.55710000001</v>
      </c>
      <c r="P97">
        <v>134476.7224</v>
      </c>
      <c r="Q97">
        <v>137548.08989999999</v>
      </c>
      <c r="R97">
        <v>143170.0214</v>
      </c>
      <c r="S97">
        <v>148906.60279999999</v>
      </c>
      <c r="T97">
        <v>155459.53599999999</v>
      </c>
      <c r="U97">
        <v>163222.34700000001</v>
      </c>
      <c r="V97">
        <v>173002.3787</v>
      </c>
      <c r="W97">
        <v>184592.89129999999</v>
      </c>
      <c r="X97">
        <v>198539.3541</v>
      </c>
      <c r="Y97">
        <v>215084.9711</v>
      </c>
      <c r="Z97">
        <v>234135.5839</v>
      </c>
      <c r="AA97">
        <v>257131.46609999999</v>
      </c>
      <c r="AB97">
        <v>283417.03869999998</v>
      </c>
      <c r="AC97">
        <v>313767.99739999999</v>
      </c>
      <c r="AD97">
        <v>348468.77250000002</v>
      </c>
      <c r="AE97">
        <v>387160.30040000001</v>
      </c>
      <c r="AF97">
        <v>429033.60940000002</v>
      </c>
      <c r="AG97">
        <v>473570.95510000002</v>
      </c>
      <c r="AH97">
        <v>520525.82059999998</v>
      </c>
      <c r="AI97">
        <v>569697.57330000005</v>
      </c>
      <c r="AJ97">
        <v>620861.1544</v>
      </c>
      <c r="AK97">
        <v>673714.73569999996</v>
      </c>
    </row>
    <row r="98" spans="1:37" x14ac:dyDescent="0.35">
      <c r="A98" t="s">
        <v>51</v>
      </c>
      <c r="B98">
        <v>0.1424262295</v>
      </c>
      <c r="C98">
        <v>0.1410683713</v>
      </c>
      <c r="D98">
        <v>0.13844303599999999</v>
      </c>
      <c r="E98">
        <v>0.1342545567</v>
      </c>
      <c r="F98">
        <v>0.12910798970000001</v>
      </c>
      <c r="G98">
        <v>0.1233476172</v>
      </c>
      <c r="H98">
        <v>0.11676954</v>
      </c>
      <c r="I98">
        <v>0.11032537470000001</v>
      </c>
      <c r="J98">
        <v>0.1040862642</v>
      </c>
      <c r="K98">
        <v>9.8070783999999994E-2</v>
      </c>
      <c r="L98">
        <v>9.3467767100000002E-2</v>
      </c>
      <c r="M98">
        <v>8.9088416899999995E-2</v>
      </c>
      <c r="N98">
        <v>8.6468136500000001E-2</v>
      </c>
      <c r="O98">
        <v>8.5435704799999998E-2</v>
      </c>
      <c r="P98">
        <v>8.5649464600000003E-2</v>
      </c>
      <c r="Q98">
        <v>8.6710172700000004E-2</v>
      </c>
      <c r="R98">
        <v>8.8155915500000001E-2</v>
      </c>
      <c r="S98">
        <v>8.9568001699999997E-2</v>
      </c>
      <c r="T98">
        <v>9.0625932300000003E-2</v>
      </c>
      <c r="U98">
        <v>9.1123764999999995E-2</v>
      </c>
      <c r="V98">
        <v>9.0342050399999999E-2</v>
      </c>
      <c r="W98">
        <v>8.95741335E-2</v>
      </c>
      <c r="X98">
        <v>8.7895166100000005E-2</v>
      </c>
      <c r="Y98">
        <v>8.5302478099999995E-2</v>
      </c>
      <c r="Z98">
        <v>8.1838118200000004E-2</v>
      </c>
      <c r="AA98">
        <v>7.5950446099999999E-2</v>
      </c>
      <c r="AB98">
        <v>7.0686177399999994E-2</v>
      </c>
      <c r="AC98">
        <v>6.4743619700000005E-2</v>
      </c>
      <c r="AD98">
        <v>5.8152587499999998E-2</v>
      </c>
      <c r="AE98">
        <v>5.10312022E-2</v>
      </c>
      <c r="AF98">
        <v>4.3574057899999998E-2</v>
      </c>
      <c r="AG98">
        <v>3.5994544500000003E-2</v>
      </c>
      <c r="AH98">
        <v>2.84878639E-2</v>
      </c>
      <c r="AI98">
        <v>2.1225969500000001E-2</v>
      </c>
      <c r="AJ98">
        <v>1.43598085E-2</v>
      </c>
      <c r="AK98">
        <v>8.0215897700000004E-3</v>
      </c>
    </row>
    <row r="99" spans="1:37" x14ac:dyDescent="0.35">
      <c r="A99" t="s">
        <v>126</v>
      </c>
      <c r="B99">
        <v>2197953.023</v>
      </c>
      <c r="C99">
        <v>2239235.804</v>
      </c>
      <c r="D99">
        <v>2285524.7760000001</v>
      </c>
      <c r="E99">
        <v>2336260.3130000001</v>
      </c>
      <c r="F99">
        <v>2390459.6490000002</v>
      </c>
      <c r="G99">
        <v>2447757.3640000001</v>
      </c>
      <c r="H99">
        <v>2506088.2999999998</v>
      </c>
      <c r="I99">
        <v>2565671.0720000002</v>
      </c>
      <c r="J99">
        <v>2626457.1690000002</v>
      </c>
      <c r="K99">
        <v>2688533.6719999998</v>
      </c>
      <c r="L99">
        <v>2751769.2710000002</v>
      </c>
      <c r="M99">
        <v>2807995.6030000001</v>
      </c>
      <c r="N99">
        <v>2859778.0329999998</v>
      </c>
      <c r="O99">
        <v>2907961.0819999999</v>
      </c>
      <c r="P99">
        <v>2953699.807</v>
      </c>
      <c r="Q99">
        <v>2998171.5249999999</v>
      </c>
      <c r="R99">
        <v>3043348.9040000001</v>
      </c>
      <c r="S99">
        <v>3090562.9219999998</v>
      </c>
      <c r="T99">
        <v>3140719.8820000002</v>
      </c>
      <c r="U99">
        <v>3194354.2510000002</v>
      </c>
      <c r="V99">
        <v>3250725.8590000002</v>
      </c>
      <c r="W99">
        <v>3312330.7439999999</v>
      </c>
      <c r="X99">
        <v>3379040.611</v>
      </c>
      <c r="Y99">
        <v>3451202.2919999999</v>
      </c>
      <c r="Z99">
        <v>3528847.4419999998</v>
      </c>
      <c r="AA99">
        <v>3608387.5010000002</v>
      </c>
      <c r="AB99">
        <v>3694185.4890000001</v>
      </c>
      <c r="AC99">
        <v>3785646.0729999999</v>
      </c>
      <c r="AD99">
        <v>3882952.409</v>
      </c>
      <c r="AE99">
        <v>3985626.0619999999</v>
      </c>
      <c r="AF99">
        <v>4092854.4219999998</v>
      </c>
      <c r="AG99">
        <v>4203878.7630000003</v>
      </c>
      <c r="AH99">
        <v>4318034.2460000003</v>
      </c>
      <c r="AI99">
        <v>4434649.1540000001</v>
      </c>
      <c r="AJ99">
        <v>4553029.2929999996</v>
      </c>
      <c r="AK99">
        <v>4672451.5310000004</v>
      </c>
    </row>
    <row r="100" spans="1:37" x14ac:dyDescent="0.35">
      <c r="A100" t="s">
        <v>4532</v>
      </c>
      <c r="B100">
        <v>139.40206800000001</v>
      </c>
      <c r="C100">
        <v>140.95641850000001</v>
      </c>
      <c r="D100">
        <v>142.53672689999999</v>
      </c>
      <c r="E100">
        <v>144.24566949999999</v>
      </c>
      <c r="F100">
        <v>146.1603619</v>
      </c>
      <c r="G100">
        <v>148.310405</v>
      </c>
      <c r="H100">
        <v>150.63673209999999</v>
      </c>
      <c r="I100">
        <v>154.26533660000001</v>
      </c>
      <c r="J100">
        <v>158.1475873</v>
      </c>
      <c r="K100">
        <v>162.75320930000001</v>
      </c>
      <c r="L100">
        <v>167.4228809</v>
      </c>
      <c r="M100">
        <v>171.5856019</v>
      </c>
      <c r="N100">
        <v>175.40438560000001</v>
      </c>
      <c r="O100">
        <v>179.0811473</v>
      </c>
      <c r="P100">
        <v>182.82336789999999</v>
      </c>
      <c r="Q100">
        <v>186.75892010000001</v>
      </c>
      <c r="R100">
        <v>190.77316400000001</v>
      </c>
      <c r="S100">
        <v>195.11796039999999</v>
      </c>
      <c r="T100">
        <v>199.87288150000001</v>
      </c>
      <c r="U100">
        <v>205.12181720000001</v>
      </c>
      <c r="V100">
        <v>210.9268141</v>
      </c>
      <c r="W100">
        <v>217.46031769999999</v>
      </c>
      <c r="X100">
        <v>224.85476199999999</v>
      </c>
      <c r="Y100">
        <v>233.24152720000001</v>
      </c>
      <c r="Z100">
        <v>242.75604369999999</v>
      </c>
      <c r="AA100">
        <v>253.439097</v>
      </c>
      <c r="AB100">
        <v>265.71839519999997</v>
      </c>
      <c r="AC100">
        <v>279.84341460000002</v>
      </c>
      <c r="AD100">
        <v>296.14714129999999</v>
      </c>
      <c r="AE100">
        <v>314.98694</v>
      </c>
      <c r="AF100">
        <v>336.80963430000003</v>
      </c>
      <c r="AG100">
        <v>362.2595245</v>
      </c>
      <c r="AH100">
        <v>392.26902849999999</v>
      </c>
      <c r="AI100">
        <v>428.15900060000001</v>
      </c>
      <c r="AJ100">
        <v>471.87413670000001</v>
      </c>
      <c r="AK100">
        <v>526.39424269999995</v>
      </c>
    </row>
    <row r="101" spans="1:37" x14ac:dyDescent="0.35">
      <c r="A101" t="s">
        <v>4533</v>
      </c>
      <c r="B101">
        <v>150.64917370000001</v>
      </c>
      <c r="C101">
        <v>151.6470726</v>
      </c>
      <c r="D101">
        <v>152.71291189999999</v>
      </c>
      <c r="E101">
        <v>153.77705209999999</v>
      </c>
      <c r="F101">
        <v>155.45560860000001</v>
      </c>
      <c r="G101">
        <v>157.64406740000001</v>
      </c>
      <c r="H101">
        <v>160.21751900000001</v>
      </c>
      <c r="I101">
        <v>159.87469139999999</v>
      </c>
      <c r="J101">
        <v>159.26795419999999</v>
      </c>
      <c r="K101">
        <v>159.24893929999999</v>
      </c>
      <c r="L101">
        <v>159.32966210000001</v>
      </c>
      <c r="M101">
        <v>159.35035120000001</v>
      </c>
      <c r="N101">
        <v>159.24834490000001</v>
      </c>
      <c r="O101">
        <v>159.06925050000001</v>
      </c>
      <c r="P101">
        <v>158.90617739999999</v>
      </c>
      <c r="Q101">
        <v>158.81124800000001</v>
      </c>
      <c r="R101">
        <v>158.57227800000001</v>
      </c>
      <c r="S101">
        <v>158.34640999999999</v>
      </c>
      <c r="T101">
        <v>158.21481589999999</v>
      </c>
      <c r="U101">
        <v>158.23163600000001</v>
      </c>
      <c r="V101">
        <v>158.41719860000001</v>
      </c>
      <c r="W101">
        <v>158.84925029999999</v>
      </c>
      <c r="X101">
        <v>159.56420410000001</v>
      </c>
      <c r="Y101">
        <v>160.58713900000001</v>
      </c>
      <c r="Z101">
        <v>161.9319716</v>
      </c>
      <c r="AA101">
        <v>163.54282430000001</v>
      </c>
      <c r="AB101">
        <v>165.55197279999999</v>
      </c>
      <c r="AC101">
        <v>167.99007789999999</v>
      </c>
      <c r="AD101">
        <v>170.89447630000001</v>
      </c>
      <c r="AE101">
        <v>174.27526599999999</v>
      </c>
      <c r="AF101">
        <v>178.13944710000001</v>
      </c>
      <c r="AG101">
        <v>182.52527789999999</v>
      </c>
      <c r="AH101">
        <v>187.51578140000001</v>
      </c>
      <c r="AI101">
        <v>193.24425429999999</v>
      </c>
      <c r="AJ101">
        <v>199.92342350000001</v>
      </c>
      <c r="AK101">
        <v>207.89766760000001</v>
      </c>
    </row>
    <row r="102" spans="1:37" x14ac:dyDescent="0.35">
      <c r="A102" t="s">
        <v>4534</v>
      </c>
      <c r="B102">
        <v>192.35882889999999</v>
      </c>
      <c r="C102">
        <v>194.58358079999999</v>
      </c>
      <c r="D102">
        <v>196.9973024</v>
      </c>
      <c r="E102">
        <v>199.5122801</v>
      </c>
      <c r="F102">
        <v>202.5937476</v>
      </c>
      <c r="G102">
        <v>206.23063719999999</v>
      </c>
      <c r="H102">
        <v>210.30392990000001</v>
      </c>
      <c r="I102">
        <v>213.16184759999999</v>
      </c>
      <c r="J102">
        <v>215.9604803</v>
      </c>
      <c r="K102">
        <v>219.74986200000001</v>
      </c>
      <c r="L102">
        <v>223.7514563</v>
      </c>
      <c r="M102">
        <v>227.35467</v>
      </c>
      <c r="N102">
        <v>230.58990679999999</v>
      </c>
      <c r="O102">
        <v>233.63045289999999</v>
      </c>
      <c r="P102">
        <v>236.7089608</v>
      </c>
      <c r="Q102">
        <v>239.9827416</v>
      </c>
      <c r="R102">
        <v>243.3784618</v>
      </c>
      <c r="S102">
        <v>247.08640299999999</v>
      </c>
      <c r="T102">
        <v>251.25470559999999</v>
      </c>
      <c r="U102">
        <v>256.01214040000002</v>
      </c>
      <c r="V102">
        <v>261.44576060000003</v>
      </c>
      <c r="W102">
        <v>267.76343989999998</v>
      </c>
      <c r="X102">
        <v>275.12574810000001</v>
      </c>
      <c r="Y102">
        <v>283.6868331</v>
      </c>
      <c r="Z102">
        <v>293.59700359999999</v>
      </c>
      <c r="AA102">
        <v>304.88860449999999</v>
      </c>
      <c r="AB102">
        <v>317.97808809999998</v>
      </c>
      <c r="AC102">
        <v>333.1988278</v>
      </c>
      <c r="AD102">
        <v>350.92030199999999</v>
      </c>
      <c r="AE102">
        <v>371.52668419999998</v>
      </c>
      <c r="AF102">
        <v>395.49286310000002</v>
      </c>
      <c r="AG102">
        <v>423.51163869999999</v>
      </c>
      <c r="AH102">
        <v>456.60109290000003</v>
      </c>
      <c r="AI102">
        <v>496.22113100000001</v>
      </c>
      <c r="AJ102">
        <v>544.53462430000002</v>
      </c>
      <c r="AK102">
        <v>604.86928999999998</v>
      </c>
    </row>
    <row r="103" spans="1:37" x14ac:dyDescent="0.35">
      <c r="A103" t="s">
        <v>1662</v>
      </c>
      <c r="B103">
        <v>64.301440170000006</v>
      </c>
      <c r="C103">
        <v>63.922819760000003</v>
      </c>
      <c r="D103">
        <v>63.440136699999996</v>
      </c>
      <c r="E103">
        <v>62.974754050000001</v>
      </c>
      <c r="F103">
        <v>62.748425130000001</v>
      </c>
      <c r="G103">
        <v>62.694371060000002</v>
      </c>
      <c r="H103">
        <v>62.746459780000002</v>
      </c>
      <c r="I103">
        <v>62.286427160000002</v>
      </c>
      <c r="J103">
        <v>61.805581359999998</v>
      </c>
      <c r="K103">
        <v>61.288164979999998</v>
      </c>
      <c r="L103">
        <v>60.752724909999998</v>
      </c>
      <c r="M103">
        <v>60.278298909999997</v>
      </c>
      <c r="N103">
        <v>59.875782520000001</v>
      </c>
      <c r="O103">
        <v>59.55126155</v>
      </c>
      <c r="P103">
        <v>59.298953789999999</v>
      </c>
      <c r="Q103">
        <v>59.107074779999998</v>
      </c>
      <c r="R103">
        <v>58.916105979999998</v>
      </c>
      <c r="S103">
        <v>58.723733670000001</v>
      </c>
      <c r="T103">
        <v>58.530746399999998</v>
      </c>
      <c r="U103">
        <v>58.342771140000004</v>
      </c>
      <c r="V103">
        <v>58.150783330000003</v>
      </c>
      <c r="W103">
        <v>57.991834990000001</v>
      </c>
      <c r="X103">
        <v>57.865843290000001</v>
      </c>
      <c r="Y103">
        <v>57.775267329999998</v>
      </c>
      <c r="Z103">
        <v>57.725421160000003</v>
      </c>
      <c r="AA103">
        <v>57.672277639999997</v>
      </c>
      <c r="AB103">
        <v>57.671462290000001</v>
      </c>
      <c r="AC103">
        <v>57.724228850000003</v>
      </c>
      <c r="AD103">
        <v>57.832996110000003</v>
      </c>
      <c r="AE103">
        <v>58.000451429999998</v>
      </c>
      <c r="AF103">
        <v>58.228753990000001</v>
      </c>
      <c r="AG103">
        <v>58.519144990000001</v>
      </c>
      <c r="AH103">
        <v>58.8722548</v>
      </c>
      <c r="AI103">
        <v>59.290358349999998</v>
      </c>
      <c r="AJ103">
        <v>59.778314690000002</v>
      </c>
      <c r="AK103">
        <v>60.344864719999997</v>
      </c>
    </row>
    <row r="104" spans="1:37" x14ac:dyDescent="0.35">
      <c r="A104" t="s">
        <v>4535</v>
      </c>
      <c r="B104">
        <v>33.390972570000002</v>
      </c>
      <c r="C104">
        <v>34.097090569999999</v>
      </c>
      <c r="D104">
        <v>34.812199640000003</v>
      </c>
      <c r="E104">
        <v>35.535687469999999</v>
      </c>
      <c r="F104">
        <v>36.27379767</v>
      </c>
      <c r="G104">
        <v>37.02946403</v>
      </c>
      <c r="H104">
        <v>37.803861470000001</v>
      </c>
      <c r="I104">
        <v>38.691753220000003</v>
      </c>
      <c r="J104">
        <v>39.649479939999999</v>
      </c>
      <c r="K104">
        <v>40.96412162</v>
      </c>
      <c r="L104">
        <v>42.248361799999998</v>
      </c>
      <c r="M104">
        <v>43.302984170000002</v>
      </c>
      <c r="N104">
        <v>44.187041229999998</v>
      </c>
      <c r="O104">
        <v>44.96868327</v>
      </c>
      <c r="P104">
        <v>45.721630689999998</v>
      </c>
      <c r="Q104">
        <v>46.480351810000002</v>
      </c>
      <c r="R104">
        <v>47.050874309999998</v>
      </c>
      <c r="S104">
        <v>47.654233640000001</v>
      </c>
      <c r="T104">
        <v>48.302245339999999</v>
      </c>
      <c r="U104">
        <v>48.998541719999999</v>
      </c>
      <c r="V104">
        <v>49.747468759999997</v>
      </c>
      <c r="W104">
        <v>50.55429316</v>
      </c>
      <c r="X104">
        <v>51.427374749999998</v>
      </c>
      <c r="Y104">
        <v>52.366565829999999</v>
      </c>
      <c r="Z104">
        <v>53.365590539999999</v>
      </c>
      <c r="AA104">
        <v>54.421039190000002</v>
      </c>
      <c r="AB104">
        <v>55.62081757</v>
      </c>
      <c r="AC104">
        <v>56.910435819999996</v>
      </c>
      <c r="AD104">
        <v>58.2883195</v>
      </c>
      <c r="AE104">
        <v>59.73507034</v>
      </c>
      <c r="AF104">
        <v>61.227464349999998</v>
      </c>
      <c r="AG104">
        <v>62.754018600000002</v>
      </c>
      <c r="AH104">
        <v>64.311462239999997</v>
      </c>
      <c r="AI104">
        <v>65.891765539999994</v>
      </c>
      <c r="AJ104">
        <v>67.484621140000002</v>
      </c>
      <c r="AK104">
        <v>69.077755600000003</v>
      </c>
    </row>
    <row r="105" spans="1:37" x14ac:dyDescent="0.35">
      <c r="A105" t="s">
        <v>4536</v>
      </c>
      <c r="B105">
        <v>139.40206789999999</v>
      </c>
      <c r="C105">
        <v>140.95641839999999</v>
      </c>
      <c r="D105">
        <v>142.53672689999999</v>
      </c>
      <c r="E105">
        <v>144.24566949999999</v>
      </c>
      <c r="F105">
        <v>146.1603619</v>
      </c>
      <c r="G105">
        <v>148.310405</v>
      </c>
      <c r="H105">
        <v>150.62058450000001</v>
      </c>
      <c r="I105">
        <v>153.03148200000001</v>
      </c>
      <c r="J105">
        <v>155.50123429999999</v>
      </c>
      <c r="K105">
        <v>158.0084391</v>
      </c>
      <c r="L105">
        <v>160.48442299999999</v>
      </c>
      <c r="M105">
        <v>162.53116460000001</v>
      </c>
      <c r="N105">
        <v>164.23590290000001</v>
      </c>
      <c r="O105">
        <v>165.686125</v>
      </c>
      <c r="P105">
        <v>166.97856039999999</v>
      </c>
      <c r="Q105">
        <v>168.20052000000001</v>
      </c>
      <c r="R105">
        <v>169.4480873</v>
      </c>
      <c r="S105">
        <v>170.8168488</v>
      </c>
      <c r="T105">
        <v>172.38357590000001</v>
      </c>
      <c r="U105">
        <v>174.180789</v>
      </c>
      <c r="V105">
        <v>176.19742160000001</v>
      </c>
      <c r="W105">
        <v>178.49631590000001</v>
      </c>
      <c r="X105">
        <v>181.09292719999999</v>
      </c>
      <c r="Y105">
        <v>183.99711289999999</v>
      </c>
      <c r="Z105">
        <v>187.2065369</v>
      </c>
      <c r="AA105">
        <v>190.62764379999999</v>
      </c>
      <c r="AB105">
        <v>194.35407259999999</v>
      </c>
      <c r="AC105">
        <v>198.3986974</v>
      </c>
      <c r="AD105">
        <v>202.75848389999999</v>
      </c>
      <c r="AE105">
        <v>207.38689880000001</v>
      </c>
      <c r="AF105">
        <v>212.2176667</v>
      </c>
      <c r="AG105">
        <v>217.1914098</v>
      </c>
      <c r="AH105">
        <v>222.25937160000001</v>
      </c>
      <c r="AI105">
        <v>227.37756419999999</v>
      </c>
      <c r="AJ105">
        <v>232.50404850000001</v>
      </c>
      <c r="AK105">
        <v>237.5977857</v>
      </c>
    </row>
    <row r="106" spans="1:37" x14ac:dyDescent="0.35">
      <c r="A106" t="s">
        <v>4537</v>
      </c>
      <c r="B106">
        <v>150.64917360000001</v>
      </c>
      <c r="C106">
        <v>151.6470727</v>
      </c>
      <c r="D106">
        <v>152.71291210000001</v>
      </c>
      <c r="E106">
        <v>153.7770525</v>
      </c>
      <c r="F106">
        <v>155.4556091</v>
      </c>
      <c r="G106">
        <v>157.64406790000001</v>
      </c>
      <c r="H106">
        <v>159.84722909999999</v>
      </c>
      <c r="I106">
        <v>162.02239510000001</v>
      </c>
      <c r="J106">
        <v>164.1871338</v>
      </c>
      <c r="K106">
        <v>166.35717980000001</v>
      </c>
      <c r="L106">
        <v>168.4798854</v>
      </c>
      <c r="M106">
        <v>170.16419089999999</v>
      </c>
      <c r="N106">
        <v>171.4861487</v>
      </c>
      <c r="O106">
        <v>172.54040190000001</v>
      </c>
      <c r="P106">
        <v>173.42652319999999</v>
      </c>
      <c r="Q106">
        <v>174.2326037</v>
      </c>
      <c r="R106">
        <v>175.27749180000001</v>
      </c>
      <c r="S106">
        <v>176.5872238</v>
      </c>
      <c r="T106">
        <v>178.18437170000001</v>
      </c>
      <c r="U106">
        <v>180.06696669999999</v>
      </c>
      <c r="V106">
        <v>182.20459790000001</v>
      </c>
      <c r="W106">
        <v>184.6390729</v>
      </c>
      <c r="X106">
        <v>187.3807386</v>
      </c>
      <c r="Y106">
        <v>190.43822639999999</v>
      </c>
      <c r="Z106">
        <v>193.80914189999999</v>
      </c>
      <c r="AA106">
        <v>197.41196110000001</v>
      </c>
      <c r="AB106">
        <v>201.3287359</v>
      </c>
      <c r="AC106">
        <v>205.58110819999999</v>
      </c>
      <c r="AD106">
        <v>210.17488689999999</v>
      </c>
      <c r="AE106">
        <v>215.07310100000001</v>
      </c>
      <c r="AF106">
        <v>220.21520949999999</v>
      </c>
      <c r="AG106">
        <v>225.5441027</v>
      </c>
      <c r="AH106">
        <v>231.01082650000001</v>
      </c>
      <c r="AI106">
        <v>236.56958900000001</v>
      </c>
      <c r="AJ106">
        <v>242.17476869999999</v>
      </c>
      <c r="AK106">
        <v>247.77951830000001</v>
      </c>
    </row>
    <row r="107" spans="1:37" x14ac:dyDescent="0.35">
      <c r="A107" t="s">
        <v>4538</v>
      </c>
      <c r="B107">
        <v>192.3588288</v>
      </c>
      <c r="C107">
        <v>194.5835807</v>
      </c>
      <c r="D107">
        <v>196.99730249999999</v>
      </c>
      <c r="E107">
        <v>199.51228019999999</v>
      </c>
      <c r="F107">
        <v>202.59374790000001</v>
      </c>
      <c r="G107">
        <v>206.2306375</v>
      </c>
      <c r="H107">
        <v>210.0587128</v>
      </c>
      <c r="I107">
        <v>213.9518559</v>
      </c>
      <c r="J107">
        <v>217.86532650000001</v>
      </c>
      <c r="K107">
        <v>221.78650200000001</v>
      </c>
      <c r="L107">
        <v>225.60562039999999</v>
      </c>
      <c r="M107">
        <v>228.68953920000001</v>
      </c>
      <c r="N107">
        <v>231.14467680000001</v>
      </c>
      <c r="O107">
        <v>233.11859329999999</v>
      </c>
      <c r="P107">
        <v>234.780631</v>
      </c>
      <c r="Q107">
        <v>236.28916570000001</v>
      </c>
      <c r="R107">
        <v>237.9549403</v>
      </c>
      <c r="S107">
        <v>239.9286338</v>
      </c>
      <c r="T107">
        <v>242.3066886</v>
      </c>
      <c r="U107">
        <v>245.13187859999999</v>
      </c>
      <c r="V107">
        <v>248.38861299999999</v>
      </c>
      <c r="W107">
        <v>252.1584402</v>
      </c>
      <c r="X107">
        <v>256.46802150000002</v>
      </c>
      <c r="Y107">
        <v>261.33568279999997</v>
      </c>
      <c r="Z107">
        <v>266.7592841</v>
      </c>
      <c r="AA107">
        <v>272.61050360000002</v>
      </c>
      <c r="AB107">
        <v>279.0098744</v>
      </c>
      <c r="AC107">
        <v>285.98319909999998</v>
      </c>
      <c r="AD107">
        <v>293.53088220000001</v>
      </c>
      <c r="AE107">
        <v>301.5807959</v>
      </c>
      <c r="AF107">
        <v>310.02195030000001</v>
      </c>
      <c r="AG107">
        <v>318.74945539999999</v>
      </c>
      <c r="AH107">
        <v>327.67503360000001</v>
      </c>
      <c r="AI107">
        <v>336.71747490000001</v>
      </c>
      <c r="AJ107">
        <v>345.7978038</v>
      </c>
      <c r="AK107">
        <v>354.83733649999999</v>
      </c>
    </row>
    <row r="108" spans="1:37" x14ac:dyDescent="0.35">
      <c r="A108" t="s">
        <v>1663</v>
      </c>
      <c r="B108">
        <v>64.301440170000006</v>
      </c>
      <c r="C108">
        <v>63.922819850000003</v>
      </c>
      <c r="D108">
        <v>63.440136860000003</v>
      </c>
      <c r="E108">
        <v>62.974754279999999</v>
      </c>
      <c r="F108">
        <v>62.74842538</v>
      </c>
      <c r="G108">
        <v>62.694371320000002</v>
      </c>
      <c r="H108">
        <v>62.608699049999998</v>
      </c>
      <c r="I108">
        <v>62.517238810000002</v>
      </c>
      <c r="J108">
        <v>62.440707619999998</v>
      </c>
      <c r="K108">
        <v>62.385266950000002</v>
      </c>
      <c r="L108">
        <v>62.377370089999999</v>
      </c>
      <c r="M108">
        <v>62.368570239999997</v>
      </c>
      <c r="N108">
        <v>62.357377759999999</v>
      </c>
      <c r="O108">
        <v>62.347508869999999</v>
      </c>
      <c r="P108">
        <v>62.337057940000001</v>
      </c>
      <c r="Q108">
        <v>62.321483630000003</v>
      </c>
      <c r="R108">
        <v>62.385090380000001</v>
      </c>
      <c r="S108">
        <v>62.483769870000003</v>
      </c>
      <c r="T108">
        <v>62.611399040000002</v>
      </c>
      <c r="U108">
        <v>62.753495839999999</v>
      </c>
      <c r="V108">
        <v>62.881171399999999</v>
      </c>
      <c r="W108">
        <v>63.01600895</v>
      </c>
      <c r="X108">
        <v>63.151696899999997</v>
      </c>
      <c r="Y108">
        <v>63.287098159999999</v>
      </c>
      <c r="Z108">
        <v>63.423569909999998</v>
      </c>
      <c r="AA108">
        <v>63.515566819999997</v>
      </c>
      <c r="AB108">
        <v>63.617486749999998</v>
      </c>
      <c r="AC108">
        <v>63.731848290000002</v>
      </c>
      <c r="AD108">
        <v>63.861972289999997</v>
      </c>
      <c r="AE108">
        <v>64.011526509999996</v>
      </c>
      <c r="AF108">
        <v>64.183019259999995</v>
      </c>
      <c r="AG108">
        <v>64.377251509999994</v>
      </c>
      <c r="AH108">
        <v>64.591868360000007</v>
      </c>
      <c r="AI108">
        <v>64.823839309999997</v>
      </c>
      <c r="AJ108">
        <v>65.069753809999995</v>
      </c>
      <c r="AK108">
        <v>65.325764410000005</v>
      </c>
    </row>
    <row r="109" spans="1:37" x14ac:dyDescent="0.35">
      <c r="A109" t="s">
        <v>4539</v>
      </c>
      <c r="B109">
        <v>33.390972570000002</v>
      </c>
      <c r="C109">
        <v>34.097090569999999</v>
      </c>
      <c r="D109">
        <v>34.812199649999997</v>
      </c>
      <c r="E109">
        <v>35.53568748</v>
      </c>
      <c r="F109">
        <v>36.273797680000001</v>
      </c>
      <c r="G109">
        <v>37.029464040000001</v>
      </c>
      <c r="H109">
        <v>37.80040176</v>
      </c>
      <c r="I109">
        <v>38.58478229</v>
      </c>
      <c r="J109">
        <v>39.382333969999998</v>
      </c>
      <c r="K109">
        <v>40.193849819999997</v>
      </c>
      <c r="L109">
        <v>40.981317930000003</v>
      </c>
      <c r="M109">
        <v>41.637246070000003</v>
      </c>
      <c r="N109">
        <v>42.219997040000003</v>
      </c>
      <c r="O109">
        <v>42.760424739999998</v>
      </c>
      <c r="P109">
        <v>43.287394630000001</v>
      </c>
      <c r="Q109">
        <v>43.822474309999997</v>
      </c>
      <c r="R109">
        <v>44.385548399999998</v>
      </c>
      <c r="S109">
        <v>44.991668949999998</v>
      </c>
      <c r="T109">
        <v>45.649859919999997</v>
      </c>
      <c r="U109">
        <v>46.362381210000002</v>
      </c>
      <c r="V109">
        <v>47.132235020000003</v>
      </c>
      <c r="W109">
        <v>47.960939660000001</v>
      </c>
      <c r="X109">
        <v>48.853947380000001</v>
      </c>
      <c r="Y109">
        <v>49.81255839</v>
      </c>
      <c r="Z109">
        <v>50.832824909999999</v>
      </c>
      <c r="AA109">
        <v>51.913534599999998</v>
      </c>
      <c r="AB109">
        <v>53.05544742</v>
      </c>
      <c r="AC109">
        <v>54.264758239999999</v>
      </c>
      <c r="AD109">
        <v>55.5405163</v>
      </c>
      <c r="AE109">
        <v>56.867677329999999</v>
      </c>
      <c r="AF109">
        <v>58.227906679999997</v>
      </c>
      <c r="AG109">
        <v>59.608805590000003</v>
      </c>
      <c r="AH109">
        <v>61.003296110000001</v>
      </c>
      <c r="AI109">
        <v>62.405838959999997</v>
      </c>
      <c r="AJ109">
        <v>63.811259550000003</v>
      </c>
      <c r="AK109">
        <v>65.21420311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1.2164795495689384E-2</v>
      </c>
      <c r="C2">
        <v>1.8782376405685364E-2</v>
      </c>
      <c r="D2">
        <v>2.0671772002445188E-2</v>
      </c>
      <c r="E2">
        <v>2.2198637937670629E-2</v>
      </c>
      <c r="F2">
        <v>2.3199185338384831E-2</v>
      </c>
      <c r="G2">
        <v>2.3969329506971171E-2</v>
      </c>
      <c r="H2">
        <v>2.3830358702170651E-2</v>
      </c>
      <c r="I2">
        <v>2.3775208559092098E-2</v>
      </c>
      <c r="J2">
        <v>2.3692084953281123E-2</v>
      </c>
      <c r="K2">
        <v>2.3635071507232874E-2</v>
      </c>
      <c r="L2">
        <v>2.3520478712457216E-2</v>
      </c>
      <c r="M2">
        <v>2.0432793037029384E-2</v>
      </c>
      <c r="N2">
        <v>1.8441065201340257E-2</v>
      </c>
      <c r="O2">
        <v>1.6848527558432469E-2</v>
      </c>
      <c r="P2">
        <v>1.5728795437847554E-2</v>
      </c>
      <c r="Q2">
        <v>1.5056275486969195E-2</v>
      </c>
      <c r="R2">
        <v>1.5068310342918112E-2</v>
      </c>
      <c r="S2">
        <v>1.5513836727016228E-2</v>
      </c>
      <c r="T2">
        <v>1.6229069352693193E-2</v>
      </c>
      <c r="U2">
        <v>1.7077094110617086E-2</v>
      </c>
      <c r="V2">
        <v>1.7647262504574268E-2</v>
      </c>
      <c r="W2">
        <v>1.8951116665048673E-2</v>
      </c>
      <c r="X2">
        <v>2.0139856842750214E-2</v>
      </c>
      <c r="Y2">
        <v>2.135567141900796E-2</v>
      </c>
      <c r="Z2">
        <v>2.2498000241824023E-2</v>
      </c>
      <c r="AA2">
        <v>2.2539953995551754E-2</v>
      </c>
      <c r="AB2">
        <v>2.3777376453117283E-2</v>
      </c>
      <c r="AC2">
        <v>2.4757983667127004E-2</v>
      </c>
      <c r="AD2">
        <v>2.5704023599566916E-2</v>
      </c>
      <c r="AE2">
        <v>2.6442161063324088E-2</v>
      </c>
      <c r="AF2">
        <v>2.69037682742852E-2</v>
      </c>
      <c r="AG2">
        <v>2.7126384071522347E-2</v>
      </c>
      <c r="AH2">
        <v>2.715479904052609E-2</v>
      </c>
      <c r="AI2">
        <v>2.7006480578060765E-2</v>
      </c>
      <c r="AJ2">
        <v>2.6694364061071729E-2</v>
      </c>
      <c r="AK2">
        <v>2.622918288349374E-2</v>
      </c>
    </row>
    <row r="3" spans="1:37" x14ac:dyDescent="0.35">
      <c r="A3" t="s">
        <v>50</v>
      </c>
      <c r="B3">
        <v>2.1967280119999932E-2</v>
      </c>
      <c r="C3">
        <v>1.9528109018966511E-2</v>
      </c>
      <c r="D3">
        <v>1.9962422136595714E-2</v>
      </c>
      <c r="E3">
        <v>2.1440150231870625E-2</v>
      </c>
      <c r="F3">
        <v>2.0441230814926659E-2</v>
      </c>
      <c r="G3">
        <v>2.0926855101672359E-2</v>
      </c>
      <c r="H3">
        <v>2.2369857494631606E-2</v>
      </c>
      <c r="I3">
        <v>2.3543512337484085E-2</v>
      </c>
      <c r="J3">
        <v>2.4325059393328186E-2</v>
      </c>
      <c r="K3">
        <v>2.4890032504975901E-2</v>
      </c>
      <c r="L3">
        <v>2.5139131429076089E-2</v>
      </c>
      <c r="M3">
        <v>2.4699623944911986E-2</v>
      </c>
      <c r="N3">
        <v>2.3644325577594216E-2</v>
      </c>
      <c r="O3">
        <v>2.2166133019955847E-2</v>
      </c>
      <c r="P3">
        <v>2.0506706194384217E-2</v>
      </c>
      <c r="Q3">
        <v>1.8810319289630728E-2</v>
      </c>
      <c r="R3">
        <v>1.6384389122779286E-2</v>
      </c>
      <c r="S3">
        <v>1.42726481423745E-2</v>
      </c>
      <c r="T3">
        <v>1.2514372400033613E-2</v>
      </c>
      <c r="U3">
        <v>1.1141746610290548E-2</v>
      </c>
      <c r="V3">
        <v>1.0178627466816748E-2</v>
      </c>
      <c r="W3">
        <v>9.5564242716481562E-3</v>
      </c>
      <c r="X3">
        <v>9.3012644585215298E-3</v>
      </c>
      <c r="Y3">
        <v>9.4224812685099746E-3</v>
      </c>
      <c r="Z3">
        <v>9.944681688148993E-3</v>
      </c>
      <c r="AA3">
        <v>1.0886166288678556E-2</v>
      </c>
      <c r="AB3">
        <v>1.210255218890155E-2</v>
      </c>
      <c r="AC3">
        <v>1.3555643627638725E-2</v>
      </c>
      <c r="AD3">
        <v>1.5195302707401437E-2</v>
      </c>
      <c r="AE3">
        <v>1.6873770588992087E-2</v>
      </c>
      <c r="AF3">
        <v>1.8531245588311318E-2</v>
      </c>
      <c r="AG3">
        <v>2.0105043162395253E-2</v>
      </c>
      <c r="AH3">
        <v>2.1547926545960827E-2</v>
      </c>
      <c r="AI3">
        <v>2.2823028993307126E-2</v>
      </c>
      <c r="AJ3">
        <v>2.3898225075194013E-2</v>
      </c>
      <c r="AK3">
        <v>2.4747814139599589E-2</v>
      </c>
    </row>
    <row r="4" spans="1:37" x14ac:dyDescent="0.35">
      <c r="A4" t="s">
        <v>51</v>
      </c>
      <c r="B4">
        <v>0.1424262295</v>
      </c>
      <c r="C4">
        <v>0.1410683713</v>
      </c>
      <c r="D4">
        <v>0.13844303599999999</v>
      </c>
      <c r="E4">
        <v>0.1342545567</v>
      </c>
      <c r="F4">
        <v>0.12910798970000001</v>
      </c>
      <c r="G4">
        <v>0.1233476172</v>
      </c>
      <c r="H4">
        <v>0.11676954</v>
      </c>
      <c r="I4">
        <v>0.11032537470000001</v>
      </c>
      <c r="J4">
        <v>0.1040862642</v>
      </c>
      <c r="K4">
        <v>9.8070783999999994E-2</v>
      </c>
      <c r="L4">
        <v>9.3467767100000002E-2</v>
      </c>
      <c r="M4">
        <v>8.9088416899999995E-2</v>
      </c>
      <c r="N4">
        <v>8.6468136500000001E-2</v>
      </c>
      <c r="O4">
        <v>8.5435704799999998E-2</v>
      </c>
      <c r="P4">
        <v>8.5649464600000003E-2</v>
      </c>
      <c r="Q4">
        <v>8.6710172700000004E-2</v>
      </c>
      <c r="R4">
        <v>8.8155915500000001E-2</v>
      </c>
      <c r="S4">
        <v>8.9568001699999997E-2</v>
      </c>
      <c r="T4">
        <v>9.0625932300000003E-2</v>
      </c>
      <c r="U4">
        <v>9.1123764999999995E-2</v>
      </c>
      <c r="V4">
        <v>9.0342050399999999E-2</v>
      </c>
      <c r="W4">
        <v>8.95741335E-2</v>
      </c>
      <c r="X4">
        <v>8.7895166100000005E-2</v>
      </c>
      <c r="Y4">
        <v>8.5302478099999995E-2</v>
      </c>
      <c r="Z4">
        <v>8.1838118200000004E-2</v>
      </c>
      <c r="AA4">
        <v>7.5950446099999999E-2</v>
      </c>
      <c r="AB4">
        <v>7.0686177399999994E-2</v>
      </c>
      <c r="AC4">
        <v>6.4743619700000005E-2</v>
      </c>
      <c r="AD4">
        <v>5.8152587499999998E-2</v>
      </c>
      <c r="AE4">
        <v>5.10312022E-2</v>
      </c>
      <c r="AF4">
        <v>4.3574057899999998E-2</v>
      </c>
      <c r="AG4">
        <v>3.5994544500000003E-2</v>
      </c>
      <c r="AH4">
        <v>2.84878639E-2</v>
      </c>
      <c r="AI4">
        <v>2.1225969500000001E-2</v>
      </c>
      <c r="AJ4">
        <v>1.43598085E-2</v>
      </c>
      <c r="AK4">
        <v>8.0215897700000004E-3</v>
      </c>
    </row>
    <row r="5" spans="1:37" x14ac:dyDescent="0.35">
      <c r="A5" t="s">
        <v>52</v>
      </c>
      <c r="B5">
        <v>0.95632422829999997</v>
      </c>
      <c r="C5">
        <v>0.94747452470000004</v>
      </c>
      <c r="D5">
        <v>0.93248656569999999</v>
      </c>
      <c r="E5">
        <v>0.9101356585</v>
      </c>
      <c r="F5">
        <v>0.88270529279999999</v>
      </c>
      <c r="G5">
        <v>0.84849622629999999</v>
      </c>
      <c r="H5">
        <v>0.80816697059999998</v>
      </c>
      <c r="I5">
        <v>0.76187734429999998</v>
      </c>
      <c r="J5">
        <v>0.71049388270000002</v>
      </c>
      <c r="K5">
        <v>0.65447513270000002</v>
      </c>
      <c r="L5">
        <v>0.59512216149999997</v>
      </c>
      <c r="M5">
        <v>0.53489874140000004</v>
      </c>
      <c r="N5">
        <v>0.47434092290000002</v>
      </c>
      <c r="O5">
        <v>0.4142514061</v>
      </c>
      <c r="P5">
        <v>0.35520013189999999</v>
      </c>
      <c r="Q5">
        <v>0.2975893758</v>
      </c>
      <c r="R5">
        <v>0.24156201960000001</v>
      </c>
      <c r="S5">
        <v>0.1871597515</v>
      </c>
      <c r="T5">
        <v>0.1341925125</v>
      </c>
      <c r="U5">
        <v>8.2446037299999997E-2</v>
      </c>
      <c r="V5">
        <v>3.13221874E-2</v>
      </c>
      <c r="W5">
        <v>-1.91198876E-2</v>
      </c>
      <c r="X5">
        <v>-6.9305327900000005E-2</v>
      </c>
      <c r="Y5">
        <v>-0.1197094944</v>
      </c>
      <c r="Z5">
        <v>-0.17079768270000001</v>
      </c>
      <c r="AA5">
        <v>-0.22408205959999999</v>
      </c>
      <c r="AB5">
        <v>-0.27900543630000002</v>
      </c>
      <c r="AC5">
        <v>-0.33593402259999999</v>
      </c>
      <c r="AD5">
        <v>-0.39520253220000001</v>
      </c>
      <c r="AE5">
        <v>-0.45717484409999998</v>
      </c>
      <c r="AF5">
        <v>-0.5221706545</v>
      </c>
      <c r="AG5">
        <v>-0.59040600080000005</v>
      </c>
      <c r="AH5">
        <v>-0.66198353009999999</v>
      </c>
      <c r="AI5">
        <v>-0.73691361759999996</v>
      </c>
      <c r="AJ5">
        <v>-0.81513368539999997</v>
      </c>
      <c r="AK5">
        <v>-0.89652638959999997</v>
      </c>
    </row>
    <row r="6" spans="1:37" x14ac:dyDescent="0.35">
      <c r="A6" t="s">
        <v>53</v>
      </c>
      <c r="B6">
        <v>-9.7021346699999993E-3</v>
      </c>
      <c r="C6">
        <v>-7.6140340500000002E-3</v>
      </c>
      <c r="D6">
        <v>-4.2740049700000001E-3</v>
      </c>
      <c r="E6">
        <v>2.7723477799999999E-4</v>
      </c>
      <c r="F6">
        <v>5.89104372E-3</v>
      </c>
      <c r="G6">
        <v>1.1960826000000001E-2</v>
      </c>
      <c r="H6">
        <v>1.8533039300000002E-2</v>
      </c>
      <c r="I6">
        <v>2.49734569E-2</v>
      </c>
      <c r="J6">
        <v>3.1260215500000001E-2</v>
      </c>
      <c r="K6">
        <v>3.7361693600000002E-2</v>
      </c>
      <c r="L6">
        <v>4.24850903E-2</v>
      </c>
      <c r="M6">
        <v>4.7196485500000003E-2</v>
      </c>
      <c r="N6">
        <v>5.0534845299999999E-2</v>
      </c>
      <c r="O6">
        <v>5.2529638599999998E-2</v>
      </c>
      <c r="P6">
        <v>5.3353800600000001E-2</v>
      </c>
      <c r="Q6">
        <v>5.3263813299999997E-2</v>
      </c>
      <c r="R6">
        <v>5.2594814099999998E-2</v>
      </c>
      <c r="S6">
        <v>5.1686258899999997E-2</v>
      </c>
      <c r="T6">
        <v>5.0776066799999998E-2</v>
      </c>
      <c r="U6">
        <v>5.0051154299999998E-2</v>
      </c>
      <c r="V6">
        <v>5.0007943700000002E-2</v>
      </c>
      <c r="W6">
        <v>4.9964229800000003E-2</v>
      </c>
      <c r="X6">
        <v>5.0509999200000003E-2</v>
      </c>
      <c r="Y6">
        <v>5.1708250999999997E-2</v>
      </c>
      <c r="Z6">
        <v>5.3561904E-2</v>
      </c>
      <c r="AA6">
        <v>5.6969497500000001E-2</v>
      </c>
      <c r="AB6">
        <v>6.0206984599999999E-2</v>
      </c>
      <c r="AC6">
        <v>6.3985551099999996E-2</v>
      </c>
      <c r="AD6">
        <v>6.8311208999999998E-2</v>
      </c>
      <c r="AE6">
        <v>7.3123877000000004E-2</v>
      </c>
      <c r="AF6">
        <v>7.8295410800000007E-2</v>
      </c>
      <c r="AG6">
        <v>8.3672593399999995E-2</v>
      </c>
      <c r="AH6">
        <v>8.9106221900000004E-2</v>
      </c>
      <c r="AI6">
        <v>9.4459165100000006E-2</v>
      </c>
      <c r="AJ6">
        <v>9.96086469E-2</v>
      </c>
      <c r="AK6">
        <v>0.1044465461</v>
      </c>
    </row>
    <row r="7" spans="1:37" x14ac:dyDescent="0.35">
      <c r="A7" t="s">
        <v>54</v>
      </c>
      <c r="B7">
        <v>-1.0612245399999999E-2</v>
      </c>
      <c r="C7">
        <v>-3.37479063E-3</v>
      </c>
      <c r="D7">
        <v>2.3309290100000002E-3</v>
      </c>
      <c r="E7">
        <v>7.4256360100000002E-3</v>
      </c>
      <c r="F7">
        <v>1.17824243E-2</v>
      </c>
      <c r="G7">
        <v>1.5715247599999999E-2</v>
      </c>
      <c r="H7">
        <v>1.8922409099999999E-2</v>
      </c>
      <c r="I7">
        <v>2.2317707700000002E-2</v>
      </c>
      <c r="J7">
        <v>2.574951E-2</v>
      </c>
      <c r="K7">
        <v>2.9115434199999998E-2</v>
      </c>
      <c r="L7">
        <v>3.1737350599999999E-2</v>
      </c>
      <c r="M7">
        <v>3.2657732600000003E-2</v>
      </c>
      <c r="N7">
        <v>3.2769310400000001E-2</v>
      </c>
      <c r="O7">
        <v>3.2450568999999999E-2</v>
      </c>
      <c r="P7">
        <v>3.1986699200000003E-2</v>
      </c>
      <c r="Q7">
        <v>3.1572142599999999E-2</v>
      </c>
      <c r="R7">
        <v>3.1781917399999998E-2</v>
      </c>
      <c r="S7">
        <v>3.2039505500000003E-2</v>
      </c>
      <c r="T7">
        <v>3.2471232400000001E-2</v>
      </c>
      <c r="U7">
        <v>3.3126416999999998E-2</v>
      </c>
      <c r="V7">
        <v>3.4139992399999999E-2</v>
      </c>
      <c r="W7">
        <v>3.5403094199999999E-2</v>
      </c>
      <c r="X7">
        <v>3.6977791400000001E-2</v>
      </c>
      <c r="Y7">
        <v>3.8852513700000001E-2</v>
      </c>
      <c r="Z7">
        <v>4.0952179399999997E-2</v>
      </c>
      <c r="AA7">
        <v>4.3501181999999999E-2</v>
      </c>
      <c r="AB7">
        <v>4.6257918699999998E-2</v>
      </c>
      <c r="AC7">
        <v>4.9276869799999998E-2</v>
      </c>
      <c r="AD7">
        <v>5.2510796499999998E-2</v>
      </c>
      <c r="AE7">
        <v>5.58271293E-2</v>
      </c>
      <c r="AF7">
        <v>5.9056357699999999E-2</v>
      </c>
      <c r="AG7">
        <v>6.2099413200000002E-2</v>
      </c>
      <c r="AH7">
        <v>6.4914211099999994E-2</v>
      </c>
      <c r="AI7">
        <v>6.7480297699999997E-2</v>
      </c>
      <c r="AJ7">
        <v>6.9788337199999995E-2</v>
      </c>
      <c r="AK7">
        <v>7.1833680499999997E-2</v>
      </c>
    </row>
    <row r="8" spans="1:37" x14ac:dyDescent="0.35">
      <c r="A8" t="s">
        <v>55</v>
      </c>
      <c r="B8">
        <v>348.01864</v>
      </c>
      <c r="C8">
        <v>348.28287499999999</v>
      </c>
      <c r="D8">
        <v>348.69084450000003</v>
      </c>
      <c r="E8">
        <v>348.92196819999998</v>
      </c>
      <c r="F8">
        <v>351.19290660000001</v>
      </c>
      <c r="G8">
        <v>355.04232150000001</v>
      </c>
      <c r="H8">
        <v>359.23289829999999</v>
      </c>
      <c r="I8">
        <v>363.5112421</v>
      </c>
      <c r="J8">
        <v>367.86726929999998</v>
      </c>
      <c r="K8">
        <v>372.2950591</v>
      </c>
      <c r="L8">
        <v>376.709543</v>
      </c>
      <c r="M8">
        <v>380.22014309999997</v>
      </c>
      <c r="N8">
        <v>382.95278819999999</v>
      </c>
      <c r="O8">
        <v>385.07680979999998</v>
      </c>
      <c r="P8">
        <v>386.78594989999999</v>
      </c>
      <c r="Q8">
        <v>388.26377489999999</v>
      </c>
      <c r="R8">
        <v>390.21900649999998</v>
      </c>
      <c r="S8">
        <v>392.72864700000002</v>
      </c>
      <c r="T8">
        <v>395.86954400000002</v>
      </c>
      <c r="U8">
        <v>399.6513061</v>
      </c>
      <c r="V8">
        <v>403.98743389999998</v>
      </c>
      <c r="W8">
        <v>409.01772089999997</v>
      </c>
      <c r="X8">
        <v>414.757881</v>
      </c>
      <c r="Y8">
        <v>421.23086610000001</v>
      </c>
      <c r="Z8">
        <v>428.44048780000003</v>
      </c>
      <c r="AA8">
        <v>436.13761979999998</v>
      </c>
      <c r="AB8">
        <v>444.5890958</v>
      </c>
      <c r="AC8">
        <v>453.83114119999999</v>
      </c>
      <c r="AD8">
        <v>463.87755909999998</v>
      </c>
      <c r="AE8">
        <v>474.65461390000002</v>
      </c>
      <c r="AF8">
        <v>486.03652499999998</v>
      </c>
      <c r="AG8">
        <v>497.89747519999997</v>
      </c>
      <c r="AH8">
        <v>510.12106949999998</v>
      </c>
      <c r="AI8">
        <v>522.59448499999996</v>
      </c>
      <c r="AJ8">
        <v>535.20370760000003</v>
      </c>
      <c r="AK8">
        <v>547.8313015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2197953.023</v>
      </c>
      <c r="C10">
        <v>2239235.804</v>
      </c>
      <c r="D10">
        <v>2285524.7760000001</v>
      </c>
      <c r="E10">
        <v>2336260.3130000001</v>
      </c>
      <c r="F10">
        <v>2390459.6490000002</v>
      </c>
      <c r="G10">
        <v>2447757.3640000001</v>
      </c>
      <c r="H10">
        <v>2506088.2999999998</v>
      </c>
      <c r="I10">
        <v>2565671.0720000002</v>
      </c>
      <c r="J10">
        <v>2626457.1690000002</v>
      </c>
      <c r="K10">
        <v>2688533.6719999998</v>
      </c>
      <c r="L10">
        <v>2751769.2710000002</v>
      </c>
      <c r="M10">
        <v>2807995.6030000001</v>
      </c>
      <c r="N10">
        <v>2859778.0329999998</v>
      </c>
      <c r="O10">
        <v>2907961.0819999999</v>
      </c>
      <c r="P10">
        <v>2953699.807</v>
      </c>
      <c r="Q10">
        <v>2998171.5249999999</v>
      </c>
      <c r="R10">
        <v>3043348.9040000001</v>
      </c>
      <c r="S10">
        <v>3090562.9219999998</v>
      </c>
      <c r="T10">
        <v>3140719.8820000002</v>
      </c>
      <c r="U10">
        <v>3194354.2510000002</v>
      </c>
      <c r="V10">
        <v>3250725.8590000002</v>
      </c>
      <c r="W10">
        <v>3312330.7439999999</v>
      </c>
      <c r="X10">
        <v>3379040.611</v>
      </c>
      <c r="Y10">
        <v>3451202.2919999999</v>
      </c>
      <c r="Z10">
        <v>3528847.4419999998</v>
      </c>
      <c r="AA10">
        <v>3608387.5010000002</v>
      </c>
      <c r="AB10">
        <v>3694185.4890000001</v>
      </c>
      <c r="AC10">
        <v>3785646.0729999999</v>
      </c>
      <c r="AD10">
        <v>3882952.409</v>
      </c>
      <c r="AE10">
        <v>3985626.0619999999</v>
      </c>
      <c r="AF10">
        <v>4092854.4219999998</v>
      </c>
      <c r="AG10">
        <v>4203878.7630000003</v>
      </c>
      <c r="AH10">
        <v>4318034.2460000003</v>
      </c>
      <c r="AI10">
        <v>4434649.1540000001</v>
      </c>
      <c r="AJ10">
        <v>4553029.2929999996</v>
      </c>
      <c r="AK10">
        <v>4672451.5310000004</v>
      </c>
    </row>
    <row r="11" spans="1:37" x14ac:dyDescent="0.35">
      <c r="A11" t="s">
        <v>127</v>
      </c>
      <c r="B11">
        <v>1.0019287059999999</v>
      </c>
      <c r="C11">
        <v>1.021494479</v>
      </c>
      <c r="D11">
        <v>1.041885983</v>
      </c>
      <c r="E11">
        <v>1.0642241750000001</v>
      </c>
      <c r="F11">
        <v>1.085978227</v>
      </c>
      <c r="G11">
        <v>1.108704336</v>
      </c>
      <c r="H11">
        <v>1.133505894</v>
      </c>
      <c r="I11">
        <v>1.1601926039999999</v>
      </c>
      <c r="J11">
        <v>1.1884143579999999</v>
      </c>
      <c r="K11">
        <v>1.2179940300000001</v>
      </c>
      <c r="L11">
        <v>1.2486133420000001</v>
      </c>
      <c r="M11">
        <v>1.2794536219999999</v>
      </c>
      <c r="N11">
        <v>1.3097054400000001</v>
      </c>
      <c r="O11">
        <v>1.3387365449999999</v>
      </c>
      <c r="P11">
        <v>1.366189622</v>
      </c>
      <c r="Q11">
        <v>1.3918880849999999</v>
      </c>
      <c r="R11">
        <v>1.4146933209999999</v>
      </c>
      <c r="S11">
        <v>1.4348847410000001</v>
      </c>
      <c r="T11">
        <v>1.452841423</v>
      </c>
      <c r="U11">
        <v>1.469028614</v>
      </c>
      <c r="V11">
        <v>1.483981309</v>
      </c>
      <c r="W11">
        <v>1.498162864</v>
      </c>
      <c r="X11">
        <v>1.512097673</v>
      </c>
      <c r="Y11">
        <v>1.5263453849999999</v>
      </c>
      <c r="Z11">
        <v>1.541524404</v>
      </c>
      <c r="AA11">
        <v>1.558305695</v>
      </c>
      <c r="AB11">
        <v>1.5771651710000001</v>
      </c>
      <c r="AC11">
        <v>1.59854466</v>
      </c>
      <c r="AD11">
        <v>1.6228350300000001</v>
      </c>
      <c r="AE11">
        <v>1.650218376</v>
      </c>
      <c r="AF11">
        <v>1.6807989780000001</v>
      </c>
      <c r="AG11">
        <v>1.7145915140000001</v>
      </c>
      <c r="AH11">
        <v>1.751537406</v>
      </c>
      <c r="AI11">
        <v>1.791512795</v>
      </c>
      <c r="AJ11">
        <v>1.834326771</v>
      </c>
      <c r="AK11">
        <v>1.8797223489999999</v>
      </c>
    </row>
    <row r="12" spans="1:37" x14ac:dyDescent="0.35">
      <c r="A12" t="s">
        <v>128</v>
      </c>
      <c r="B12">
        <v>119.490486</v>
      </c>
      <c r="C12">
        <v>118.3899419</v>
      </c>
      <c r="D12">
        <v>117.193859</v>
      </c>
      <c r="E12">
        <v>116.0659916</v>
      </c>
      <c r="F12">
        <v>115.6044706</v>
      </c>
      <c r="G12">
        <v>115.5697278</v>
      </c>
      <c r="H12">
        <v>115.53520519999999</v>
      </c>
      <c r="I12">
        <v>115.5125225</v>
      </c>
      <c r="J12">
        <v>115.53396739999999</v>
      </c>
      <c r="K12">
        <v>115.6038501</v>
      </c>
      <c r="L12">
        <v>115.7565097</v>
      </c>
      <c r="M12">
        <v>115.9116282</v>
      </c>
      <c r="N12">
        <v>116.05635890000001</v>
      </c>
      <c r="O12">
        <v>116.18885210000001</v>
      </c>
      <c r="P12">
        <v>116.3009813</v>
      </c>
      <c r="Q12">
        <v>116.3827778</v>
      </c>
      <c r="R12">
        <v>116.5924224</v>
      </c>
      <c r="S12">
        <v>116.85086440000001</v>
      </c>
      <c r="T12">
        <v>117.1467901</v>
      </c>
      <c r="U12">
        <v>117.45867459999999</v>
      </c>
      <c r="V12">
        <v>117.7421272</v>
      </c>
      <c r="W12">
        <v>118.02858209999999</v>
      </c>
      <c r="X12">
        <v>118.3096595</v>
      </c>
      <c r="Y12">
        <v>118.58634670000001</v>
      </c>
      <c r="Z12">
        <v>118.862945</v>
      </c>
      <c r="AA12">
        <v>119.0723508</v>
      </c>
      <c r="AB12">
        <v>119.2957025</v>
      </c>
      <c r="AC12">
        <v>119.539722</v>
      </c>
      <c r="AD12">
        <v>119.8118963</v>
      </c>
      <c r="AE12">
        <v>120.1197573</v>
      </c>
      <c r="AF12">
        <v>120.46768539999999</v>
      </c>
      <c r="AG12">
        <v>120.85587889999999</v>
      </c>
      <c r="AH12">
        <v>121.2772927</v>
      </c>
      <c r="AI12">
        <v>121.7232633</v>
      </c>
      <c r="AJ12">
        <v>122.1842973</v>
      </c>
      <c r="AK12">
        <v>122.6499845</v>
      </c>
    </row>
    <row r="13" spans="1:37" x14ac:dyDescent="0.35">
      <c r="A13" t="s">
        <v>129</v>
      </c>
      <c r="B13">
        <v>213.27373990000001</v>
      </c>
      <c r="C13">
        <v>214.38116969999999</v>
      </c>
      <c r="D13">
        <v>215.6881181</v>
      </c>
      <c r="E13">
        <v>216.7261207</v>
      </c>
      <c r="F13">
        <v>219.11274359999999</v>
      </c>
      <c r="G13">
        <v>222.62583219999999</v>
      </c>
      <c r="H13">
        <v>226.4658556</v>
      </c>
      <c r="I13">
        <v>230.36968469999999</v>
      </c>
      <c r="J13">
        <v>234.29661200000001</v>
      </c>
      <c r="K13">
        <v>238.2365345</v>
      </c>
      <c r="L13">
        <v>242.0703671</v>
      </c>
      <c r="M13">
        <v>245.0358832</v>
      </c>
      <c r="N13">
        <v>247.26299839999999</v>
      </c>
      <c r="O13">
        <v>248.9141138</v>
      </c>
      <c r="P13">
        <v>250.18096130000001</v>
      </c>
      <c r="Q13">
        <v>251.2474915</v>
      </c>
      <c r="R13">
        <v>252.65112590000001</v>
      </c>
      <c r="S13">
        <v>254.5373256</v>
      </c>
      <c r="T13">
        <v>256.98713780000003</v>
      </c>
      <c r="U13">
        <v>260.02801030000001</v>
      </c>
      <c r="V13">
        <v>263.62279719999998</v>
      </c>
      <c r="W13">
        <v>267.86692909999999</v>
      </c>
      <c r="X13">
        <v>272.78523180000002</v>
      </c>
      <c r="Y13">
        <v>278.39882790000001</v>
      </c>
      <c r="Z13">
        <v>284.70784939999999</v>
      </c>
      <c r="AA13">
        <v>291.5528592</v>
      </c>
      <c r="AB13">
        <v>299.09727359999999</v>
      </c>
      <c r="AC13">
        <v>307.37284899999997</v>
      </c>
      <c r="AD13">
        <v>316.3859415</v>
      </c>
      <c r="AE13">
        <v>326.05890909999999</v>
      </c>
      <c r="AF13">
        <v>336.26744389999999</v>
      </c>
      <c r="AG13">
        <v>346.8909931</v>
      </c>
      <c r="AH13">
        <v>357.82458430000003</v>
      </c>
      <c r="AI13">
        <v>368.96793630000002</v>
      </c>
      <c r="AJ13">
        <v>380.22025830000001</v>
      </c>
      <c r="AK13">
        <v>391.4783094</v>
      </c>
    </row>
    <row r="14" spans="1:37" x14ac:dyDescent="0.35">
      <c r="A14" t="s">
        <v>130</v>
      </c>
      <c r="B14">
        <v>30.428617859999999</v>
      </c>
      <c r="C14">
        <v>30.696835</v>
      </c>
      <c r="D14">
        <v>30.984469820000001</v>
      </c>
      <c r="E14">
        <v>31.21996708</v>
      </c>
      <c r="F14">
        <v>31.59993777</v>
      </c>
      <c r="G14">
        <v>32.102139350000002</v>
      </c>
      <c r="H14">
        <v>32.65869524</v>
      </c>
      <c r="I14">
        <v>33.225078340000003</v>
      </c>
      <c r="J14">
        <v>33.792601599999998</v>
      </c>
      <c r="K14">
        <v>34.359717179999997</v>
      </c>
      <c r="L14">
        <v>34.902360710000004</v>
      </c>
      <c r="M14">
        <v>35.305391380000003</v>
      </c>
      <c r="N14">
        <v>35.597808499999999</v>
      </c>
      <c r="O14">
        <v>35.814841270000002</v>
      </c>
      <c r="P14">
        <v>35.992260909999999</v>
      </c>
      <c r="Q14">
        <v>36.160151689999999</v>
      </c>
      <c r="R14">
        <v>36.38069986</v>
      </c>
      <c r="S14">
        <v>36.682001399999997</v>
      </c>
      <c r="T14">
        <v>37.078022089999997</v>
      </c>
      <c r="U14">
        <v>37.57090547</v>
      </c>
      <c r="V14">
        <v>38.154502520000001</v>
      </c>
      <c r="W14">
        <v>38.835683699999997</v>
      </c>
      <c r="X14">
        <v>39.616619</v>
      </c>
      <c r="Y14">
        <v>40.497491719999999</v>
      </c>
      <c r="Z14">
        <v>41.47487435</v>
      </c>
      <c r="AA14">
        <v>42.528954480000003</v>
      </c>
      <c r="AB14">
        <v>43.673341630000003</v>
      </c>
      <c r="AC14">
        <v>44.912869569999998</v>
      </c>
      <c r="AD14">
        <v>46.246688810000002</v>
      </c>
      <c r="AE14">
        <v>47.660336630000003</v>
      </c>
      <c r="AF14">
        <v>49.133065299999998</v>
      </c>
      <c r="AG14">
        <v>50.646764609999998</v>
      </c>
      <c r="AH14">
        <v>52.187682199999998</v>
      </c>
      <c r="AI14">
        <v>53.744034509999999</v>
      </c>
      <c r="AJ14">
        <v>55.304711380000001</v>
      </c>
      <c r="AK14">
        <v>56.858709580000003</v>
      </c>
    </row>
    <row r="15" spans="1:37" x14ac:dyDescent="0.35">
      <c r="A15" t="s">
        <v>131</v>
      </c>
      <c r="B15">
        <v>12.288323419999999</v>
      </c>
      <c r="C15">
        <v>12.39605589</v>
      </c>
      <c r="D15">
        <v>12.506329969999999</v>
      </c>
      <c r="E15">
        <v>12.62415058</v>
      </c>
      <c r="F15">
        <v>12.780223919999999</v>
      </c>
      <c r="G15">
        <v>12.97307872</v>
      </c>
      <c r="H15">
        <v>13.17831069</v>
      </c>
      <c r="I15">
        <v>13.38785876</v>
      </c>
      <c r="J15">
        <v>13.599201040000001</v>
      </c>
      <c r="K15">
        <v>13.811945400000001</v>
      </c>
      <c r="L15">
        <v>14.01995071</v>
      </c>
      <c r="M15">
        <v>14.1925974</v>
      </c>
      <c r="N15">
        <v>14.33472295</v>
      </c>
      <c r="O15">
        <v>14.45407591</v>
      </c>
      <c r="P15">
        <v>14.55889928</v>
      </c>
      <c r="Q15">
        <v>14.656440229999999</v>
      </c>
      <c r="R15">
        <v>14.76429594</v>
      </c>
      <c r="S15">
        <v>14.88925572</v>
      </c>
      <c r="T15">
        <v>15.035075470000001</v>
      </c>
      <c r="U15">
        <v>15.202657820000001</v>
      </c>
      <c r="V15">
        <v>15.39069932</v>
      </c>
      <c r="W15">
        <v>15.601522429999999</v>
      </c>
      <c r="X15">
        <v>15.836355470000001</v>
      </c>
      <c r="Y15">
        <v>16.09601559</v>
      </c>
      <c r="Z15">
        <v>16.38029087</v>
      </c>
      <c r="AA15">
        <v>16.68449356</v>
      </c>
      <c r="AB15">
        <v>17.012842259999999</v>
      </c>
      <c r="AC15">
        <v>17.367534840000001</v>
      </c>
      <c r="AD15">
        <v>17.749251749999999</v>
      </c>
      <c r="AE15">
        <v>18.155048369999999</v>
      </c>
      <c r="AF15">
        <v>18.57995863</v>
      </c>
      <c r="AG15">
        <v>19.019331950000002</v>
      </c>
      <c r="AH15">
        <v>19.46932769</v>
      </c>
      <c r="AI15">
        <v>19.92638247</v>
      </c>
      <c r="AJ15">
        <v>20.38692709</v>
      </c>
      <c r="AK15">
        <v>20.847257750000001</v>
      </c>
    </row>
    <row r="16" spans="1:37" x14ac:dyDescent="0.35">
      <c r="A16" t="s">
        <v>132</v>
      </c>
      <c r="B16">
        <v>134.15595039999999</v>
      </c>
      <c r="C16">
        <v>134.2264701</v>
      </c>
      <c r="D16">
        <v>134.31755699999999</v>
      </c>
      <c r="E16">
        <v>134.5141304</v>
      </c>
      <c r="F16">
        <v>135.4968398</v>
      </c>
      <c r="G16">
        <v>137.15576849999999</v>
      </c>
      <c r="H16">
        <v>139.2528834</v>
      </c>
      <c r="I16">
        <v>141.56531949999999</v>
      </c>
      <c r="J16">
        <v>143.99935780000001</v>
      </c>
      <c r="K16">
        <v>146.5055505</v>
      </c>
      <c r="L16">
        <v>149.01374379999999</v>
      </c>
      <c r="M16">
        <v>151.19477639999999</v>
      </c>
      <c r="N16">
        <v>153.0660881</v>
      </c>
      <c r="O16">
        <v>154.66220150000001</v>
      </c>
      <c r="P16">
        <v>156.0384822</v>
      </c>
      <c r="Q16">
        <v>157.2571744</v>
      </c>
      <c r="R16">
        <v>158.45290220000001</v>
      </c>
      <c r="S16">
        <v>159.74161530000001</v>
      </c>
      <c r="T16">
        <v>161.18925999999999</v>
      </c>
      <c r="U16">
        <v>162.82716060000001</v>
      </c>
      <c r="V16">
        <v>164.6498383</v>
      </c>
      <c r="W16">
        <v>166.70940820000001</v>
      </c>
      <c r="X16">
        <v>169.02847130000001</v>
      </c>
      <c r="Y16">
        <v>171.62712819999999</v>
      </c>
      <c r="Z16">
        <v>174.51567539999999</v>
      </c>
      <c r="AA16">
        <v>177.6271394</v>
      </c>
      <c r="AB16">
        <v>181.0371906</v>
      </c>
      <c r="AC16">
        <v>184.7689307</v>
      </c>
      <c r="AD16">
        <v>188.83425130000001</v>
      </c>
      <c r="AE16">
        <v>193.2096703</v>
      </c>
      <c r="AF16">
        <v>197.84947070000001</v>
      </c>
      <c r="AG16">
        <v>202.70466339999999</v>
      </c>
      <c r="AH16">
        <v>207.72788729999999</v>
      </c>
      <c r="AI16">
        <v>212.8699111</v>
      </c>
      <c r="AJ16">
        <v>218.0785286</v>
      </c>
      <c r="AK16">
        <v>223.2985864</v>
      </c>
    </row>
    <row r="17" spans="1:37" x14ac:dyDescent="0.35">
      <c r="A17" t="s">
        <v>133</v>
      </c>
      <c r="B17">
        <v>33.498594799999999</v>
      </c>
      <c r="C17">
        <v>33.529850359999998</v>
      </c>
      <c r="D17">
        <v>33.533527370000002</v>
      </c>
      <c r="E17">
        <v>33.501527009999997</v>
      </c>
      <c r="F17">
        <v>33.611296670000002</v>
      </c>
      <c r="G17">
        <v>33.842252180000003</v>
      </c>
      <c r="H17">
        <v>34.114353770000001</v>
      </c>
      <c r="I17">
        <v>34.385268740000001</v>
      </c>
      <c r="J17">
        <v>34.652180620000003</v>
      </c>
      <c r="K17">
        <v>34.917639950000002</v>
      </c>
      <c r="L17">
        <v>35.185711240000003</v>
      </c>
      <c r="M17">
        <v>35.386484230000001</v>
      </c>
      <c r="N17">
        <v>35.525880219999998</v>
      </c>
      <c r="O17">
        <v>35.615680910000002</v>
      </c>
      <c r="P17">
        <v>35.669167360000003</v>
      </c>
      <c r="Q17">
        <v>35.699173889999997</v>
      </c>
      <c r="R17">
        <v>35.760968570000003</v>
      </c>
      <c r="S17">
        <v>35.871653940000002</v>
      </c>
      <c r="T17">
        <v>36.039589909999997</v>
      </c>
      <c r="U17">
        <v>36.263457899999999</v>
      </c>
      <c r="V17">
        <v>36.53041245</v>
      </c>
      <c r="W17">
        <v>36.855117079999999</v>
      </c>
      <c r="X17">
        <v>37.234736159999997</v>
      </c>
      <c r="Y17">
        <v>37.670220180000001</v>
      </c>
      <c r="Z17">
        <v>38.162905760000001</v>
      </c>
      <c r="AA17">
        <v>38.685802819999999</v>
      </c>
      <c r="AB17">
        <v>39.272881320000003</v>
      </c>
      <c r="AC17">
        <v>39.926965510000002</v>
      </c>
      <c r="AD17">
        <v>40.650098710000002</v>
      </c>
      <c r="AE17">
        <v>41.438243440000001</v>
      </c>
      <c r="AF17">
        <v>42.283097990000002</v>
      </c>
      <c r="AG17">
        <v>43.175362219999997</v>
      </c>
      <c r="AH17">
        <v>44.104995989999999</v>
      </c>
      <c r="AI17">
        <v>45.061597059999997</v>
      </c>
      <c r="AJ17">
        <v>46.034747619999997</v>
      </c>
      <c r="AK17">
        <v>47.013684550000001</v>
      </c>
    </row>
    <row r="18" spans="1:37" x14ac:dyDescent="0.35">
      <c r="A18" t="s">
        <v>134</v>
      </c>
      <c r="B18">
        <v>81.922087899999994</v>
      </c>
      <c r="C18">
        <v>81.404202220000002</v>
      </c>
      <c r="D18">
        <v>80.965236689999998</v>
      </c>
      <c r="E18">
        <v>80.336093020000007</v>
      </c>
      <c r="F18">
        <v>80.452471239999994</v>
      </c>
      <c r="G18">
        <v>81.062049680000001</v>
      </c>
      <c r="H18">
        <v>81.395165539999994</v>
      </c>
      <c r="I18">
        <v>81.553298729999995</v>
      </c>
      <c r="J18">
        <v>81.647753339999994</v>
      </c>
      <c r="K18">
        <v>81.729284559999996</v>
      </c>
      <c r="L18">
        <v>81.820008999999999</v>
      </c>
      <c r="M18">
        <v>81.723865340000003</v>
      </c>
      <c r="N18">
        <v>81.475928710000005</v>
      </c>
      <c r="O18">
        <v>81.117831350000003</v>
      </c>
      <c r="P18">
        <v>80.692440529999999</v>
      </c>
      <c r="Q18">
        <v>80.238926640000003</v>
      </c>
      <c r="R18">
        <v>80.161308039999994</v>
      </c>
      <c r="S18">
        <v>80.336404619999996</v>
      </c>
      <c r="T18">
        <v>80.717265870000006</v>
      </c>
      <c r="U18">
        <v>81.270329590000003</v>
      </c>
      <c r="V18">
        <v>81.95100137</v>
      </c>
      <c r="W18">
        <v>82.794245799999999</v>
      </c>
      <c r="X18">
        <v>83.795336480000003</v>
      </c>
      <c r="Y18">
        <v>84.956309329999996</v>
      </c>
      <c r="Z18">
        <v>86.277689359999997</v>
      </c>
      <c r="AA18">
        <v>87.686905240000002</v>
      </c>
      <c r="AB18">
        <v>89.268980319999997</v>
      </c>
      <c r="AC18">
        <v>91.027515989999998</v>
      </c>
      <c r="AD18">
        <v>92.964240799999999</v>
      </c>
      <c r="AE18">
        <v>95.064972269999998</v>
      </c>
      <c r="AF18">
        <v>97.304532330000001</v>
      </c>
      <c r="AG18">
        <v>99.656433410000005</v>
      </c>
      <c r="AH18">
        <v>102.0938774</v>
      </c>
      <c r="AI18">
        <v>104.5913678</v>
      </c>
      <c r="AJ18">
        <v>107.1236286</v>
      </c>
      <c r="AK18">
        <v>109.66498970000001</v>
      </c>
    </row>
    <row r="19" spans="1:37" x14ac:dyDescent="0.35">
      <c r="A19" t="s">
        <v>135</v>
      </c>
      <c r="B19">
        <v>4.8622128299999998</v>
      </c>
      <c r="C19">
        <v>4.8807630020000001</v>
      </c>
      <c r="D19">
        <v>4.870762075</v>
      </c>
      <c r="E19">
        <v>4.8558329770000004</v>
      </c>
      <c r="F19">
        <v>4.8258751110000002</v>
      </c>
      <c r="G19">
        <v>4.793522673</v>
      </c>
      <c r="H19">
        <v>4.7609588479999996</v>
      </c>
      <c r="I19">
        <v>4.7305361049999997</v>
      </c>
      <c r="J19">
        <v>4.7015172410000003</v>
      </c>
      <c r="K19">
        <v>4.6735695760000002</v>
      </c>
      <c r="L19">
        <v>4.6482855760000001</v>
      </c>
      <c r="M19">
        <v>4.622619619</v>
      </c>
      <c r="N19">
        <v>4.5971204200000004</v>
      </c>
      <c r="O19">
        <v>4.5731117970000001</v>
      </c>
      <c r="P19">
        <v>4.5512313149999999</v>
      </c>
      <c r="Q19">
        <v>4.5315655909999997</v>
      </c>
      <c r="R19">
        <v>4.514713102</v>
      </c>
      <c r="S19">
        <v>4.4997811910000003</v>
      </c>
      <c r="T19">
        <v>4.4883024440000003</v>
      </c>
      <c r="U19">
        <v>4.4797518399999996</v>
      </c>
      <c r="V19">
        <v>4.472130709</v>
      </c>
      <c r="W19">
        <v>4.4667943619999999</v>
      </c>
      <c r="X19">
        <v>4.4630191479999999</v>
      </c>
      <c r="Y19">
        <v>4.4603252710000003</v>
      </c>
      <c r="Z19">
        <v>4.4585445769999996</v>
      </c>
      <c r="AA19">
        <v>4.4543333159999996</v>
      </c>
      <c r="AB19">
        <v>4.4514903910000001</v>
      </c>
      <c r="AC19">
        <v>4.4499900490000002</v>
      </c>
      <c r="AD19">
        <v>4.4499151299999999</v>
      </c>
      <c r="AE19">
        <v>4.4514174960000004</v>
      </c>
      <c r="AF19">
        <v>4.4547011660000004</v>
      </c>
      <c r="AG19">
        <v>4.4599908729999997</v>
      </c>
      <c r="AH19">
        <v>4.4675073740000002</v>
      </c>
      <c r="AI19">
        <v>4.4774549559999999</v>
      </c>
      <c r="AJ19">
        <v>4.490017387</v>
      </c>
      <c r="AK19">
        <v>4.5053582360000002</v>
      </c>
    </row>
    <row r="20" spans="1:37" x14ac:dyDescent="0.35">
      <c r="A20" t="s">
        <v>136</v>
      </c>
      <c r="B20">
        <v>31.867868219999998</v>
      </c>
      <c r="C20">
        <v>31.510196730000001</v>
      </c>
      <c r="D20">
        <v>31.13075242</v>
      </c>
      <c r="E20">
        <v>30.69622279</v>
      </c>
      <c r="F20">
        <v>30.45214249</v>
      </c>
      <c r="G20">
        <v>30.318555029999999</v>
      </c>
      <c r="H20">
        <v>30.243161480000001</v>
      </c>
      <c r="I20">
        <v>30.196377980000001</v>
      </c>
      <c r="J20">
        <v>30.169180669999999</v>
      </c>
      <c r="K20">
        <v>30.152006549999999</v>
      </c>
      <c r="L20">
        <v>30.150170360000001</v>
      </c>
      <c r="M20">
        <v>30.122440009999998</v>
      </c>
      <c r="N20">
        <v>30.072077759999999</v>
      </c>
      <c r="O20">
        <v>30.00805665</v>
      </c>
      <c r="P20">
        <v>29.938258909999998</v>
      </c>
      <c r="Q20">
        <v>29.868401630000001</v>
      </c>
      <c r="R20">
        <v>29.802044089999999</v>
      </c>
      <c r="S20">
        <v>29.74005301</v>
      </c>
      <c r="T20">
        <v>29.698330720000001</v>
      </c>
      <c r="U20">
        <v>29.68053432</v>
      </c>
      <c r="V20">
        <v>29.67530168</v>
      </c>
      <c r="W20">
        <v>29.69672091</v>
      </c>
      <c r="X20">
        <v>29.739975619999999</v>
      </c>
      <c r="Y20">
        <v>29.802532670000002</v>
      </c>
      <c r="Z20">
        <v>29.882470009999999</v>
      </c>
      <c r="AA20">
        <v>29.950147050000002</v>
      </c>
      <c r="AB20">
        <v>30.03640214</v>
      </c>
      <c r="AC20">
        <v>30.139836219999999</v>
      </c>
      <c r="AD20">
        <v>30.25938408</v>
      </c>
      <c r="AE20">
        <v>30.392692780000001</v>
      </c>
      <c r="AF20">
        <v>30.536679410000001</v>
      </c>
      <c r="AG20">
        <v>30.688387160000001</v>
      </c>
      <c r="AH20">
        <v>30.844514780000001</v>
      </c>
      <c r="AI20">
        <v>31.00234502</v>
      </c>
      <c r="AJ20">
        <v>31.159483860000002</v>
      </c>
      <c r="AK20">
        <v>31.313749470000001</v>
      </c>
    </row>
    <row r="21" spans="1:37" x14ac:dyDescent="0.35">
      <c r="A21" t="s">
        <v>137</v>
      </c>
      <c r="B21">
        <v>18.47624927</v>
      </c>
      <c r="C21">
        <v>18.821694220000001</v>
      </c>
      <c r="D21">
        <v>19.199859799999999</v>
      </c>
      <c r="E21">
        <v>19.587690259999999</v>
      </c>
      <c r="F21">
        <v>20.009544250000001</v>
      </c>
      <c r="G21">
        <v>20.470172229999999</v>
      </c>
      <c r="H21">
        <v>20.95411489</v>
      </c>
      <c r="I21">
        <v>21.44238837</v>
      </c>
      <c r="J21">
        <v>21.927892809999999</v>
      </c>
      <c r="K21">
        <v>22.409636450000001</v>
      </c>
      <c r="L21">
        <v>22.87004087</v>
      </c>
      <c r="M21">
        <v>23.226912540000001</v>
      </c>
      <c r="N21">
        <v>23.504639789999999</v>
      </c>
      <c r="O21">
        <v>23.727957910000001</v>
      </c>
      <c r="P21">
        <v>23.92155704</v>
      </c>
      <c r="Q21">
        <v>24.106225439999999</v>
      </c>
      <c r="R21">
        <v>24.308564730000001</v>
      </c>
      <c r="S21">
        <v>24.553770490000002</v>
      </c>
      <c r="T21">
        <v>24.8552</v>
      </c>
      <c r="U21">
        <v>25.21698241</v>
      </c>
      <c r="V21">
        <v>25.636715299999999</v>
      </c>
      <c r="W21">
        <v>26.120798690000001</v>
      </c>
      <c r="X21">
        <v>26.671598299999999</v>
      </c>
      <c r="Y21">
        <v>27.289744670000001</v>
      </c>
      <c r="Z21">
        <v>27.972898140000002</v>
      </c>
      <c r="AA21">
        <v>28.706953420000001</v>
      </c>
      <c r="AB21">
        <v>29.502210399999999</v>
      </c>
      <c r="AC21">
        <v>30.362095780000001</v>
      </c>
      <c r="AD21">
        <v>31.286009780000001</v>
      </c>
      <c r="AE21">
        <v>32.26350017</v>
      </c>
      <c r="AF21">
        <v>33.279823870000001</v>
      </c>
      <c r="AG21">
        <v>34.32239002</v>
      </c>
      <c r="AH21">
        <v>35.381758130000001</v>
      </c>
      <c r="AI21">
        <v>36.449812680000001</v>
      </c>
      <c r="AJ21">
        <v>37.51890014</v>
      </c>
      <c r="AK21">
        <v>38.581468180000002</v>
      </c>
    </row>
    <row r="22" spans="1:37" x14ac:dyDescent="0.35">
      <c r="A22" t="s">
        <v>138</v>
      </c>
      <c r="B22">
        <v>29.485535500000001</v>
      </c>
      <c r="C22">
        <v>29.74373293</v>
      </c>
      <c r="D22">
        <v>30.02112116</v>
      </c>
      <c r="E22">
        <v>30.24650411</v>
      </c>
      <c r="F22">
        <v>30.614159659999999</v>
      </c>
      <c r="G22">
        <v>31.10184821</v>
      </c>
      <c r="H22">
        <v>31.64239018</v>
      </c>
      <c r="I22">
        <v>32.191965260000003</v>
      </c>
      <c r="J22">
        <v>32.74223946</v>
      </c>
      <c r="K22">
        <v>33.291861310000002</v>
      </c>
      <c r="L22">
        <v>33.817357020000003</v>
      </c>
      <c r="M22">
        <v>34.206840540000002</v>
      </c>
      <c r="N22">
        <v>34.488779370000003</v>
      </c>
      <c r="O22">
        <v>34.697589049999998</v>
      </c>
      <c r="P22">
        <v>34.868134499999996</v>
      </c>
      <c r="Q22">
        <v>35.02967924</v>
      </c>
      <c r="R22">
        <v>35.243293989999998</v>
      </c>
      <c r="S22">
        <v>35.536267649999999</v>
      </c>
      <c r="T22">
        <v>35.92196208</v>
      </c>
      <c r="U22">
        <v>36.402258060000001</v>
      </c>
      <c r="V22">
        <v>36.971096299999999</v>
      </c>
      <c r="W22">
        <v>37.634892749999999</v>
      </c>
      <c r="X22">
        <v>38.395689539999999</v>
      </c>
      <c r="Y22">
        <v>39.253611990000003</v>
      </c>
      <c r="Z22">
        <v>40.205272860000001</v>
      </c>
      <c r="AA22">
        <v>41.2316121</v>
      </c>
      <c r="AB22">
        <v>42.34558663</v>
      </c>
      <c r="AC22">
        <v>43.551906119999998</v>
      </c>
      <c r="AD22">
        <v>44.849761379999997</v>
      </c>
      <c r="AE22">
        <v>46.225096579999999</v>
      </c>
      <c r="AF22">
        <v>47.657753380000003</v>
      </c>
      <c r="AG22">
        <v>49.130161149999999</v>
      </c>
      <c r="AH22">
        <v>50.629002819999997</v>
      </c>
      <c r="AI22">
        <v>52.142877169999998</v>
      </c>
      <c r="AJ22">
        <v>53.661031450000003</v>
      </c>
      <c r="AK22">
        <v>55.17280676</v>
      </c>
    </row>
    <row r="23" spans="1:37" x14ac:dyDescent="0.35">
      <c r="A23" t="s">
        <v>139</v>
      </c>
      <c r="B23">
        <v>12.249656999999999</v>
      </c>
      <c r="C23">
        <v>12.357331159999999</v>
      </c>
      <c r="D23">
        <v>12.46754919</v>
      </c>
      <c r="E23">
        <v>12.585353639999999</v>
      </c>
      <c r="F23">
        <v>12.741172260000001</v>
      </c>
      <c r="G23">
        <v>12.93357688</v>
      </c>
      <c r="H23">
        <v>13.1383277</v>
      </c>
      <c r="I23">
        <v>13.347389590000001</v>
      </c>
      <c r="J23">
        <v>13.55824035</v>
      </c>
      <c r="K23">
        <v>13.77048667</v>
      </c>
      <c r="L23">
        <v>13.97799638</v>
      </c>
      <c r="M23">
        <v>14.15025097</v>
      </c>
      <c r="N23">
        <v>14.29207094</v>
      </c>
      <c r="O23">
        <v>14.411184889999999</v>
      </c>
      <c r="P23">
        <v>14.51581343</v>
      </c>
      <c r="Q23">
        <v>14.613182800000001</v>
      </c>
      <c r="R23">
        <v>14.7208009</v>
      </c>
      <c r="S23">
        <v>14.84545058</v>
      </c>
      <c r="T23">
        <v>14.99088452</v>
      </c>
      <c r="U23">
        <v>15.158006390000001</v>
      </c>
      <c r="V23">
        <v>15.3455227</v>
      </c>
      <c r="W23">
        <v>15.555740979999999</v>
      </c>
      <c r="X23">
        <v>15.78988998</v>
      </c>
      <c r="Y23">
        <v>16.048784619999999</v>
      </c>
      <c r="Z23">
        <v>16.33221283</v>
      </c>
      <c r="AA23">
        <v>16.635512760000001</v>
      </c>
      <c r="AB23">
        <v>16.962871310000001</v>
      </c>
      <c r="AC23">
        <v>17.31648504</v>
      </c>
      <c r="AD23">
        <v>17.697032950000001</v>
      </c>
      <c r="AE23">
        <v>18.101578799999999</v>
      </c>
      <c r="AF23">
        <v>18.525170800000001</v>
      </c>
      <c r="AG23">
        <v>18.963172400000001</v>
      </c>
      <c r="AH23">
        <v>19.411755209999999</v>
      </c>
      <c r="AI23">
        <v>19.86736767</v>
      </c>
      <c r="AJ23">
        <v>20.32645261</v>
      </c>
      <c r="AK23">
        <v>20.785318839999999</v>
      </c>
    </row>
    <row r="24" spans="1:37" x14ac:dyDescent="0.35">
      <c r="A24" t="s">
        <v>140</v>
      </c>
      <c r="B24">
        <v>130.97420320000001</v>
      </c>
      <c r="C24">
        <v>131.0837531</v>
      </c>
      <c r="D24">
        <v>131.21118960000001</v>
      </c>
      <c r="E24">
        <v>131.44523169999999</v>
      </c>
      <c r="F24">
        <v>132.4326806</v>
      </c>
      <c r="G24">
        <v>134.07207109999999</v>
      </c>
      <c r="H24">
        <v>136.13412589999999</v>
      </c>
      <c r="I24">
        <v>138.40412900000001</v>
      </c>
      <c r="J24">
        <v>140.79127629999999</v>
      </c>
      <c r="K24">
        <v>143.24787620000001</v>
      </c>
      <c r="L24">
        <v>145.7050577</v>
      </c>
      <c r="M24">
        <v>147.84142800000001</v>
      </c>
      <c r="N24">
        <v>149.674147</v>
      </c>
      <c r="O24">
        <v>151.23719149999999</v>
      </c>
      <c r="P24">
        <v>152.58484569999999</v>
      </c>
      <c r="Q24">
        <v>153.77804789999999</v>
      </c>
      <c r="R24">
        <v>154.94862430000001</v>
      </c>
      <c r="S24">
        <v>156.20974369999999</v>
      </c>
      <c r="T24">
        <v>157.62583480000001</v>
      </c>
      <c r="U24">
        <v>159.2275156</v>
      </c>
      <c r="V24">
        <v>161.00975740000001</v>
      </c>
      <c r="W24">
        <v>163.02298279999999</v>
      </c>
      <c r="X24">
        <v>165.28966990000001</v>
      </c>
      <c r="Y24">
        <v>167.82956730000001</v>
      </c>
      <c r="Z24">
        <v>170.65274070000001</v>
      </c>
      <c r="AA24">
        <v>173.6945408</v>
      </c>
      <c r="AB24">
        <v>177.02764759999999</v>
      </c>
      <c r="AC24">
        <v>180.67512389999999</v>
      </c>
      <c r="AD24">
        <v>184.64870790000001</v>
      </c>
      <c r="AE24">
        <v>188.92544860000001</v>
      </c>
      <c r="AF24">
        <v>193.4606129</v>
      </c>
      <c r="AG24">
        <v>198.2062808</v>
      </c>
      <c r="AH24">
        <v>203.1161377</v>
      </c>
      <c r="AI24">
        <v>208.14203280000001</v>
      </c>
      <c r="AJ24">
        <v>213.2328977</v>
      </c>
      <c r="AK24">
        <v>218.33477730000001</v>
      </c>
    </row>
    <row r="25" spans="1:37" x14ac:dyDescent="0.35">
      <c r="A25" t="s">
        <v>141</v>
      </c>
      <c r="B25">
        <v>32.760658990000003</v>
      </c>
      <c r="C25">
        <v>32.79042536</v>
      </c>
      <c r="D25">
        <v>32.792780180000001</v>
      </c>
      <c r="E25">
        <v>32.760257680000002</v>
      </c>
      <c r="F25">
        <v>32.865807199999999</v>
      </c>
      <c r="G25">
        <v>33.08937272</v>
      </c>
      <c r="H25">
        <v>33.352687629999998</v>
      </c>
      <c r="I25">
        <v>33.614535099999998</v>
      </c>
      <c r="J25">
        <v>33.872322429999997</v>
      </c>
      <c r="K25">
        <v>34.128644889999997</v>
      </c>
      <c r="L25">
        <v>34.387576490000001</v>
      </c>
      <c r="M25">
        <v>34.581088860000001</v>
      </c>
      <c r="N25">
        <v>34.714911110000003</v>
      </c>
      <c r="O25">
        <v>34.800537339999998</v>
      </c>
      <c r="P25">
        <v>34.850882339999998</v>
      </c>
      <c r="Q25">
        <v>34.878403400000003</v>
      </c>
      <c r="R25">
        <v>34.937179669999999</v>
      </c>
      <c r="S25">
        <v>35.043742739999999</v>
      </c>
      <c r="T25">
        <v>35.206158809999998</v>
      </c>
      <c r="U25">
        <v>35.423048020000003</v>
      </c>
      <c r="V25">
        <v>35.681806090000002</v>
      </c>
      <c r="W25">
        <v>35.996684389999999</v>
      </c>
      <c r="X25">
        <v>36.364893889999998</v>
      </c>
      <c r="Y25">
        <v>36.787341939999997</v>
      </c>
      <c r="Z25">
        <v>37.265326889999997</v>
      </c>
      <c r="AA25">
        <v>37.77252601</v>
      </c>
      <c r="AB25">
        <v>38.342042939999999</v>
      </c>
      <c r="AC25">
        <v>38.976680420000001</v>
      </c>
      <c r="AD25">
        <v>39.678446360000002</v>
      </c>
      <c r="AE25">
        <v>40.443437789999997</v>
      </c>
      <c r="AF25">
        <v>41.263599450000001</v>
      </c>
      <c r="AG25">
        <v>42.12989632</v>
      </c>
      <c r="AH25">
        <v>43.0325554</v>
      </c>
      <c r="AI25">
        <v>43.961447620000001</v>
      </c>
      <c r="AJ25">
        <v>44.906434849999997</v>
      </c>
      <c r="AK25">
        <v>45.857046889999999</v>
      </c>
    </row>
    <row r="26" spans="1:37" x14ac:dyDescent="0.35">
      <c r="A26" t="s">
        <v>142</v>
      </c>
      <c r="B26">
        <v>81.525149889999994</v>
      </c>
      <c r="C26">
        <v>81.009775840000003</v>
      </c>
      <c r="D26">
        <v>80.57281931</v>
      </c>
      <c r="E26">
        <v>79.946490490000002</v>
      </c>
      <c r="F26">
        <v>80.062120759999999</v>
      </c>
      <c r="G26">
        <v>80.668680429999995</v>
      </c>
      <c r="H26">
        <v>81.000169110000002</v>
      </c>
      <c r="I26">
        <v>81.157515399999994</v>
      </c>
      <c r="J26">
        <v>81.251474579999993</v>
      </c>
      <c r="K26">
        <v>81.332556490000002</v>
      </c>
      <c r="L26">
        <v>81.422757779999998</v>
      </c>
      <c r="M26">
        <v>81.326992930000003</v>
      </c>
      <c r="N26">
        <v>81.080116200000006</v>
      </c>
      <c r="O26">
        <v>80.723546619999993</v>
      </c>
      <c r="P26">
        <v>80.299948020000002</v>
      </c>
      <c r="Q26">
        <v>79.848313930000003</v>
      </c>
      <c r="R26">
        <v>79.77077903</v>
      </c>
      <c r="S26">
        <v>79.944771650000007</v>
      </c>
      <c r="T26">
        <v>80.323563210000003</v>
      </c>
      <c r="U26">
        <v>80.873756</v>
      </c>
      <c r="V26">
        <v>81.550985310000002</v>
      </c>
      <c r="W26">
        <v>82.39002807</v>
      </c>
      <c r="X26">
        <v>83.386199489999996</v>
      </c>
      <c r="Y26">
        <v>84.541531109999994</v>
      </c>
      <c r="Z26">
        <v>85.856549880000003</v>
      </c>
      <c r="AA26">
        <v>87.259065550000003</v>
      </c>
      <c r="AB26">
        <v>88.833636569999996</v>
      </c>
      <c r="AC26">
        <v>90.583869280000002</v>
      </c>
      <c r="AD26">
        <v>92.511488170000007</v>
      </c>
      <c r="AE26">
        <v>94.602381739999998</v>
      </c>
      <c r="AF26">
        <v>96.831491979999996</v>
      </c>
      <c r="AG26">
        <v>99.172452219999997</v>
      </c>
      <c r="AH26">
        <v>101.5985846</v>
      </c>
      <c r="AI26">
        <v>104.08450430000001</v>
      </c>
      <c r="AJ26">
        <v>106.6050448</v>
      </c>
      <c r="AK26">
        <v>109.1346472</v>
      </c>
    </row>
    <row r="27" spans="1:37" x14ac:dyDescent="0.35">
      <c r="A27" t="s">
        <v>143</v>
      </c>
      <c r="B27">
        <v>27.934474420000001</v>
      </c>
      <c r="C27">
        <v>27.620251450000001</v>
      </c>
      <c r="D27">
        <v>27.288124329999999</v>
      </c>
      <c r="E27">
        <v>26.908239259999998</v>
      </c>
      <c r="F27">
        <v>26.696558490000001</v>
      </c>
      <c r="G27">
        <v>26.58291436</v>
      </c>
      <c r="H27">
        <v>26.521100300000001</v>
      </c>
      <c r="I27">
        <v>26.48480867</v>
      </c>
      <c r="J27">
        <v>26.465987070000001</v>
      </c>
      <c r="K27">
        <v>26.456167270000002</v>
      </c>
      <c r="L27">
        <v>26.459775990000001</v>
      </c>
      <c r="M27">
        <v>26.440094460000001</v>
      </c>
      <c r="N27">
        <v>26.399965470000001</v>
      </c>
      <c r="O27">
        <v>26.347267120000001</v>
      </c>
      <c r="P27">
        <v>26.289011439999999</v>
      </c>
      <c r="Q27">
        <v>26.230361850000001</v>
      </c>
      <c r="R27">
        <v>26.174753500000001</v>
      </c>
      <c r="S27">
        <v>26.123173749999999</v>
      </c>
      <c r="T27">
        <v>26.089610950000001</v>
      </c>
      <c r="U27">
        <v>26.077365289999999</v>
      </c>
      <c r="V27">
        <v>26.076585690000002</v>
      </c>
      <c r="W27">
        <v>26.099709170000001</v>
      </c>
      <c r="X27">
        <v>26.142608039999999</v>
      </c>
      <c r="Y27">
        <v>26.20313501</v>
      </c>
      <c r="Z27">
        <v>26.279647140000002</v>
      </c>
      <c r="AA27">
        <v>26.346176799999999</v>
      </c>
      <c r="AB27">
        <v>26.42976054</v>
      </c>
      <c r="AC27">
        <v>26.529186360000001</v>
      </c>
      <c r="AD27">
        <v>26.643518010000001</v>
      </c>
      <c r="AE27">
        <v>26.77060796</v>
      </c>
      <c r="AF27">
        <v>26.90761809</v>
      </c>
      <c r="AG27">
        <v>27.051814029999999</v>
      </c>
      <c r="AH27">
        <v>27.200174090000001</v>
      </c>
      <c r="AI27">
        <v>27.350190990000002</v>
      </c>
      <c r="AJ27">
        <v>27.499642890000001</v>
      </c>
      <c r="AK27">
        <v>27.6464967</v>
      </c>
    </row>
    <row r="28" spans="1:37" x14ac:dyDescent="0.35">
      <c r="A28" t="s">
        <v>144</v>
      </c>
      <c r="B28">
        <v>17.834546880000001</v>
      </c>
      <c r="C28">
        <v>18.16584164</v>
      </c>
      <c r="D28">
        <v>18.528393359999999</v>
      </c>
      <c r="E28">
        <v>18.9000354</v>
      </c>
      <c r="F28">
        <v>19.304715170000001</v>
      </c>
      <c r="G28">
        <v>19.747096190000001</v>
      </c>
      <c r="H28">
        <v>20.21225999</v>
      </c>
      <c r="I28">
        <v>20.681864099999999</v>
      </c>
      <c r="J28">
        <v>21.149039309999999</v>
      </c>
      <c r="K28">
        <v>21.61279188</v>
      </c>
      <c r="L28">
        <v>22.056355400000001</v>
      </c>
      <c r="M28">
        <v>22.400815640000001</v>
      </c>
      <c r="N28">
        <v>22.669367139999999</v>
      </c>
      <c r="O28">
        <v>22.885649430000001</v>
      </c>
      <c r="P28">
        <v>23.07330709</v>
      </c>
      <c r="Q28">
        <v>23.2522801</v>
      </c>
      <c r="R28">
        <v>23.448116939999998</v>
      </c>
      <c r="S28">
        <v>23.685039929999999</v>
      </c>
      <c r="T28">
        <v>23.975913559999999</v>
      </c>
      <c r="U28">
        <v>24.324735489999998</v>
      </c>
      <c r="V28">
        <v>24.729170849999999</v>
      </c>
      <c r="W28">
        <v>25.195473</v>
      </c>
      <c r="X28">
        <v>25.7259405</v>
      </c>
      <c r="Y28">
        <v>26.32120269</v>
      </c>
      <c r="Z28">
        <v>26.979044120000001</v>
      </c>
      <c r="AA28">
        <v>27.68577604</v>
      </c>
      <c r="AB28">
        <v>28.45143054</v>
      </c>
      <c r="AC28">
        <v>29.279319910000002</v>
      </c>
      <c r="AD28">
        <v>30.168883059999999</v>
      </c>
      <c r="AE28">
        <v>31.110115019999999</v>
      </c>
      <c r="AF28">
        <v>32.08888279</v>
      </c>
      <c r="AG28">
        <v>33.093095120000001</v>
      </c>
      <c r="AH28">
        <v>34.11366718</v>
      </c>
      <c r="AI28">
        <v>35.142779099999998</v>
      </c>
      <c r="AJ28">
        <v>36.173051399999999</v>
      </c>
      <c r="AK28">
        <v>37.197200189999997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23</vt:i4>
      </vt:variant>
      <vt:variant>
        <vt:lpstr>Graphiques</vt:lpstr>
      </vt:variant>
      <vt:variant>
        <vt:i4>1</vt:i4>
      </vt:variant>
    </vt:vector>
  </HeadingPairs>
  <TitlesOfParts>
    <vt:vector size="24" baseType="lpstr">
      <vt:lpstr>Export</vt:lpstr>
      <vt:lpstr>Import</vt:lpstr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2022-02-16T15:09:38Z</dcterms:modified>
</cp:coreProperties>
</file>